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usquetaires-my.sharepoint.com/personal/rafael_vieira_mousquetaires_com/Documents/2.Análise de Preços (Quartas Feiras)/Template e programação/"/>
    </mc:Choice>
  </mc:AlternateContent>
  <xr:revisionPtr revIDLastSave="309" documentId="8_{CFF418C0-5672-4836-A7D8-0A963F6F95B3}" xr6:coauthVersionLast="47" xr6:coauthVersionMax="47" xr10:uidLastSave="{E2A92F93-9991-4A83-B020-BF5D8E689736}"/>
  <bookViews>
    <workbookView xWindow="-110" yWindow="-110" windowWidth="19420" windowHeight="11500" xr2:uid="{06FCEC7B-5182-40CA-AC75-F28A2D071AC2}"/>
  </bookViews>
  <sheets>
    <sheet name="Folha1" sheetId="1" r:id="rId1"/>
    <sheet name="Folha2" sheetId="2" r:id="rId2"/>
  </sheets>
  <externalReferences>
    <externalReference r:id="rId3"/>
  </externalReferences>
  <definedNames>
    <definedName name="_xlnm._FilterDatabase" localSheetId="0" hidden="1">Folha1!$A$3:$AJ$8618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92" i="1" l="1"/>
  <c r="F92" i="1"/>
  <c r="G92" i="1"/>
  <c r="E93" i="1"/>
  <c r="F93" i="1"/>
  <c r="G93" i="1"/>
  <c r="E96" i="1"/>
  <c r="F96" i="1"/>
  <c r="G96" i="1"/>
  <c r="E98" i="1"/>
  <c r="F98" i="1"/>
  <c r="G98" i="1"/>
  <c r="E91" i="1"/>
  <c r="F91" i="1"/>
  <c r="G91" i="1"/>
  <c r="E97" i="1"/>
  <c r="F97" i="1"/>
  <c r="G97" i="1"/>
  <c r="E94" i="1"/>
  <c r="F94" i="1"/>
  <c r="G94" i="1"/>
  <c r="E95" i="1"/>
  <c r="F95" i="1"/>
  <c r="G95" i="1"/>
  <c r="E100" i="1"/>
  <c r="F100" i="1"/>
  <c r="G100" i="1"/>
  <c r="E107" i="1"/>
  <c r="F107" i="1"/>
  <c r="G107" i="1"/>
  <c r="E99" i="1"/>
  <c r="F99" i="1"/>
  <c r="G99" i="1"/>
  <c r="E102" i="1"/>
  <c r="F102" i="1"/>
  <c r="G102" i="1"/>
  <c r="E101" i="1"/>
  <c r="F101" i="1"/>
  <c r="G101" i="1"/>
  <c r="E105" i="1"/>
  <c r="F105" i="1"/>
  <c r="G105" i="1"/>
  <c r="E108" i="1"/>
  <c r="F108" i="1"/>
  <c r="G108" i="1"/>
  <c r="E103" i="1"/>
  <c r="F103" i="1"/>
  <c r="G103" i="1"/>
  <c r="E104" i="1"/>
  <c r="F104" i="1"/>
  <c r="G104" i="1"/>
  <c r="E106" i="1"/>
  <c r="F106" i="1"/>
  <c r="G106" i="1"/>
  <c r="E109" i="1"/>
  <c r="F109" i="1"/>
  <c r="G109" i="1"/>
  <c r="E110" i="1"/>
  <c r="F110" i="1"/>
  <c r="G110" i="1"/>
  <c r="E111" i="1"/>
  <c r="F111" i="1"/>
  <c r="G111" i="1"/>
  <c r="E136" i="1"/>
  <c r="F136" i="1"/>
  <c r="G136" i="1"/>
  <c r="E119" i="1"/>
  <c r="F119" i="1"/>
  <c r="G119" i="1"/>
  <c r="E114" i="1"/>
  <c r="F114" i="1"/>
  <c r="G114" i="1"/>
  <c r="E116" i="1"/>
  <c r="F116" i="1"/>
  <c r="G116" i="1"/>
  <c r="E117" i="1"/>
  <c r="F117" i="1"/>
  <c r="G117" i="1"/>
  <c r="E135" i="1"/>
  <c r="F135" i="1"/>
  <c r="G135" i="1"/>
  <c r="E137" i="1"/>
  <c r="F137" i="1"/>
  <c r="G137" i="1"/>
  <c r="E118" i="1"/>
  <c r="F118" i="1"/>
  <c r="G118" i="1"/>
  <c r="E120" i="1"/>
  <c r="F120" i="1"/>
  <c r="G120" i="1"/>
  <c r="E123" i="1"/>
  <c r="F123" i="1"/>
  <c r="G123" i="1"/>
  <c r="E127" i="1"/>
  <c r="F127" i="1"/>
  <c r="G127" i="1"/>
  <c r="E121" i="1"/>
  <c r="F121" i="1"/>
  <c r="G121" i="1"/>
  <c r="E129" i="1"/>
  <c r="F129" i="1"/>
  <c r="G129" i="1"/>
  <c r="E139" i="1"/>
  <c r="F139" i="1"/>
  <c r="G139" i="1"/>
  <c r="E124" i="1"/>
  <c r="F124" i="1"/>
  <c r="G124" i="1"/>
  <c r="E130" i="1"/>
  <c r="F130" i="1"/>
  <c r="G130" i="1"/>
  <c r="E131" i="1"/>
  <c r="F131" i="1"/>
  <c r="G131" i="1"/>
  <c r="E140" i="1"/>
  <c r="F140" i="1"/>
  <c r="G140" i="1"/>
  <c r="E141" i="1"/>
  <c r="F141" i="1"/>
  <c r="G141" i="1"/>
  <c r="E144" i="1"/>
  <c r="F144" i="1"/>
  <c r="G144" i="1"/>
  <c r="E142" i="1"/>
  <c r="F142" i="1"/>
  <c r="G142" i="1"/>
  <c r="E125" i="1"/>
  <c r="F125" i="1"/>
  <c r="G125" i="1"/>
  <c r="E143" i="1"/>
  <c r="F143" i="1"/>
  <c r="G143" i="1"/>
  <c r="E112" i="1"/>
  <c r="F112" i="1"/>
  <c r="G112" i="1"/>
  <c r="E113" i="1"/>
  <c r="F113" i="1"/>
  <c r="G113" i="1"/>
  <c r="E126" i="1"/>
  <c r="F126" i="1"/>
  <c r="G126" i="1"/>
  <c r="E128" i="1"/>
  <c r="F128" i="1"/>
  <c r="G128" i="1"/>
  <c r="E133" i="1"/>
  <c r="F133" i="1"/>
  <c r="G133" i="1"/>
  <c r="E134" i="1"/>
  <c r="F134" i="1"/>
  <c r="G134" i="1"/>
  <c r="E138" i="1"/>
  <c r="F138" i="1"/>
  <c r="G138" i="1"/>
  <c r="E115" i="1"/>
  <c r="F115" i="1"/>
  <c r="G115" i="1"/>
  <c r="E122" i="1"/>
  <c r="F122" i="1"/>
  <c r="G122" i="1"/>
  <c r="E132" i="1"/>
  <c r="F132" i="1"/>
  <c r="G132" i="1"/>
  <c r="E150" i="1"/>
  <c r="F150" i="1"/>
  <c r="G150" i="1"/>
  <c r="E147" i="1"/>
  <c r="F147" i="1"/>
  <c r="G147" i="1"/>
  <c r="E151" i="1"/>
  <c r="F151" i="1"/>
  <c r="G151" i="1"/>
  <c r="E153" i="1"/>
  <c r="F153" i="1"/>
  <c r="G153" i="1"/>
  <c r="E145" i="1"/>
  <c r="F145" i="1"/>
  <c r="G145" i="1"/>
  <c r="E146" i="1"/>
  <c r="F146" i="1"/>
  <c r="G146" i="1"/>
  <c r="E148" i="1"/>
  <c r="F148" i="1"/>
  <c r="G148" i="1"/>
  <c r="E149" i="1"/>
  <c r="F149" i="1"/>
  <c r="G149" i="1"/>
  <c r="E152" i="1"/>
  <c r="F152" i="1"/>
  <c r="G152" i="1"/>
  <c r="E178" i="1"/>
  <c r="F178" i="1"/>
  <c r="G178" i="1"/>
  <c r="E172" i="1"/>
  <c r="F172" i="1"/>
  <c r="G172" i="1"/>
  <c r="E174" i="1"/>
  <c r="F174" i="1"/>
  <c r="G174" i="1"/>
  <c r="E175" i="1"/>
  <c r="F175" i="1"/>
  <c r="G175" i="1"/>
  <c r="E179" i="1"/>
  <c r="F179" i="1"/>
  <c r="G179" i="1"/>
  <c r="E173" i="1"/>
  <c r="F173" i="1"/>
  <c r="G173" i="1"/>
  <c r="E171" i="1"/>
  <c r="F171" i="1"/>
  <c r="G171" i="1"/>
  <c r="E176" i="1"/>
  <c r="F176" i="1"/>
  <c r="G176" i="1"/>
  <c r="E177" i="1"/>
  <c r="F177" i="1"/>
  <c r="G177" i="1"/>
  <c r="E206" i="1"/>
  <c r="F206" i="1"/>
  <c r="G206" i="1"/>
  <c r="E198" i="1"/>
  <c r="F198" i="1"/>
  <c r="G198" i="1"/>
  <c r="E194" i="1"/>
  <c r="F194" i="1"/>
  <c r="G194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182" i="1"/>
  <c r="F182" i="1"/>
  <c r="G182" i="1"/>
  <c r="E185" i="1"/>
  <c r="F185" i="1"/>
  <c r="G185" i="1"/>
  <c r="E183" i="1"/>
  <c r="F183" i="1"/>
  <c r="G183" i="1"/>
  <c r="E196" i="1"/>
  <c r="F196" i="1"/>
  <c r="G196" i="1"/>
  <c r="E208" i="1"/>
  <c r="F208" i="1"/>
  <c r="G208" i="1"/>
  <c r="E199" i="1"/>
  <c r="F199" i="1"/>
  <c r="G199" i="1"/>
  <c r="E197" i="1"/>
  <c r="F197" i="1"/>
  <c r="G197" i="1"/>
  <c r="E210" i="1"/>
  <c r="F210" i="1"/>
  <c r="G210" i="1"/>
  <c r="E201" i="1"/>
  <c r="F201" i="1"/>
  <c r="G201" i="1"/>
  <c r="E209" i="1"/>
  <c r="F209" i="1"/>
  <c r="G209" i="1"/>
  <c r="E181" i="1"/>
  <c r="F181" i="1"/>
  <c r="G181" i="1"/>
  <c r="E186" i="1"/>
  <c r="F186" i="1"/>
  <c r="G186" i="1"/>
  <c r="E187" i="1"/>
  <c r="F187" i="1"/>
  <c r="G187" i="1"/>
  <c r="E188" i="1"/>
  <c r="F188" i="1"/>
  <c r="G188" i="1"/>
  <c r="E180" i="1"/>
  <c r="F180" i="1"/>
  <c r="G180" i="1"/>
  <c r="E184" i="1"/>
  <c r="F184" i="1"/>
  <c r="G184" i="1"/>
  <c r="E189" i="1"/>
  <c r="F189" i="1"/>
  <c r="G189" i="1"/>
  <c r="E190" i="1"/>
  <c r="F190" i="1"/>
  <c r="G190" i="1"/>
  <c r="E191" i="1"/>
  <c r="F191" i="1"/>
  <c r="G191" i="1"/>
  <c r="E195" i="1"/>
  <c r="F195" i="1"/>
  <c r="G195" i="1"/>
  <c r="E192" i="1"/>
  <c r="F192" i="1"/>
  <c r="G192" i="1"/>
  <c r="E193" i="1"/>
  <c r="F193" i="1"/>
  <c r="G193" i="1"/>
  <c r="E200" i="1"/>
  <c r="F200" i="1"/>
  <c r="G200" i="1"/>
  <c r="E207" i="1"/>
  <c r="F207" i="1"/>
  <c r="G207" i="1"/>
  <c r="E239" i="1"/>
  <c r="F239" i="1"/>
  <c r="G239" i="1"/>
  <c r="E236" i="1"/>
  <c r="F236" i="1"/>
  <c r="G236" i="1"/>
  <c r="E228" i="1"/>
  <c r="F228" i="1"/>
  <c r="G228" i="1"/>
  <c r="E230" i="1"/>
  <c r="F230" i="1"/>
  <c r="G230" i="1"/>
  <c r="E229" i="1"/>
  <c r="F229" i="1"/>
  <c r="G229" i="1"/>
  <c r="E242" i="1"/>
  <c r="F242" i="1"/>
  <c r="G242" i="1"/>
  <c r="E223" i="1"/>
  <c r="F223" i="1"/>
  <c r="G223" i="1"/>
  <c r="E237" i="1"/>
  <c r="F237" i="1"/>
  <c r="G237" i="1"/>
  <c r="E225" i="1"/>
  <c r="F225" i="1"/>
  <c r="G225" i="1"/>
  <c r="E233" i="1"/>
  <c r="F233" i="1"/>
  <c r="G233" i="1"/>
  <c r="E234" i="1"/>
  <c r="F234" i="1"/>
  <c r="G234" i="1"/>
  <c r="E226" i="1"/>
  <c r="F226" i="1"/>
  <c r="G226" i="1"/>
  <c r="E235" i="1"/>
  <c r="F235" i="1"/>
  <c r="G235" i="1"/>
  <c r="E227" i="1"/>
  <c r="F227" i="1"/>
  <c r="G227" i="1"/>
  <c r="E216" i="1"/>
  <c r="F216" i="1"/>
  <c r="G216" i="1"/>
  <c r="E232" i="1"/>
  <c r="F232" i="1"/>
  <c r="G232" i="1"/>
  <c r="E241" i="1"/>
  <c r="F241" i="1"/>
  <c r="G241" i="1"/>
  <c r="E231" i="1"/>
  <c r="F231" i="1"/>
  <c r="G231" i="1"/>
  <c r="E238" i="1"/>
  <c r="F238" i="1"/>
  <c r="G238" i="1"/>
  <c r="E218" i="1"/>
  <c r="F218" i="1"/>
  <c r="G218" i="1"/>
  <c r="E219" i="1"/>
  <c r="F219" i="1"/>
  <c r="G219" i="1"/>
  <c r="E243" i="1"/>
  <c r="F243" i="1"/>
  <c r="G243" i="1"/>
  <c r="E220" i="1"/>
  <c r="F220" i="1"/>
  <c r="G220" i="1"/>
  <c r="E217" i="1"/>
  <c r="F217" i="1"/>
  <c r="G217" i="1"/>
  <c r="E221" i="1"/>
  <c r="F221" i="1"/>
  <c r="G221" i="1"/>
  <c r="E222" i="1"/>
  <c r="F222" i="1"/>
  <c r="G222" i="1"/>
  <c r="E224" i="1"/>
  <c r="F224" i="1"/>
  <c r="G224" i="1"/>
  <c r="E215" i="1"/>
  <c r="F215" i="1"/>
  <c r="G215" i="1"/>
  <c r="E240" i="1"/>
  <c r="F240" i="1"/>
  <c r="G240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4" i="1"/>
  <c r="F264" i="1"/>
  <c r="G264" i="1"/>
  <c r="E263" i="1"/>
  <c r="F263" i="1"/>
  <c r="G263" i="1"/>
  <c r="E255" i="1"/>
  <c r="F255" i="1"/>
  <c r="G255" i="1"/>
  <c r="E256" i="1"/>
  <c r="F256" i="1"/>
  <c r="G256" i="1"/>
  <c r="E257" i="1"/>
  <c r="F257" i="1"/>
  <c r="G257" i="1"/>
  <c r="E246" i="1"/>
  <c r="F246" i="1"/>
  <c r="G246" i="1"/>
  <c r="E244" i="1"/>
  <c r="F244" i="1"/>
  <c r="G244" i="1"/>
  <c r="E245" i="1"/>
  <c r="F245" i="1"/>
  <c r="G245" i="1"/>
  <c r="E247" i="1"/>
  <c r="F247" i="1"/>
  <c r="G247" i="1"/>
  <c r="E248" i="1"/>
  <c r="F248" i="1"/>
  <c r="G248" i="1"/>
  <c r="E254" i="1"/>
  <c r="F254" i="1"/>
  <c r="G254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12" i="1"/>
  <c r="F212" i="1"/>
  <c r="G212" i="1"/>
  <c r="E213" i="1"/>
  <c r="F213" i="1"/>
  <c r="G213" i="1"/>
  <c r="E211" i="1"/>
  <c r="F211" i="1"/>
  <c r="G211" i="1"/>
  <c r="E214" i="1"/>
  <c r="F214" i="1"/>
  <c r="G214" i="1"/>
  <c r="E156" i="1"/>
  <c r="F156" i="1"/>
  <c r="G156" i="1"/>
  <c r="E157" i="1"/>
  <c r="F157" i="1"/>
  <c r="G157" i="1"/>
  <c r="E160" i="1"/>
  <c r="F160" i="1"/>
  <c r="G160" i="1"/>
  <c r="E154" i="1"/>
  <c r="F154" i="1"/>
  <c r="G154" i="1"/>
  <c r="E161" i="1"/>
  <c r="F161" i="1"/>
  <c r="G161" i="1"/>
  <c r="E163" i="1"/>
  <c r="F163" i="1"/>
  <c r="G163" i="1"/>
  <c r="E164" i="1"/>
  <c r="F164" i="1"/>
  <c r="G164" i="1"/>
  <c r="E166" i="1"/>
  <c r="F166" i="1"/>
  <c r="G166" i="1"/>
  <c r="E167" i="1"/>
  <c r="F167" i="1"/>
  <c r="G167" i="1"/>
  <c r="E170" i="1"/>
  <c r="F170" i="1"/>
  <c r="G170" i="1"/>
  <c r="E155" i="1"/>
  <c r="F155" i="1"/>
  <c r="G155" i="1"/>
  <c r="E159" i="1"/>
  <c r="F159" i="1"/>
  <c r="G159" i="1"/>
  <c r="E168" i="1"/>
  <c r="F168" i="1"/>
  <c r="G168" i="1"/>
  <c r="E169" i="1"/>
  <c r="F169" i="1"/>
  <c r="G169" i="1"/>
  <c r="E158" i="1"/>
  <c r="F158" i="1"/>
  <c r="G158" i="1"/>
  <c r="E165" i="1"/>
  <c r="F165" i="1"/>
  <c r="G165" i="1"/>
  <c r="E162" i="1"/>
  <c r="F162" i="1"/>
  <c r="G162" i="1"/>
  <c r="C92" i="1"/>
  <c r="D92" i="1" s="1"/>
  <c r="C93" i="1"/>
  <c r="D93" i="1" s="1"/>
  <c r="C96" i="1"/>
  <c r="D96" i="1" s="1"/>
  <c r="C98" i="1"/>
  <c r="D98" i="1" s="1"/>
  <c r="C91" i="1"/>
  <c r="D91" i="1" s="1"/>
  <c r="C97" i="1"/>
  <c r="D97" i="1" s="1"/>
  <c r="C94" i="1"/>
  <c r="D94" i="1" s="1"/>
  <c r="C95" i="1"/>
  <c r="D95" i="1" s="1"/>
  <c r="C100" i="1"/>
  <c r="D100" i="1" s="1"/>
  <c r="C107" i="1"/>
  <c r="D107" i="1" s="1"/>
  <c r="C99" i="1"/>
  <c r="D99" i="1" s="1"/>
  <c r="C102" i="1"/>
  <c r="D102" i="1" s="1"/>
  <c r="C101" i="1"/>
  <c r="D101" i="1" s="1"/>
  <c r="C105" i="1"/>
  <c r="D105" i="1" s="1"/>
  <c r="C108" i="1"/>
  <c r="D108" i="1" s="1"/>
  <c r="C103" i="1"/>
  <c r="D103" i="1" s="1"/>
  <c r="C104" i="1"/>
  <c r="D104" i="1" s="1"/>
  <c r="C106" i="1"/>
  <c r="D106" i="1" s="1"/>
  <c r="C109" i="1"/>
  <c r="D109" i="1" s="1"/>
  <c r="C110" i="1"/>
  <c r="D110" i="1" s="1"/>
  <c r="C111" i="1"/>
  <c r="D111" i="1" s="1"/>
  <c r="C136" i="1"/>
  <c r="D136" i="1" s="1"/>
  <c r="C119" i="1"/>
  <c r="D119" i="1" s="1"/>
  <c r="C114" i="1"/>
  <c r="D114" i="1" s="1"/>
  <c r="C116" i="1"/>
  <c r="D116" i="1" s="1"/>
  <c r="C117" i="1"/>
  <c r="D117" i="1" s="1"/>
  <c r="C135" i="1"/>
  <c r="D135" i="1" s="1"/>
  <c r="C137" i="1"/>
  <c r="D137" i="1" s="1"/>
  <c r="C118" i="1"/>
  <c r="D118" i="1" s="1"/>
  <c r="C120" i="1"/>
  <c r="D120" i="1" s="1"/>
  <c r="C123" i="1"/>
  <c r="D123" i="1" s="1"/>
  <c r="C127" i="1"/>
  <c r="D127" i="1" s="1"/>
  <c r="C121" i="1"/>
  <c r="D121" i="1" s="1"/>
  <c r="C129" i="1"/>
  <c r="D129" i="1" s="1"/>
  <c r="C139" i="1"/>
  <c r="D139" i="1" s="1"/>
  <c r="C124" i="1"/>
  <c r="D124" i="1" s="1"/>
  <c r="C130" i="1"/>
  <c r="D130" i="1" s="1"/>
  <c r="C131" i="1"/>
  <c r="D131" i="1" s="1"/>
  <c r="C140" i="1"/>
  <c r="D140" i="1" s="1"/>
  <c r="C141" i="1"/>
  <c r="D141" i="1" s="1"/>
  <c r="C144" i="1"/>
  <c r="D144" i="1" s="1"/>
  <c r="C142" i="1"/>
  <c r="D142" i="1" s="1"/>
  <c r="C125" i="1"/>
  <c r="D125" i="1" s="1"/>
  <c r="C143" i="1"/>
  <c r="D143" i="1" s="1"/>
  <c r="C112" i="1"/>
  <c r="D112" i="1" s="1"/>
  <c r="C113" i="1"/>
  <c r="D113" i="1" s="1"/>
  <c r="C126" i="1"/>
  <c r="D126" i="1" s="1"/>
  <c r="C128" i="1"/>
  <c r="D128" i="1" s="1"/>
  <c r="C133" i="1"/>
  <c r="D133" i="1" s="1"/>
  <c r="C134" i="1"/>
  <c r="D134" i="1" s="1"/>
  <c r="C138" i="1"/>
  <c r="D138" i="1" s="1"/>
  <c r="C115" i="1"/>
  <c r="D115" i="1" s="1"/>
  <c r="C122" i="1"/>
  <c r="D122" i="1" s="1"/>
  <c r="C132" i="1"/>
  <c r="D132" i="1" s="1"/>
  <c r="C150" i="1"/>
  <c r="D150" i="1" s="1"/>
  <c r="C147" i="1"/>
  <c r="D147" i="1" s="1"/>
  <c r="C151" i="1"/>
  <c r="D151" i="1" s="1"/>
  <c r="C153" i="1"/>
  <c r="D153" i="1" s="1"/>
  <c r="C145" i="1"/>
  <c r="D145" i="1" s="1"/>
  <c r="C146" i="1"/>
  <c r="D146" i="1" s="1"/>
  <c r="C148" i="1"/>
  <c r="D148" i="1" s="1"/>
  <c r="C149" i="1"/>
  <c r="D149" i="1" s="1"/>
  <c r="C152" i="1"/>
  <c r="D152" i="1" s="1"/>
  <c r="C178" i="1"/>
  <c r="D178" i="1" s="1"/>
  <c r="C172" i="1"/>
  <c r="D172" i="1" s="1"/>
  <c r="C174" i="1"/>
  <c r="D174" i="1" s="1"/>
  <c r="C175" i="1"/>
  <c r="D175" i="1" s="1"/>
  <c r="C179" i="1"/>
  <c r="D179" i="1" s="1"/>
  <c r="C173" i="1"/>
  <c r="D173" i="1" s="1"/>
  <c r="C171" i="1"/>
  <c r="D171" i="1" s="1"/>
  <c r="C176" i="1"/>
  <c r="D176" i="1" s="1"/>
  <c r="C177" i="1"/>
  <c r="D177" i="1" s="1"/>
  <c r="C206" i="1"/>
  <c r="D206" i="1" s="1"/>
  <c r="C198" i="1"/>
  <c r="D198" i="1" s="1"/>
  <c r="C194" i="1"/>
  <c r="D194" i="1" s="1"/>
  <c r="C202" i="1"/>
  <c r="D202" i="1" s="1"/>
  <c r="C203" i="1"/>
  <c r="D203" i="1" s="1"/>
  <c r="C204" i="1"/>
  <c r="D204" i="1" s="1"/>
  <c r="C205" i="1"/>
  <c r="D205" i="1" s="1"/>
  <c r="C182" i="1"/>
  <c r="D182" i="1" s="1"/>
  <c r="C185" i="1"/>
  <c r="D185" i="1" s="1"/>
  <c r="C183" i="1"/>
  <c r="D183" i="1" s="1"/>
  <c r="C196" i="1"/>
  <c r="D196" i="1" s="1"/>
  <c r="C208" i="1"/>
  <c r="D208" i="1" s="1"/>
  <c r="C199" i="1"/>
  <c r="D199" i="1" s="1"/>
  <c r="C197" i="1"/>
  <c r="D197" i="1" s="1"/>
  <c r="C210" i="1"/>
  <c r="D210" i="1" s="1"/>
  <c r="C201" i="1"/>
  <c r="D201" i="1" s="1"/>
  <c r="C209" i="1"/>
  <c r="D209" i="1" s="1"/>
  <c r="C181" i="1"/>
  <c r="D181" i="1" s="1"/>
  <c r="C186" i="1"/>
  <c r="D186" i="1" s="1"/>
  <c r="C187" i="1"/>
  <c r="D187" i="1" s="1"/>
  <c r="C188" i="1"/>
  <c r="D188" i="1" s="1"/>
  <c r="C180" i="1"/>
  <c r="D180" i="1" s="1"/>
  <c r="C184" i="1"/>
  <c r="D184" i="1" s="1"/>
  <c r="C189" i="1"/>
  <c r="D189" i="1" s="1"/>
  <c r="C190" i="1"/>
  <c r="D190" i="1" s="1"/>
  <c r="C191" i="1"/>
  <c r="D191" i="1" s="1"/>
  <c r="C195" i="1"/>
  <c r="D195" i="1" s="1"/>
  <c r="C192" i="1"/>
  <c r="D192" i="1" s="1"/>
  <c r="C193" i="1"/>
  <c r="D193" i="1" s="1"/>
  <c r="C200" i="1"/>
  <c r="D200" i="1" s="1"/>
  <c r="C207" i="1"/>
  <c r="D207" i="1" s="1"/>
  <c r="C239" i="1"/>
  <c r="D239" i="1" s="1"/>
  <c r="C236" i="1"/>
  <c r="D236" i="1" s="1"/>
  <c r="C228" i="1"/>
  <c r="D228" i="1" s="1"/>
  <c r="C230" i="1"/>
  <c r="D230" i="1" s="1"/>
  <c r="C229" i="1"/>
  <c r="D229" i="1" s="1"/>
  <c r="C242" i="1"/>
  <c r="D242" i="1" s="1"/>
  <c r="C223" i="1"/>
  <c r="D223" i="1" s="1"/>
  <c r="C237" i="1"/>
  <c r="D237" i="1" s="1"/>
  <c r="C225" i="1"/>
  <c r="D225" i="1" s="1"/>
  <c r="C233" i="1"/>
  <c r="D233" i="1" s="1"/>
  <c r="C234" i="1"/>
  <c r="D234" i="1" s="1"/>
  <c r="C226" i="1"/>
  <c r="D226" i="1" s="1"/>
  <c r="C235" i="1"/>
  <c r="D235" i="1" s="1"/>
  <c r="C227" i="1"/>
  <c r="D227" i="1" s="1"/>
  <c r="C216" i="1"/>
  <c r="D216" i="1" s="1"/>
  <c r="C232" i="1"/>
  <c r="D232" i="1" s="1"/>
  <c r="C241" i="1"/>
  <c r="D241" i="1" s="1"/>
  <c r="C231" i="1"/>
  <c r="D231" i="1" s="1"/>
  <c r="C238" i="1"/>
  <c r="D238" i="1" s="1"/>
  <c r="C218" i="1"/>
  <c r="D218" i="1" s="1"/>
  <c r="C219" i="1"/>
  <c r="D219" i="1" s="1"/>
  <c r="C243" i="1"/>
  <c r="D243" i="1" s="1"/>
  <c r="C220" i="1"/>
  <c r="D220" i="1" s="1"/>
  <c r="C217" i="1"/>
  <c r="D217" i="1" s="1"/>
  <c r="C221" i="1"/>
  <c r="D221" i="1" s="1"/>
  <c r="C222" i="1"/>
  <c r="D222" i="1" s="1"/>
  <c r="C224" i="1"/>
  <c r="D224" i="1" s="1"/>
  <c r="C215" i="1"/>
  <c r="D215" i="1" s="1"/>
  <c r="C240" i="1"/>
  <c r="D240" i="1" s="1"/>
  <c r="C258" i="1"/>
  <c r="D258" i="1" s="1"/>
  <c r="C259" i="1"/>
  <c r="D259" i="1" s="1"/>
  <c r="C260" i="1"/>
  <c r="D260" i="1" s="1"/>
  <c r="C261" i="1"/>
  <c r="D261" i="1" s="1"/>
  <c r="C262" i="1"/>
  <c r="D262" i="1" s="1"/>
  <c r="C264" i="1"/>
  <c r="D264" i="1" s="1"/>
  <c r="C263" i="1"/>
  <c r="D263" i="1" s="1"/>
  <c r="C255" i="1"/>
  <c r="D255" i="1" s="1"/>
  <c r="C256" i="1"/>
  <c r="D256" i="1" s="1"/>
  <c r="C257" i="1"/>
  <c r="D257" i="1" s="1"/>
  <c r="C246" i="1"/>
  <c r="D246" i="1" s="1"/>
  <c r="C244" i="1"/>
  <c r="D244" i="1" s="1"/>
  <c r="C245" i="1"/>
  <c r="D245" i="1" s="1"/>
  <c r="C247" i="1"/>
  <c r="D247" i="1" s="1"/>
  <c r="C248" i="1"/>
  <c r="D248" i="1" s="1"/>
  <c r="C254" i="1"/>
  <c r="D254" i="1" s="1"/>
  <c r="C249" i="1"/>
  <c r="D249" i="1" s="1"/>
  <c r="C250" i="1"/>
  <c r="D250" i="1" s="1"/>
  <c r="C251" i="1"/>
  <c r="D251" i="1" s="1"/>
  <c r="C252" i="1"/>
  <c r="D252" i="1" s="1"/>
  <c r="C253" i="1"/>
  <c r="D253" i="1" s="1"/>
  <c r="C212" i="1"/>
  <c r="D212" i="1" s="1"/>
  <c r="C213" i="1"/>
  <c r="D213" i="1" s="1"/>
  <c r="C211" i="1"/>
  <c r="D211" i="1" s="1"/>
  <c r="C214" i="1"/>
  <c r="D214" i="1" s="1"/>
  <c r="C156" i="1"/>
  <c r="D156" i="1" s="1"/>
  <c r="C157" i="1"/>
  <c r="D157" i="1" s="1"/>
  <c r="C160" i="1"/>
  <c r="D160" i="1" s="1"/>
  <c r="C154" i="1"/>
  <c r="D154" i="1" s="1"/>
  <c r="C161" i="1"/>
  <c r="D161" i="1" s="1"/>
  <c r="C163" i="1"/>
  <c r="D163" i="1" s="1"/>
  <c r="C164" i="1"/>
  <c r="D164" i="1" s="1"/>
  <c r="C166" i="1"/>
  <c r="D166" i="1" s="1"/>
  <c r="C167" i="1"/>
  <c r="D167" i="1" s="1"/>
  <c r="C170" i="1"/>
  <c r="D170" i="1" s="1"/>
  <c r="C155" i="1"/>
  <c r="D155" i="1" s="1"/>
  <c r="C159" i="1"/>
  <c r="D159" i="1" s="1"/>
  <c r="C168" i="1"/>
  <c r="D168" i="1" s="1"/>
  <c r="C169" i="1"/>
  <c r="D169" i="1" s="1"/>
  <c r="C158" i="1"/>
  <c r="D158" i="1" s="1"/>
  <c r="C165" i="1"/>
  <c r="D165" i="1" s="1"/>
  <c r="C162" i="1"/>
  <c r="D162" i="1" s="1"/>
  <c r="E283" i="1"/>
  <c r="F283" i="1"/>
  <c r="G283" i="1"/>
  <c r="E286" i="1"/>
  <c r="F286" i="1"/>
  <c r="G286" i="1"/>
  <c r="E269" i="1"/>
  <c r="F269" i="1"/>
  <c r="G269" i="1"/>
  <c r="E279" i="1"/>
  <c r="F279" i="1"/>
  <c r="G279" i="1"/>
  <c r="E282" i="1"/>
  <c r="F282" i="1"/>
  <c r="G282" i="1"/>
  <c r="E285" i="1"/>
  <c r="F285" i="1"/>
  <c r="G285" i="1"/>
  <c r="E288" i="1"/>
  <c r="F288" i="1"/>
  <c r="G288" i="1"/>
  <c r="E268" i="1"/>
  <c r="F268" i="1"/>
  <c r="G268" i="1"/>
  <c r="E275" i="1"/>
  <c r="F275" i="1"/>
  <c r="G275" i="1"/>
  <c r="E277" i="1"/>
  <c r="F277" i="1"/>
  <c r="G277" i="1"/>
  <c r="E280" i="1"/>
  <c r="F280" i="1"/>
  <c r="G280" i="1"/>
  <c r="E274" i="1"/>
  <c r="F274" i="1"/>
  <c r="G274" i="1"/>
  <c r="E284" i="1"/>
  <c r="F284" i="1"/>
  <c r="G284" i="1"/>
  <c r="E266" i="1"/>
  <c r="F266" i="1"/>
  <c r="G266" i="1"/>
  <c r="E276" i="1"/>
  <c r="F276" i="1"/>
  <c r="G276" i="1"/>
  <c r="E271" i="1"/>
  <c r="F271" i="1"/>
  <c r="G271" i="1"/>
  <c r="E278" i="1"/>
  <c r="F278" i="1"/>
  <c r="G278" i="1"/>
  <c r="E287" i="1"/>
  <c r="F287" i="1"/>
  <c r="G287" i="1"/>
  <c r="E273" i="1"/>
  <c r="F273" i="1"/>
  <c r="G273" i="1"/>
  <c r="E270" i="1"/>
  <c r="F270" i="1"/>
  <c r="G270" i="1"/>
  <c r="E281" i="1"/>
  <c r="F281" i="1"/>
  <c r="G281" i="1"/>
  <c r="E267" i="1"/>
  <c r="F267" i="1"/>
  <c r="G267" i="1"/>
  <c r="E272" i="1"/>
  <c r="F272" i="1"/>
  <c r="G272" i="1"/>
  <c r="E289" i="1"/>
  <c r="F289" i="1"/>
  <c r="G289" i="1"/>
  <c r="E292" i="1"/>
  <c r="F292" i="1"/>
  <c r="G292" i="1"/>
  <c r="E293" i="1"/>
  <c r="F293" i="1"/>
  <c r="G293" i="1"/>
  <c r="E296" i="1"/>
  <c r="F296" i="1"/>
  <c r="G296" i="1"/>
  <c r="E295" i="1"/>
  <c r="F295" i="1"/>
  <c r="G295" i="1"/>
  <c r="E290" i="1"/>
  <c r="F290" i="1"/>
  <c r="G290" i="1"/>
  <c r="E294" i="1"/>
  <c r="F294" i="1"/>
  <c r="G294" i="1"/>
  <c r="E291" i="1"/>
  <c r="F291" i="1"/>
  <c r="G291" i="1"/>
  <c r="E300" i="1"/>
  <c r="F300" i="1"/>
  <c r="G300" i="1"/>
  <c r="E299" i="1"/>
  <c r="F299" i="1"/>
  <c r="G299" i="1"/>
  <c r="E304" i="1"/>
  <c r="F304" i="1"/>
  <c r="G304" i="1"/>
  <c r="E303" i="1"/>
  <c r="F303" i="1"/>
  <c r="G303" i="1"/>
  <c r="E265" i="1"/>
  <c r="F265" i="1"/>
  <c r="G265" i="1"/>
  <c r="E301" i="1"/>
  <c r="F301" i="1"/>
  <c r="G301" i="1"/>
  <c r="E302" i="1"/>
  <c r="F302" i="1"/>
  <c r="G302" i="1"/>
  <c r="E297" i="1"/>
  <c r="F297" i="1"/>
  <c r="G297" i="1"/>
  <c r="E298" i="1"/>
  <c r="F298" i="1"/>
  <c r="G298" i="1"/>
  <c r="E331" i="1"/>
  <c r="F331" i="1"/>
  <c r="G331" i="1"/>
  <c r="E332" i="1"/>
  <c r="F332" i="1"/>
  <c r="G332" i="1"/>
  <c r="E330" i="1"/>
  <c r="F330" i="1"/>
  <c r="G330" i="1"/>
  <c r="E329" i="1"/>
  <c r="F329" i="1"/>
  <c r="G329" i="1"/>
  <c r="E308" i="1"/>
  <c r="F308" i="1"/>
  <c r="G308" i="1"/>
  <c r="E306" i="1"/>
  <c r="F306" i="1"/>
  <c r="G306" i="1"/>
  <c r="E307" i="1"/>
  <c r="F307" i="1"/>
  <c r="G307" i="1"/>
  <c r="E305" i="1"/>
  <c r="F305" i="1"/>
  <c r="G305" i="1"/>
  <c r="E321" i="1"/>
  <c r="F321" i="1"/>
  <c r="G321" i="1"/>
  <c r="E318" i="1"/>
  <c r="F318" i="1"/>
  <c r="G31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9" i="1"/>
  <c r="F319" i="1"/>
  <c r="G319" i="1"/>
  <c r="E320" i="1"/>
  <c r="F320" i="1"/>
  <c r="G320" i="1"/>
  <c r="E322" i="1"/>
  <c r="F322" i="1"/>
  <c r="G322" i="1"/>
  <c r="E323" i="1"/>
  <c r="F323" i="1"/>
  <c r="G323" i="1"/>
  <c r="E317" i="1"/>
  <c r="F317" i="1"/>
  <c r="G317" i="1"/>
  <c r="E326" i="1"/>
  <c r="F326" i="1"/>
  <c r="G326" i="1"/>
  <c r="E324" i="1"/>
  <c r="F324" i="1"/>
  <c r="G324" i="1"/>
  <c r="E325" i="1"/>
  <c r="F325" i="1"/>
  <c r="G325" i="1"/>
  <c r="E315" i="1"/>
  <c r="F315" i="1"/>
  <c r="G315" i="1"/>
  <c r="E316" i="1"/>
  <c r="F316" i="1"/>
  <c r="G316" i="1"/>
  <c r="E334" i="1"/>
  <c r="F334" i="1"/>
  <c r="G334" i="1"/>
  <c r="E333" i="1"/>
  <c r="F333" i="1"/>
  <c r="G333" i="1"/>
  <c r="E338" i="1"/>
  <c r="F338" i="1"/>
  <c r="G338" i="1"/>
  <c r="E336" i="1"/>
  <c r="F336" i="1"/>
  <c r="G336" i="1"/>
  <c r="E337" i="1"/>
  <c r="F337" i="1"/>
  <c r="G337" i="1"/>
  <c r="E335" i="1"/>
  <c r="F335" i="1"/>
  <c r="G335" i="1"/>
  <c r="E328" i="1"/>
  <c r="F328" i="1"/>
  <c r="G328" i="1"/>
  <c r="E327" i="1"/>
  <c r="F327" i="1"/>
  <c r="G327" i="1"/>
  <c r="E359" i="1"/>
  <c r="F359" i="1"/>
  <c r="G359" i="1"/>
  <c r="E360" i="1"/>
  <c r="F360" i="1"/>
  <c r="G360" i="1"/>
  <c r="E362" i="1"/>
  <c r="F362" i="1"/>
  <c r="G362" i="1"/>
  <c r="E361" i="1"/>
  <c r="F361" i="1"/>
  <c r="G361" i="1"/>
  <c r="E358" i="1"/>
  <c r="F358" i="1"/>
  <c r="G358" i="1"/>
  <c r="E355" i="1"/>
  <c r="F355" i="1"/>
  <c r="G355" i="1"/>
  <c r="E356" i="1"/>
  <c r="F356" i="1"/>
  <c r="G356" i="1"/>
  <c r="E357" i="1"/>
  <c r="F357" i="1"/>
  <c r="G357" i="1"/>
  <c r="E348" i="1"/>
  <c r="F348" i="1"/>
  <c r="G348" i="1"/>
  <c r="E343" i="1"/>
  <c r="F343" i="1"/>
  <c r="G343" i="1"/>
  <c r="E341" i="1"/>
  <c r="F341" i="1"/>
  <c r="G341" i="1"/>
  <c r="E342" i="1"/>
  <c r="F342" i="1"/>
  <c r="G342" i="1"/>
  <c r="E349" i="1"/>
  <c r="F349" i="1"/>
  <c r="G349" i="1"/>
  <c r="E350" i="1"/>
  <c r="F350" i="1"/>
  <c r="G350" i="1"/>
  <c r="E344" i="1"/>
  <c r="F344" i="1"/>
  <c r="G344" i="1"/>
  <c r="E351" i="1"/>
  <c r="F351" i="1"/>
  <c r="G351" i="1"/>
  <c r="E352" i="1"/>
  <c r="F352" i="1"/>
  <c r="G352" i="1"/>
  <c r="E353" i="1"/>
  <c r="F353" i="1"/>
  <c r="G353" i="1"/>
  <c r="E345" i="1"/>
  <c r="F345" i="1"/>
  <c r="G345" i="1"/>
  <c r="E346" i="1"/>
  <c r="F346" i="1"/>
  <c r="G346" i="1"/>
  <c r="E347" i="1"/>
  <c r="F347" i="1"/>
  <c r="G347" i="1"/>
  <c r="E354" i="1"/>
  <c r="F354" i="1"/>
  <c r="G354" i="1"/>
  <c r="E339" i="1"/>
  <c r="F339" i="1"/>
  <c r="G339" i="1"/>
  <c r="E340" i="1"/>
  <c r="F340" i="1"/>
  <c r="G340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74" i="1"/>
  <c r="F374" i="1"/>
  <c r="G374" i="1"/>
  <c r="E382" i="1"/>
  <c r="F382" i="1"/>
  <c r="G382" i="1"/>
  <c r="E393" i="1"/>
  <c r="F393" i="1"/>
  <c r="G393" i="1"/>
  <c r="E396" i="1"/>
  <c r="F396" i="1"/>
  <c r="G396" i="1"/>
  <c r="E394" i="1"/>
  <c r="F394" i="1"/>
  <c r="G394" i="1"/>
  <c r="E399" i="1"/>
  <c r="F399" i="1"/>
  <c r="G399" i="1"/>
  <c r="E388" i="1"/>
  <c r="F388" i="1"/>
  <c r="G388" i="1"/>
  <c r="E371" i="1"/>
  <c r="F371" i="1"/>
  <c r="G371" i="1"/>
  <c r="E397" i="1"/>
  <c r="F397" i="1"/>
  <c r="G397" i="1"/>
  <c r="E395" i="1"/>
  <c r="F395" i="1"/>
  <c r="G395" i="1"/>
  <c r="E370" i="1"/>
  <c r="F370" i="1"/>
  <c r="G370" i="1"/>
  <c r="E363" i="1"/>
  <c r="F363" i="1"/>
  <c r="G363" i="1"/>
  <c r="E364" i="1"/>
  <c r="F364" i="1"/>
  <c r="G364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67" i="1"/>
  <c r="F367" i="1"/>
  <c r="G367" i="1"/>
  <c r="E372" i="1"/>
  <c r="F372" i="1"/>
  <c r="G372" i="1"/>
  <c r="E368" i="1"/>
  <c r="F368" i="1"/>
  <c r="G368" i="1"/>
  <c r="E366" i="1"/>
  <c r="F366" i="1"/>
  <c r="G366" i="1"/>
  <c r="E390" i="1"/>
  <c r="F390" i="1"/>
  <c r="G390" i="1"/>
  <c r="E389" i="1"/>
  <c r="F389" i="1"/>
  <c r="G389" i="1"/>
  <c r="E391" i="1"/>
  <c r="F391" i="1"/>
  <c r="G391" i="1"/>
  <c r="E400" i="1"/>
  <c r="F400" i="1"/>
  <c r="G400" i="1"/>
  <c r="E398" i="1"/>
  <c r="F398" i="1"/>
  <c r="G398" i="1"/>
  <c r="E375" i="1"/>
  <c r="F375" i="1"/>
  <c r="G375" i="1"/>
  <c r="E376" i="1"/>
  <c r="F376" i="1"/>
  <c r="G376" i="1"/>
  <c r="E377" i="1"/>
  <c r="F377" i="1"/>
  <c r="G377" i="1"/>
  <c r="E392" i="1"/>
  <c r="F392" i="1"/>
  <c r="G392" i="1"/>
  <c r="E383" i="1"/>
  <c r="F383" i="1"/>
  <c r="G383" i="1"/>
  <c r="E369" i="1"/>
  <c r="F369" i="1"/>
  <c r="G369" i="1"/>
  <c r="E373" i="1"/>
  <c r="F373" i="1"/>
  <c r="G373" i="1"/>
  <c r="E401" i="1"/>
  <c r="F401" i="1"/>
  <c r="G401" i="1"/>
  <c r="E402" i="1"/>
  <c r="F402" i="1"/>
  <c r="G402" i="1"/>
  <c r="E365" i="1"/>
  <c r="F365" i="1"/>
  <c r="G365" i="1"/>
  <c r="E421" i="1"/>
  <c r="F421" i="1"/>
  <c r="G421" i="1"/>
  <c r="E424" i="1"/>
  <c r="F424" i="1"/>
  <c r="G424" i="1"/>
  <c r="E423" i="1"/>
  <c r="F423" i="1"/>
  <c r="G423" i="1"/>
  <c r="E425" i="1"/>
  <c r="F425" i="1"/>
  <c r="G425" i="1"/>
  <c r="E420" i="1"/>
  <c r="F420" i="1"/>
  <c r="G420" i="1"/>
  <c r="E422" i="1"/>
  <c r="F422" i="1"/>
  <c r="G422" i="1"/>
  <c r="E418" i="1"/>
  <c r="F418" i="1"/>
  <c r="G418" i="1"/>
  <c r="E419" i="1"/>
  <c r="F419" i="1"/>
  <c r="G419" i="1"/>
  <c r="E413" i="1"/>
  <c r="F413" i="1"/>
  <c r="G413" i="1"/>
  <c r="E411" i="1"/>
  <c r="F411" i="1"/>
  <c r="G411" i="1"/>
  <c r="E412" i="1"/>
  <c r="F412" i="1"/>
  <c r="G412" i="1"/>
  <c r="E417" i="1"/>
  <c r="F417" i="1"/>
  <c r="G417" i="1"/>
  <c r="E410" i="1"/>
  <c r="F410" i="1"/>
  <c r="G410" i="1"/>
  <c r="E408" i="1"/>
  <c r="F408" i="1"/>
  <c r="G408" i="1"/>
  <c r="E403" i="1"/>
  <c r="F403" i="1"/>
  <c r="G403" i="1"/>
  <c r="E406" i="1"/>
  <c r="F406" i="1"/>
  <c r="G406" i="1"/>
  <c r="E407" i="1"/>
  <c r="F407" i="1"/>
  <c r="G407" i="1"/>
  <c r="E415" i="1"/>
  <c r="F415" i="1"/>
  <c r="G415" i="1"/>
  <c r="E414" i="1"/>
  <c r="F414" i="1"/>
  <c r="G414" i="1"/>
  <c r="E404" i="1"/>
  <c r="F404" i="1"/>
  <c r="G404" i="1"/>
  <c r="E405" i="1"/>
  <c r="F405" i="1"/>
  <c r="G405" i="1"/>
  <c r="E416" i="1"/>
  <c r="F416" i="1"/>
  <c r="G416" i="1"/>
  <c r="E409" i="1"/>
  <c r="F409" i="1"/>
  <c r="G409" i="1"/>
  <c r="E426" i="1"/>
  <c r="F426" i="1"/>
  <c r="G426" i="1"/>
  <c r="E428" i="1"/>
  <c r="F428" i="1"/>
  <c r="G428" i="1"/>
  <c r="E427" i="1"/>
  <c r="F427" i="1"/>
  <c r="G427" i="1"/>
  <c r="E440" i="1"/>
  <c r="F440" i="1"/>
  <c r="G440" i="1"/>
  <c r="E444" i="1"/>
  <c r="F444" i="1"/>
  <c r="G444" i="1"/>
  <c r="E443" i="1"/>
  <c r="F443" i="1"/>
  <c r="G443" i="1"/>
  <c r="E441" i="1"/>
  <c r="F441" i="1"/>
  <c r="G441" i="1"/>
  <c r="E445" i="1"/>
  <c r="F445" i="1"/>
  <c r="G445" i="1"/>
  <c r="E442" i="1"/>
  <c r="F442" i="1"/>
  <c r="G442" i="1"/>
  <c r="E438" i="1"/>
  <c r="F438" i="1"/>
  <c r="G438" i="1"/>
  <c r="E437" i="1"/>
  <c r="F437" i="1"/>
  <c r="G437" i="1"/>
  <c r="E439" i="1"/>
  <c r="F439" i="1"/>
  <c r="G439" i="1"/>
  <c r="E434" i="1"/>
  <c r="F434" i="1"/>
  <c r="G434" i="1"/>
  <c r="E436" i="1"/>
  <c r="F436" i="1"/>
  <c r="G436" i="1"/>
  <c r="E435" i="1"/>
  <c r="F435" i="1"/>
  <c r="G435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29" i="1"/>
  <c r="F429" i="1"/>
  <c r="G429" i="1"/>
  <c r="E512" i="1"/>
  <c r="F512" i="1"/>
  <c r="G512" i="1"/>
  <c r="E517" i="1"/>
  <c r="F517" i="1"/>
  <c r="G517" i="1"/>
  <c r="E518" i="1"/>
  <c r="F518" i="1"/>
  <c r="G518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9" i="1"/>
  <c r="F519" i="1"/>
  <c r="G519" i="1"/>
  <c r="E520" i="1"/>
  <c r="F520" i="1"/>
  <c r="G520" i="1"/>
  <c r="E529" i="1"/>
  <c r="F529" i="1"/>
  <c r="G529" i="1"/>
  <c r="E526" i="1"/>
  <c r="F526" i="1"/>
  <c r="G526" i="1"/>
  <c r="E525" i="1"/>
  <c r="F525" i="1"/>
  <c r="G525" i="1"/>
  <c r="E528" i="1"/>
  <c r="F528" i="1"/>
  <c r="G528" i="1"/>
  <c r="E527" i="1"/>
  <c r="F527" i="1"/>
  <c r="G527" i="1"/>
  <c r="E534" i="1"/>
  <c r="F534" i="1"/>
  <c r="G534" i="1"/>
  <c r="E531" i="1"/>
  <c r="F531" i="1"/>
  <c r="G531" i="1"/>
  <c r="E537" i="1"/>
  <c r="F537" i="1"/>
  <c r="G537" i="1"/>
  <c r="E521" i="1"/>
  <c r="F521" i="1"/>
  <c r="G521" i="1"/>
  <c r="E522" i="1"/>
  <c r="F522" i="1"/>
  <c r="G522" i="1"/>
  <c r="E523" i="1"/>
  <c r="F523" i="1"/>
  <c r="G523" i="1"/>
  <c r="E532" i="1"/>
  <c r="F532" i="1"/>
  <c r="G532" i="1"/>
  <c r="E538" i="1"/>
  <c r="F538" i="1"/>
  <c r="G538" i="1"/>
  <c r="E524" i="1"/>
  <c r="F524" i="1"/>
  <c r="G524" i="1"/>
  <c r="E530" i="1"/>
  <c r="F530" i="1"/>
  <c r="G530" i="1"/>
  <c r="E536" i="1"/>
  <c r="F536" i="1"/>
  <c r="G536" i="1"/>
  <c r="E535" i="1"/>
  <c r="F535" i="1"/>
  <c r="G535" i="1"/>
  <c r="E533" i="1"/>
  <c r="F533" i="1"/>
  <c r="G533" i="1"/>
  <c r="E457" i="1"/>
  <c r="F457" i="1"/>
  <c r="G457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8" i="1"/>
  <c r="F458" i="1"/>
  <c r="G458" i="1"/>
  <c r="E451" i="1"/>
  <c r="F451" i="1"/>
  <c r="G451" i="1"/>
  <c r="E459" i="1"/>
  <c r="F459" i="1"/>
  <c r="G459" i="1"/>
  <c r="E452" i="1"/>
  <c r="F452" i="1"/>
  <c r="G452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77" i="1"/>
  <c r="F477" i="1"/>
  <c r="G477" i="1"/>
  <c r="E478" i="1"/>
  <c r="F478" i="1"/>
  <c r="G478" i="1"/>
  <c r="E479" i="1"/>
  <c r="F479" i="1"/>
  <c r="G479" i="1"/>
  <c r="E449" i="1"/>
  <c r="F449" i="1"/>
  <c r="G449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96" i="1"/>
  <c r="F496" i="1"/>
  <c r="G496" i="1"/>
  <c r="E489" i="1"/>
  <c r="F489" i="1"/>
  <c r="G489" i="1"/>
  <c r="E483" i="1"/>
  <c r="F483" i="1"/>
  <c r="G483" i="1"/>
  <c r="E494" i="1"/>
  <c r="F494" i="1"/>
  <c r="G494" i="1"/>
  <c r="E495" i="1"/>
  <c r="F495" i="1"/>
  <c r="G495" i="1"/>
  <c r="E509" i="1"/>
  <c r="F509" i="1"/>
  <c r="G509" i="1"/>
  <c r="E508" i="1"/>
  <c r="F508" i="1"/>
  <c r="G508" i="1"/>
  <c r="E501" i="1"/>
  <c r="F501" i="1"/>
  <c r="G501" i="1"/>
  <c r="E510" i="1"/>
  <c r="F510" i="1"/>
  <c r="G510" i="1"/>
  <c r="E492" i="1"/>
  <c r="F492" i="1"/>
  <c r="G492" i="1"/>
  <c r="E511" i="1"/>
  <c r="F511" i="1"/>
  <c r="G511" i="1"/>
  <c r="E484" i="1"/>
  <c r="F484" i="1"/>
  <c r="G484" i="1"/>
  <c r="E482" i="1"/>
  <c r="F482" i="1"/>
  <c r="G482" i="1"/>
  <c r="E505" i="1"/>
  <c r="F505" i="1"/>
  <c r="G505" i="1"/>
  <c r="E488" i="1"/>
  <c r="F488" i="1"/>
  <c r="G488" i="1"/>
  <c r="E491" i="1"/>
  <c r="F491" i="1"/>
  <c r="G491" i="1"/>
  <c r="E493" i="1"/>
  <c r="F493" i="1"/>
  <c r="G493" i="1"/>
  <c r="E498" i="1"/>
  <c r="F498" i="1"/>
  <c r="G498" i="1"/>
  <c r="E500" i="1"/>
  <c r="F500" i="1"/>
  <c r="G500" i="1"/>
  <c r="E502" i="1"/>
  <c r="F502" i="1"/>
  <c r="G502" i="1"/>
  <c r="E499" i="1"/>
  <c r="F499" i="1"/>
  <c r="G499" i="1"/>
  <c r="E497" i="1"/>
  <c r="F497" i="1"/>
  <c r="G497" i="1"/>
  <c r="E506" i="1"/>
  <c r="F506" i="1"/>
  <c r="G506" i="1"/>
  <c r="E487" i="1"/>
  <c r="F487" i="1"/>
  <c r="G487" i="1"/>
  <c r="E504" i="1"/>
  <c r="F504" i="1"/>
  <c r="G504" i="1"/>
  <c r="E507" i="1"/>
  <c r="F507" i="1"/>
  <c r="G507" i="1"/>
  <c r="E485" i="1"/>
  <c r="F485" i="1"/>
  <c r="G485" i="1"/>
  <c r="E486" i="1"/>
  <c r="F486" i="1"/>
  <c r="G486" i="1"/>
  <c r="E490" i="1"/>
  <c r="F490" i="1"/>
  <c r="G490" i="1"/>
  <c r="E503" i="1"/>
  <c r="F503" i="1"/>
  <c r="G503" i="1"/>
  <c r="E481" i="1"/>
  <c r="F481" i="1"/>
  <c r="G481" i="1"/>
  <c r="E480" i="1"/>
  <c r="F480" i="1"/>
  <c r="G480" i="1"/>
  <c r="E450" i="1"/>
  <c r="F450" i="1"/>
  <c r="G450" i="1"/>
  <c r="E446" i="1"/>
  <c r="F446" i="1"/>
  <c r="G446" i="1"/>
  <c r="E447" i="1"/>
  <c r="F447" i="1"/>
  <c r="G447" i="1"/>
  <c r="E448" i="1"/>
  <c r="F448" i="1"/>
  <c r="G448" i="1"/>
  <c r="E471" i="1"/>
  <c r="F471" i="1"/>
  <c r="G471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70" i="1"/>
  <c r="F470" i="1"/>
  <c r="G470" i="1"/>
  <c r="E469" i="1"/>
  <c r="F469" i="1"/>
  <c r="G469" i="1"/>
  <c r="E543" i="1"/>
  <c r="F543" i="1"/>
  <c r="G543" i="1"/>
  <c r="E545" i="1"/>
  <c r="F545" i="1"/>
  <c r="G545" i="1"/>
  <c r="E548" i="1"/>
  <c r="F548" i="1"/>
  <c r="G548" i="1"/>
  <c r="E547" i="1"/>
  <c r="F547" i="1"/>
  <c r="G547" i="1"/>
  <c r="E546" i="1"/>
  <c r="F546" i="1"/>
  <c r="G546" i="1"/>
  <c r="E553" i="1"/>
  <c r="F553" i="1"/>
  <c r="G553" i="1"/>
  <c r="E539" i="1"/>
  <c r="F539" i="1"/>
  <c r="G539" i="1"/>
  <c r="E544" i="1"/>
  <c r="F544" i="1"/>
  <c r="G544" i="1"/>
  <c r="E550" i="1"/>
  <c r="F550" i="1"/>
  <c r="G550" i="1"/>
  <c r="E555" i="1"/>
  <c r="F555" i="1"/>
  <c r="G555" i="1"/>
  <c r="E554" i="1"/>
  <c r="F554" i="1"/>
  <c r="G554" i="1"/>
  <c r="E556" i="1"/>
  <c r="F556" i="1"/>
  <c r="G556" i="1"/>
  <c r="E541" i="1"/>
  <c r="F541" i="1"/>
  <c r="G541" i="1"/>
  <c r="E549" i="1"/>
  <c r="F549" i="1"/>
  <c r="G549" i="1"/>
  <c r="E557" i="1"/>
  <c r="F557" i="1"/>
  <c r="G557" i="1"/>
  <c r="E551" i="1"/>
  <c r="F551" i="1"/>
  <c r="G551" i="1"/>
  <c r="E542" i="1"/>
  <c r="F542" i="1"/>
  <c r="G542" i="1"/>
  <c r="E559" i="1"/>
  <c r="F559" i="1"/>
  <c r="G559" i="1"/>
  <c r="E560" i="1"/>
  <c r="F560" i="1"/>
  <c r="G560" i="1"/>
  <c r="E540" i="1"/>
  <c r="F540" i="1"/>
  <c r="G540" i="1"/>
  <c r="E558" i="1"/>
  <c r="F558" i="1"/>
  <c r="G558" i="1"/>
  <c r="E561" i="1"/>
  <c r="F561" i="1"/>
  <c r="G561" i="1"/>
  <c r="E552" i="1"/>
  <c r="F552" i="1"/>
  <c r="G552" i="1"/>
  <c r="E575" i="1"/>
  <c r="F575" i="1"/>
  <c r="G575" i="1"/>
  <c r="E577" i="1"/>
  <c r="F577" i="1"/>
  <c r="G577" i="1"/>
  <c r="E573" i="1"/>
  <c r="F573" i="1"/>
  <c r="G573" i="1"/>
  <c r="E574" i="1"/>
  <c r="F574" i="1"/>
  <c r="G574" i="1"/>
  <c r="E576" i="1"/>
  <c r="F576" i="1"/>
  <c r="G576" i="1"/>
  <c r="E566" i="1"/>
  <c r="F566" i="1"/>
  <c r="G566" i="1"/>
  <c r="E563" i="1"/>
  <c r="F563" i="1"/>
  <c r="G563" i="1"/>
  <c r="E567" i="1"/>
  <c r="F567" i="1"/>
  <c r="G567" i="1"/>
  <c r="E568" i="1"/>
  <c r="F568" i="1"/>
  <c r="G568" i="1"/>
  <c r="E569" i="1"/>
  <c r="F569" i="1"/>
  <c r="G569" i="1"/>
  <c r="E562" i="1"/>
  <c r="F562" i="1"/>
  <c r="G562" i="1"/>
  <c r="E564" i="1"/>
  <c r="F564" i="1"/>
  <c r="G564" i="1"/>
  <c r="E565" i="1"/>
  <c r="F565" i="1"/>
  <c r="G565" i="1"/>
  <c r="E570" i="1"/>
  <c r="F570" i="1"/>
  <c r="G570" i="1"/>
  <c r="E571" i="1"/>
  <c r="F571" i="1"/>
  <c r="G571" i="1"/>
  <c r="E572" i="1"/>
  <c r="F572" i="1"/>
  <c r="G572" i="1"/>
  <c r="C283" i="1"/>
  <c r="D283" i="1" s="1"/>
  <c r="C286" i="1"/>
  <c r="D286" i="1" s="1"/>
  <c r="C269" i="1"/>
  <c r="D269" i="1" s="1"/>
  <c r="C279" i="1"/>
  <c r="D279" i="1" s="1"/>
  <c r="C282" i="1"/>
  <c r="D282" i="1" s="1"/>
  <c r="C285" i="1"/>
  <c r="D285" i="1" s="1"/>
  <c r="C288" i="1"/>
  <c r="D288" i="1" s="1"/>
  <c r="C268" i="1"/>
  <c r="D268" i="1" s="1"/>
  <c r="C275" i="1"/>
  <c r="D275" i="1" s="1"/>
  <c r="C277" i="1"/>
  <c r="D277" i="1" s="1"/>
  <c r="C280" i="1"/>
  <c r="D280" i="1" s="1"/>
  <c r="C274" i="1"/>
  <c r="D274" i="1" s="1"/>
  <c r="C284" i="1"/>
  <c r="D284" i="1" s="1"/>
  <c r="C266" i="1"/>
  <c r="D266" i="1" s="1"/>
  <c r="C276" i="1"/>
  <c r="D276" i="1" s="1"/>
  <c r="C271" i="1"/>
  <c r="D271" i="1" s="1"/>
  <c r="C278" i="1"/>
  <c r="D278" i="1" s="1"/>
  <c r="C287" i="1"/>
  <c r="D287" i="1" s="1"/>
  <c r="C273" i="1"/>
  <c r="D273" i="1" s="1"/>
  <c r="C270" i="1"/>
  <c r="D270" i="1" s="1"/>
  <c r="C281" i="1"/>
  <c r="D281" i="1" s="1"/>
  <c r="C267" i="1"/>
  <c r="D267" i="1" s="1"/>
  <c r="C272" i="1"/>
  <c r="D272" i="1" s="1"/>
  <c r="C289" i="1"/>
  <c r="D289" i="1" s="1"/>
  <c r="C292" i="1"/>
  <c r="D292" i="1" s="1"/>
  <c r="C293" i="1"/>
  <c r="D293" i="1" s="1"/>
  <c r="C296" i="1"/>
  <c r="D296" i="1" s="1"/>
  <c r="C295" i="1"/>
  <c r="D295" i="1" s="1"/>
  <c r="C290" i="1"/>
  <c r="D290" i="1" s="1"/>
  <c r="C294" i="1"/>
  <c r="D294" i="1" s="1"/>
  <c r="C291" i="1"/>
  <c r="D291" i="1" s="1"/>
  <c r="C300" i="1"/>
  <c r="D300" i="1" s="1"/>
  <c r="C299" i="1"/>
  <c r="D299" i="1" s="1"/>
  <c r="C304" i="1"/>
  <c r="D304" i="1" s="1"/>
  <c r="C303" i="1"/>
  <c r="D303" i="1" s="1"/>
  <c r="C265" i="1"/>
  <c r="D265" i="1" s="1"/>
  <c r="C301" i="1"/>
  <c r="D301" i="1" s="1"/>
  <c r="C302" i="1"/>
  <c r="D302" i="1" s="1"/>
  <c r="C297" i="1"/>
  <c r="D297" i="1" s="1"/>
  <c r="C298" i="1"/>
  <c r="D298" i="1" s="1"/>
  <c r="C331" i="1"/>
  <c r="D331" i="1" s="1"/>
  <c r="C332" i="1"/>
  <c r="D332" i="1" s="1"/>
  <c r="C330" i="1"/>
  <c r="D330" i="1" s="1"/>
  <c r="C329" i="1"/>
  <c r="D329" i="1" s="1"/>
  <c r="C308" i="1"/>
  <c r="D308" i="1" s="1"/>
  <c r="C306" i="1"/>
  <c r="D306" i="1" s="1"/>
  <c r="C307" i="1"/>
  <c r="D307" i="1" s="1"/>
  <c r="C305" i="1"/>
  <c r="D305" i="1" s="1"/>
  <c r="C321" i="1"/>
  <c r="D321" i="1" s="1"/>
  <c r="C318" i="1"/>
  <c r="D31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9" i="1"/>
  <c r="D319" i="1" s="1"/>
  <c r="C320" i="1"/>
  <c r="D320" i="1" s="1"/>
  <c r="C322" i="1"/>
  <c r="D322" i="1" s="1"/>
  <c r="C323" i="1"/>
  <c r="D323" i="1" s="1"/>
  <c r="C317" i="1"/>
  <c r="D317" i="1" s="1"/>
  <c r="C326" i="1"/>
  <c r="D326" i="1" s="1"/>
  <c r="C324" i="1"/>
  <c r="D324" i="1" s="1"/>
  <c r="C325" i="1"/>
  <c r="D325" i="1" s="1"/>
  <c r="C315" i="1"/>
  <c r="D315" i="1" s="1"/>
  <c r="C316" i="1"/>
  <c r="D316" i="1" s="1"/>
  <c r="C334" i="1"/>
  <c r="D334" i="1" s="1"/>
  <c r="C333" i="1"/>
  <c r="D333" i="1" s="1"/>
  <c r="C338" i="1"/>
  <c r="D338" i="1" s="1"/>
  <c r="C336" i="1"/>
  <c r="D336" i="1" s="1"/>
  <c r="C337" i="1"/>
  <c r="D337" i="1" s="1"/>
  <c r="C335" i="1"/>
  <c r="D335" i="1" s="1"/>
  <c r="C328" i="1"/>
  <c r="D328" i="1" s="1"/>
  <c r="C327" i="1"/>
  <c r="D327" i="1" s="1"/>
  <c r="C359" i="1"/>
  <c r="D359" i="1" s="1"/>
  <c r="C360" i="1"/>
  <c r="D360" i="1" s="1"/>
  <c r="C362" i="1"/>
  <c r="D362" i="1" s="1"/>
  <c r="C361" i="1"/>
  <c r="D361" i="1" s="1"/>
  <c r="C358" i="1"/>
  <c r="D358" i="1" s="1"/>
  <c r="C355" i="1"/>
  <c r="D355" i="1" s="1"/>
  <c r="C356" i="1"/>
  <c r="D356" i="1" s="1"/>
  <c r="C357" i="1"/>
  <c r="D357" i="1" s="1"/>
  <c r="C348" i="1"/>
  <c r="D348" i="1" s="1"/>
  <c r="C343" i="1"/>
  <c r="D343" i="1" s="1"/>
  <c r="C341" i="1"/>
  <c r="D341" i="1" s="1"/>
  <c r="C342" i="1"/>
  <c r="D342" i="1" s="1"/>
  <c r="C349" i="1"/>
  <c r="D349" i="1" s="1"/>
  <c r="C350" i="1"/>
  <c r="D350" i="1" s="1"/>
  <c r="C344" i="1"/>
  <c r="D344" i="1" s="1"/>
  <c r="C351" i="1"/>
  <c r="D351" i="1" s="1"/>
  <c r="C352" i="1"/>
  <c r="D352" i="1" s="1"/>
  <c r="C353" i="1"/>
  <c r="D353" i="1" s="1"/>
  <c r="C345" i="1"/>
  <c r="D345" i="1" s="1"/>
  <c r="C346" i="1"/>
  <c r="D346" i="1" s="1"/>
  <c r="C347" i="1"/>
  <c r="D347" i="1" s="1"/>
  <c r="C354" i="1"/>
  <c r="D354" i="1" s="1"/>
  <c r="C339" i="1"/>
  <c r="D339" i="1" s="1"/>
  <c r="C340" i="1"/>
  <c r="D340" i="1" s="1"/>
  <c r="C378" i="1"/>
  <c r="D378" i="1" s="1"/>
  <c r="C379" i="1"/>
  <c r="D379" i="1" s="1"/>
  <c r="C380" i="1"/>
  <c r="D380" i="1" s="1"/>
  <c r="C381" i="1"/>
  <c r="D381" i="1" s="1"/>
  <c r="C374" i="1"/>
  <c r="D374" i="1" s="1"/>
  <c r="C382" i="1"/>
  <c r="D382" i="1" s="1"/>
  <c r="C393" i="1"/>
  <c r="D393" i="1" s="1"/>
  <c r="C396" i="1"/>
  <c r="D396" i="1" s="1"/>
  <c r="C394" i="1"/>
  <c r="D394" i="1" s="1"/>
  <c r="C399" i="1"/>
  <c r="D399" i="1" s="1"/>
  <c r="C388" i="1"/>
  <c r="D388" i="1" s="1"/>
  <c r="C371" i="1"/>
  <c r="D371" i="1" s="1"/>
  <c r="C397" i="1"/>
  <c r="D397" i="1" s="1"/>
  <c r="C395" i="1"/>
  <c r="D395" i="1" s="1"/>
  <c r="C370" i="1"/>
  <c r="D370" i="1" s="1"/>
  <c r="C363" i="1"/>
  <c r="D363" i="1" s="1"/>
  <c r="C364" i="1"/>
  <c r="D364" i="1" s="1"/>
  <c r="C384" i="1"/>
  <c r="D384" i="1" s="1"/>
  <c r="C385" i="1"/>
  <c r="D385" i="1" s="1"/>
  <c r="C386" i="1"/>
  <c r="D386" i="1" s="1"/>
  <c r="C387" i="1"/>
  <c r="D387" i="1" s="1"/>
  <c r="C367" i="1"/>
  <c r="D367" i="1" s="1"/>
  <c r="C372" i="1"/>
  <c r="D372" i="1" s="1"/>
  <c r="C368" i="1"/>
  <c r="D368" i="1" s="1"/>
  <c r="C366" i="1"/>
  <c r="D366" i="1" s="1"/>
  <c r="C390" i="1"/>
  <c r="D390" i="1" s="1"/>
  <c r="C389" i="1"/>
  <c r="D389" i="1" s="1"/>
  <c r="C391" i="1"/>
  <c r="D391" i="1" s="1"/>
  <c r="C400" i="1"/>
  <c r="D400" i="1" s="1"/>
  <c r="C398" i="1"/>
  <c r="D398" i="1" s="1"/>
  <c r="C375" i="1"/>
  <c r="D375" i="1" s="1"/>
  <c r="C376" i="1"/>
  <c r="D376" i="1" s="1"/>
  <c r="C377" i="1"/>
  <c r="D377" i="1" s="1"/>
  <c r="C392" i="1"/>
  <c r="D392" i="1" s="1"/>
  <c r="C383" i="1"/>
  <c r="D383" i="1" s="1"/>
  <c r="C369" i="1"/>
  <c r="D369" i="1" s="1"/>
  <c r="C373" i="1"/>
  <c r="D373" i="1" s="1"/>
  <c r="C401" i="1"/>
  <c r="D401" i="1" s="1"/>
  <c r="C402" i="1"/>
  <c r="D402" i="1" s="1"/>
  <c r="C365" i="1"/>
  <c r="D365" i="1" s="1"/>
  <c r="C421" i="1"/>
  <c r="D421" i="1" s="1"/>
  <c r="C424" i="1"/>
  <c r="D424" i="1" s="1"/>
  <c r="C423" i="1"/>
  <c r="D423" i="1" s="1"/>
  <c r="C425" i="1"/>
  <c r="D425" i="1" s="1"/>
  <c r="C420" i="1"/>
  <c r="D420" i="1" s="1"/>
  <c r="C422" i="1"/>
  <c r="D422" i="1" s="1"/>
  <c r="C418" i="1"/>
  <c r="D418" i="1" s="1"/>
  <c r="C419" i="1"/>
  <c r="D419" i="1" s="1"/>
  <c r="C413" i="1"/>
  <c r="D413" i="1" s="1"/>
  <c r="C411" i="1"/>
  <c r="D411" i="1" s="1"/>
  <c r="C412" i="1"/>
  <c r="D412" i="1" s="1"/>
  <c r="C417" i="1"/>
  <c r="D417" i="1" s="1"/>
  <c r="C410" i="1"/>
  <c r="D410" i="1" s="1"/>
  <c r="C408" i="1"/>
  <c r="D408" i="1" s="1"/>
  <c r="C403" i="1"/>
  <c r="D403" i="1" s="1"/>
  <c r="C406" i="1"/>
  <c r="D406" i="1" s="1"/>
  <c r="C407" i="1"/>
  <c r="D407" i="1" s="1"/>
  <c r="C415" i="1"/>
  <c r="D415" i="1" s="1"/>
  <c r="C414" i="1"/>
  <c r="D414" i="1" s="1"/>
  <c r="C404" i="1"/>
  <c r="D404" i="1" s="1"/>
  <c r="C405" i="1"/>
  <c r="D405" i="1" s="1"/>
  <c r="C416" i="1"/>
  <c r="D416" i="1" s="1"/>
  <c r="C409" i="1"/>
  <c r="D409" i="1" s="1"/>
  <c r="C426" i="1"/>
  <c r="D426" i="1" s="1"/>
  <c r="C428" i="1"/>
  <c r="D428" i="1" s="1"/>
  <c r="C427" i="1"/>
  <c r="D427" i="1" s="1"/>
  <c r="C440" i="1"/>
  <c r="D440" i="1" s="1"/>
  <c r="C444" i="1"/>
  <c r="D444" i="1" s="1"/>
  <c r="C443" i="1"/>
  <c r="D443" i="1" s="1"/>
  <c r="C441" i="1"/>
  <c r="D441" i="1" s="1"/>
  <c r="C445" i="1"/>
  <c r="D445" i="1" s="1"/>
  <c r="C442" i="1"/>
  <c r="D442" i="1" s="1"/>
  <c r="C438" i="1"/>
  <c r="D438" i="1" s="1"/>
  <c r="C437" i="1"/>
  <c r="D437" i="1" s="1"/>
  <c r="C439" i="1"/>
  <c r="D439" i="1" s="1"/>
  <c r="C434" i="1"/>
  <c r="D434" i="1" s="1"/>
  <c r="C436" i="1"/>
  <c r="D436" i="1" s="1"/>
  <c r="C435" i="1"/>
  <c r="D435" i="1" s="1"/>
  <c r="C430" i="1"/>
  <c r="D430" i="1" s="1"/>
  <c r="C431" i="1"/>
  <c r="D431" i="1" s="1"/>
  <c r="C432" i="1"/>
  <c r="D432" i="1" s="1"/>
  <c r="C433" i="1"/>
  <c r="D433" i="1" s="1"/>
  <c r="C429" i="1"/>
  <c r="D429" i="1" s="1"/>
  <c r="C512" i="1"/>
  <c r="D512" i="1" s="1"/>
  <c r="C517" i="1"/>
  <c r="D517" i="1" s="1"/>
  <c r="C518" i="1"/>
  <c r="D518" i="1" s="1"/>
  <c r="C513" i="1"/>
  <c r="D513" i="1" s="1"/>
  <c r="C514" i="1"/>
  <c r="D514" i="1" s="1"/>
  <c r="C515" i="1"/>
  <c r="D515" i="1" s="1"/>
  <c r="C516" i="1"/>
  <c r="D516" i="1" s="1"/>
  <c r="C519" i="1"/>
  <c r="D519" i="1" s="1"/>
  <c r="C520" i="1"/>
  <c r="D520" i="1" s="1"/>
  <c r="C529" i="1"/>
  <c r="D529" i="1" s="1"/>
  <c r="C526" i="1"/>
  <c r="D526" i="1" s="1"/>
  <c r="C525" i="1"/>
  <c r="D525" i="1" s="1"/>
  <c r="C528" i="1"/>
  <c r="D528" i="1" s="1"/>
  <c r="C527" i="1"/>
  <c r="D527" i="1" s="1"/>
  <c r="C534" i="1"/>
  <c r="D534" i="1" s="1"/>
  <c r="C531" i="1"/>
  <c r="D531" i="1" s="1"/>
  <c r="C537" i="1"/>
  <c r="D537" i="1" s="1"/>
  <c r="C521" i="1"/>
  <c r="D521" i="1" s="1"/>
  <c r="C522" i="1"/>
  <c r="D522" i="1" s="1"/>
  <c r="C523" i="1"/>
  <c r="D523" i="1" s="1"/>
  <c r="C532" i="1"/>
  <c r="D532" i="1" s="1"/>
  <c r="C538" i="1"/>
  <c r="D538" i="1" s="1"/>
  <c r="C524" i="1"/>
  <c r="D524" i="1" s="1"/>
  <c r="C530" i="1"/>
  <c r="D530" i="1" s="1"/>
  <c r="C536" i="1"/>
  <c r="D536" i="1" s="1"/>
  <c r="C535" i="1"/>
  <c r="D535" i="1" s="1"/>
  <c r="C533" i="1"/>
  <c r="D533" i="1" s="1"/>
  <c r="C457" i="1"/>
  <c r="D457" i="1" s="1"/>
  <c r="C453" i="1"/>
  <c r="D453" i="1" s="1"/>
  <c r="C454" i="1"/>
  <c r="D454" i="1" s="1"/>
  <c r="C455" i="1"/>
  <c r="D455" i="1" s="1"/>
  <c r="C456" i="1"/>
  <c r="D456" i="1" s="1"/>
  <c r="C458" i="1"/>
  <c r="D458" i="1" s="1"/>
  <c r="C451" i="1"/>
  <c r="D451" i="1" s="1"/>
  <c r="C459" i="1"/>
  <c r="D459" i="1" s="1"/>
  <c r="C452" i="1"/>
  <c r="D452" i="1" s="1"/>
  <c r="C460" i="1"/>
  <c r="D460" i="1" s="1"/>
  <c r="C461" i="1"/>
  <c r="D461" i="1" s="1"/>
  <c r="C462" i="1"/>
  <c r="D462" i="1" s="1"/>
  <c r="C463" i="1"/>
  <c r="D463" i="1" s="1"/>
  <c r="C464" i="1"/>
  <c r="D464" i="1" s="1"/>
  <c r="C477" i="1"/>
  <c r="D477" i="1" s="1"/>
  <c r="C478" i="1"/>
  <c r="D478" i="1" s="1"/>
  <c r="C479" i="1"/>
  <c r="D479" i="1" s="1"/>
  <c r="C449" i="1"/>
  <c r="D449" i="1" s="1"/>
  <c r="C472" i="1"/>
  <c r="D472" i="1" s="1"/>
  <c r="C473" i="1"/>
  <c r="D473" i="1" s="1"/>
  <c r="C474" i="1"/>
  <c r="D474" i="1" s="1"/>
  <c r="C475" i="1"/>
  <c r="D475" i="1" s="1"/>
  <c r="C476" i="1"/>
  <c r="D476" i="1" s="1"/>
  <c r="C496" i="1"/>
  <c r="D496" i="1" s="1"/>
  <c r="C489" i="1"/>
  <c r="D489" i="1" s="1"/>
  <c r="C483" i="1"/>
  <c r="D483" i="1" s="1"/>
  <c r="C494" i="1"/>
  <c r="D494" i="1" s="1"/>
  <c r="C495" i="1"/>
  <c r="D495" i="1" s="1"/>
  <c r="C509" i="1"/>
  <c r="D509" i="1" s="1"/>
  <c r="C508" i="1"/>
  <c r="D508" i="1" s="1"/>
  <c r="C501" i="1"/>
  <c r="D501" i="1" s="1"/>
  <c r="C510" i="1"/>
  <c r="D510" i="1" s="1"/>
  <c r="C492" i="1"/>
  <c r="D492" i="1" s="1"/>
  <c r="C511" i="1"/>
  <c r="D511" i="1" s="1"/>
  <c r="C484" i="1"/>
  <c r="D484" i="1" s="1"/>
  <c r="C482" i="1"/>
  <c r="D482" i="1" s="1"/>
  <c r="C505" i="1"/>
  <c r="D505" i="1" s="1"/>
  <c r="C488" i="1"/>
  <c r="D488" i="1" s="1"/>
  <c r="C491" i="1"/>
  <c r="D491" i="1" s="1"/>
  <c r="C493" i="1"/>
  <c r="D493" i="1" s="1"/>
  <c r="C498" i="1"/>
  <c r="D498" i="1" s="1"/>
  <c r="C500" i="1"/>
  <c r="D500" i="1" s="1"/>
  <c r="C502" i="1"/>
  <c r="D502" i="1" s="1"/>
  <c r="C499" i="1"/>
  <c r="D499" i="1" s="1"/>
  <c r="C497" i="1"/>
  <c r="D497" i="1" s="1"/>
  <c r="C506" i="1"/>
  <c r="D506" i="1" s="1"/>
  <c r="C487" i="1"/>
  <c r="D487" i="1" s="1"/>
  <c r="C504" i="1"/>
  <c r="D504" i="1" s="1"/>
  <c r="C507" i="1"/>
  <c r="D507" i="1" s="1"/>
  <c r="C485" i="1"/>
  <c r="D485" i="1" s="1"/>
  <c r="C486" i="1"/>
  <c r="D486" i="1" s="1"/>
  <c r="C490" i="1"/>
  <c r="D490" i="1" s="1"/>
  <c r="C503" i="1"/>
  <c r="D503" i="1" s="1"/>
  <c r="C481" i="1"/>
  <c r="D481" i="1" s="1"/>
  <c r="C480" i="1"/>
  <c r="D480" i="1" s="1"/>
  <c r="C450" i="1"/>
  <c r="D450" i="1" s="1"/>
  <c r="C446" i="1"/>
  <c r="D446" i="1" s="1"/>
  <c r="C447" i="1"/>
  <c r="D447" i="1" s="1"/>
  <c r="C448" i="1"/>
  <c r="D448" i="1" s="1"/>
  <c r="C471" i="1"/>
  <c r="D471" i="1" s="1"/>
  <c r="C465" i="1"/>
  <c r="D465" i="1" s="1"/>
  <c r="C466" i="1"/>
  <c r="D466" i="1" s="1"/>
  <c r="C467" i="1"/>
  <c r="D467" i="1" s="1"/>
  <c r="C468" i="1"/>
  <c r="D468" i="1" s="1"/>
  <c r="C470" i="1"/>
  <c r="D470" i="1" s="1"/>
  <c r="C469" i="1"/>
  <c r="D469" i="1" s="1"/>
  <c r="C543" i="1"/>
  <c r="D543" i="1" s="1"/>
  <c r="C545" i="1"/>
  <c r="D545" i="1" s="1"/>
  <c r="C548" i="1"/>
  <c r="D548" i="1" s="1"/>
  <c r="C547" i="1"/>
  <c r="D547" i="1" s="1"/>
  <c r="C546" i="1"/>
  <c r="D546" i="1" s="1"/>
  <c r="C553" i="1"/>
  <c r="D553" i="1" s="1"/>
  <c r="C539" i="1"/>
  <c r="D539" i="1" s="1"/>
  <c r="C544" i="1"/>
  <c r="D544" i="1" s="1"/>
  <c r="C550" i="1"/>
  <c r="D550" i="1" s="1"/>
  <c r="C555" i="1"/>
  <c r="D555" i="1" s="1"/>
  <c r="C554" i="1"/>
  <c r="D554" i="1" s="1"/>
  <c r="C556" i="1"/>
  <c r="D556" i="1" s="1"/>
  <c r="C541" i="1"/>
  <c r="D541" i="1" s="1"/>
  <c r="C549" i="1"/>
  <c r="D549" i="1" s="1"/>
  <c r="C557" i="1"/>
  <c r="D557" i="1" s="1"/>
  <c r="C551" i="1"/>
  <c r="D551" i="1" s="1"/>
  <c r="C542" i="1"/>
  <c r="D542" i="1" s="1"/>
  <c r="C559" i="1"/>
  <c r="D559" i="1" s="1"/>
  <c r="C560" i="1"/>
  <c r="D560" i="1" s="1"/>
  <c r="C540" i="1"/>
  <c r="D540" i="1" s="1"/>
  <c r="C558" i="1"/>
  <c r="D558" i="1" s="1"/>
  <c r="C561" i="1"/>
  <c r="D561" i="1" s="1"/>
  <c r="C552" i="1"/>
  <c r="D552" i="1" s="1"/>
  <c r="C575" i="1"/>
  <c r="D575" i="1" s="1"/>
  <c r="C577" i="1"/>
  <c r="D577" i="1" s="1"/>
  <c r="C573" i="1"/>
  <c r="D573" i="1" s="1"/>
  <c r="C574" i="1"/>
  <c r="D574" i="1" s="1"/>
  <c r="C576" i="1"/>
  <c r="D576" i="1" s="1"/>
  <c r="C566" i="1"/>
  <c r="D566" i="1" s="1"/>
  <c r="C563" i="1"/>
  <c r="D563" i="1" s="1"/>
  <c r="C567" i="1"/>
  <c r="D567" i="1" s="1"/>
  <c r="C568" i="1"/>
  <c r="D568" i="1" s="1"/>
  <c r="C569" i="1"/>
  <c r="D569" i="1" s="1"/>
  <c r="C562" i="1"/>
  <c r="D562" i="1" s="1"/>
  <c r="C564" i="1"/>
  <c r="D564" i="1" s="1"/>
  <c r="C565" i="1"/>
  <c r="D565" i="1" s="1"/>
  <c r="C570" i="1"/>
  <c r="D570" i="1" s="1"/>
  <c r="C571" i="1"/>
  <c r="D571" i="1" s="1"/>
  <c r="C572" i="1"/>
  <c r="D572" i="1" s="1"/>
  <c r="Y4" i="1"/>
  <c r="Z4" i="1" s="1"/>
  <c r="AC4" i="1"/>
  <c r="AE4" i="1" s="1"/>
  <c r="AD4" i="1"/>
  <c r="C11" i="1"/>
  <c r="D11" i="1" s="1"/>
  <c r="E11" i="1"/>
  <c r="F11" i="1"/>
  <c r="G11" i="1"/>
  <c r="C12" i="1"/>
  <c r="D12" i="1" s="1"/>
  <c r="E12" i="1"/>
  <c r="F12" i="1"/>
  <c r="G12" i="1"/>
  <c r="C13" i="1"/>
  <c r="D13" i="1" s="1"/>
  <c r="E13" i="1"/>
  <c r="F13" i="1"/>
  <c r="G13" i="1"/>
  <c r="C14" i="1"/>
  <c r="D14" i="1" s="1"/>
  <c r="E14" i="1"/>
  <c r="F14" i="1"/>
  <c r="G14" i="1"/>
  <c r="C15" i="1"/>
  <c r="D15" i="1" s="1"/>
  <c r="E15" i="1"/>
  <c r="F15" i="1"/>
  <c r="G15" i="1"/>
  <c r="C16" i="1"/>
  <c r="D16" i="1" s="1"/>
  <c r="E16" i="1"/>
  <c r="F16" i="1"/>
  <c r="G16" i="1"/>
  <c r="C17" i="1"/>
  <c r="D17" i="1" s="1"/>
  <c r="E17" i="1"/>
  <c r="F17" i="1"/>
  <c r="G17" i="1"/>
  <c r="C18" i="1"/>
  <c r="D18" i="1" s="1"/>
  <c r="E18" i="1"/>
  <c r="F18" i="1"/>
  <c r="G18" i="1"/>
  <c r="C19" i="1"/>
  <c r="D19" i="1" s="1"/>
  <c r="E19" i="1"/>
  <c r="F19" i="1"/>
  <c r="G19" i="1"/>
  <c r="C20" i="1"/>
  <c r="D20" i="1" s="1"/>
  <c r="E20" i="1"/>
  <c r="F20" i="1"/>
  <c r="G20" i="1"/>
  <c r="C22" i="1"/>
  <c r="D22" i="1" s="1"/>
  <c r="E22" i="1"/>
  <c r="F22" i="1"/>
  <c r="G22" i="1"/>
  <c r="C21" i="1"/>
  <c r="D21" i="1" s="1"/>
  <c r="E21" i="1"/>
  <c r="F21" i="1"/>
  <c r="G21" i="1"/>
  <c r="C26" i="1"/>
  <c r="D26" i="1" s="1"/>
  <c r="E26" i="1"/>
  <c r="F26" i="1"/>
  <c r="G26" i="1"/>
  <c r="C23" i="1"/>
  <c r="D23" i="1" s="1"/>
  <c r="E23" i="1"/>
  <c r="F23" i="1"/>
  <c r="G23" i="1"/>
  <c r="C24" i="1"/>
  <c r="D24" i="1" s="1"/>
  <c r="E24" i="1"/>
  <c r="F24" i="1"/>
  <c r="G24" i="1"/>
  <c r="C25" i="1"/>
  <c r="D25" i="1" s="1"/>
  <c r="E25" i="1"/>
  <c r="F25" i="1"/>
  <c r="G25" i="1"/>
  <c r="C28" i="1"/>
  <c r="D28" i="1" s="1"/>
  <c r="E28" i="1"/>
  <c r="F28" i="1"/>
  <c r="G28" i="1"/>
  <c r="C27" i="1"/>
  <c r="D27" i="1" s="1"/>
  <c r="E27" i="1"/>
  <c r="F27" i="1"/>
  <c r="G27" i="1"/>
  <c r="C29" i="1"/>
  <c r="D29" i="1" s="1"/>
  <c r="E29" i="1"/>
  <c r="F29" i="1"/>
  <c r="G29" i="1"/>
  <c r="C37" i="1"/>
  <c r="D37" i="1" s="1"/>
  <c r="E37" i="1"/>
  <c r="F37" i="1"/>
  <c r="G37" i="1"/>
  <c r="C30" i="1"/>
  <c r="D30" i="1" s="1"/>
  <c r="E30" i="1"/>
  <c r="F30" i="1"/>
  <c r="G30" i="1"/>
  <c r="C31" i="1"/>
  <c r="D31" i="1" s="1"/>
  <c r="E31" i="1"/>
  <c r="F31" i="1"/>
  <c r="G31" i="1"/>
  <c r="C32" i="1"/>
  <c r="D32" i="1" s="1"/>
  <c r="E32" i="1"/>
  <c r="F32" i="1"/>
  <c r="G32" i="1"/>
  <c r="C33" i="1"/>
  <c r="D33" i="1" s="1"/>
  <c r="E33" i="1"/>
  <c r="F33" i="1"/>
  <c r="G33" i="1"/>
  <c r="C34" i="1"/>
  <c r="D34" i="1" s="1"/>
  <c r="E34" i="1"/>
  <c r="F34" i="1"/>
  <c r="G34" i="1"/>
  <c r="C35" i="1"/>
  <c r="D35" i="1" s="1"/>
  <c r="E35" i="1"/>
  <c r="F35" i="1"/>
  <c r="G35" i="1"/>
  <c r="C36" i="1"/>
  <c r="D36" i="1" s="1"/>
  <c r="E36" i="1"/>
  <c r="F36" i="1"/>
  <c r="G36" i="1"/>
  <c r="C38" i="1"/>
  <c r="D38" i="1" s="1"/>
  <c r="E38" i="1"/>
  <c r="F38" i="1"/>
  <c r="G38" i="1"/>
  <c r="C65" i="1"/>
  <c r="D65" i="1" s="1"/>
  <c r="E65" i="1"/>
  <c r="F65" i="1"/>
  <c r="G65" i="1"/>
  <c r="C66" i="1"/>
  <c r="D66" i="1" s="1"/>
  <c r="E66" i="1"/>
  <c r="F66" i="1"/>
  <c r="G66" i="1"/>
  <c r="C67" i="1"/>
  <c r="D67" i="1" s="1"/>
  <c r="E67" i="1"/>
  <c r="F67" i="1"/>
  <c r="G67" i="1"/>
  <c r="C68" i="1"/>
  <c r="D68" i="1" s="1"/>
  <c r="E68" i="1"/>
  <c r="F68" i="1"/>
  <c r="G68" i="1"/>
  <c r="C69" i="1"/>
  <c r="D69" i="1" s="1"/>
  <c r="E69" i="1"/>
  <c r="F69" i="1"/>
  <c r="G69" i="1"/>
  <c r="C70" i="1"/>
  <c r="D70" i="1" s="1"/>
  <c r="E70" i="1"/>
  <c r="F70" i="1"/>
  <c r="G70" i="1"/>
  <c r="C71" i="1"/>
  <c r="D71" i="1" s="1"/>
  <c r="E71" i="1"/>
  <c r="F71" i="1"/>
  <c r="G71" i="1"/>
  <c r="C72" i="1"/>
  <c r="D72" i="1" s="1"/>
  <c r="E72" i="1"/>
  <c r="F72" i="1"/>
  <c r="G72" i="1"/>
  <c r="C73" i="1"/>
  <c r="D73" i="1" s="1"/>
  <c r="E73" i="1"/>
  <c r="F73" i="1"/>
  <c r="G73" i="1"/>
  <c r="C74" i="1"/>
  <c r="D74" i="1" s="1"/>
  <c r="E74" i="1"/>
  <c r="F74" i="1"/>
  <c r="G74" i="1"/>
  <c r="C75" i="1"/>
  <c r="D75" i="1" s="1"/>
  <c r="E75" i="1"/>
  <c r="F75" i="1"/>
  <c r="G75" i="1"/>
  <c r="C76" i="1"/>
  <c r="D76" i="1" s="1"/>
  <c r="E76" i="1"/>
  <c r="F76" i="1"/>
  <c r="G76" i="1"/>
  <c r="C60" i="1"/>
  <c r="D60" i="1" s="1"/>
  <c r="E60" i="1"/>
  <c r="F60" i="1"/>
  <c r="G60" i="1"/>
  <c r="C61" i="1"/>
  <c r="D61" i="1" s="1"/>
  <c r="E61" i="1"/>
  <c r="F61" i="1"/>
  <c r="G61" i="1"/>
  <c r="C62" i="1"/>
  <c r="D62" i="1" s="1"/>
  <c r="E62" i="1"/>
  <c r="F62" i="1"/>
  <c r="G62" i="1"/>
  <c r="C63" i="1"/>
  <c r="D63" i="1" s="1"/>
  <c r="E63" i="1"/>
  <c r="F63" i="1"/>
  <c r="G63" i="1"/>
  <c r="C64" i="1"/>
  <c r="D64" i="1" s="1"/>
  <c r="E64" i="1"/>
  <c r="F64" i="1"/>
  <c r="G64" i="1"/>
  <c r="C77" i="1"/>
  <c r="D77" i="1" s="1"/>
  <c r="E77" i="1"/>
  <c r="F77" i="1"/>
  <c r="G77" i="1"/>
  <c r="C78" i="1"/>
  <c r="D78" i="1" s="1"/>
  <c r="E78" i="1"/>
  <c r="F78" i="1"/>
  <c r="G78" i="1"/>
  <c r="C79" i="1"/>
  <c r="D79" i="1" s="1"/>
  <c r="E79" i="1"/>
  <c r="F79" i="1"/>
  <c r="G79" i="1"/>
  <c r="C80" i="1"/>
  <c r="D80" i="1" s="1"/>
  <c r="E80" i="1"/>
  <c r="F80" i="1"/>
  <c r="G80" i="1"/>
  <c r="C90" i="1"/>
  <c r="D90" i="1" s="1"/>
  <c r="E90" i="1"/>
  <c r="F90" i="1"/>
  <c r="G90" i="1"/>
  <c r="C81" i="1"/>
  <c r="D81" i="1" s="1"/>
  <c r="E81" i="1"/>
  <c r="F81" i="1"/>
  <c r="G81" i="1"/>
  <c r="C82" i="1"/>
  <c r="D82" i="1" s="1"/>
  <c r="E82" i="1"/>
  <c r="F82" i="1"/>
  <c r="G82" i="1"/>
  <c r="C83" i="1"/>
  <c r="D83" i="1" s="1"/>
  <c r="E83" i="1"/>
  <c r="F83" i="1"/>
  <c r="G83" i="1"/>
  <c r="C84" i="1"/>
  <c r="D84" i="1" s="1"/>
  <c r="E84" i="1"/>
  <c r="F84" i="1"/>
  <c r="G84" i="1"/>
  <c r="C86" i="1"/>
  <c r="D86" i="1" s="1"/>
  <c r="E86" i="1"/>
  <c r="F86" i="1"/>
  <c r="G86" i="1"/>
  <c r="C89" i="1"/>
  <c r="D89" i="1" s="1"/>
  <c r="E89" i="1"/>
  <c r="F89" i="1"/>
  <c r="G89" i="1"/>
  <c r="C85" i="1"/>
  <c r="D85" i="1" s="1"/>
  <c r="E85" i="1"/>
  <c r="F85" i="1"/>
  <c r="G85" i="1"/>
  <c r="C87" i="1"/>
  <c r="D87" i="1" s="1"/>
  <c r="E87" i="1"/>
  <c r="F87" i="1"/>
  <c r="G87" i="1"/>
  <c r="C88" i="1"/>
  <c r="D88" i="1" s="1"/>
  <c r="E88" i="1"/>
  <c r="F88" i="1"/>
  <c r="G88" i="1"/>
  <c r="C44" i="1"/>
  <c r="D44" i="1" s="1"/>
  <c r="E44" i="1"/>
  <c r="F44" i="1"/>
  <c r="G44" i="1"/>
  <c r="C45" i="1"/>
  <c r="D45" i="1" s="1"/>
  <c r="E45" i="1"/>
  <c r="F45" i="1"/>
  <c r="G45" i="1"/>
  <c r="C46" i="1"/>
  <c r="D46" i="1" s="1"/>
  <c r="E46" i="1"/>
  <c r="F46" i="1"/>
  <c r="G46" i="1"/>
  <c r="C47" i="1"/>
  <c r="D47" i="1" s="1"/>
  <c r="E47" i="1"/>
  <c r="F47" i="1"/>
  <c r="G47" i="1"/>
  <c r="C48" i="1"/>
  <c r="D48" i="1" s="1"/>
  <c r="E48" i="1"/>
  <c r="F48" i="1"/>
  <c r="G48" i="1"/>
  <c r="C49" i="1"/>
  <c r="D49" i="1" s="1"/>
  <c r="E49" i="1"/>
  <c r="F49" i="1"/>
  <c r="G49" i="1"/>
  <c r="C50" i="1"/>
  <c r="D50" i="1" s="1"/>
  <c r="E50" i="1"/>
  <c r="F50" i="1"/>
  <c r="G50" i="1"/>
  <c r="C51" i="1"/>
  <c r="D51" i="1" s="1"/>
  <c r="E51" i="1"/>
  <c r="F51" i="1"/>
  <c r="G51" i="1"/>
  <c r="C53" i="1"/>
  <c r="D53" i="1" s="1"/>
  <c r="E53" i="1"/>
  <c r="F53" i="1"/>
  <c r="G53" i="1"/>
  <c r="C54" i="1"/>
  <c r="D54" i="1" s="1"/>
  <c r="E54" i="1"/>
  <c r="F54" i="1"/>
  <c r="G54" i="1"/>
  <c r="C56" i="1"/>
  <c r="D56" i="1" s="1"/>
  <c r="E56" i="1"/>
  <c r="F56" i="1"/>
  <c r="G56" i="1"/>
  <c r="C55" i="1"/>
  <c r="D55" i="1" s="1"/>
  <c r="E55" i="1"/>
  <c r="F55" i="1"/>
  <c r="G55" i="1"/>
  <c r="C52" i="1"/>
  <c r="D52" i="1" s="1"/>
  <c r="E52" i="1"/>
  <c r="F52" i="1"/>
  <c r="G52" i="1"/>
  <c r="C58" i="1"/>
  <c r="D58" i="1" s="1"/>
  <c r="E58" i="1"/>
  <c r="F58" i="1"/>
  <c r="G58" i="1"/>
  <c r="C59" i="1"/>
  <c r="D59" i="1" s="1"/>
  <c r="E59" i="1"/>
  <c r="F59" i="1"/>
  <c r="G59" i="1"/>
  <c r="C7" i="1"/>
  <c r="D7" i="1" s="1"/>
  <c r="E7" i="1"/>
  <c r="F7" i="1"/>
  <c r="G7" i="1"/>
  <c r="C9" i="1"/>
  <c r="D9" i="1" s="1"/>
  <c r="E9" i="1"/>
  <c r="F9" i="1"/>
  <c r="G9" i="1"/>
  <c r="C8" i="1"/>
  <c r="D8" i="1" s="1"/>
  <c r="E8" i="1"/>
  <c r="F8" i="1"/>
  <c r="G8" i="1"/>
  <c r="C10" i="1"/>
  <c r="D10" i="1" s="1"/>
  <c r="E10" i="1"/>
  <c r="F10" i="1"/>
  <c r="G10" i="1"/>
  <c r="C5" i="1"/>
  <c r="D5" i="1" s="1"/>
  <c r="E5" i="1"/>
  <c r="F5" i="1"/>
  <c r="G5" i="1"/>
  <c r="C6" i="1"/>
  <c r="D6" i="1" s="1"/>
  <c r="E6" i="1"/>
  <c r="F6" i="1"/>
  <c r="G6" i="1"/>
  <c r="C4" i="1"/>
  <c r="D4" i="1" s="1"/>
  <c r="E4" i="1"/>
  <c r="F4" i="1"/>
  <c r="G4" i="1"/>
  <c r="C39" i="1"/>
  <c r="D39" i="1" s="1"/>
  <c r="E39" i="1"/>
  <c r="F39" i="1"/>
  <c r="G39" i="1"/>
  <c r="C40" i="1"/>
  <c r="D40" i="1" s="1"/>
  <c r="E40" i="1"/>
  <c r="F40" i="1"/>
  <c r="G40" i="1"/>
  <c r="C41" i="1"/>
  <c r="D41" i="1" s="1"/>
  <c r="E41" i="1"/>
  <c r="F41" i="1"/>
  <c r="G41" i="1"/>
  <c r="C42" i="1"/>
  <c r="D42" i="1" s="1"/>
  <c r="E42" i="1"/>
  <c r="F42" i="1"/>
  <c r="G42" i="1"/>
  <c r="C43" i="1"/>
  <c r="D43" i="1" s="1"/>
  <c r="E43" i="1"/>
  <c r="F43" i="1"/>
  <c r="G43" i="1"/>
  <c r="C57" i="1"/>
  <c r="D57" i="1" s="1"/>
  <c r="E57" i="1"/>
  <c r="F57" i="1"/>
  <c r="G57" i="1"/>
  <c r="AB4" i="1" l="1"/>
  <c r="AA4" i="1"/>
  <c r="C580" i="1"/>
  <c r="D580" i="1" s="1"/>
  <c r="E580" i="1"/>
  <c r="F580" i="1"/>
  <c r="G580" i="1"/>
  <c r="C593" i="1"/>
  <c r="D593" i="1" s="1"/>
  <c r="E593" i="1"/>
  <c r="F593" i="1"/>
  <c r="G593" i="1"/>
  <c r="C594" i="1"/>
  <c r="D594" i="1" s="1"/>
  <c r="E594" i="1"/>
  <c r="F594" i="1"/>
  <c r="G594" i="1"/>
  <c r="C595" i="1"/>
  <c r="D595" i="1" s="1"/>
  <c r="E595" i="1"/>
  <c r="F595" i="1"/>
  <c r="G595" i="1"/>
  <c r="C581" i="1"/>
  <c r="D581" i="1" s="1"/>
  <c r="E581" i="1"/>
  <c r="F581" i="1"/>
  <c r="G581" i="1"/>
  <c r="C582" i="1"/>
  <c r="D582" i="1" s="1"/>
  <c r="E582" i="1"/>
  <c r="F582" i="1"/>
  <c r="G582" i="1"/>
  <c r="C584" i="1"/>
  <c r="D584" i="1" s="1"/>
  <c r="E584" i="1"/>
  <c r="F584" i="1"/>
  <c r="G584" i="1"/>
  <c r="C585" i="1"/>
  <c r="D585" i="1" s="1"/>
  <c r="E585" i="1"/>
  <c r="F585" i="1"/>
  <c r="G585" i="1"/>
  <c r="C596" i="1"/>
  <c r="D596" i="1" s="1"/>
  <c r="E596" i="1"/>
  <c r="F596" i="1"/>
  <c r="G596" i="1"/>
  <c r="C599" i="1"/>
  <c r="D599" i="1" s="1"/>
  <c r="E599" i="1"/>
  <c r="F599" i="1"/>
  <c r="G599" i="1"/>
  <c r="C600" i="1"/>
  <c r="D600" i="1" s="1"/>
  <c r="E600" i="1"/>
  <c r="F600" i="1"/>
  <c r="G600" i="1"/>
  <c r="C598" i="1"/>
  <c r="D598" i="1" s="1"/>
  <c r="E598" i="1"/>
  <c r="F598" i="1"/>
  <c r="G598" i="1"/>
  <c r="C583" i="1"/>
  <c r="D583" i="1" s="1"/>
  <c r="E583" i="1"/>
  <c r="F583" i="1"/>
  <c r="G583" i="1"/>
  <c r="C586" i="1"/>
  <c r="D586" i="1" s="1"/>
  <c r="E586" i="1"/>
  <c r="F586" i="1"/>
  <c r="G586" i="1"/>
  <c r="C587" i="1"/>
  <c r="D587" i="1" s="1"/>
  <c r="E587" i="1"/>
  <c r="F587" i="1"/>
  <c r="G587" i="1"/>
  <c r="C589" i="1"/>
  <c r="D589" i="1" s="1"/>
  <c r="E589" i="1"/>
  <c r="F589" i="1"/>
  <c r="G589" i="1"/>
  <c r="C590" i="1"/>
  <c r="D590" i="1" s="1"/>
  <c r="E590" i="1"/>
  <c r="F590" i="1"/>
  <c r="G590" i="1"/>
  <c r="C578" i="1"/>
  <c r="D578" i="1" s="1"/>
  <c r="E578" i="1"/>
  <c r="F578" i="1"/>
  <c r="G578" i="1"/>
  <c r="C579" i="1"/>
  <c r="D579" i="1" s="1"/>
  <c r="E579" i="1"/>
  <c r="F579" i="1"/>
  <c r="G579" i="1"/>
  <c r="C597" i="1"/>
  <c r="D597" i="1" s="1"/>
  <c r="E597" i="1"/>
  <c r="F597" i="1"/>
  <c r="G597" i="1"/>
  <c r="C588" i="1"/>
  <c r="D588" i="1" s="1"/>
  <c r="E588" i="1"/>
  <c r="F588" i="1"/>
  <c r="G588" i="1"/>
  <c r="C591" i="1"/>
  <c r="D591" i="1" s="1"/>
  <c r="E591" i="1"/>
  <c r="F591" i="1"/>
  <c r="G591" i="1"/>
  <c r="C609" i="1"/>
  <c r="D609" i="1" s="1"/>
  <c r="E609" i="1"/>
  <c r="F609" i="1"/>
  <c r="G609" i="1"/>
  <c r="C610" i="1"/>
  <c r="D610" i="1" s="1"/>
  <c r="E610" i="1"/>
  <c r="F610" i="1"/>
  <c r="G610" i="1"/>
  <c r="C611" i="1"/>
  <c r="D611" i="1" s="1"/>
  <c r="E611" i="1"/>
  <c r="F611" i="1"/>
  <c r="G611" i="1"/>
  <c r="C612" i="1"/>
  <c r="D612" i="1" s="1"/>
  <c r="E612" i="1"/>
  <c r="F612" i="1"/>
  <c r="G612" i="1"/>
  <c r="C632" i="1"/>
  <c r="D632" i="1" s="1"/>
  <c r="E632" i="1"/>
  <c r="F632" i="1"/>
  <c r="G632" i="1"/>
  <c r="C633" i="1"/>
  <c r="D633" i="1" s="1"/>
  <c r="E633" i="1"/>
  <c r="F633" i="1"/>
  <c r="G633" i="1"/>
  <c r="C634" i="1"/>
  <c r="D634" i="1" s="1"/>
  <c r="E634" i="1"/>
  <c r="F634" i="1"/>
  <c r="G634" i="1"/>
  <c r="C637" i="1"/>
  <c r="D637" i="1" s="1"/>
  <c r="E637" i="1"/>
  <c r="F637" i="1"/>
  <c r="G637" i="1"/>
  <c r="C613" i="1"/>
  <c r="D613" i="1" s="1"/>
  <c r="E613" i="1"/>
  <c r="F613" i="1"/>
  <c r="G613" i="1"/>
  <c r="C623" i="1"/>
  <c r="D623" i="1" s="1"/>
  <c r="E623" i="1"/>
  <c r="F623" i="1"/>
  <c r="G623" i="1"/>
  <c r="C624" i="1"/>
  <c r="D624" i="1" s="1"/>
  <c r="E624" i="1"/>
  <c r="F624" i="1"/>
  <c r="G624" i="1"/>
  <c r="C614" i="1"/>
  <c r="D614" i="1" s="1"/>
  <c r="E614" i="1"/>
  <c r="F614" i="1"/>
  <c r="G614" i="1"/>
  <c r="C615" i="1"/>
  <c r="D615" i="1" s="1"/>
  <c r="E615" i="1"/>
  <c r="F615" i="1"/>
  <c r="G615" i="1"/>
  <c r="C616" i="1"/>
  <c r="D616" i="1" s="1"/>
  <c r="E616" i="1"/>
  <c r="F616" i="1"/>
  <c r="G616" i="1"/>
  <c r="C617" i="1"/>
  <c r="D617" i="1" s="1"/>
  <c r="E617" i="1"/>
  <c r="F617" i="1"/>
  <c r="G617" i="1"/>
  <c r="C618" i="1"/>
  <c r="D618" i="1" s="1"/>
  <c r="E618" i="1"/>
  <c r="F618" i="1"/>
  <c r="G618" i="1"/>
  <c r="C635" i="1"/>
  <c r="D635" i="1" s="1"/>
  <c r="E635" i="1"/>
  <c r="F635" i="1"/>
  <c r="G635" i="1"/>
  <c r="C636" i="1"/>
  <c r="D636" i="1" s="1"/>
  <c r="E636" i="1"/>
  <c r="F636" i="1"/>
  <c r="G636" i="1"/>
  <c r="C619" i="1"/>
  <c r="D619" i="1" s="1"/>
  <c r="E619" i="1"/>
  <c r="F619" i="1"/>
  <c r="G619" i="1"/>
  <c r="C626" i="1"/>
  <c r="D626" i="1" s="1"/>
  <c r="E626" i="1"/>
  <c r="F626" i="1"/>
  <c r="G626" i="1"/>
  <c r="C627" i="1"/>
  <c r="D627" i="1" s="1"/>
  <c r="E627" i="1"/>
  <c r="F627" i="1"/>
  <c r="G627" i="1"/>
  <c r="C628" i="1"/>
  <c r="D628" i="1" s="1"/>
  <c r="E628" i="1"/>
  <c r="F628" i="1"/>
  <c r="G628" i="1"/>
  <c r="C629" i="1"/>
  <c r="D629" i="1" s="1"/>
  <c r="E629" i="1"/>
  <c r="F629" i="1"/>
  <c r="G629" i="1"/>
  <c r="C625" i="1"/>
  <c r="D625" i="1" s="1"/>
  <c r="E625" i="1"/>
  <c r="F625" i="1"/>
  <c r="G625" i="1"/>
  <c r="C631" i="1"/>
  <c r="D631" i="1" s="1"/>
  <c r="E631" i="1"/>
  <c r="F631" i="1"/>
  <c r="G631" i="1"/>
  <c r="C620" i="1"/>
  <c r="D620" i="1" s="1"/>
  <c r="E620" i="1"/>
  <c r="F620" i="1"/>
  <c r="G620" i="1"/>
  <c r="C621" i="1"/>
  <c r="D621" i="1" s="1"/>
  <c r="E621" i="1"/>
  <c r="F621" i="1"/>
  <c r="G621" i="1"/>
  <c r="C622" i="1"/>
  <c r="D622" i="1" s="1"/>
  <c r="E622" i="1"/>
  <c r="F622" i="1"/>
  <c r="G622" i="1"/>
  <c r="C630" i="1"/>
  <c r="D630" i="1" s="1"/>
  <c r="E630" i="1"/>
  <c r="F630" i="1"/>
  <c r="G630" i="1"/>
  <c r="C638" i="1"/>
  <c r="D638" i="1" s="1"/>
  <c r="E638" i="1"/>
  <c r="F638" i="1"/>
  <c r="G638" i="1"/>
  <c r="C639" i="1"/>
  <c r="D639" i="1" s="1"/>
  <c r="E639" i="1"/>
  <c r="F639" i="1"/>
  <c r="G639" i="1"/>
  <c r="C641" i="1"/>
  <c r="D641" i="1" s="1"/>
  <c r="E641" i="1"/>
  <c r="F641" i="1"/>
  <c r="G641" i="1"/>
  <c r="C642" i="1"/>
  <c r="D642" i="1" s="1"/>
  <c r="E642" i="1"/>
  <c r="F642" i="1"/>
  <c r="G642" i="1"/>
  <c r="C643" i="1"/>
  <c r="D643" i="1" s="1"/>
  <c r="E643" i="1"/>
  <c r="F643" i="1"/>
  <c r="G643" i="1"/>
  <c r="C646" i="1"/>
  <c r="D646" i="1" s="1"/>
  <c r="E646" i="1"/>
  <c r="F646" i="1"/>
  <c r="G646" i="1"/>
  <c r="C644" i="1"/>
  <c r="D644" i="1" s="1"/>
  <c r="E644" i="1"/>
  <c r="F644" i="1"/>
  <c r="G644" i="1"/>
  <c r="C640" i="1"/>
  <c r="D640" i="1" s="1"/>
  <c r="E640" i="1"/>
  <c r="F640" i="1"/>
  <c r="G640" i="1"/>
  <c r="C645" i="1"/>
  <c r="D645" i="1" s="1"/>
  <c r="E645" i="1"/>
  <c r="F645" i="1"/>
  <c r="G645" i="1"/>
  <c r="C647" i="1"/>
  <c r="D647" i="1" s="1"/>
  <c r="E647" i="1"/>
  <c r="F647" i="1"/>
  <c r="G647" i="1"/>
  <c r="C671" i="1"/>
  <c r="D671" i="1" s="1"/>
  <c r="E671" i="1"/>
  <c r="F671" i="1"/>
  <c r="G671" i="1"/>
  <c r="C672" i="1"/>
  <c r="D672" i="1" s="1"/>
  <c r="E672" i="1"/>
  <c r="F672" i="1"/>
  <c r="G672" i="1"/>
  <c r="C668" i="1"/>
  <c r="D668" i="1" s="1"/>
  <c r="E668" i="1"/>
  <c r="F668" i="1"/>
  <c r="G668" i="1"/>
  <c r="C669" i="1"/>
  <c r="D669" i="1" s="1"/>
  <c r="E669" i="1"/>
  <c r="F669" i="1"/>
  <c r="G669" i="1"/>
  <c r="C666" i="1"/>
  <c r="D666" i="1" s="1"/>
  <c r="E666" i="1"/>
  <c r="F666" i="1"/>
  <c r="G666" i="1"/>
  <c r="C667" i="1"/>
  <c r="D667" i="1" s="1"/>
  <c r="E667" i="1"/>
  <c r="F667" i="1"/>
  <c r="G667" i="1"/>
  <c r="C659" i="1"/>
  <c r="D659" i="1" s="1"/>
  <c r="E659" i="1"/>
  <c r="F659" i="1"/>
  <c r="G659" i="1"/>
  <c r="C660" i="1"/>
  <c r="D660" i="1" s="1"/>
  <c r="E660" i="1"/>
  <c r="F660" i="1"/>
  <c r="G660" i="1"/>
  <c r="C661" i="1"/>
  <c r="D661" i="1" s="1"/>
  <c r="E661" i="1"/>
  <c r="F661" i="1"/>
  <c r="G661" i="1"/>
  <c r="C662" i="1"/>
  <c r="D662" i="1" s="1"/>
  <c r="E662" i="1"/>
  <c r="F662" i="1"/>
  <c r="G662" i="1"/>
  <c r="C663" i="1"/>
  <c r="D663" i="1" s="1"/>
  <c r="E663" i="1"/>
  <c r="F663" i="1"/>
  <c r="G663" i="1"/>
  <c r="C664" i="1"/>
  <c r="D664" i="1" s="1"/>
  <c r="E664" i="1"/>
  <c r="F664" i="1"/>
  <c r="G664" i="1"/>
  <c r="C656" i="1"/>
  <c r="D656" i="1" s="1"/>
  <c r="E656" i="1"/>
  <c r="F656" i="1"/>
  <c r="G656" i="1"/>
  <c r="C657" i="1"/>
  <c r="D657" i="1" s="1"/>
  <c r="E657" i="1"/>
  <c r="F657" i="1"/>
  <c r="G657" i="1"/>
  <c r="C654" i="1"/>
  <c r="D654" i="1" s="1"/>
  <c r="E654" i="1"/>
  <c r="F654" i="1"/>
  <c r="G654" i="1"/>
  <c r="C673" i="1"/>
  <c r="D673" i="1" s="1"/>
  <c r="E673" i="1"/>
  <c r="F673" i="1"/>
  <c r="G673" i="1"/>
  <c r="C665" i="1"/>
  <c r="D665" i="1" s="1"/>
  <c r="E665" i="1"/>
  <c r="F665" i="1"/>
  <c r="G665" i="1"/>
  <c r="C658" i="1"/>
  <c r="D658" i="1" s="1"/>
  <c r="E658" i="1"/>
  <c r="F658" i="1"/>
  <c r="G658" i="1"/>
  <c r="C674" i="1"/>
  <c r="D674" i="1" s="1"/>
  <c r="E674" i="1"/>
  <c r="F674" i="1"/>
  <c r="G674" i="1"/>
  <c r="C670" i="1"/>
  <c r="D670" i="1" s="1"/>
  <c r="E670" i="1"/>
  <c r="F670" i="1"/>
  <c r="G670" i="1"/>
  <c r="C648" i="1"/>
  <c r="D648" i="1" s="1"/>
  <c r="E648" i="1"/>
  <c r="F648" i="1"/>
  <c r="G648" i="1"/>
  <c r="C649" i="1"/>
  <c r="D649" i="1" s="1"/>
  <c r="E649" i="1"/>
  <c r="F649" i="1"/>
  <c r="G649" i="1"/>
  <c r="C650" i="1"/>
  <c r="D650" i="1" s="1"/>
  <c r="E650" i="1"/>
  <c r="F650" i="1"/>
  <c r="G650" i="1"/>
  <c r="C651" i="1"/>
  <c r="D651" i="1" s="1"/>
  <c r="E651" i="1"/>
  <c r="F651" i="1"/>
  <c r="G651" i="1"/>
  <c r="C652" i="1"/>
  <c r="D652" i="1" s="1"/>
  <c r="E652" i="1"/>
  <c r="F652" i="1"/>
  <c r="G652" i="1"/>
  <c r="C653" i="1"/>
  <c r="D653" i="1" s="1"/>
  <c r="E653" i="1"/>
  <c r="F653" i="1"/>
  <c r="G653" i="1"/>
  <c r="C655" i="1"/>
  <c r="D655" i="1" s="1"/>
  <c r="E655" i="1"/>
  <c r="F655" i="1"/>
  <c r="G655" i="1"/>
  <c r="C680" i="1"/>
  <c r="D680" i="1" s="1"/>
  <c r="E680" i="1"/>
  <c r="F680" i="1"/>
  <c r="G680" i="1"/>
  <c r="C681" i="1"/>
  <c r="D681" i="1" s="1"/>
  <c r="E681" i="1"/>
  <c r="F681" i="1"/>
  <c r="G681" i="1"/>
  <c r="C682" i="1"/>
  <c r="D682" i="1" s="1"/>
  <c r="E682" i="1"/>
  <c r="F682" i="1"/>
  <c r="G682" i="1"/>
  <c r="C683" i="1"/>
  <c r="D683" i="1" s="1"/>
  <c r="E683" i="1"/>
  <c r="F683" i="1"/>
  <c r="G683" i="1"/>
  <c r="C684" i="1"/>
  <c r="D684" i="1" s="1"/>
  <c r="E684" i="1"/>
  <c r="F684" i="1"/>
  <c r="G684" i="1"/>
  <c r="C685" i="1"/>
  <c r="D685" i="1" s="1"/>
  <c r="E685" i="1"/>
  <c r="F685" i="1"/>
  <c r="G685" i="1"/>
  <c r="C675" i="1"/>
  <c r="D675" i="1" s="1"/>
  <c r="E675" i="1"/>
  <c r="F675" i="1"/>
  <c r="G675" i="1"/>
  <c r="C676" i="1"/>
  <c r="D676" i="1" s="1"/>
  <c r="E676" i="1"/>
  <c r="F676" i="1"/>
  <c r="G676" i="1"/>
  <c r="C677" i="1"/>
  <c r="D677" i="1" s="1"/>
  <c r="E677" i="1"/>
  <c r="F677" i="1"/>
  <c r="G677" i="1"/>
  <c r="C678" i="1"/>
  <c r="D678" i="1" s="1"/>
  <c r="E678" i="1"/>
  <c r="F678" i="1"/>
  <c r="G678" i="1"/>
  <c r="C679" i="1"/>
  <c r="D679" i="1" s="1"/>
  <c r="E679" i="1"/>
  <c r="F679" i="1"/>
  <c r="G679" i="1"/>
  <c r="C693" i="1"/>
  <c r="D693" i="1" s="1"/>
  <c r="E693" i="1"/>
  <c r="F693" i="1"/>
  <c r="G693" i="1"/>
  <c r="C697" i="1"/>
  <c r="D697" i="1" s="1"/>
  <c r="E697" i="1"/>
  <c r="F697" i="1"/>
  <c r="G697" i="1"/>
  <c r="C698" i="1"/>
  <c r="D698" i="1" s="1"/>
  <c r="E698" i="1"/>
  <c r="F698" i="1"/>
  <c r="G698" i="1"/>
  <c r="C699" i="1"/>
  <c r="D699" i="1" s="1"/>
  <c r="E699" i="1"/>
  <c r="F699" i="1"/>
  <c r="G699" i="1"/>
  <c r="C688" i="1"/>
  <c r="D688" i="1" s="1"/>
  <c r="E688" i="1"/>
  <c r="F688" i="1"/>
  <c r="G688" i="1"/>
  <c r="C689" i="1"/>
  <c r="D689" i="1" s="1"/>
  <c r="E689" i="1"/>
  <c r="F689" i="1"/>
  <c r="G689" i="1"/>
  <c r="C690" i="1"/>
  <c r="D690" i="1" s="1"/>
  <c r="E690" i="1"/>
  <c r="F690" i="1"/>
  <c r="G690" i="1"/>
  <c r="C704" i="1"/>
  <c r="D704" i="1" s="1"/>
  <c r="E704" i="1"/>
  <c r="F704" i="1"/>
  <c r="G704" i="1"/>
  <c r="C705" i="1"/>
  <c r="D705" i="1" s="1"/>
  <c r="E705" i="1"/>
  <c r="F705" i="1"/>
  <c r="G705" i="1"/>
  <c r="C700" i="1"/>
  <c r="D700" i="1" s="1"/>
  <c r="E700" i="1"/>
  <c r="F700" i="1"/>
  <c r="G700" i="1"/>
  <c r="C694" i="1"/>
  <c r="D694" i="1" s="1"/>
  <c r="E694" i="1"/>
  <c r="F694" i="1"/>
  <c r="G694" i="1"/>
  <c r="C695" i="1"/>
  <c r="D695" i="1" s="1"/>
  <c r="E695" i="1"/>
  <c r="F695" i="1"/>
  <c r="G695" i="1"/>
  <c r="C696" i="1"/>
  <c r="D696" i="1" s="1"/>
  <c r="E696" i="1"/>
  <c r="F696" i="1"/>
  <c r="G696" i="1"/>
  <c r="C691" i="1"/>
  <c r="D691" i="1" s="1"/>
  <c r="E691" i="1"/>
  <c r="F691" i="1"/>
  <c r="G691" i="1"/>
  <c r="C701" i="1"/>
  <c r="D701" i="1" s="1"/>
  <c r="E701" i="1"/>
  <c r="F701" i="1"/>
  <c r="G701" i="1"/>
  <c r="C703" i="1"/>
  <c r="D703" i="1" s="1"/>
  <c r="E703" i="1"/>
  <c r="F703" i="1"/>
  <c r="G703" i="1"/>
  <c r="C686" i="1"/>
  <c r="D686" i="1" s="1"/>
  <c r="E686" i="1"/>
  <c r="F686" i="1"/>
  <c r="G686" i="1"/>
  <c r="C692" i="1"/>
  <c r="D692" i="1" s="1"/>
  <c r="E692" i="1"/>
  <c r="F692" i="1"/>
  <c r="G692" i="1"/>
  <c r="C687" i="1"/>
  <c r="D687" i="1" s="1"/>
  <c r="E687" i="1"/>
  <c r="F687" i="1"/>
  <c r="G687" i="1"/>
  <c r="C706" i="1"/>
  <c r="D706" i="1" s="1"/>
  <c r="E706" i="1"/>
  <c r="F706" i="1"/>
  <c r="G706" i="1"/>
  <c r="C702" i="1"/>
  <c r="D702" i="1" s="1"/>
  <c r="E702" i="1"/>
  <c r="F702" i="1"/>
  <c r="G702" i="1"/>
  <c r="C707" i="1"/>
  <c r="D707" i="1" s="1"/>
  <c r="E707" i="1"/>
  <c r="F707" i="1"/>
  <c r="G707" i="1"/>
  <c r="C708" i="1"/>
  <c r="D708" i="1" s="1"/>
  <c r="E708" i="1"/>
  <c r="F708" i="1"/>
  <c r="G708" i="1"/>
  <c r="C709" i="1"/>
  <c r="D709" i="1" s="1"/>
  <c r="E709" i="1"/>
  <c r="F709" i="1"/>
  <c r="G709" i="1"/>
  <c r="C710" i="1"/>
  <c r="D710" i="1" s="1"/>
  <c r="E710" i="1"/>
  <c r="F710" i="1"/>
  <c r="G710" i="1"/>
  <c r="C711" i="1"/>
  <c r="D711" i="1" s="1"/>
  <c r="E711" i="1"/>
  <c r="F711" i="1"/>
  <c r="G711" i="1"/>
  <c r="C712" i="1"/>
  <c r="D712" i="1" s="1"/>
  <c r="E712" i="1"/>
  <c r="F712" i="1"/>
  <c r="G712" i="1"/>
  <c r="C713" i="1"/>
  <c r="D713" i="1" s="1"/>
  <c r="E713" i="1"/>
  <c r="F713" i="1"/>
  <c r="G713" i="1"/>
  <c r="C714" i="1"/>
  <c r="D714" i="1" s="1"/>
  <c r="E714" i="1"/>
  <c r="F714" i="1"/>
  <c r="G714" i="1"/>
  <c r="C715" i="1"/>
  <c r="D715" i="1" s="1"/>
  <c r="E715" i="1"/>
  <c r="F715" i="1"/>
  <c r="G715" i="1"/>
  <c r="C716" i="1"/>
  <c r="D716" i="1" s="1"/>
  <c r="E716" i="1"/>
  <c r="F716" i="1"/>
  <c r="G716" i="1"/>
  <c r="C717" i="1"/>
  <c r="D717" i="1" s="1"/>
  <c r="E717" i="1"/>
  <c r="F717" i="1"/>
  <c r="G717" i="1"/>
  <c r="C719" i="1"/>
  <c r="D719" i="1" s="1"/>
  <c r="E719" i="1"/>
  <c r="F719" i="1"/>
  <c r="G719" i="1"/>
  <c r="C720" i="1"/>
  <c r="D720" i="1" s="1"/>
  <c r="E720" i="1"/>
  <c r="F720" i="1"/>
  <c r="G720" i="1"/>
  <c r="C718" i="1"/>
  <c r="D718" i="1" s="1"/>
  <c r="E718" i="1"/>
  <c r="F718" i="1"/>
  <c r="G718" i="1"/>
  <c r="C735" i="1"/>
  <c r="D735" i="1" s="1"/>
  <c r="E735" i="1"/>
  <c r="F735" i="1"/>
  <c r="G735" i="1"/>
  <c r="C742" i="1"/>
  <c r="D742" i="1" s="1"/>
  <c r="E742" i="1"/>
  <c r="F742" i="1"/>
  <c r="G742" i="1"/>
  <c r="C736" i="1"/>
  <c r="D736" i="1" s="1"/>
  <c r="E736" i="1"/>
  <c r="F736" i="1"/>
  <c r="G736" i="1"/>
  <c r="C730" i="1"/>
  <c r="D730" i="1" s="1"/>
  <c r="E730" i="1"/>
  <c r="F730" i="1"/>
  <c r="G730" i="1"/>
  <c r="C731" i="1"/>
  <c r="D731" i="1" s="1"/>
  <c r="E731" i="1"/>
  <c r="F731" i="1"/>
  <c r="G731" i="1"/>
  <c r="C732" i="1"/>
  <c r="D732" i="1" s="1"/>
  <c r="E732" i="1"/>
  <c r="F732" i="1"/>
  <c r="G732" i="1"/>
  <c r="C733" i="1"/>
  <c r="D733" i="1" s="1"/>
  <c r="E733" i="1"/>
  <c r="F733" i="1"/>
  <c r="G733" i="1"/>
  <c r="C741" i="1"/>
  <c r="D741" i="1" s="1"/>
  <c r="E741" i="1"/>
  <c r="F741" i="1"/>
  <c r="G741" i="1"/>
  <c r="C726" i="1"/>
  <c r="D726" i="1" s="1"/>
  <c r="E726" i="1"/>
  <c r="F726" i="1"/>
  <c r="G726" i="1"/>
  <c r="C738" i="1"/>
  <c r="D738" i="1" s="1"/>
  <c r="E738" i="1"/>
  <c r="F738" i="1"/>
  <c r="G738" i="1"/>
  <c r="C737" i="1"/>
  <c r="D737" i="1" s="1"/>
  <c r="E737" i="1"/>
  <c r="F737" i="1"/>
  <c r="G737" i="1"/>
  <c r="C721" i="1"/>
  <c r="D721" i="1" s="1"/>
  <c r="E721" i="1"/>
  <c r="F721" i="1"/>
  <c r="G721" i="1"/>
  <c r="C734" i="1"/>
  <c r="D734" i="1" s="1"/>
  <c r="E734" i="1"/>
  <c r="F734" i="1"/>
  <c r="G734" i="1"/>
  <c r="C722" i="1"/>
  <c r="D722" i="1" s="1"/>
  <c r="E722" i="1"/>
  <c r="F722" i="1"/>
  <c r="G722" i="1"/>
  <c r="C739" i="1"/>
  <c r="D739" i="1" s="1"/>
  <c r="E739" i="1"/>
  <c r="F739" i="1"/>
  <c r="G739" i="1"/>
  <c r="C727" i="1"/>
  <c r="D727" i="1" s="1"/>
  <c r="E727" i="1"/>
  <c r="F727" i="1"/>
  <c r="G727" i="1"/>
  <c r="C723" i="1"/>
  <c r="D723" i="1" s="1"/>
  <c r="E723" i="1"/>
  <c r="F723" i="1"/>
  <c r="G723" i="1"/>
  <c r="C740" i="1"/>
  <c r="D740" i="1" s="1"/>
  <c r="E740" i="1"/>
  <c r="F740" i="1"/>
  <c r="G740" i="1"/>
  <c r="C724" i="1"/>
  <c r="D724" i="1" s="1"/>
  <c r="E724" i="1"/>
  <c r="F724" i="1"/>
  <c r="G724" i="1"/>
  <c r="C725" i="1"/>
  <c r="D725" i="1" s="1"/>
  <c r="E725" i="1"/>
  <c r="F725" i="1"/>
  <c r="G725" i="1"/>
  <c r="C729" i="1"/>
  <c r="D729" i="1" s="1"/>
  <c r="E729" i="1"/>
  <c r="F729" i="1"/>
  <c r="G729" i="1"/>
  <c r="C728" i="1"/>
  <c r="D728" i="1" s="1"/>
  <c r="E728" i="1"/>
  <c r="F728" i="1"/>
  <c r="G728" i="1"/>
  <c r="C746" i="1"/>
  <c r="D746" i="1" s="1"/>
  <c r="E746" i="1"/>
  <c r="F746" i="1"/>
  <c r="G746" i="1"/>
  <c r="C750" i="1"/>
  <c r="D750" i="1" s="1"/>
  <c r="E750" i="1"/>
  <c r="F750" i="1"/>
  <c r="G750" i="1"/>
  <c r="C751" i="1"/>
  <c r="D751" i="1" s="1"/>
  <c r="E751" i="1"/>
  <c r="F751" i="1"/>
  <c r="G751" i="1"/>
  <c r="C752" i="1"/>
  <c r="D752" i="1" s="1"/>
  <c r="E752" i="1"/>
  <c r="F752" i="1"/>
  <c r="G752" i="1"/>
  <c r="C753" i="1"/>
  <c r="D753" i="1" s="1"/>
  <c r="E753" i="1"/>
  <c r="F753" i="1"/>
  <c r="G753" i="1"/>
  <c r="C747" i="1"/>
  <c r="D747" i="1" s="1"/>
  <c r="E747" i="1"/>
  <c r="F747" i="1"/>
  <c r="G747" i="1"/>
  <c r="C748" i="1"/>
  <c r="D748" i="1" s="1"/>
  <c r="E748" i="1"/>
  <c r="F748" i="1"/>
  <c r="G748" i="1"/>
  <c r="C749" i="1"/>
  <c r="D749" i="1" s="1"/>
  <c r="E749" i="1"/>
  <c r="F749" i="1"/>
  <c r="G749" i="1"/>
  <c r="C743" i="1"/>
  <c r="D743" i="1" s="1"/>
  <c r="E743" i="1"/>
  <c r="F743" i="1"/>
  <c r="G743" i="1"/>
  <c r="C744" i="1"/>
  <c r="D744" i="1" s="1"/>
  <c r="E744" i="1"/>
  <c r="F744" i="1"/>
  <c r="G744" i="1"/>
  <c r="C745" i="1"/>
  <c r="D745" i="1" s="1"/>
  <c r="E745" i="1"/>
  <c r="F745" i="1"/>
  <c r="G745" i="1"/>
  <c r="C760" i="1"/>
  <c r="D760" i="1" s="1"/>
  <c r="E760" i="1"/>
  <c r="F760" i="1"/>
  <c r="G760" i="1"/>
  <c r="C759" i="1"/>
  <c r="D759" i="1" s="1"/>
  <c r="E759" i="1"/>
  <c r="F759" i="1"/>
  <c r="G759" i="1"/>
  <c r="C757" i="1"/>
  <c r="D757" i="1" s="1"/>
  <c r="E757" i="1"/>
  <c r="F757" i="1"/>
  <c r="G757" i="1"/>
  <c r="C758" i="1"/>
  <c r="D758" i="1" s="1"/>
  <c r="E758" i="1"/>
  <c r="F758" i="1"/>
  <c r="G758" i="1"/>
  <c r="C754" i="1"/>
  <c r="D754" i="1" s="1"/>
  <c r="E754" i="1"/>
  <c r="F754" i="1"/>
  <c r="G754" i="1"/>
  <c r="C755" i="1"/>
  <c r="D755" i="1" s="1"/>
  <c r="E755" i="1"/>
  <c r="F755" i="1"/>
  <c r="G755" i="1"/>
  <c r="C761" i="1"/>
  <c r="D761" i="1" s="1"/>
  <c r="E761" i="1"/>
  <c r="F761" i="1"/>
  <c r="G761" i="1"/>
  <c r="C756" i="1"/>
  <c r="D756" i="1" s="1"/>
  <c r="E756" i="1"/>
  <c r="F756" i="1"/>
  <c r="G756" i="1"/>
  <c r="C767" i="1"/>
  <c r="D767" i="1" s="1"/>
  <c r="E767" i="1"/>
  <c r="F767" i="1"/>
  <c r="G767" i="1"/>
  <c r="C768" i="1"/>
  <c r="D768" i="1" s="1"/>
  <c r="E768" i="1"/>
  <c r="F768" i="1"/>
  <c r="G768" i="1"/>
  <c r="C769" i="1"/>
  <c r="D769" i="1" s="1"/>
  <c r="E769" i="1"/>
  <c r="F769" i="1"/>
  <c r="G769" i="1"/>
  <c r="C764" i="1"/>
  <c r="D764" i="1" s="1"/>
  <c r="E764" i="1"/>
  <c r="F764" i="1"/>
  <c r="G764" i="1"/>
  <c r="C765" i="1"/>
  <c r="D765" i="1" s="1"/>
  <c r="E765" i="1"/>
  <c r="F765" i="1"/>
  <c r="G765" i="1"/>
  <c r="C766" i="1"/>
  <c r="D766" i="1" s="1"/>
  <c r="E766" i="1"/>
  <c r="F766" i="1"/>
  <c r="G766" i="1"/>
  <c r="C763" i="1"/>
  <c r="D763" i="1" s="1"/>
  <c r="E763" i="1"/>
  <c r="F763" i="1"/>
  <c r="G763" i="1"/>
  <c r="C772" i="1"/>
  <c r="D772" i="1" s="1"/>
  <c r="E772" i="1"/>
  <c r="F772" i="1"/>
  <c r="G772" i="1"/>
  <c r="C770" i="1"/>
  <c r="D770" i="1" s="1"/>
  <c r="E770" i="1"/>
  <c r="F770" i="1"/>
  <c r="G770" i="1"/>
  <c r="C771" i="1"/>
  <c r="D771" i="1" s="1"/>
  <c r="E771" i="1"/>
  <c r="F771" i="1"/>
  <c r="G771" i="1"/>
  <c r="C762" i="1"/>
  <c r="D762" i="1" s="1"/>
  <c r="E762" i="1"/>
  <c r="F762" i="1"/>
  <c r="G762" i="1"/>
  <c r="C773" i="1"/>
  <c r="D773" i="1" s="1"/>
  <c r="E773" i="1"/>
  <c r="F773" i="1"/>
  <c r="G773" i="1"/>
  <c r="C774" i="1"/>
  <c r="D774" i="1" s="1"/>
  <c r="E774" i="1"/>
  <c r="F774" i="1"/>
  <c r="G774" i="1"/>
  <c r="C776" i="1"/>
  <c r="D776" i="1" s="1"/>
  <c r="E776" i="1"/>
  <c r="F776" i="1"/>
  <c r="G776" i="1"/>
  <c r="C778" i="1"/>
  <c r="D778" i="1" s="1"/>
  <c r="E778" i="1"/>
  <c r="F778" i="1"/>
  <c r="G778" i="1"/>
  <c r="C779" i="1"/>
  <c r="D779" i="1" s="1"/>
  <c r="E779" i="1"/>
  <c r="F779" i="1"/>
  <c r="G779" i="1"/>
  <c r="C780" i="1"/>
  <c r="D780" i="1" s="1"/>
  <c r="E780" i="1"/>
  <c r="F780" i="1"/>
  <c r="G780" i="1"/>
  <c r="C781" i="1"/>
  <c r="D781" i="1" s="1"/>
  <c r="E781" i="1"/>
  <c r="F781" i="1"/>
  <c r="G781" i="1"/>
  <c r="C782" i="1"/>
  <c r="D782" i="1" s="1"/>
  <c r="E782" i="1"/>
  <c r="F782" i="1"/>
  <c r="G782" i="1"/>
  <c r="C775" i="1"/>
  <c r="D775" i="1" s="1"/>
  <c r="E775" i="1"/>
  <c r="F775" i="1"/>
  <c r="G775" i="1"/>
  <c r="C777" i="1"/>
  <c r="D777" i="1" s="1"/>
  <c r="E777" i="1"/>
  <c r="F777" i="1"/>
  <c r="G777" i="1"/>
  <c r="C783" i="1"/>
  <c r="D783" i="1" s="1"/>
  <c r="E783" i="1"/>
  <c r="F783" i="1"/>
  <c r="G783" i="1"/>
  <c r="C784" i="1"/>
  <c r="D784" i="1" s="1"/>
  <c r="E784" i="1"/>
  <c r="F784" i="1"/>
  <c r="G784" i="1"/>
  <c r="C785" i="1"/>
  <c r="D785" i="1" s="1"/>
  <c r="E785" i="1"/>
  <c r="F785" i="1"/>
  <c r="G785" i="1"/>
  <c r="C786" i="1"/>
  <c r="D786" i="1" s="1"/>
  <c r="E786" i="1"/>
  <c r="F786" i="1"/>
  <c r="G786" i="1"/>
  <c r="C790" i="1"/>
  <c r="D790" i="1" s="1"/>
  <c r="E790" i="1"/>
  <c r="F790" i="1"/>
  <c r="G790" i="1"/>
  <c r="C788" i="1"/>
  <c r="D788" i="1" s="1"/>
  <c r="E788" i="1"/>
  <c r="F788" i="1"/>
  <c r="G788" i="1"/>
  <c r="C789" i="1"/>
  <c r="D789" i="1" s="1"/>
  <c r="E789" i="1"/>
  <c r="F789" i="1"/>
  <c r="G789" i="1"/>
  <c r="C791" i="1"/>
  <c r="D791" i="1" s="1"/>
  <c r="E791" i="1"/>
  <c r="F791" i="1"/>
  <c r="G791" i="1"/>
  <c r="C787" i="1"/>
  <c r="D787" i="1" s="1"/>
  <c r="E787" i="1"/>
  <c r="F787" i="1"/>
  <c r="G787" i="1"/>
  <c r="C792" i="1"/>
  <c r="D792" i="1" s="1"/>
  <c r="E792" i="1"/>
  <c r="F792" i="1"/>
  <c r="G792" i="1"/>
  <c r="C793" i="1"/>
  <c r="D793" i="1" s="1"/>
  <c r="E793" i="1"/>
  <c r="F793" i="1"/>
  <c r="G793" i="1"/>
  <c r="C794" i="1"/>
  <c r="D794" i="1" s="1"/>
  <c r="E794" i="1"/>
  <c r="F794" i="1"/>
  <c r="G794" i="1"/>
  <c r="C795" i="1"/>
  <c r="D795" i="1" s="1"/>
  <c r="E795" i="1"/>
  <c r="F795" i="1"/>
  <c r="G795" i="1"/>
  <c r="C796" i="1"/>
  <c r="D796" i="1" s="1"/>
  <c r="E796" i="1"/>
  <c r="F796" i="1"/>
  <c r="G796" i="1"/>
  <c r="C797" i="1"/>
  <c r="D797" i="1" s="1"/>
  <c r="E797" i="1"/>
  <c r="F797" i="1"/>
  <c r="G797" i="1"/>
  <c r="C798" i="1"/>
  <c r="D798" i="1" s="1"/>
  <c r="E798" i="1"/>
  <c r="F798" i="1"/>
  <c r="G798" i="1"/>
  <c r="C821" i="1"/>
  <c r="D821" i="1" s="1"/>
  <c r="E821" i="1"/>
  <c r="F821" i="1"/>
  <c r="G821" i="1"/>
  <c r="C822" i="1"/>
  <c r="D822" i="1" s="1"/>
  <c r="E822" i="1"/>
  <c r="F822" i="1"/>
  <c r="G822" i="1"/>
  <c r="C823" i="1"/>
  <c r="D823" i="1" s="1"/>
  <c r="E823" i="1"/>
  <c r="F823" i="1"/>
  <c r="G823" i="1"/>
  <c r="C824" i="1"/>
  <c r="D824" i="1" s="1"/>
  <c r="E824" i="1"/>
  <c r="F824" i="1"/>
  <c r="G824" i="1"/>
  <c r="C825" i="1"/>
  <c r="D825" i="1" s="1"/>
  <c r="E825" i="1"/>
  <c r="F825" i="1"/>
  <c r="G825" i="1"/>
  <c r="C813" i="1"/>
  <c r="D813" i="1" s="1"/>
  <c r="E813" i="1"/>
  <c r="F813" i="1"/>
  <c r="G813" i="1"/>
  <c r="C814" i="1"/>
  <c r="D814" i="1" s="1"/>
  <c r="E814" i="1"/>
  <c r="F814" i="1"/>
  <c r="G814" i="1"/>
  <c r="C815" i="1"/>
  <c r="D815" i="1" s="1"/>
  <c r="E815" i="1"/>
  <c r="F815" i="1"/>
  <c r="G815" i="1"/>
  <c r="C826" i="1"/>
  <c r="D826" i="1" s="1"/>
  <c r="E826" i="1"/>
  <c r="F826" i="1"/>
  <c r="G826" i="1"/>
  <c r="C816" i="1"/>
  <c r="D816" i="1" s="1"/>
  <c r="E816" i="1"/>
  <c r="F816" i="1"/>
  <c r="G816" i="1"/>
  <c r="C827" i="1"/>
  <c r="D827" i="1" s="1"/>
  <c r="E827" i="1"/>
  <c r="F827" i="1"/>
  <c r="G827" i="1"/>
  <c r="C817" i="1"/>
  <c r="D817" i="1" s="1"/>
  <c r="E817" i="1"/>
  <c r="F817" i="1"/>
  <c r="G817" i="1"/>
  <c r="C828" i="1"/>
  <c r="D828" i="1" s="1"/>
  <c r="E828" i="1"/>
  <c r="F828" i="1"/>
  <c r="G828" i="1"/>
  <c r="C829" i="1"/>
  <c r="D829" i="1" s="1"/>
  <c r="E829" i="1"/>
  <c r="F829" i="1"/>
  <c r="G829" i="1"/>
  <c r="C818" i="1"/>
  <c r="D818" i="1" s="1"/>
  <c r="E818" i="1"/>
  <c r="F818" i="1"/>
  <c r="G818" i="1"/>
  <c r="C820" i="1"/>
  <c r="D820" i="1" s="1"/>
  <c r="E820" i="1"/>
  <c r="F820" i="1"/>
  <c r="G820" i="1"/>
  <c r="C812" i="1"/>
  <c r="D812" i="1" s="1"/>
  <c r="E812" i="1"/>
  <c r="F812" i="1"/>
  <c r="G812" i="1"/>
  <c r="C830" i="1"/>
  <c r="D830" i="1" s="1"/>
  <c r="E830" i="1"/>
  <c r="F830" i="1"/>
  <c r="G830" i="1"/>
  <c r="C819" i="1"/>
  <c r="D819" i="1" s="1"/>
  <c r="E819" i="1"/>
  <c r="F819" i="1"/>
  <c r="G819" i="1"/>
  <c r="C852" i="1"/>
  <c r="D852" i="1" s="1"/>
  <c r="E852" i="1"/>
  <c r="F852" i="1"/>
  <c r="G852" i="1"/>
  <c r="C853" i="1"/>
  <c r="D853" i="1" s="1"/>
  <c r="E853" i="1"/>
  <c r="F853" i="1"/>
  <c r="G853" i="1"/>
  <c r="C854" i="1"/>
  <c r="D854" i="1" s="1"/>
  <c r="E854" i="1"/>
  <c r="F854" i="1"/>
  <c r="G854" i="1"/>
  <c r="C832" i="1"/>
  <c r="D832" i="1" s="1"/>
  <c r="E832" i="1"/>
  <c r="F832" i="1"/>
  <c r="G832" i="1"/>
  <c r="C837" i="1"/>
  <c r="D837" i="1" s="1"/>
  <c r="E837" i="1"/>
  <c r="F837" i="1"/>
  <c r="G837" i="1"/>
  <c r="C833" i="1"/>
  <c r="D833" i="1" s="1"/>
  <c r="E833" i="1"/>
  <c r="F833" i="1"/>
  <c r="G833" i="1"/>
  <c r="C834" i="1"/>
  <c r="D834" i="1" s="1"/>
  <c r="E834" i="1"/>
  <c r="F834" i="1"/>
  <c r="G834" i="1"/>
  <c r="C840" i="1"/>
  <c r="D840" i="1" s="1"/>
  <c r="E840" i="1"/>
  <c r="F840" i="1"/>
  <c r="G840" i="1"/>
  <c r="C841" i="1"/>
  <c r="D841" i="1" s="1"/>
  <c r="E841" i="1"/>
  <c r="F841" i="1"/>
  <c r="G841" i="1"/>
  <c r="C842" i="1"/>
  <c r="D842" i="1" s="1"/>
  <c r="E842" i="1"/>
  <c r="F842" i="1"/>
  <c r="G842" i="1"/>
  <c r="C845" i="1"/>
  <c r="D845" i="1" s="1"/>
  <c r="E845" i="1"/>
  <c r="F845" i="1"/>
  <c r="G845" i="1"/>
  <c r="C855" i="1"/>
  <c r="D855" i="1" s="1"/>
  <c r="E855" i="1"/>
  <c r="F855" i="1"/>
  <c r="G855" i="1"/>
  <c r="C856" i="1"/>
  <c r="D856" i="1" s="1"/>
  <c r="E856" i="1"/>
  <c r="F856" i="1"/>
  <c r="G856" i="1"/>
  <c r="C849" i="1"/>
  <c r="D849" i="1" s="1"/>
  <c r="E849" i="1"/>
  <c r="F849" i="1"/>
  <c r="G849" i="1"/>
  <c r="C850" i="1"/>
  <c r="D850" i="1" s="1"/>
  <c r="E850" i="1"/>
  <c r="F850" i="1"/>
  <c r="G850" i="1"/>
  <c r="C843" i="1"/>
  <c r="D843" i="1" s="1"/>
  <c r="E843" i="1"/>
  <c r="F843" i="1"/>
  <c r="G843" i="1"/>
  <c r="C835" i="1"/>
  <c r="D835" i="1" s="1"/>
  <c r="E835" i="1"/>
  <c r="F835" i="1"/>
  <c r="G835" i="1"/>
  <c r="C846" i="1"/>
  <c r="D846" i="1" s="1"/>
  <c r="E846" i="1"/>
  <c r="F846" i="1"/>
  <c r="G846" i="1"/>
  <c r="C851" i="1"/>
  <c r="D851" i="1" s="1"/>
  <c r="E851" i="1"/>
  <c r="F851" i="1"/>
  <c r="G851" i="1"/>
  <c r="C857" i="1"/>
  <c r="D857" i="1" s="1"/>
  <c r="E857" i="1"/>
  <c r="F857" i="1"/>
  <c r="G857" i="1"/>
  <c r="C858" i="1"/>
  <c r="D858" i="1" s="1"/>
  <c r="E858" i="1"/>
  <c r="F858" i="1"/>
  <c r="G858" i="1"/>
  <c r="C848" i="1"/>
  <c r="D848" i="1" s="1"/>
  <c r="E848" i="1"/>
  <c r="F848" i="1"/>
  <c r="G848" i="1"/>
  <c r="C859" i="1"/>
  <c r="D859" i="1" s="1"/>
  <c r="E859" i="1"/>
  <c r="F859" i="1"/>
  <c r="G859" i="1"/>
  <c r="C838" i="1"/>
  <c r="D838" i="1" s="1"/>
  <c r="E838" i="1"/>
  <c r="F838" i="1"/>
  <c r="G838" i="1"/>
  <c r="C836" i="1"/>
  <c r="D836" i="1" s="1"/>
  <c r="E836" i="1"/>
  <c r="F836" i="1"/>
  <c r="G836" i="1"/>
  <c r="C844" i="1"/>
  <c r="D844" i="1" s="1"/>
  <c r="E844" i="1"/>
  <c r="F844" i="1"/>
  <c r="G844" i="1"/>
  <c r="C839" i="1"/>
  <c r="D839" i="1" s="1"/>
  <c r="E839" i="1"/>
  <c r="F839" i="1"/>
  <c r="G839" i="1"/>
  <c r="C831" i="1"/>
  <c r="D831" i="1" s="1"/>
  <c r="E831" i="1"/>
  <c r="F831" i="1"/>
  <c r="G831" i="1"/>
  <c r="C847" i="1"/>
  <c r="D847" i="1" s="1"/>
  <c r="E847" i="1"/>
  <c r="F847" i="1"/>
  <c r="G847" i="1"/>
  <c r="C877" i="1"/>
  <c r="D877" i="1" s="1"/>
  <c r="E877" i="1"/>
  <c r="F877" i="1"/>
  <c r="G877" i="1"/>
  <c r="C878" i="1"/>
  <c r="D878" i="1" s="1"/>
  <c r="E878" i="1"/>
  <c r="F878" i="1"/>
  <c r="G878" i="1"/>
  <c r="C887" i="1"/>
  <c r="D887" i="1" s="1"/>
  <c r="E887" i="1"/>
  <c r="F887" i="1"/>
  <c r="G887" i="1"/>
  <c r="C888" i="1"/>
  <c r="D888" i="1" s="1"/>
  <c r="E888" i="1"/>
  <c r="F888" i="1"/>
  <c r="G888" i="1"/>
  <c r="C881" i="1"/>
  <c r="D881" i="1" s="1"/>
  <c r="E881" i="1"/>
  <c r="F881" i="1"/>
  <c r="G881" i="1"/>
  <c r="C889" i="1"/>
  <c r="D889" i="1" s="1"/>
  <c r="E889" i="1"/>
  <c r="F889" i="1"/>
  <c r="G889" i="1"/>
  <c r="C890" i="1"/>
  <c r="D890" i="1" s="1"/>
  <c r="E890" i="1"/>
  <c r="F890" i="1"/>
  <c r="G890" i="1"/>
  <c r="C891" i="1"/>
  <c r="D891" i="1" s="1"/>
  <c r="E891" i="1"/>
  <c r="F891" i="1"/>
  <c r="G891" i="1"/>
  <c r="C882" i="1"/>
  <c r="D882" i="1" s="1"/>
  <c r="E882" i="1"/>
  <c r="F882" i="1"/>
  <c r="G882" i="1"/>
  <c r="C892" i="1"/>
  <c r="D892" i="1" s="1"/>
  <c r="E892" i="1"/>
  <c r="F892" i="1"/>
  <c r="G892" i="1"/>
  <c r="C893" i="1"/>
  <c r="D893" i="1" s="1"/>
  <c r="E893" i="1"/>
  <c r="F893" i="1"/>
  <c r="G893" i="1"/>
  <c r="C885" i="1"/>
  <c r="D885" i="1" s="1"/>
  <c r="E885" i="1"/>
  <c r="F885" i="1"/>
  <c r="G885" i="1"/>
  <c r="C866" i="1"/>
  <c r="D866" i="1" s="1"/>
  <c r="E866" i="1"/>
  <c r="F866" i="1"/>
  <c r="G866" i="1"/>
  <c r="C879" i="1"/>
  <c r="D879" i="1" s="1"/>
  <c r="E879" i="1"/>
  <c r="F879" i="1"/>
  <c r="G879" i="1"/>
  <c r="C894" i="1"/>
  <c r="D894" i="1" s="1"/>
  <c r="E894" i="1"/>
  <c r="F894" i="1"/>
  <c r="G894" i="1"/>
  <c r="C860" i="1"/>
  <c r="D860" i="1" s="1"/>
  <c r="E860" i="1"/>
  <c r="F860" i="1"/>
  <c r="G860" i="1"/>
  <c r="C880" i="1"/>
  <c r="D880" i="1" s="1"/>
  <c r="E880" i="1"/>
  <c r="F880" i="1"/>
  <c r="G880" i="1"/>
  <c r="C861" i="1"/>
  <c r="D861" i="1" s="1"/>
  <c r="E861" i="1"/>
  <c r="F861" i="1"/>
  <c r="G861" i="1"/>
  <c r="C883" i="1"/>
  <c r="D883" i="1" s="1"/>
  <c r="E883" i="1"/>
  <c r="F883" i="1"/>
  <c r="G883" i="1"/>
  <c r="C870" i="1"/>
  <c r="D870" i="1" s="1"/>
  <c r="E870" i="1"/>
  <c r="F870" i="1"/>
  <c r="G870" i="1"/>
  <c r="C874" i="1"/>
  <c r="D874" i="1" s="1"/>
  <c r="E874" i="1"/>
  <c r="F874" i="1"/>
  <c r="G874" i="1"/>
  <c r="C875" i="1"/>
  <c r="D875" i="1" s="1"/>
  <c r="E875" i="1"/>
  <c r="F875" i="1"/>
  <c r="G875" i="1"/>
  <c r="C867" i="1"/>
  <c r="D867" i="1" s="1"/>
  <c r="E867" i="1"/>
  <c r="F867" i="1"/>
  <c r="G867" i="1"/>
  <c r="C871" i="1"/>
  <c r="D871" i="1" s="1"/>
  <c r="E871" i="1"/>
  <c r="F871" i="1"/>
  <c r="G871" i="1"/>
  <c r="C872" i="1"/>
  <c r="D872" i="1" s="1"/>
  <c r="E872" i="1"/>
  <c r="F872" i="1"/>
  <c r="G872" i="1"/>
  <c r="C873" i="1"/>
  <c r="D873" i="1" s="1"/>
  <c r="E873" i="1"/>
  <c r="F873" i="1"/>
  <c r="G873" i="1"/>
  <c r="C884" i="1"/>
  <c r="D884" i="1" s="1"/>
  <c r="E884" i="1"/>
  <c r="F884" i="1"/>
  <c r="G884" i="1"/>
  <c r="C868" i="1"/>
  <c r="D868" i="1" s="1"/>
  <c r="E868" i="1"/>
  <c r="F868" i="1"/>
  <c r="G868" i="1"/>
  <c r="C869" i="1"/>
  <c r="D869" i="1" s="1"/>
  <c r="E869" i="1"/>
  <c r="F869" i="1"/>
  <c r="G869" i="1"/>
  <c r="C862" i="1"/>
  <c r="D862" i="1" s="1"/>
  <c r="E862" i="1"/>
  <c r="F862" i="1"/>
  <c r="G862" i="1"/>
  <c r="C863" i="1"/>
  <c r="D863" i="1" s="1"/>
  <c r="E863" i="1"/>
  <c r="F863" i="1"/>
  <c r="G863" i="1"/>
  <c r="C864" i="1"/>
  <c r="D864" i="1" s="1"/>
  <c r="E864" i="1"/>
  <c r="F864" i="1"/>
  <c r="G864" i="1"/>
  <c r="C886" i="1"/>
  <c r="D886" i="1" s="1"/>
  <c r="E886" i="1"/>
  <c r="F886" i="1"/>
  <c r="G886" i="1"/>
  <c r="C865" i="1"/>
  <c r="D865" i="1" s="1"/>
  <c r="E865" i="1"/>
  <c r="F865" i="1"/>
  <c r="G865" i="1"/>
  <c r="C876" i="1"/>
  <c r="D876" i="1" s="1"/>
  <c r="E876" i="1"/>
  <c r="F876" i="1"/>
  <c r="G876" i="1"/>
  <c r="C899" i="1"/>
  <c r="D899" i="1" s="1"/>
  <c r="E899" i="1"/>
  <c r="F899" i="1"/>
  <c r="G899" i="1"/>
  <c r="C900" i="1"/>
  <c r="D900" i="1" s="1"/>
  <c r="E900" i="1"/>
  <c r="F900" i="1"/>
  <c r="G900" i="1"/>
  <c r="C903" i="1"/>
  <c r="D903" i="1" s="1"/>
  <c r="E903" i="1"/>
  <c r="F903" i="1"/>
  <c r="G903" i="1"/>
  <c r="C895" i="1"/>
  <c r="D895" i="1" s="1"/>
  <c r="E895" i="1"/>
  <c r="F895" i="1"/>
  <c r="G895" i="1"/>
  <c r="C896" i="1"/>
  <c r="D896" i="1" s="1"/>
  <c r="E896" i="1"/>
  <c r="F896" i="1"/>
  <c r="G896" i="1"/>
  <c r="C897" i="1"/>
  <c r="D897" i="1" s="1"/>
  <c r="E897" i="1"/>
  <c r="F897" i="1"/>
  <c r="G897" i="1"/>
  <c r="C898" i="1"/>
  <c r="D898" i="1" s="1"/>
  <c r="E898" i="1"/>
  <c r="F898" i="1"/>
  <c r="G898" i="1"/>
  <c r="C901" i="1"/>
  <c r="D901" i="1" s="1"/>
  <c r="E901" i="1"/>
  <c r="F901" i="1"/>
  <c r="G901" i="1"/>
  <c r="C902" i="1"/>
  <c r="D902" i="1" s="1"/>
  <c r="E902" i="1"/>
  <c r="F902" i="1"/>
  <c r="G902" i="1"/>
  <c r="C910" i="1"/>
  <c r="D910" i="1" s="1"/>
  <c r="E910" i="1"/>
  <c r="F910" i="1"/>
  <c r="G910" i="1"/>
  <c r="C911" i="1"/>
  <c r="D911" i="1" s="1"/>
  <c r="E911" i="1"/>
  <c r="F911" i="1"/>
  <c r="G911" i="1"/>
  <c r="C912" i="1"/>
  <c r="D912" i="1" s="1"/>
  <c r="E912" i="1"/>
  <c r="F912" i="1"/>
  <c r="G912" i="1"/>
  <c r="C913" i="1"/>
  <c r="D913" i="1" s="1"/>
  <c r="E913" i="1"/>
  <c r="F913" i="1"/>
  <c r="G913" i="1"/>
  <c r="C604" i="1"/>
  <c r="D604" i="1" s="1"/>
  <c r="E604" i="1"/>
  <c r="F604" i="1"/>
  <c r="G604" i="1"/>
  <c r="C601" i="1"/>
  <c r="D601" i="1" s="1"/>
  <c r="E601" i="1"/>
  <c r="F601" i="1"/>
  <c r="G601" i="1"/>
  <c r="C602" i="1"/>
  <c r="D602" i="1" s="1"/>
  <c r="E602" i="1"/>
  <c r="F602" i="1"/>
  <c r="G602" i="1"/>
  <c r="C603" i="1"/>
  <c r="D603" i="1" s="1"/>
  <c r="E603" i="1"/>
  <c r="F603" i="1"/>
  <c r="G603" i="1"/>
  <c r="C605" i="1"/>
  <c r="D605" i="1" s="1"/>
  <c r="E605" i="1"/>
  <c r="F605" i="1"/>
  <c r="G605" i="1"/>
  <c r="C606" i="1"/>
  <c r="D606" i="1" s="1"/>
  <c r="E606" i="1"/>
  <c r="F606" i="1"/>
  <c r="G606" i="1"/>
  <c r="C607" i="1"/>
  <c r="D607" i="1" s="1"/>
  <c r="E607" i="1"/>
  <c r="F607" i="1"/>
  <c r="G607" i="1"/>
  <c r="C608" i="1"/>
  <c r="D608" i="1" s="1"/>
  <c r="E608" i="1"/>
  <c r="F608" i="1"/>
  <c r="G608" i="1"/>
  <c r="C803" i="1"/>
  <c r="D803" i="1" s="1"/>
  <c r="E803" i="1"/>
  <c r="F803" i="1"/>
  <c r="G803" i="1"/>
  <c r="C804" i="1"/>
  <c r="D804" i="1" s="1"/>
  <c r="E804" i="1"/>
  <c r="F804" i="1"/>
  <c r="G804" i="1"/>
  <c r="C799" i="1"/>
  <c r="D799" i="1" s="1"/>
  <c r="E799" i="1"/>
  <c r="F799" i="1"/>
  <c r="G799" i="1"/>
  <c r="C800" i="1"/>
  <c r="D800" i="1" s="1"/>
  <c r="E800" i="1"/>
  <c r="F800" i="1"/>
  <c r="G800" i="1"/>
  <c r="C801" i="1"/>
  <c r="D801" i="1" s="1"/>
  <c r="E801" i="1"/>
  <c r="F801" i="1"/>
  <c r="G801" i="1"/>
  <c r="C810" i="1"/>
  <c r="D810" i="1" s="1"/>
  <c r="E810" i="1"/>
  <c r="F810" i="1"/>
  <c r="G810" i="1"/>
  <c r="C807" i="1"/>
  <c r="D807" i="1" s="1"/>
  <c r="E807" i="1"/>
  <c r="F807" i="1"/>
  <c r="G807" i="1"/>
  <c r="C811" i="1"/>
  <c r="D811" i="1" s="1"/>
  <c r="E811" i="1"/>
  <c r="F811" i="1"/>
  <c r="G811" i="1"/>
  <c r="C802" i="1"/>
  <c r="D802" i="1" s="1"/>
  <c r="E802" i="1"/>
  <c r="F802" i="1"/>
  <c r="G802" i="1"/>
  <c r="C805" i="1"/>
  <c r="D805" i="1" s="1"/>
  <c r="E805" i="1"/>
  <c r="F805" i="1"/>
  <c r="G805" i="1"/>
  <c r="C806" i="1"/>
  <c r="D806" i="1" s="1"/>
  <c r="E806" i="1"/>
  <c r="F806" i="1"/>
  <c r="G806" i="1"/>
  <c r="C809" i="1"/>
  <c r="D809" i="1" s="1"/>
  <c r="E809" i="1"/>
  <c r="F809" i="1"/>
  <c r="G809" i="1"/>
  <c r="C808" i="1"/>
  <c r="D808" i="1" s="1"/>
  <c r="E808" i="1"/>
  <c r="F808" i="1"/>
  <c r="G808" i="1"/>
  <c r="C904" i="1"/>
  <c r="D904" i="1" s="1"/>
  <c r="E904" i="1"/>
  <c r="F904" i="1"/>
  <c r="G904" i="1"/>
  <c r="C905" i="1"/>
  <c r="D905" i="1" s="1"/>
  <c r="E905" i="1"/>
  <c r="F905" i="1"/>
  <c r="G905" i="1"/>
  <c r="C906" i="1"/>
  <c r="D906" i="1" s="1"/>
  <c r="E906" i="1"/>
  <c r="F906" i="1"/>
  <c r="G906" i="1"/>
  <c r="C907" i="1"/>
  <c r="D907" i="1" s="1"/>
  <c r="E907" i="1"/>
  <c r="F907" i="1"/>
  <c r="G907" i="1"/>
  <c r="C908" i="1"/>
  <c r="D908" i="1" s="1"/>
  <c r="E908" i="1"/>
  <c r="F908" i="1"/>
  <c r="G908" i="1"/>
  <c r="C909" i="1"/>
  <c r="D909" i="1" s="1"/>
  <c r="E909" i="1"/>
  <c r="F909" i="1"/>
  <c r="G909" i="1"/>
  <c r="C914" i="1"/>
  <c r="D914" i="1" s="1"/>
  <c r="E914" i="1"/>
  <c r="F914" i="1"/>
  <c r="G914" i="1"/>
  <c r="C915" i="1"/>
  <c r="D915" i="1" s="1"/>
  <c r="E915" i="1"/>
  <c r="F915" i="1"/>
  <c r="G915" i="1"/>
  <c r="C916" i="1"/>
  <c r="D916" i="1" s="1"/>
  <c r="E916" i="1"/>
  <c r="F916" i="1"/>
  <c r="G916" i="1"/>
  <c r="C917" i="1"/>
  <c r="D917" i="1" s="1"/>
  <c r="E917" i="1"/>
  <c r="F917" i="1"/>
  <c r="G917" i="1"/>
  <c r="C918" i="1"/>
  <c r="D918" i="1" s="1"/>
  <c r="E918" i="1"/>
  <c r="F918" i="1"/>
  <c r="G918" i="1"/>
  <c r="C919" i="1"/>
  <c r="D919" i="1" s="1"/>
  <c r="E919" i="1"/>
  <c r="F919" i="1"/>
  <c r="G919" i="1"/>
  <c r="C1163" i="1"/>
  <c r="D1163" i="1" s="1"/>
  <c r="E1163" i="1"/>
  <c r="F1163" i="1"/>
  <c r="G1163" i="1"/>
  <c r="C1161" i="1"/>
  <c r="D1161" i="1" s="1"/>
  <c r="E1161" i="1"/>
  <c r="F1161" i="1"/>
  <c r="G1161" i="1"/>
  <c r="C1177" i="1"/>
  <c r="D1177" i="1" s="1"/>
  <c r="E1177" i="1"/>
  <c r="F1177" i="1"/>
  <c r="G1177" i="1"/>
  <c r="C1160" i="1"/>
  <c r="D1160" i="1" s="1"/>
  <c r="E1160" i="1"/>
  <c r="F1160" i="1"/>
  <c r="G1160" i="1"/>
  <c r="C1158" i="1"/>
  <c r="D1158" i="1" s="1"/>
  <c r="E1158" i="1"/>
  <c r="F1158" i="1"/>
  <c r="G1158" i="1"/>
  <c r="C1164" i="1"/>
  <c r="D1164" i="1" s="1"/>
  <c r="E1164" i="1"/>
  <c r="F1164" i="1"/>
  <c r="G1164" i="1"/>
  <c r="C1157" i="1"/>
  <c r="D1157" i="1" s="1"/>
  <c r="E1157" i="1"/>
  <c r="F1157" i="1"/>
  <c r="G1157" i="1"/>
  <c r="C1172" i="1"/>
  <c r="D1172" i="1" s="1"/>
  <c r="E1172" i="1"/>
  <c r="F1172" i="1"/>
  <c r="G1172" i="1"/>
  <c r="C1167" i="1"/>
  <c r="D1167" i="1" s="1"/>
  <c r="E1167" i="1"/>
  <c r="F1167" i="1"/>
  <c r="G1167" i="1"/>
  <c r="C1173" i="1"/>
  <c r="D1173" i="1" s="1"/>
  <c r="E1173" i="1"/>
  <c r="F1173" i="1"/>
  <c r="G1173" i="1"/>
  <c r="C1178" i="1"/>
  <c r="D1178" i="1" s="1"/>
  <c r="E1178" i="1"/>
  <c r="F1178" i="1"/>
  <c r="G1178" i="1"/>
  <c r="C1168" i="1"/>
  <c r="D1168" i="1" s="1"/>
  <c r="E1168" i="1"/>
  <c r="F1168" i="1"/>
  <c r="G1168" i="1"/>
  <c r="C1170" i="1"/>
  <c r="D1170" i="1" s="1"/>
  <c r="E1170" i="1"/>
  <c r="F1170" i="1"/>
  <c r="G1170" i="1"/>
  <c r="C1162" i="1"/>
  <c r="D1162" i="1" s="1"/>
  <c r="E1162" i="1"/>
  <c r="F1162" i="1"/>
  <c r="G1162" i="1"/>
  <c r="C1165" i="1"/>
  <c r="D1165" i="1" s="1"/>
  <c r="E1165" i="1"/>
  <c r="F1165" i="1"/>
  <c r="G1165" i="1"/>
  <c r="C1166" i="1"/>
  <c r="D1166" i="1" s="1"/>
  <c r="E1166" i="1"/>
  <c r="F1166" i="1"/>
  <c r="G1166" i="1"/>
  <c r="C1169" i="1"/>
  <c r="D1169" i="1" s="1"/>
  <c r="E1169" i="1"/>
  <c r="F1169" i="1"/>
  <c r="G1169" i="1"/>
  <c r="C1171" i="1"/>
  <c r="D1171" i="1" s="1"/>
  <c r="E1171" i="1"/>
  <c r="F1171" i="1"/>
  <c r="G1171" i="1"/>
  <c r="C1176" i="1"/>
  <c r="D1176" i="1" s="1"/>
  <c r="E1176" i="1"/>
  <c r="F1176" i="1"/>
  <c r="G1176" i="1"/>
  <c r="C1174" i="1"/>
  <c r="D1174" i="1" s="1"/>
  <c r="E1174" i="1"/>
  <c r="F1174" i="1"/>
  <c r="G1174" i="1"/>
  <c r="C1175" i="1"/>
  <c r="D1175" i="1" s="1"/>
  <c r="E1175" i="1"/>
  <c r="F1175" i="1"/>
  <c r="G1175" i="1"/>
  <c r="C1159" i="1"/>
  <c r="D1159" i="1" s="1"/>
  <c r="E1159" i="1"/>
  <c r="F1159" i="1"/>
  <c r="G1159" i="1"/>
  <c r="C1188" i="1"/>
  <c r="D1188" i="1" s="1"/>
  <c r="E1188" i="1"/>
  <c r="F1188" i="1"/>
  <c r="G1188" i="1"/>
  <c r="C1179" i="1"/>
  <c r="D1179" i="1" s="1"/>
  <c r="E1179" i="1"/>
  <c r="F1179" i="1"/>
  <c r="G1179" i="1"/>
  <c r="C1185" i="1"/>
  <c r="D1185" i="1" s="1"/>
  <c r="E1185" i="1"/>
  <c r="F1185" i="1"/>
  <c r="G1185" i="1"/>
  <c r="C1186" i="1"/>
  <c r="D1186" i="1" s="1"/>
  <c r="E1186" i="1"/>
  <c r="F1186" i="1"/>
  <c r="G1186" i="1"/>
  <c r="C1183" i="1"/>
  <c r="D1183" i="1" s="1"/>
  <c r="E1183" i="1"/>
  <c r="F1183" i="1"/>
  <c r="G1183" i="1"/>
  <c r="C1181" i="1"/>
  <c r="D1181" i="1" s="1"/>
  <c r="E1181" i="1"/>
  <c r="F1181" i="1"/>
  <c r="G1181" i="1"/>
  <c r="C1187" i="1"/>
  <c r="D1187" i="1" s="1"/>
  <c r="E1187" i="1"/>
  <c r="F1187" i="1"/>
  <c r="G1187" i="1"/>
  <c r="C1180" i="1"/>
  <c r="D1180" i="1" s="1"/>
  <c r="E1180" i="1"/>
  <c r="F1180" i="1"/>
  <c r="G1180" i="1"/>
  <c r="C1182" i="1"/>
  <c r="D1182" i="1" s="1"/>
  <c r="E1182" i="1"/>
  <c r="F1182" i="1"/>
  <c r="G1182" i="1"/>
  <c r="C1184" i="1"/>
  <c r="D1184" i="1" s="1"/>
  <c r="E1184" i="1"/>
  <c r="F1184" i="1"/>
  <c r="G1184" i="1"/>
  <c r="C1189" i="1"/>
  <c r="D1189" i="1" s="1"/>
  <c r="E1189" i="1"/>
  <c r="F1189" i="1"/>
  <c r="G1189" i="1"/>
  <c r="C1197" i="1"/>
  <c r="D1197" i="1" s="1"/>
  <c r="E1197" i="1"/>
  <c r="F1197" i="1"/>
  <c r="G1197" i="1"/>
  <c r="C1193" i="1"/>
  <c r="D1193" i="1" s="1"/>
  <c r="E1193" i="1"/>
  <c r="F1193" i="1"/>
  <c r="G1193" i="1"/>
  <c r="C1192" i="1"/>
  <c r="D1192" i="1" s="1"/>
  <c r="E1192" i="1"/>
  <c r="F1192" i="1"/>
  <c r="G1192" i="1"/>
  <c r="C1198" i="1"/>
  <c r="D1198" i="1" s="1"/>
  <c r="E1198" i="1"/>
  <c r="F1198" i="1"/>
  <c r="G1198" i="1"/>
  <c r="C1190" i="1"/>
  <c r="D1190" i="1" s="1"/>
  <c r="E1190" i="1"/>
  <c r="F1190" i="1"/>
  <c r="G1190" i="1"/>
  <c r="C1196" i="1"/>
  <c r="D1196" i="1" s="1"/>
  <c r="E1196" i="1"/>
  <c r="F1196" i="1"/>
  <c r="G1196" i="1"/>
  <c r="C1195" i="1"/>
  <c r="D1195" i="1" s="1"/>
  <c r="E1195" i="1"/>
  <c r="F1195" i="1"/>
  <c r="G1195" i="1"/>
  <c r="C1191" i="1"/>
  <c r="D1191" i="1" s="1"/>
  <c r="E1191" i="1"/>
  <c r="F1191" i="1"/>
  <c r="G1191" i="1"/>
  <c r="C1194" i="1"/>
  <c r="D1194" i="1" s="1"/>
  <c r="E1194" i="1"/>
  <c r="F1194" i="1"/>
  <c r="G1194" i="1"/>
  <c r="C1213" i="1"/>
  <c r="D1213" i="1" s="1"/>
  <c r="E1213" i="1"/>
  <c r="F1213" i="1"/>
  <c r="G1213" i="1"/>
  <c r="C1214" i="1"/>
  <c r="D1214" i="1" s="1"/>
  <c r="E1214" i="1"/>
  <c r="F1214" i="1"/>
  <c r="G1214" i="1"/>
  <c r="C1199" i="1"/>
  <c r="D1199" i="1" s="1"/>
  <c r="E1199" i="1"/>
  <c r="F1199" i="1"/>
  <c r="G1199" i="1"/>
  <c r="C1211" i="1"/>
  <c r="D1211" i="1" s="1"/>
  <c r="E1211" i="1"/>
  <c r="F1211" i="1"/>
  <c r="G1211" i="1"/>
  <c r="C1209" i="1"/>
  <c r="D1209" i="1" s="1"/>
  <c r="E1209" i="1"/>
  <c r="F1209" i="1"/>
  <c r="G1209" i="1"/>
  <c r="C1202" i="1"/>
  <c r="D1202" i="1" s="1"/>
  <c r="E1202" i="1"/>
  <c r="F1202" i="1"/>
  <c r="G1202" i="1"/>
  <c r="C1212" i="1"/>
  <c r="D1212" i="1" s="1"/>
  <c r="E1212" i="1"/>
  <c r="F1212" i="1"/>
  <c r="G1212" i="1"/>
  <c r="C1203" i="1"/>
  <c r="D1203" i="1" s="1"/>
  <c r="E1203" i="1"/>
  <c r="F1203" i="1"/>
  <c r="G1203" i="1"/>
  <c r="C1205" i="1"/>
  <c r="D1205" i="1" s="1"/>
  <c r="E1205" i="1"/>
  <c r="F1205" i="1"/>
  <c r="G1205" i="1"/>
  <c r="C1210" i="1"/>
  <c r="D1210" i="1" s="1"/>
  <c r="E1210" i="1"/>
  <c r="F1210" i="1"/>
  <c r="G1210" i="1"/>
  <c r="C1206" i="1"/>
  <c r="D1206" i="1" s="1"/>
  <c r="E1206" i="1"/>
  <c r="F1206" i="1"/>
  <c r="G1206" i="1"/>
  <c r="C1204" i="1"/>
  <c r="D1204" i="1" s="1"/>
  <c r="E1204" i="1"/>
  <c r="F1204" i="1"/>
  <c r="G1204" i="1"/>
  <c r="C1207" i="1"/>
  <c r="D1207" i="1" s="1"/>
  <c r="E1207" i="1"/>
  <c r="F1207" i="1"/>
  <c r="G1207" i="1"/>
  <c r="C1215" i="1"/>
  <c r="D1215" i="1" s="1"/>
  <c r="E1215" i="1"/>
  <c r="F1215" i="1"/>
  <c r="G1215" i="1"/>
  <c r="C1200" i="1"/>
  <c r="D1200" i="1" s="1"/>
  <c r="E1200" i="1"/>
  <c r="F1200" i="1"/>
  <c r="G1200" i="1"/>
  <c r="C1208" i="1"/>
  <c r="D1208" i="1" s="1"/>
  <c r="E1208" i="1"/>
  <c r="F1208" i="1"/>
  <c r="G1208" i="1"/>
  <c r="C1201" i="1"/>
  <c r="D1201" i="1" s="1"/>
  <c r="E1201" i="1"/>
  <c r="F1201" i="1"/>
  <c r="G1201" i="1"/>
  <c r="C1216" i="1"/>
  <c r="D1216" i="1" s="1"/>
  <c r="E1216" i="1"/>
  <c r="F1216" i="1"/>
  <c r="G1216" i="1"/>
  <c r="C1220" i="1"/>
  <c r="D1220" i="1" s="1"/>
  <c r="E1220" i="1"/>
  <c r="F1220" i="1"/>
  <c r="G1220" i="1"/>
  <c r="C1221" i="1"/>
  <c r="D1221" i="1" s="1"/>
  <c r="E1221" i="1"/>
  <c r="F1221" i="1"/>
  <c r="G1221" i="1"/>
  <c r="C1222" i="1"/>
  <c r="D1222" i="1" s="1"/>
  <c r="E1222" i="1"/>
  <c r="F1222" i="1"/>
  <c r="G1222" i="1"/>
  <c r="C1223" i="1"/>
  <c r="D1223" i="1" s="1"/>
  <c r="E1223" i="1"/>
  <c r="F1223" i="1"/>
  <c r="G1223" i="1"/>
  <c r="C1217" i="1"/>
  <c r="D1217" i="1" s="1"/>
  <c r="E1217" i="1"/>
  <c r="F1217" i="1"/>
  <c r="G1217" i="1"/>
  <c r="C1218" i="1"/>
  <c r="D1218" i="1" s="1"/>
  <c r="E1218" i="1"/>
  <c r="F1218" i="1"/>
  <c r="G1218" i="1"/>
  <c r="C1219" i="1"/>
  <c r="D1219" i="1" s="1"/>
  <c r="E1219" i="1"/>
  <c r="F1219" i="1"/>
  <c r="G1219" i="1"/>
  <c r="C1224" i="1"/>
  <c r="D1224" i="1" s="1"/>
  <c r="E1224" i="1"/>
  <c r="F1224" i="1"/>
  <c r="G1224" i="1"/>
  <c r="C1225" i="1"/>
  <c r="D1225" i="1" s="1"/>
  <c r="E1225" i="1"/>
  <c r="F1225" i="1"/>
  <c r="G1225" i="1"/>
  <c r="C1233" i="1"/>
  <c r="D1233" i="1" s="1"/>
  <c r="E1233" i="1"/>
  <c r="F1233" i="1"/>
  <c r="G1233" i="1"/>
  <c r="C1234" i="1"/>
  <c r="D1234" i="1" s="1"/>
  <c r="E1234" i="1"/>
  <c r="F1234" i="1"/>
  <c r="G1234" i="1"/>
  <c r="C1236" i="1"/>
  <c r="D1236" i="1" s="1"/>
  <c r="E1236" i="1"/>
  <c r="F1236" i="1"/>
  <c r="G1236" i="1"/>
  <c r="C1226" i="1"/>
  <c r="D1226" i="1" s="1"/>
  <c r="E1226" i="1"/>
  <c r="F1226" i="1"/>
  <c r="G1226" i="1"/>
  <c r="C1235" i="1"/>
  <c r="D1235" i="1" s="1"/>
  <c r="E1235" i="1"/>
  <c r="F1235" i="1"/>
  <c r="G1235" i="1"/>
  <c r="C1237" i="1"/>
  <c r="D1237" i="1" s="1"/>
  <c r="E1237" i="1"/>
  <c r="F1237" i="1"/>
  <c r="G1237" i="1"/>
  <c r="C1238" i="1"/>
  <c r="D1238" i="1" s="1"/>
  <c r="E1238" i="1"/>
  <c r="F1238" i="1"/>
  <c r="G1238" i="1"/>
  <c r="C1244" i="1"/>
  <c r="D1244" i="1" s="1"/>
  <c r="E1244" i="1"/>
  <c r="F1244" i="1"/>
  <c r="G1244" i="1"/>
  <c r="C1239" i="1"/>
  <c r="D1239" i="1" s="1"/>
  <c r="E1239" i="1"/>
  <c r="F1239" i="1"/>
  <c r="G1239" i="1"/>
  <c r="C1227" i="1"/>
  <c r="D1227" i="1" s="1"/>
  <c r="E1227" i="1"/>
  <c r="F1227" i="1"/>
  <c r="G1227" i="1"/>
  <c r="C1245" i="1"/>
  <c r="D1245" i="1" s="1"/>
  <c r="E1245" i="1"/>
  <c r="F1245" i="1"/>
  <c r="G1245" i="1"/>
  <c r="C1243" i="1"/>
  <c r="D1243" i="1" s="1"/>
  <c r="E1243" i="1"/>
  <c r="F1243" i="1"/>
  <c r="G1243" i="1"/>
  <c r="C1241" i="1"/>
  <c r="D1241" i="1" s="1"/>
  <c r="E1241" i="1"/>
  <c r="F1241" i="1"/>
  <c r="G1241" i="1"/>
  <c r="C1228" i="1"/>
  <c r="D1228" i="1" s="1"/>
  <c r="E1228" i="1"/>
  <c r="F1228" i="1"/>
  <c r="G1228" i="1"/>
  <c r="C1229" i="1"/>
  <c r="D1229" i="1" s="1"/>
  <c r="E1229" i="1"/>
  <c r="F1229" i="1"/>
  <c r="G1229" i="1"/>
  <c r="C1230" i="1"/>
  <c r="D1230" i="1" s="1"/>
  <c r="E1230" i="1"/>
  <c r="F1230" i="1"/>
  <c r="G1230" i="1"/>
  <c r="C1242" i="1"/>
  <c r="D1242" i="1" s="1"/>
  <c r="E1242" i="1"/>
  <c r="F1242" i="1"/>
  <c r="G1242" i="1"/>
  <c r="C1240" i="1"/>
  <c r="D1240" i="1" s="1"/>
  <c r="E1240" i="1"/>
  <c r="F1240" i="1"/>
  <c r="G1240" i="1"/>
  <c r="C1231" i="1"/>
  <c r="D1231" i="1" s="1"/>
  <c r="E1231" i="1"/>
  <c r="F1231" i="1"/>
  <c r="G1231" i="1"/>
  <c r="C1232" i="1"/>
  <c r="D1232" i="1" s="1"/>
  <c r="E1232" i="1"/>
  <c r="F1232" i="1"/>
  <c r="G1232" i="1"/>
  <c r="C1248" i="1"/>
  <c r="D1248" i="1" s="1"/>
  <c r="E1248" i="1"/>
  <c r="F1248" i="1"/>
  <c r="G1248" i="1"/>
  <c r="C1251" i="1"/>
  <c r="D1251" i="1" s="1"/>
  <c r="E1251" i="1"/>
  <c r="F1251" i="1"/>
  <c r="G1251" i="1"/>
  <c r="C1250" i="1"/>
  <c r="D1250" i="1" s="1"/>
  <c r="E1250" i="1"/>
  <c r="F1250" i="1"/>
  <c r="G1250" i="1"/>
  <c r="C1249" i="1"/>
  <c r="D1249" i="1" s="1"/>
  <c r="E1249" i="1"/>
  <c r="F1249" i="1"/>
  <c r="G1249" i="1"/>
  <c r="C1247" i="1"/>
  <c r="D1247" i="1" s="1"/>
  <c r="E1247" i="1"/>
  <c r="F1247" i="1"/>
  <c r="G1247" i="1"/>
  <c r="C1246" i="1"/>
  <c r="D1246" i="1" s="1"/>
  <c r="E1246" i="1"/>
  <c r="F1246" i="1"/>
  <c r="G1246" i="1"/>
  <c r="C1252" i="1"/>
  <c r="D1252" i="1" s="1"/>
  <c r="E1252" i="1"/>
  <c r="F1252" i="1"/>
  <c r="G1252" i="1"/>
  <c r="C1255" i="1"/>
  <c r="D1255" i="1" s="1"/>
  <c r="E1255" i="1"/>
  <c r="F1255" i="1"/>
  <c r="G1255" i="1"/>
  <c r="C1258" i="1"/>
  <c r="D1258" i="1" s="1"/>
  <c r="E1258" i="1"/>
  <c r="F1258" i="1"/>
  <c r="G1258" i="1"/>
  <c r="C1259" i="1"/>
  <c r="D1259" i="1" s="1"/>
  <c r="E1259" i="1"/>
  <c r="F1259" i="1"/>
  <c r="G1259" i="1"/>
  <c r="C1253" i="1"/>
  <c r="D1253" i="1" s="1"/>
  <c r="E1253" i="1"/>
  <c r="F1253" i="1"/>
  <c r="G1253" i="1"/>
  <c r="C1256" i="1"/>
  <c r="D1256" i="1" s="1"/>
  <c r="E1256" i="1"/>
  <c r="F1256" i="1"/>
  <c r="G1256" i="1"/>
  <c r="C1257" i="1"/>
  <c r="D1257" i="1" s="1"/>
  <c r="E1257" i="1"/>
  <c r="F1257" i="1"/>
  <c r="G1257" i="1"/>
  <c r="C1260" i="1"/>
  <c r="D1260" i="1" s="1"/>
  <c r="E1260" i="1"/>
  <c r="F1260" i="1"/>
  <c r="G1260" i="1"/>
  <c r="C1254" i="1"/>
  <c r="D1254" i="1" s="1"/>
  <c r="E1254" i="1"/>
  <c r="F1254" i="1"/>
  <c r="G1254" i="1"/>
  <c r="C1261" i="1"/>
  <c r="D1261" i="1" s="1"/>
  <c r="E1261" i="1"/>
  <c r="F1261" i="1"/>
  <c r="G1261" i="1"/>
  <c r="C1262" i="1"/>
  <c r="D1262" i="1" s="1"/>
  <c r="E1262" i="1"/>
  <c r="F1262" i="1"/>
  <c r="G1262" i="1"/>
  <c r="C1264" i="1"/>
  <c r="D1264" i="1" s="1"/>
  <c r="E1264" i="1"/>
  <c r="F1264" i="1"/>
  <c r="G1264" i="1"/>
  <c r="C1263" i="1"/>
  <c r="D1263" i="1" s="1"/>
  <c r="E1263" i="1"/>
  <c r="F1263" i="1"/>
  <c r="G1263" i="1"/>
  <c r="C1265" i="1"/>
  <c r="D1265" i="1" s="1"/>
  <c r="E1265" i="1"/>
  <c r="F1265" i="1"/>
  <c r="G1265" i="1"/>
  <c r="C1266" i="1"/>
  <c r="D1266" i="1" s="1"/>
  <c r="E1266" i="1"/>
  <c r="F1266" i="1"/>
  <c r="G1266" i="1"/>
  <c r="C1267" i="1"/>
  <c r="D1267" i="1" s="1"/>
  <c r="E1267" i="1"/>
  <c r="F1267" i="1"/>
  <c r="G1267" i="1"/>
  <c r="C1271" i="1"/>
  <c r="D1271" i="1" s="1"/>
  <c r="E1271" i="1"/>
  <c r="F1271" i="1"/>
  <c r="G1271" i="1"/>
  <c r="C1279" i="1"/>
  <c r="D1279" i="1" s="1"/>
  <c r="E1279" i="1"/>
  <c r="F1279" i="1"/>
  <c r="G1279" i="1"/>
  <c r="C1277" i="1"/>
  <c r="D1277" i="1" s="1"/>
  <c r="E1277" i="1"/>
  <c r="F1277" i="1"/>
  <c r="G1277" i="1"/>
  <c r="C1288" i="1"/>
  <c r="D1288" i="1" s="1"/>
  <c r="E1288" i="1"/>
  <c r="F1288" i="1"/>
  <c r="G1288" i="1"/>
  <c r="C1289" i="1"/>
  <c r="D1289" i="1" s="1"/>
  <c r="E1289" i="1"/>
  <c r="F1289" i="1"/>
  <c r="G1289" i="1"/>
  <c r="C1273" i="1"/>
  <c r="D1273" i="1" s="1"/>
  <c r="E1273" i="1"/>
  <c r="F1273" i="1"/>
  <c r="G1273" i="1"/>
  <c r="C1275" i="1"/>
  <c r="D1275" i="1" s="1"/>
  <c r="E1275" i="1"/>
  <c r="F1275" i="1"/>
  <c r="G1275" i="1"/>
  <c r="C1272" i="1"/>
  <c r="D1272" i="1" s="1"/>
  <c r="E1272" i="1"/>
  <c r="F1272" i="1"/>
  <c r="G1272" i="1"/>
  <c r="C1274" i="1"/>
  <c r="D1274" i="1" s="1"/>
  <c r="E1274" i="1"/>
  <c r="F1274" i="1"/>
  <c r="G1274" i="1"/>
  <c r="C1276" i="1"/>
  <c r="D1276" i="1" s="1"/>
  <c r="E1276" i="1"/>
  <c r="F1276" i="1"/>
  <c r="G1276" i="1"/>
  <c r="C1278" i="1"/>
  <c r="D1278" i="1" s="1"/>
  <c r="E1278" i="1"/>
  <c r="F1278" i="1"/>
  <c r="G1278" i="1"/>
  <c r="C1290" i="1"/>
  <c r="D1290" i="1" s="1"/>
  <c r="E1290" i="1"/>
  <c r="F1290" i="1"/>
  <c r="G1290" i="1"/>
  <c r="C1270" i="1"/>
  <c r="D1270" i="1" s="1"/>
  <c r="E1270" i="1"/>
  <c r="F1270" i="1"/>
  <c r="G1270" i="1"/>
  <c r="C1280" i="1"/>
  <c r="D1280" i="1" s="1"/>
  <c r="E1280" i="1"/>
  <c r="F1280" i="1"/>
  <c r="G1280" i="1"/>
  <c r="C1281" i="1"/>
  <c r="D1281" i="1" s="1"/>
  <c r="E1281" i="1"/>
  <c r="F1281" i="1"/>
  <c r="G1281" i="1"/>
  <c r="C1284" i="1"/>
  <c r="D1284" i="1" s="1"/>
  <c r="E1284" i="1"/>
  <c r="F1284" i="1"/>
  <c r="G1284" i="1"/>
  <c r="C1285" i="1"/>
  <c r="D1285" i="1" s="1"/>
  <c r="E1285" i="1"/>
  <c r="F1285" i="1"/>
  <c r="G1285" i="1"/>
  <c r="C1286" i="1"/>
  <c r="D1286" i="1" s="1"/>
  <c r="E1286" i="1"/>
  <c r="F1286" i="1"/>
  <c r="G1286" i="1"/>
  <c r="C1268" i="1"/>
  <c r="D1268" i="1" s="1"/>
  <c r="E1268" i="1"/>
  <c r="F1268" i="1"/>
  <c r="G1268" i="1"/>
  <c r="C1282" i="1"/>
  <c r="D1282" i="1" s="1"/>
  <c r="E1282" i="1"/>
  <c r="F1282" i="1"/>
  <c r="G1282" i="1"/>
  <c r="C1283" i="1"/>
  <c r="D1283" i="1" s="1"/>
  <c r="E1283" i="1"/>
  <c r="F1283" i="1"/>
  <c r="G1283" i="1"/>
  <c r="C1269" i="1"/>
  <c r="D1269" i="1" s="1"/>
  <c r="E1269" i="1"/>
  <c r="F1269" i="1"/>
  <c r="G1269" i="1"/>
  <c r="C1287" i="1"/>
  <c r="D1287" i="1" s="1"/>
  <c r="E1287" i="1"/>
  <c r="F1287" i="1"/>
  <c r="G1287" i="1"/>
  <c r="C1291" i="1"/>
  <c r="D1291" i="1" s="1"/>
  <c r="E1291" i="1"/>
  <c r="F1291" i="1"/>
  <c r="G1291" i="1"/>
  <c r="C1295" i="1"/>
  <c r="D1295" i="1" s="1"/>
  <c r="E1295" i="1"/>
  <c r="F1295" i="1"/>
  <c r="G1295" i="1"/>
  <c r="C1296" i="1"/>
  <c r="D1296" i="1" s="1"/>
  <c r="E1296" i="1"/>
  <c r="F1296" i="1"/>
  <c r="G1296" i="1"/>
  <c r="C1297" i="1"/>
  <c r="D1297" i="1" s="1"/>
  <c r="E1297" i="1"/>
  <c r="F1297" i="1"/>
  <c r="G1297" i="1"/>
  <c r="C1294" i="1"/>
  <c r="D1294" i="1" s="1"/>
  <c r="E1294" i="1"/>
  <c r="F1294" i="1"/>
  <c r="G1294" i="1"/>
  <c r="C1292" i="1"/>
  <c r="D1292" i="1" s="1"/>
  <c r="E1292" i="1"/>
  <c r="F1292" i="1"/>
  <c r="G1292" i="1"/>
  <c r="C1293" i="1"/>
  <c r="D1293" i="1" s="1"/>
  <c r="E1293" i="1"/>
  <c r="F1293" i="1"/>
  <c r="G1293" i="1"/>
  <c r="C1303" i="1"/>
  <c r="D1303" i="1" s="1"/>
  <c r="E1303" i="1"/>
  <c r="F1303" i="1"/>
  <c r="G1303" i="1"/>
  <c r="C1304" i="1"/>
  <c r="D1304" i="1" s="1"/>
  <c r="E1304" i="1"/>
  <c r="F1304" i="1"/>
  <c r="G1304" i="1"/>
  <c r="C1305" i="1"/>
  <c r="D1305" i="1" s="1"/>
  <c r="E1305" i="1"/>
  <c r="F1305" i="1"/>
  <c r="G1305" i="1"/>
  <c r="C1306" i="1"/>
  <c r="D1306" i="1" s="1"/>
  <c r="E1306" i="1"/>
  <c r="F1306" i="1"/>
  <c r="G1306" i="1"/>
  <c r="C1308" i="1"/>
  <c r="D1308" i="1" s="1"/>
  <c r="E1308" i="1"/>
  <c r="F1308" i="1"/>
  <c r="G1308" i="1"/>
  <c r="C1309" i="1"/>
  <c r="D1309" i="1" s="1"/>
  <c r="E1309" i="1"/>
  <c r="F1309" i="1"/>
  <c r="G1309" i="1"/>
  <c r="C1300" i="1"/>
  <c r="D1300" i="1" s="1"/>
  <c r="E1300" i="1"/>
  <c r="F1300" i="1"/>
  <c r="G1300" i="1"/>
  <c r="C1298" i="1"/>
  <c r="D1298" i="1" s="1"/>
  <c r="E1298" i="1"/>
  <c r="F1298" i="1"/>
  <c r="G1298" i="1"/>
  <c r="C1299" i="1"/>
  <c r="D1299" i="1" s="1"/>
  <c r="E1299" i="1"/>
  <c r="F1299" i="1"/>
  <c r="G1299" i="1"/>
  <c r="C1307" i="1"/>
  <c r="D1307" i="1" s="1"/>
  <c r="E1307" i="1"/>
  <c r="F1307" i="1"/>
  <c r="G1307" i="1"/>
  <c r="C1313" i="1"/>
  <c r="D1313" i="1" s="1"/>
  <c r="E1313" i="1"/>
  <c r="F1313" i="1"/>
  <c r="G1313" i="1"/>
  <c r="C1310" i="1"/>
  <c r="D1310" i="1" s="1"/>
  <c r="E1310" i="1"/>
  <c r="F1310" i="1"/>
  <c r="G1310" i="1"/>
  <c r="C1301" i="1"/>
  <c r="D1301" i="1" s="1"/>
  <c r="E1301" i="1"/>
  <c r="F1301" i="1"/>
  <c r="G1301" i="1"/>
  <c r="C1302" i="1"/>
  <c r="D1302" i="1" s="1"/>
  <c r="E1302" i="1"/>
  <c r="F1302" i="1"/>
  <c r="G1302" i="1"/>
  <c r="C1311" i="1"/>
  <c r="D1311" i="1" s="1"/>
  <c r="E1311" i="1"/>
  <c r="F1311" i="1"/>
  <c r="G1311" i="1"/>
  <c r="C1312" i="1"/>
  <c r="D1312" i="1" s="1"/>
  <c r="E1312" i="1"/>
  <c r="F1312" i="1"/>
  <c r="G1312" i="1"/>
  <c r="C1332" i="1"/>
  <c r="D1332" i="1" s="1"/>
  <c r="E1332" i="1"/>
  <c r="F1332" i="1"/>
  <c r="G1332" i="1"/>
  <c r="C1316" i="1"/>
  <c r="D1316" i="1" s="1"/>
  <c r="E1316" i="1"/>
  <c r="F1316" i="1"/>
  <c r="G1316" i="1"/>
  <c r="C1328" i="1"/>
  <c r="D1328" i="1" s="1"/>
  <c r="E1328" i="1"/>
  <c r="F1328" i="1"/>
  <c r="G1328" i="1"/>
  <c r="C1331" i="1"/>
  <c r="D1331" i="1" s="1"/>
  <c r="E1331" i="1"/>
  <c r="F1331" i="1"/>
  <c r="G1331" i="1"/>
  <c r="C1330" i="1"/>
  <c r="D1330" i="1" s="1"/>
  <c r="E1330" i="1"/>
  <c r="F1330" i="1"/>
  <c r="G1330" i="1"/>
  <c r="C1315" i="1"/>
  <c r="D1315" i="1" s="1"/>
  <c r="E1315" i="1"/>
  <c r="F1315" i="1"/>
  <c r="G1315" i="1"/>
  <c r="C1327" i="1"/>
  <c r="D1327" i="1" s="1"/>
  <c r="E1327" i="1"/>
  <c r="F1327" i="1"/>
  <c r="G1327" i="1"/>
  <c r="C1322" i="1"/>
  <c r="D1322" i="1" s="1"/>
  <c r="E1322" i="1"/>
  <c r="F1322" i="1"/>
  <c r="G1322" i="1"/>
  <c r="C1323" i="1"/>
  <c r="D1323" i="1" s="1"/>
  <c r="E1323" i="1"/>
  <c r="F1323" i="1"/>
  <c r="G1323" i="1"/>
  <c r="C1324" i="1"/>
  <c r="D1324" i="1" s="1"/>
  <c r="E1324" i="1"/>
  <c r="F1324" i="1"/>
  <c r="G1324" i="1"/>
  <c r="C1325" i="1"/>
  <c r="D1325" i="1" s="1"/>
  <c r="E1325" i="1"/>
  <c r="F1325" i="1"/>
  <c r="G1325" i="1"/>
  <c r="C1317" i="1"/>
  <c r="D1317" i="1" s="1"/>
  <c r="E1317" i="1"/>
  <c r="F1317" i="1"/>
  <c r="G1317" i="1"/>
  <c r="C1326" i="1"/>
  <c r="D1326" i="1" s="1"/>
  <c r="E1326" i="1"/>
  <c r="F1326" i="1"/>
  <c r="G1326" i="1"/>
  <c r="C1321" i="1"/>
  <c r="D1321" i="1" s="1"/>
  <c r="E1321" i="1"/>
  <c r="F1321" i="1"/>
  <c r="G1321" i="1"/>
  <c r="C1320" i="1"/>
  <c r="D1320" i="1" s="1"/>
  <c r="E1320" i="1"/>
  <c r="F1320" i="1"/>
  <c r="G1320" i="1"/>
  <c r="C1319" i="1"/>
  <c r="D1319" i="1" s="1"/>
  <c r="E1319" i="1"/>
  <c r="F1319" i="1"/>
  <c r="G1319" i="1"/>
  <c r="C1329" i="1"/>
  <c r="D1329" i="1" s="1"/>
  <c r="E1329" i="1"/>
  <c r="F1329" i="1"/>
  <c r="G1329" i="1"/>
  <c r="C1314" i="1"/>
  <c r="D1314" i="1" s="1"/>
  <c r="E1314" i="1"/>
  <c r="F1314" i="1"/>
  <c r="G1314" i="1"/>
  <c r="C1318" i="1"/>
  <c r="D1318" i="1" s="1"/>
  <c r="E1318" i="1"/>
  <c r="F1318" i="1"/>
  <c r="G1318" i="1"/>
  <c r="C1344" i="1"/>
  <c r="D1344" i="1" s="1"/>
  <c r="E1344" i="1"/>
  <c r="F1344" i="1"/>
  <c r="G1344" i="1"/>
  <c r="C1345" i="1"/>
  <c r="D1345" i="1" s="1"/>
  <c r="E1345" i="1"/>
  <c r="F1345" i="1"/>
  <c r="G1345" i="1"/>
  <c r="C1387" i="1"/>
  <c r="D1387" i="1" s="1"/>
  <c r="E1387" i="1"/>
  <c r="F1387" i="1"/>
  <c r="G1387" i="1"/>
  <c r="C1408" i="1"/>
  <c r="D1408" i="1" s="1"/>
  <c r="E1408" i="1"/>
  <c r="F1408" i="1"/>
  <c r="G1408" i="1"/>
  <c r="C1409" i="1"/>
  <c r="D1409" i="1" s="1"/>
  <c r="E1409" i="1"/>
  <c r="F1409" i="1"/>
  <c r="G1409" i="1"/>
  <c r="C1410" i="1"/>
  <c r="D1410" i="1" s="1"/>
  <c r="E1410" i="1"/>
  <c r="F1410" i="1"/>
  <c r="G1410" i="1"/>
  <c r="C1412" i="1"/>
  <c r="D1412" i="1" s="1"/>
  <c r="E1412" i="1"/>
  <c r="F1412" i="1"/>
  <c r="G1412" i="1"/>
  <c r="C1411" i="1"/>
  <c r="D1411" i="1" s="1"/>
  <c r="E1411" i="1"/>
  <c r="F1411" i="1"/>
  <c r="G1411" i="1"/>
  <c r="C1413" i="1"/>
  <c r="D1413" i="1" s="1"/>
  <c r="E1413" i="1"/>
  <c r="F1413" i="1"/>
  <c r="G1413" i="1"/>
  <c r="C1414" i="1"/>
  <c r="D1414" i="1" s="1"/>
  <c r="E1414" i="1"/>
  <c r="F1414" i="1"/>
  <c r="G1414" i="1"/>
  <c r="C1400" i="1"/>
  <c r="D1400" i="1" s="1"/>
  <c r="E1400" i="1"/>
  <c r="F1400" i="1"/>
  <c r="G1400" i="1"/>
  <c r="C1416" i="1"/>
  <c r="D1416" i="1" s="1"/>
  <c r="E1416" i="1"/>
  <c r="F1416" i="1"/>
  <c r="G1416" i="1"/>
  <c r="C1401" i="1"/>
  <c r="D1401" i="1" s="1"/>
  <c r="E1401" i="1"/>
  <c r="F1401" i="1"/>
  <c r="G1401" i="1"/>
  <c r="C1402" i="1"/>
  <c r="D1402" i="1" s="1"/>
  <c r="E1402" i="1"/>
  <c r="F1402" i="1"/>
  <c r="G1402" i="1"/>
  <c r="C1403" i="1"/>
  <c r="D1403" i="1" s="1"/>
  <c r="E1403" i="1"/>
  <c r="F1403" i="1"/>
  <c r="G1403" i="1"/>
  <c r="C1404" i="1"/>
  <c r="D1404" i="1" s="1"/>
  <c r="E1404" i="1"/>
  <c r="F1404" i="1"/>
  <c r="G1404" i="1"/>
  <c r="C1405" i="1"/>
  <c r="D1405" i="1" s="1"/>
  <c r="E1405" i="1"/>
  <c r="F1405" i="1"/>
  <c r="G1405" i="1"/>
  <c r="C1415" i="1"/>
  <c r="D1415" i="1" s="1"/>
  <c r="E1415" i="1"/>
  <c r="F1415" i="1"/>
  <c r="G1415" i="1"/>
  <c r="C1406" i="1"/>
  <c r="D1406" i="1" s="1"/>
  <c r="E1406" i="1"/>
  <c r="F1406" i="1"/>
  <c r="G1406" i="1"/>
  <c r="C1407" i="1"/>
  <c r="D1407" i="1" s="1"/>
  <c r="E1407" i="1"/>
  <c r="F1407" i="1"/>
  <c r="G1407" i="1"/>
  <c r="C1389" i="1"/>
  <c r="D1389" i="1" s="1"/>
  <c r="E1389" i="1"/>
  <c r="F1389" i="1"/>
  <c r="G1389" i="1"/>
  <c r="C1388" i="1"/>
  <c r="D1388" i="1" s="1"/>
  <c r="E1388" i="1"/>
  <c r="F1388" i="1"/>
  <c r="G1388" i="1"/>
  <c r="C1368" i="1"/>
  <c r="D1368" i="1" s="1"/>
  <c r="E1368" i="1"/>
  <c r="F1368" i="1"/>
  <c r="G1368" i="1"/>
  <c r="C1369" i="1"/>
  <c r="D1369" i="1" s="1"/>
  <c r="E1369" i="1"/>
  <c r="F1369" i="1"/>
  <c r="G1369" i="1"/>
  <c r="C1348" i="1"/>
  <c r="D1348" i="1" s="1"/>
  <c r="E1348" i="1"/>
  <c r="F1348" i="1"/>
  <c r="G1348" i="1"/>
  <c r="C1361" i="1"/>
  <c r="D1361" i="1" s="1"/>
  <c r="E1361" i="1"/>
  <c r="F1361" i="1"/>
  <c r="G1361" i="1"/>
  <c r="C1350" i="1"/>
  <c r="D1350" i="1" s="1"/>
  <c r="E1350" i="1"/>
  <c r="F1350" i="1"/>
  <c r="G1350" i="1"/>
  <c r="C1351" i="1"/>
  <c r="D1351" i="1" s="1"/>
  <c r="E1351" i="1"/>
  <c r="F1351" i="1"/>
  <c r="G1351" i="1"/>
  <c r="C1352" i="1"/>
  <c r="D1352" i="1" s="1"/>
  <c r="E1352" i="1"/>
  <c r="F1352" i="1"/>
  <c r="G1352" i="1"/>
  <c r="C1349" i="1"/>
  <c r="D1349" i="1" s="1"/>
  <c r="E1349" i="1"/>
  <c r="F1349" i="1"/>
  <c r="G1349" i="1"/>
  <c r="C1353" i="1"/>
  <c r="D1353" i="1" s="1"/>
  <c r="E1353" i="1"/>
  <c r="F1353" i="1"/>
  <c r="G1353" i="1"/>
  <c r="C1354" i="1"/>
  <c r="D1354" i="1" s="1"/>
  <c r="E1354" i="1"/>
  <c r="F1354" i="1"/>
  <c r="G1354" i="1"/>
  <c r="C1355" i="1"/>
  <c r="D1355" i="1" s="1"/>
  <c r="E1355" i="1"/>
  <c r="F1355" i="1"/>
  <c r="G1355" i="1"/>
  <c r="C1356" i="1"/>
  <c r="D1356" i="1" s="1"/>
  <c r="E1356" i="1"/>
  <c r="F1356" i="1"/>
  <c r="G1356" i="1"/>
  <c r="C1364" i="1"/>
  <c r="D1364" i="1" s="1"/>
  <c r="E1364" i="1"/>
  <c r="F1364" i="1"/>
  <c r="G1364" i="1"/>
  <c r="C1365" i="1"/>
  <c r="D1365" i="1" s="1"/>
  <c r="E1365" i="1"/>
  <c r="F1365" i="1"/>
  <c r="G1365" i="1"/>
  <c r="C1366" i="1"/>
  <c r="D1366" i="1" s="1"/>
  <c r="E1366" i="1"/>
  <c r="F1366" i="1"/>
  <c r="G1366" i="1"/>
  <c r="C1373" i="1"/>
  <c r="D1373" i="1" s="1"/>
  <c r="E1373" i="1"/>
  <c r="F1373" i="1"/>
  <c r="G1373" i="1"/>
  <c r="C1357" i="1"/>
  <c r="D1357" i="1" s="1"/>
  <c r="E1357" i="1"/>
  <c r="F1357" i="1"/>
  <c r="G1357" i="1"/>
  <c r="C1358" i="1"/>
  <c r="D1358" i="1" s="1"/>
  <c r="E1358" i="1"/>
  <c r="F1358" i="1"/>
  <c r="G1358" i="1"/>
  <c r="C1370" i="1"/>
  <c r="D1370" i="1" s="1"/>
  <c r="E1370" i="1"/>
  <c r="F1370" i="1"/>
  <c r="G1370" i="1"/>
  <c r="C1362" i="1"/>
  <c r="D1362" i="1" s="1"/>
  <c r="E1362" i="1"/>
  <c r="F1362" i="1"/>
  <c r="G1362" i="1"/>
  <c r="C1346" i="1"/>
  <c r="D1346" i="1" s="1"/>
  <c r="E1346" i="1"/>
  <c r="F1346" i="1"/>
  <c r="G1346" i="1"/>
  <c r="C1347" i="1"/>
  <c r="D1347" i="1" s="1"/>
  <c r="E1347" i="1"/>
  <c r="F1347" i="1"/>
  <c r="G1347" i="1"/>
  <c r="C1367" i="1"/>
  <c r="D1367" i="1" s="1"/>
  <c r="E1367" i="1"/>
  <c r="F1367" i="1"/>
  <c r="G1367" i="1"/>
  <c r="C1371" i="1"/>
  <c r="D1371" i="1" s="1"/>
  <c r="E1371" i="1"/>
  <c r="F1371" i="1"/>
  <c r="G1371" i="1"/>
  <c r="C1359" i="1"/>
  <c r="D1359" i="1" s="1"/>
  <c r="E1359" i="1"/>
  <c r="F1359" i="1"/>
  <c r="G1359" i="1"/>
  <c r="C1360" i="1"/>
  <c r="D1360" i="1" s="1"/>
  <c r="E1360" i="1"/>
  <c r="F1360" i="1"/>
  <c r="G1360" i="1"/>
  <c r="C1363" i="1"/>
  <c r="D1363" i="1" s="1"/>
  <c r="E1363" i="1"/>
  <c r="F1363" i="1"/>
  <c r="G1363" i="1"/>
  <c r="C1372" i="1"/>
  <c r="D1372" i="1" s="1"/>
  <c r="E1372" i="1"/>
  <c r="F1372" i="1"/>
  <c r="G1372" i="1"/>
  <c r="C1379" i="1"/>
  <c r="D1379" i="1" s="1"/>
  <c r="E1379" i="1"/>
  <c r="F1379" i="1"/>
  <c r="G1379" i="1"/>
  <c r="C1374" i="1"/>
  <c r="D1374" i="1" s="1"/>
  <c r="E1374" i="1"/>
  <c r="F1374" i="1"/>
  <c r="G1374" i="1"/>
  <c r="C1375" i="1"/>
  <c r="D1375" i="1" s="1"/>
  <c r="E1375" i="1"/>
  <c r="F1375" i="1"/>
  <c r="G1375" i="1"/>
  <c r="C1376" i="1"/>
  <c r="D1376" i="1" s="1"/>
  <c r="E1376" i="1"/>
  <c r="F1376" i="1"/>
  <c r="G1376" i="1"/>
  <c r="C1382" i="1"/>
  <c r="D1382" i="1" s="1"/>
  <c r="E1382" i="1"/>
  <c r="F1382" i="1"/>
  <c r="G1382" i="1"/>
  <c r="C1385" i="1"/>
  <c r="D1385" i="1" s="1"/>
  <c r="E1385" i="1"/>
  <c r="F1385" i="1"/>
  <c r="G1385" i="1"/>
  <c r="C1380" i="1"/>
  <c r="D1380" i="1" s="1"/>
  <c r="E1380" i="1"/>
  <c r="F1380" i="1"/>
  <c r="G1380" i="1"/>
  <c r="C1377" i="1"/>
  <c r="D1377" i="1" s="1"/>
  <c r="E1377" i="1"/>
  <c r="F1377" i="1"/>
  <c r="G1377" i="1"/>
  <c r="C1378" i="1"/>
  <c r="D1378" i="1" s="1"/>
  <c r="E1378" i="1"/>
  <c r="F1378" i="1"/>
  <c r="G1378" i="1"/>
  <c r="C1381" i="1"/>
  <c r="D1381" i="1" s="1"/>
  <c r="E1381" i="1"/>
  <c r="F1381" i="1"/>
  <c r="G1381" i="1"/>
  <c r="C1383" i="1"/>
  <c r="D1383" i="1" s="1"/>
  <c r="E1383" i="1"/>
  <c r="F1383" i="1"/>
  <c r="G1383" i="1"/>
  <c r="C1384" i="1"/>
  <c r="D1384" i="1" s="1"/>
  <c r="E1384" i="1"/>
  <c r="F1384" i="1"/>
  <c r="G1384" i="1"/>
  <c r="C1341" i="1"/>
  <c r="D1341" i="1" s="1"/>
  <c r="E1341" i="1"/>
  <c r="F1341" i="1"/>
  <c r="G1341" i="1"/>
  <c r="C1343" i="1"/>
  <c r="D1343" i="1" s="1"/>
  <c r="E1343" i="1"/>
  <c r="F1343" i="1"/>
  <c r="G1343" i="1"/>
  <c r="C1333" i="1"/>
  <c r="D1333" i="1" s="1"/>
  <c r="E1333" i="1"/>
  <c r="F1333" i="1"/>
  <c r="G1333" i="1"/>
  <c r="C1336" i="1"/>
  <c r="D1336" i="1" s="1"/>
  <c r="E1336" i="1"/>
  <c r="F1336" i="1"/>
  <c r="G1336" i="1"/>
  <c r="C1337" i="1"/>
  <c r="D1337" i="1" s="1"/>
  <c r="E1337" i="1"/>
  <c r="F1337" i="1"/>
  <c r="G1337" i="1"/>
  <c r="C1334" i="1"/>
  <c r="D1334" i="1" s="1"/>
  <c r="E1334" i="1"/>
  <c r="F1334" i="1"/>
  <c r="G1334" i="1"/>
  <c r="C1335" i="1"/>
  <c r="D1335" i="1" s="1"/>
  <c r="E1335" i="1"/>
  <c r="F1335" i="1"/>
  <c r="G1335" i="1"/>
  <c r="C1338" i="1"/>
  <c r="D1338" i="1" s="1"/>
  <c r="E1338" i="1"/>
  <c r="F1338" i="1"/>
  <c r="G1338" i="1"/>
  <c r="C1342" i="1"/>
  <c r="D1342" i="1" s="1"/>
  <c r="E1342" i="1"/>
  <c r="F1342" i="1"/>
  <c r="G1342" i="1"/>
  <c r="C1340" i="1"/>
  <c r="D1340" i="1" s="1"/>
  <c r="E1340" i="1"/>
  <c r="F1340" i="1"/>
  <c r="G1340" i="1"/>
  <c r="C1339" i="1"/>
  <c r="D1339" i="1" s="1"/>
  <c r="E1339" i="1"/>
  <c r="F1339" i="1"/>
  <c r="G1339" i="1"/>
  <c r="C1398" i="1"/>
  <c r="D1398" i="1" s="1"/>
  <c r="E1398" i="1"/>
  <c r="F1398" i="1"/>
  <c r="G1398" i="1"/>
  <c r="C1396" i="1"/>
  <c r="D1396" i="1" s="1"/>
  <c r="E1396" i="1"/>
  <c r="F1396" i="1"/>
  <c r="G1396" i="1"/>
  <c r="C1397" i="1"/>
  <c r="D1397" i="1" s="1"/>
  <c r="E1397" i="1"/>
  <c r="F1397" i="1"/>
  <c r="G1397" i="1"/>
  <c r="C1391" i="1"/>
  <c r="D1391" i="1" s="1"/>
  <c r="E1391" i="1"/>
  <c r="F1391" i="1"/>
  <c r="G1391" i="1"/>
  <c r="C1392" i="1"/>
  <c r="D1392" i="1" s="1"/>
  <c r="E1392" i="1"/>
  <c r="F1392" i="1"/>
  <c r="G1392" i="1"/>
  <c r="C1394" i="1"/>
  <c r="D1394" i="1" s="1"/>
  <c r="E1394" i="1"/>
  <c r="F1394" i="1"/>
  <c r="G1394" i="1"/>
  <c r="C1395" i="1"/>
  <c r="D1395" i="1" s="1"/>
  <c r="E1395" i="1"/>
  <c r="F1395" i="1"/>
  <c r="G1395" i="1"/>
  <c r="C1390" i="1"/>
  <c r="D1390" i="1" s="1"/>
  <c r="E1390" i="1"/>
  <c r="F1390" i="1"/>
  <c r="G1390" i="1"/>
  <c r="C1393" i="1"/>
  <c r="D1393" i="1" s="1"/>
  <c r="E1393" i="1"/>
  <c r="F1393" i="1"/>
  <c r="G1393" i="1"/>
  <c r="C1399" i="1"/>
  <c r="D1399" i="1" s="1"/>
  <c r="E1399" i="1"/>
  <c r="F1399" i="1"/>
  <c r="G1399" i="1"/>
  <c r="C1386" i="1"/>
  <c r="D1386" i="1" s="1"/>
  <c r="E1386" i="1"/>
  <c r="F1386" i="1"/>
  <c r="G1386" i="1"/>
  <c r="C1481" i="1"/>
  <c r="D1481" i="1" s="1"/>
  <c r="E1481" i="1"/>
  <c r="F1481" i="1"/>
  <c r="G1481" i="1"/>
  <c r="C1479" i="1"/>
  <c r="D1479" i="1" s="1"/>
  <c r="E1479" i="1"/>
  <c r="F1479" i="1"/>
  <c r="G1479" i="1"/>
  <c r="C1469" i="1"/>
  <c r="D1469" i="1" s="1"/>
  <c r="E1469" i="1"/>
  <c r="F1469" i="1"/>
  <c r="G1469" i="1"/>
  <c r="C1470" i="1"/>
  <c r="D1470" i="1" s="1"/>
  <c r="E1470" i="1"/>
  <c r="F1470" i="1"/>
  <c r="G1470" i="1"/>
  <c r="C1445" i="1"/>
  <c r="D1445" i="1" s="1"/>
  <c r="E1445" i="1"/>
  <c r="F1445" i="1"/>
  <c r="G1445" i="1"/>
  <c r="C1446" i="1"/>
  <c r="D1446" i="1" s="1"/>
  <c r="E1446" i="1"/>
  <c r="F1446" i="1"/>
  <c r="G1446" i="1"/>
  <c r="C1447" i="1"/>
  <c r="D1447" i="1" s="1"/>
  <c r="E1447" i="1"/>
  <c r="F1447" i="1"/>
  <c r="G1447" i="1"/>
  <c r="C1471" i="1"/>
  <c r="D1471" i="1" s="1"/>
  <c r="E1471" i="1"/>
  <c r="F1471" i="1"/>
  <c r="G1471" i="1"/>
  <c r="C1472" i="1"/>
  <c r="D1472" i="1" s="1"/>
  <c r="E1472" i="1"/>
  <c r="F1472" i="1"/>
  <c r="G1472" i="1"/>
  <c r="C1473" i="1"/>
  <c r="D1473" i="1" s="1"/>
  <c r="E1473" i="1"/>
  <c r="F1473" i="1"/>
  <c r="G1473" i="1"/>
  <c r="C1474" i="1"/>
  <c r="D1474" i="1" s="1"/>
  <c r="E1474" i="1"/>
  <c r="F1474" i="1"/>
  <c r="G1474" i="1"/>
  <c r="C1480" i="1"/>
  <c r="D1480" i="1" s="1"/>
  <c r="E1480" i="1"/>
  <c r="F1480" i="1"/>
  <c r="G1480" i="1"/>
  <c r="C1467" i="1"/>
  <c r="D1467" i="1" s="1"/>
  <c r="E1467" i="1"/>
  <c r="F1467" i="1"/>
  <c r="G1467" i="1"/>
  <c r="C1468" i="1"/>
  <c r="D1468" i="1" s="1"/>
  <c r="E1468" i="1"/>
  <c r="F1468" i="1"/>
  <c r="G1468" i="1"/>
  <c r="C1476" i="1"/>
  <c r="D1476" i="1" s="1"/>
  <c r="E1476" i="1"/>
  <c r="F1476" i="1"/>
  <c r="G1476" i="1"/>
  <c r="C1448" i="1"/>
  <c r="D1448" i="1" s="1"/>
  <c r="E1448" i="1"/>
  <c r="F1448" i="1"/>
  <c r="G1448" i="1"/>
  <c r="C1488" i="1"/>
  <c r="D1488" i="1" s="1"/>
  <c r="E1488" i="1"/>
  <c r="F1488" i="1"/>
  <c r="G1488" i="1"/>
  <c r="C1466" i="1"/>
  <c r="D1466" i="1" s="1"/>
  <c r="E1466" i="1"/>
  <c r="F1466" i="1"/>
  <c r="G1466" i="1"/>
  <c r="C1465" i="1"/>
  <c r="D1465" i="1" s="1"/>
  <c r="E1465" i="1"/>
  <c r="F1465" i="1"/>
  <c r="G1465" i="1"/>
  <c r="C1475" i="1"/>
  <c r="D1475" i="1" s="1"/>
  <c r="E1475" i="1"/>
  <c r="F1475" i="1"/>
  <c r="G1475" i="1"/>
  <c r="C1477" i="1"/>
  <c r="D1477" i="1" s="1"/>
  <c r="E1477" i="1"/>
  <c r="F1477" i="1"/>
  <c r="G1477" i="1"/>
  <c r="C1478" i="1"/>
  <c r="D1478" i="1" s="1"/>
  <c r="E1478" i="1"/>
  <c r="F1478" i="1"/>
  <c r="G1478" i="1"/>
  <c r="C1453" i="1"/>
  <c r="D1453" i="1" s="1"/>
  <c r="E1453" i="1"/>
  <c r="F1453" i="1"/>
  <c r="G1453" i="1"/>
  <c r="C1482" i="1"/>
  <c r="D1482" i="1" s="1"/>
  <c r="E1482" i="1"/>
  <c r="F1482" i="1"/>
  <c r="G1482" i="1"/>
  <c r="C1487" i="1"/>
  <c r="D1487" i="1" s="1"/>
  <c r="E1487" i="1"/>
  <c r="F1487" i="1"/>
  <c r="G1487" i="1"/>
  <c r="C1483" i="1"/>
  <c r="D1483" i="1" s="1"/>
  <c r="E1483" i="1"/>
  <c r="F1483" i="1"/>
  <c r="G1483" i="1"/>
  <c r="C1486" i="1"/>
  <c r="D1486" i="1" s="1"/>
  <c r="E1486" i="1"/>
  <c r="F1486" i="1"/>
  <c r="G1486" i="1"/>
  <c r="C1462" i="1"/>
  <c r="D1462" i="1" s="1"/>
  <c r="E1462" i="1"/>
  <c r="F1462" i="1"/>
  <c r="G1462" i="1"/>
  <c r="C1460" i="1"/>
  <c r="D1460" i="1" s="1"/>
  <c r="E1460" i="1"/>
  <c r="F1460" i="1"/>
  <c r="G1460" i="1"/>
  <c r="C1458" i="1"/>
  <c r="D1458" i="1" s="1"/>
  <c r="E1458" i="1"/>
  <c r="F1458" i="1"/>
  <c r="G1458" i="1"/>
  <c r="C1459" i="1"/>
  <c r="D1459" i="1" s="1"/>
  <c r="E1459" i="1"/>
  <c r="F1459" i="1"/>
  <c r="G1459" i="1"/>
  <c r="C1464" i="1"/>
  <c r="D1464" i="1" s="1"/>
  <c r="E1464" i="1"/>
  <c r="F1464" i="1"/>
  <c r="G1464" i="1"/>
  <c r="C1461" i="1"/>
  <c r="D1461" i="1" s="1"/>
  <c r="E1461" i="1"/>
  <c r="F1461" i="1"/>
  <c r="G1461" i="1"/>
  <c r="C1451" i="1"/>
  <c r="D1451" i="1" s="1"/>
  <c r="E1451" i="1"/>
  <c r="F1451" i="1"/>
  <c r="G1451" i="1"/>
  <c r="C1452" i="1"/>
  <c r="D1452" i="1" s="1"/>
  <c r="E1452" i="1"/>
  <c r="F1452" i="1"/>
  <c r="G1452" i="1"/>
  <c r="C1454" i="1"/>
  <c r="D1454" i="1" s="1"/>
  <c r="E1454" i="1"/>
  <c r="F1454" i="1"/>
  <c r="G1454" i="1"/>
  <c r="C1457" i="1"/>
  <c r="D1457" i="1" s="1"/>
  <c r="E1457" i="1"/>
  <c r="F1457" i="1"/>
  <c r="G1457" i="1"/>
  <c r="C1455" i="1"/>
  <c r="D1455" i="1" s="1"/>
  <c r="E1455" i="1"/>
  <c r="F1455" i="1"/>
  <c r="G1455" i="1"/>
  <c r="C1444" i="1"/>
  <c r="D1444" i="1" s="1"/>
  <c r="E1444" i="1"/>
  <c r="F1444" i="1"/>
  <c r="G1444" i="1"/>
  <c r="C1449" i="1"/>
  <c r="D1449" i="1" s="1"/>
  <c r="E1449" i="1"/>
  <c r="F1449" i="1"/>
  <c r="G1449" i="1"/>
  <c r="C1450" i="1"/>
  <c r="D1450" i="1" s="1"/>
  <c r="E1450" i="1"/>
  <c r="F1450" i="1"/>
  <c r="G1450" i="1"/>
  <c r="C1484" i="1"/>
  <c r="D1484" i="1" s="1"/>
  <c r="E1484" i="1"/>
  <c r="F1484" i="1"/>
  <c r="G1484" i="1"/>
  <c r="C1485" i="1"/>
  <c r="D1485" i="1" s="1"/>
  <c r="E1485" i="1"/>
  <c r="F1485" i="1"/>
  <c r="G1485" i="1"/>
  <c r="C1463" i="1"/>
  <c r="D1463" i="1" s="1"/>
  <c r="E1463" i="1"/>
  <c r="F1463" i="1"/>
  <c r="G1463" i="1"/>
  <c r="C1456" i="1"/>
  <c r="D1456" i="1" s="1"/>
  <c r="E1456" i="1"/>
  <c r="F1456" i="1"/>
  <c r="G1456" i="1"/>
  <c r="C1493" i="1"/>
  <c r="D1493" i="1" s="1"/>
  <c r="E1493" i="1"/>
  <c r="F1493" i="1"/>
  <c r="G1493" i="1"/>
  <c r="C1494" i="1"/>
  <c r="D1494" i="1" s="1"/>
  <c r="E1494" i="1"/>
  <c r="F1494" i="1"/>
  <c r="G1494" i="1"/>
  <c r="C1489" i="1"/>
  <c r="D1489" i="1" s="1"/>
  <c r="E1489" i="1"/>
  <c r="F1489" i="1"/>
  <c r="G1489" i="1"/>
  <c r="C1490" i="1"/>
  <c r="D1490" i="1" s="1"/>
  <c r="E1490" i="1"/>
  <c r="F1490" i="1"/>
  <c r="G1490" i="1"/>
  <c r="C1491" i="1"/>
  <c r="D1491" i="1" s="1"/>
  <c r="E1491" i="1"/>
  <c r="F1491" i="1"/>
  <c r="G1491" i="1"/>
  <c r="C1492" i="1"/>
  <c r="D1492" i="1" s="1"/>
  <c r="E1492" i="1"/>
  <c r="F1492" i="1"/>
  <c r="G1492" i="1"/>
  <c r="C1503" i="1"/>
  <c r="D1503" i="1" s="1"/>
  <c r="E1503" i="1"/>
  <c r="F1503" i="1"/>
  <c r="G1503" i="1"/>
  <c r="C1504" i="1"/>
  <c r="D1504" i="1" s="1"/>
  <c r="E1504" i="1"/>
  <c r="F1504" i="1"/>
  <c r="G1504" i="1"/>
  <c r="C1510" i="1"/>
  <c r="D1510" i="1" s="1"/>
  <c r="E1510" i="1"/>
  <c r="F1510" i="1"/>
  <c r="G1510" i="1"/>
  <c r="C1500" i="1"/>
  <c r="D1500" i="1" s="1"/>
  <c r="E1500" i="1"/>
  <c r="F1500" i="1"/>
  <c r="G1500" i="1"/>
  <c r="C1495" i="1"/>
  <c r="D1495" i="1" s="1"/>
  <c r="E1495" i="1"/>
  <c r="F1495" i="1"/>
  <c r="G1495" i="1"/>
  <c r="C1506" i="1"/>
  <c r="D1506" i="1" s="1"/>
  <c r="E1506" i="1"/>
  <c r="F1506" i="1"/>
  <c r="G1506" i="1"/>
  <c r="C1507" i="1"/>
  <c r="D1507" i="1" s="1"/>
  <c r="E1507" i="1"/>
  <c r="F1507" i="1"/>
  <c r="G1507" i="1"/>
  <c r="C1508" i="1"/>
  <c r="D1508" i="1" s="1"/>
  <c r="E1508" i="1"/>
  <c r="F1508" i="1"/>
  <c r="G1508" i="1"/>
  <c r="C1505" i="1"/>
  <c r="D1505" i="1" s="1"/>
  <c r="E1505" i="1"/>
  <c r="F1505" i="1"/>
  <c r="G1505" i="1"/>
  <c r="C1509" i="1"/>
  <c r="D1509" i="1" s="1"/>
  <c r="E1509" i="1"/>
  <c r="F1509" i="1"/>
  <c r="G1509" i="1"/>
  <c r="C1496" i="1"/>
  <c r="D1496" i="1" s="1"/>
  <c r="E1496" i="1"/>
  <c r="F1496" i="1"/>
  <c r="G1496" i="1"/>
  <c r="C1497" i="1"/>
  <c r="D1497" i="1" s="1"/>
  <c r="E1497" i="1"/>
  <c r="F1497" i="1"/>
  <c r="G1497" i="1"/>
  <c r="C1498" i="1"/>
  <c r="D1498" i="1" s="1"/>
  <c r="E1498" i="1"/>
  <c r="F1498" i="1"/>
  <c r="G1498" i="1"/>
  <c r="C1501" i="1"/>
  <c r="D1501" i="1" s="1"/>
  <c r="E1501" i="1"/>
  <c r="F1501" i="1"/>
  <c r="G1501" i="1"/>
  <c r="C1499" i="1"/>
  <c r="D1499" i="1" s="1"/>
  <c r="E1499" i="1"/>
  <c r="F1499" i="1"/>
  <c r="G1499" i="1"/>
  <c r="C1502" i="1"/>
  <c r="D1502" i="1" s="1"/>
  <c r="E1502" i="1"/>
  <c r="F1502" i="1"/>
  <c r="G1502" i="1"/>
  <c r="C1512" i="1"/>
  <c r="D1512" i="1" s="1"/>
  <c r="E1512" i="1"/>
  <c r="F1512" i="1"/>
  <c r="G1512" i="1"/>
  <c r="C1514" i="1"/>
  <c r="D1514" i="1" s="1"/>
  <c r="E1514" i="1"/>
  <c r="F1514" i="1"/>
  <c r="G1514" i="1"/>
  <c r="C1513" i="1"/>
  <c r="D1513" i="1" s="1"/>
  <c r="E1513" i="1"/>
  <c r="F1513" i="1"/>
  <c r="G1513" i="1"/>
  <c r="C1511" i="1"/>
  <c r="D1511" i="1" s="1"/>
  <c r="E1511" i="1"/>
  <c r="F1511" i="1"/>
  <c r="G1511" i="1"/>
  <c r="C1515" i="1"/>
  <c r="D1515" i="1" s="1"/>
  <c r="E1515" i="1"/>
  <c r="F1515" i="1"/>
  <c r="G1515" i="1"/>
  <c r="C1518" i="1"/>
  <c r="D1518" i="1" s="1"/>
  <c r="E1518" i="1"/>
  <c r="F1518" i="1"/>
  <c r="G1518" i="1"/>
  <c r="C1519" i="1"/>
  <c r="D1519" i="1" s="1"/>
  <c r="E1519" i="1"/>
  <c r="F1519" i="1"/>
  <c r="G1519" i="1"/>
  <c r="C1516" i="1"/>
  <c r="D1516" i="1" s="1"/>
  <c r="E1516" i="1"/>
  <c r="F1516" i="1"/>
  <c r="G1516" i="1"/>
  <c r="C1517" i="1"/>
  <c r="D1517" i="1" s="1"/>
  <c r="E1517" i="1"/>
  <c r="F1517" i="1"/>
  <c r="G1517" i="1"/>
  <c r="C1523" i="1"/>
  <c r="D1523" i="1" s="1"/>
  <c r="E1523" i="1"/>
  <c r="F1523" i="1"/>
  <c r="G1523" i="1"/>
  <c r="C1524" i="1"/>
  <c r="D1524" i="1" s="1"/>
  <c r="E1524" i="1"/>
  <c r="F1524" i="1"/>
  <c r="G1524" i="1"/>
  <c r="C1526" i="1"/>
  <c r="D1526" i="1" s="1"/>
  <c r="E1526" i="1"/>
  <c r="F1526" i="1"/>
  <c r="G1526" i="1"/>
  <c r="C1531" i="1"/>
  <c r="D1531" i="1" s="1"/>
  <c r="E1531" i="1"/>
  <c r="F1531" i="1"/>
  <c r="G1531" i="1"/>
  <c r="C1535" i="1"/>
  <c r="D1535" i="1" s="1"/>
  <c r="E1535" i="1"/>
  <c r="F1535" i="1"/>
  <c r="G1535" i="1"/>
  <c r="C1527" i="1"/>
  <c r="D1527" i="1" s="1"/>
  <c r="E1527" i="1"/>
  <c r="F1527" i="1"/>
  <c r="G1527" i="1"/>
  <c r="C1536" i="1"/>
  <c r="D1536" i="1" s="1"/>
  <c r="E1536" i="1"/>
  <c r="F1536" i="1"/>
  <c r="G1536" i="1"/>
  <c r="C1538" i="1"/>
  <c r="D1538" i="1" s="1"/>
  <c r="E1538" i="1"/>
  <c r="F1538" i="1"/>
  <c r="G1538" i="1"/>
  <c r="C1528" i="1"/>
  <c r="D1528" i="1" s="1"/>
  <c r="E1528" i="1"/>
  <c r="F1528" i="1"/>
  <c r="G1528" i="1"/>
  <c r="C1520" i="1"/>
  <c r="D1520" i="1" s="1"/>
  <c r="E1520" i="1"/>
  <c r="F1520" i="1"/>
  <c r="G1520" i="1"/>
  <c r="C1540" i="1"/>
  <c r="D1540" i="1" s="1"/>
  <c r="E1540" i="1"/>
  <c r="F1540" i="1"/>
  <c r="G1540" i="1"/>
  <c r="C1521" i="1"/>
  <c r="D1521" i="1" s="1"/>
  <c r="E1521" i="1"/>
  <c r="F1521" i="1"/>
  <c r="G1521" i="1"/>
  <c r="C1525" i="1"/>
  <c r="D1525" i="1" s="1"/>
  <c r="E1525" i="1"/>
  <c r="F1525" i="1"/>
  <c r="G1525" i="1"/>
  <c r="C1529" i="1"/>
  <c r="D1529" i="1" s="1"/>
  <c r="E1529" i="1"/>
  <c r="F1529" i="1"/>
  <c r="G1529" i="1"/>
  <c r="C1530" i="1"/>
  <c r="D1530" i="1" s="1"/>
  <c r="E1530" i="1"/>
  <c r="F1530" i="1"/>
  <c r="G1530" i="1"/>
  <c r="C1533" i="1"/>
  <c r="D1533" i="1" s="1"/>
  <c r="E1533" i="1"/>
  <c r="F1533" i="1"/>
  <c r="G1533" i="1"/>
  <c r="C1537" i="1"/>
  <c r="D1537" i="1" s="1"/>
  <c r="E1537" i="1"/>
  <c r="F1537" i="1"/>
  <c r="G1537" i="1"/>
  <c r="C1539" i="1"/>
  <c r="D1539" i="1" s="1"/>
  <c r="E1539" i="1"/>
  <c r="F1539" i="1"/>
  <c r="G1539" i="1"/>
  <c r="C1534" i="1"/>
  <c r="D1534" i="1" s="1"/>
  <c r="E1534" i="1"/>
  <c r="F1534" i="1"/>
  <c r="G1534" i="1"/>
  <c r="C1532" i="1"/>
  <c r="D1532" i="1" s="1"/>
  <c r="E1532" i="1"/>
  <c r="F1532" i="1"/>
  <c r="G1532" i="1"/>
  <c r="C1522" i="1"/>
  <c r="D1522" i="1" s="1"/>
  <c r="E1522" i="1"/>
  <c r="F1522" i="1"/>
  <c r="G1522" i="1"/>
  <c r="C1542" i="1"/>
  <c r="D1542" i="1" s="1"/>
  <c r="E1542" i="1"/>
  <c r="F1542" i="1"/>
  <c r="G1542" i="1"/>
  <c r="C1553" i="1"/>
  <c r="D1553" i="1" s="1"/>
  <c r="E1553" i="1"/>
  <c r="F1553" i="1"/>
  <c r="G1553" i="1"/>
  <c r="C1555" i="1"/>
  <c r="D1555" i="1" s="1"/>
  <c r="E1555" i="1"/>
  <c r="F1555" i="1"/>
  <c r="G1555" i="1"/>
  <c r="C1541" i="1"/>
  <c r="D1541" i="1" s="1"/>
  <c r="E1541" i="1"/>
  <c r="F1541" i="1"/>
  <c r="G1541" i="1"/>
  <c r="C1551" i="1"/>
  <c r="D1551" i="1" s="1"/>
  <c r="E1551" i="1"/>
  <c r="F1551" i="1"/>
  <c r="G1551" i="1"/>
  <c r="C1550" i="1"/>
  <c r="D1550" i="1" s="1"/>
  <c r="E1550" i="1"/>
  <c r="F1550" i="1"/>
  <c r="G1550" i="1"/>
  <c r="C1543" i="1"/>
  <c r="D1543" i="1" s="1"/>
  <c r="E1543" i="1"/>
  <c r="F1543" i="1"/>
  <c r="G1543" i="1"/>
  <c r="C1546" i="1"/>
  <c r="D1546" i="1" s="1"/>
  <c r="E1546" i="1"/>
  <c r="F1546" i="1"/>
  <c r="G1546" i="1"/>
  <c r="C1545" i="1"/>
  <c r="D1545" i="1" s="1"/>
  <c r="E1545" i="1"/>
  <c r="F1545" i="1"/>
  <c r="G1545" i="1"/>
  <c r="C1544" i="1"/>
  <c r="D1544" i="1" s="1"/>
  <c r="E1544" i="1"/>
  <c r="F1544" i="1"/>
  <c r="G1544" i="1"/>
  <c r="C1554" i="1"/>
  <c r="D1554" i="1" s="1"/>
  <c r="E1554" i="1"/>
  <c r="F1554" i="1"/>
  <c r="G1554" i="1"/>
  <c r="C1549" i="1"/>
  <c r="D1549" i="1" s="1"/>
  <c r="E1549" i="1"/>
  <c r="F1549" i="1"/>
  <c r="G1549" i="1"/>
  <c r="C1552" i="1"/>
  <c r="D1552" i="1" s="1"/>
  <c r="E1552" i="1"/>
  <c r="F1552" i="1"/>
  <c r="G1552" i="1"/>
  <c r="C1547" i="1"/>
  <c r="D1547" i="1" s="1"/>
  <c r="E1547" i="1"/>
  <c r="F1547" i="1"/>
  <c r="G1547" i="1"/>
  <c r="C1548" i="1"/>
  <c r="D1548" i="1" s="1"/>
  <c r="E1548" i="1"/>
  <c r="F1548" i="1"/>
  <c r="G1548" i="1"/>
  <c r="C1571" i="1"/>
  <c r="D1571" i="1" s="1"/>
  <c r="E1571" i="1"/>
  <c r="F1571" i="1"/>
  <c r="G1571" i="1"/>
  <c r="C1556" i="1"/>
  <c r="D1556" i="1" s="1"/>
  <c r="E1556" i="1"/>
  <c r="F1556" i="1"/>
  <c r="G1556" i="1"/>
  <c r="C1560" i="1"/>
  <c r="D1560" i="1" s="1"/>
  <c r="E1560" i="1"/>
  <c r="F1560" i="1"/>
  <c r="G1560" i="1"/>
  <c r="C1561" i="1"/>
  <c r="D1561" i="1" s="1"/>
  <c r="E1561" i="1"/>
  <c r="F1561" i="1"/>
  <c r="G1561" i="1"/>
  <c r="C1568" i="1"/>
  <c r="D1568" i="1" s="1"/>
  <c r="E1568" i="1"/>
  <c r="F1568" i="1"/>
  <c r="G1568" i="1"/>
  <c r="C1567" i="1"/>
  <c r="D1567" i="1" s="1"/>
  <c r="E1567" i="1"/>
  <c r="F1567" i="1"/>
  <c r="G1567" i="1"/>
  <c r="C1563" i="1"/>
  <c r="D1563" i="1" s="1"/>
  <c r="E1563" i="1"/>
  <c r="F1563" i="1"/>
  <c r="G1563" i="1"/>
  <c r="C1562" i="1"/>
  <c r="D1562" i="1" s="1"/>
  <c r="E1562" i="1"/>
  <c r="F1562" i="1"/>
  <c r="G1562" i="1"/>
  <c r="C1573" i="1"/>
  <c r="D1573" i="1" s="1"/>
  <c r="E1573" i="1"/>
  <c r="F1573" i="1"/>
  <c r="G1573" i="1"/>
  <c r="C1570" i="1"/>
  <c r="D1570" i="1" s="1"/>
  <c r="E1570" i="1"/>
  <c r="F1570" i="1"/>
  <c r="G1570" i="1"/>
  <c r="C1578" i="1"/>
  <c r="D1578" i="1" s="1"/>
  <c r="E1578" i="1"/>
  <c r="F1578" i="1"/>
  <c r="G1578" i="1"/>
  <c r="C1566" i="1"/>
  <c r="D1566" i="1" s="1"/>
  <c r="E1566" i="1"/>
  <c r="F1566" i="1"/>
  <c r="G1566" i="1"/>
  <c r="C1557" i="1"/>
  <c r="D1557" i="1" s="1"/>
  <c r="E1557" i="1"/>
  <c r="F1557" i="1"/>
  <c r="G1557" i="1"/>
  <c r="C1558" i="1"/>
  <c r="D1558" i="1" s="1"/>
  <c r="E1558" i="1"/>
  <c r="F1558" i="1"/>
  <c r="G1558" i="1"/>
  <c r="C1564" i="1"/>
  <c r="D1564" i="1" s="1"/>
  <c r="E1564" i="1"/>
  <c r="F1564" i="1"/>
  <c r="G1564" i="1"/>
  <c r="C1569" i="1"/>
  <c r="D1569" i="1" s="1"/>
  <c r="E1569" i="1"/>
  <c r="F1569" i="1"/>
  <c r="G1569" i="1"/>
  <c r="C1574" i="1"/>
  <c r="D1574" i="1" s="1"/>
  <c r="E1574" i="1"/>
  <c r="F1574" i="1"/>
  <c r="G1574" i="1"/>
  <c r="C1575" i="1"/>
  <c r="D1575" i="1" s="1"/>
  <c r="E1575" i="1"/>
  <c r="F1575" i="1"/>
  <c r="G1575" i="1"/>
  <c r="C1576" i="1"/>
  <c r="D1576" i="1" s="1"/>
  <c r="E1576" i="1"/>
  <c r="F1576" i="1"/>
  <c r="G1576" i="1"/>
  <c r="C1559" i="1"/>
  <c r="D1559" i="1" s="1"/>
  <c r="E1559" i="1"/>
  <c r="F1559" i="1"/>
  <c r="G1559" i="1"/>
  <c r="C1565" i="1"/>
  <c r="D1565" i="1" s="1"/>
  <c r="E1565" i="1"/>
  <c r="F1565" i="1"/>
  <c r="G1565" i="1"/>
  <c r="C1577" i="1"/>
  <c r="D1577" i="1" s="1"/>
  <c r="E1577" i="1"/>
  <c r="F1577" i="1"/>
  <c r="G1577" i="1"/>
  <c r="C1572" i="1"/>
  <c r="D1572" i="1" s="1"/>
  <c r="E1572" i="1"/>
  <c r="F1572" i="1"/>
  <c r="G1572" i="1"/>
  <c r="C1582" i="1"/>
  <c r="D1582" i="1" s="1"/>
  <c r="E1582" i="1"/>
  <c r="F1582" i="1"/>
  <c r="G1582" i="1"/>
  <c r="C1579" i="1"/>
  <c r="D1579" i="1" s="1"/>
  <c r="E1579" i="1"/>
  <c r="F1579" i="1"/>
  <c r="G1579" i="1"/>
  <c r="C1581" i="1"/>
  <c r="D1581" i="1" s="1"/>
  <c r="E1581" i="1"/>
  <c r="F1581" i="1"/>
  <c r="G1581" i="1"/>
  <c r="C1580" i="1"/>
  <c r="D1580" i="1" s="1"/>
  <c r="E1580" i="1"/>
  <c r="F1580" i="1"/>
  <c r="G1580" i="1"/>
  <c r="C1583" i="1"/>
  <c r="D1583" i="1" s="1"/>
  <c r="E1583" i="1"/>
  <c r="F1583" i="1"/>
  <c r="G1583" i="1"/>
  <c r="C1584" i="1"/>
  <c r="D1584" i="1" s="1"/>
  <c r="E1584" i="1"/>
  <c r="F1584" i="1"/>
  <c r="G1584" i="1"/>
  <c r="C1585" i="1"/>
  <c r="D1585" i="1" s="1"/>
  <c r="E1585" i="1"/>
  <c r="F1585" i="1"/>
  <c r="G1585" i="1"/>
  <c r="C1586" i="1"/>
  <c r="D1586" i="1" s="1"/>
  <c r="E1586" i="1"/>
  <c r="F1586" i="1"/>
  <c r="G1586" i="1"/>
  <c r="C1592" i="1"/>
  <c r="D1592" i="1" s="1"/>
  <c r="E1592" i="1"/>
  <c r="F1592" i="1"/>
  <c r="G1592" i="1"/>
  <c r="C1590" i="1"/>
  <c r="D1590" i="1" s="1"/>
  <c r="E1590" i="1"/>
  <c r="F1590" i="1"/>
  <c r="G1590" i="1"/>
  <c r="C1591" i="1"/>
  <c r="D1591" i="1" s="1"/>
  <c r="E1591" i="1"/>
  <c r="F1591" i="1"/>
  <c r="G1591" i="1"/>
  <c r="C1593" i="1"/>
  <c r="D1593" i="1" s="1"/>
  <c r="E1593" i="1"/>
  <c r="F1593" i="1"/>
  <c r="G1593" i="1"/>
  <c r="C1589" i="1"/>
  <c r="D1589" i="1" s="1"/>
  <c r="E1589" i="1"/>
  <c r="F1589" i="1"/>
  <c r="G1589" i="1"/>
  <c r="C1601" i="1"/>
  <c r="D1601" i="1" s="1"/>
  <c r="E1601" i="1"/>
  <c r="F1601" i="1"/>
  <c r="G1601" i="1"/>
  <c r="C1600" i="1"/>
  <c r="D1600" i="1" s="1"/>
  <c r="E1600" i="1"/>
  <c r="F1600" i="1"/>
  <c r="G1600" i="1"/>
  <c r="C1588" i="1"/>
  <c r="D1588" i="1" s="1"/>
  <c r="E1588" i="1"/>
  <c r="F1588" i="1"/>
  <c r="G1588" i="1"/>
  <c r="C1587" i="1"/>
  <c r="D1587" i="1" s="1"/>
  <c r="E1587" i="1"/>
  <c r="F1587" i="1"/>
  <c r="G1587" i="1"/>
  <c r="C1602" i="1"/>
  <c r="D1602" i="1" s="1"/>
  <c r="E1602" i="1"/>
  <c r="F1602" i="1"/>
  <c r="G1602" i="1"/>
  <c r="C1604" i="1"/>
  <c r="D1604" i="1" s="1"/>
  <c r="E1604" i="1"/>
  <c r="F1604" i="1"/>
  <c r="G1604" i="1"/>
  <c r="C1603" i="1"/>
  <c r="D1603" i="1" s="1"/>
  <c r="E1603" i="1"/>
  <c r="F1603" i="1"/>
  <c r="G1603" i="1"/>
  <c r="C1599" i="1"/>
  <c r="D1599" i="1" s="1"/>
  <c r="E1599" i="1"/>
  <c r="F1599" i="1"/>
  <c r="G1599" i="1"/>
  <c r="C1597" i="1"/>
  <c r="D1597" i="1" s="1"/>
  <c r="E1597" i="1"/>
  <c r="F1597" i="1"/>
  <c r="G1597" i="1"/>
  <c r="C1598" i="1"/>
  <c r="D1598" i="1" s="1"/>
  <c r="E1598" i="1"/>
  <c r="F1598" i="1"/>
  <c r="G1598" i="1"/>
  <c r="C1596" i="1"/>
  <c r="D1596" i="1" s="1"/>
  <c r="E1596" i="1"/>
  <c r="F1596" i="1"/>
  <c r="G1596" i="1"/>
  <c r="C1594" i="1"/>
  <c r="D1594" i="1" s="1"/>
  <c r="E1594" i="1"/>
  <c r="F1594" i="1"/>
  <c r="G1594" i="1"/>
  <c r="C1595" i="1"/>
  <c r="D1595" i="1" s="1"/>
  <c r="E1595" i="1"/>
  <c r="F1595" i="1"/>
  <c r="G1595" i="1"/>
  <c r="C1610" i="1"/>
  <c r="D1610" i="1" s="1"/>
  <c r="E1610" i="1"/>
  <c r="F1610" i="1"/>
  <c r="G1610" i="1"/>
  <c r="C1606" i="1"/>
  <c r="D1606" i="1" s="1"/>
  <c r="E1606" i="1"/>
  <c r="F1606" i="1"/>
  <c r="G1606" i="1"/>
  <c r="C1608" i="1"/>
  <c r="D1608" i="1" s="1"/>
  <c r="E1608" i="1"/>
  <c r="F1608" i="1"/>
  <c r="G1608" i="1"/>
  <c r="C1607" i="1"/>
  <c r="D1607" i="1" s="1"/>
  <c r="E1607" i="1"/>
  <c r="F1607" i="1"/>
  <c r="G1607" i="1"/>
  <c r="C1609" i="1"/>
  <c r="D1609" i="1" s="1"/>
  <c r="E1609" i="1"/>
  <c r="F1609" i="1"/>
  <c r="G1609" i="1"/>
  <c r="C1613" i="1"/>
  <c r="D1613" i="1" s="1"/>
  <c r="E1613" i="1"/>
  <c r="F1613" i="1"/>
  <c r="G1613" i="1"/>
  <c r="C1615" i="1"/>
  <c r="D1615" i="1" s="1"/>
  <c r="E1615" i="1"/>
  <c r="F1615" i="1"/>
  <c r="G1615" i="1"/>
  <c r="C1605" i="1"/>
  <c r="D1605" i="1" s="1"/>
  <c r="E1605" i="1"/>
  <c r="F1605" i="1"/>
  <c r="G1605" i="1"/>
  <c r="C1611" i="1"/>
  <c r="D1611" i="1" s="1"/>
  <c r="E1611" i="1"/>
  <c r="F1611" i="1"/>
  <c r="G1611" i="1"/>
  <c r="C1614" i="1"/>
  <c r="D1614" i="1" s="1"/>
  <c r="E1614" i="1"/>
  <c r="F1614" i="1"/>
  <c r="G1614" i="1"/>
  <c r="C1612" i="1"/>
  <c r="D1612" i="1" s="1"/>
  <c r="E1612" i="1"/>
  <c r="F1612" i="1"/>
  <c r="G1612" i="1"/>
  <c r="C1616" i="1"/>
  <c r="D1616" i="1" s="1"/>
  <c r="E1616" i="1"/>
  <c r="F1616" i="1"/>
  <c r="G1616" i="1"/>
  <c r="C1617" i="1"/>
  <c r="D1617" i="1" s="1"/>
  <c r="E1617" i="1"/>
  <c r="F1617" i="1"/>
  <c r="G1617" i="1"/>
  <c r="C1618" i="1"/>
  <c r="D1618" i="1" s="1"/>
  <c r="E1618" i="1"/>
  <c r="F1618" i="1"/>
  <c r="G1618" i="1"/>
  <c r="C1622" i="1"/>
  <c r="D1622" i="1" s="1"/>
  <c r="E1622" i="1"/>
  <c r="F1622" i="1"/>
  <c r="G1622" i="1"/>
  <c r="C1619" i="1"/>
  <c r="D1619" i="1" s="1"/>
  <c r="E1619" i="1"/>
  <c r="F1619" i="1"/>
  <c r="G1619" i="1"/>
  <c r="C1623" i="1"/>
  <c r="D1623" i="1" s="1"/>
  <c r="E1623" i="1"/>
  <c r="F1623" i="1"/>
  <c r="G1623" i="1"/>
  <c r="C1620" i="1"/>
  <c r="D1620" i="1" s="1"/>
  <c r="E1620" i="1"/>
  <c r="F1620" i="1"/>
  <c r="G1620" i="1"/>
  <c r="C1621" i="1"/>
  <c r="D1621" i="1" s="1"/>
  <c r="E1621" i="1"/>
  <c r="F1621" i="1"/>
  <c r="G1621" i="1"/>
  <c r="C1631" i="1"/>
  <c r="D1631" i="1" s="1"/>
  <c r="E1631" i="1"/>
  <c r="F1631" i="1"/>
  <c r="G1631" i="1"/>
  <c r="C1629" i="1"/>
  <c r="D1629" i="1" s="1"/>
  <c r="E1629" i="1"/>
  <c r="F1629" i="1"/>
  <c r="G1629" i="1"/>
  <c r="C1637" i="1"/>
  <c r="D1637" i="1" s="1"/>
  <c r="E1637" i="1"/>
  <c r="F1637" i="1"/>
  <c r="G1637" i="1"/>
  <c r="C1624" i="1"/>
  <c r="D1624" i="1" s="1"/>
  <c r="E1624" i="1"/>
  <c r="F1624" i="1"/>
  <c r="G1624" i="1"/>
  <c r="C1635" i="1"/>
  <c r="D1635" i="1" s="1"/>
  <c r="E1635" i="1"/>
  <c r="F1635" i="1"/>
  <c r="G1635" i="1"/>
  <c r="C1630" i="1"/>
  <c r="D1630" i="1" s="1"/>
  <c r="E1630" i="1"/>
  <c r="F1630" i="1"/>
  <c r="G1630" i="1"/>
  <c r="C1626" i="1"/>
  <c r="D1626" i="1" s="1"/>
  <c r="E1626" i="1"/>
  <c r="F1626" i="1"/>
  <c r="G1626" i="1"/>
  <c r="C1632" i="1"/>
  <c r="D1632" i="1" s="1"/>
  <c r="E1632" i="1"/>
  <c r="F1632" i="1"/>
  <c r="G1632" i="1"/>
  <c r="C1643" i="1"/>
  <c r="D1643" i="1" s="1"/>
  <c r="E1643" i="1"/>
  <c r="F1643" i="1"/>
  <c r="G1643" i="1"/>
  <c r="C1628" i="1"/>
  <c r="D1628" i="1" s="1"/>
  <c r="E1628" i="1"/>
  <c r="F1628" i="1"/>
  <c r="G1628" i="1"/>
  <c r="C1640" i="1"/>
  <c r="D1640" i="1" s="1"/>
  <c r="E1640" i="1"/>
  <c r="F1640" i="1"/>
  <c r="G1640" i="1"/>
  <c r="C1634" i="1"/>
  <c r="D1634" i="1" s="1"/>
  <c r="E1634" i="1"/>
  <c r="F1634" i="1"/>
  <c r="G1634" i="1"/>
  <c r="C1633" i="1"/>
  <c r="D1633" i="1" s="1"/>
  <c r="E1633" i="1"/>
  <c r="F1633" i="1"/>
  <c r="G1633" i="1"/>
  <c r="C1638" i="1"/>
  <c r="D1638" i="1" s="1"/>
  <c r="E1638" i="1"/>
  <c r="F1638" i="1"/>
  <c r="G1638" i="1"/>
  <c r="C1639" i="1"/>
  <c r="D1639" i="1" s="1"/>
  <c r="E1639" i="1"/>
  <c r="F1639" i="1"/>
  <c r="G1639" i="1"/>
  <c r="C1642" i="1"/>
  <c r="D1642" i="1" s="1"/>
  <c r="E1642" i="1"/>
  <c r="F1642" i="1"/>
  <c r="G1642" i="1"/>
  <c r="C1627" i="1"/>
  <c r="D1627" i="1" s="1"/>
  <c r="E1627" i="1"/>
  <c r="F1627" i="1"/>
  <c r="G1627" i="1"/>
  <c r="C1636" i="1"/>
  <c r="D1636" i="1" s="1"/>
  <c r="E1636" i="1"/>
  <c r="F1636" i="1"/>
  <c r="G1636" i="1"/>
  <c r="C1641" i="1"/>
  <c r="D1641" i="1" s="1"/>
  <c r="E1641" i="1"/>
  <c r="F1641" i="1"/>
  <c r="G1641" i="1"/>
  <c r="C1625" i="1"/>
  <c r="D1625" i="1" s="1"/>
  <c r="E1625" i="1"/>
  <c r="F1625" i="1"/>
  <c r="G1625" i="1"/>
  <c r="C1646" i="1"/>
  <c r="D1646" i="1" s="1"/>
  <c r="E1646" i="1"/>
  <c r="F1646" i="1"/>
  <c r="G1646" i="1"/>
  <c r="C1645" i="1"/>
  <c r="D1645" i="1" s="1"/>
  <c r="E1645" i="1"/>
  <c r="F1645" i="1"/>
  <c r="G1645" i="1"/>
  <c r="C1648" i="1"/>
  <c r="D1648" i="1" s="1"/>
  <c r="E1648" i="1"/>
  <c r="F1648" i="1"/>
  <c r="G1648" i="1"/>
  <c r="C1647" i="1"/>
  <c r="D1647" i="1" s="1"/>
  <c r="E1647" i="1"/>
  <c r="F1647" i="1"/>
  <c r="G1647" i="1"/>
  <c r="C1644" i="1"/>
  <c r="D1644" i="1" s="1"/>
  <c r="E1644" i="1"/>
  <c r="F1644" i="1"/>
  <c r="G1644" i="1"/>
  <c r="C1655" i="1"/>
  <c r="D1655" i="1" s="1"/>
  <c r="E1655" i="1"/>
  <c r="F1655" i="1"/>
  <c r="G1655" i="1"/>
  <c r="C1651" i="1"/>
  <c r="D1651" i="1" s="1"/>
  <c r="E1651" i="1"/>
  <c r="F1651" i="1"/>
  <c r="G1651" i="1"/>
  <c r="C1650" i="1"/>
  <c r="D1650" i="1" s="1"/>
  <c r="E1650" i="1"/>
  <c r="F1650" i="1"/>
  <c r="G1650" i="1"/>
  <c r="C1656" i="1"/>
  <c r="D1656" i="1" s="1"/>
  <c r="E1656" i="1"/>
  <c r="F1656" i="1"/>
  <c r="G1656" i="1"/>
  <c r="C1649" i="1"/>
  <c r="D1649" i="1" s="1"/>
  <c r="E1649" i="1"/>
  <c r="F1649" i="1"/>
  <c r="G1649" i="1"/>
  <c r="C1652" i="1"/>
  <c r="D1652" i="1" s="1"/>
  <c r="E1652" i="1"/>
  <c r="F1652" i="1"/>
  <c r="G1652" i="1"/>
  <c r="C1653" i="1"/>
  <c r="D1653" i="1" s="1"/>
  <c r="E1653" i="1"/>
  <c r="F1653" i="1"/>
  <c r="G1653" i="1"/>
  <c r="C1654" i="1"/>
  <c r="D1654" i="1" s="1"/>
  <c r="E1654" i="1"/>
  <c r="F1654" i="1"/>
  <c r="G1654" i="1"/>
  <c r="C1657" i="1"/>
  <c r="D1657" i="1" s="1"/>
  <c r="E1657" i="1"/>
  <c r="F1657" i="1"/>
  <c r="G1657" i="1"/>
  <c r="C1661" i="1"/>
  <c r="D1661" i="1" s="1"/>
  <c r="E1661" i="1"/>
  <c r="F1661" i="1"/>
  <c r="G1661" i="1"/>
  <c r="C1662" i="1"/>
  <c r="D1662" i="1" s="1"/>
  <c r="E1662" i="1"/>
  <c r="F1662" i="1"/>
  <c r="G1662" i="1"/>
  <c r="C1660" i="1"/>
  <c r="D1660" i="1" s="1"/>
  <c r="E1660" i="1"/>
  <c r="F1660" i="1"/>
  <c r="G1660" i="1"/>
  <c r="C1664" i="1"/>
  <c r="D1664" i="1" s="1"/>
  <c r="E1664" i="1"/>
  <c r="F1664" i="1"/>
  <c r="G1664" i="1"/>
  <c r="C1670" i="1"/>
  <c r="D1670" i="1" s="1"/>
  <c r="E1670" i="1"/>
  <c r="F1670" i="1"/>
  <c r="G1670" i="1"/>
  <c r="C1672" i="1"/>
  <c r="D1672" i="1" s="1"/>
  <c r="E1672" i="1"/>
  <c r="F1672" i="1"/>
  <c r="G1672" i="1"/>
  <c r="C1663" i="1"/>
  <c r="D1663" i="1" s="1"/>
  <c r="E1663" i="1"/>
  <c r="F1663" i="1"/>
  <c r="G1663" i="1"/>
  <c r="C1666" i="1"/>
  <c r="D1666" i="1" s="1"/>
  <c r="E1666" i="1"/>
  <c r="F1666" i="1"/>
  <c r="G1666" i="1"/>
  <c r="C1665" i="1"/>
  <c r="D1665" i="1" s="1"/>
  <c r="E1665" i="1"/>
  <c r="F1665" i="1"/>
  <c r="G1665" i="1"/>
  <c r="C1668" i="1"/>
  <c r="D1668" i="1" s="1"/>
  <c r="E1668" i="1"/>
  <c r="F1668" i="1"/>
  <c r="G1668" i="1"/>
  <c r="C1667" i="1"/>
  <c r="D1667" i="1" s="1"/>
  <c r="E1667" i="1"/>
  <c r="F1667" i="1"/>
  <c r="G1667" i="1"/>
  <c r="C1669" i="1"/>
  <c r="D1669" i="1" s="1"/>
  <c r="E1669" i="1"/>
  <c r="F1669" i="1"/>
  <c r="G1669" i="1"/>
  <c r="C1671" i="1"/>
  <c r="D1671" i="1" s="1"/>
  <c r="E1671" i="1"/>
  <c r="F1671" i="1"/>
  <c r="G1671" i="1"/>
  <c r="C1659" i="1"/>
  <c r="D1659" i="1" s="1"/>
  <c r="E1659" i="1"/>
  <c r="F1659" i="1"/>
  <c r="G1659" i="1"/>
  <c r="C1658" i="1"/>
  <c r="D1658" i="1" s="1"/>
  <c r="E1658" i="1"/>
  <c r="F1658" i="1"/>
  <c r="G1658" i="1"/>
  <c r="C1673" i="1"/>
  <c r="D1673" i="1" s="1"/>
  <c r="E1673" i="1"/>
  <c r="F1673" i="1"/>
  <c r="G1673" i="1"/>
  <c r="C1674" i="1"/>
  <c r="D1674" i="1" s="1"/>
  <c r="E1674" i="1"/>
  <c r="F1674" i="1"/>
  <c r="G1674" i="1"/>
  <c r="C1675" i="1"/>
  <c r="D1675" i="1" s="1"/>
  <c r="E1675" i="1"/>
  <c r="F1675" i="1"/>
  <c r="G1675" i="1"/>
  <c r="C1678" i="1"/>
  <c r="D1678" i="1" s="1"/>
  <c r="E1678" i="1"/>
  <c r="F1678" i="1"/>
  <c r="G1678" i="1"/>
  <c r="C1679" i="1"/>
  <c r="D1679" i="1" s="1"/>
  <c r="E1679" i="1"/>
  <c r="F1679" i="1"/>
  <c r="G1679" i="1"/>
  <c r="C1677" i="1"/>
  <c r="D1677" i="1" s="1"/>
  <c r="E1677" i="1"/>
  <c r="F1677" i="1"/>
  <c r="G1677" i="1"/>
  <c r="C1676" i="1"/>
  <c r="D1676" i="1" s="1"/>
  <c r="E1676" i="1"/>
  <c r="F1676" i="1"/>
  <c r="G1676" i="1"/>
  <c r="C1685" i="1"/>
  <c r="D1685" i="1" s="1"/>
  <c r="E1685" i="1"/>
  <c r="F1685" i="1"/>
  <c r="G1685" i="1"/>
  <c r="C1693" i="1"/>
  <c r="D1693" i="1" s="1"/>
  <c r="E1693" i="1"/>
  <c r="F1693" i="1"/>
  <c r="G1693" i="1"/>
  <c r="C1687" i="1"/>
  <c r="D1687" i="1" s="1"/>
  <c r="E1687" i="1"/>
  <c r="F1687" i="1"/>
  <c r="G1687" i="1"/>
  <c r="C1683" i="1"/>
  <c r="D1683" i="1" s="1"/>
  <c r="E1683" i="1"/>
  <c r="F1683" i="1"/>
  <c r="G1683" i="1"/>
  <c r="C1681" i="1"/>
  <c r="D1681" i="1" s="1"/>
  <c r="E1681" i="1"/>
  <c r="F1681" i="1"/>
  <c r="G1681" i="1"/>
  <c r="C1692" i="1"/>
  <c r="D1692" i="1" s="1"/>
  <c r="E1692" i="1"/>
  <c r="F1692" i="1"/>
  <c r="G1692" i="1"/>
  <c r="C1686" i="1"/>
  <c r="D1686" i="1" s="1"/>
  <c r="E1686" i="1"/>
  <c r="F1686" i="1"/>
  <c r="G1686" i="1"/>
  <c r="C1682" i="1"/>
  <c r="D1682" i="1" s="1"/>
  <c r="E1682" i="1"/>
  <c r="F1682" i="1"/>
  <c r="G1682" i="1"/>
  <c r="C1689" i="1"/>
  <c r="D1689" i="1" s="1"/>
  <c r="E1689" i="1"/>
  <c r="F1689" i="1"/>
  <c r="G1689" i="1"/>
  <c r="C1694" i="1"/>
  <c r="D1694" i="1" s="1"/>
  <c r="E1694" i="1"/>
  <c r="F1694" i="1"/>
  <c r="G1694" i="1"/>
  <c r="C1690" i="1"/>
  <c r="D1690" i="1" s="1"/>
  <c r="E1690" i="1"/>
  <c r="F1690" i="1"/>
  <c r="G1690" i="1"/>
  <c r="C1695" i="1"/>
  <c r="D1695" i="1" s="1"/>
  <c r="E1695" i="1"/>
  <c r="F1695" i="1"/>
  <c r="G1695" i="1"/>
  <c r="C1684" i="1"/>
  <c r="D1684" i="1" s="1"/>
  <c r="E1684" i="1"/>
  <c r="F1684" i="1"/>
  <c r="G1684" i="1"/>
  <c r="C1680" i="1"/>
  <c r="D1680" i="1" s="1"/>
  <c r="E1680" i="1"/>
  <c r="F1680" i="1"/>
  <c r="G1680" i="1"/>
  <c r="C1688" i="1"/>
  <c r="D1688" i="1" s="1"/>
  <c r="E1688" i="1"/>
  <c r="F1688" i="1"/>
  <c r="G1688" i="1"/>
  <c r="C1691" i="1"/>
  <c r="D1691" i="1" s="1"/>
  <c r="E1691" i="1"/>
  <c r="F1691" i="1"/>
  <c r="G1691" i="1"/>
  <c r="C1713" i="1"/>
  <c r="D1713" i="1" s="1"/>
  <c r="E1713" i="1"/>
  <c r="F1713" i="1"/>
  <c r="G1713" i="1"/>
  <c r="C1698" i="1"/>
  <c r="D1698" i="1" s="1"/>
  <c r="E1698" i="1"/>
  <c r="F1698" i="1"/>
  <c r="G1698" i="1"/>
  <c r="C1706" i="1"/>
  <c r="D1706" i="1" s="1"/>
  <c r="E1706" i="1"/>
  <c r="F1706" i="1"/>
  <c r="G1706" i="1"/>
  <c r="C1696" i="1"/>
  <c r="D1696" i="1" s="1"/>
  <c r="E1696" i="1"/>
  <c r="F1696" i="1"/>
  <c r="G1696" i="1"/>
  <c r="C1701" i="1"/>
  <c r="D1701" i="1" s="1"/>
  <c r="E1701" i="1"/>
  <c r="F1701" i="1"/>
  <c r="G1701" i="1"/>
  <c r="C1700" i="1"/>
  <c r="D1700" i="1" s="1"/>
  <c r="E1700" i="1"/>
  <c r="F1700" i="1"/>
  <c r="G1700" i="1"/>
  <c r="C1697" i="1"/>
  <c r="D1697" i="1" s="1"/>
  <c r="E1697" i="1"/>
  <c r="F1697" i="1"/>
  <c r="G1697" i="1"/>
  <c r="C1699" i="1"/>
  <c r="D1699" i="1" s="1"/>
  <c r="E1699" i="1"/>
  <c r="F1699" i="1"/>
  <c r="G1699" i="1"/>
  <c r="C1711" i="1"/>
  <c r="D1711" i="1" s="1"/>
  <c r="E1711" i="1"/>
  <c r="F1711" i="1"/>
  <c r="G1711" i="1"/>
  <c r="C1707" i="1"/>
  <c r="D1707" i="1" s="1"/>
  <c r="E1707" i="1"/>
  <c r="F1707" i="1"/>
  <c r="G1707" i="1"/>
  <c r="C1703" i="1"/>
  <c r="D1703" i="1" s="1"/>
  <c r="E1703" i="1"/>
  <c r="F1703" i="1"/>
  <c r="G1703" i="1"/>
  <c r="C1712" i="1"/>
  <c r="D1712" i="1" s="1"/>
  <c r="E1712" i="1"/>
  <c r="F1712" i="1"/>
  <c r="G1712" i="1"/>
  <c r="C1714" i="1"/>
  <c r="D1714" i="1" s="1"/>
  <c r="E1714" i="1"/>
  <c r="F1714" i="1"/>
  <c r="G1714" i="1"/>
  <c r="C1704" i="1"/>
  <c r="D1704" i="1" s="1"/>
  <c r="E1704" i="1"/>
  <c r="F1704" i="1"/>
  <c r="G1704" i="1"/>
  <c r="C1708" i="1"/>
  <c r="D1708" i="1" s="1"/>
  <c r="E1708" i="1"/>
  <c r="F1708" i="1"/>
  <c r="G1708" i="1"/>
  <c r="C1705" i="1"/>
  <c r="D1705" i="1" s="1"/>
  <c r="E1705" i="1"/>
  <c r="F1705" i="1"/>
  <c r="G1705" i="1"/>
  <c r="C1702" i="1"/>
  <c r="D1702" i="1" s="1"/>
  <c r="E1702" i="1"/>
  <c r="F1702" i="1"/>
  <c r="G1702" i="1"/>
  <c r="C1709" i="1"/>
  <c r="D1709" i="1" s="1"/>
  <c r="E1709" i="1"/>
  <c r="F1709" i="1"/>
  <c r="G1709" i="1"/>
  <c r="C1717" i="1"/>
  <c r="D1717" i="1" s="1"/>
  <c r="E1717" i="1"/>
  <c r="F1717" i="1"/>
  <c r="G1717" i="1"/>
  <c r="C1716" i="1"/>
  <c r="D1716" i="1" s="1"/>
  <c r="E1716" i="1"/>
  <c r="F1716" i="1"/>
  <c r="G1716" i="1"/>
  <c r="C1710" i="1"/>
  <c r="D1710" i="1" s="1"/>
  <c r="E1710" i="1"/>
  <c r="F1710" i="1"/>
  <c r="G1710" i="1"/>
  <c r="C1715" i="1"/>
  <c r="D1715" i="1" s="1"/>
  <c r="E1715" i="1"/>
  <c r="F1715" i="1"/>
  <c r="G1715" i="1"/>
  <c r="C1723" i="1"/>
  <c r="D1723" i="1" s="1"/>
  <c r="E1723" i="1"/>
  <c r="F1723" i="1"/>
  <c r="G1723" i="1"/>
  <c r="C1719" i="1"/>
  <c r="D1719" i="1" s="1"/>
  <c r="E1719" i="1"/>
  <c r="F1719" i="1"/>
  <c r="G1719" i="1"/>
  <c r="C1721" i="1"/>
  <c r="D1721" i="1" s="1"/>
  <c r="E1721" i="1"/>
  <c r="F1721" i="1"/>
  <c r="G1721" i="1"/>
  <c r="C1722" i="1"/>
  <c r="D1722" i="1" s="1"/>
  <c r="E1722" i="1"/>
  <c r="F1722" i="1"/>
  <c r="G1722" i="1"/>
  <c r="C1724" i="1"/>
  <c r="D1724" i="1" s="1"/>
  <c r="E1724" i="1"/>
  <c r="F1724" i="1"/>
  <c r="G1724" i="1"/>
  <c r="C1720" i="1"/>
  <c r="D1720" i="1" s="1"/>
  <c r="E1720" i="1"/>
  <c r="F1720" i="1"/>
  <c r="G1720" i="1"/>
  <c r="C1718" i="1"/>
  <c r="D1718" i="1" s="1"/>
  <c r="E1718" i="1"/>
  <c r="F1718" i="1"/>
  <c r="G1718" i="1"/>
  <c r="C1725" i="1"/>
  <c r="D1725" i="1" s="1"/>
  <c r="E1725" i="1"/>
  <c r="F1725" i="1"/>
  <c r="G1725" i="1"/>
  <c r="C1726" i="1"/>
  <c r="D1726" i="1" s="1"/>
  <c r="E1726" i="1"/>
  <c r="F1726" i="1"/>
  <c r="G1726" i="1"/>
  <c r="C1732" i="1"/>
  <c r="D1732" i="1" s="1"/>
  <c r="E1732" i="1"/>
  <c r="F1732" i="1"/>
  <c r="G1732" i="1"/>
  <c r="C1730" i="1"/>
  <c r="D1730" i="1" s="1"/>
  <c r="E1730" i="1"/>
  <c r="F1730" i="1"/>
  <c r="G1730" i="1"/>
  <c r="C1727" i="1"/>
  <c r="D1727" i="1" s="1"/>
  <c r="E1727" i="1"/>
  <c r="F1727" i="1"/>
  <c r="G1727" i="1"/>
  <c r="C1728" i="1"/>
  <c r="D1728" i="1" s="1"/>
  <c r="E1728" i="1"/>
  <c r="F1728" i="1"/>
  <c r="G1728" i="1"/>
  <c r="C1729" i="1"/>
  <c r="D1729" i="1" s="1"/>
  <c r="E1729" i="1"/>
  <c r="F1729" i="1"/>
  <c r="G1729" i="1"/>
  <c r="C1731" i="1"/>
  <c r="D1731" i="1" s="1"/>
  <c r="E1731" i="1"/>
  <c r="F1731" i="1"/>
  <c r="G1731" i="1"/>
  <c r="C1733" i="1"/>
  <c r="D1733" i="1" s="1"/>
  <c r="E1733" i="1"/>
  <c r="F1733" i="1"/>
  <c r="G1733" i="1"/>
  <c r="C1734" i="1"/>
  <c r="D1734" i="1" s="1"/>
  <c r="E1734" i="1"/>
  <c r="F1734" i="1"/>
  <c r="G1734" i="1"/>
  <c r="C1740" i="1"/>
  <c r="D1740" i="1" s="1"/>
  <c r="E1740" i="1"/>
  <c r="F1740" i="1"/>
  <c r="G1740" i="1"/>
  <c r="C1737" i="1"/>
  <c r="D1737" i="1" s="1"/>
  <c r="E1737" i="1"/>
  <c r="F1737" i="1"/>
  <c r="G1737" i="1"/>
  <c r="C1738" i="1"/>
  <c r="D1738" i="1" s="1"/>
  <c r="E1738" i="1"/>
  <c r="F1738" i="1"/>
  <c r="G1738" i="1"/>
  <c r="C1739" i="1"/>
  <c r="D1739" i="1" s="1"/>
  <c r="E1739" i="1"/>
  <c r="F1739" i="1"/>
  <c r="G1739" i="1"/>
  <c r="C1736" i="1"/>
  <c r="D1736" i="1" s="1"/>
  <c r="E1736" i="1"/>
  <c r="F1736" i="1"/>
  <c r="G1736" i="1"/>
  <c r="C1735" i="1"/>
  <c r="D1735" i="1" s="1"/>
  <c r="E1735" i="1"/>
  <c r="F1735" i="1"/>
  <c r="G1735" i="1"/>
  <c r="C1758" i="1"/>
  <c r="D1758" i="1" s="1"/>
  <c r="E1758" i="1"/>
  <c r="F1758" i="1"/>
  <c r="G1758" i="1"/>
  <c r="C1756" i="1"/>
  <c r="D1756" i="1" s="1"/>
  <c r="E1756" i="1"/>
  <c r="F1756" i="1"/>
  <c r="G1756" i="1"/>
  <c r="C1757" i="1"/>
  <c r="D1757" i="1" s="1"/>
  <c r="E1757" i="1"/>
  <c r="F1757" i="1"/>
  <c r="G1757" i="1"/>
  <c r="C1766" i="1"/>
  <c r="D1766" i="1" s="1"/>
  <c r="E1766" i="1"/>
  <c r="F1766" i="1"/>
  <c r="G1766" i="1"/>
  <c r="C1755" i="1"/>
  <c r="D1755" i="1" s="1"/>
  <c r="E1755" i="1"/>
  <c r="F1755" i="1"/>
  <c r="G1755" i="1"/>
  <c r="C1759" i="1"/>
  <c r="D1759" i="1" s="1"/>
  <c r="E1759" i="1"/>
  <c r="F1759" i="1"/>
  <c r="G1759" i="1"/>
  <c r="C1760" i="1"/>
  <c r="D1760" i="1" s="1"/>
  <c r="E1760" i="1"/>
  <c r="F1760" i="1"/>
  <c r="G1760" i="1"/>
  <c r="C1761" i="1"/>
  <c r="D1761" i="1" s="1"/>
  <c r="E1761" i="1"/>
  <c r="F1761" i="1"/>
  <c r="G1761" i="1"/>
  <c r="C1744" i="1"/>
  <c r="D1744" i="1" s="1"/>
  <c r="E1744" i="1"/>
  <c r="F1744" i="1"/>
  <c r="G1744" i="1"/>
  <c r="C1745" i="1"/>
  <c r="D1745" i="1" s="1"/>
  <c r="E1745" i="1"/>
  <c r="F1745" i="1"/>
  <c r="G1745" i="1"/>
  <c r="C1746" i="1"/>
  <c r="D1746" i="1" s="1"/>
  <c r="E1746" i="1"/>
  <c r="F1746" i="1"/>
  <c r="G1746" i="1"/>
  <c r="C1747" i="1"/>
  <c r="D1747" i="1" s="1"/>
  <c r="E1747" i="1"/>
  <c r="F1747" i="1"/>
  <c r="G1747" i="1"/>
  <c r="C1748" i="1"/>
  <c r="D1748" i="1" s="1"/>
  <c r="E1748" i="1"/>
  <c r="F1748" i="1"/>
  <c r="G1748" i="1"/>
  <c r="C1749" i="1"/>
  <c r="D1749" i="1" s="1"/>
  <c r="E1749" i="1"/>
  <c r="F1749" i="1"/>
  <c r="G1749" i="1"/>
  <c r="C1750" i="1"/>
  <c r="D1750" i="1" s="1"/>
  <c r="E1750" i="1"/>
  <c r="F1750" i="1"/>
  <c r="G1750" i="1"/>
  <c r="C1751" i="1"/>
  <c r="D1751" i="1" s="1"/>
  <c r="E1751" i="1"/>
  <c r="F1751" i="1"/>
  <c r="G1751" i="1"/>
  <c r="C1752" i="1"/>
  <c r="D1752" i="1" s="1"/>
  <c r="E1752" i="1"/>
  <c r="F1752" i="1"/>
  <c r="G1752" i="1"/>
  <c r="C1762" i="1"/>
  <c r="D1762" i="1" s="1"/>
  <c r="E1762" i="1"/>
  <c r="F1762" i="1"/>
  <c r="G1762" i="1"/>
  <c r="C1741" i="1"/>
  <c r="D1741" i="1" s="1"/>
  <c r="E1741" i="1"/>
  <c r="F1741" i="1"/>
  <c r="G1741" i="1"/>
  <c r="C1742" i="1"/>
  <c r="D1742" i="1" s="1"/>
  <c r="E1742" i="1"/>
  <c r="F1742" i="1"/>
  <c r="G1742" i="1"/>
  <c r="C1754" i="1"/>
  <c r="D1754" i="1" s="1"/>
  <c r="E1754" i="1"/>
  <c r="F1754" i="1"/>
  <c r="G1754" i="1"/>
  <c r="C1763" i="1"/>
  <c r="D1763" i="1" s="1"/>
  <c r="E1763" i="1"/>
  <c r="F1763" i="1"/>
  <c r="G1763" i="1"/>
  <c r="C1765" i="1"/>
  <c r="D1765" i="1" s="1"/>
  <c r="E1765" i="1"/>
  <c r="F1765" i="1"/>
  <c r="G1765" i="1"/>
  <c r="C1764" i="1"/>
  <c r="D1764" i="1" s="1"/>
  <c r="E1764" i="1"/>
  <c r="F1764" i="1"/>
  <c r="G1764" i="1"/>
  <c r="C1753" i="1"/>
  <c r="D1753" i="1" s="1"/>
  <c r="E1753" i="1"/>
  <c r="F1753" i="1"/>
  <c r="G1753" i="1"/>
  <c r="C1743" i="1"/>
  <c r="D1743" i="1" s="1"/>
  <c r="E1743" i="1"/>
  <c r="F1743" i="1"/>
  <c r="G1743" i="1"/>
  <c r="C1812" i="1"/>
  <c r="D1812" i="1" s="1"/>
  <c r="E1812" i="1"/>
  <c r="F1812" i="1"/>
  <c r="G1812" i="1"/>
  <c r="C1813" i="1"/>
  <c r="D1813" i="1" s="1"/>
  <c r="E1813" i="1"/>
  <c r="F1813" i="1"/>
  <c r="G1813" i="1"/>
  <c r="C1826" i="1"/>
  <c r="D1826" i="1" s="1"/>
  <c r="E1826" i="1"/>
  <c r="F1826" i="1"/>
  <c r="G1826" i="1"/>
  <c r="C1767" i="1"/>
  <c r="D1767" i="1" s="1"/>
  <c r="E1767" i="1"/>
  <c r="F1767" i="1"/>
  <c r="G1767" i="1"/>
  <c r="C1822" i="1"/>
  <c r="D1822" i="1" s="1"/>
  <c r="E1822" i="1"/>
  <c r="F1822" i="1"/>
  <c r="G1822" i="1"/>
  <c r="C1814" i="1"/>
  <c r="D1814" i="1" s="1"/>
  <c r="E1814" i="1"/>
  <c r="F1814" i="1"/>
  <c r="G1814" i="1"/>
  <c r="C1769" i="1"/>
  <c r="D1769" i="1" s="1"/>
  <c r="E1769" i="1"/>
  <c r="F1769" i="1"/>
  <c r="G1769" i="1"/>
  <c r="C1770" i="1"/>
  <c r="D1770" i="1" s="1"/>
  <c r="E1770" i="1"/>
  <c r="F1770" i="1"/>
  <c r="G1770" i="1"/>
  <c r="C1794" i="1"/>
  <c r="D1794" i="1" s="1"/>
  <c r="E1794" i="1"/>
  <c r="F1794" i="1"/>
  <c r="G1794" i="1"/>
  <c r="C1827" i="1"/>
  <c r="D1827" i="1" s="1"/>
  <c r="E1827" i="1"/>
  <c r="F1827" i="1"/>
  <c r="G1827" i="1"/>
  <c r="C1825" i="1"/>
  <c r="D1825" i="1" s="1"/>
  <c r="E1825" i="1"/>
  <c r="F1825" i="1"/>
  <c r="G1825" i="1"/>
  <c r="C1797" i="1"/>
  <c r="D1797" i="1" s="1"/>
  <c r="E1797" i="1"/>
  <c r="F1797" i="1"/>
  <c r="G1797" i="1"/>
  <c r="C1815" i="1"/>
  <c r="D1815" i="1" s="1"/>
  <c r="E1815" i="1"/>
  <c r="F1815" i="1"/>
  <c r="G1815" i="1"/>
  <c r="C1771" i="1"/>
  <c r="D1771" i="1" s="1"/>
  <c r="E1771" i="1"/>
  <c r="F1771" i="1"/>
  <c r="G1771" i="1"/>
  <c r="C1829" i="1"/>
  <c r="D1829" i="1" s="1"/>
  <c r="E1829" i="1"/>
  <c r="F1829" i="1"/>
  <c r="G1829" i="1"/>
  <c r="C1808" i="1"/>
  <c r="D1808" i="1" s="1"/>
  <c r="E1808" i="1"/>
  <c r="F1808" i="1"/>
  <c r="G1808" i="1"/>
  <c r="C1816" i="1"/>
  <c r="D1816" i="1" s="1"/>
  <c r="E1816" i="1"/>
  <c r="F1816" i="1"/>
  <c r="G1816" i="1"/>
  <c r="C1772" i="1"/>
  <c r="D1772" i="1" s="1"/>
  <c r="E1772" i="1"/>
  <c r="F1772" i="1"/>
  <c r="G1772" i="1"/>
  <c r="C1781" i="1"/>
  <c r="D1781" i="1" s="1"/>
  <c r="E1781" i="1"/>
  <c r="F1781" i="1"/>
  <c r="G1781" i="1"/>
  <c r="C1798" i="1"/>
  <c r="D1798" i="1" s="1"/>
  <c r="E1798" i="1"/>
  <c r="F1798" i="1"/>
  <c r="G1798" i="1"/>
  <c r="C1799" i="1"/>
  <c r="D1799" i="1" s="1"/>
  <c r="E1799" i="1"/>
  <c r="F1799" i="1"/>
  <c r="G1799" i="1"/>
  <c r="C1817" i="1"/>
  <c r="D1817" i="1" s="1"/>
  <c r="E1817" i="1"/>
  <c r="F1817" i="1"/>
  <c r="G1817" i="1"/>
  <c r="C1782" i="1"/>
  <c r="D1782" i="1" s="1"/>
  <c r="E1782" i="1"/>
  <c r="F1782" i="1"/>
  <c r="G1782" i="1"/>
  <c r="C1805" i="1"/>
  <c r="D1805" i="1" s="1"/>
  <c r="E1805" i="1"/>
  <c r="F1805" i="1"/>
  <c r="G1805" i="1"/>
  <c r="C1783" i="1"/>
  <c r="D1783" i="1" s="1"/>
  <c r="E1783" i="1"/>
  <c r="F1783" i="1"/>
  <c r="G1783" i="1"/>
  <c r="C1773" i="1"/>
  <c r="D1773" i="1" s="1"/>
  <c r="E1773" i="1"/>
  <c r="F1773" i="1"/>
  <c r="G1773" i="1"/>
  <c r="C1803" i="1"/>
  <c r="D1803" i="1" s="1"/>
  <c r="E1803" i="1"/>
  <c r="F1803" i="1"/>
  <c r="G1803" i="1"/>
  <c r="C1806" i="1"/>
  <c r="D1806" i="1" s="1"/>
  <c r="E1806" i="1"/>
  <c r="F1806" i="1"/>
  <c r="G1806" i="1"/>
  <c r="C1784" i="1"/>
  <c r="D1784" i="1" s="1"/>
  <c r="E1784" i="1"/>
  <c r="F1784" i="1"/>
  <c r="G1784" i="1"/>
  <c r="C1785" i="1"/>
  <c r="D1785" i="1" s="1"/>
  <c r="E1785" i="1"/>
  <c r="F1785" i="1"/>
  <c r="G1785" i="1"/>
  <c r="C1786" i="1"/>
  <c r="D1786" i="1" s="1"/>
  <c r="E1786" i="1"/>
  <c r="F1786" i="1"/>
  <c r="G1786" i="1"/>
  <c r="C1787" i="1"/>
  <c r="D1787" i="1" s="1"/>
  <c r="E1787" i="1"/>
  <c r="F1787" i="1"/>
  <c r="G1787" i="1"/>
  <c r="C1778" i="1"/>
  <c r="D1778" i="1" s="1"/>
  <c r="E1778" i="1"/>
  <c r="F1778" i="1"/>
  <c r="G1778" i="1"/>
  <c r="C1821" i="1"/>
  <c r="D1821" i="1" s="1"/>
  <c r="E1821" i="1"/>
  <c r="F1821" i="1"/>
  <c r="G1821" i="1"/>
  <c r="C1788" i="1"/>
  <c r="D1788" i="1" s="1"/>
  <c r="E1788" i="1"/>
  <c r="F1788" i="1"/>
  <c r="G1788" i="1"/>
  <c r="C1789" i="1"/>
  <c r="D1789" i="1" s="1"/>
  <c r="E1789" i="1"/>
  <c r="F1789" i="1"/>
  <c r="G1789" i="1"/>
  <c r="C1809" i="1"/>
  <c r="D1809" i="1" s="1"/>
  <c r="E1809" i="1"/>
  <c r="F1809" i="1"/>
  <c r="G1809" i="1"/>
  <c r="C1795" i="1"/>
  <c r="D1795" i="1" s="1"/>
  <c r="E1795" i="1"/>
  <c r="F1795" i="1"/>
  <c r="G1795" i="1"/>
  <c r="C1774" i="1"/>
  <c r="D1774" i="1" s="1"/>
  <c r="E1774" i="1"/>
  <c r="F1774" i="1"/>
  <c r="G1774" i="1"/>
  <c r="C1804" i="1"/>
  <c r="D1804" i="1" s="1"/>
  <c r="E1804" i="1"/>
  <c r="F1804" i="1"/>
  <c r="G1804" i="1"/>
  <c r="C1810" i="1"/>
  <c r="D1810" i="1" s="1"/>
  <c r="E1810" i="1"/>
  <c r="F1810" i="1"/>
  <c r="G1810" i="1"/>
  <c r="C1818" i="1"/>
  <c r="D1818" i="1" s="1"/>
  <c r="E1818" i="1"/>
  <c r="F1818" i="1"/>
  <c r="G1818" i="1"/>
  <c r="C1775" i="1"/>
  <c r="D1775" i="1" s="1"/>
  <c r="E1775" i="1"/>
  <c r="F1775" i="1"/>
  <c r="G1775" i="1"/>
  <c r="C1800" i="1"/>
  <c r="D1800" i="1" s="1"/>
  <c r="E1800" i="1"/>
  <c r="F1800" i="1"/>
  <c r="G1800" i="1"/>
  <c r="C1790" i="1"/>
  <c r="D1790" i="1" s="1"/>
  <c r="E1790" i="1"/>
  <c r="F1790" i="1"/>
  <c r="G1790" i="1"/>
  <c r="C1819" i="1"/>
  <c r="D1819" i="1" s="1"/>
  <c r="E1819" i="1"/>
  <c r="F1819" i="1"/>
  <c r="G1819" i="1"/>
  <c r="C1779" i="1"/>
  <c r="D1779" i="1" s="1"/>
  <c r="E1779" i="1"/>
  <c r="F1779" i="1"/>
  <c r="G1779" i="1"/>
  <c r="C1828" i="1"/>
  <c r="D1828" i="1" s="1"/>
  <c r="E1828" i="1"/>
  <c r="F1828" i="1"/>
  <c r="G1828" i="1"/>
  <c r="C1823" i="1"/>
  <c r="D1823" i="1" s="1"/>
  <c r="E1823" i="1"/>
  <c r="F1823" i="1"/>
  <c r="G1823" i="1"/>
  <c r="C1780" i="1"/>
  <c r="D1780" i="1" s="1"/>
  <c r="E1780" i="1"/>
  <c r="F1780" i="1"/>
  <c r="G1780" i="1"/>
  <c r="C1796" i="1"/>
  <c r="D1796" i="1" s="1"/>
  <c r="E1796" i="1"/>
  <c r="F1796" i="1"/>
  <c r="G1796" i="1"/>
  <c r="C1791" i="1"/>
  <c r="D1791" i="1" s="1"/>
  <c r="E1791" i="1"/>
  <c r="F1791" i="1"/>
  <c r="G1791" i="1"/>
  <c r="C1811" i="1"/>
  <c r="D1811" i="1" s="1"/>
  <c r="E1811" i="1"/>
  <c r="F1811" i="1"/>
  <c r="G1811" i="1"/>
  <c r="C1792" i="1"/>
  <c r="D1792" i="1" s="1"/>
  <c r="E1792" i="1"/>
  <c r="F1792" i="1"/>
  <c r="G1792" i="1"/>
  <c r="C1820" i="1"/>
  <c r="D1820" i="1" s="1"/>
  <c r="E1820" i="1"/>
  <c r="F1820" i="1"/>
  <c r="G1820" i="1"/>
  <c r="C1801" i="1"/>
  <c r="D1801" i="1" s="1"/>
  <c r="E1801" i="1"/>
  <c r="F1801" i="1"/>
  <c r="G1801" i="1"/>
  <c r="C1776" i="1"/>
  <c r="D1776" i="1" s="1"/>
  <c r="E1776" i="1"/>
  <c r="F1776" i="1"/>
  <c r="G1776" i="1"/>
  <c r="C1807" i="1"/>
  <c r="D1807" i="1" s="1"/>
  <c r="E1807" i="1"/>
  <c r="F1807" i="1"/>
  <c r="G1807" i="1"/>
  <c r="C1824" i="1"/>
  <c r="D1824" i="1" s="1"/>
  <c r="E1824" i="1"/>
  <c r="F1824" i="1"/>
  <c r="G1824" i="1"/>
  <c r="C1768" i="1"/>
  <c r="D1768" i="1" s="1"/>
  <c r="E1768" i="1"/>
  <c r="F1768" i="1"/>
  <c r="G1768" i="1"/>
  <c r="C1777" i="1"/>
  <c r="D1777" i="1" s="1"/>
  <c r="E1777" i="1"/>
  <c r="F1777" i="1"/>
  <c r="G1777" i="1"/>
  <c r="C1793" i="1"/>
  <c r="D1793" i="1" s="1"/>
  <c r="E1793" i="1"/>
  <c r="F1793" i="1"/>
  <c r="G1793" i="1"/>
  <c r="C1802" i="1"/>
  <c r="D1802" i="1" s="1"/>
  <c r="E1802" i="1"/>
  <c r="F1802" i="1"/>
  <c r="G1802" i="1"/>
  <c r="C1834" i="1"/>
  <c r="D1834" i="1" s="1"/>
  <c r="E1834" i="1"/>
  <c r="F1834" i="1"/>
  <c r="G1834" i="1"/>
  <c r="C1831" i="1"/>
  <c r="D1831" i="1" s="1"/>
  <c r="E1831" i="1"/>
  <c r="F1831" i="1"/>
  <c r="G1831" i="1"/>
  <c r="C1832" i="1"/>
  <c r="D1832" i="1" s="1"/>
  <c r="E1832" i="1"/>
  <c r="F1832" i="1"/>
  <c r="G1832" i="1"/>
  <c r="C1830" i="1"/>
  <c r="D1830" i="1" s="1"/>
  <c r="E1830" i="1"/>
  <c r="F1830" i="1"/>
  <c r="G1830" i="1"/>
  <c r="C1835" i="1"/>
  <c r="D1835" i="1" s="1"/>
  <c r="E1835" i="1"/>
  <c r="F1835" i="1"/>
  <c r="G1835" i="1"/>
  <c r="C1833" i="1"/>
  <c r="D1833" i="1" s="1"/>
  <c r="E1833" i="1"/>
  <c r="F1833" i="1"/>
  <c r="G1833" i="1"/>
  <c r="C1836" i="1"/>
  <c r="D1836" i="1" s="1"/>
  <c r="E1836" i="1"/>
  <c r="F1836" i="1"/>
  <c r="G1836" i="1"/>
  <c r="C1843" i="1"/>
  <c r="D1843" i="1" s="1"/>
  <c r="E1843" i="1"/>
  <c r="F1843" i="1"/>
  <c r="G1843" i="1"/>
  <c r="C1844" i="1"/>
  <c r="D1844" i="1" s="1"/>
  <c r="E1844" i="1"/>
  <c r="F1844" i="1"/>
  <c r="G1844" i="1"/>
  <c r="C1845" i="1"/>
  <c r="D1845" i="1" s="1"/>
  <c r="E1845" i="1"/>
  <c r="F1845" i="1"/>
  <c r="G1845" i="1"/>
  <c r="C1871" i="1"/>
  <c r="D1871" i="1" s="1"/>
  <c r="E1871" i="1"/>
  <c r="F1871" i="1"/>
  <c r="G1871" i="1"/>
  <c r="C1874" i="1"/>
  <c r="D1874" i="1" s="1"/>
  <c r="E1874" i="1"/>
  <c r="F1874" i="1"/>
  <c r="G1874" i="1"/>
  <c r="C1873" i="1"/>
  <c r="D1873" i="1" s="1"/>
  <c r="E1873" i="1"/>
  <c r="F1873" i="1"/>
  <c r="G1873" i="1"/>
  <c r="C1878" i="1"/>
  <c r="D1878" i="1" s="1"/>
  <c r="E1878" i="1"/>
  <c r="F1878" i="1"/>
  <c r="G1878" i="1"/>
  <c r="C1877" i="1"/>
  <c r="D1877" i="1" s="1"/>
  <c r="E1877" i="1"/>
  <c r="F1877" i="1"/>
  <c r="G1877" i="1"/>
  <c r="C1872" i="1"/>
  <c r="D1872" i="1" s="1"/>
  <c r="E1872" i="1"/>
  <c r="F1872" i="1"/>
  <c r="G1872" i="1"/>
  <c r="C1875" i="1"/>
  <c r="D1875" i="1" s="1"/>
  <c r="E1875" i="1"/>
  <c r="F1875" i="1"/>
  <c r="G1875" i="1"/>
  <c r="C1876" i="1"/>
  <c r="D1876" i="1" s="1"/>
  <c r="E1876" i="1"/>
  <c r="F1876" i="1"/>
  <c r="G1876" i="1"/>
  <c r="C1880" i="1"/>
  <c r="D1880" i="1" s="1"/>
  <c r="E1880" i="1"/>
  <c r="F1880" i="1"/>
  <c r="G1880" i="1"/>
  <c r="C1881" i="1"/>
  <c r="D1881" i="1" s="1"/>
  <c r="E1881" i="1"/>
  <c r="F1881" i="1"/>
  <c r="G1881" i="1"/>
  <c r="C1888" i="1"/>
  <c r="D1888" i="1" s="1"/>
  <c r="E1888" i="1"/>
  <c r="F1888" i="1"/>
  <c r="G1888" i="1"/>
  <c r="C1884" i="1"/>
  <c r="D1884" i="1" s="1"/>
  <c r="E1884" i="1"/>
  <c r="F1884" i="1"/>
  <c r="G1884" i="1"/>
  <c r="C1886" i="1"/>
  <c r="D1886" i="1" s="1"/>
  <c r="E1886" i="1"/>
  <c r="F1886" i="1"/>
  <c r="G1886" i="1"/>
  <c r="C1887" i="1"/>
  <c r="D1887" i="1" s="1"/>
  <c r="E1887" i="1"/>
  <c r="F1887" i="1"/>
  <c r="G1887" i="1"/>
  <c r="C1883" i="1"/>
  <c r="D1883" i="1" s="1"/>
  <c r="E1883" i="1"/>
  <c r="F1883" i="1"/>
  <c r="G1883" i="1"/>
  <c r="C1882" i="1"/>
  <c r="D1882" i="1" s="1"/>
  <c r="E1882" i="1"/>
  <c r="F1882" i="1"/>
  <c r="G1882" i="1"/>
  <c r="C1889" i="1"/>
  <c r="D1889" i="1" s="1"/>
  <c r="E1889" i="1"/>
  <c r="F1889" i="1"/>
  <c r="G1889" i="1"/>
  <c r="C1885" i="1"/>
  <c r="D1885" i="1" s="1"/>
  <c r="E1885" i="1"/>
  <c r="F1885" i="1"/>
  <c r="G1885" i="1"/>
  <c r="C1890" i="1"/>
  <c r="D1890" i="1" s="1"/>
  <c r="E1890" i="1"/>
  <c r="F1890" i="1"/>
  <c r="G1890" i="1"/>
  <c r="C1892" i="1"/>
  <c r="D1892" i="1" s="1"/>
  <c r="E1892" i="1"/>
  <c r="F1892" i="1"/>
  <c r="G1892" i="1"/>
  <c r="C1891" i="1"/>
  <c r="D1891" i="1" s="1"/>
  <c r="E1891" i="1"/>
  <c r="F1891" i="1"/>
  <c r="G1891" i="1"/>
  <c r="C1900" i="1"/>
  <c r="D1900" i="1" s="1"/>
  <c r="E1900" i="1"/>
  <c r="F1900" i="1"/>
  <c r="G1900" i="1"/>
  <c r="C1909" i="1"/>
  <c r="D1909" i="1" s="1"/>
  <c r="E1909" i="1"/>
  <c r="F1909" i="1"/>
  <c r="G1909" i="1"/>
  <c r="C1902" i="1"/>
  <c r="D1902" i="1" s="1"/>
  <c r="E1902" i="1"/>
  <c r="F1902" i="1"/>
  <c r="G1902" i="1"/>
  <c r="C1901" i="1"/>
  <c r="D1901" i="1" s="1"/>
  <c r="E1901" i="1"/>
  <c r="F1901" i="1"/>
  <c r="G1901" i="1"/>
  <c r="C1911" i="1"/>
  <c r="D1911" i="1" s="1"/>
  <c r="E1911" i="1"/>
  <c r="F1911" i="1"/>
  <c r="G1911" i="1"/>
  <c r="C1904" i="1"/>
  <c r="D1904" i="1" s="1"/>
  <c r="E1904" i="1"/>
  <c r="F1904" i="1"/>
  <c r="G1904" i="1"/>
  <c r="C1905" i="1"/>
  <c r="D1905" i="1" s="1"/>
  <c r="E1905" i="1"/>
  <c r="F1905" i="1"/>
  <c r="G1905" i="1"/>
  <c r="C1908" i="1"/>
  <c r="D1908" i="1" s="1"/>
  <c r="E1908" i="1"/>
  <c r="F1908" i="1"/>
  <c r="G1908" i="1"/>
  <c r="C1912" i="1"/>
  <c r="D1912" i="1" s="1"/>
  <c r="E1912" i="1"/>
  <c r="F1912" i="1"/>
  <c r="G1912" i="1"/>
  <c r="C1917" i="1"/>
  <c r="D1917" i="1" s="1"/>
  <c r="E1917" i="1"/>
  <c r="F1917" i="1"/>
  <c r="G1917" i="1"/>
  <c r="C1903" i="1"/>
  <c r="D1903" i="1" s="1"/>
  <c r="E1903" i="1"/>
  <c r="F1903" i="1"/>
  <c r="G1903" i="1"/>
  <c r="C1916" i="1"/>
  <c r="D1916" i="1" s="1"/>
  <c r="E1916" i="1"/>
  <c r="F1916" i="1"/>
  <c r="G1916" i="1"/>
  <c r="C1913" i="1"/>
  <c r="D1913" i="1" s="1"/>
  <c r="E1913" i="1"/>
  <c r="F1913" i="1"/>
  <c r="G1913" i="1"/>
  <c r="C1914" i="1"/>
  <c r="D1914" i="1" s="1"/>
  <c r="E1914" i="1"/>
  <c r="F1914" i="1"/>
  <c r="G1914" i="1"/>
  <c r="C1915" i="1"/>
  <c r="D1915" i="1" s="1"/>
  <c r="E1915" i="1"/>
  <c r="F1915" i="1"/>
  <c r="G1915" i="1"/>
  <c r="C1910" i="1"/>
  <c r="D1910" i="1" s="1"/>
  <c r="E1910" i="1"/>
  <c r="F1910" i="1"/>
  <c r="G1910" i="1"/>
  <c r="C1919" i="1"/>
  <c r="D1919" i="1" s="1"/>
  <c r="E1919" i="1"/>
  <c r="F1919" i="1"/>
  <c r="G1919" i="1"/>
  <c r="C1918" i="1"/>
  <c r="D1918" i="1" s="1"/>
  <c r="E1918" i="1"/>
  <c r="F1918" i="1"/>
  <c r="G1918" i="1"/>
  <c r="C1906" i="1"/>
  <c r="D1906" i="1" s="1"/>
  <c r="E1906" i="1"/>
  <c r="F1906" i="1"/>
  <c r="G1906" i="1"/>
  <c r="C1907" i="1"/>
  <c r="D1907" i="1" s="1"/>
  <c r="E1907" i="1"/>
  <c r="F1907" i="1"/>
  <c r="G1907" i="1"/>
  <c r="C1927" i="1"/>
  <c r="D1927" i="1" s="1"/>
  <c r="E1927" i="1"/>
  <c r="F1927" i="1"/>
  <c r="G1927" i="1"/>
  <c r="C1928" i="1"/>
  <c r="D1928" i="1" s="1"/>
  <c r="E1928" i="1"/>
  <c r="F1928" i="1"/>
  <c r="G1928" i="1"/>
  <c r="C1939" i="1"/>
  <c r="D1939" i="1" s="1"/>
  <c r="E1939" i="1"/>
  <c r="F1939" i="1"/>
  <c r="G1939" i="1"/>
  <c r="C1929" i="1"/>
  <c r="D1929" i="1" s="1"/>
  <c r="E1929" i="1"/>
  <c r="F1929" i="1"/>
  <c r="G1929" i="1"/>
  <c r="C1936" i="1"/>
  <c r="D1936" i="1" s="1"/>
  <c r="E1936" i="1"/>
  <c r="F1936" i="1"/>
  <c r="G1936" i="1"/>
  <c r="C1940" i="1"/>
  <c r="D1940" i="1" s="1"/>
  <c r="E1940" i="1"/>
  <c r="F1940" i="1"/>
  <c r="G1940" i="1"/>
  <c r="C1938" i="1"/>
  <c r="D1938" i="1" s="1"/>
  <c r="E1938" i="1"/>
  <c r="F1938" i="1"/>
  <c r="G1938" i="1"/>
  <c r="C1926" i="1"/>
  <c r="D1926" i="1" s="1"/>
  <c r="E1926" i="1"/>
  <c r="F1926" i="1"/>
  <c r="G1926" i="1"/>
  <c r="C1932" i="1"/>
  <c r="D1932" i="1" s="1"/>
  <c r="E1932" i="1"/>
  <c r="F1932" i="1"/>
  <c r="G1932" i="1"/>
  <c r="C1943" i="1"/>
  <c r="D1943" i="1" s="1"/>
  <c r="E1943" i="1"/>
  <c r="F1943" i="1"/>
  <c r="G1943" i="1"/>
  <c r="C1921" i="1"/>
  <c r="D1921" i="1" s="1"/>
  <c r="E1921" i="1"/>
  <c r="F1921" i="1"/>
  <c r="G1921" i="1"/>
  <c r="C1922" i="1"/>
  <c r="D1922" i="1" s="1"/>
  <c r="E1922" i="1"/>
  <c r="F1922" i="1"/>
  <c r="G1922" i="1"/>
  <c r="C1923" i="1"/>
  <c r="D1923" i="1" s="1"/>
  <c r="E1923" i="1"/>
  <c r="F1923" i="1"/>
  <c r="G1923" i="1"/>
  <c r="C1934" i="1"/>
  <c r="D1934" i="1" s="1"/>
  <c r="E1934" i="1"/>
  <c r="F1934" i="1"/>
  <c r="G1934" i="1"/>
  <c r="C1937" i="1"/>
  <c r="D1937" i="1" s="1"/>
  <c r="E1937" i="1"/>
  <c r="F1937" i="1"/>
  <c r="G1937" i="1"/>
  <c r="C1924" i="1"/>
  <c r="D1924" i="1" s="1"/>
  <c r="E1924" i="1"/>
  <c r="F1924" i="1"/>
  <c r="G1924" i="1"/>
  <c r="C1925" i="1"/>
  <c r="D1925" i="1" s="1"/>
  <c r="E1925" i="1"/>
  <c r="F1925" i="1"/>
  <c r="G1925" i="1"/>
  <c r="C1920" i="1"/>
  <c r="D1920" i="1" s="1"/>
  <c r="E1920" i="1"/>
  <c r="F1920" i="1"/>
  <c r="G1920" i="1"/>
  <c r="C1933" i="1"/>
  <c r="D1933" i="1" s="1"/>
  <c r="E1933" i="1"/>
  <c r="F1933" i="1"/>
  <c r="G1933" i="1"/>
  <c r="C1941" i="1"/>
  <c r="D1941" i="1" s="1"/>
  <c r="E1941" i="1"/>
  <c r="F1941" i="1"/>
  <c r="G1941" i="1"/>
  <c r="C1930" i="1"/>
  <c r="D1930" i="1" s="1"/>
  <c r="E1930" i="1"/>
  <c r="F1930" i="1"/>
  <c r="G1930" i="1"/>
  <c r="C1931" i="1"/>
  <c r="D1931" i="1" s="1"/>
  <c r="E1931" i="1"/>
  <c r="F1931" i="1"/>
  <c r="G1931" i="1"/>
  <c r="C1935" i="1"/>
  <c r="D1935" i="1" s="1"/>
  <c r="E1935" i="1"/>
  <c r="F1935" i="1"/>
  <c r="G1935" i="1"/>
  <c r="C1942" i="1"/>
  <c r="D1942" i="1" s="1"/>
  <c r="E1942" i="1"/>
  <c r="F1942" i="1"/>
  <c r="G1942" i="1"/>
  <c r="C1946" i="1"/>
  <c r="D1946" i="1" s="1"/>
  <c r="E1946" i="1"/>
  <c r="F1946" i="1"/>
  <c r="G1946" i="1"/>
  <c r="C1944" i="1"/>
  <c r="D1944" i="1" s="1"/>
  <c r="E1944" i="1"/>
  <c r="F1944" i="1"/>
  <c r="G1944" i="1"/>
  <c r="C1945" i="1"/>
  <c r="D1945" i="1" s="1"/>
  <c r="E1945" i="1"/>
  <c r="F1945" i="1"/>
  <c r="G1945" i="1"/>
  <c r="C1951" i="1"/>
  <c r="D1951" i="1" s="1"/>
  <c r="E1951" i="1"/>
  <c r="F1951" i="1"/>
  <c r="G1951" i="1"/>
  <c r="C1950" i="1"/>
  <c r="D1950" i="1" s="1"/>
  <c r="E1950" i="1"/>
  <c r="F1950" i="1"/>
  <c r="G1950" i="1"/>
  <c r="C1949" i="1"/>
  <c r="D1949" i="1" s="1"/>
  <c r="E1949" i="1"/>
  <c r="F1949" i="1"/>
  <c r="G1949" i="1"/>
  <c r="C1947" i="1"/>
  <c r="D1947" i="1" s="1"/>
  <c r="E1947" i="1"/>
  <c r="F1947" i="1"/>
  <c r="G1947" i="1"/>
  <c r="C1948" i="1"/>
  <c r="D1948" i="1" s="1"/>
  <c r="E1948" i="1"/>
  <c r="F1948" i="1"/>
  <c r="G1948" i="1"/>
  <c r="C1954" i="1"/>
  <c r="D1954" i="1" s="1"/>
  <c r="E1954" i="1"/>
  <c r="F1954" i="1"/>
  <c r="G1954" i="1"/>
  <c r="C1955" i="1"/>
  <c r="D1955" i="1" s="1"/>
  <c r="E1955" i="1"/>
  <c r="F1955" i="1"/>
  <c r="G1955" i="1"/>
  <c r="C1976" i="1"/>
  <c r="D1976" i="1" s="1"/>
  <c r="E1976" i="1"/>
  <c r="F1976" i="1"/>
  <c r="G1976" i="1"/>
  <c r="C1981" i="1"/>
  <c r="D1981" i="1" s="1"/>
  <c r="E1981" i="1"/>
  <c r="F1981" i="1"/>
  <c r="G1981" i="1"/>
  <c r="C1983" i="1"/>
  <c r="D1983" i="1" s="1"/>
  <c r="E1983" i="1"/>
  <c r="F1983" i="1"/>
  <c r="G1983" i="1"/>
  <c r="C1985" i="1"/>
  <c r="D1985" i="1" s="1"/>
  <c r="E1985" i="1"/>
  <c r="F1985" i="1"/>
  <c r="G1985" i="1"/>
  <c r="C1980" i="1"/>
  <c r="D1980" i="1" s="1"/>
  <c r="E1980" i="1"/>
  <c r="F1980" i="1"/>
  <c r="G1980" i="1"/>
  <c r="C1977" i="1"/>
  <c r="D1977" i="1" s="1"/>
  <c r="E1977" i="1"/>
  <c r="F1977" i="1"/>
  <c r="G1977" i="1"/>
  <c r="C1978" i="1"/>
  <c r="D1978" i="1" s="1"/>
  <c r="E1978" i="1"/>
  <c r="F1978" i="1"/>
  <c r="G1978" i="1"/>
  <c r="C1982" i="1"/>
  <c r="D1982" i="1" s="1"/>
  <c r="E1982" i="1"/>
  <c r="F1982" i="1"/>
  <c r="G1982" i="1"/>
  <c r="C1986" i="1"/>
  <c r="D1986" i="1" s="1"/>
  <c r="E1986" i="1"/>
  <c r="F1986" i="1"/>
  <c r="G1986" i="1"/>
  <c r="C1984" i="1"/>
  <c r="D1984" i="1" s="1"/>
  <c r="E1984" i="1"/>
  <c r="F1984" i="1"/>
  <c r="G1984" i="1"/>
  <c r="C1959" i="1"/>
  <c r="D1959" i="1" s="1"/>
  <c r="E1959" i="1"/>
  <c r="F1959" i="1"/>
  <c r="G1959" i="1"/>
  <c r="C1964" i="1"/>
  <c r="D1964" i="1" s="1"/>
  <c r="E1964" i="1"/>
  <c r="F1964" i="1"/>
  <c r="G1964" i="1"/>
  <c r="C1965" i="1"/>
  <c r="D1965" i="1" s="1"/>
  <c r="E1965" i="1"/>
  <c r="F1965" i="1"/>
  <c r="G1965" i="1"/>
  <c r="C1966" i="1"/>
  <c r="D1966" i="1" s="1"/>
  <c r="E1966" i="1"/>
  <c r="F1966" i="1"/>
  <c r="G1966" i="1"/>
  <c r="C1967" i="1"/>
  <c r="D1967" i="1" s="1"/>
  <c r="E1967" i="1"/>
  <c r="F1967" i="1"/>
  <c r="G1967" i="1"/>
  <c r="C1968" i="1"/>
  <c r="D1968" i="1" s="1"/>
  <c r="E1968" i="1"/>
  <c r="F1968" i="1"/>
  <c r="G1968" i="1"/>
  <c r="C1969" i="1"/>
  <c r="D1969" i="1" s="1"/>
  <c r="E1969" i="1"/>
  <c r="F1969" i="1"/>
  <c r="G1969" i="1"/>
  <c r="C1970" i="1"/>
  <c r="D1970" i="1" s="1"/>
  <c r="E1970" i="1"/>
  <c r="F1970" i="1"/>
  <c r="G1970" i="1"/>
  <c r="C1971" i="1"/>
  <c r="D1971" i="1" s="1"/>
  <c r="E1971" i="1"/>
  <c r="F1971" i="1"/>
  <c r="G1971" i="1"/>
  <c r="C1972" i="1"/>
  <c r="D1972" i="1" s="1"/>
  <c r="E1972" i="1"/>
  <c r="F1972" i="1"/>
  <c r="G1972" i="1"/>
  <c r="C1960" i="1"/>
  <c r="D1960" i="1" s="1"/>
  <c r="E1960" i="1"/>
  <c r="F1960" i="1"/>
  <c r="G1960" i="1"/>
  <c r="C1961" i="1"/>
  <c r="D1961" i="1" s="1"/>
  <c r="E1961" i="1"/>
  <c r="F1961" i="1"/>
  <c r="G1961" i="1"/>
  <c r="C1973" i="1"/>
  <c r="D1973" i="1" s="1"/>
  <c r="E1973" i="1"/>
  <c r="F1973" i="1"/>
  <c r="G1973" i="1"/>
  <c r="C1979" i="1"/>
  <c r="D1979" i="1" s="1"/>
  <c r="E1979" i="1"/>
  <c r="F1979" i="1"/>
  <c r="G1979" i="1"/>
  <c r="C1962" i="1"/>
  <c r="D1962" i="1" s="1"/>
  <c r="E1962" i="1"/>
  <c r="F1962" i="1"/>
  <c r="G1962" i="1"/>
  <c r="C1957" i="1"/>
  <c r="D1957" i="1" s="1"/>
  <c r="E1957" i="1"/>
  <c r="F1957" i="1"/>
  <c r="G1957" i="1"/>
  <c r="C1958" i="1"/>
  <c r="D1958" i="1" s="1"/>
  <c r="E1958" i="1"/>
  <c r="F1958" i="1"/>
  <c r="G1958" i="1"/>
  <c r="C1974" i="1"/>
  <c r="D1974" i="1" s="1"/>
  <c r="E1974" i="1"/>
  <c r="F1974" i="1"/>
  <c r="G1974" i="1"/>
  <c r="C1975" i="1"/>
  <c r="D1975" i="1" s="1"/>
  <c r="E1975" i="1"/>
  <c r="F1975" i="1"/>
  <c r="G1975" i="1"/>
  <c r="C1963" i="1"/>
  <c r="D1963" i="1" s="1"/>
  <c r="E1963" i="1"/>
  <c r="F1963" i="1"/>
  <c r="G1963" i="1"/>
  <c r="C1956" i="1"/>
  <c r="D1956" i="1" s="1"/>
  <c r="E1956" i="1"/>
  <c r="F1956" i="1"/>
  <c r="G1956" i="1"/>
  <c r="C1952" i="1"/>
  <c r="D1952" i="1" s="1"/>
  <c r="E1952" i="1"/>
  <c r="F1952" i="1"/>
  <c r="G1952" i="1"/>
  <c r="C1953" i="1"/>
  <c r="D1953" i="1" s="1"/>
  <c r="E1953" i="1"/>
  <c r="F1953" i="1"/>
  <c r="G1953" i="1"/>
  <c r="C1841" i="1"/>
  <c r="D1841" i="1" s="1"/>
  <c r="E1841" i="1"/>
  <c r="F1841" i="1"/>
  <c r="G1841" i="1"/>
  <c r="C1839" i="1"/>
  <c r="D1839" i="1" s="1"/>
  <c r="E1839" i="1"/>
  <c r="F1839" i="1"/>
  <c r="G1839" i="1"/>
  <c r="C1840" i="1"/>
  <c r="D1840" i="1" s="1"/>
  <c r="E1840" i="1"/>
  <c r="F1840" i="1"/>
  <c r="G1840" i="1"/>
  <c r="C1838" i="1"/>
  <c r="D1838" i="1" s="1"/>
  <c r="E1838" i="1"/>
  <c r="F1838" i="1"/>
  <c r="G1838" i="1"/>
  <c r="C1842" i="1"/>
  <c r="D1842" i="1" s="1"/>
  <c r="E1842" i="1"/>
  <c r="F1842" i="1"/>
  <c r="G1842" i="1"/>
  <c r="C1837" i="1"/>
  <c r="D1837" i="1" s="1"/>
  <c r="E1837" i="1"/>
  <c r="F1837" i="1"/>
  <c r="G1837" i="1"/>
  <c r="C1898" i="1"/>
  <c r="D1898" i="1" s="1"/>
  <c r="E1898" i="1"/>
  <c r="F1898" i="1"/>
  <c r="G1898" i="1"/>
  <c r="C1899" i="1"/>
  <c r="D1899" i="1" s="1"/>
  <c r="E1899" i="1"/>
  <c r="F1899" i="1"/>
  <c r="G1899" i="1"/>
  <c r="C1895" i="1"/>
  <c r="D1895" i="1" s="1"/>
  <c r="E1895" i="1"/>
  <c r="F1895" i="1"/>
  <c r="G1895" i="1"/>
  <c r="C1897" i="1"/>
  <c r="D1897" i="1" s="1"/>
  <c r="E1897" i="1"/>
  <c r="F1897" i="1"/>
  <c r="G1897" i="1"/>
  <c r="C1893" i="1"/>
  <c r="D1893" i="1" s="1"/>
  <c r="E1893" i="1"/>
  <c r="F1893" i="1"/>
  <c r="G1893" i="1"/>
  <c r="C1894" i="1"/>
  <c r="D1894" i="1" s="1"/>
  <c r="E1894" i="1"/>
  <c r="F1894" i="1"/>
  <c r="G1894" i="1"/>
  <c r="C1896" i="1"/>
  <c r="D1896" i="1" s="1"/>
  <c r="E1896" i="1"/>
  <c r="F1896" i="1"/>
  <c r="G1896" i="1"/>
  <c r="C1879" i="1"/>
  <c r="D1879" i="1" s="1"/>
  <c r="E1879" i="1"/>
  <c r="F1879" i="1"/>
  <c r="G1879" i="1"/>
  <c r="C1987" i="1"/>
  <c r="D1987" i="1" s="1"/>
  <c r="E1987" i="1"/>
  <c r="F1987" i="1"/>
  <c r="G1987" i="1"/>
  <c r="C1846" i="1"/>
  <c r="D1846" i="1" s="1"/>
  <c r="E1846" i="1"/>
  <c r="F1846" i="1"/>
  <c r="G1846" i="1"/>
  <c r="C1856" i="1"/>
  <c r="D1856" i="1" s="1"/>
  <c r="E1856" i="1"/>
  <c r="F1856" i="1"/>
  <c r="G1856" i="1"/>
  <c r="C1857" i="1"/>
  <c r="D1857" i="1" s="1"/>
  <c r="E1857" i="1"/>
  <c r="F1857" i="1"/>
  <c r="G1857" i="1"/>
  <c r="C1858" i="1"/>
  <c r="D1858" i="1" s="1"/>
  <c r="E1858" i="1"/>
  <c r="F1858" i="1"/>
  <c r="G1858" i="1"/>
  <c r="C1859" i="1"/>
  <c r="D1859" i="1" s="1"/>
  <c r="E1859" i="1"/>
  <c r="F1859" i="1"/>
  <c r="G1859" i="1"/>
  <c r="C1862" i="1"/>
  <c r="D1862" i="1" s="1"/>
  <c r="E1862" i="1"/>
  <c r="F1862" i="1"/>
  <c r="G1862" i="1"/>
  <c r="C1847" i="1"/>
  <c r="D1847" i="1" s="1"/>
  <c r="E1847" i="1"/>
  <c r="F1847" i="1"/>
  <c r="G1847" i="1"/>
  <c r="C1848" i="1"/>
  <c r="D1848" i="1" s="1"/>
  <c r="E1848" i="1"/>
  <c r="F1848" i="1"/>
  <c r="G1848" i="1"/>
  <c r="C1849" i="1"/>
  <c r="D1849" i="1" s="1"/>
  <c r="E1849" i="1"/>
  <c r="F1849" i="1"/>
  <c r="G1849" i="1"/>
  <c r="C1850" i="1"/>
  <c r="D1850" i="1" s="1"/>
  <c r="E1850" i="1"/>
  <c r="F1850" i="1"/>
  <c r="G1850" i="1"/>
  <c r="C1851" i="1"/>
  <c r="D1851" i="1" s="1"/>
  <c r="E1851" i="1"/>
  <c r="F1851" i="1"/>
  <c r="G1851" i="1"/>
  <c r="C1867" i="1"/>
  <c r="D1867" i="1" s="1"/>
  <c r="E1867" i="1"/>
  <c r="F1867" i="1"/>
  <c r="G1867" i="1"/>
  <c r="C1865" i="1"/>
  <c r="D1865" i="1" s="1"/>
  <c r="E1865" i="1"/>
  <c r="F1865" i="1"/>
  <c r="G1865" i="1"/>
  <c r="C1854" i="1"/>
  <c r="D1854" i="1" s="1"/>
  <c r="E1854" i="1"/>
  <c r="F1854" i="1"/>
  <c r="G1854" i="1"/>
  <c r="C1855" i="1"/>
  <c r="D1855" i="1" s="1"/>
  <c r="E1855" i="1"/>
  <c r="F1855" i="1"/>
  <c r="G1855" i="1"/>
  <c r="C1869" i="1"/>
  <c r="D1869" i="1" s="1"/>
  <c r="E1869" i="1"/>
  <c r="F1869" i="1"/>
  <c r="G1869" i="1"/>
  <c r="C1866" i="1"/>
  <c r="D1866" i="1" s="1"/>
  <c r="E1866" i="1"/>
  <c r="F1866" i="1"/>
  <c r="G1866" i="1"/>
  <c r="C1852" i="1"/>
  <c r="D1852" i="1" s="1"/>
  <c r="E1852" i="1"/>
  <c r="F1852" i="1"/>
  <c r="G1852" i="1"/>
  <c r="C1861" i="1"/>
  <c r="D1861" i="1" s="1"/>
  <c r="E1861" i="1"/>
  <c r="F1861" i="1"/>
  <c r="G1861" i="1"/>
  <c r="C1863" i="1"/>
  <c r="D1863" i="1" s="1"/>
  <c r="E1863" i="1"/>
  <c r="F1863" i="1"/>
  <c r="G1863" i="1"/>
  <c r="C1853" i="1"/>
  <c r="D1853" i="1" s="1"/>
  <c r="E1853" i="1"/>
  <c r="F1853" i="1"/>
  <c r="G1853" i="1"/>
  <c r="C1860" i="1"/>
  <c r="D1860" i="1" s="1"/>
  <c r="E1860" i="1"/>
  <c r="F1860" i="1"/>
  <c r="G1860" i="1"/>
  <c r="C1870" i="1"/>
  <c r="D1870" i="1" s="1"/>
  <c r="E1870" i="1"/>
  <c r="F1870" i="1"/>
  <c r="G1870" i="1"/>
  <c r="C1864" i="1"/>
  <c r="D1864" i="1" s="1"/>
  <c r="E1864" i="1"/>
  <c r="F1864" i="1"/>
  <c r="G1864" i="1"/>
  <c r="C1868" i="1"/>
  <c r="D1868" i="1" s="1"/>
  <c r="E1868" i="1"/>
  <c r="F1868" i="1"/>
  <c r="G1868" i="1"/>
  <c r="C2002" i="1"/>
  <c r="D2002" i="1" s="1"/>
  <c r="E2002" i="1"/>
  <c r="F2002" i="1"/>
  <c r="G2002" i="1"/>
  <c r="C2001" i="1"/>
  <c r="D2001" i="1" s="1"/>
  <c r="E2001" i="1"/>
  <c r="F2001" i="1"/>
  <c r="G2001" i="1"/>
  <c r="C1999" i="1"/>
  <c r="D1999" i="1" s="1"/>
  <c r="E1999" i="1"/>
  <c r="F1999" i="1"/>
  <c r="G1999" i="1"/>
  <c r="C2003" i="1"/>
  <c r="D2003" i="1" s="1"/>
  <c r="E2003" i="1"/>
  <c r="F2003" i="1"/>
  <c r="G2003" i="1"/>
  <c r="C2004" i="1"/>
  <c r="D2004" i="1" s="1"/>
  <c r="E2004" i="1"/>
  <c r="F2004" i="1"/>
  <c r="G2004" i="1"/>
  <c r="C2000" i="1"/>
  <c r="D2000" i="1" s="1"/>
  <c r="E2000" i="1"/>
  <c r="F2000" i="1"/>
  <c r="G2000" i="1"/>
  <c r="C1998" i="1"/>
  <c r="D1998" i="1" s="1"/>
  <c r="E1998" i="1"/>
  <c r="F1998" i="1"/>
  <c r="G1998" i="1"/>
  <c r="C2005" i="1"/>
  <c r="D2005" i="1" s="1"/>
  <c r="E2005" i="1"/>
  <c r="F2005" i="1"/>
  <c r="G2005" i="1"/>
  <c r="C2006" i="1"/>
  <c r="D2006" i="1" s="1"/>
  <c r="E2006" i="1"/>
  <c r="F2006" i="1"/>
  <c r="G2006" i="1"/>
  <c r="C2008" i="1"/>
  <c r="D2008" i="1" s="1"/>
  <c r="E2008" i="1"/>
  <c r="F2008" i="1"/>
  <c r="G2008" i="1"/>
  <c r="C2009" i="1"/>
  <c r="D2009" i="1" s="1"/>
  <c r="E2009" i="1"/>
  <c r="F2009" i="1"/>
  <c r="G2009" i="1"/>
  <c r="C2007" i="1"/>
  <c r="D2007" i="1" s="1"/>
  <c r="E2007" i="1"/>
  <c r="F2007" i="1"/>
  <c r="G2007" i="1"/>
  <c r="C2010" i="1"/>
  <c r="D2010" i="1" s="1"/>
  <c r="E2010" i="1"/>
  <c r="F2010" i="1"/>
  <c r="G2010" i="1"/>
  <c r="C2011" i="1"/>
  <c r="D2011" i="1" s="1"/>
  <c r="E2011" i="1"/>
  <c r="F2011" i="1"/>
  <c r="G2011" i="1"/>
  <c r="C2012" i="1"/>
  <c r="D2012" i="1" s="1"/>
  <c r="E2012" i="1"/>
  <c r="F2012" i="1"/>
  <c r="G2012" i="1"/>
  <c r="C2013" i="1"/>
  <c r="D2013" i="1" s="1"/>
  <c r="E2013" i="1"/>
  <c r="F2013" i="1"/>
  <c r="G2013" i="1"/>
  <c r="C2014" i="1"/>
  <c r="D2014" i="1" s="1"/>
  <c r="E2014" i="1"/>
  <c r="F2014" i="1"/>
  <c r="G2014" i="1"/>
  <c r="C2015" i="1"/>
  <c r="D2015" i="1" s="1"/>
  <c r="E2015" i="1"/>
  <c r="F2015" i="1"/>
  <c r="G2015" i="1"/>
  <c r="C2021" i="1"/>
  <c r="D2021" i="1" s="1"/>
  <c r="E2021" i="1"/>
  <c r="F2021" i="1"/>
  <c r="G2021" i="1"/>
  <c r="C2022" i="1"/>
  <c r="D2022" i="1" s="1"/>
  <c r="E2022" i="1"/>
  <c r="F2022" i="1"/>
  <c r="G2022" i="1"/>
  <c r="C2026" i="1"/>
  <c r="D2026" i="1" s="1"/>
  <c r="E2026" i="1"/>
  <c r="F2026" i="1"/>
  <c r="G2026" i="1"/>
  <c r="C2027" i="1"/>
  <c r="D2027" i="1" s="1"/>
  <c r="E2027" i="1"/>
  <c r="F2027" i="1"/>
  <c r="G2027" i="1"/>
  <c r="C2028" i="1"/>
  <c r="D2028" i="1" s="1"/>
  <c r="E2028" i="1"/>
  <c r="F2028" i="1"/>
  <c r="G2028" i="1"/>
  <c r="C2029" i="1"/>
  <c r="D2029" i="1" s="1"/>
  <c r="E2029" i="1"/>
  <c r="F2029" i="1"/>
  <c r="G2029" i="1"/>
  <c r="C2023" i="1"/>
  <c r="D2023" i="1" s="1"/>
  <c r="E2023" i="1"/>
  <c r="F2023" i="1"/>
  <c r="G2023" i="1"/>
  <c r="C2024" i="1"/>
  <c r="D2024" i="1" s="1"/>
  <c r="E2024" i="1"/>
  <c r="F2024" i="1"/>
  <c r="G2024" i="1"/>
  <c r="C2025" i="1"/>
  <c r="D2025" i="1" s="1"/>
  <c r="E2025" i="1"/>
  <c r="F2025" i="1"/>
  <c r="G2025" i="1"/>
  <c r="C2030" i="1"/>
  <c r="D2030" i="1" s="1"/>
  <c r="E2030" i="1"/>
  <c r="F2030" i="1"/>
  <c r="G2030" i="1"/>
  <c r="C2031" i="1"/>
  <c r="D2031" i="1" s="1"/>
  <c r="E2031" i="1"/>
  <c r="F2031" i="1"/>
  <c r="G2031" i="1"/>
  <c r="C2032" i="1"/>
  <c r="D2032" i="1" s="1"/>
  <c r="E2032" i="1"/>
  <c r="F2032" i="1"/>
  <c r="G2032" i="1"/>
  <c r="C2033" i="1"/>
  <c r="D2033" i="1" s="1"/>
  <c r="E2033" i="1"/>
  <c r="F2033" i="1"/>
  <c r="G2033" i="1"/>
  <c r="C2034" i="1"/>
  <c r="D2034" i="1" s="1"/>
  <c r="E2034" i="1"/>
  <c r="F2034" i="1"/>
  <c r="G2034" i="1"/>
  <c r="C2035" i="1"/>
  <c r="D2035" i="1" s="1"/>
  <c r="E2035" i="1"/>
  <c r="F2035" i="1"/>
  <c r="G2035" i="1"/>
  <c r="C2036" i="1"/>
  <c r="D2036" i="1" s="1"/>
  <c r="E2036" i="1"/>
  <c r="F2036" i="1"/>
  <c r="G2036" i="1"/>
  <c r="C2037" i="1"/>
  <c r="D2037" i="1" s="1"/>
  <c r="E2037" i="1"/>
  <c r="F2037" i="1"/>
  <c r="G2037" i="1"/>
  <c r="C2038" i="1"/>
  <c r="D2038" i="1" s="1"/>
  <c r="E2038" i="1"/>
  <c r="F2038" i="1"/>
  <c r="G2038" i="1"/>
  <c r="C2039" i="1"/>
  <c r="D2039" i="1" s="1"/>
  <c r="E2039" i="1"/>
  <c r="F2039" i="1"/>
  <c r="G2039" i="1"/>
  <c r="C2052" i="1"/>
  <c r="D2052" i="1" s="1"/>
  <c r="E2052" i="1"/>
  <c r="F2052" i="1"/>
  <c r="G2052" i="1"/>
  <c r="C2040" i="1"/>
  <c r="D2040" i="1" s="1"/>
  <c r="E2040" i="1"/>
  <c r="F2040" i="1"/>
  <c r="G2040" i="1"/>
  <c r="C2041" i="1"/>
  <c r="D2041" i="1" s="1"/>
  <c r="E2041" i="1"/>
  <c r="F2041" i="1"/>
  <c r="G2041" i="1"/>
  <c r="C2062" i="1"/>
  <c r="D2062" i="1" s="1"/>
  <c r="E2062" i="1"/>
  <c r="F2062" i="1"/>
  <c r="G2062" i="1"/>
  <c r="C2063" i="1"/>
  <c r="D2063" i="1" s="1"/>
  <c r="E2063" i="1"/>
  <c r="F2063" i="1"/>
  <c r="G2063" i="1"/>
  <c r="C2064" i="1"/>
  <c r="D2064" i="1" s="1"/>
  <c r="E2064" i="1"/>
  <c r="F2064" i="1"/>
  <c r="G2064" i="1"/>
  <c r="C2065" i="1"/>
  <c r="D2065" i="1" s="1"/>
  <c r="E2065" i="1"/>
  <c r="F2065" i="1"/>
  <c r="G2065" i="1"/>
  <c r="C2066" i="1"/>
  <c r="D2066" i="1" s="1"/>
  <c r="E2066" i="1"/>
  <c r="F2066" i="1"/>
  <c r="G2066" i="1"/>
  <c r="C2042" i="1"/>
  <c r="D2042" i="1" s="1"/>
  <c r="E2042" i="1"/>
  <c r="F2042" i="1"/>
  <c r="G2042" i="1"/>
  <c r="C2043" i="1"/>
  <c r="D2043" i="1" s="1"/>
  <c r="E2043" i="1"/>
  <c r="F2043" i="1"/>
  <c r="G2043" i="1"/>
  <c r="C2044" i="1"/>
  <c r="D2044" i="1" s="1"/>
  <c r="E2044" i="1"/>
  <c r="F2044" i="1"/>
  <c r="G2044" i="1"/>
  <c r="C2045" i="1"/>
  <c r="D2045" i="1" s="1"/>
  <c r="E2045" i="1"/>
  <c r="F2045" i="1"/>
  <c r="G2045" i="1"/>
  <c r="C2067" i="1"/>
  <c r="D2067" i="1" s="1"/>
  <c r="E2067" i="1"/>
  <c r="F2067" i="1"/>
  <c r="G2067" i="1"/>
  <c r="C2068" i="1"/>
  <c r="D2068" i="1" s="1"/>
  <c r="E2068" i="1"/>
  <c r="F2068" i="1"/>
  <c r="G2068" i="1"/>
  <c r="C2053" i="1"/>
  <c r="D2053" i="1" s="1"/>
  <c r="E2053" i="1"/>
  <c r="F2053" i="1"/>
  <c r="G2053" i="1"/>
  <c r="C2054" i="1"/>
  <c r="D2054" i="1" s="1"/>
  <c r="E2054" i="1"/>
  <c r="F2054" i="1"/>
  <c r="G2054" i="1"/>
  <c r="C2055" i="1"/>
  <c r="D2055" i="1" s="1"/>
  <c r="E2055" i="1"/>
  <c r="F2055" i="1"/>
  <c r="G2055" i="1"/>
  <c r="C2056" i="1"/>
  <c r="D2056" i="1" s="1"/>
  <c r="E2056" i="1"/>
  <c r="F2056" i="1"/>
  <c r="G2056" i="1"/>
  <c r="C2057" i="1"/>
  <c r="D2057" i="1" s="1"/>
  <c r="E2057" i="1"/>
  <c r="F2057" i="1"/>
  <c r="G2057" i="1"/>
  <c r="C2058" i="1"/>
  <c r="D2058" i="1" s="1"/>
  <c r="E2058" i="1"/>
  <c r="F2058" i="1"/>
  <c r="G2058" i="1"/>
  <c r="C2059" i="1"/>
  <c r="D2059" i="1" s="1"/>
  <c r="E2059" i="1"/>
  <c r="F2059" i="1"/>
  <c r="G2059" i="1"/>
  <c r="C2060" i="1"/>
  <c r="D2060" i="1" s="1"/>
  <c r="E2060" i="1"/>
  <c r="F2060" i="1"/>
  <c r="G2060" i="1"/>
  <c r="C2047" i="1"/>
  <c r="D2047" i="1" s="1"/>
  <c r="E2047" i="1"/>
  <c r="F2047" i="1"/>
  <c r="G2047" i="1"/>
  <c r="C2048" i="1"/>
  <c r="D2048" i="1" s="1"/>
  <c r="E2048" i="1"/>
  <c r="F2048" i="1"/>
  <c r="G2048" i="1"/>
  <c r="C2049" i="1"/>
  <c r="D2049" i="1" s="1"/>
  <c r="E2049" i="1"/>
  <c r="F2049" i="1"/>
  <c r="G2049" i="1"/>
  <c r="C2050" i="1"/>
  <c r="D2050" i="1" s="1"/>
  <c r="E2050" i="1"/>
  <c r="F2050" i="1"/>
  <c r="G2050" i="1"/>
  <c r="C2051" i="1"/>
  <c r="D2051" i="1" s="1"/>
  <c r="E2051" i="1"/>
  <c r="F2051" i="1"/>
  <c r="G2051" i="1"/>
  <c r="C2061" i="1"/>
  <c r="D2061" i="1" s="1"/>
  <c r="E2061" i="1"/>
  <c r="F2061" i="1"/>
  <c r="G2061" i="1"/>
  <c r="C2046" i="1"/>
  <c r="D2046" i="1" s="1"/>
  <c r="E2046" i="1"/>
  <c r="F2046" i="1"/>
  <c r="G2046" i="1"/>
  <c r="C2070" i="1"/>
  <c r="D2070" i="1" s="1"/>
  <c r="E2070" i="1"/>
  <c r="F2070" i="1"/>
  <c r="G2070" i="1"/>
  <c r="C2071" i="1"/>
  <c r="D2071" i="1" s="1"/>
  <c r="E2071" i="1"/>
  <c r="F2071" i="1"/>
  <c r="G2071" i="1"/>
  <c r="C2072" i="1"/>
  <c r="D2072" i="1" s="1"/>
  <c r="E2072" i="1"/>
  <c r="F2072" i="1"/>
  <c r="G2072" i="1"/>
  <c r="C2073" i="1"/>
  <c r="D2073" i="1" s="1"/>
  <c r="E2073" i="1"/>
  <c r="F2073" i="1"/>
  <c r="G2073" i="1"/>
  <c r="C2069" i="1"/>
  <c r="D2069" i="1" s="1"/>
  <c r="E2069" i="1"/>
  <c r="F2069" i="1"/>
  <c r="G2069" i="1"/>
  <c r="C2076" i="1"/>
  <c r="D2076" i="1" s="1"/>
  <c r="E2076" i="1"/>
  <c r="F2076" i="1"/>
  <c r="G2076" i="1"/>
  <c r="C2077" i="1"/>
  <c r="D2077" i="1" s="1"/>
  <c r="E2077" i="1"/>
  <c r="F2077" i="1"/>
  <c r="G2077" i="1"/>
  <c r="C2078" i="1"/>
  <c r="D2078" i="1" s="1"/>
  <c r="E2078" i="1"/>
  <c r="F2078" i="1"/>
  <c r="G2078" i="1"/>
  <c r="C2074" i="1"/>
  <c r="D2074" i="1" s="1"/>
  <c r="E2074" i="1"/>
  <c r="F2074" i="1"/>
  <c r="G2074" i="1"/>
  <c r="C2075" i="1"/>
  <c r="D2075" i="1" s="1"/>
  <c r="E2075" i="1"/>
  <c r="F2075" i="1"/>
  <c r="G2075" i="1"/>
  <c r="C2082" i="1"/>
  <c r="D2082" i="1" s="1"/>
  <c r="E2082" i="1"/>
  <c r="F2082" i="1"/>
  <c r="G2082" i="1"/>
  <c r="C2079" i="1"/>
  <c r="D2079" i="1" s="1"/>
  <c r="E2079" i="1"/>
  <c r="F2079" i="1"/>
  <c r="G2079" i="1"/>
  <c r="C2080" i="1"/>
  <c r="D2080" i="1" s="1"/>
  <c r="E2080" i="1"/>
  <c r="F2080" i="1"/>
  <c r="G2080" i="1"/>
  <c r="C2083" i="1"/>
  <c r="D2083" i="1" s="1"/>
  <c r="E2083" i="1"/>
  <c r="F2083" i="1"/>
  <c r="G2083" i="1"/>
  <c r="C2084" i="1"/>
  <c r="D2084" i="1" s="1"/>
  <c r="E2084" i="1"/>
  <c r="F2084" i="1"/>
  <c r="G2084" i="1"/>
  <c r="C2081" i="1"/>
  <c r="D2081" i="1" s="1"/>
  <c r="E2081" i="1"/>
  <c r="F2081" i="1"/>
  <c r="G2081" i="1"/>
  <c r="C2085" i="1"/>
  <c r="D2085" i="1" s="1"/>
  <c r="E2085" i="1"/>
  <c r="F2085" i="1"/>
  <c r="G2085" i="1"/>
  <c r="C2087" i="1"/>
  <c r="D2087" i="1" s="1"/>
  <c r="E2087" i="1"/>
  <c r="F2087" i="1"/>
  <c r="G2087" i="1"/>
  <c r="C2088" i="1"/>
  <c r="D2088" i="1" s="1"/>
  <c r="E2088" i="1"/>
  <c r="F2088" i="1"/>
  <c r="G2088" i="1"/>
  <c r="C2089" i="1"/>
  <c r="D2089" i="1" s="1"/>
  <c r="E2089" i="1"/>
  <c r="F2089" i="1"/>
  <c r="G2089" i="1"/>
  <c r="C2086" i="1"/>
  <c r="D2086" i="1" s="1"/>
  <c r="E2086" i="1"/>
  <c r="F2086" i="1"/>
  <c r="G2086" i="1"/>
  <c r="C2093" i="1"/>
  <c r="D2093" i="1" s="1"/>
  <c r="E2093" i="1"/>
  <c r="F2093" i="1"/>
  <c r="G2093" i="1"/>
  <c r="C2090" i="1"/>
  <c r="D2090" i="1" s="1"/>
  <c r="E2090" i="1"/>
  <c r="F2090" i="1"/>
  <c r="G2090" i="1"/>
  <c r="C2091" i="1"/>
  <c r="D2091" i="1" s="1"/>
  <c r="E2091" i="1"/>
  <c r="F2091" i="1"/>
  <c r="G2091" i="1"/>
  <c r="C2095" i="1"/>
  <c r="D2095" i="1" s="1"/>
  <c r="E2095" i="1"/>
  <c r="F2095" i="1"/>
  <c r="G2095" i="1"/>
  <c r="C2096" i="1"/>
  <c r="D2096" i="1" s="1"/>
  <c r="E2096" i="1"/>
  <c r="F2096" i="1"/>
  <c r="G2096" i="1"/>
  <c r="C2097" i="1"/>
  <c r="D2097" i="1" s="1"/>
  <c r="E2097" i="1"/>
  <c r="F2097" i="1"/>
  <c r="G2097" i="1"/>
  <c r="C2092" i="1"/>
  <c r="D2092" i="1" s="1"/>
  <c r="E2092" i="1"/>
  <c r="F2092" i="1"/>
  <c r="G2092" i="1"/>
  <c r="C2094" i="1"/>
  <c r="D2094" i="1" s="1"/>
  <c r="E2094" i="1"/>
  <c r="F2094" i="1"/>
  <c r="G2094" i="1"/>
  <c r="C2099" i="1"/>
  <c r="D2099" i="1" s="1"/>
  <c r="E2099" i="1"/>
  <c r="F2099" i="1"/>
  <c r="G2099" i="1"/>
  <c r="C2100" i="1"/>
  <c r="D2100" i="1" s="1"/>
  <c r="E2100" i="1"/>
  <c r="F2100" i="1"/>
  <c r="G2100" i="1"/>
  <c r="C2101" i="1"/>
  <c r="D2101" i="1" s="1"/>
  <c r="E2101" i="1"/>
  <c r="F2101" i="1"/>
  <c r="G2101" i="1"/>
  <c r="C2102" i="1"/>
  <c r="D2102" i="1" s="1"/>
  <c r="E2102" i="1"/>
  <c r="F2102" i="1"/>
  <c r="G2102" i="1"/>
  <c r="C2116" i="1"/>
  <c r="D2116" i="1" s="1"/>
  <c r="E2116" i="1"/>
  <c r="F2116" i="1"/>
  <c r="G2116" i="1"/>
  <c r="C2143" i="1"/>
  <c r="D2143" i="1" s="1"/>
  <c r="E2143" i="1"/>
  <c r="F2143" i="1"/>
  <c r="G2143" i="1"/>
  <c r="C2103" i="1"/>
  <c r="D2103" i="1" s="1"/>
  <c r="E2103" i="1"/>
  <c r="F2103" i="1"/>
  <c r="G2103" i="1"/>
  <c r="C2117" i="1"/>
  <c r="D2117" i="1" s="1"/>
  <c r="E2117" i="1"/>
  <c r="F2117" i="1"/>
  <c r="G2117" i="1"/>
  <c r="C2118" i="1"/>
  <c r="D2118" i="1" s="1"/>
  <c r="E2118" i="1"/>
  <c r="F2118" i="1"/>
  <c r="G2118" i="1"/>
  <c r="C2119" i="1"/>
  <c r="D2119" i="1" s="1"/>
  <c r="E2119" i="1"/>
  <c r="F2119" i="1"/>
  <c r="G2119" i="1"/>
  <c r="C2120" i="1"/>
  <c r="D2120" i="1" s="1"/>
  <c r="E2120" i="1"/>
  <c r="F2120" i="1"/>
  <c r="G2120" i="1"/>
  <c r="C2105" i="1"/>
  <c r="D2105" i="1" s="1"/>
  <c r="E2105" i="1"/>
  <c r="F2105" i="1"/>
  <c r="G2105" i="1"/>
  <c r="C2121" i="1"/>
  <c r="D2121" i="1" s="1"/>
  <c r="E2121" i="1"/>
  <c r="F2121" i="1"/>
  <c r="G2121" i="1"/>
  <c r="C2111" i="1"/>
  <c r="D2111" i="1" s="1"/>
  <c r="E2111" i="1"/>
  <c r="F2111" i="1"/>
  <c r="G2111" i="1"/>
  <c r="C2137" i="1"/>
  <c r="D2137" i="1" s="1"/>
  <c r="E2137" i="1"/>
  <c r="F2137" i="1"/>
  <c r="G2137" i="1"/>
  <c r="C2156" i="1"/>
  <c r="D2156" i="1" s="1"/>
  <c r="E2156" i="1"/>
  <c r="F2156" i="1"/>
  <c r="G2156" i="1"/>
  <c r="C2122" i="1"/>
  <c r="D2122" i="1" s="1"/>
  <c r="E2122" i="1"/>
  <c r="F2122" i="1"/>
  <c r="G2122" i="1"/>
  <c r="C2123" i="1"/>
  <c r="D2123" i="1" s="1"/>
  <c r="E2123" i="1"/>
  <c r="F2123" i="1"/>
  <c r="G2123" i="1"/>
  <c r="C2109" i="1"/>
  <c r="D2109" i="1" s="1"/>
  <c r="E2109" i="1"/>
  <c r="F2109" i="1"/>
  <c r="G2109" i="1"/>
  <c r="C2106" i="1"/>
  <c r="D2106" i="1" s="1"/>
  <c r="E2106" i="1"/>
  <c r="F2106" i="1"/>
  <c r="G2106" i="1"/>
  <c r="C2151" i="1"/>
  <c r="D2151" i="1" s="1"/>
  <c r="E2151" i="1"/>
  <c r="F2151" i="1"/>
  <c r="G2151" i="1"/>
  <c r="C2152" i="1"/>
  <c r="D2152" i="1" s="1"/>
  <c r="E2152" i="1"/>
  <c r="F2152" i="1"/>
  <c r="G2152" i="1"/>
  <c r="C2153" i="1"/>
  <c r="D2153" i="1" s="1"/>
  <c r="E2153" i="1"/>
  <c r="F2153" i="1"/>
  <c r="G2153" i="1"/>
  <c r="C2154" i="1"/>
  <c r="D2154" i="1" s="1"/>
  <c r="E2154" i="1"/>
  <c r="F2154" i="1"/>
  <c r="G2154" i="1"/>
  <c r="C2126" i="1"/>
  <c r="D2126" i="1" s="1"/>
  <c r="E2126" i="1"/>
  <c r="F2126" i="1"/>
  <c r="G2126" i="1"/>
  <c r="C2127" i="1"/>
  <c r="D2127" i="1" s="1"/>
  <c r="E2127" i="1"/>
  <c r="F2127" i="1"/>
  <c r="G2127" i="1"/>
  <c r="C2144" i="1"/>
  <c r="D2144" i="1" s="1"/>
  <c r="E2144" i="1"/>
  <c r="F2144" i="1"/>
  <c r="G2144" i="1"/>
  <c r="C2138" i="1"/>
  <c r="D2138" i="1" s="1"/>
  <c r="E2138" i="1"/>
  <c r="F2138" i="1"/>
  <c r="G2138" i="1"/>
  <c r="C2139" i="1"/>
  <c r="D2139" i="1" s="1"/>
  <c r="E2139" i="1"/>
  <c r="F2139" i="1"/>
  <c r="G2139" i="1"/>
  <c r="C2140" i="1"/>
  <c r="D2140" i="1" s="1"/>
  <c r="E2140" i="1"/>
  <c r="F2140" i="1"/>
  <c r="G2140" i="1"/>
  <c r="C2141" i="1"/>
  <c r="D2141" i="1" s="1"/>
  <c r="E2141" i="1"/>
  <c r="F2141" i="1"/>
  <c r="G2141" i="1"/>
  <c r="C2145" i="1"/>
  <c r="D2145" i="1" s="1"/>
  <c r="E2145" i="1"/>
  <c r="F2145" i="1"/>
  <c r="G2145" i="1"/>
  <c r="C2128" i="1"/>
  <c r="D2128" i="1" s="1"/>
  <c r="E2128" i="1"/>
  <c r="F2128" i="1"/>
  <c r="G2128" i="1"/>
  <c r="C2124" i="1"/>
  <c r="D2124" i="1" s="1"/>
  <c r="E2124" i="1"/>
  <c r="F2124" i="1"/>
  <c r="G2124" i="1"/>
  <c r="C2115" i="1"/>
  <c r="D2115" i="1" s="1"/>
  <c r="E2115" i="1"/>
  <c r="F2115" i="1"/>
  <c r="G2115" i="1"/>
  <c r="C2112" i="1"/>
  <c r="D2112" i="1" s="1"/>
  <c r="E2112" i="1"/>
  <c r="F2112" i="1"/>
  <c r="G2112" i="1"/>
  <c r="C2110" i="1"/>
  <c r="D2110" i="1" s="1"/>
  <c r="E2110" i="1"/>
  <c r="F2110" i="1"/>
  <c r="G2110" i="1"/>
  <c r="C2146" i="1"/>
  <c r="D2146" i="1" s="1"/>
  <c r="E2146" i="1"/>
  <c r="F2146" i="1"/>
  <c r="G2146" i="1"/>
  <c r="C2147" i="1"/>
  <c r="D2147" i="1" s="1"/>
  <c r="E2147" i="1"/>
  <c r="F2147" i="1"/>
  <c r="G2147" i="1"/>
  <c r="C2148" i="1"/>
  <c r="D2148" i="1" s="1"/>
  <c r="E2148" i="1"/>
  <c r="F2148" i="1"/>
  <c r="G2148" i="1"/>
  <c r="C2149" i="1"/>
  <c r="D2149" i="1" s="1"/>
  <c r="E2149" i="1"/>
  <c r="F2149" i="1"/>
  <c r="G2149" i="1"/>
  <c r="C2098" i="1"/>
  <c r="D2098" i="1" s="1"/>
  <c r="E2098" i="1"/>
  <c r="F2098" i="1"/>
  <c r="G2098" i="1"/>
  <c r="C2113" i="1"/>
  <c r="D2113" i="1" s="1"/>
  <c r="E2113" i="1"/>
  <c r="F2113" i="1"/>
  <c r="G2113" i="1"/>
  <c r="C2130" i="1"/>
  <c r="D2130" i="1" s="1"/>
  <c r="E2130" i="1"/>
  <c r="F2130" i="1"/>
  <c r="G2130" i="1"/>
  <c r="C2131" i="1"/>
  <c r="D2131" i="1" s="1"/>
  <c r="E2131" i="1"/>
  <c r="F2131" i="1"/>
  <c r="G2131" i="1"/>
  <c r="C2132" i="1"/>
  <c r="D2132" i="1" s="1"/>
  <c r="E2132" i="1"/>
  <c r="F2132" i="1"/>
  <c r="G2132" i="1"/>
  <c r="C2133" i="1"/>
  <c r="D2133" i="1" s="1"/>
  <c r="E2133" i="1"/>
  <c r="F2133" i="1"/>
  <c r="G2133" i="1"/>
  <c r="C2107" i="1"/>
  <c r="D2107" i="1" s="1"/>
  <c r="E2107" i="1"/>
  <c r="F2107" i="1"/>
  <c r="G2107" i="1"/>
  <c r="C2125" i="1"/>
  <c r="D2125" i="1" s="1"/>
  <c r="E2125" i="1"/>
  <c r="F2125" i="1"/>
  <c r="G2125" i="1"/>
  <c r="C2129" i="1"/>
  <c r="D2129" i="1" s="1"/>
  <c r="E2129" i="1"/>
  <c r="F2129" i="1"/>
  <c r="G2129" i="1"/>
  <c r="C2142" i="1"/>
  <c r="D2142" i="1" s="1"/>
  <c r="E2142" i="1"/>
  <c r="F2142" i="1"/>
  <c r="G2142" i="1"/>
  <c r="C2150" i="1"/>
  <c r="D2150" i="1" s="1"/>
  <c r="E2150" i="1"/>
  <c r="F2150" i="1"/>
  <c r="G2150" i="1"/>
  <c r="C2135" i="1"/>
  <c r="D2135" i="1" s="1"/>
  <c r="E2135" i="1"/>
  <c r="F2135" i="1"/>
  <c r="G2135" i="1"/>
  <c r="C2136" i="1"/>
  <c r="D2136" i="1" s="1"/>
  <c r="E2136" i="1"/>
  <c r="F2136" i="1"/>
  <c r="G2136" i="1"/>
  <c r="C2157" i="1"/>
  <c r="D2157" i="1" s="1"/>
  <c r="E2157" i="1"/>
  <c r="F2157" i="1"/>
  <c r="G2157" i="1"/>
  <c r="C2108" i="1"/>
  <c r="D2108" i="1" s="1"/>
  <c r="E2108" i="1"/>
  <c r="F2108" i="1"/>
  <c r="G2108" i="1"/>
  <c r="C2104" i="1"/>
  <c r="D2104" i="1" s="1"/>
  <c r="E2104" i="1"/>
  <c r="F2104" i="1"/>
  <c r="G2104" i="1"/>
  <c r="C2155" i="1"/>
  <c r="D2155" i="1" s="1"/>
  <c r="E2155" i="1"/>
  <c r="F2155" i="1"/>
  <c r="G2155" i="1"/>
  <c r="C2114" i="1"/>
  <c r="D2114" i="1" s="1"/>
  <c r="E2114" i="1"/>
  <c r="F2114" i="1"/>
  <c r="G2114" i="1"/>
  <c r="C2134" i="1"/>
  <c r="D2134" i="1" s="1"/>
  <c r="E2134" i="1"/>
  <c r="F2134" i="1"/>
  <c r="G2134" i="1"/>
  <c r="C2176" i="1"/>
  <c r="D2176" i="1" s="1"/>
  <c r="E2176" i="1"/>
  <c r="F2176" i="1"/>
  <c r="G2176" i="1"/>
  <c r="C2173" i="1"/>
  <c r="D2173" i="1" s="1"/>
  <c r="E2173" i="1"/>
  <c r="F2173" i="1"/>
  <c r="G2173" i="1"/>
  <c r="C2158" i="1"/>
  <c r="D2158" i="1" s="1"/>
  <c r="E2158" i="1"/>
  <c r="F2158" i="1"/>
  <c r="G2158" i="1"/>
  <c r="C2159" i="1"/>
  <c r="D2159" i="1" s="1"/>
  <c r="E2159" i="1"/>
  <c r="F2159" i="1"/>
  <c r="G2159" i="1"/>
  <c r="C2160" i="1"/>
  <c r="D2160" i="1" s="1"/>
  <c r="E2160" i="1"/>
  <c r="F2160" i="1"/>
  <c r="G2160" i="1"/>
  <c r="C2161" i="1"/>
  <c r="D2161" i="1" s="1"/>
  <c r="E2161" i="1"/>
  <c r="F2161" i="1"/>
  <c r="G2161" i="1"/>
  <c r="C2174" i="1"/>
  <c r="D2174" i="1" s="1"/>
  <c r="E2174" i="1"/>
  <c r="F2174" i="1"/>
  <c r="G2174" i="1"/>
  <c r="C2167" i="1"/>
  <c r="D2167" i="1" s="1"/>
  <c r="E2167" i="1"/>
  <c r="F2167" i="1"/>
  <c r="G2167" i="1"/>
  <c r="C2168" i="1"/>
  <c r="D2168" i="1" s="1"/>
  <c r="E2168" i="1"/>
  <c r="F2168" i="1"/>
  <c r="G2168" i="1"/>
  <c r="C2169" i="1"/>
  <c r="D2169" i="1" s="1"/>
  <c r="E2169" i="1"/>
  <c r="F2169" i="1"/>
  <c r="G2169" i="1"/>
  <c r="C2163" i="1"/>
  <c r="D2163" i="1" s="1"/>
  <c r="E2163" i="1"/>
  <c r="F2163" i="1"/>
  <c r="G2163" i="1"/>
  <c r="C2164" i="1"/>
  <c r="D2164" i="1" s="1"/>
  <c r="E2164" i="1"/>
  <c r="F2164" i="1"/>
  <c r="G2164" i="1"/>
  <c r="C2165" i="1"/>
  <c r="D2165" i="1" s="1"/>
  <c r="E2165" i="1"/>
  <c r="F2165" i="1"/>
  <c r="G2165" i="1"/>
  <c r="C2175" i="1"/>
  <c r="D2175" i="1" s="1"/>
  <c r="E2175" i="1"/>
  <c r="F2175" i="1"/>
  <c r="G2175" i="1"/>
  <c r="C2170" i="1"/>
  <c r="D2170" i="1" s="1"/>
  <c r="E2170" i="1"/>
  <c r="F2170" i="1"/>
  <c r="G2170" i="1"/>
  <c r="C2171" i="1"/>
  <c r="D2171" i="1" s="1"/>
  <c r="E2171" i="1"/>
  <c r="F2171" i="1"/>
  <c r="G2171" i="1"/>
  <c r="C2177" i="1"/>
  <c r="D2177" i="1" s="1"/>
  <c r="E2177" i="1"/>
  <c r="F2177" i="1"/>
  <c r="G2177" i="1"/>
  <c r="C2172" i="1"/>
  <c r="D2172" i="1" s="1"/>
  <c r="E2172" i="1"/>
  <c r="F2172" i="1"/>
  <c r="G2172" i="1"/>
  <c r="C2166" i="1"/>
  <c r="D2166" i="1" s="1"/>
  <c r="E2166" i="1"/>
  <c r="F2166" i="1"/>
  <c r="G2166" i="1"/>
  <c r="C2162" i="1"/>
  <c r="D2162" i="1" s="1"/>
  <c r="E2162" i="1"/>
  <c r="F2162" i="1"/>
  <c r="G2162" i="1"/>
  <c r="C2181" i="1"/>
  <c r="D2181" i="1" s="1"/>
  <c r="E2181" i="1"/>
  <c r="F2181" i="1"/>
  <c r="G2181" i="1"/>
  <c r="C2182" i="1"/>
  <c r="D2182" i="1" s="1"/>
  <c r="E2182" i="1"/>
  <c r="F2182" i="1"/>
  <c r="G2182" i="1"/>
  <c r="C2183" i="1"/>
  <c r="D2183" i="1" s="1"/>
  <c r="E2183" i="1"/>
  <c r="F2183" i="1"/>
  <c r="G2183" i="1"/>
  <c r="C2184" i="1"/>
  <c r="D2184" i="1" s="1"/>
  <c r="E2184" i="1"/>
  <c r="F2184" i="1"/>
  <c r="G2184" i="1"/>
  <c r="C2185" i="1"/>
  <c r="D2185" i="1" s="1"/>
  <c r="E2185" i="1"/>
  <c r="F2185" i="1"/>
  <c r="G2185" i="1"/>
  <c r="C2186" i="1"/>
  <c r="D2186" i="1" s="1"/>
  <c r="E2186" i="1"/>
  <c r="F2186" i="1"/>
  <c r="G2186" i="1"/>
  <c r="C2187" i="1"/>
  <c r="D2187" i="1" s="1"/>
  <c r="E2187" i="1"/>
  <c r="F2187" i="1"/>
  <c r="G2187" i="1"/>
  <c r="C2188" i="1"/>
  <c r="D2188" i="1" s="1"/>
  <c r="E2188" i="1"/>
  <c r="F2188" i="1"/>
  <c r="G2188" i="1"/>
  <c r="C2189" i="1"/>
  <c r="D2189" i="1" s="1"/>
  <c r="E2189" i="1"/>
  <c r="F2189" i="1"/>
  <c r="G2189" i="1"/>
  <c r="C2190" i="1"/>
  <c r="D2190" i="1" s="1"/>
  <c r="E2190" i="1"/>
  <c r="F2190" i="1"/>
  <c r="G2190" i="1"/>
  <c r="C2191" i="1"/>
  <c r="D2191" i="1" s="1"/>
  <c r="E2191" i="1"/>
  <c r="F2191" i="1"/>
  <c r="G2191" i="1"/>
  <c r="C2192" i="1"/>
  <c r="D2192" i="1" s="1"/>
  <c r="E2192" i="1"/>
  <c r="F2192" i="1"/>
  <c r="G2192" i="1"/>
  <c r="C2193" i="1"/>
  <c r="D2193" i="1" s="1"/>
  <c r="E2193" i="1"/>
  <c r="F2193" i="1"/>
  <c r="G2193" i="1"/>
  <c r="C2178" i="1"/>
  <c r="D2178" i="1" s="1"/>
  <c r="E2178" i="1"/>
  <c r="F2178" i="1"/>
  <c r="G2178" i="1"/>
  <c r="C2179" i="1"/>
  <c r="D2179" i="1" s="1"/>
  <c r="E2179" i="1"/>
  <c r="F2179" i="1"/>
  <c r="G2179" i="1"/>
  <c r="C2194" i="1"/>
  <c r="D2194" i="1" s="1"/>
  <c r="E2194" i="1"/>
  <c r="F2194" i="1"/>
  <c r="G2194" i="1"/>
  <c r="C2180" i="1"/>
  <c r="D2180" i="1" s="1"/>
  <c r="E2180" i="1"/>
  <c r="F2180" i="1"/>
  <c r="G2180" i="1"/>
  <c r="C2251" i="1"/>
  <c r="D2251" i="1" s="1"/>
  <c r="E2251" i="1"/>
  <c r="F2251" i="1"/>
  <c r="G2251" i="1"/>
  <c r="C2252" i="1"/>
  <c r="D2252" i="1" s="1"/>
  <c r="E2252" i="1"/>
  <c r="F2252" i="1"/>
  <c r="G2252" i="1"/>
  <c r="C2257" i="1"/>
  <c r="D2257" i="1" s="1"/>
  <c r="E2257" i="1"/>
  <c r="F2257" i="1"/>
  <c r="G2257" i="1"/>
  <c r="C2258" i="1"/>
  <c r="D2258" i="1" s="1"/>
  <c r="E2258" i="1"/>
  <c r="F2258" i="1"/>
  <c r="G2258" i="1"/>
  <c r="C2259" i="1"/>
  <c r="D2259" i="1" s="1"/>
  <c r="E2259" i="1"/>
  <c r="F2259" i="1"/>
  <c r="G2259" i="1"/>
  <c r="C2260" i="1"/>
  <c r="D2260" i="1" s="1"/>
  <c r="E2260" i="1"/>
  <c r="F2260" i="1"/>
  <c r="G2260" i="1"/>
  <c r="C2261" i="1"/>
  <c r="D2261" i="1" s="1"/>
  <c r="E2261" i="1"/>
  <c r="F2261" i="1"/>
  <c r="G2261" i="1"/>
  <c r="C2262" i="1"/>
  <c r="D2262" i="1" s="1"/>
  <c r="E2262" i="1"/>
  <c r="F2262" i="1"/>
  <c r="G2262" i="1"/>
  <c r="C2196" i="1"/>
  <c r="D2196" i="1" s="1"/>
  <c r="E2196" i="1"/>
  <c r="F2196" i="1"/>
  <c r="G2196" i="1"/>
  <c r="C2202" i="1"/>
  <c r="D2202" i="1" s="1"/>
  <c r="E2202" i="1"/>
  <c r="F2202" i="1"/>
  <c r="G2202" i="1"/>
  <c r="C2213" i="1"/>
  <c r="D2213" i="1" s="1"/>
  <c r="E2213" i="1"/>
  <c r="F2213" i="1"/>
  <c r="G2213" i="1"/>
  <c r="C2206" i="1"/>
  <c r="D2206" i="1" s="1"/>
  <c r="E2206" i="1"/>
  <c r="F2206" i="1"/>
  <c r="G2206" i="1"/>
  <c r="C2263" i="1"/>
  <c r="D2263" i="1" s="1"/>
  <c r="E2263" i="1"/>
  <c r="F2263" i="1"/>
  <c r="G2263" i="1"/>
  <c r="C2214" i="1"/>
  <c r="D2214" i="1" s="1"/>
  <c r="E2214" i="1"/>
  <c r="F2214" i="1"/>
  <c r="G2214" i="1"/>
  <c r="C2245" i="1"/>
  <c r="D2245" i="1" s="1"/>
  <c r="E2245" i="1"/>
  <c r="F2245" i="1"/>
  <c r="G2245" i="1"/>
  <c r="C2215" i="1"/>
  <c r="D2215" i="1" s="1"/>
  <c r="E2215" i="1"/>
  <c r="F2215" i="1"/>
  <c r="G2215" i="1"/>
  <c r="C2208" i="1"/>
  <c r="D2208" i="1" s="1"/>
  <c r="E2208" i="1"/>
  <c r="F2208" i="1"/>
  <c r="G2208" i="1"/>
  <c r="C2209" i="1"/>
  <c r="D2209" i="1" s="1"/>
  <c r="E2209" i="1"/>
  <c r="F2209" i="1"/>
  <c r="G2209" i="1"/>
  <c r="C2210" i="1"/>
  <c r="D2210" i="1" s="1"/>
  <c r="E2210" i="1"/>
  <c r="F2210" i="1"/>
  <c r="G2210" i="1"/>
  <c r="C2197" i="1"/>
  <c r="D2197" i="1" s="1"/>
  <c r="E2197" i="1"/>
  <c r="F2197" i="1"/>
  <c r="G2197" i="1"/>
  <c r="C2198" i="1"/>
  <c r="D2198" i="1" s="1"/>
  <c r="E2198" i="1"/>
  <c r="F2198" i="1"/>
  <c r="G2198" i="1"/>
  <c r="C2264" i="1"/>
  <c r="D2264" i="1" s="1"/>
  <c r="E2264" i="1"/>
  <c r="F2264" i="1"/>
  <c r="G2264" i="1"/>
  <c r="C2205" i="1"/>
  <c r="D2205" i="1" s="1"/>
  <c r="E2205" i="1"/>
  <c r="F2205" i="1"/>
  <c r="G2205" i="1"/>
  <c r="C2199" i="1"/>
  <c r="D2199" i="1" s="1"/>
  <c r="E2199" i="1"/>
  <c r="F2199" i="1"/>
  <c r="G2199" i="1"/>
  <c r="C2200" i="1"/>
  <c r="D2200" i="1" s="1"/>
  <c r="E2200" i="1"/>
  <c r="F2200" i="1"/>
  <c r="G2200" i="1"/>
  <c r="C2249" i="1"/>
  <c r="D2249" i="1" s="1"/>
  <c r="E2249" i="1"/>
  <c r="F2249" i="1"/>
  <c r="G2249" i="1"/>
  <c r="C2226" i="1"/>
  <c r="D2226" i="1" s="1"/>
  <c r="E2226" i="1"/>
  <c r="F2226" i="1"/>
  <c r="G2226" i="1"/>
  <c r="C2227" i="1"/>
  <c r="D2227" i="1" s="1"/>
  <c r="E2227" i="1"/>
  <c r="F2227" i="1"/>
  <c r="G2227" i="1"/>
  <c r="C2201" i="1"/>
  <c r="D2201" i="1" s="1"/>
  <c r="E2201" i="1"/>
  <c r="F2201" i="1"/>
  <c r="G2201" i="1"/>
  <c r="C2240" i="1"/>
  <c r="D2240" i="1" s="1"/>
  <c r="E2240" i="1"/>
  <c r="F2240" i="1"/>
  <c r="G2240" i="1"/>
  <c r="C2241" i="1"/>
  <c r="D2241" i="1" s="1"/>
  <c r="E2241" i="1"/>
  <c r="F2241" i="1"/>
  <c r="G2241" i="1"/>
  <c r="C2242" i="1"/>
  <c r="D2242" i="1" s="1"/>
  <c r="E2242" i="1"/>
  <c r="F2242" i="1"/>
  <c r="G2242" i="1"/>
  <c r="C2243" i="1"/>
  <c r="D2243" i="1" s="1"/>
  <c r="E2243" i="1"/>
  <c r="F2243" i="1"/>
  <c r="G2243" i="1"/>
  <c r="C2218" i="1"/>
  <c r="D2218" i="1" s="1"/>
  <c r="E2218" i="1"/>
  <c r="F2218" i="1"/>
  <c r="G2218" i="1"/>
  <c r="C2219" i="1"/>
  <c r="D2219" i="1" s="1"/>
  <c r="E2219" i="1"/>
  <c r="F2219" i="1"/>
  <c r="G2219" i="1"/>
  <c r="C2220" i="1"/>
  <c r="D2220" i="1" s="1"/>
  <c r="E2220" i="1"/>
  <c r="F2220" i="1"/>
  <c r="G2220" i="1"/>
  <c r="C2221" i="1"/>
  <c r="D2221" i="1" s="1"/>
  <c r="E2221" i="1"/>
  <c r="F2221" i="1"/>
  <c r="G2221" i="1"/>
  <c r="C2265" i="1"/>
  <c r="D2265" i="1" s="1"/>
  <c r="E2265" i="1"/>
  <c r="F2265" i="1"/>
  <c r="G2265" i="1"/>
  <c r="C2229" i="1"/>
  <c r="D2229" i="1" s="1"/>
  <c r="E2229" i="1"/>
  <c r="F2229" i="1"/>
  <c r="G2229" i="1"/>
  <c r="C2230" i="1"/>
  <c r="D2230" i="1" s="1"/>
  <c r="E2230" i="1"/>
  <c r="F2230" i="1"/>
  <c r="G2230" i="1"/>
  <c r="C2231" i="1"/>
  <c r="D2231" i="1" s="1"/>
  <c r="E2231" i="1"/>
  <c r="F2231" i="1"/>
  <c r="G2231" i="1"/>
  <c r="C2232" i="1"/>
  <c r="D2232" i="1" s="1"/>
  <c r="E2232" i="1"/>
  <c r="F2232" i="1"/>
  <c r="G2232" i="1"/>
  <c r="C2234" i="1"/>
  <c r="D2234" i="1" s="1"/>
  <c r="E2234" i="1"/>
  <c r="F2234" i="1"/>
  <c r="G2234" i="1"/>
  <c r="C2222" i="1"/>
  <c r="D2222" i="1" s="1"/>
  <c r="E2222" i="1"/>
  <c r="F2222" i="1"/>
  <c r="G2222" i="1"/>
  <c r="C2246" i="1"/>
  <c r="D2246" i="1" s="1"/>
  <c r="E2246" i="1"/>
  <c r="F2246" i="1"/>
  <c r="G2246" i="1"/>
  <c r="C2247" i="1"/>
  <c r="D2247" i="1" s="1"/>
  <c r="E2247" i="1"/>
  <c r="F2247" i="1"/>
  <c r="G2247" i="1"/>
  <c r="C2211" i="1"/>
  <c r="D2211" i="1" s="1"/>
  <c r="E2211" i="1"/>
  <c r="F2211" i="1"/>
  <c r="G2211" i="1"/>
  <c r="C2207" i="1"/>
  <c r="D2207" i="1" s="1"/>
  <c r="E2207" i="1"/>
  <c r="F2207" i="1"/>
  <c r="G2207" i="1"/>
  <c r="C2235" i="1"/>
  <c r="D2235" i="1" s="1"/>
  <c r="E2235" i="1"/>
  <c r="F2235" i="1"/>
  <c r="G2235" i="1"/>
  <c r="C2236" i="1"/>
  <c r="D2236" i="1" s="1"/>
  <c r="E2236" i="1"/>
  <c r="F2236" i="1"/>
  <c r="G2236" i="1"/>
  <c r="C2237" i="1"/>
  <c r="D2237" i="1" s="1"/>
  <c r="E2237" i="1"/>
  <c r="F2237" i="1"/>
  <c r="G2237" i="1"/>
  <c r="C2195" i="1"/>
  <c r="D2195" i="1" s="1"/>
  <c r="E2195" i="1"/>
  <c r="F2195" i="1"/>
  <c r="G2195" i="1"/>
  <c r="C2223" i="1"/>
  <c r="D2223" i="1" s="1"/>
  <c r="E2223" i="1"/>
  <c r="F2223" i="1"/>
  <c r="G2223" i="1"/>
  <c r="C2238" i="1"/>
  <c r="D2238" i="1" s="1"/>
  <c r="E2238" i="1"/>
  <c r="F2238" i="1"/>
  <c r="G2238" i="1"/>
  <c r="C2233" i="1"/>
  <c r="D2233" i="1" s="1"/>
  <c r="E2233" i="1"/>
  <c r="F2233" i="1"/>
  <c r="G2233" i="1"/>
  <c r="C2239" i="1"/>
  <c r="D2239" i="1" s="1"/>
  <c r="E2239" i="1"/>
  <c r="F2239" i="1"/>
  <c r="G2239" i="1"/>
  <c r="C2228" i="1"/>
  <c r="D2228" i="1" s="1"/>
  <c r="E2228" i="1"/>
  <c r="F2228" i="1"/>
  <c r="G2228" i="1"/>
  <c r="C2203" i="1"/>
  <c r="D2203" i="1" s="1"/>
  <c r="E2203" i="1"/>
  <c r="F2203" i="1"/>
  <c r="G2203" i="1"/>
  <c r="C2224" i="1"/>
  <c r="D2224" i="1" s="1"/>
  <c r="E2224" i="1"/>
  <c r="F2224" i="1"/>
  <c r="G2224" i="1"/>
  <c r="C2253" i="1"/>
  <c r="D2253" i="1" s="1"/>
  <c r="E2253" i="1"/>
  <c r="F2253" i="1"/>
  <c r="G2253" i="1"/>
  <c r="C2254" i="1"/>
  <c r="D2254" i="1" s="1"/>
  <c r="E2254" i="1"/>
  <c r="F2254" i="1"/>
  <c r="G2254" i="1"/>
  <c r="C2255" i="1"/>
  <c r="D2255" i="1" s="1"/>
  <c r="E2255" i="1"/>
  <c r="F2255" i="1"/>
  <c r="G2255" i="1"/>
  <c r="C2212" i="1"/>
  <c r="D2212" i="1" s="1"/>
  <c r="E2212" i="1"/>
  <c r="F2212" i="1"/>
  <c r="G2212" i="1"/>
  <c r="C2204" i="1"/>
  <c r="D2204" i="1" s="1"/>
  <c r="E2204" i="1"/>
  <c r="F2204" i="1"/>
  <c r="G2204" i="1"/>
  <c r="C2216" i="1"/>
  <c r="D2216" i="1" s="1"/>
  <c r="E2216" i="1"/>
  <c r="F2216" i="1"/>
  <c r="G2216" i="1"/>
  <c r="C2217" i="1"/>
  <c r="D2217" i="1" s="1"/>
  <c r="E2217" i="1"/>
  <c r="F2217" i="1"/>
  <c r="G2217" i="1"/>
  <c r="C2256" i="1"/>
  <c r="D2256" i="1" s="1"/>
  <c r="E2256" i="1"/>
  <c r="F2256" i="1"/>
  <c r="G2256" i="1"/>
  <c r="C2266" i="1"/>
  <c r="D2266" i="1" s="1"/>
  <c r="E2266" i="1"/>
  <c r="F2266" i="1"/>
  <c r="G2266" i="1"/>
  <c r="C2244" i="1"/>
  <c r="D2244" i="1" s="1"/>
  <c r="E2244" i="1"/>
  <c r="F2244" i="1"/>
  <c r="G2244" i="1"/>
  <c r="C2250" i="1"/>
  <c r="D2250" i="1" s="1"/>
  <c r="E2250" i="1"/>
  <c r="F2250" i="1"/>
  <c r="G2250" i="1"/>
  <c r="C2225" i="1"/>
  <c r="D2225" i="1" s="1"/>
  <c r="E2225" i="1"/>
  <c r="F2225" i="1"/>
  <c r="G2225" i="1"/>
  <c r="C2248" i="1"/>
  <c r="D2248" i="1" s="1"/>
  <c r="E2248" i="1"/>
  <c r="F2248" i="1"/>
  <c r="G2248" i="1"/>
  <c r="C2269" i="1"/>
  <c r="D2269" i="1" s="1"/>
  <c r="E2269" i="1"/>
  <c r="F2269" i="1"/>
  <c r="G2269" i="1"/>
  <c r="C2270" i="1"/>
  <c r="D2270" i="1" s="1"/>
  <c r="E2270" i="1"/>
  <c r="F2270" i="1"/>
  <c r="G2270" i="1"/>
  <c r="C2271" i="1"/>
  <c r="D2271" i="1" s="1"/>
  <c r="E2271" i="1"/>
  <c r="F2271" i="1"/>
  <c r="G2271" i="1"/>
  <c r="C2278" i="1"/>
  <c r="D2278" i="1" s="1"/>
  <c r="E2278" i="1"/>
  <c r="F2278" i="1"/>
  <c r="G2278" i="1"/>
  <c r="C2276" i="1"/>
  <c r="D2276" i="1" s="1"/>
  <c r="E2276" i="1"/>
  <c r="F2276" i="1"/>
  <c r="G2276" i="1"/>
  <c r="C2312" i="1"/>
  <c r="D2312" i="1" s="1"/>
  <c r="E2312" i="1"/>
  <c r="F2312" i="1"/>
  <c r="G2312" i="1"/>
  <c r="C2279" i="1"/>
  <c r="D2279" i="1" s="1"/>
  <c r="E2279" i="1"/>
  <c r="F2279" i="1"/>
  <c r="G2279" i="1"/>
  <c r="C2274" i="1"/>
  <c r="D2274" i="1" s="1"/>
  <c r="E2274" i="1"/>
  <c r="F2274" i="1"/>
  <c r="G2274" i="1"/>
  <c r="C2305" i="1"/>
  <c r="D2305" i="1" s="1"/>
  <c r="E2305" i="1"/>
  <c r="F2305" i="1"/>
  <c r="G2305" i="1"/>
  <c r="C2307" i="1"/>
  <c r="D2307" i="1" s="1"/>
  <c r="E2307" i="1"/>
  <c r="F2307" i="1"/>
  <c r="G2307" i="1"/>
  <c r="C2283" i="1"/>
  <c r="D2283" i="1" s="1"/>
  <c r="E2283" i="1"/>
  <c r="F2283" i="1"/>
  <c r="G2283" i="1"/>
  <c r="C2327" i="1"/>
  <c r="D2327" i="1" s="1"/>
  <c r="E2327" i="1"/>
  <c r="F2327" i="1"/>
  <c r="G2327" i="1"/>
  <c r="C2329" i="1"/>
  <c r="D2329" i="1" s="1"/>
  <c r="E2329" i="1"/>
  <c r="F2329" i="1"/>
  <c r="G2329" i="1"/>
  <c r="C2330" i="1"/>
  <c r="D2330" i="1" s="1"/>
  <c r="E2330" i="1"/>
  <c r="F2330" i="1"/>
  <c r="G2330" i="1"/>
  <c r="C2328" i="1"/>
  <c r="D2328" i="1" s="1"/>
  <c r="E2328" i="1"/>
  <c r="F2328" i="1"/>
  <c r="G2328" i="1"/>
  <c r="C2331" i="1"/>
  <c r="D2331" i="1" s="1"/>
  <c r="E2331" i="1"/>
  <c r="F2331" i="1"/>
  <c r="G2331" i="1"/>
  <c r="C2332" i="1"/>
  <c r="D2332" i="1" s="1"/>
  <c r="E2332" i="1"/>
  <c r="F2332" i="1"/>
  <c r="G2332" i="1"/>
  <c r="C2333" i="1"/>
  <c r="D2333" i="1" s="1"/>
  <c r="E2333" i="1"/>
  <c r="F2333" i="1"/>
  <c r="G2333" i="1"/>
  <c r="C2306" i="1"/>
  <c r="D2306" i="1" s="1"/>
  <c r="E2306" i="1"/>
  <c r="F2306" i="1"/>
  <c r="G2306" i="1"/>
  <c r="C2304" i="1"/>
  <c r="D2304" i="1" s="1"/>
  <c r="E2304" i="1"/>
  <c r="F2304" i="1"/>
  <c r="G2304" i="1"/>
  <c r="C2288" i="1"/>
  <c r="D2288" i="1" s="1"/>
  <c r="E2288" i="1"/>
  <c r="F2288" i="1"/>
  <c r="G2288" i="1"/>
  <c r="C2289" i="1"/>
  <c r="D2289" i="1" s="1"/>
  <c r="E2289" i="1"/>
  <c r="F2289" i="1"/>
  <c r="G2289" i="1"/>
  <c r="C2334" i="1"/>
  <c r="D2334" i="1" s="1"/>
  <c r="E2334" i="1"/>
  <c r="F2334" i="1"/>
  <c r="G2334" i="1"/>
  <c r="C2290" i="1"/>
  <c r="D2290" i="1" s="1"/>
  <c r="E2290" i="1"/>
  <c r="F2290" i="1"/>
  <c r="G2290" i="1"/>
  <c r="C2337" i="1"/>
  <c r="D2337" i="1" s="1"/>
  <c r="E2337" i="1"/>
  <c r="F2337" i="1"/>
  <c r="G2337" i="1"/>
  <c r="C2291" i="1"/>
  <c r="D2291" i="1" s="1"/>
  <c r="E2291" i="1"/>
  <c r="F2291" i="1"/>
  <c r="G2291" i="1"/>
  <c r="C2292" i="1"/>
  <c r="D2292" i="1" s="1"/>
  <c r="E2292" i="1"/>
  <c r="F2292" i="1"/>
  <c r="G2292" i="1"/>
  <c r="C2282" i="1"/>
  <c r="D2282" i="1" s="1"/>
  <c r="E2282" i="1"/>
  <c r="F2282" i="1"/>
  <c r="G2282" i="1"/>
  <c r="C2284" i="1"/>
  <c r="D2284" i="1" s="1"/>
  <c r="E2284" i="1"/>
  <c r="F2284" i="1"/>
  <c r="G2284" i="1"/>
  <c r="C2285" i="1"/>
  <c r="D2285" i="1" s="1"/>
  <c r="E2285" i="1"/>
  <c r="F2285" i="1"/>
  <c r="G2285" i="1"/>
  <c r="C2277" i="1"/>
  <c r="D2277" i="1" s="1"/>
  <c r="E2277" i="1"/>
  <c r="F2277" i="1"/>
  <c r="G2277" i="1"/>
  <c r="C2302" i="1"/>
  <c r="D2302" i="1" s="1"/>
  <c r="E2302" i="1"/>
  <c r="F2302" i="1"/>
  <c r="G2302" i="1"/>
  <c r="C2303" i="1"/>
  <c r="D2303" i="1" s="1"/>
  <c r="E2303" i="1"/>
  <c r="F2303" i="1"/>
  <c r="G2303" i="1"/>
  <c r="C2308" i="1"/>
  <c r="D2308" i="1" s="1"/>
  <c r="E2308" i="1"/>
  <c r="F2308" i="1"/>
  <c r="G2308" i="1"/>
  <c r="C2315" i="1"/>
  <c r="D2315" i="1" s="1"/>
  <c r="E2315" i="1"/>
  <c r="F2315" i="1"/>
  <c r="G2315" i="1"/>
  <c r="C2316" i="1"/>
  <c r="D2316" i="1" s="1"/>
  <c r="E2316" i="1"/>
  <c r="F2316" i="1"/>
  <c r="G2316" i="1"/>
  <c r="C2322" i="1"/>
  <c r="D2322" i="1" s="1"/>
  <c r="E2322" i="1"/>
  <c r="F2322" i="1"/>
  <c r="G2322" i="1"/>
  <c r="C2323" i="1"/>
  <c r="D2323" i="1" s="1"/>
  <c r="E2323" i="1"/>
  <c r="F2323" i="1"/>
  <c r="G2323" i="1"/>
  <c r="C2317" i="1"/>
  <c r="D2317" i="1" s="1"/>
  <c r="E2317" i="1"/>
  <c r="F2317" i="1"/>
  <c r="G2317" i="1"/>
  <c r="C2318" i="1"/>
  <c r="D2318" i="1" s="1"/>
  <c r="E2318" i="1"/>
  <c r="F2318" i="1"/>
  <c r="G2318" i="1"/>
  <c r="C2324" i="1"/>
  <c r="D2324" i="1" s="1"/>
  <c r="E2324" i="1"/>
  <c r="F2324" i="1"/>
  <c r="G2324" i="1"/>
  <c r="C2295" i="1"/>
  <c r="D2295" i="1" s="1"/>
  <c r="E2295" i="1"/>
  <c r="F2295" i="1"/>
  <c r="G2295" i="1"/>
  <c r="C2296" i="1"/>
  <c r="D2296" i="1" s="1"/>
  <c r="E2296" i="1"/>
  <c r="F2296" i="1"/>
  <c r="G2296" i="1"/>
  <c r="C2297" i="1"/>
  <c r="D2297" i="1" s="1"/>
  <c r="E2297" i="1"/>
  <c r="F2297" i="1"/>
  <c r="G2297" i="1"/>
  <c r="C2309" i="1"/>
  <c r="D2309" i="1" s="1"/>
  <c r="E2309" i="1"/>
  <c r="F2309" i="1"/>
  <c r="G2309" i="1"/>
  <c r="C2310" i="1"/>
  <c r="D2310" i="1" s="1"/>
  <c r="E2310" i="1"/>
  <c r="F2310" i="1"/>
  <c r="G2310" i="1"/>
  <c r="C2293" i="1"/>
  <c r="D2293" i="1" s="1"/>
  <c r="E2293" i="1"/>
  <c r="F2293" i="1"/>
  <c r="G2293" i="1"/>
  <c r="C2294" i="1"/>
  <c r="D2294" i="1" s="1"/>
  <c r="E2294" i="1"/>
  <c r="F2294" i="1"/>
  <c r="G2294" i="1"/>
  <c r="C2287" i="1"/>
  <c r="D2287" i="1" s="1"/>
  <c r="E2287" i="1"/>
  <c r="F2287" i="1"/>
  <c r="G2287" i="1"/>
  <c r="C2338" i="1"/>
  <c r="D2338" i="1" s="1"/>
  <c r="E2338" i="1"/>
  <c r="F2338" i="1"/>
  <c r="G2338" i="1"/>
  <c r="C2267" i="1"/>
  <c r="D2267" i="1" s="1"/>
  <c r="E2267" i="1"/>
  <c r="F2267" i="1"/>
  <c r="G2267" i="1"/>
  <c r="C2319" i="1"/>
  <c r="D2319" i="1" s="1"/>
  <c r="E2319" i="1"/>
  <c r="F2319" i="1"/>
  <c r="G2319" i="1"/>
  <c r="C2320" i="1"/>
  <c r="D2320" i="1" s="1"/>
  <c r="E2320" i="1"/>
  <c r="F2320" i="1"/>
  <c r="G2320" i="1"/>
  <c r="C2326" i="1"/>
  <c r="D2326" i="1" s="1"/>
  <c r="E2326" i="1"/>
  <c r="F2326" i="1"/>
  <c r="G2326" i="1"/>
  <c r="C2339" i="1"/>
  <c r="D2339" i="1" s="1"/>
  <c r="E2339" i="1"/>
  <c r="F2339" i="1"/>
  <c r="G2339" i="1"/>
  <c r="C2286" i="1"/>
  <c r="D2286" i="1" s="1"/>
  <c r="E2286" i="1"/>
  <c r="F2286" i="1"/>
  <c r="G2286" i="1"/>
  <c r="C2335" i="1"/>
  <c r="D2335" i="1" s="1"/>
  <c r="E2335" i="1"/>
  <c r="F2335" i="1"/>
  <c r="G2335" i="1"/>
  <c r="C2280" i="1"/>
  <c r="D2280" i="1" s="1"/>
  <c r="E2280" i="1"/>
  <c r="F2280" i="1"/>
  <c r="G2280" i="1"/>
  <c r="C2314" i="1"/>
  <c r="D2314" i="1" s="1"/>
  <c r="E2314" i="1"/>
  <c r="F2314" i="1"/>
  <c r="G2314" i="1"/>
  <c r="C2298" i="1"/>
  <c r="D2298" i="1" s="1"/>
  <c r="E2298" i="1"/>
  <c r="F2298" i="1"/>
  <c r="G2298" i="1"/>
  <c r="C2313" i="1"/>
  <c r="D2313" i="1" s="1"/>
  <c r="E2313" i="1"/>
  <c r="F2313" i="1"/>
  <c r="G2313" i="1"/>
  <c r="C2311" i="1"/>
  <c r="D2311" i="1" s="1"/>
  <c r="E2311" i="1"/>
  <c r="F2311" i="1"/>
  <c r="G2311" i="1"/>
  <c r="C2336" i="1"/>
  <c r="D2336" i="1" s="1"/>
  <c r="E2336" i="1"/>
  <c r="F2336" i="1"/>
  <c r="G2336" i="1"/>
  <c r="C2281" i="1"/>
  <c r="D2281" i="1" s="1"/>
  <c r="E2281" i="1"/>
  <c r="F2281" i="1"/>
  <c r="G2281" i="1"/>
  <c r="C2272" i="1"/>
  <c r="D2272" i="1" s="1"/>
  <c r="E2272" i="1"/>
  <c r="F2272" i="1"/>
  <c r="G2272" i="1"/>
  <c r="C2275" i="1"/>
  <c r="D2275" i="1" s="1"/>
  <c r="E2275" i="1"/>
  <c r="F2275" i="1"/>
  <c r="G2275" i="1"/>
  <c r="C2299" i="1"/>
  <c r="D2299" i="1" s="1"/>
  <c r="E2299" i="1"/>
  <c r="F2299" i="1"/>
  <c r="G2299" i="1"/>
  <c r="C2273" i="1"/>
  <c r="D2273" i="1" s="1"/>
  <c r="E2273" i="1"/>
  <c r="F2273" i="1"/>
  <c r="G2273" i="1"/>
  <c r="C2321" i="1"/>
  <c r="D2321" i="1" s="1"/>
  <c r="E2321" i="1"/>
  <c r="F2321" i="1"/>
  <c r="G2321" i="1"/>
  <c r="C2325" i="1"/>
  <c r="D2325" i="1" s="1"/>
  <c r="E2325" i="1"/>
  <c r="F2325" i="1"/>
  <c r="G2325" i="1"/>
  <c r="C2300" i="1"/>
  <c r="D2300" i="1" s="1"/>
  <c r="E2300" i="1"/>
  <c r="F2300" i="1"/>
  <c r="G2300" i="1"/>
  <c r="C2301" i="1"/>
  <c r="D2301" i="1" s="1"/>
  <c r="E2301" i="1"/>
  <c r="F2301" i="1"/>
  <c r="G2301" i="1"/>
  <c r="C2268" i="1"/>
  <c r="D2268" i="1" s="1"/>
  <c r="E2268" i="1"/>
  <c r="F2268" i="1"/>
  <c r="G2268" i="1"/>
  <c r="C2351" i="1"/>
  <c r="D2351" i="1" s="1"/>
  <c r="E2351" i="1"/>
  <c r="F2351" i="1"/>
  <c r="G2351" i="1"/>
  <c r="C2357" i="1"/>
  <c r="D2357" i="1" s="1"/>
  <c r="E2357" i="1"/>
  <c r="F2357" i="1"/>
  <c r="G2357" i="1"/>
  <c r="C2361" i="1"/>
  <c r="D2361" i="1" s="1"/>
  <c r="E2361" i="1"/>
  <c r="F2361" i="1"/>
  <c r="G2361" i="1"/>
  <c r="C2354" i="1"/>
  <c r="D2354" i="1" s="1"/>
  <c r="E2354" i="1"/>
  <c r="F2354" i="1"/>
  <c r="G2354" i="1"/>
  <c r="C2355" i="1"/>
  <c r="D2355" i="1" s="1"/>
  <c r="E2355" i="1"/>
  <c r="F2355" i="1"/>
  <c r="G2355" i="1"/>
  <c r="C2356" i="1"/>
  <c r="D2356" i="1" s="1"/>
  <c r="E2356" i="1"/>
  <c r="F2356" i="1"/>
  <c r="G2356" i="1"/>
  <c r="C2352" i="1"/>
  <c r="D2352" i="1" s="1"/>
  <c r="E2352" i="1"/>
  <c r="F2352" i="1"/>
  <c r="G2352" i="1"/>
  <c r="C2340" i="1"/>
  <c r="D2340" i="1" s="1"/>
  <c r="E2340" i="1"/>
  <c r="F2340" i="1"/>
  <c r="G2340" i="1"/>
  <c r="C2344" i="1"/>
  <c r="D2344" i="1" s="1"/>
  <c r="E2344" i="1"/>
  <c r="F2344" i="1"/>
  <c r="G2344" i="1"/>
  <c r="C2345" i="1"/>
  <c r="D2345" i="1" s="1"/>
  <c r="E2345" i="1"/>
  <c r="F2345" i="1"/>
  <c r="G2345" i="1"/>
  <c r="C2364" i="1"/>
  <c r="D2364" i="1" s="1"/>
  <c r="E2364" i="1"/>
  <c r="F2364" i="1"/>
  <c r="G2364" i="1"/>
  <c r="C2346" i="1"/>
  <c r="D2346" i="1" s="1"/>
  <c r="E2346" i="1"/>
  <c r="F2346" i="1"/>
  <c r="G2346" i="1"/>
  <c r="C2362" i="1"/>
  <c r="D2362" i="1" s="1"/>
  <c r="E2362" i="1"/>
  <c r="F2362" i="1"/>
  <c r="G2362" i="1"/>
  <c r="C2363" i="1"/>
  <c r="D2363" i="1" s="1"/>
  <c r="E2363" i="1"/>
  <c r="F2363" i="1"/>
  <c r="G2363" i="1"/>
  <c r="C2341" i="1"/>
  <c r="D2341" i="1" s="1"/>
  <c r="E2341" i="1"/>
  <c r="F2341" i="1"/>
  <c r="G2341" i="1"/>
  <c r="C2347" i="1"/>
  <c r="D2347" i="1" s="1"/>
  <c r="E2347" i="1"/>
  <c r="F2347" i="1"/>
  <c r="G2347" i="1"/>
  <c r="C2342" i="1"/>
  <c r="D2342" i="1" s="1"/>
  <c r="E2342" i="1"/>
  <c r="F2342" i="1"/>
  <c r="G2342" i="1"/>
  <c r="C2343" i="1"/>
  <c r="D2343" i="1" s="1"/>
  <c r="E2343" i="1"/>
  <c r="F2343" i="1"/>
  <c r="G2343" i="1"/>
  <c r="C2365" i="1"/>
  <c r="D2365" i="1" s="1"/>
  <c r="E2365" i="1"/>
  <c r="F2365" i="1"/>
  <c r="G2365" i="1"/>
  <c r="C2353" i="1"/>
  <c r="D2353" i="1" s="1"/>
  <c r="E2353" i="1"/>
  <c r="F2353" i="1"/>
  <c r="G2353" i="1"/>
  <c r="C2349" i="1"/>
  <c r="D2349" i="1" s="1"/>
  <c r="E2349" i="1"/>
  <c r="F2349" i="1"/>
  <c r="G2349" i="1"/>
  <c r="C2358" i="1"/>
  <c r="D2358" i="1" s="1"/>
  <c r="E2358" i="1"/>
  <c r="F2358" i="1"/>
  <c r="G2358" i="1"/>
  <c r="C2359" i="1"/>
  <c r="D2359" i="1" s="1"/>
  <c r="E2359" i="1"/>
  <c r="F2359" i="1"/>
  <c r="G2359" i="1"/>
  <c r="C2348" i="1"/>
  <c r="D2348" i="1" s="1"/>
  <c r="E2348" i="1"/>
  <c r="F2348" i="1"/>
  <c r="G2348" i="1"/>
  <c r="C2350" i="1"/>
  <c r="D2350" i="1" s="1"/>
  <c r="E2350" i="1"/>
  <c r="F2350" i="1"/>
  <c r="G2350" i="1"/>
  <c r="C2360" i="1"/>
  <c r="D2360" i="1" s="1"/>
  <c r="E2360" i="1"/>
  <c r="F2360" i="1"/>
  <c r="G2360" i="1"/>
  <c r="C2379" i="1"/>
  <c r="D2379" i="1" s="1"/>
  <c r="E2379" i="1"/>
  <c r="F2379" i="1"/>
  <c r="G2379" i="1"/>
  <c r="C2387" i="1"/>
  <c r="D2387" i="1" s="1"/>
  <c r="E2387" i="1"/>
  <c r="F2387" i="1"/>
  <c r="G2387" i="1"/>
  <c r="C2380" i="1"/>
  <c r="D2380" i="1" s="1"/>
  <c r="E2380" i="1"/>
  <c r="F2380" i="1"/>
  <c r="G2380" i="1"/>
  <c r="C2391" i="1"/>
  <c r="D2391" i="1" s="1"/>
  <c r="E2391" i="1"/>
  <c r="F2391" i="1"/>
  <c r="G2391" i="1"/>
  <c r="C2392" i="1"/>
  <c r="D2392" i="1" s="1"/>
  <c r="E2392" i="1"/>
  <c r="F2392" i="1"/>
  <c r="G2392" i="1"/>
  <c r="C2378" i="1"/>
  <c r="D2378" i="1" s="1"/>
  <c r="E2378" i="1"/>
  <c r="F2378" i="1"/>
  <c r="G2378" i="1"/>
  <c r="C2386" i="1"/>
  <c r="D2386" i="1" s="1"/>
  <c r="E2386" i="1"/>
  <c r="F2386" i="1"/>
  <c r="G2386" i="1"/>
  <c r="C2388" i="1"/>
  <c r="D2388" i="1" s="1"/>
  <c r="E2388" i="1"/>
  <c r="F2388" i="1"/>
  <c r="G2388" i="1"/>
  <c r="C2393" i="1"/>
  <c r="D2393" i="1" s="1"/>
  <c r="E2393" i="1"/>
  <c r="F2393" i="1"/>
  <c r="G2393" i="1"/>
  <c r="C2373" i="1"/>
  <c r="D2373" i="1" s="1"/>
  <c r="E2373" i="1"/>
  <c r="F2373" i="1"/>
  <c r="G2373" i="1"/>
  <c r="C2399" i="1"/>
  <c r="D2399" i="1" s="1"/>
  <c r="E2399" i="1"/>
  <c r="F2399" i="1"/>
  <c r="G2399" i="1"/>
  <c r="C2374" i="1"/>
  <c r="D2374" i="1" s="1"/>
  <c r="E2374" i="1"/>
  <c r="F2374" i="1"/>
  <c r="G2374" i="1"/>
  <c r="C2398" i="1"/>
  <c r="D2398" i="1" s="1"/>
  <c r="E2398" i="1"/>
  <c r="F2398" i="1"/>
  <c r="G2398" i="1"/>
  <c r="C2400" i="1"/>
  <c r="D2400" i="1" s="1"/>
  <c r="E2400" i="1"/>
  <c r="F2400" i="1"/>
  <c r="G2400" i="1"/>
  <c r="C2394" i="1"/>
  <c r="D2394" i="1" s="1"/>
  <c r="E2394" i="1"/>
  <c r="F2394" i="1"/>
  <c r="G2394" i="1"/>
  <c r="C2396" i="1"/>
  <c r="D2396" i="1" s="1"/>
  <c r="E2396" i="1"/>
  <c r="F2396" i="1"/>
  <c r="G2396" i="1"/>
  <c r="C2397" i="1"/>
  <c r="D2397" i="1" s="1"/>
  <c r="E2397" i="1"/>
  <c r="F2397" i="1"/>
  <c r="G2397" i="1"/>
  <c r="C2370" i="1"/>
  <c r="D2370" i="1" s="1"/>
  <c r="E2370" i="1"/>
  <c r="F2370" i="1"/>
  <c r="G2370" i="1"/>
  <c r="C2371" i="1"/>
  <c r="D2371" i="1" s="1"/>
  <c r="E2371" i="1"/>
  <c r="F2371" i="1"/>
  <c r="G2371" i="1"/>
  <c r="C2382" i="1"/>
  <c r="D2382" i="1" s="1"/>
  <c r="E2382" i="1"/>
  <c r="F2382" i="1"/>
  <c r="G2382" i="1"/>
  <c r="C2383" i="1"/>
  <c r="D2383" i="1" s="1"/>
  <c r="E2383" i="1"/>
  <c r="F2383" i="1"/>
  <c r="G2383" i="1"/>
  <c r="C2381" i="1"/>
  <c r="D2381" i="1" s="1"/>
  <c r="E2381" i="1"/>
  <c r="F2381" i="1"/>
  <c r="G2381" i="1"/>
  <c r="C2401" i="1"/>
  <c r="D2401" i="1" s="1"/>
  <c r="E2401" i="1"/>
  <c r="F2401" i="1"/>
  <c r="G2401" i="1"/>
  <c r="C2366" i="1"/>
  <c r="D2366" i="1" s="1"/>
  <c r="E2366" i="1"/>
  <c r="F2366" i="1"/>
  <c r="G2366" i="1"/>
  <c r="C2367" i="1"/>
  <c r="D2367" i="1" s="1"/>
  <c r="E2367" i="1"/>
  <c r="F2367" i="1"/>
  <c r="G2367" i="1"/>
  <c r="C2368" i="1"/>
  <c r="D2368" i="1" s="1"/>
  <c r="E2368" i="1"/>
  <c r="F2368" i="1"/>
  <c r="G2368" i="1"/>
  <c r="C2384" i="1"/>
  <c r="D2384" i="1" s="1"/>
  <c r="E2384" i="1"/>
  <c r="F2384" i="1"/>
  <c r="G2384" i="1"/>
  <c r="C2395" i="1"/>
  <c r="D2395" i="1" s="1"/>
  <c r="E2395" i="1"/>
  <c r="F2395" i="1"/>
  <c r="G2395" i="1"/>
  <c r="C2372" i="1"/>
  <c r="D2372" i="1" s="1"/>
  <c r="E2372" i="1"/>
  <c r="F2372" i="1"/>
  <c r="G2372" i="1"/>
  <c r="C2369" i="1"/>
  <c r="D2369" i="1" s="1"/>
  <c r="E2369" i="1"/>
  <c r="F2369" i="1"/>
  <c r="G2369" i="1"/>
  <c r="C2375" i="1"/>
  <c r="D2375" i="1" s="1"/>
  <c r="E2375" i="1"/>
  <c r="F2375" i="1"/>
  <c r="G2375" i="1"/>
  <c r="C2376" i="1"/>
  <c r="D2376" i="1" s="1"/>
  <c r="E2376" i="1"/>
  <c r="F2376" i="1"/>
  <c r="G2376" i="1"/>
  <c r="C2377" i="1"/>
  <c r="D2377" i="1" s="1"/>
  <c r="E2377" i="1"/>
  <c r="F2377" i="1"/>
  <c r="G2377" i="1"/>
  <c r="C2389" i="1"/>
  <c r="D2389" i="1" s="1"/>
  <c r="E2389" i="1"/>
  <c r="F2389" i="1"/>
  <c r="G2389" i="1"/>
  <c r="C2390" i="1"/>
  <c r="D2390" i="1" s="1"/>
  <c r="E2390" i="1"/>
  <c r="F2390" i="1"/>
  <c r="G2390" i="1"/>
  <c r="C2385" i="1"/>
  <c r="D2385" i="1" s="1"/>
  <c r="E2385" i="1"/>
  <c r="F2385" i="1"/>
  <c r="G2385" i="1"/>
  <c r="C2409" i="1"/>
  <c r="D2409" i="1" s="1"/>
  <c r="E2409" i="1"/>
  <c r="F2409" i="1"/>
  <c r="G2409" i="1"/>
  <c r="C2408" i="1"/>
  <c r="D2408" i="1" s="1"/>
  <c r="E2408" i="1"/>
  <c r="F2408" i="1"/>
  <c r="G2408" i="1"/>
  <c r="C2406" i="1"/>
  <c r="D2406" i="1" s="1"/>
  <c r="E2406" i="1"/>
  <c r="F2406" i="1"/>
  <c r="G2406" i="1"/>
  <c r="C2407" i="1"/>
  <c r="D2407" i="1" s="1"/>
  <c r="E2407" i="1"/>
  <c r="F2407" i="1"/>
  <c r="G2407" i="1"/>
  <c r="C2404" i="1"/>
  <c r="D2404" i="1" s="1"/>
  <c r="E2404" i="1"/>
  <c r="F2404" i="1"/>
  <c r="G2404" i="1"/>
  <c r="C2402" i="1"/>
  <c r="D2402" i="1" s="1"/>
  <c r="E2402" i="1"/>
  <c r="F2402" i="1"/>
  <c r="G2402" i="1"/>
  <c r="C2403" i="1"/>
  <c r="D2403" i="1" s="1"/>
  <c r="E2403" i="1"/>
  <c r="F2403" i="1"/>
  <c r="G2403" i="1"/>
  <c r="C2405" i="1"/>
  <c r="D2405" i="1" s="1"/>
  <c r="E2405" i="1"/>
  <c r="F2405" i="1"/>
  <c r="G2405" i="1"/>
  <c r="C2410" i="1"/>
  <c r="D2410" i="1" s="1"/>
  <c r="E2410" i="1"/>
  <c r="F2410" i="1"/>
  <c r="G2410" i="1"/>
  <c r="C2413" i="1"/>
  <c r="D2413" i="1" s="1"/>
  <c r="E2413" i="1"/>
  <c r="F2413" i="1"/>
  <c r="G2413" i="1"/>
  <c r="C2412" i="1"/>
  <c r="D2412" i="1" s="1"/>
  <c r="E2412" i="1"/>
  <c r="F2412" i="1"/>
  <c r="G2412" i="1"/>
  <c r="C2414" i="1"/>
  <c r="D2414" i="1" s="1"/>
  <c r="E2414" i="1"/>
  <c r="F2414" i="1"/>
  <c r="G2414" i="1"/>
  <c r="C2416" i="1"/>
  <c r="D2416" i="1" s="1"/>
  <c r="E2416" i="1"/>
  <c r="F2416" i="1"/>
  <c r="G2416" i="1"/>
  <c r="C2417" i="1"/>
  <c r="D2417" i="1" s="1"/>
  <c r="E2417" i="1"/>
  <c r="F2417" i="1"/>
  <c r="G2417" i="1"/>
  <c r="C2418" i="1"/>
  <c r="D2418" i="1" s="1"/>
  <c r="E2418" i="1"/>
  <c r="F2418" i="1"/>
  <c r="G2418" i="1"/>
  <c r="C2419" i="1"/>
  <c r="D2419" i="1" s="1"/>
  <c r="E2419" i="1"/>
  <c r="F2419" i="1"/>
  <c r="G2419" i="1"/>
  <c r="C2415" i="1"/>
  <c r="D2415" i="1" s="1"/>
  <c r="E2415" i="1"/>
  <c r="F2415" i="1"/>
  <c r="G2415" i="1"/>
  <c r="C2462" i="1"/>
  <c r="D2462" i="1" s="1"/>
  <c r="E2462" i="1"/>
  <c r="F2462" i="1"/>
  <c r="G2462" i="1"/>
  <c r="C2464" i="1"/>
  <c r="D2464" i="1" s="1"/>
  <c r="E2464" i="1"/>
  <c r="F2464" i="1"/>
  <c r="G2464" i="1"/>
  <c r="C2463" i="1"/>
  <c r="D2463" i="1" s="1"/>
  <c r="E2463" i="1"/>
  <c r="F2463" i="1"/>
  <c r="G2463" i="1"/>
  <c r="C2458" i="1"/>
  <c r="D2458" i="1" s="1"/>
  <c r="E2458" i="1"/>
  <c r="F2458" i="1"/>
  <c r="G2458" i="1"/>
  <c r="C2465" i="1"/>
  <c r="D2465" i="1" s="1"/>
  <c r="E2465" i="1"/>
  <c r="F2465" i="1"/>
  <c r="G2465" i="1"/>
  <c r="C2456" i="1"/>
  <c r="D2456" i="1" s="1"/>
  <c r="E2456" i="1"/>
  <c r="F2456" i="1"/>
  <c r="G2456" i="1"/>
  <c r="C2460" i="1"/>
  <c r="D2460" i="1" s="1"/>
  <c r="E2460" i="1"/>
  <c r="F2460" i="1"/>
  <c r="G2460" i="1"/>
  <c r="C2461" i="1"/>
  <c r="D2461" i="1" s="1"/>
  <c r="E2461" i="1"/>
  <c r="F2461" i="1"/>
  <c r="G2461" i="1"/>
  <c r="C2466" i="1"/>
  <c r="D2466" i="1" s="1"/>
  <c r="E2466" i="1"/>
  <c r="F2466" i="1"/>
  <c r="G2466" i="1"/>
  <c r="C2457" i="1"/>
  <c r="D2457" i="1" s="1"/>
  <c r="E2457" i="1"/>
  <c r="F2457" i="1"/>
  <c r="G2457" i="1"/>
  <c r="C2459" i="1"/>
  <c r="D2459" i="1" s="1"/>
  <c r="E2459" i="1"/>
  <c r="F2459" i="1"/>
  <c r="G2459" i="1"/>
  <c r="C2478" i="1"/>
  <c r="D2478" i="1" s="1"/>
  <c r="E2478" i="1"/>
  <c r="F2478" i="1"/>
  <c r="G2478" i="1"/>
  <c r="C2469" i="1"/>
  <c r="D2469" i="1" s="1"/>
  <c r="E2469" i="1"/>
  <c r="F2469" i="1"/>
  <c r="G2469" i="1"/>
  <c r="C2470" i="1"/>
  <c r="D2470" i="1" s="1"/>
  <c r="E2470" i="1"/>
  <c r="F2470" i="1"/>
  <c r="G2470" i="1"/>
  <c r="C2471" i="1"/>
  <c r="D2471" i="1" s="1"/>
  <c r="E2471" i="1"/>
  <c r="F2471" i="1"/>
  <c r="G2471" i="1"/>
  <c r="C2480" i="1"/>
  <c r="D2480" i="1" s="1"/>
  <c r="E2480" i="1"/>
  <c r="F2480" i="1"/>
  <c r="G2480" i="1"/>
  <c r="C2481" i="1"/>
  <c r="D2481" i="1" s="1"/>
  <c r="E2481" i="1"/>
  <c r="F2481" i="1"/>
  <c r="G2481" i="1"/>
  <c r="C2467" i="1"/>
  <c r="D2467" i="1" s="1"/>
  <c r="E2467" i="1"/>
  <c r="F2467" i="1"/>
  <c r="G2467" i="1"/>
  <c r="C2472" i="1"/>
  <c r="D2472" i="1" s="1"/>
  <c r="E2472" i="1"/>
  <c r="F2472" i="1"/>
  <c r="G2472" i="1"/>
  <c r="C2473" i="1"/>
  <c r="D2473" i="1" s="1"/>
  <c r="E2473" i="1"/>
  <c r="F2473" i="1"/>
  <c r="G2473" i="1"/>
  <c r="C2479" i="1"/>
  <c r="D2479" i="1" s="1"/>
  <c r="E2479" i="1"/>
  <c r="F2479" i="1"/>
  <c r="G2479" i="1"/>
  <c r="C2468" i="1"/>
  <c r="D2468" i="1" s="1"/>
  <c r="E2468" i="1"/>
  <c r="F2468" i="1"/>
  <c r="G2468" i="1"/>
  <c r="C2476" i="1"/>
  <c r="D2476" i="1" s="1"/>
  <c r="E2476" i="1"/>
  <c r="F2476" i="1"/>
  <c r="G2476" i="1"/>
  <c r="C2477" i="1"/>
  <c r="D2477" i="1" s="1"/>
  <c r="E2477" i="1"/>
  <c r="F2477" i="1"/>
  <c r="G2477" i="1"/>
  <c r="C2474" i="1"/>
  <c r="D2474" i="1" s="1"/>
  <c r="E2474" i="1"/>
  <c r="F2474" i="1"/>
  <c r="G2474" i="1"/>
  <c r="C2475" i="1"/>
  <c r="D2475" i="1" s="1"/>
  <c r="E2475" i="1"/>
  <c r="F2475" i="1"/>
  <c r="G2475" i="1"/>
  <c r="C2495" i="1"/>
  <c r="D2495" i="1" s="1"/>
  <c r="E2495" i="1"/>
  <c r="F2495" i="1"/>
  <c r="G2495" i="1"/>
  <c r="C2491" i="1"/>
  <c r="D2491" i="1" s="1"/>
  <c r="E2491" i="1"/>
  <c r="F2491" i="1"/>
  <c r="G2491" i="1"/>
  <c r="C2492" i="1"/>
  <c r="D2492" i="1" s="1"/>
  <c r="E2492" i="1"/>
  <c r="F2492" i="1"/>
  <c r="G2492" i="1"/>
  <c r="C2493" i="1"/>
  <c r="D2493" i="1" s="1"/>
  <c r="E2493" i="1"/>
  <c r="F2493" i="1"/>
  <c r="G2493" i="1"/>
  <c r="C2496" i="1"/>
  <c r="D2496" i="1" s="1"/>
  <c r="E2496" i="1"/>
  <c r="F2496" i="1"/>
  <c r="G2496" i="1"/>
  <c r="C2484" i="1"/>
  <c r="D2484" i="1" s="1"/>
  <c r="E2484" i="1"/>
  <c r="F2484" i="1"/>
  <c r="G2484" i="1"/>
  <c r="C2488" i="1"/>
  <c r="D2488" i="1" s="1"/>
  <c r="E2488" i="1"/>
  <c r="F2488" i="1"/>
  <c r="G2488" i="1"/>
  <c r="C2497" i="1"/>
  <c r="D2497" i="1" s="1"/>
  <c r="E2497" i="1"/>
  <c r="F2497" i="1"/>
  <c r="G2497" i="1"/>
  <c r="C2498" i="1"/>
  <c r="D2498" i="1" s="1"/>
  <c r="E2498" i="1"/>
  <c r="F2498" i="1"/>
  <c r="G2498" i="1"/>
  <c r="C2499" i="1"/>
  <c r="D2499" i="1" s="1"/>
  <c r="E2499" i="1"/>
  <c r="F2499" i="1"/>
  <c r="G2499" i="1"/>
  <c r="C2489" i="1"/>
  <c r="D2489" i="1" s="1"/>
  <c r="E2489" i="1"/>
  <c r="F2489" i="1"/>
  <c r="G2489" i="1"/>
  <c r="C2486" i="1"/>
  <c r="D2486" i="1" s="1"/>
  <c r="E2486" i="1"/>
  <c r="F2486" i="1"/>
  <c r="G2486" i="1"/>
  <c r="C2487" i="1"/>
  <c r="D2487" i="1" s="1"/>
  <c r="E2487" i="1"/>
  <c r="F2487" i="1"/>
  <c r="G2487" i="1"/>
  <c r="C2494" i="1"/>
  <c r="D2494" i="1" s="1"/>
  <c r="E2494" i="1"/>
  <c r="F2494" i="1"/>
  <c r="G2494" i="1"/>
  <c r="C2490" i="1"/>
  <c r="D2490" i="1" s="1"/>
  <c r="E2490" i="1"/>
  <c r="F2490" i="1"/>
  <c r="G2490" i="1"/>
  <c r="C2485" i="1"/>
  <c r="D2485" i="1" s="1"/>
  <c r="E2485" i="1"/>
  <c r="F2485" i="1"/>
  <c r="G2485" i="1"/>
  <c r="C2482" i="1"/>
  <c r="D2482" i="1" s="1"/>
  <c r="E2482" i="1"/>
  <c r="F2482" i="1"/>
  <c r="G2482" i="1"/>
  <c r="C2483" i="1"/>
  <c r="D2483" i="1" s="1"/>
  <c r="E2483" i="1"/>
  <c r="F2483" i="1"/>
  <c r="G2483" i="1"/>
  <c r="C2513" i="1"/>
  <c r="D2513" i="1" s="1"/>
  <c r="E2513" i="1"/>
  <c r="F2513" i="1"/>
  <c r="G2513" i="1"/>
  <c r="C2516" i="1"/>
  <c r="D2516" i="1" s="1"/>
  <c r="E2516" i="1"/>
  <c r="F2516" i="1"/>
  <c r="G2516" i="1"/>
  <c r="C2512" i="1"/>
  <c r="D2512" i="1" s="1"/>
  <c r="E2512" i="1"/>
  <c r="F2512" i="1"/>
  <c r="G2512" i="1"/>
  <c r="C2521" i="1"/>
  <c r="D2521" i="1" s="1"/>
  <c r="E2521" i="1"/>
  <c r="F2521" i="1"/>
  <c r="G2521" i="1"/>
  <c r="C2522" i="1"/>
  <c r="D2522" i="1" s="1"/>
  <c r="E2522" i="1"/>
  <c r="F2522" i="1"/>
  <c r="G2522" i="1"/>
  <c r="C2520" i="1"/>
  <c r="D2520" i="1" s="1"/>
  <c r="E2520" i="1"/>
  <c r="F2520" i="1"/>
  <c r="G2520" i="1"/>
  <c r="C2510" i="1"/>
  <c r="D2510" i="1" s="1"/>
  <c r="E2510" i="1"/>
  <c r="F2510" i="1"/>
  <c r="G2510" i="1"/>
  <c r="C2523" i="1"/>
  <c r="D2523" i="1" s="1"/>
  <c r="E2523" i="1"/>
  <c r="F2523" i="1"/>
  <c r="G2523" i="1"/>
  <c r="C2503" i="1"/>
  <c r="D2503" i="1" s="1"/>
  <c r="E2503" i="1"/>
  <c r="F2503" i="1"/>
  <c r="G2503" i="1"/>
  <c r="C2504" i="1"/>
  <c r="D2504" i="1" s="1"/>
  <c r="E2504" i="1"/>
  <c r="F2504" i="1"/>
  <c r="G2504" i="1"/>
  <c r="C2501" i="1"/>
  <c r="D2501" i="1" s="1"/>
  <c r="E2501" i="1"/>
  <c r="F2501" i="1"/>
  <c r="G2501" i="1"/>
  <c r="C2514" i="1"/>
  <c r="D2514" i="1" s="1"/>
  <c r="E2514" i="1"/>
  <c r="F2514" i="1"/>
  <c r="G2514" i="1"/>
  <c r="C2511" i="1"/>
  <c r="D2511" i="1" s="1"/>
  <c r="E2511" i="1"/>
  <c r="F2511" i="1"/>
  <c r="G2511" i="1"/>
  <c r="C2502" i="1"/>
  <c r="D2502" i="1" s="1"/>
  <c r="E2502" i="1"/>
  <c r="F2502" i="1"/>
  <c r="G2502" i="1"/>
  <c r="C2505" i="1"/>
  <c r="D2505" i="1" s="1"/>
  <c r="E2505" i="1"/>
  <c r="F2505" i="1"/>
  <c r="G2505" i="1"/>
  <c r="C2506" i="1"/>
  <c r="D2506" i="1" s="1"/>
  <c r="E2506" i="1"/>
  <c r="F2506" i="1"/>
  <c r="G2506" i="1"/>
  <c r="C2524" i="1"/>
  <c r="D2524" i="1" s="1"/>
  <c r="E2524" i="1"/>
  <c r="F2524" i="1"/>
  <c r="G2524" i="1"/>
  <c r="C2518" i="1"/>
  <c r="D2518" i="1" s="1"/>
  <c r="E2518" i="1"/>
  <c r="F2518" i="1"/>
  <c r="G2518" i="1"/>
  <c r="C2517" i="1"/>
  <c r="D2517" i="1" s="1"/>
  <c r="E2517" i="1"/>
  <c r="F2517" i="1"/>
  <c r="G2517" i="1"/>
  <c r="C2508" i="1"/>
  <c r="D2508" i="1" s="1"/>
  <c r="E2508" i="1"/>
  <c r="F2508" i="1"/>
  <c r="G2508" i="1"/>
  <c r="C2509" i="1"/>
  <c r="D2509" i="1" s="1"/>
  <c r="E2509" i="1"/>
  <c r="F2509" i="1"/>
  <c r="G2509" i="1"/>
  <c r="C2500" i="1"/>
  <c r="D2500" i="1" s="1"/>
  <c r="E2500" i="1"/>
  <c r="F2500" i="1"/>
  <c r="G2500" i="1"/>
  <c r="C2519" i="1"/>
  <c r="D2519" i="1" s="1"/>
  <c r="E2519" i="1"/>
  <c r="F2519" i="1"/>
  <c r="G2519" i="1"/>
  <c r="C2515" i="1"/>
  <c r="D2515" i="1" s="1"/>
  <c r="E2515" i="1"/>
  <c r="F2515" i="1"/>
  <c r="G2515" i="1"/>
  <c r="C2507" i="1"/>
  <c r="D2507" i="1" s="1"/>
  <c r="E2507" i="1"/>
  <c r="F2507" i="1"/>
  <c r="G2507" i="1"/>
  <c r="C2529" i="1"/>
  <c r="D2529" i="1" s="1"/>
  <c r="E2529" i="1"/>
  <c r="F2529" i="1"/>
  <c r="G2529" i="1"/>
  <c r="C2565" i="1"/>
  <c r="D2565" i="1" s="1"/>
  <c r="E2565" i="1"/>
  <c r="F2565" i="1"/>
  <c r="G2565" i="1"/>
  <c r="C2543" i="1"/>
  <c r="D2543" i="1" s="1"/>
  <c r="E2543" i="1"/>
  <c r="F2543" i="1"/>
  <c r="G2543" i="1"/>
  <c r="C2569" i="1"/>
  <c r="D2569" i="1" s="1"/>
  <c r="E2569" i="1"/>
  <c r="F2569" i="1"/>
  <c r="G2569" i="1"/>
  <c r="C2552" i="1"/>
  <c r="D2552" i="1" s="1"/>
  <c r="E2552" i="1"/>
  <c r="F2552" i="1"/>
  <c r="G2552" i="1"/>
  <c r="C2566" i="1"/>
  <c r="D2566" i="1" s="1"/>
  <c r="E2566" i="1"/>
  <c r="F2566" i="1"/>
  <c r="G2566" i="1"/>
  <c r="C2544" i="1"/>
  <c r="D2544" i="1" s="1"/>
  <c r="E2544" i="1"/>
  <c r="F2544" i="1"/>
  <c r="G2544" i="1"/>
  <c r="C2554" i="1"/>
  <c r="D2554" i="1" s="1"/>
  <c r="E2554" i="1"/>
  <c r="F2554" i="1"/>
  <c r="G2554" i="1"/>
  <c r="C2555" i="1"/>
  <c r="D2555" i="1" s="1"/>
  <c r="E2555" i="1"/>
  <c r="F2555" i="1"/>
  <c r="G2555" i="1"/>
  <c r="C2530" i="1"/>
  <c r="D2530" i="1" s="1"/>
  <c r="E2530" i="1"/>
  <c r="F2530" i="1"/>
  <c r="G2530" i="1"/>
  <c r="C2537" i="1"/>
  <c r="D2537" i="1" s="1"/>
  <c r="E2537" i="1"/>
  <c r="F2537" i="1"/>
  <c r="G2537" i="1"/>
  <c r="C2538" i="1"/>
  <c r="D2538" i="1" s="1"/>
  <c r="E2538" i="1"/>
  <c r="F2538" i="1"/>
  <c r="G2538" i="1"/>
  <c r="C2567" i="1"/>
  <c r="D2567" i="1" s="1"/>
  <c r="E2567" i="1"/>
  <c r="F2567" i="1"/>
  <c r="G2567" i="1"/>
  <c r="C2551" i="1"/>
  <c r="D2551" i="1" s="1"/>
  <c r="E2551" i="1"/>
  <c r="F2551" i="1"/>
  <c r="G2551" i="1"/>
  <c r="C2558" i="1"/>
  <c r="D2558" i="1" s="1"/>
  <c r="E2558" i="1"/>
  <c r="F2558" i="1"/>
  <c r="G2558" i="1"/>
  <c r="C2564" i="1"/>
  <c r="D2564" i="1" s="1"/>
  <c r="E2564" i="1"/>
  <c r="F2564" i="1"/>
  <c r="G2564" i="1"/>
  <c r="C2539" i="1"/>
  <c r="D2539" i="1" s="1"/>
  <c r="E2539" i="1"/>
  <c r="F2539" i="1"/>
  <c r="G2539" i="1"/>
  <c r="C2571" i="1"/>
  <c r="D2571" i="1" s="1"/>
  <c r="E2571" i="1"/>
  <c r="F2571" i="1"/>
  <c r="G2571" i="1"/>
  <c r="C2563" i="1"/>
  <c r="D2563" i="1" s="1"/>
  <c r="E2563" i="1"/>
  <c r="F2563" i="1"/>
  <c r="G2563" i="1"/>
  <c r="C2531" i="1"/>
  <c r="D2531" i="1" s="1"/>
  <c r="E2531" i="1"/>
  <c r="F2531" i="1"/>
  <c r="G2531" i="1"/>
  <c r="C2568" i="1"/>
  <c r="D2568" i="1" s="1"/>
  <c r="E2568" i="1"/>
  <c r="F2568" i="1"/>
  <c r="G2568" i="1"/>
  <c r="C2560" i="1"/>
  <c r="D2560" i="1" s="1"/>
  <c r="E2560" i="1"/>
  <c r="F2560" i="1"/>
  <c r="G2560" i="1"/>
  <c r="C2561" i="1"/>
  <c r="D2561" i="1" s="1"/>
  <c r="E2561" i="1"/>
  <c r="F2561" i="1"/>
  <c r="G2561" i="1"/>
  <c r="C2532" i="1"/>
  <c r="D2532" i="1" s="1"/>
  <c r="E2532" i="1"/>
  <c r="F2532" i="1"/>
  <c r="G2532" i="1"/>
  <c r="C2536" i="1"/>
  <c r="D2536" i="1" s="1"/>
  <c r="E2536" i="1"/>
  <c r="F2536" i="1"/>
  <c r="G2536" i="1"/>
  <c r="C2535" i="1"/>
  <c r="D2535" i="1" s="1"/>
  <c r="E2535" i="1"/>
  <c r="F2535" i="1"/>
  <c r="G2535" i="1"/>
  <c r="C2534" i="1"/>
  <c r="D2534" i="1" s="1"/>
  <c r="E2534" i="1"/>
  <c r="F2534" i="1"/>
  <c r="G2534" i="1"/>
  <c r="C2556" i="1"/>
  <c r="D2556" i="1" s="1"/>
  <c r="E2556" i="1"/>
  <c r="F2556" i="1"/>
  <c r="G2556" i="1"/>
  <c r="C2557" i="1"/>
  <c r="D2557" i="1" s="1"/>
  <c r="E2557" i="1"/>
  <c r="F2557" i="1"/>
  <c r="G2557" i="1"/>
  <c r="C2559" i="1"/>
  <c r="D2559" i="1" s="1"/>
  <c r="E2559" i="1"/>
  <c r="F2559" i="1"/>
  <c r="G2559" i="1"/>
  <c r="C2545" i="1"/>
  <c r="D2545" i="1" s="1"/>
  <c r="E2545" i="1"/>
  <c r="F2545" i="1"/>
  <c r="G2545" i="1"/>
  <c r="C2548" i="1"/>
  <c r="D2548" i="1" s="1"/>
  <c r="E2548" i="1"/>
  <c r="F2548" i="1"/>
  <c r="G2548" i="1"/>
  <c r="C2562" i="1"/>
  <c r="D2562" i="1" s="1"/>
  <c r="E2562" i="1"/>
  <c r="F2562" i="1"/>
  <c r="G2562" i="1"/>
  <c r="C2546" i="1"/>
  <c r="D2546" i="1" s="1"/>
  <c r="E2546" i="1"/>
  <c r="F2546" i="1"/>
  <c r="G2546" i="1"/>
  <c r="C2549" i="1"/>
  <c r="D2549" i="1" s="1"/>
  <c r="E2549" i="1"/>
  <c r="F2549" i="1"/>
  <c r="G2549" i="1"/>
  <c r="C2550" i="1"/>
  <c r="D2550" i="1" s="1"/>
  <c r="E2550" i="1"/>
  <c r="F2550" i="1"/>
  <c r="G2550" i="1"/>
  <c r="C2542" i="1"/>
  <c r="D2542" i="1" s="1"/>
  <c r="E2542" i="1"/>
  <c r="F2542" i="1"/>
  <c r="G2542" i="1"/>
  <c r="C2570" i="1"/>
  <c r="D2570" i="1" s="1"/>
  <c r="E2570" i="1"/>
  <c r="F2570" i="1"/>
  <c r="G2570" i="1"/>
  <c r="C2533" i="1"/>
  <c r="D2533" i="1" s="1"/>
  <c r="E2533" i="1"/>
  <c r="F2533" i="1"/>
  <c r="G2533" i="1"/>
  <c r="C2541" i="1"/>
  <c r="D2541" i="1" s="1"/>
  <c r="E2541" i="1"/>
  <c r="F2541" i="1"/>
  <c r="G2541" i="1"/>
  <c r="C2547" i="1"/>
  <c r="D2547" i="1" s="1"/>
  <c r="E2547" i="1"/>
  <c r="F2547" i="1"/>
  <c r="G2547" i="1"/>
  <c r="C2540" i="1"/>
  <c r="D2540" i="1" s="1"/>
  <c r="E2540" i="1"/>
  <c r="F2540" i="1"/>
  <c r="G2540" i="1"/>
  <c r="C2553" i="1"/>
  <c r="D2553" i="1" s="1"/>
  <c r="E2553" i="1"/>
  <c r="F2553" i="1"/>
  <c r="G2553" i="1"/>
  <c r="C2578" i="1"/>
  <c r="D2578" i="1" s="1"/>
  <c r="E2578" i="1"/>
  <c r="F2578" i="1"/>
  <c r="G2578" i="1"/>
  <c r="C2577" i="1"/>
  <c r="D2577" i="1" s="1"/>
  <c r="E2577" i="1"/>
  <c r="F2577" i="1"/>
  <c r="G2577" i="1"/>
  <c r="C2575" i="1"/>
  <c r="D2575" i="1" s="1"/>
  <c r="E2575" i="1"/>
  <c r="F2575" i="1"/>
  <c r="G2575" i="1"/>
  <c r="C2576" i="1"/>
  <c r="D2576" i="1" s="1"/>
  <c r="E2576" i="1"/>
  <c r="F2576" i="1"/>
  <c r="G2576" i="1"/>
  <c r="C2573" i="1"/>
  <c r="D2573" i="1" s="1"/>
  <c r="E2573" i="1"/>
  <c r="F2573" i="1"/>
  <c r="G2573" i="1"/>
  <c r="C2574" i="1"/>
  <c r="D2574" i="1" s="1"/>
  <c r="E2574" i="1"/>
  <c r="F2574" i="1"/>
  <c r="G2574" i="1"/>
  <c r="C2572" i="1"/>
  <c r="D2572" i="1" s="1"/>
  <c r="E2572" i="1"/>
  <c r="F2572" i="1"/>
  <c r="G2572" i="1"/>
  <c r="C2579" i="1"/>
  <c r="D2579" i="1" s="1"/>
  <c r="E2579" i="1"/>
  <c r="F2579" i="1"/>
  <c r="G2579" i="1"/>
  <c r="C2582" i="1"/>
  <c r="D2582" i="1" s="1"/>
  <c r="E2582" i="1"/>
  <c r="F2582" i="1"/>
  <c r="G2582" i="1"/>
  <c r="C2586" i="1"/>
  <c r="D2586" i="1" s="1"/>
  <c r="E2586" i="1"/>
  <c r="F2586" i="1"/>
  <c r="G2586" i="1"/>
  <c r="C2581" i="1"/>
  <c r="D2581" i="1" s="1"/>
  <c r="E2581" i="1"/>
  <c r="F2581" i="1"/>
  <c r="G2581" i="1"/>
  <c r="C2587" i="1"/>
  <c r="D2587" i="1" s="1"/>
  <c r="E2587" i="1"/>
  <c r="F2587" i="1"/>
  <c r="G2587" i="1"/>
  <c r="C2583" i="1"/>
  <c r="D2583" i="1" s="1"/>
  <c r="E2583" i="1"/>
  <c r="F2583" i="1"/>
  <c r="G2583" i="1"/>
  <c r="C2580" i="1"/>
  <c r="D2580" i="1" s="1"/>
  <c r="E2580" i="1"/>
  <c r="F2580" i="1"/>
  <c r="G2580" i="1"/>
  <c r="C2584" i="1"/>
  <c r="D2584" i="1" s="1"/>
  <c r="E2584" i="1"/>
  <c r="F2584" i="1"/>
  <c r="G2584" i="1"/>
  <c r="C2585" i="1"/>
  <c r="D2585" i="1" s="1"/>
  <c r="E2585" i="1"/>
  <c r="F2585" i="1"/>
  <c r="G2585" i="1"/>
  <c r="C2623" i="1"/>
  <c r="D2623" i="1" s="1"/>
  <c r="E2623" i="1"/>
  <c r="F2623" i="1"/>
  <c r="G2623" i="1"/>
  <c r="C2620" i="1"/>
  <c r="D2620" i="1" s="1"/>
  <c r="E2620" i="1"/>
  <c r="F2620" i="1"/>
  <c r="G2620" i="1"/>
  <c r="C2598" i="1"/>
  <c r="D2598" i="1" s="1"/>
  <c r="E2598" i="1"/>
  <c r="F2598" i="1"/>
  <c r="G2598" i="1"/>
  <c r="C2599" i="1"/>
  <c r="D2599" i="1" s="1"/>
  <c r="E2599" i="1"/>
  <c r="F2599" i="1"/>
  <c r="G2599" i="1"/>
  <c r="C2610" i="1"/>
  <c r="D2610" i="1" s="1"/>
  <c r="E2610" i="1"/>
  <c r="F2610" i="1"/>
  <c r="G2610" i="1"/>
  <c r="C2600" i="1"/>
  <c r="D2600" i="1" s="1"/>
  <c r="E2600" i="1"/>
  <c r="F2600" i="1"/>
  <c r="G2600" i="1"/>
  <c r="C2605" i="1"/>
  <c r="D2605" i="1" s="1"/>
  <c r="E2605" i="1"/>
  <c r="F2605" i="1"/>
  <c r="G2605" i="1"/>
  <c r="C2594" i="1"/>
  <c r="D2594" i="1" s="1"/>
  <c r="E2594" i="1"/>
  <c r="F2594" i="1"/>
  <c r="G2594" i="1"/>
  <c r="C2595" i="1"/>
  <c r="D2595" i="1" s="1"/>
  <c r="E2595" i="1"/>
  <c r="F2595" i="1"/>
  <c r="G2595" i="1"/>
  <c r="C2606" i="1"/>
  <c r="D2606" i="1" s="1"/>
  <c r="E2606" i="1"/>
  <c r="F2606" i="1"/>
  <c r="G2606" i="1"/>
  <c r="C2611" i="1"/>
  <c r="D2611" i="1" s="1"/>
  <c r="E2611" i="1"/>
  <c r="F2611" i="1"/>
  <c r="G2611" i="1"/>
  <c r="C2616" i="1"/>
  <c r="D2616" i="1" s="1"/>
  <c r="E2616" i="1"/>
  <c r="F2616" i="1"/>
  <c r="G2616" i="1"/>
  <c r="C2596" i="1"/>
  <c r="D2596" i="1" s="1"/>
  <c r="E2596" i="1"/>
  <c r="F2596" i="1"/>
  <c r="G2596" i="1"/>
  <c r="C2607" i="1"/>
  <c r="D2607" i="1" s="1"/>
  <c r="E2607" i="1"/>
  <c r="F2607" i="1"/>
  <c r="G2607" i="1"/>
  <c r="C2612" i="1"/>
  <c r="D2612" i="1" s="1"/>
  <c r="E2612" i="1"/>
  <c r="F2612" i="1"/>
  <c r="G2612" i="1"/>
  <c r="C2613" i="1"/>
  <c r="D2613" i="1" s="1"/>
  <c r="E2613" i="1"/>
  <c r="F2613" i="1"/>
  <c r="G2613" i="1"/>
  <c r="C2601" i="1"/>
  <c r="D2601" i="1" s="1"/>
  <c r="E2601" i="1"/>
  <c r="F2601" i="1"/>
  <c r="G2601" i="1"/>
  <c r="C2621" i="1"/>
  <c r="D2621" i="1" s="1"/>
  <c r="E2621" i="1"/>
  <c r="F2621" i="1"/>
  <c r="G2621" i="1"/>
  <c r="C2622" i="1"/>
  <c r="D2622" i="1" s="1"/>
  <c r="E2622" i="1"/>
  <c r="F2622" i="1"/>
  <c r="G2622" i="1"/>
  <c r="C2602" i="1"/>
  <c r="D2602" i="1" s="1"/>
  <c r="E2602" i="1"/>
  <c r="F2602" i="1"/>
  <c r="G2602" i="1"/>
  <c r="C2603" i="1"/>
  <c r="D2603" i="1" s="1"/>
  <c r="E2603" i="1"/>
  <c r="F2603" i="1"/>
  <c r="G2603" i="1"/>
  <c r="C2604" i="1"/>
  <c r="D2604" i="1" s="1"/>
  <c r="E2604" i="1"/>
  <c r="F2604" i="1"/>
  <c r="G2604" i="1"/>
  <c r="C2608" i="1"/>
  <c r="D2608" i="1" s="1"/>
  <c r="E2608" i="1"/>
  <c r="F2608" i="1"/>
  <c r="G2608" i="1"/>
  <c r="C2614" i="1"/>
  <c r="D2614" i="1" s="1"/>
  <c r="E2614" i="1"/>
  <c r="F2614" i="1"/>
  <c r="G2614" i="1"/>
  <c r="C2617" i="1"/>
  <c r="D2617" i="1" s="1"/>
  <c r="E2617" i="1"/>
  <c r="F2617" i="1"/>
  <c r="G2617" i="1"/>
  <c r="C2592" i="1"/>
  <c r="D2592" i="1" s="1"/>
  <c r="E2592" i="1"/>
  <c r="F2592" i="1"/>
  <c r="G2592" i="1"/>
  <c r="C2609" i="1"/>
  <c r="D2609" i="1" s="1"/>
  <c r="E2609" i="1"/>
  <c r="F2609" i="1"/>
  <c r="G2609" i="1"/>
  <c r="C2615" i="1"/>
  <c r="D2615" i="1" s="1"/>
  <c r="E2615" i="1"/>
  <c r="F2615" i="1"/>
  <c r="G2615" i="1"/>
  <c r="C2618" i="1"/>
  <c r="D2618" i="1" s="1"/>
  <c r="E2618" i="1"/>
  <c r="F2618" i="1"/>
  <c r="G2618" i="1"/>
  <c r="C2619" i="1"/>
  <c r="D2619" i="1" s="1"/>
  <c r="E2619" i="1"/>
  <c r="F2619" i="1"/>
  <c r="G2619" i="1"/>
  <c r="C2593" i="1"/>
  <c r="D2593" i="1" s="1"/>
  <c r="E2593" i="1"/>
  <c r="F2593" i="1"/>
  <c r="G2593" i="1"/>
  <c r="C2597" i="1"/>
  <c r="D2597" i="1" s="1"/>
  <c r="E2597" i="1"/>
  <c r="F2597" i="1"/>
  <c r="G2597" i="1"/>
  <c r="C2645" i="1"/>
  <c r="D2645" i="1" s="1"/>
  <c r="E2645" i="1"/>
  <c r="F2645" i="1"/>
  <c r="G2645" i="1"/>
  <c r="C2631" i="1"/>
  <c r="D2631" i="1" s="1"/>
  <c r="E2631" i="1"/>
  <c r="F2631" i="1"/>
  <c r="G2631" i="1"/>
  <c r="C2641" i="1"/>
  <c r="D2641" i="1" s="1"/>
  <c r="E2641" i="1"/>
  <c r="F2641" i="1"/>
  <c r="G2641" i="1"/>
  <c r="C2642" i="1"/>
  <c r="D2642" i="1" s="1"/>
  <c r="E2642" i="1"/>
  <c r="F2642" i="1"/>
  <c r="G2642" i="1"/>
  <c r="C2646" i="1"/>
  <c r="D2646" i="1" s="1"/>
  <c r="E2646" i="1"/>
  <c r="F2646" i="1"/>
  <c r="G2646" i="1"/>
  <c r="C2643" i="1"/>
  <c r="D2643" i="1" s="1"/>
  <c r="E2643" i="1"/>
  <c r="F2643" i="1"/>
  <c r="G2643" i="1"/>
  <c r="C2627" i="1"/>
  <c r="D2627" i="1" s="1"/>
  <c r="E2627" i="1"/>
  <c r="F2627" i="1"/>
  <c r="G2627" i="1"/>
  <c r="C2632" i="1"/>
  <c r="D2632" i="1" s="1"/>
  <c r="E2632" i="1"/>
  <c r="F2632" i="1"/>
  <c r="G2632" i="1"/>
  <c r="C2628" i="1"/>
  <c r="D2628" i="1" s="1"/>
  <c r="E2628" i="1"/>
  <c r="F2628" i="1"/>
  <c r="G2628" i="1"/>
  <c r="C2629" i="1"/>
  <c r="D2629" i="1" s="1"/>
  <c r="E2629" i="1"/>
  <c r="F2629" i="1"/>
  <c r="G2629" i="1"/>
  <c r="C2633" i="1"/>
  <c r="D2633" i="1" s="1"/>
  <c r="E2633" i="1"/>
  <c r="F2633" i="1"/>
  <c r="G2633" i="1"/>
  <c r="C2644" i="1"/>
  <c r="D2644" i="1" s="1"/>
  <c r="E2644" i="1"/>
  <c r="F2644" i="1"/>
  <c r="G2644" i="1"/>
  <c r="C2634" i="1"/>
  <c r="D2634" i="1" s="1"/>
  <c r="E2634" i="1"/>
  <c r="F2634" i="1"/>
  <c r="G2634" i="1"/>
  <c r="C2640" i="1"/>
  <c r="D2640" i="1" s="1"/>
  <c r="E2640" i="1"/>
  <c r="F2640" i="1"/>
  <c r="G2640" i="1"/>
  <c r="C2630" i="1"/>
  <c r="D2630" i="1" s="1"/>
  <c r="E2630" i="1"/>
  <c r="F2630" i="1"/>
  <c r="G2630" i="1"/>
  <c r="C2635" i="1"/>
  <c r="D2635" i="1" s="1"/>
  <c r="E2635" i="1"/>
  <c r="F2635" i="1"/>
  <c r="G2635" i="1"/>
  <c r="C2636" i="1"/>
  <c r="D2636" i="1" s="1"/>
  <c r="E2636" i="1"/>
  <c r="F2636" i="1"/>
  <c r="G2636" i="1"/>
  <c r="C2624" i="1"/>
  <c r="D2624" i="1" s="1"/>
  <c r="E2624" i="1"/>
  <c r="F2624" i="1"/>
  <c r="G2624" i="1"/>
  <c r="C2625" i="1"/>
  <c r="D2625" i="1" s="1"/>
  <c r="E2625" i="1"/>
  <c r="F2625" i="1"/>
  <c r="G2625" i="1"/>
  <c r="C2626" i="1"/>
  <c r="D2626" i="1" s="1"/>
  <c r="E2626" i="1"/>
  <c r="F2626" i="1"/>
  <c r="G2626" i="1"/>
  <c r="C2637" i="1"/>
  <c r="D2637" i="1" s="1"/>
  <c r="E2637" i="1"/>
  <c r="F2637" i="1"/>
  <c r="G2637" i="1"/>
  <c r="C2638" i="1"/>
  <c r="D2638" i="1" s="1"/>
  <c r="E2638" i="1"/>
  <c r="F2638" i="1"/>
  <c r="G2638" i="1"/>
  <c r="C2639" i="1"/>
  <c r="D2639" i="1" s="1"/>
  <c r="E2639" i="1"/>
  <c r="F2639" i="1"/>
  <c r="G2639" i="1"/>
  <c r="C2702" i="1"/>
  <c r="D2702" i="1" s="1"/>
  <c r="E2702" i="1"/>
  <c r="F2702" i="1"/>
  <c r="G2702" i="1"/>
  <c r="C2706" i="1"/>
  <c r="D2706" i="1" s="1"/>
  <c r="E2706" i="1"/>
  <c r="F2706" i="1"/>
  <c r="G2706" i="1"/>
  <c r="C2704" i="1"/>
  <c r="D2704" i="1" s="1"/>
  <c r="E2704" i="1"/>
  <c r="F2704" i="1"/>
  <c r="G2704" i="1"/>
  <c r="C2703" i="1"/>
  <c r="D2703" i="1" s="1"/>
  <c r="E2703" i="1"/>
  <c r="F2703" i="1"/>
  <c r="G2703" i="1"/>
  <c r="C2707" i="1"/>
  <c r="D2707" i="1" s="1"/>
  <c r="E2707" i="1"/>
  <c r="F2707" i="1"/>
  <c r="G2707" i="1"/>
  <c r="C2710" i="1"/>
  <c r="D2710" i="1" s="1"/>
  <c r="E2710" i="1"/>
  <c r="F2710" i="1"/>
  <c r="G2710" i="1"/>
  <c r="C2705" i="1"/>
  <c r="D2705" i="1" s="1"/>
  <c r="E2705" i="1"/>
  <c r="F2705" i="1"/>
  <c r="G2705" i="1"/>
  <c r="C2708" i="1"/>
  <c r="D2708" i="1" s="1"/>
  <c r="E2708" i="1"/>
  <c r="F2708" i="1"/>
  <c r="G2708" i="1"/>
  <c r="C2709" i="1"/>
  <c r="D2709" i="1" s="1"/>
  <c r="E2709" i="1"/>
  <c r="F2709" i="1"/>
  <c r="G2709" i="1"/>
  <c r="C2712" i="1"/>
  <c r="D2712" i="1" s="1"/>
  <c r="E2712" i="1"/>
  <c r="F2712" i="1"/>
  <c r="G2712" i="1"/>
  <c r="C2711" i="1"/>
  <c r="D2711" i="1" s="1"/>
  <c r="E2711" i="1"/>
  <c r="F2711" i="1"/>
  <c r="G2711" i="1"/>
  <c r="C2713" i="1"/>
  <c r="D2713" i="1" s="1"/>
  <c r="E2713" i="1"/>
  <c r="F2713" i="1"/>
  <c r="G2713" i="1"/>
  <c r="C2716" i="1"/>
  <c r="D2716" i="1" s="1"/>
  <c r="E2716" i="1"/>
  <c r="F2716" i="1"/>
  <c r="G2716" i="1"/>
  <c r="C2721" i="1"/>
  <c r="D2721" i="1" s="1"/>
  <c r="E2721" i="1"/>
  <c r="F2721" i="1"/>
  <c r="G2721" i="1"/>
  <c r="C2718" i="1"/>
  <c r="D2718" i="1" s="1"/>
  <c r="E2718" i="1"/>
  <c r="F2718" i="1"/>
  <c r="G2718" i="1"/>
  <c r="C2717" i="1"/>
  <c r="D2717" i="1" s="1"/>
  <c r="E2717" i="1"/>
  <c r="F2717" i="1"/>
  <c r="G2717" i="1"/>
  <c r="C2719" i="1"/>
  <c r="D2719" i="1" s="1"/>
  <c r="E2719" i="1"/>
  <c r="F2719" i="1"/>
  <c r="G2719" i="1"/>
  <c r="C2720" i="1"/>
  <c r="D2720" i="1" s="1"/>
  <c r="E2720" i="1"/>
  <c r="F2720" i="1"/>
  <c r="G2720" i="1"/>
  <c r="C2714" i="1"/>
  <c r="D2714" i="1" s="1"/>
  <c r="E2714" i="1"/>
  <c r="F2714" i="1"/>
  <c r="G2714" i="1"/>
  <c r="C2715" i="1"/>
  <c r="D2715" i="1" s="1"/>
  <c r="E2715" i="1"/>
  <c r="F2715" i="1"/>
  <c r="G2715" i="1"/>
  <c r="C2732" i="1"/>
  <c r="D2732" i="1" s="1"/>
  <c r="E2732" i="1"/>
  <c r="F2732" i="1"/>
  <c r="G2732" i="1"/>
  <c r="C2729" i="1"/>
  <c r="D2729" i="1" s="1"/>
  <c r="E2729" i="1"/>
  <c r="F2729" i="1"/>
  <c r="G2729" i="1"/>
  <c r="C2726" i="1"/>
  <c r="D2726" i="1" s="1"/>
  <c r="E2726" i="1"/>
  <c r="F2726" i="1"/>
  <c r="G2726" i="1"/>
  <c r="C2723" i="1"/>
  <c r="D2723" i="1" s="1"/>
  <c r="E2723" i="1"/>
  <c r="F2723" i="1"/>
  <c r="G2723" i="1"/>
  <c r="C2722" i="1"/>
  <c r="D2722" i="1" s="1"/>
  <c r="E2722" i="1"/>
  <c r="F2722" i="1"/>
  <c r="G2722" i="1"/>
  <c r="C2728" i="1"/>
  <c r="D2728" i="1" s="1"/>
  <c r="E2728" i="1"/>
  <c r="F2728" i="1"/>
  <c r="G2728" i="1"/>
  <c r="C2724" i="1"/>
  <c r="D2724" i="1" s="1"/>
  <c r="E2724" i="1"/>
  <c r="F2724" i="1"/>
  <c r="G2724" i="1"/>
  <c r="C2730" i="1"/>
  <c r="D2730" i="1" s="1"/>
  <c r="E2730" i="1"/>
  <c r="F2730" i="1"/>
  <c r="G2730" i="1"/>
  <c r="C2731" i="1"/>
  <c r="D2731" i="1" s="1"/>
  <c r="E2731" i="1"/>
  <c r="F2731" i="1"/>
  <c r="G2731" i="1"/>
  <c r="C2725" i="1"/>
  <c r="D2725" i="1" s="1"/>
  <c r="E2725" i="1"/>
  <c r="F2725" i="1"/>
  <c r="G2725" i="1"/>
  <c r="C2727" i="1"/>
  <c r="D2727" i="1" s="1"/>
  <c r="E2727" i="1"/>
  <c r="F2727" i="1"/>
  <c r="G2727" i="1"/>
  <c r="C2751" i="1"/>
  <c r="D2751" i="1" s="1"/>
  <c r="E2751" i="1"/>
  <c r="F2751" i="1"/>
  <c r="G2751" i="1"/>
  <c r="C2750" i="1"/>
  <c r="D2750" i="1" s="1"/>
  <c r="E2750" i="1"/>
  <c r="F2750" i="1"/>
  <c r="G2750" i="1"/>
  <c r="C2735" i="1"/>
  <c r="D2735" i="1" s="1"/>
  <c r="E2735" i="1"/>
  <c r="F2735" i="1"/>
  <c r="G2735" i="1"/>
  <c r="C2738" i="1"/>
  <c r="D2738" i="1" s="1"/>
  <c r="E2738" i="1"/>
  <c r="F2738" i="1"/>
  <c r="G2738" i="1"/>
  <c r="C2740" i="1"/>
  <c r="D2740" i="1" s="1"/>
  <c r="E2740" i="1"/>
  <c r="F2740" i="1"/>
  <c r="G2740" i="1"/>
  <c r="C2734" i="1"/>
  <c r="D2734" i="1" s="1"/>
  <c r="E2734" i="1"/>
  <c r="F2734" i="1"/>
  <c r="G2734" i="1"/>
  <c r="C2741" i="1"/>
  <c r="D2741" i="1" s="1"/>
  <c r="E2741" i="1"/>
  <c r="F2741" i="1"/>
  <c r="G2741" i="1"/>
  <c r="C2754" i="1"/>
  <c r="D2754" i="1" s="1"/>
  <c r="E2754" i="1"/>
  <c r="F2754" i="1"/>
  <c r="G2754" i="1"/>
  <c r="C2736" i="1"/>
  <c r="D2736" i="1" s="1"/>
  <c r="E2736" i="1"/>
  <c r="F2736" i="1"/>
  <c r="G2736" i="1"/>
  <c r="C2739" i="1"/>
  <c r="D2739" i="1" s="1"/>
  <c r="E2739" i="1"/>
  <c r="F2739" i="1"/>
  <c r="G2739" i="1"/>
  <c r="C2742" i="1"/>
  <c r="D2742" i="1" s="1"/>
  <c r="E2742" i="1"/>
  <c r="F2742" i="1"/>
  <c r="G2742" i="1"/>
  <c r="C2749" i="1"/>
  <c r="D2749" i="1" s="1"/>
  <c r="E2749" i="1"/>
  <c r="F2749" i="1"/>
  <c r="G2749" i="1"/>
  <c r="C2747" i="1"/>
  <c r="D2747" i="1" s="1"/>
  <c r="E2747" i="1"/>
  <c r="F2747" i="1"/>
  <c r="G2747" i="1"/>
  <c r="C2748" i="1"/>
  <c r="D2748" i="1" s="1"/>
  <c r="E2748" i="1"/>
  <c r="F2748" i="1"/>
  <c r="G2748" i="1"/>
  <c r="C2743" i="1"/>
  <c r="D2743" i="1" s="1"/>
  <c r="E2743" i="1"/>
  <c r="F2743" i="1"/>
  <c r="G2743" i="1"/>
  <c r="C2753" i="1"/>
  <c r="D2753" i="1" s="1"/>
  <c r="E2753" i="1"/>
  <c r="F2753" i="1"/>
  <c r="G2753" i="1"/>
  <c r="C2744" i="1"/>
  <c r="D2744" i="1" s="1"/>
  <c r="E2744" i="1"/>
  <c r="F2744" i="1"/>
  <c r="G2744" i="1"/>
  <c r="C2745" i="1"/>
  <c r="D2745" i="1" s="1"/>
  <c r="E2745" i="1"/>
  <c r="F2745" i="1"/>
  <c r="G2745" i="1"/>
  <c r="C2746" i="1"/>
  <c r="D2746" i="1" s="1"/>
  <c r="E2746" i="1"/>
  <c r="F2746" i="1"/>
  <c r="G2746" i="1"/>
  <c r="C2752" i="1"/>
  <c r="D2752" i="1" s="1"/>
  <c r="E2752" i="1"/>
  <c r="F2752" i="1"/>
  <c r="G2752" i="1"/>
  <c r="C2733" i="1"/>
  <c r="D2733" i="1" s="1"/>
  <c r="E2733" i="1"/>
  <c r="F2733" i="1"/>
  <c r="G2733" i="1"/>
  <c r="C2755" i="1"/>
  <c r="D2755" i="1" s="1"/>
  <c r="E2755" i="1"/>
  <c r="F2755" i="1"/>
  <c r="G2755" i="1"/>
  <c r="C2756" i="1"/>
  <c r="D2756" i="1" s="1"/>
  <c r="E2756" i="1"/>
  <c r="F2756" i="1"/>
  <c r="G2756" i="1"/>
  <c r="C2757" i="1"/>
  <c r="D2757" i="1" s="1"/>
  <c r="E2757" i="1"/>
  <c r="F2757" i="1"/>
  <c r="G2757" i="1"/>
  <c r="C2737" i="1"/>
  <c r="D2737" i="1" s="1"/>
  <c r="E2737" i="1"/>
  <c r="F2737" i="1"/>
  <c r="G2737" i="1"/>
  <c r="C2758" i="1"/>
  <c r="D2758" i="1" s="1"/>
  <c r="E2758" i="1"/>
  <c r="F2758" i="1"/>
  <c r="G2758" i="1"/>
  <c r="C2767" i="1"/>
  <c r="D2767" i="1" s="1"/>
  <c r="E2767" i="1"/>
  <c r="F2767" i="1"/>
  <c r="G2767" i="1"/>
  <c r="C2769" i="1"/>
  <c r="D2769" i="1" s="1"/>
  <c r="E2769" i="1"/>
  <c r="F2769" i="1"/>
  <c r="G2769" i="1"/>
  <c r="C2768" i="1"/>
  <c r="D2768" i="1" s="1"/>
  <c r="E2768" i="1"/>
  <c r="F2768" i="1"/>
  <c r="G2768" i="1"/>
  <c r="C2761" i="1"/>
  <c r="D2761" i="1" s="1"/>
  <c r="E2761" i="1"/>
  <c r="F2761" i="1"/>
  <c r="G2761" i="1"/>
  <c r="C2764" i="1"/>
  <c r="D2764" i="1" s="1"/>
  <c r="E2764" i="1"/>
  <c r="F2764" i="1"/>
  <c r="G2764" i="1"/>
  <c r="C2759" i="1"/>
  <c r="D2759" i="1" s="1"/>
  <c r="E2759" i="1"/>
  <c r="F2759" i="1"/>
  <c r="G2759" i="1"/>
  <c r="C2762" i="1"/>
  <c r="D2762" i="1" s="1"/>
  <c r="E2762" i="1"/>
  <c r="F2762" i="1"/>
  <c r="G2762" i="1"/>
  <c r="C2760" i="1"/>
  <c r="D2760" i="1" s="1"/>
  <c r="E2760" i="1"/>
  <c r="F2760" i="1"/>
  <c r="G2760" i="1"/>
  <c r="C2765" i="1"/>
  <c r="D2765" i="1" s="1"/>
  <c r="E2765" i="1"/>
  <c r="F2765" i="1"/>
  <c r="G2765" i="1"/>
  <c r="C2766" i="1"/>
  <c r="D2766" i="1" s="1"/>
  <c r="E2766" i="1"/>
  <c r="F2766" i="1"/>
  <c r="G2766" i="1"/>
  <c r="C2770" i="1"/>
  <c r="D2770" i="1" s="1"/>
  <c r="E2770" i="1"/>
  <c r="F2770" i="1"/>
  <c r="G2770" i="1"/>
  <c r="C2771" i="1"/>
  <c r="D2771" i="1" s="1"/>
  <c r="E2771" i="1"/>
  <c r="F2771" i="1"/>
  <c r="G2771" i="1"/>
  <c r="C2763" i="1"/>
  <c r="D2763" i="1" s="1"/>
  <c r="E2763" i="1"/>
  <c r="F2763" i="1"/>
  <c r="G2763" i="1"/>
  <c r="C2772" i="1"/>
  <c r="D2772" i="1" s="1"/>
  <c r="E2772" i="1"/>
  <c r="F2772" i="1"/>
  <c r="G2772" i="1"/>
  <c r="C2778" i="1"/>
  <c r="D2778" i="1" s="1"/>
  <c r="E2778" i="1"/>
  <c r="F2778" i="1"/>
  <c r="G2778" i="1"/>
  <c r="C2779" i="1"/>
  <c r="D2779" i="1" s="1"/>
  <c r="E2779" i="1"/>
  <c r="F2779" i="1"/>
  <c r="G2779" i="1"/>
  <c r="C2776" i="1"/>
  <c r="D2776" i="1" s="1"/>
  <c r="E2776" i="1"/>
  <c r="F2776" i="1"/>
  <c r="G2776" i="1"/>
  <c r="C2780" i="1"/>
  <c r="D2780" i="1" s="1"/>
  <c r="E2780" i="1"/>
  <c r="F2780" i="1"/>
  <c r="G2780" i="1"/>
  <c r="C2781" i="1"/>
  <c r="D2781" i="1" s="1"/>
  <c r="E2781" i="1"/>
  <c r="F2781" i="1"/>
  <c r="G2781" i="1"/>
  <c r="C2777" i="1"/>
  <c r="D2777" i="1" s="1"/>
  <c r="E2777" i="1"/>
  <c r="F2777" i="1"/>
  <c r="G2777" i="1"/>
  <c r="C2782" i="1"/>
  <c r="D2782" i="1" s="1"/>
  <c r="E2782" i="1"/>
  <c r="F2782" i="1"/>
  <c r="G2782" i="1"/>
  <c r="C2774" i="1"/>
  <c r="D2774" i="1" s="1"/>
  <c r="E2774" i="1"/>
  <c r="F2774" i="1"/>
  <c r="G2774" i="1"/>
  <c r="C2773" i="1"/>
  <c r="D2773" i="1" s="1"/>
  <c r="E2773" i="1"/>
  <c r="F2773" i="1"/>
  <c r="G2773" i="1"/>
  <c r="C2775" i="1"/>
  <c r="D2775" i="1" s="1"/>
  <c r="E2775" i="1"/>
  <c r="F2775" i="1"/>
  <c r="G2775" i="1"/>
  <c r="C2792" i="1"/>
  <c r="D2792" i="1" s="1"/>
  <c r="E2792" i="1"/>
  <c r="F2792" i="1"/>
  <c r="G2792" i="1"/>
  <c r="C2799" i="1"/>
  <c r="D2799" i="1" s="1"/>
  <c r="E2799" i="1"/>
  <c r="F2799" i="1"/>
  <c r="G2799" i="1"/>
  <c r="C2784" i="1"/>
  <c r="D2784" i="1" s="1"/>
  <c r="E2784" i="1"/>
  <c r="F2784" i="1"/>
  <c r="G2784" i="1"/>
  <c r="C2785" i="1"/>
  <c r="D2785" i="1" s="1"/>
  <c r="E2785" i="1"/>
  <c r="F2785" i="1"/>
  <c r="G2785" i="1"/>
  <c r="C2801" i="1"/>
  <c r="D2801" i="1" s="1"/>
  <c r="E2801" i="1"/>
  <c r="F2801" i="1"/>
  <c r="G2801" i="1"/>
  <c r="C2791" i="1"/>
  <c r="D2791" i="1" s="1"/>
  <c r="E2791" i="1"/>
  <c r="F2791" i="1"/>
  <c r="G2791" i="1"/>
  <c r="C2786" i="1"/>
  <c r="D2786" i="1" s="1"/>
  <c r="E2786" i="1"/>
  <c r="F2786" i="1"/>
  <c r="G2786" i="1"/>
  <c r="C2787" i="1"/>
  <c r="D2787" i="1" s="1"/>
  <c r="E2787" i="1"/>
  <c r="F2787" i="1"/>
  <c r="G2787" i="1"/>
  <c r="C2796" i="1"/>
  <c r="D2796" i="1" s="1"/>
  <c r="E2796" i="1"/>
  <c r="F2796" i="1"/>
  <c r="G2796" i="1"/>
  <c r="C2807" i="1"/>
  <c r="D2807" i="1" s="1"/>
  <c r="E2807" i="1"/>
  <c r="F2807" i="1"/>
  <c r="G2807" i="1"/>
  <c r="C2789" i="1"/>
  <c r="D2789" i="1" s="1"/>
  <c r="E2789" i="1"/>
  <c r="F2789" i="1"/>
  <c r="G2789" i="1"/>
  <c r="C2802" i="1"/>
  <c r="D2802" i="1" s="1"/>
  <c r="E2802" i="1"/>
  <c r="F2802" i="1"/>
  <c r="G2802" i="1"/>
  <c r="C2806" i="1"/>
  <c r="D2806" i="1" s="1"/>
  <c r="E2806" i="1"/>
  <c r="F2806" i="1"/>
  <c r="G2806" i="1"/>
  <c r="C2804" i="1"/>
  <c r="D2804" i="1" s="1"/>
  <c r="E2804" i="1"/>
  <c r="F2804" i="1"/>
  <c r="G2804" i="1"/>
  <c r="C2808" i="1"/>
  <c r="D2808" i="1" s="1"/>
  <c r="E2808" i="1"/>
  <c r="F2808" i="1"/>
  <c r="G2808" i="1"/>
  <c r="C2795" i="1"/>
  <c r="D2795" i="1" s="1"/>
  <c r="E2795" i="1"/>
  <c r="F2795" i="1"/>
  <c r="G2795" i="1"/>
  <c r="C2793" i="1"/>
  <c r="D2793" i="1" s="1"/>
  <c r="E2793" i="1"/>
  <c r="F2793" i="1"/>
  <c r="G2793" i="1"/>
  <c r="C2805" i="1"/>
  <c r="D2805" i="1" s="1"/>
  <c r="E2805" i="1"/>
  <c r="F2805" i="1"/>
  <c r="G2805" i="1"/>
  <c r="C2800" i="1"/>
  <c r="D2800" i="1" s="1"/>
  <c r="E2800" i="1"/>
  <c r="F2800" i="1"/>
  <c r="G2800" i="1"/>
  <c r="C2803" i="1"/>
  <c r="D2803" i="1" s="1"/>
  <c r="E2803" i="1"/>
  <c r="F2803" i="1"/>
  <c r="G2803" i="1"/>
  <c r="C2788" i="1"/>
  <c r="D2788" i="1" s="1"/>
  <c r="E2788" i="1"/>
  <c r="F2788" i="1"/>
  <c r="G2788" i="1"/>
  <c r="C2794" i="1"/>
  <c r="D2794" i="1" s="1"/>
  <c r="E2794" i="1"/>
  <c r="F2794" i="1"/>
  <c r="G2794" i="1"/>
  <c r="C2797" i="1"/>
  <c r="D2797" i="1" s="1"/>
  <c r="E2797" i="1"/>
  <c r="F2797" i="1"/>
  <c r="G2797" i="1"/>
  <c r="C2798" i="1"/>
  <c r="D2798" i="1" s="1"/>
  <c r="E2798" i="1"/>
  <c r="F2798" i="1"/>
  <c r="G2798" i="1"/>
  <c r="C2790" i="1"/>
  <c r="D2790" i="1" s="1"/>
  <c r="E2790" i="1"/>
  <c r="F2790" i="1"/>
  <c r="G2790" i="1"/>
  <c r="C2783" i="1"/>
  <c r="D2783" i="1" s="1"/>
  <c r="E2783" i="1"/>
  <c r="F2783" i="1"/>
  <c r="G2783" i="1"/>
  <c r="C2924" i="1"/>
  <c r="D2924" i="1" s="1"/>
  <c r="E2924" i="1"/>
  <c r="F2924" i="1"/>
  <c r="G2924" i="1"/>
  <c r="C2947" i="1"/>
  <c r="D2947" i="1" s="1"/>
  <c r="E2947" i="1"/>
  <c r="F2947" i="1"/>
  <c r="G2947" i="1"/>
  <c r="C2925" i="1"/>
  <c r="D2925" i="1" s="1"/>
  <c r="E2925" i="1"/>
  <c r="F2925" i="1"/>
  <c r="G2925" i="1"/>
  <c r="C2926" i="1"/>
  <c r="D2926" i="1" s="1"/>
  <c r="E2926" i="1"/>
  <c r="F2926" i="1"/>
  <c r="G2926" i="1"/>
  <c r="C2927" i="1"/>
  <c r="D2927" i="1" s="1"/>
  <c r="E2927" i="1"/>
  <c r="F2927" i="1"/>
  <c r="G2927" i="1"/>
  <c r="C2928" i="1"/>
  <c r="D2928" i="1" s="1"/>
  <c r="E2928" i="1"/>
  <c r="F2928" i="1"/>
  <c r="G2928" i="1"/>
  <c r="C2929" i="1"/>
  <c r="D2929" i="1" s="1"/>
  <c r="E2929" i="1"/>
  <c r="F2929" i="1"/>
  <c r="G2929" i="1"/>
  <c r="C2930" i="1"/>
  <c r="D2930" i="1" s="1"/>
  <c r="E2930" i="1"/>
  <c r="F2930" i="1"/>
  <c r="G2930" i="1"/>
  <c r="C2931" i="1"/>
  <c r="D2931" i="1" s="1"/>
  <c r="E2931" i="1"/>
  <c r="F2931" i="1"/>
  <c r="G2931" i="1"/>
  <c r="C2932" i="1"/>
  <c r="D2932" i="1" s="1"/>
  <c r="E2932" i="1"/>
  <c r="F2932" i="1"/>
  <c r="G2932" i="1"/>
  <c r="C2933" i="1"/>
  <c r="D2933" i="1" s="1"/>
  <c r="E2933" i="1"/>
  <c r="F2933" i="1"/>
  <c r="G2933" i="1"/>
  <c r="C2934" i="1"/>
  <c r="D2934" i="1" s="1"/>
  <c r="E2934" i="1"/>
  <c r="F2934" i="1"/>
  <c r="G2934" i="1"/>
  <c r="C2935" i="1"/>
  <c r="D2935" i="1" s="1"/>
  <c r="E2935" i="1"/>
  <c r="F2935" i="1"/>
  <c r="G2935" i="1"/>
  <c r="C2936" i="1"/>
  <c r="D2936" i="1" s="1"/>
  <c r="E2936" i="1"/>
  <c r="F2936" i="1"/>
  <c r="G2936" i="1"/>
  <c r="C2937" i="1"/>
  <c r="D2937" i="1" s="1"/>
  <c r="E2937" i="1"/>
  <c r="F2937" i="1"/>
  <c r="G2937" i="1"/>
  <c r="C2938" i="1"/>
  <c r="D2938" i="1" s="1"/>
  <c r="E2938" i="1"/>
  <c r="F2938" i="1"/>
  <c r="G2938" i="1"/>
  <c r="C2939" i="1"/>
  <c r="D2939" i="1" s="1"/>
  <c r="E2939" i="1"/>
  <c r="F2939" i="1"/>
  <c r="G2939" i="1"/>
  <c r="C2940" i="1"/>
  <c r="D2940" i="1" s="1"/>
  <c r="E2940" i="1"/>
  <c r="F2940" i="1"/>
  <c r="G2940" i="1"/>
  <c r="C2948" i="1"/>
  <c r="D2948" i="1" s="1"/>
  <c r="E2948" i="1"/>
  <c r="F2948" i="1"/>
  <c r="G2948" i="1"/>
  <c r="C2941" i="1"/>
  <c r="D2941" i="1" s="1"/>
  <c r="E2941" i="1"/>
  <c r="F2941" i="1"/>
  <c r="G2941" i="1"/>
  <c r="C2942" i="1"/>
  <c r="D2942" i="1" s="1"/>
  <c r="E2942" i="1"/>
  <c r="F2942" i="1"/>
  <c r="G2942" i="1"/>
  <c r="C2949" i="1"/>
  <c r="D2949" i="1" s="1"/>
  <c r="E2949" i="1"/>
  <c r="F2949" i="1"/>
  <c r="G2949" i="1"/>
  <c r="C2943" i="1"/>
  <c r="D2943" i="1" s="1"/>
  <c r="E2943" i="1"/>
  <c r="F2943" i="1"/>
  <c r="G2943" i="1"/>
  <c r="C2944" i="1"/>
  <c r="D2944" i="1" s="1"/>
  <c r="E2944" i="1"/>
  <c r="F2944" i="1"/>
  <c r="G2944" i="1"/>
  <c r="C2945" i="1"/>
  <c r="D2945" i="1" s="1"/>
  <c r="E2945" i="1"/>
  <c r="F2945" i="1"/>
  <c r="G2945" i="1"/>
  <c r="C2950" i="1"/>
  <c r="D2950" i="1" s="1"/>
  <c r="E2950" i="1"/>
  <c r="F2950" i="1"/>
  <c r="G2950" i="1"/>
  <c r="C2951" i="1"/>
  <c r="D2951" i="1" s="1"/>
  <c r="E2951" i="1"/>
  <c r="F2951" i="1"/>
  <c r="G2951" i="1"/>
  <c r="C2952" i="1"/>
  <c r="D2952" i="1" s="1"/>
  <c r="E2952" i="1"/>
  <c r="F2952" i="1"/>
  <c r="G2952" i="1"/>
  <c r="C2946" i="1"/>
  <c r="D2946" i="1" s="1"/>
  <c r="E2946" i="1"/>
  <c r="F2946" i="1"/>
  <c r="G2946" i="1"/>
  <c r="C2955" i="1"/>
  <c r="D2955" i="1" s="1"/>
  <c r="E2955" i="1"/>
  <c r="F2955" i="1"/>
  <c r="G2955" i="1"/>
  <c r="C2956" i="1"/>
  <c r="D2956" i="1" s="1"/>
  <c r="E2956" i="1"/>
  <c r="F2956" i="1"/>
  <c r="G2956" i="1"/>
  <c r="C2957" i="1"/>
  <c r="D2957" i="1" s="1"/>
  <c r="E2957" i="1"/>
  <c r="F2957" i="1"/>
  <c r="G2957" i="1"/>
  <c r="C2958" i="1"/>
  <c r="D2958" i="1" s="1"/>
  <c r="E2958" i="1"/>
  <c r="F2958" i="1"/>
  <c r="G2958" i="1"/>
  <c r="C2959" i="1"/>
  <c r="D2959" i="1" s="1"/>
  <c r="E2959" i="1"/>
  <c r="F2959" i="1"/>
  <c r="G2959" i="1"/>
  <c r="C2966" i="1"/>
  <c r="D2966" i="1" s="1"/>
  <c r="E2966" i="1"/>
  <c r="F2966" i="1"/>
  <c r="G2966" i="1"/>
  <c r="C2960" i="1"/>
  <c r="D2960" i="1" s="1"/>
  <c r="E2960" i="1"/>
  <c r="F2960" i="1"/>
  <c r="G2960" i="1"/>
  <c r="C2961" i="1"/>
  <c r="D2961" i="1" s="1"/>
  <c r="E2961" i="1"/>
  <c r="F2961" i="1"/>
  <c r="G2961" i="1"/>
  <c r="C2962" i="1"/>
  <c r="D2962" i="1" s="1"/>
  <c r="E2962" i="1"/>
  <c r="F2962" i="1"/>
  <c r="G2962" i="1"/>
  <c r="C2969" i="1"/>
  <c r="D2969" i="1" s="1"/>
  <c r="E2969" i="1"/>
  <c r="F2969" i="1"/>
  <c r="G2969" i="1"/>
  <c r="C2953" i="1"/>
  <c r="D2953" i="1" s="1"/>
  <c r="E2953" i="1"/>
  <c r="F2953" i="1"/>
  <c r="G2953" i="1"/>
  <c r="C2963" i="1"/>
  <c r="D2963" i="1" s="1"/>
  <c r="E2963" i="1"/>
  <c r="F2963" i="1"/>
  <c r="G2963" i="1"/>
  <c r="C2954" i="1"/>
  <c r="D2954" i="1" s="1"/>
  <c r="E2954" i="1"/>
  <c r="F2954" i="1"/>
  <c r="G2954" i="1"/>
  <c r="C2964" i="1"/>
  <c r="D2964" i="1" s="1"/>
  <c r="E2964" i="1"/>
  <c r="F2964" i="1"/>
  <c r="G2964" i="1"/>
  <c r="C2965" i="1"/>
  <c r="D2965" i="1" s="1"/>
  <c r="E2965" i="1"/>
  <c r="F2965" i="1"/>
  <c r="G2965" i="1"/>
  <c r="C2967" i="1"/>
  <c r="D2967" i="1" s="1"/>
  <c r="E2967" i="1"/>
  <c r="F2967" i="1"/>
  <c r="G2967" i="1"/>
  <c r="C2968" i="1"/>
  <c r="D2968" i="1" s="1"/>
  <c r="E2968" i="1"/>
  <c r="F2968" i="1"/>
  <c r="G2968" i="1"/>
  <c r="C3011" i="1"/>
  <c r="D3011" i="1" s="1"/>
  <c r="E3011" i="1"/>
  <c r="F3011" i="1"/>
  <c r="G3011" i="1"/>
  <c r="C3035" i="1"/>
  <c r="D3035" i="1" s="1"/>
  <c r="E3035" i="1"/>
  <c r="F3035" i="1"/>
  <c r="G3035" i="1"/>
  <c r="C2990" i="1"/>
  <c r="D2990" i="1" s="1"/>
  <c r="E2990" i="1"/>
  <c r="F2990" i="1"/>
  <c r="G2990" i="1"/>
  <c r="C3031" i="1"/>
  <c r="D3031" i="1" s="1"/>
  <c r="E3031" i="1"/>
  <c r="F3031" i="1"/>
  <c r="G3031" i="1"/>
  <c r="C2976" i="1"/>
  <c r="D2976" i="1" s="1"/>
  <c r="E2976" i="1"/>
  <c r="F2976" i="1"/>
  <c r="G2976" i="1"/>
  <c r="C2994" i="1"/>
  <c r="D2994" i="1" s="1"/>
  <c r="E2994" i="1"/>
  <c r="F2994" i="1"/>
  <c r="G2994" i="1"/>
  <c r="C2977" i="1"/>
  <c r="D2977" i="1" s="1"/>
  <c r="E2977" i="1"/>
  <c r="F2977" i="1"/>
  <c r="G2977" i="1"/>
  <c r="C2978" i="1"/>
  <c r="D2978" i="1" s="1"/>
  <c r="E2978" i="1"/>
  <c r="F2978" i="1"/>
  <c r="G2978" i="1"/>
  <c r="C3018" i="1"/>
  <c r="D3018" i="1" s="1"/>
  <c r="E3018" i="1"/>
  <c r="F3018" i="1"/>
  <c r="G3018" i="1"/>
  <c r="C3007" i="1"/>
  <c r="D3007" i="1" s="1"/>
  <c r="E3007" i="1"/>
  <c r="F3007" i="1"/>
  <c r="G3007" i="1"/>
  <c r="C2995" i="1"/>
  <c r="D2995" i="1" s="1"/>
  <c r="E2995" i="1"/>
  <c r="F2995" i="1"/>
  <c r="G2995" i="1"/>
  <c r="C3025" i="1"/>
  <c r="D3025" i="1" s="1"/>
  <c r="E3025" i="1"/>
  <c r="F3025" i="1"/>
  <c r="G3025" i="1"/>
  <c r="C2979" i="1"/>
  <c r="D2979" i="1" s="1"/>
  <c r="E2979" i="1"/>
  <c r="F2979" i="1"/>
  <c r="G2979" i="1"/>
  <c r="C2996" i="1"/>
  <c r="D2996" i="1" s="1"/>
  <c r="E2996" i="1"/>
  <c r="F2996" i="1"/>
  <c r="G2996" i="1"/>
  <c r="C3032" i="1"/>
  <c r="D3032" i="1" s="1"/>
  <c r="E3032" i="1"/>
  <c r="F3032" i="1"/>
  <c r="G3032" i="1"/>
  <c r="C3033" i="1"/>
  <c r="D3033" i="1" s="1"/>
  <c r="E3033" i="1"/>
  <c r="F3033" i="1"/>
  <c r="G3033" i="1"/>
  <c r="C2997" i="1"/>
  <c r="D2997" i="1" s="1"/>
  <c r="E2997" i="1"/>
  <c r="F2997" i="1"/>
  <c r="G2997" i="1"/>
  <c r="C2988" i="1"/>
  <c r="D2988" i="1" s="1"/>
  <c r="E2988" i="1"/>
  <c r="F2988" i="1"/>
  <c r="G2988" i="1"/>
  <c r="C3000" i="1"/>
  <c r="D3000" i="1" s="1"/>
  <c r="E3000" i="1"/>
  <c r="F3000" i="1"/>
  <c r="G3000" i="1"/>
  <c r="C3030" i="1"/>
  <c r="D3030" i="1" s="1"/>
  <c r="E3030" i="1"/>
  <c r="F3030" i="1"/>
  <c r="G3030" i="1"/>
  <c r="C3036" i="1"/>
  <c r="D3036" i="1" s="1"/>
  <c r="E3036" i="1"/>
  <c r="F3036" i="1"/>
  <c r="G3036" i="1"/>
  <c r="C3037" i="1"/>
  <c r="D3037" i="1" s="1"/>
  <c r="E3037" i="1"/>
  <c r="F3037" i="1"/>
  <c r="G3037" i="1"/>
  <c r="C3038" i="1"/>
  <c r="D3038" i="1" s="1"/>
  <c r="E3038" i="1"/>
  <c r="F3038" i="1"/>
  <c r="G3038" i="1"/>
  <c r="C3039" i="1"/>
  <c r="D3039" i="1" s="1"/>
  <c r="E3039" i="1"/>
  <c r="F3039" i="1"/>
  <c r="G3039" i="1"/>
  <c r="C3040" i="1"/>
  <c r="D3040" i="1" s="1"/>
  <c r="E3040" i="1"/>
  <c r="F3040" i="1"/>
  <c r="G3040" i="1"/>
  <c r="C3010" i="1"/>
  <c r="D3010" i="1" s="1"/>
  <c r="E3010" i="1"/>
  <c r="F3010" i="1"/>
  <c r="G3010" i="1"/>
  <c r="C3041" i="1"/>
  <c r="D3041" i="1" s="1"/>
  <c r="E3041" i="1"/>
  <c r="F3041" i="1"/>
  <c r="G3041" i="1"/>
  <c r="C2991" i="1"/>
  <c r="D2991" i="1" s="1"/>
  <c r="E2991" i="1"/>
  <c r="F2991" i="1"/>
  <c r="G2991" i="1"/>
  <c r="C3042" i="1"/>
  <c r="D3042" i="1" s="1"/>
  <c r="E3042" i="1"/>
  <c r="F3042" i="1"/>
  <c r="G3042" i="1"/>
  <c r="C3019" i="1"/>
  <c r="D3019" i="1" s="1"/>
  <c r="E3019" i="1"/>
  <c r="F3019" i="1"/>
  <c r="G3019" i="1"/>
  <c r="C3021" i="1"/>
  <c r="D3021" i="1" s="1"/>
  <c r="E3021" i="1"/>
  <c r="F3021" i="1"/>
  <c r="G3021" i="1"/>
  <c r="C3028" i="1"/>
  <c r="D3028" i="1" s="1"/>
  <c r="E3028" i="1"/>
  <c r="F3028" i="1"/>
  <c r="G3028" i="1"/>
  <c r="C3027" i="1"/>
  <c r="D3027" i="1" s="1"/>
  <c r="E3027" i="1"/>
  <c r="F3027" i="1"/>
  <c r="G3027" i="1"/>
  <c r="C2998" i="1"/>
  <c r="D2998" i="1" s="1"/>
  <c r="E2998" i="1"/>
  <c r="F2998" i="1"/>
  <c r="G2998" i="1"/>
  <c r="C3034" i="1"/>
  <c r="D3034" i="1" s="1"/>
  <c r="E3034" i="1"/>
  <c r="F3034" i="1"/>
  <c r="G3034" i="1"/>
  <c r="C3001" i="1"/>
  <c r="D3001" i="1" s="1"/>
  <c r="E3001" i="1"/>
  <c r="F3001" i="1"/>
  <c r="G3001" i="1"/>
  <c r="C3043" i="1"/>
  <c r="D3043" i="1" s="1"/>
  <c r="E3043" i="1"/>
  <c r="F3043" i="1"/>
  <c r="G3043" i="1"/>
  <c r="C2989" i="1"/>
  <c r="D2989" i="1" s="1"/>
  <c r="E2989" i="1"/>
  <c r="F2989" i="1"/>
  <c r="G2989" i="1"/>
  <c r="C2986" i="1"/>
  <c r="D2986" i="1" s="1"/>
  <c r="E2986" i="1"/>
  <c r="F2986" i="1"/>
  <c r="G2986" i="1"/>
  <c r="C2987" i="1"/>
  <c r="D2987" i="1" s="1"/>
  <c r="E2987" i="1"/>
  <c r="F2987" i="1"/>
  <c r="G2987" i="1"/>
  <c r="C3029" i="1"/>
  <c r="D3029" i="1" s="1"/>
  <c r="E3029" i="1"/>
  <c r="F3029" i="1"/>
  <c r="G3029" i="1"/>
  <c r="C3002" i="1"/>
  <c r="D3002" i="1" s="1"/>
  <c r="E3002" i="1"/>
  <c r="F3002" i="1"/>
  <c r="G3002" i="1"/>
  <c r="C3003" i="1"/>
  <c r="D3003" i="1" s="1"/>
  <c r="E3003" i="1"/>
  <c r="F3003" i="1"/>
  <c r="G3003" i="1"/>
  <c r="C2982" i="1"/>
  <c r="D2982" i="1" s="1"/>
  <c r="E2982" i="1"/>
  <c r="F2982" i="1"/>
  <c r="G2982" i="1"/>
  <c r="C2983" i="1"/>
  <c r="D2983" i="1" s="1"/>
  <c r="E2983" i="1"/>
  <c r="F2983" i="1"/>
  <c r="G2983" i="1"/>
  <c r="C3008" i="1"/>
  <c r="D3008" i="1" s="1"/>
  <c r="E3008" i="1"/>
  <c r="F3008" i="1"/>
  <c r="G3008" i="1"/>
  <c r="C2992" i="1"/>
  <c r="D2992" i="1" s="1"/>
  <c r="E2992" i="1"/>
  <c r="F2992" i="1"/>
  <c r="G2992" i="1"/>
  <c r="C2993" i="1"/>
  <c r="D2993" i="1" s="1"/>
  <c r="E2993" i="1"/>
  <c r="F2993" i="1"/>
  <c r="G2993" i="1"/>
  <c r="C3046" i="1"/>
  <c r="D3046" i="1" s="1"/>
  <c r="E3046" i="1"/>
  <c r="F3046" i="1"/>
  <c r="G3046" i="1"/>
  <c r="C3047" i="1"/>
  <c r="D3047" i="1" s="1"/>
  <c r="E3047" i="1"/>
  <c r="F3047" i="1"/>
  <c r="G3047" i="1"/>
  <c r="C3020" i="1"/>
  <c r="D3020" i="1" s="1"/>
  <c r="E3020" i="1"/>
  <c r="F3020" i="1"/>
  <c r="G3020" i="1"/>
  <c r="C3022" i="1"/>
  <c r="D3022" i="1" s="1"/>
  <c r="E3022" i="1"/>
  <c r="F3022" i="1"/>
  <c r="G3022" i="1"/>
  <c r="C3004" i="1"/>
  <c r="D3004" i="1" s="1"/>
  <c r="E3004" i="1"/>
  <c r="F3004" i="1"/>
  <c r="G3004" i="1"/>
  <c r="C2984" i="1"/>
  <c r="D2984" i="1" s="1"/>
  <c r="E2984" i="1"/>
  <c r="F2984" i="1"/>
  <c r="G2984" i="1"/>
  <c r="C2985" i="1"/>
  <c r="D2985" i="1" s="1"/>
  <c r="E2985" i="1"/>
  <c r="F2985" i="1"/>
  <c r="G2985" i="1"/>
  <c r="C3044" i="1"/>
  <c r="D3044" i="1" s="1"/>
  <c r="E3044" i="1"/>
  <c r="F3044" i="1"/>
  <c r="G3044" i="1"/>
  <c r="C3045" i="1"/>
  <c r="D3045" i="1" s="1"/>
  <c r="E3045" i="1"/>
  <c r="F3045" i="1"/>
  <c r="G3045" i="1"/>
  <c r="C3023" i="1"/>
  <c r="D3023" i="1" s="1"/>
  <c r="E3023" i="1"/>
  <c r="F3023" i="1"/>
  <c r="G3023" i="1"/>
  <c r="C2980" i="1"/>
  <c r="D2980" i="1" s="1"/>
  <c r="E2980" i="1"/>
  <c r="F2980" i="1"/>
  <c r="G2980" i="1"/>
  <c r="C2999" i="1"/>
  <c r="D2999" i="1" s="1"/>
  <c r="E2999" i="1"/>
  <c r="F2999" i="1"/>
  <c r="G2999" i="1"/>
  <c r="C3012" i="1"/>
  <c r="D3012" i="1" s="1"/>
  <c r="E3012" i="1"/>
  <c r="F3012" i="1"/>
  <c r="G3012" i="1"/>
  <c r="C3015" i="1"/>
  <c r="D3015" i="1" s="1"/>
  <c r="E3015" i="1"/>
  <c r="F3015" i="1"/>
  <c r="G3015" i="1"/>
  <c r="C3013" i="1"/>
  <c r="D3013" i="1" s="1"/>
  <c r="E3013" i="1"/>
  <c r="F3013" i="1"/>
  <c r="G3013" i="1"/>
  <c r="C3005" i="1"/>
  <c r="D3005" i="1" s="1"/>
  <c r="E3005" i="1"/>
  <c r="F3005" i="1"/>
  <c r="G3005" i="1"/>
  <c r="C3016" i="1"/>
  <c r="D3016" i="1" s="1"/>
  <c r="E3016" i="1"/>
  <c r="F3016" i="1"/>
  <c r="G3016" i="1"/>
  <c r="C3024" i="1"/>
  <c r="D3024" i="1" s="1"/>
  <c r="E3024" i="1"/>
  <c r="F3024" i="1"/>
  <c r="G3024" i="1"/>
  <c r="C3006" i="1"/>
  <c r="D3006" i="1" s="1"/>
  <c r="E3006" i="1"/>
  <c r="F3006" i="1"/>
  <c r="G3006" i="1"/>
  <c r="C3009" i="1"/>
  <c r="D3009" i="1" s="1"/>
  <c r="E3009" i="1"/>
  <c r="F3009" i="1"/>
  <c r="G3009" i="1"/>
  <c r="C2981" i="1"/>
  <c r="D2981" i="1" s="1"/>
  <c r="E2981" i="1"/>
  <c r="F2981" i="1"/>
  <c r="G2981" i="1"/>
  <c r="C3014" i="1"/>
  <c r="D3014" i="1" s="1"/>
  <c r="E3014" i="1"/>
  <c r="F3014" i="1"/>
  <c r="G3014" i="1"/>
  <c r="C3017" i="1"/>
  <c r="D3017" i="1" s="1"/>
  <c r="E3017" i="1"/>
  <c r="F3017" i="1"/>
  <c r="G3017" i="1"/>
  <c r="C3026" i="1"/>
  <c r="D3026" i="1" s="1"/>
  <c r="E3026" i="1"/>
  <c r="F3026" i="1"/>
  <c r="G3026" i="1"/>
  <c r="C3058" i="1"/>
  <c r="D3058" i="1" s="1"/>
  <c r="E3058" i="1"/>
  <c r="F3058" i="1"/>
  <c r="G3058" i="1"/>
  <c r="C3064" i="1"/>
  <c r="D3064" i="1" s="1"/>
  <c r="E3064" i="1"/>
  <c r="F3064" i="1"/>
  <c r="G3064" i="1"/>
  <c r="C3057" i="1"/>
  <c r="D3057" i="1" s="1"/>
  <c r="E3057" i="1"/>
  <c r="F3057" i="1"/>
  <c r="G3057" i="1"/>
  <c r="C3050" i="1"/>
  <c r="D3050" i="1" s="1"/>
  <c r="E3050" i="1"/>
  <c r="F3050" i="1"/>
  <c r="G3050" i="1"/>
  <c r="C3065" i="1"/>
  <c r="D3065" i="1" s="1"/>
  <c r="E3065" i="1"/>
  <c r="F3065" i="1"/>
  <c r="G3065" i="1"/>
  <c r="C3073" i="1"/>
  <c r="D3073" i="1" s="1"/>
  <c r="E3073" i="1"/>
  <c r="F3073" i="1"/>
  <c r="G3073" i="1"/>
  <c r="C3078" i="1"/>
  <c r="D3078" i="1" s="1"/>
  <c r="E3078" i="1"/>
  <c r="F3078" i="1"/>
  <c r="G3078" i="1"/>
  <c r="C3049" i="1"/>
  <c r="D3049" i="1" s="1"/>
  <c r="E3049" i="1"/>
  <c r="F3049" i="1"/>
  <c r="G3049" i="1"/>
  <c r="C3070" i="1"/>
  <c r="D3070" i="1" s="1"/>
  <c r="E3070" i="1"/>
  <c r="F3070" i="1"/>
  <c r="G3070" i="1"/>
  <c r="C3075" i="1"/>
  <c r="D3075" i="1" s="1"/>
  <c r="E3075" i="1"/>
  <c r="F3075" i="1"/>
  <c r="G3075" i="1"/>
  <c r="C3066" i="1"/>
  <c r="D3066" i="1" s="1"/>
  <c r="E3066" i="1"/>
  <c r="F3066" i="1"/>
  <c r="G3066" i="1"/>
  <c r="C3077" i="1"/>
  <c r="D3077" i="1" s="1"/>
  <c r="E3077" i="1"/>
  <c r="F3077" i="1"/>
  <c r="G3077" i="1"/>
  <c r="C3056" i="1"/>
  <c r="D3056" i="1" s="1"/>
  <c r="E3056" i="1"/>
  <c r="F3056" i="1"/>
  <c r="G3056" i="1"/>
  <c r="C3048" i="1"/>
  <c r="D3048" i="1" s="1"/>
  <c r="E3048" i="1"/>
  <c r="F3048" i="1"/>
  <c r="G3048" i="1"/>
  <c r="C3059" i="1"/>
  <c r="D3059" i="1" s="1"/>
  <c r="E3059" i="1"/>
  <c r="F3059" i="1"/>
  <c r="G3059" i="1"/>
  <c r="C3051" i="1"/>
  <c r="D3051" i="1" s="1"/>
  <c r="E3051" i="1"/>
  <c r="F3051" i="1"/>
  <c r="G3051" i="1"/>
  <c r="C3076" i="1"/>
  <c r="D3076" i="1" s="1"/>
  <c r="E3076" i="1"/>
  <c r="F3076" i="1"/>
  <c r="G3076" i="1"/>
  <c r="C3052" i="1"/>
  <c r="D3052" i="1" s="1"/>
  <c r="E3052" i="1"/>
  <c r="F3052" i="1"/>
  <c r="G3052" i="1"/>
  <c r="C3055" i="1"/>
  <c r="D3055" i="1" s="1"/>
  <c r="E3055" i="1"/>
  <c r="F3055" i="1"/>
  <c r="G3055" i="1"/>
  <c r="C3060" i="1"/>
  <c r="D3060" i="1" s="1"/>
  <c r="E3060" i="1"/>
  <c r="F3060" i="1"/>
  <c r="G3060" i="1"/>
  <c r="C3072" i="1"/>
  <c r="D3072" i="1" s="1"/>
  <c r="E3072" i="1"/>
  <c r="F3072" i="1"/>
  <c r="G3072" i="1"/>
  <c r="C3061" i="1"/>
  <c r="D3061" i="1" s="1"/>
  <c r="E3061" i="1"/>
  <c r="F3061" i="1"/>
  <c r="G3061" i="1"/>
  <c r="C3053" i="1"/>
  <c r="D3053" i="1" s="1"/>
  <c r="E3053" i="1"/>
  <c r="F3053" i="1"/>
  <c r="G3053" i="1"/>
  <c r="C3054" i="1"/>
  <c r="D3054" i="1" s="1"/>
  <c r="E3054" i="1"/>
  <c r="F3054" i="1"/>
  <c r="G3054" i="1"/>
  <c r="C3062" i="1"/>
  <c r="D3062" i="1" s="1"/>
  <c r="E3062" i="1"/>
  <c r="F3062" i="1"/>
  <c r="G3062" i="1"/>
  <c r="C3067" i="1"/>
  <c r="D3067" i="1" s="1"/>
  <c r="E3067" i="1"/>
  <c r="F3067" i="1"/>
  <c r="G3067" i="1"/>
  <c r="C3068" i="1"/>
  <c r="D3068" i="1" s="1"/>
  <c r="E3068" i="1"/>
  <c r="F3068" i="1"/>
  <c r="G3068" i="1"/>
  <c r="C3074" i="1"/>
  <c r="D3074" i="1" s="1"/>
  <c r="E3074" i="1"/>
  <c r="F3074" i="1"/>
  <c r="G3074" i="1"/>
  <c r="C3063" i="1"/>
  <c r="D3063" i="1" s="1"/>
  <c r="E3063" i="1"/>
  <c r="F3063" i="1"/>
  <c r="G3063" i="1"/>
  <c r="C3069" i="1"/>
  <c r="D3069" i="1" s="1"/>
  <c r="E3069" i="1"/>
  <c r="F3069" i="1"/>
  <c r="G3069" i="1"/>
  <c r="C3071" i="1"/>
  <c r="D3071" i="1" s="1"/>
  <c r="E3071" i="1"/>
  <c r="F3071" i="1"/>
  <c r="G3071" i="1"/>
  <c r="C3090" i="1"/>
  <c r="D3090" i="1" s="1"/>
  <c r="E3090" i="1"/>
  <c r="F3090" i="1"/>
  <c r="G3090" i="1"/>
  <c r="C3083" i="1"/>
  <c r="D3083" i="1" s="1"/>
  <c r="E3083" i="1"/>
  <c r="F3083" i="1"/>
  <c r="G3083" i="1"/>
  <c r="C3086" i="1"/>
  <c r="D3086" i="1" s="1"/>
  <c r="E3086" i="1"/>
  <c r="F3086" i="1"/>
  <c r="G3086" i="1"/>
  <c r="C3084" i="1"/>
  <c r="D3084" i="1" s="1"/>
  <c r="E3084" i="1"/>
  <c r="F3084" i="1"/>
  <c r="G3084" i="1"/>
  <c r="C3091" i="1"/>
  <c r="D3091" i="1" s="1"/>
  <c r="E3091" i="1"/>
  <c r="F3091" i="1"/>
  <c r="G3091" i="1"/>
  <c r="C3087" i="1"/>
  <c r="D3087" i="1" s="1"/>
  <c r="E3087" i="1"/>
  <c r="F3087" i="1"/>
  <c r="G3087" i="1"/>
  <c r="C3080" i="1"/>
  <c r="D3080" i="1" s="1"/>
  <c r="E3080" i="1"/>
  <c r="F3080" i="1"/>
  <c r="G3080" i="1"/>
  <c r="C3081" i="1"/>
  <c r="D3081" i="1" s="1"/>
  <c r="E3081" i="1"/>
  <c r="F3081" i="1"/>
  <c r="G3081" i="1"/>
  <c r="C3085" i="1"/>
  <c r="D3085" i="1" s="1"/>
  <c r="E3085" i="1"/>
  <c r="F3085" i="1"/>
  <c r="G3085" i="1"/>
  <c r="C3088" i="1"/>
  <c r="D3088" i="1" s="1"/>
  <c r="E3088" i="1"/>
  <c r="F3088" i="1"/>
  <c r="G3088" i="1"/>
  <c r="C3089" i="1"/>
  <c r="D3089" i="1" s="1"/>
  <c r="E3089" i="1"/>
  <c r="F3089" i="1"/>
  <c r="G3089" i="1"/>
  <c r="C3079" i="1"/>
  <c r="D3079" i="1" s="1"/>
  <c r="E3079" i="1"/>
  <c r="F3079" i="1"/>
  <c r="G3079" i="1"/>
  <c r="C3082" i="1"/>
  <c r="D3082" i="1" s="1"/>
  <c r="E3082" i="1"/>
  <c r="F3082" i="1"/>
  <c r="G3082" i="1"/>
  <c r="C3094" i="1"/>
  <c r="D3094" i="1" s="1"/>
  <c r="E3094" i="1"/>
  <c r="F3094" i="1"/>
  <c r="G3094" i="1"/>
  <c r="C3095" i="1"/>
  <c r="D3095" i="1" s="1"/>
  <c r="E3095" i="1"/>
  <c r="F3095" i="1"/>
  <c r="G3095" i="1"/>
  <c r="C3109" i="1"/>
  <c r="D3109" i="1" s="1"/>
  <c r="E3109" i="1"/>
  <c r="F3109" i="1"/>
  <c r="G3109" i="1"/>
  <c r="C3096" i="1"/>
  <c r="D3096" i="1" s="1"/>
  <c r="E3096" i="1"/>
  <c r="F3096" i="1"/>
  <c r="G3096" i="1"/>
  <c r="C3097" i="1"/>
  <c r="D3097" i="1" s="1"/>
  <c r="E3097" i="1"/>
  <c r="F3097" i="1"/>
  <c r="G3097" i="1"/>
  <c r="C3098" i="1"/>
  <c r="D3098" i="1" s="1"/>
  <c r="E3098" i="1"/>
  <c r="F3098" i="1"/>
  <c r="G3098" i="1"/>
  <c r="C3093" i="1"/>
  <c r="D3093" i="1" s="1"/>
  <c r="E3093" i="1"/>
  <c r="F3093" i="1"/>
  <c r="G3093" i="1"/>
  <c r="C3113" i="1"/>
  <c r="D3113" i="1" s="1"/>
  <c r="E3113" i="1"/>
  <c r="F3113" i="1"/>
  <c r="G3113" i="1"/>
  <c r="C3111" i="1"/>
  <c r="D3111" i="1" s="1"/>
  <c r="E3111" i="1"/>
  <c r="F3111" i="1"/>
  <c r="G3111" i="1"/>
  <c r="C3099" i="1"/>
  <c r="D3099" i="1" s="1"/>
  <c r="E3099" i="1"/>
  <c r="F3099" i="1"/>
  <c r="G3099" i="1"/>
  <c r="C3114" i="1"/>
  <c r="D3114" i="1" s="1"/>
  <c r="E3114" i="1"/>
  <c r="F3114" i="1"/>
  <c r="G3114" i="1"/>
  <c r="C3112" i="1"/>
  <c r="D3112" i="1" s="1"/>
  <c r="E3112" i="1"/>
  <c r="F3112" i="1"/>
  <c r="G3112" i="1"/>
  <c r="C3117" i="1"/>
  <c r="D3117" i="1" s="1"/>
  <c r="E3117" i="1"/>
  <c r="F3117" i="1"/>
  <c r="G3117" i="1"/>
  <c r="C3118" i="1"/>
  <c r="D3118" i="1" s="1"/>
  <c r="E3118" i="1"/>
  <c r="F3118" i="1"/>
  <c r="G3118" i="1"/>
  <c r="C3106" i="1"/>
  <c r="D3106" i="1" s="1"/>
  <c r="E3106" i="1"/>
  <c r="F3106" i="1"/>
  <c r="G3106" i="1"/>
  <c r="C3107" i="1"/>
  <c r="D3107" i="1" s="1"/>
  <c r="E3107" i="1"/>
  <c r="F3107" i="1"/>
  <c r="G3107" i="1"/>
  <c r="C3092" i="1"/>
  <c r="D3092" i="1" s="1"/>
  <c r="E3092" i="1"/>
  <c r="F3092" i="1"/>
  <c r="G3092" i="1"/>
  <c r="C3116" i="1"/>
  <c r="D3116" i="1" s="1"/>
  <c r="E3116" i="1"/>
  <c r="F3116" i="1"/>
  <c r="G3116" i="1"/>
  <c r="C3100" i="1"/>
  <c r="D3100" i="1" s="1"/>
  <c r="E3100" i="1"/>
  <c r="F3100" i="1"/>
  <c r="G3100" i="1"/>
  <c r="C3102" i="1"/>
  <c r="D3102" i="1" s="1"/>
  <c r="E3102" i="1"/>
  <c r="F3102" i="1"/>
  <c r="G3102" i="1"/>
  <c r="C3115" i="1"/>
  <c r="D3115" i="1" s="1"/>
  <c r="E3115" i="1"/>
  <c r="F3115" i="1"/>
  <c r="G3115" i="1"/>
  <c r="C3103" i="1"/>
  <c r="D3103" i="1" s="1"/>
  <c r="E3103" i="1"/>
  <c r="F3103" i="1"/>
  <c r="G3103" i="1"/>
  <c r="C3104" i="1"/>
  <c r="D3104" i="1" s="1"/>
  <c r="E3104" i="1"/>
  <c r="F3104" i="1"/>
  <c r="G3104" i="1"/>
  <c r="C3108" i="1"/>
  <c r="D3108" i="1" s="1"/>
  <c r="E3108" i="1"/>
  <c r="F3108" i="1"/>
  <c r="G3108" i="1"/>
  <c r="C3110" i="1"/>
  <c r="D3110" i="1" s="1"/>
  <c r="E3110" i="1"/>
  <c r="F3110" i="1"/>
  <c r="G3110" i="1"/>
  <c r="C3105" i="1"/>
  <c r="D3105" i="1" s="1"/>
  <c r="E3105" i="1"/>
  <c r="F3105" i="1"/>
  <c r="G3105" i="1"/>
  <c r="C3101" i="1"/>
  <c r="D3101" i="1" s="1"/>
  <c r="E3101" i="1"/>
  <c r="F3101" i="1"/>
  <c r="G3101" i="1"/>
  <c r="C3119" i="1"/>
  <c r="D3119" i="1" s="1"/>
  <c r="E3119" i="1"/>
  <c r="F3119" i="1"/>
  <c r="G3119" i="1"/>
  <c r="C3124" i="1"/>
  <c r="D3124" i="1" s="1"/>
  <c r="E3124" i="1"/>
  <c r="F3124" i="1"/>
  <c r="G3124" i="1"/>
  <c r="C3122" i="1"/>
  <c r="D3122" i="1" s="1"/>
  <c r="E3122" i="1"/>
  <c r="F3122" i="1"/>
  <c r="G3122" i="1"/>
  <c r="C3123" i="1"/>
  <c r="D3123" i="1" s="1"/>
  <c r="E3123" i="1"/>
  <c r="F3123" i="1"/>
  <c r="G3123" i="1"/>
  <c r="C3121" i="1"/>
  <c r="D3121" i="1" s="1"/>
  <c r="E3121" i="1"/>
  <c r="F3121" i="1"/>
  <c r="G3121" i="1"/>
  <c r="C3120" i="1"/>
  <c r="D3120" i="1" s="1"/>
  <c r="E3120" i="1"/>
  <c r="F3120" i="1"/>
  <c r="G3120" i="1"/>
  <c r="C3157" i="1"/>
  <c r="D3157" i="1" s="1"/>
  <c r="E3157" i="1"/>
  <c r="F3157" i="1"/>
  <c r="G3157" i="1"/>
  <c r="C3143" i="1"/>
  <c r="D3143" i="1" s="1"/>
  <c r="E3143" i="1"/>
  <c r="F3143" i="1"/>
  <c r="G3143" i="1"/>
  <c r="C3150" i="1"/>
  <c r="D3150" i="1" s="1"/>
  <c r="E3150" i="1"/>
  <c r="F3150" i="1"/>
  <c r="G3150" i="1"/>
  <c r="C3144" i="1"/>
  <c r="D3144" i="1" s="1"/>
  <c r="E3144" i="1"/>
  <c r="F3144" i="1"/>
  <c r="G3144" i="1"/>
  <c r="C3153" i="1"/>
  <c r="D3153" i="1" s="1"/>
  <c r="E3153" i="1"/>
  <c r="F3153" i="1"/>
  <c r="G3153" i="1"/>
  <c r="C3147" i="1"/>
  <c r="D3147" i="1" s="1"/>
  <c r="E3147" i="1"/>
  <c r="F3147" i="1"/>
  <c r="G3147" i="1"/>
  <c r="C3155" i="1"/>
  <c r="D3155" i="1" s="1"/>
  <c r="E3155" i="1"/>
  <c r="F3155" i="1"/>
  <c r="G3155" i="1"/>
  <c r="C3152" i="1"/>
  <c r="D3152" i="1" s="1"/>
  <c r="E3152" i="1"/>
  <c r="F3152" i="1"/>
  <c r="G3152" i="1"/>
  <c r="C3154" i="1"/>
  <c r="D3154" i="1" s="1"/>
  <c r="E3154" i="1"/>
  <c r="F3154" i="1"/>
  <c r="G3154" i="1"/>
  <c r="C3158" i="1"/>
  <c r="D3158" i="1" s="1"/>
  <c r="E3158" i="1"/>
  <c r="F3158" i="1"/>
  <c r="G3158" i="1"/>
  <c r="C3148" i="1"/>
  <c r="D3148" i="1" s="1"/>
  <c r="E3148" i="1"/>
  <c r="F3148" i="1"/>
  <c r="G3148" i="1"/>
  <c r="C3162" i="1"/>
  <c r="D3162" i="1" s="1"/>
  <c r="E3162" i="1"/>
  <c r="F3162" i="1"/>
  <c r="G3162" i="1"/>
  <c r="C3161" i="1"/>
  <c r="D3161" i="1" s="1"/>
  <c r="E3161" i="1"/>
  <c r="F3161" i="1"/>
  <c r="G3161" i="1"/>
  <c r="C3159" i="1"/>
  <c r="D3159" i="1" s="1"/>
  <c r="E3159" i="1"/>
  <c r="F3159" i="1"/>
  <c r="G3159" i="1"/>
  <c r="C3146" i="1"/>
  <c r="D3146" i="1" s="1"/>
  <c r="E3146" i="1"/>
  <c r="F3146" i="1"/>
  <c r="G3146" i="1"/>
  <c r="C3151" i="1"/>
  <c r="D3151" i="1" s="1"/>
  <c r="E3151" i="1"/>
  <c r="F3151" i="1"/>
  <c r="G3151" i="1"/>
  <c r="C3160" i="1"/>
  <c r="D3160" i="1" s="1"/>
  <c r="E3160" i="1"/>
  <c r="F3160" i="1"/>
  <c r="G3160" i="1"/>
  <c r="C3156" i="1"/>
  <c r="D3156" i="1" s="1"/>
  <c r="E3156" i="1"/>
  <c r="F3156" i="1"/>
  <c r="G3156" i="1"/>
  <c r="C3145" i="1"/>
  <c r="D3145" i="1" s="1"/>
  <c r="E3145" i="1"/>
  <c r="F3145" i="1"/>
  <c r="G3145" i="1"/>
  <c r="C3149" i="1"/>
  <c r="D3149" i="1" s="1"/>
  <c r="E3149" i="1"/>
  <c r="F3149" i="1"/>
  <c r="G3149" i="1"/>
  <c r="C3179" i="1"/>
  <c r="D3179" i="1" s="1"/>
  <c r="E3179" i="1"/>
  <c r="F3179" i="1"/>
  <c r="G3179" i="1"/>
  <c r="C3182" i="1"/>
  <c r="D3182" i="1" s="1"/>
  <c r="E3182" i="1"/>
  <c r="F3182" i="1"/>
  <c r="G3182" i="1"/>
  <c r="C3183" i="1"/>
  <c r="D3183" i="1" s="1"/>
  <c r="E3183" i="1"/>
  <c r="F3183" i="1"/>
  <c r="G3183" i="1"/>
  <c r="C3175" i="1"/>
  <c r="D3175" i="1" s="1"/>
  <c r="E3175" i="1"/>
  <c r="F3175" i="1"/>
  <c r="G3175" i="1"/>
  <c r="C3177" i="1"/>
  <c r="D3177" i="1" s="1"/>
  <c r="E3177" i="1"/>
  <c r="F3177" i="1"/>
  <c r="G3177" i="1"/>
  <c r="C3176" i="1"/>
  <c r="D3176" i="1" s="1"/>
  <c r="E3176" i="1"/>
  <c r="F3176" i="1"/>
  <c r="G3176" i="1"/>
  <c r="C3178" i="1"/>
  <c r="D3178" i="1" s="1"/>
  <c r="E3178" i="1"/>
  <c r="F3178" i="1"/>
  <c r="G3178" i="1"/>
  <c r="C3181" i="1"/>
  <c r="D3181" i="1" s="1"/>
  <c r="E3181" i="1"/>
  <c r="F3181" i="1"/>
  <c r="G3181" i="1"/>
  <c r="C3180" i="1"/>
  <c r="D3180" i="1" s="1"/>
  <c r="E3180" i="1"/>
  <c r="F3180" i="1"/>
  <c r="G3180" i="1"/>
  <c r="C3199" i="1"/>
  <c r="D3199" i="1" s="1"/>
  <c r="E3199" i="1"/>
  <c r="F3199" i="1"/>
  <c r="G3199" i="1"/>
  <c r="C3202" i="1"/>
  <c r="D3202" i="1" s="1"/>
  <c r="E3202" i="1"/>
  <c r="F3202" i="1"/>
  <c r="G3202" i="1"/>
  <c r="C3184" i="1"/>
  <c r="D3184" i="1" s="1"/>
  <c r="E3184" i="1"/>
  <c r="F3184" i="1"/>
  <c r="G3184" i="1"/>
  <c r="C3190" i="1"/>
  <c r="D3190" i="1" s="1"/>
  <c r="E3190" i="1"/>
  <c r="F3190" i="1"/>
  <c r="G3190" i="1"/>
  <c r="C3191" i="1"/>
  <c r="D3191" i="1" s="1"/>
  <c r="E3191" i="1"/>
  <c r="F3191" i="1"/>
  <c r="G3191" i="1"/>
  <c r="C3187" i="1"/>
  <c r="D3187" i="1" s="1"/>
  <c r="E3187" i="1"/>
  <c r="F3187" i="1"/>
  <c r="G3187" i="1"/>
  <c r="C3194" i="1"/>
  <c r="D3194" i="1" s="1"/>
  <c r="E3194" i="1"/>
  <c r="F3194" i="1"/>
  <c r="G3194" i="1"/>
  <c r="C3203" i="1"/>
  <c r="D3203" i="1" s="1"/>
  <c r="E3203" i="1"/>
  <c r="F3203" i="1"/>
  <c r="G3203" i="1"/>
  <c r="C3195" i="1"/>
  <c r="D3195" i="1" s="1"/>
  <c r="E3195" i="1"/>
  <c r="F3195" i="1"/>
  <c r="G3195" i="1"/>
  <c r="C3196" i="1"/>
  <c r="D3196" i="1" s="1"/>
  <c r="E3196" i="1"/>
  <c r="F3196" i="1"/>
  <c r="G3196" i="1"/>
  <c r="C3215" i="1"/>
  <c r="D3215" i="1" s="1"/>
  <c r="E3215" i="1"/>
  <c r="F3215" i="1"/>
  <c r="G3215" i="1"/>
  <c r="C3216" i="1"/>
  <c r="D3216" i="1" s="1"/>
  <c r="E3216" i="1"/>
  <c r="F3216" i="1"/>
  <c r="G3216" i="1"/>
  <c r="C3185" i="1"/>
  <c r="D3185" i="1" s="1"/>
  <c r="E3185" i="1"/>
  <c r="F3185" i="1"/>
  <c r="G3185" i="1"/>
  <c r="C3204" i="1"/>
  <c r="D3204" i="1" s="1"/>
  <c r="E3204" i="1"/>
  <c r="F3204" i="1"/>
  <c r="G3204" i="1"/>
  <c r="C3186" i="1"/>
  <c r="D3186" i="1" s="1"/>
  <c r="E3186" i="1"/>
  <c r="F3186" i="1"/>
  <c r="G3186" i="1"/>
  <c r="C3192" i="1"/>
  <c r="D3192" i="1" s="1"/>
  <c r="E3192" i="1"/>
  <c r="F3192" i="1"/>
  <c r="G3192" i="1"/>
  <c r="C3209" i="1"/>
  <c r="D3209" i="1" s="1"/>
  <c r="E3209" i="1"/>
  <c r="F3209" i="1"/>
  <c r="G3209" i="1"/>
  <c r="C3214" i="1"/>
  <c r="D3214" i="1" s="1"/>
  <c r="E3214" i="1"/>
  <c r="F3214" i="1"/>
  <c r="G3214" i="1"/>
  <c r="C3197" i="1"/>
  <c r="D3197" i="1" s="1"/>
  <c r="E3197" i="1"/>
  <c r="F3197" i="1"/>
  <c r="G3197" i="1"/>
  <c r="C3210" i="1"/>
  <c r="D3210" i="1" s="1"/>
  <c r="E3210" i="1"/>
  <c r="F3210" i="1"/>
  <c r="G3210" i="1"/>
  <c r="C3206" i="1"/>
  <c r="D3206" i="1" s="1"/>
  <c r="E3206" i="1"/>
  <c r="F3206" i="1"/>
  <c r="G3206" i="1"/>
  <c r="C3198" i="1"/>
  <c r="D3198" i="1" s="1"/>
  <c r="E3198" i="1"/>
  <c r="F3198" i="1"/>
  <c r="G3198" i="1"/>
  <c r="C3200" i="1"/>
  <c r="D3200" i="1" s="1"/>
  <c r="E3200" i="1"/>
  <c r="F3200" i="1"/>
  <c r="G3200" i="1"/>
  <c r="C3205" i="1"/>
  <c r="D3205" i="1" s="1"/>
  <c r="E3205" i="1"/>
  <c r="F3205" i="1"/>
  <c r="G3205" i="1"/>
  <c r="C3217" i="1"/>
  <c r="D3217" i="1" s="1"/>
  <c r="E3217" i="1"/>
  <c r="F3217" i="1"/>
  <c r="G3217" i="1"/>
  <c r="C3207" i="1"/>
  <c r="D3207" i="1" s="1"/>
  <c r="E3207" i="1"/>
  <c r="F3207" i="1"/>
  <c r="G3207" i="1"/>
  <c r="C3193" i="1"/>
  <c r="D3193" i="1" s="1"/>
  <c r="E3193" i="1"/>
  <c r="F3193" i="1"/>
  <c r="G3193" i="1"/>
  <c r="C3188" i="1"/>
  <c r="D3188" i="1" s="1"/>
  <c r="E3188" i="1"/>
  <c r="F3188" i="1"/>
  <c r="G3188" i="1"/>
  <c r="C3201" i="1"/>
  <c r="D3201" i="1" s="1"/>
  <c r="E3201" i="1"/>
  <c r="F3201" i="1"/>
  <c r="G3201" i="1"/>
  <c r="C3208" i="1"/>
  <c r="D3208" i="1" s="1"/>
  <c r="E3208" i="1"/>
  <c r="F3208" i="1"/>
  <c r="G3208" i="1"/>
  <c r="C3211" i="1"/>
  <c r="D3211" i="1" s="1"/>
  <c r="E3211" i="1"/>
  <c r="F3211" i="1"/>
  <c r="G3211" i="1"/>
  <c r="C3218" i="1"/>
  <c r="D3218" i="1" s="1"/>
  <c r="E3218" i="1"/>
  <c r="F3218" i="1"/>
  <c r="G3218" i="1"/>
  <c r="C3189" i="1"/>
  <c r="D3189" i="1" s="1"/>
  <c r="E3189" i="1"/>
  <c r="F3189" i="1"/>
  <c r="G3189" i="1"/>
  <c r="C3212" i="1"/>
  <c r="D3212" i="1" s="1"/>
  <c r="E3212" i="1"/>
  <c r="F3212" i="1"/>
  <c r="G3212" i="1"/>
  <c r="C3213" i="1"/>
  <c r="D3213" i="1" s="1"/>
  <c r="E3213" i="1"/>
  <c r="F3213" i="1"/>
  <c r="G3213" i="1"/>
  <c r="C3298" i="1"/>
  <c r="D3298" i="1" s="1"/>
  <c r="E3298" i="1"/>
  <c r="F3298" i="1"/>
  <c r="G3298" i="1"/>
  <c r="C3294" i="1"/>
  <c r="D3294" i="1" s="1"/>
  <c r="E3294" i="1"/>
  <c r="F3294" i="1"/>
  <c r="G3294" i="1"/>
  <c r="C3299" i="1"/>
  <c r="D3299" i="1" s="1"/>
  <c r="E3299" i="1"/>
  <c r="F3299" i="1"/>
  <c r="G3299" i="1"/>
  <c r="C3295" i="1"/>
  <c r="D3295" i="1" s="1"/>
  <c r="E3295" i="1"/>
  <c r="F3295" i="1"/>
  <c r="G3295" i="1"/>
  <c r="C3296" i="1"/>
  <c r="D3296" i="1" s="1"/>
  <c r="E3296" i="1"/>
  <c r="F3296" i="1"/>
  <c r="G3296" i="1"/>
  <c r="C3297" i="1"/>
  <c r="D3297" i="1" s="1"/>
  <c r="E3297" i="1"/>
  <c r="F3297" i="1"/>
  <c r="G3297" i="1"/>
  <c r="C3293" i="1"/>
  <c r="D3293" i="1" s="1"/>
  <c r="E3293" i="1"/>
  <c r="F3293" i="1"/>
  <c r="G3293" i="1"/>
  <c r="C3304" i="1"/>
  <c r="D3304" i="1" s="1"/>
  <c r="E3304" i="1"/>
  <c r="F3304" i="1"/>
  <c r="G3304" i="1"/>
  <c r="C3305" i="1"/>
  <c r="D3305" i="1" s="1"/>
  <c r="E3305" i="1"/>
  <c r="F3305" i="1"/>
  <c r="G3305" i="1"/>
  <c r="C3303" i="1"/>
  <c r="D3303" i="1" s="1"/>
  <c r="E3303" i="1"/>
  <c r="F3303" i="1"/>
  <c r="G3303" i="1"/>
  <c r="C3302" i="1"/>
  <c r="D3302" i="1" s="1"/>
  <c r="E3302" i="1"/>
  <c r="F3302" i="1"/>
  <c r="G3302" i="1"/>
  <c r="C3300" i="1"/>
  <c r="D3300" i="1" s="1"/>
  <c r="E3300" i="1"/>
  <c r="F3300" i="1"/>
  <c r="G3300" i="1"/>
  <c r="C3306" i="1"/>
  <c r="D3306" i="1" s="1"/>
  <c r="E3306" i="1"/>
  <c r="F3306" i="1"/>
  <c r="G3306" i="1"/>
  <c r="C3301" i="1"/>
  <c r="D3301" i="1" s="1"/>
  <c r="E3301" i="1"/>
  <c r="F3301" i="1"/>
  <c r="G3301" i="1"/>
  <c r="C3318" i="1"/>
  <c r="D3318" i="1" s="1"/>
  <c r="E3318" i="1"/>
  <c r="F3318" i="1"/>
  <c r="G3318" i="1"/>
  <c r="C3315" i="1"/>
  <c r="D3315" i="1" s="1"/>
  <c r="E3315" i="1"/>
  <c r="F3315" i="1"/>
  <c r="G3315" i="1"/>
  <c r="C3313" i="1"/>
  <c r="D3313" i="1" s="1"/>
  <c r="E3313" i="1"/>
  <c r="F3313" i="1"/>
  <c r="G3313" i="1"/>
  <c r="C3307" i="1"/>
  <c r="D3307" i="1" s="1"/>
  <c r="E3307" i="1"/>
  <c r="F3307" i="1"/>
  <c r="G3307" i="1"/>
  <c r="C3312" i="1"/>
  <c r="D3312" i="1" s="1"/>
  <c r="E3312" i="1"/>
  <c r="F3312" i="1"/>
  <c r="G3312" i="1"/>
  <c r="C3311" i="1"/>
  <c r="D3311" i="1" s="1"/>
  <c r="E3311" i="1"/>
  <c r="F3311" i="1"/>
  <c r="G3311" i="1"/>
  <c r="C3310" i="1"/>
  <c r="D3310" i="1" s="1"/>
  <c r="E3310" i="1"/>
  <c r="F3310" i="1"/>
  <c r="G3310" i="1"/>
  <c r="C3309" i="1"/>
  <c r="D3309" i="1" s="1"/>
  <c r="E3309" i="1"/>
  <c r="F3309" i="1"/>
  <c r="G3309" i="1"/>
  <c r="C3316" i="1"/>
  <c r="D3316" i="1" s="1"/>
  <c r="E3316" i="1"/>
  <c r="F3316" i="1"/>
  <c r="G3316" i="1"/>
  <c r="C3317" i="1"/>
  <c r="D3317" i="1" s="1"/>
  <c r="E3317" i="1"/>
  <c r="F3317" i="1"/>
  <c r="G3317" i="1"/>
  <c r="C3314" i="1"/>
  <c r="D3314" i="1" s="1"/>
  <c r="E3314" i="1"/>
  <c r="F3314" i="1"/>
  <c r="G3314" i="1"/>
  <c r="C3308" i="1"/>
  <c r="D3308" i="1" s="1"/>
  <c r="E3308" i="1"/>
  <c r="F3308" i="1"/>
  <c r="G3308" i="1"/>
  <c r="C3322" i="1"/>
  <c r="D3322" i="1" s="1"/>
  <c r="E3322" i="1"/>
  <c r="F3322" i="1"/>
  <c r="G3322" i="1"/>
  <c r="C3323" i="1"/>
  <c r="D3323" i="1" s="1"/>
  <c r="E3323" i="1"/>
  <c r="F3323" i="1"/>
  <c r="G3323" i="1"/>
  <c r="C3321" i="1"/>
  <c r="D3321" i="1" s="1"/>
  <c r="E3321" i="1"/>
  <c r="F3321" i="1"/>
  <c r="G3321" i="1"/>
  <c r="C3320" i="1"/>
  <c r="D3320" i="1" s="1"/>
  <c r="E3320" i="1"/>
  <c r="F3320" i="1"/>
  <c r="G3320" i="1"/>
  <c r="C3319" i="1"/>
  <c r="D3319" i="1" s="1"/>
  <c r="E3319" i="1"/>
  <c r="F3319" i="1"/>
  <c r="G3319" i="1"/>
  <c r="C3324" i="1"/>
  <c r="D3324" i="1" s="1"/>
  <c r="E3324" i="1"/>
  <c r="F3324" i="1"/>
  <c r="G3324" i="1"/>
  <c r="C3329" i="1"/>
  <c r="D3329" i="1" s="1"/>
  <c r="E3329" i="1"/>
  <c r="F3329" i="1"/>
  <c r="G3329" i="1"/>
  <c r="C3327" i="1"/>
  <c r="D3327" i="1" s="1"/>
  <c r="E3327" i="1"/>
  <c r="F3327" i="1"/>
  <c r="G3327" i="1"/>
  <c r="C3328" i="1"/>
  <c r="D3328" i="1" s="1"/>
  <c r="E3328" i="1"/>
  <c r="F3328" i="1"/>
  <c r="G3328" i="1"/>
  <c r="C3325" i="1"/>
  <c r="D3325" i="1" s="1"/>
  <c r="E3325" i="1"/>
  <c r="F3325" i="1"/>
  <c r="G3325" i="1"/>
  <c r="C3326" i="1"/>
  <c r="D3326" i="1" s="1"/>
  <c r="E3326" i="1"/>
  <c r="F3326" i="1"/>
  <c r="G3326" i="1"/>
  <c r="C3337" i="1"/>
  <c r="D3337" i="1" s="1"/>
  <c r="E3337" i="1"/>
  <c r="F3337" i="1"/>
  <c r="G3337" i="1"/>
  <c r="C3332" i="1"/>
  <c r="D3332" i="1" s="1"/>
  <c r="E3332" i="1"/>
  <c r="F3332" i="1"/>
  <c r="G3332" i="1"/>
  <c r="C3339" i="1"/>
  <c r="D3339" i="1" s="1"/>
  <c r="E3339" i="1"/>
  <c r="F3339" i="1"/>
  <c r="G3339" i="1"/>
  <c r="C3341" i="1"/>
  <c r="D3341" i="1" s="1"/>
  <c r="E3341" i="1"/>
  <c r="F3341" i="1"/>
  <c r="G3341" i="1"/>
  <c r="C3335" i="1"/>
  <c r="D3335" i="1" s="1"/>
  <c r="E3335" i="1"/>
  <c r="F3335" i="1"/>
  <c r="G3335" i="1"/>
  <c r="C3333" i="1"/>
  <c r="D3333" i="1" s="1"/>
  <c r="E3333" i="1"/>
  <c r="F3333" i="1"/>
  <c r="G3333" i="1"/>
  <c r="C3342" i="1"/>
  <c r="D3342" i="1" s="1"/>
  <c r="E3342" i="1"/>
  <c r="F3342" i="1"/>
  <c r="G3342" i="1"/>
  <c r="C3334" i="1"/>
  <c r="D3334" i="1" s="1"/>
  <c r="E3334" i="1"/>
  <c r="F3334" i="1"/>
  <c r="G3334" i="1"/>
  <c r="C3336" i="1"/>
  <c r="D3336" i="1" s="1"/>
  <c r="E3336" i="1"/>
  <c r="F3336" i="1"/>
  <c r="G3336" i="1"/>
  <c r="C3331" i="1"/>
  <c r="D3331" i="1" s="1"/>
  <c r="E3331" i="1"/>
  <c r="F3331" i="1"/>
  <c r="G3331" i="1"/>
  <c r="C3340" i="1"/>
  <c r="D3340" i="1" s="1"/>
  <c r="E3340" i="1"/>
  <c r="F3340" i="1"/>
  <c r="G3340" i="1"/>
  <c r="C3338" i="1"/>
  <c r="D3338" i="1" s="1"/>
  <c r="E3338" i="1"/>
  <c r="F3338" i="1"/>
  <c r="G3338" i="1"/>
  <c r="C3330" i="1"/>
  <c r="D3330" i="1" s="1"/>
  <c r="E3330" i="1"/>
  <c r="F3330" i="1"/>
  <c r="G3330" i="1"/>
  <c r="C3349" i="1"/>
  <c r="D3349" i="1" s="1"/>
  <c r="E3349" i="1"/>
  <c r="F3349" i="1"/>
  <c r="G3349" i="1"/>
  <c r="C3344" i="1"/>
  <c r="D3344" i="1" s="1"/>
  <c r="E3344" i="1"/>
  <c r="F3344" i="1"/>
  <c r="G3344" i="1"/>
  <c r="C3343" i="1"/>
  <c r="D3343" i="1" s="1"/>
  <c r="E3343" i="1"/>
  <c r="F3343" i="1"/>
  <c r="G3343" i="1"/>
  <c r="C3345" i="1"/>
  <c r="D3345" i="1" s="1"/>
  <c r="E3345" i="1"/>
  <c r="F3345" i="1"/>
  <c r="G3345" i="1"/>
  <c r="C3348" i="1"/>
  <c r="D3348" i="1" s="1"/>
  <c r="E3348" i="1"/>
  <c r="F3348" i="1"/>
  <c r="G3348" i="1"/>
  <c r="C3347" i="1"/>
  <c r="D3347" i="1" s="1"/>
  <c r="E3347" i="1"/>
  <c r="F3347" i="1"/>
  <c r="G3347" i="1"/>
  <c r="C3346" i="1"/>
  <c r="D3346" i="1" s="1"/>
  <c r="E3346" i="1"/>
  <c r="F3346" i="1"/>
  <c r="G3346" i="1"/>
  <c r="C3355" i="1"/>
  <c r="D3355" i="1" s="1"/>
  <c r="E3355" i="1"/>
  <c r="F3355" i="1"/>
  <c r="G3355" i="1"/>
  <c r="C3352" i="1"/>
  <c r="D3352" i="1" s="1"/>
  <c r="E3352" i="1"/>
  <c r="F3352" i="1"/>
  <c r="G3352" i="1"/>
  <c r="C3353" i="1"/>
  <c r="D3353" i="1" s="1"/>
  <c r="E3353" i="1"/>
  <c r="F3353" i="1"/>
  <c r="G3353" i="1"/>
  <c r="C3354" i="1"/>
  <c r="D3354" i="1" s="1"/>
  <c r="E3354" i="1"/>
  <c r="F3354" i="1"/>
  <c r="G3354" i="1"/>
  <c r="C3350" i="1"/>
  <c r="D3350" i="1" s="1"/>
  <c r="E3350" i="1"/>
  <c r="F3350" i="1"/>
  <c r="G3350" i="1"/>
  <c r="C3351" i="1"/>
  <c r="D3351" i="1" s="1"/>
  <c r="E3351" i="1"/>
  <c r="F3351" i="1"/>
  <c r="G3351" i="1"/>
  <c r="C3362" i="1"/>
  <c r="D3362" i="1" s="1"/>
  <c r="E3362" i="1"/>
  <c r="F3362" i="1"/>
  <c r="G3362" i="1"/>
  <c r="C3357" i="1"/>
  <c r="D3357" i="1" s="1"/>
  <c r="E3357" i="1"/>
  <c r="F3357" i="1"/>
  <c r="G3357" i="1"/>
  <c r="C3360" i="1"/>
  <c r="D3360" i="1" s="1"/>
  <c r="E3360" i="1"/>
  <c r="F3360" i="1"/>
  <c r="G3360" i="1"/>
  <c r="C3356" i="1"/>
  <c r="D3356" i="1" s="1"/>
  <c r="E3356" i="1"/>
  <c r="F3356" i="1"/>
  <c r="G3356" i="1"/>
  <c r="C3358" i="1"/>
  <c r="D3358" i="1" s="1"/>
  <c r="E3358" i="1"/>
  <c r="F3358" i="1"/>
  <c r="G3358" i="1"/>
  <c r="C3359" i="1"/>
  <c r="D3359" i="1" s="1"/>
  <c r="E3359" i="1"/>
  <c r="F3359" i="1"/>
  <c r="G3359" i="1"/>
  <c r="C3361" i="1"/>
  <c r="D3361" i="1" s="1"/>
  <c r="E3361" i="1"/>
  <c r="F3361" i="1"/>
  <c r="G3361" i="1"/>
  <c r="C3395" i="1"/>
  <c r="D3395" i="1" s="1"/>
  <c r="E3395" i="1"/>
  <c r="F3395" i="1"/>
  <c r="G3395" i="1"/>
  <c r="C3418" i="1"/>
  <c r="D3418" i="1" s="1"/>
  <c r="E3418" i="1"/>
  <c r="F3418" i="1"/>
  <c r="G3418" i="1"/>
  <c r="C3398" i="1"/>
  <c r="D3398" i="1" s="1"/>
  <c r="E3398" i="1"/>
  <c r="F3398" i="1"/>
  <c r="G3398" i="1"/>
  <c r="C3399" i="1"/>
  <c r="D3399" i="1" s="1"/>
  <c r="E3399" i="1"/>
  <c r="F3399" i="1"/>
  <c r="G3399" i="1"/>
  <c r="C3417" i="1"/>
  <c r="D3417" i="1" s="1"/>
  <c r="E3417" i="1"/>
  <c r="F3417" i="1"/>
  <c r="G3417" i="1"/>
  <c r="C3400" i="1"/>
  <c r="D3400" i="1" s="1"/>
  <c r="E3400" i="1"/>
  <c r="F3400" i="1"/>
  <c r="G3400" i="1"/>
  <c r="C3397" i="1"/>
  <c r="D3397" i="1" s="1"/>
  <c r="E3397" i="1"/>
  <c r="F3397" i="1"/>
  <c r="G3397" i="1"/>
  <c r="C3396" i="1"/>
  <c r="D3396" i="1" s="1"/>
  <c r="E3396" i="1"/>
  <c r="F3396" i="1"/>
  <c r="G3396" i="1"/>
  <c r="C3412" i="1"/>
  <c r="D3412" i="1" s="1"/>
  <c r="E3412" i="1"/>
  <c r="F3412" i="1"/>
  <c r="G3412" i="1"/>
  <c r="C3413" i="1"/>
  <c r="D3413" i="1" s="1"/>
  <c r="E3413" i="1"/>
  <c r="F3413" i="1"/>
  <c r="G3413" i="1"/>
  <c r="C3414" i="1"/>
  <c r="D3414" i="1" s="1"/>
  <c r="E3414" i="1"/>
  <c r="F3414" i="1"/>
  <c r="G3414" i="1"/>
  <c r="C3415" i="1"/>
  <c r="D3415" i="1" s="1"/>
  <c r="E3415" i="1"/>
  <c r="F3415" i="1"/>
  <c r="G3415" i="1"/>
  <c r="C3416" i="1"/>
  <c r="D3416" i="1" s="1"/>
  <c r="E3416" i="1"/>
  <c r="F3416" i="1"/>
  <c r="G3416" i="1"/>
  <c r="C3409" i="1"/>
  <c r="D3409" i="1" s="1"/>
  <c r="E3409" i="1"/>
  <c r="F3409" i="1"/>
  <c r="G3409" i="1"/>
  <c r="C3410" i="1"/>
  <c r="D3410" i="1" s="1"/>
  <c r="E3410" i="1"/>
  <c r="F3410" i="1"/>
  <c r="G3410" i="1"/>
  <c r="C3387" i="1"/>
  <c r="D3387" i="1" s="1"/>
  <c r="E3387" i="1"/>
  <c r="F3387" i="1"/>
  <c r="G3387" i="1"/>
  <c r="C3388" i="1"/>
  <c r="D3388" i="1" s="1"/>
  <c r="E3388" i="1"/>
  <c r="F3388" i="1"/>
  <c r="G3388" i="1"/>
  <c r="C3411" i="1"/>
  <c r="D3411" i="1" s="1"/>
  <c r="E3411" i="1"/>
  <c r="F3411" i="1"/>
  <c r="G3411" i="1"/>
  <c r="C3393" i="1"/>
  <c r="D3393" i="1" s="1"/>
  <c r="E3393" i="1"/>
  <c r="F3393" i="1"/>
  <c r="G3393" i="1"/>
  <c r="C3424" i="1"/>
  <c r="D3424" i="1" s="1"/>
  <c r="E3424" i="1"/>
  <c r="F3424" i="1"/>
  <c r="G3424" i="1"/>
  <c r="C3420" i="1"/>
  <c r="D3420" i="1" s="1"/>
  <c r="E3420" i="1"/>
  <c r="F3420" i="1"/>
  <c r="G3420" i="1"/>
  <c r="C3421" i="1"/>
  <c r="D3421" i="1" s="1"/>
  <c r="E3421" i="1"/>
  <c r="F3421" i="1"/>
  <c r="G3421" i="1"/>
  <c r="C3419" i="1"/>
  <c r="D3419" i="1" s="1"/>
  <c r="E3419" i="1"/>
  <c r="F3419" i="1"/>
  <c r="G3419" i="1"/>
  <c r="C3422" i="1"/>
  <c r="D3422" i="1" s="1"/>
  <c r="E3422" i="1"/>
  <c r="F3422" i="1"/>
  <c r="G3422" i="1"/>
  <c r="C3403" i="1"/>
  <c r="D3403" i="1" s="1"/>
  <c r="E3403" i="1"/>
  <c r="F3403" i="1"/>
  <c r="G3403" i="1"/>
  <c r="C3404" i="1"/>
  <c r="D3404" i="1" s="1"/>
  <c r="E3404" i="1"/>
  <c r="F3404" i="1"/>
  <c r="G3404" i="1"/>
  <c r="C3405" i="1"/>
  <c r="D3405" i="1" s="1"/>
  <c r="E3405" i="1"/>
  <c r="F3405" i="1"/>
  <c r="G3405" i="1"/>
  <c r="C3389" i="1"/>
  <c r="D3389" i="1" s="1"/>
  <c r="E3389" i="1"/>
  <c r="F3389" i="1"/>
  <c r="G3389" i="1"/>
  <c r="C3390" i="1"/>
  <c r="D3390" i="1" s="1"/>
  <c r="E3390" i="1"/>
  <c r="F3390" i="1"/>
  <c r="G3390" i="1"/>
  <c r="C3391" i="1"/>
  <c r="D3391" i="1" s="1"/>
  <c r="E3391" i="1"/>
  <c r="F3391" i="1"/>
  <c r="G3391" i="1"/>
  <c r="C3401" i="1"/>
  <c r="D3401" i="1" s="1"/>
  <c r="E3401" i="1"/>
  <c r="F3401" i="1"/>
  <c r="G3401" i="1"/>
  <c r="C3402" i="1"/>
  <c r="D3402" i="1" s="1"/>
  <c r="E3402" i="1"/>
  <c r="F3402" i="1"/>
  <c r="G3402" i="1"/>
  <c r="C3406" i="1"/>
  <c r="D3406" i="1" s="1"/>
  <c r="E3406" i="1"/>
  <c r="F3406" i="1"/>
  <c r="G3406" i="1"/>
  <c r="C3407" i="1"/>
  <c r="D3407" i="1" s="1"/>
  <c r="E3407" i="1"/>
  <c r="F3407" i="1"/>
  <c r="G3407" i="1"/>
  <c r="C3408" i="1"/>
  <c r="D3408" i="1" s="1"/>
  <c r="E3408" i="1"/>
  <c r="F3408" i="1"/>
  <c r="G3408" i="1"/>
  <c r="C3394" i="1"/>
  <c r="D3394" i="1" s="1"/>
  <c r="E3394" i="1"/>
  <c r="F3394" i="1"/>
  <c r="G3394" i="1"/>
  <c r="C3392" i="1"/>
  <c r="D3392" i="1" s="1"/>
  <c r="E3392" i="1"/>
  <c r="F3392" i="1"/>
  <c r="G3392" i="1"/>
  <c r="C3423" i="1"/>
  <c r="D3423" i="1" s="1"/>
  <c r="E3423" i="1"/>
  <c r="F3423" i="1"/>
  <c r="G3423" i="1"/>
  <c r="C3431" i="1"/>
  <c r="D3431" i="1" s="1"/>
  <c r="E3431" i="1"/>
  <c r="F3431" i="1"/>
  <c r="G3431" i="1"/>
  <c r="C3425" i="1"/>
  <c r="D3425" i="1" s="1"/>
  <c r="E3425" i="1"/>
  <c r="F3425" i="1"/>
  <c r="G3425" i="1"/>
  <c r="C3439" i="1"/>
  <c r="D3439" i="1" s="1"/>
  <c r="E3439" i="1"/>
  <c r="F3439" i="1"/>
  <c r="G3439" i="1"/>
  <c r="C3432" i="1"/>
  <c r="D3432" i="1" s="1"/>
  <c r="E3432" i="1"/>
  <c r="F3432" i="1"/>
  <c r="G3432" i="1"/>
  <c r="C3426" i="1"/>
  <c r="D3426" i="1" s="1"/>
  <c r="E3426" i="1"/>
  <c r="F3426" i="1"/>
  <c r="G3426" i="1"/>
  <c r="C3428" i="1"/>
  <c r="D3428" i="1" s="1"/>
  <c r="E3428" i="1"/>
  <c r="F3428" i="1"/>
  <c r="G3428" i="1"/>
  <c r="C3437" i="1"/>
  <c r="D3437" i="1" s="1"/>
  <c r="E3437" i="1"/>
  <c r="F3437" i="1"/>
  <c r="G3437" i="1"/>
  <c r="C3433" i="1"/>
  <c r="D3433" i="1" s="1"/>
  <c r="E3433" i="1"/>
  <c r="F3433" i="1"/>
  <c r="G3433" i="1"/>
  <c r="C3434" i="1"/>
  <c r="D3434" i="1" s="1"/>
  <c r="E3434" i="1"/>
  <c r="F3434" i="1"/>
  <c r="G3434" i="1"/>
  <c r="C3427" i="1"/>
  <c r="D3427" i="1" s="1"/>
  <c r="E3427" i="1"/>
  <c r="F3427" i="1"/>
  <c r="G3427" i="1"/>
  <c r="C3430" i="1"/>
  <c r="D3430" i="1" s="1"/>
  <c r="E3430" i="1"/>
  <c r="F3430" i="1"/>
  <c r="G3430" i="1"/>
  <c r="C3429" i="1"/>
  <c r="D3429" i="1" s="1"/>
  <c r="E3429" i="1"/>
  <c r="F3429" i="1"/>
  <c r="G3429" i="1"/>
  <c r="C3435" i="1"/>
  <c r="D3435" i="1" s="1"/>
  <c r="E3435" i="1"/>
  <c r="F3435" i="1"/>
  <c r="G3435" i="1"/>
  <c r="C3440" i="1"/>
  <c r="D3440" i="1" s="1"/>
  <c r="E3440" i="1"/>
  <c r="F3440" i="1"/>
  <c r="G3440" i="1"/>
  <c r="C3438" i="1"/>
  <c r="D3438" i="1" s="1"/>
  <c r="E3438" i="1"/>
  <c r="F3438" i="1"/>
  <c r="G3438" i="1"/>
  <c r="C3436" i="1"/>
  <c r="D3436" i="1" s="1"/>
  <c r="E3436" i="1"/>
  <c r="F3436" i="1"/>
  <c r="G3436" i="1"/>
  <c r="C3458" i="1"/>
  <c r="D3458" i="1" s="1"/>
  <c r="E3458" i="1"/>
  <c r="F3458" i="1"/>
  <c r="G3458" i="1"/>
  <c r="C3459" i="1"/>
  <c r="D3459" i="1" s="1"/>
  <c r="E3459" i="1"/>
  <c r="F3459" i="1"/>
  <c r="G3459" i="1"/>
  <c r="C3460" i="1"/>
  <c r="D3460" i="1" s="1"/>
  <c r="E3460" i="1"/>
  <c r="F3460" i="1"/>
  <c r="G3460" i="1"/>
  <c r="C3462" i="1"/>
  <c r="D3462" i="1" s="1"/>
  <c r="E3462" i="1"/>
  <c r="F3462" i="1"/>
  <c r="G3462" i="1"/>
  <c r="C3463" i="1"/>
  <c r="D3463" i="1" s="1"/>
  <c r="E3463" i="1"/>
  <c r="F3463" i="1"/>
  <c r="G3463" i="1"/>
  <c r="C3461" i="1"/>
  <c r="D3461" i="1" s="1"/>
  <c r="E3461" i="1"/>
  <c r="F3461" i="1"/>
  <c r="G3461" i="1"/>
  <c r="C3457" i="1"/>
  <c r="D3457" i="1" s="1"/>
  <c r="E3457" i="1"/>
  <c r="F3457" i="1"/>
  <c r="G3457" i="1"/>
  <c r="C3456" i="1"/>
  <c r="D3456" i="1" s="1"/>
  <c r="E3456" i="1"/>
  <c r="F3456" i="1"/>
  <c r="G3456" i="1"/>
  <c r="C3484" i="1"/>
  <c r="D3484" i="1" s="1"/>
  <c r="E3484" i="1"/>
  <c r="F3484" i="1"/>
  <c r="G3484" i="1"/>
  <c r="C3483" i="1"/>
  <c r="D3483" i="1" s="1"/>
  <c r="E3483" i="1"/>
  <c r="F3483" i="1"/>
  <c r="G3483" i="1"/>
  <c r="C3485" i="1"/>
  <c r="D3485" i="1" s="1"/>
  <c r="E3485" i="1"/>
  <c r="F3485" i="1"/>
  <c r="G3485" i="1"/>
  <c r="C3489" i="1"/>
  <c r="D3489" i="1" s="1"/>
  <c r="E3489" i="1"/>
  <c r="F3489" i="1"/>
  <c r="G3489" i="1"/>
  <c r="C3492" i="1"/>
  <c r="D3492" i="1" s="1"/>
  <c r="E3492" i="1"/>
  <c r="F3492" i="1"/>
  <c r="G3492" i="1"/>
  <c r="C3494" i="1"/>
  <c r="D3494" i="1" s="1"/>
  <c r="E3494" i="1"/>
  <c r="F3494" i="1"/>
  <c r="G3494" i="1"/>
  <c r="C3495" i="1"/>
  <c r="D3495" i="1" s="1"/>
  <c r="E3495" i="1"/>
  <c r="F3495" i="1"/>
  <c r="G3495" i="1"/>
  <c r="C3488" i="1"/>
  <c r="D3488" i="1" s="1"/>
  <c r="E3488" i="1"/>
  <c r="F3488" i="1"/>
  <c r="G3488" i="1"/>
  <c r="C3493" i="1"/>
  <c r="D3493" i="1" s="1"/>
  <c r="E3493" i="1"/>
  <c r="F3493" i="1"/>
  <c r="G3493" i="1"/>
  <c r="C3490" i="1"/>
  <c r="D3490" i="1" s="1"/>
  <c r="E3490" i="1"/>
  <c r="F3490" i="1"/>
  <c r="G3490" i="1"/>
  <c r="C3491" i="1"/>
  <c r="D3491" i="1" s="1"/>
  <c r="E3491" i="1"/>
  <c r="F3491" i="1"/>
  <c r="G3491" i="1"/>
  <c r="C3498" i="1"/>
  <c r="D3498" i="1" s="1"/>
  <c r="E3498" i="1"/>
  <c r="F3498" i="1"/>
  <c r="G3498" i="1"/>
  <c r="C3496" i="1"/>
  <c r="D3496" i="1" s="1"/>
  <c r="E3496" i="1"/>
  <c r="F3496" i="1"/>
  <c r="G3496" i="1"/>
  <c r="C3506" i="1"/>
  <c r="D3506" i="1" s="1"/>
  <c r="E3506" i="1"/>
  <c r="F3506" i="1"/>
  <c r="G3506" i="1"/>
  <c r="C3502" i="1"/>
  <c r="D3502" i="1" s="1"/>
  <c r="E3502" i="1"/>
  <c r="F3502" i="1"/>
  <c r="G3502" i="1"/>
  <c r="C3503" i="1"/>
  <c r="D3503" i="1" s="1"/>
  <c r="E3503" i="1"/>
  <c r="F3503" i="1"/>
  <c r="G3503" i="1"/>
  <c r="C3504" i="1"/>
  <c r="D3504" i="1" s="1"/>
  <c r="E3504" i="1"/>
  <c r="F3504" i="1"/>
  <c r="G3504" i="1"/>
  <c r="C3500" i="1"/>
  <c r="D3500" i="1" s="1"/>
  <c r="E3500" i="1"/>
  <c r="F3500" i="1"/>
  <c r="G3500" i="1"/>
  <c r="C3509" i="1"/>
  <c r="D3509" i="1" s="1"/>
  <c r="E3509" i="1"/>
  <c r="F3509" i="1"/>
  <c r="G3509" i="1"/>
  <c r="C3501" i="1"/>
  <c r="D3501" i="1" s="1"/>
  <c r="E3501" i="1"/>
  <c r="F3501" i="1"/>
  <c r="G3501" i="1"/>
  <c r="C3515" i="1"/>
  <c r="D3515" i="1" s="1"/>
  <c r="E3515" i="1"/>
  <c r="F3515" i="1"/>
  <c r="G3515" i="1"/>
  <c r="C3519" i="1"/>
  <c r="D3519" i="1" s="1"/>
  <c r="E3519" i="1"/>
  <c r="F3519" i="1"/>
  <c r="G3519" i="1"/>
  <c r="C3508" i="1"/>
  <c r="D3508" i="1" s="1"/>
  <c r="E3508" i="1"/>
  <c r="F3508" i="1"/>
  <c r="G3508" i="1"/>
  <c r="C3510" i="1"/>
  <c r="D3510" i="1" s="1"/>
  <c r="E3510" i="1"/>
  <c r="F3510" i="1"/>
  <c r="G3510" i="1"/>
  <c r="C3517" i="1"/>
  <c r="D3517" i="1" s="1"/>
  <c r="E3517" i="1"/>
  <c r="F3517" i="1"/>
  <c r="G3517" i="1"/>
  <c r="C3507" i="1"/>
  <c r="D3507" i="1" s="1"/>
  <c r="E3507" i="1"/>
  <c r="F3507" i="1"/>
  <c r="G3507" i="1"/>
  <c r="C3514" i="1"/>
  <c r="D3514" i="1" s="1"/>
  <c r="E3514" i="1"/>
  <c r="F3514" i="1"/>
  <c r="G3514" i="1"/>
  <c r="C3518" i="1"/>
  <c r="D3518" i="1" s="1"/>
  <c r="E3518" i="1"/>
  <c r="F3518" i="1"/>
  <c r="G3518" i="1"/>
  <c r="C3516" i="1"/>
  <c r="D3516" i="1" s="1"/>
  <c r="E3516" i="1"/>
  <c r="F3516" i="1"/>
  <c r="G3516" i="1"/>
  <c r="C3499" i="1"/>
  <c r="D3499" i="1" s="1"/>
  <c r="E3499" i="1"/>
  <c r="F3499" i="1"/>
  <c r="G3499" i="1"/>
  <c r="C3505" i="1"/>
  <c r="D3505" i="1" s="1"/>
  <c r="E3505" i="1"/>
  <c r="F3505" i="1"/>
  <c r="G3505" i="1"/>
  <c r="C3513" i="1"/>
  <c r="D3513" i="1" s="1"/>
  <c r="E3513" i="1"/>
  <c r="F3513" i="1"/>
  <c r="G3513" i="1"/>
  <c r="C3511" i="1"/>
  <c r="D3511" i="1" s="1"/>
  <c r="E3511" i="1"/>
  <c r="F3511" i="1"/>
  <c r="G3511" i="1"/>
  <c r="C3512" i="1"/>
  <c r="D3512" i="1" s="1"/>
  <c r="E3512" i="1"/>
  <c r="F3512" i="1"/>
  <c r="G3512" i="1"/>
  <c r="C3497" i="1"/>
  <c r="D3497" i="1" s="1"/>
  <c r="E3497" i="1"/>
  <c r="F3497" i="1"/>
  <c r="G3497" i="1"/>
  <c r="C3520" i="1"/>
  <c r="D3520" i="1" s="1"/>
  <c r="E3520" i="1"/>
  <c r="F3520" i="1"/>
  <c r="G3520" i="1"/>
  <c r="C3535" i="1"/>
  <c r="D3535" i="1" s="1"/>
  <c r="E3535" i="1"/>
  <c r="F3535" i="1"/>
  <c r="G3535" i="1"/>
  <c r="C3536" i="1"/>
  <c r="D3536" i="1" s="1"/>
  <c r="E3536" i="1"/>
  <c r="F3536" i="1"/>
  <c r="G3536" i="1"/>
  <c r="C3537" i="1"/>
  <c r="D3537" i="1" s="1"/>
  <c r="E3537" i="1"/>
  <c r="F3537" i="1"/>
  <c r="G3537" i="1"/>
  <c r="C3538" i="1"/>
  <c r="D3538" i="1" s="1"/>
  <c r="E3538" i="1"/>
  <c r="F3538" i="1"/>
  <c r="G3538" i="1"/>
  <c r="C3521" i="1"/>
  <c r="D3521" i="1" s="1"/>
  <c r="E3521" i="1"/>
  <c r="F3521" i="1"/>
  <c r="G3521" i="1"/>
  <c r="C3522" i="1"/>
  <c r="D3522" i="1" s="1"/>
  <c r="E3522" i="1"/>
  <c r="F3522" i="1"/>
  <c r="G3522" i="1"/>
  <c r="C3551" i="1"/>
  <c r="D3551" i="1" s="1"/>
  <c r="E3551" i="1"/>
  <c r="F3551" i="1"/>
  <c r="G3551" i="1"/>
  <c r="C3553" i="1"/>
  <c r="D3553" i="1" s="1"/>
  <c r="E3553" i="1"/>
  <c r="F3553" i="1"/>
  <c r="G3553" i="1"/>
  <c r="C3554" i="1"/>
  <c r="D3554" i="1" s="1"/>
  <c r="E3554" i="1"/>
  <c r="F3554" i="1"/>
  <c r="G3554" i="1"/>
  <c r="C3555" i="1"/>
  <c r="D3555" i="1" s="1"/>
  <c r="E3555" i="1"/>
  <c r="F3555" i="1"/>
  <c r="G3555" i="1"/>
  <c r="C3525" i="1"/>
  <c r="D3525" i="1" s="1"/>
  <c r="E3525" i="1"/>
  <c r="F3525" i="1"/>
  <c r="G3525" i="1"/>
  <c r="C3526" i="1"/>
  <c r="D3526" i="1" s="1"/>
  <c r="E3526" i="1"/>
  <c r="F3526" i="1"/>
  <c r="G3526" i="1"/>
  <c r="C3546" i="1"/>
  <c r="D3546" i="1" s="1"/>
  <c r="E3546" i="1"/>
  <c r="F3546" i="1"/>
  <c r="G3546" i="1"/>
  <c r="C3547" i="1"/>
  <c r="D3547" i="1" s="1"/>
  <c r="E3547" i="1"/>
  <c r="F3547" i="1"/>
  <c r="G3547" i="1"/>
  <c r="C3527" i="1"/>
  <c r="D3527" i="1" s="1"/>
  <c r="E3527" i="1"/>
  <c r="F3527" i="1"/>
  <c r="G3527" i="1"/>
  <c r="C3556" i="1"/>
  <c r="D3556" i="1" s="1"/>
  <c r="E3556" i="1"/>
  <c r="F3556" i="1"/>
  <c r="G3556" i="1"/>
  <c r="C3528" i="1"/>
  <c r="D3528" i="1" s="1"/>
  <c r="E3528" i="1"/>
  <c r="F3528" i="1"/>
  <c r="G3528" i="1"/>
  <c r="C3542" i="1"/>
  <c r="D3542" i="1" s="1"/>
  <c r="E3542" i="1"/>
  <c r="F3542" i="1"/>
  <c r="G3542" i="1"/>
  <c r="C3543" i="1"/>
  <c r="D3543" i="1" s="1"/>
  <c r="E3543" i="1"/>
  <c r="F3543" i="1"/>
  <c r="G3543" i="1"/>
  <c r="C3550" i="1"/>
  <c r="D3550" i="1" s="1"/>
  <c r="E3550" i="1"/>
  <c r="F3550" i="1"/>
  <c r="G3550" i="1"/>
  <c r="C3541" i="1"/>
  <c r="D3541" i="1" s="1"/>
  <c r="E3541" i="1"/>
  <c r="F3541" i="1"/>
  <c r="G3541" i="1"/>
  <c r="C3540" i="1"/>
  <c r="D3540" i="1" s="1"/>
  <c r="E3540" i="1"/>
  <c r="F3540" i="1"/>
  <c r="G3540" i="1"/>
  <c r="C3544" i="1"/>
  <c r="D3544" i="1" s="1"/>
  <c r="E3544" i="1"/>
  <c r="F3544" i="1"/>
  <c r="G3544" i="1"/>
  <c r="C3545" i="1"/>
  <c r="D3545" i="1" s="1"/>
  <c r="E3545" i="1"/>
  <c r="F3545" i="1"/>
  <c r="G3545" i="1"/>
  <c r="C3552" i="1"/>
  <c r="D3552" i="1" s="1"/>
  <c r="E3552" i="1"/>
  <c r="F3552" i="1"/>
  <c r="G3552" i="1"/>
  <c r="C3523" i="1"/>
  <c r="D3523" i="1" s="1"/>
  <c r="E3523" i="1"/>
  <c r="F3523" i="1"/>
  <c r="G3523" i="1"/>
  <c r="C3524" i="1"/>
  <c r="D3524" i="1" s="1"/>
  <c r="E3524" i="1"/>
  <c r="F3524" i="1"/>
  <c r="G3524" i="1"/>
  <c r="C3539" i="1"/>
  <c r="D3539" i="1" s="1"/>
  <c r="E3539" i="1"/>
  <c r="F3539" i="1"/>
  <c r="G3539" i="1"/>
  <c r="C3529" i="1"/>
  <c r="D3529" i="1" s="1"/>
  <c r="E3529" i="1"/>
  <c r="F3529" i="1"/>
  <c r="G3529" i="1"/>
  <c r="C3530" i="1"/>
  <c r="D3530" i="1" s="1"/>
  <c r="E3530" i="1"/>
  <c r="F3530" i="1"/>
  <c r="G3530" i="1"/>
  <c r="C3532" i="1"/>
  <c r="D3532" i="1" s="1"/>
  <c r="E3532" i="1"/>
  <c r="F3532" i="1"/>
  <c r="G3532" i="1"/>
  <c r="C3533" i="1"/>
  <c r="D3533" i="1" s="1"/>
  <c r="E3533" i="1"/>
  <c r="F3533" i="1"/>
  <c r="G3533" i="1"/>
  <c r="C3534" i="1"/>
  <c r="D3534" i="1" s="1"/>
  <c r="E3534" i="1"/>
  <c r="F3534" i="1"/>
  <c r="G3534" i="1"/>
  <c r="C3548" i="1"/>
  <c r="D3548" i="1" s="1"/>
  <c r="E3548" i="1"/>
  <c r="F3548" i="1"/>
  <c r="G3548" i="1"/>
  <c r="C3549" i="1"/>
  <c r="D3549" i="1" s="1"/>
  <c r="E3549" i="1"/>
  <c r="F3549" i="1"/>
  <c r="G3549" i="1"/>
  <c r="C3531" i="1"/>
  <c r="D3531" i="1" s="1"/>
  <c r="E3531" i="1"/>
  <c r="F3531" i="1"/>
  <c r="G3531" i="1"/>
  <c r="C3557" i="1"/>
  <c r="D3557" i="1" s="1"/>
  <c r="E3557" i="1"/>
  <c r="F3557" i="1"/>
  <c r="G3557" i="1"/>
  <c r="C3571" i="1"/>
  <c r="D3571" i="1" s="1"/>
  <c r="E3571" i="1"/>
  <c r="F3571" i="1"/>
  <c r="G3571" i="1"/>
  <c r="C3572" i="1"/>
  <c r="D3572" i="1" s="1"/>
  <c r="E3572" i="1"/>
  <c r="F3572" i="1"/>
  <c r="G3572" i="1"/>
  <c r="C3573" i="1"/>
  <c r="D3573" i="1" s="1"/>
  <c r="E3573" i="1"/>
  <c r="F3573" i="1"/>
  <c r="G3573" i="1"/>
  <c r="C3563" i="1"/>
  <c r="D3563" i="1" s="1"/>
  <c r="E3563" i="1"/>
  <c r="F3563" i="1"/>
  <c r="G3563" i="1"/>
  <c r="C3564" i="1"/>
  <c r="D3564" i="1" s="1"/>
  <c r="E3564" i="1"/>
  <c r="F3564" i="1"/>
  <c r="G3564" i="1"/>
  <c r="C3565" i="1"/>
  <c r="D3565" i="1" s="1"/>
  <c r="E3565" i="1"/>
  <c r="F3565" i="1"/>
  <c r="G3565" i="1"/>
  <c r="C3566" i="1"/>
  <c r="D3566" i="1" s="1"/>
  <c r="E3566" i="1"/>
  <c r="F3566" i="1"/>
  <c r="G3566" i="1"/>
  <c r="C3567" i="1"/>
  <c r="D3567" i="1" s="1"/>
  <c r="E3567" i="1"/>
  <c r="F3567" i="1"/>
  <c r="G3567" i="1"/>
  <c r="C3568" i="1"/>
  <c r="D3568" i="1" s="1"/>
  <c r="E3568" i="1"/>
  <c r="F3568" i="1"/>
  <c r="G3568" i="1"/>
  <c r="C3574" i="1"/>
  <c r="D3574" i="1" s="1"/>
  <c r="E3574" i="1"/>
  <c r="F3574" i="1"/>
  <c r="G3574" i="1"/>
  <c r="C3569" i="1"/>
  <c r="D3569" i="1" s="1"/>
  <c r="E3569" i="1"/>
  <c r="F3569" i="1"/>
  <c r="G3569" i="1"/>
  <c r="C3570" i="1"/>
  <c r="D3570" i="1" s="1"/>
  <c r="E3570" i="1"/>
  <c r="F3570" i="1"/>
  <c r="G3570" i="1"/>
  <c r="C3558" i="1"/>
  <c r="D3558" i="1" s="1"/>
  <c r="E3558" i="1"/>
  <c r="F3558" i="1"/>
  <c r="G3558" i="1"/>
  <c r="C3578" i="1"/>
  <c r="D3578" i="1" s="1"/>
  <c r="E3578" i="1"/>
  <c r="F3578" i="1"/>
  <c r="G3578" i="1"/>
  <c r="C3579" i="1"/>
  <c r="D3579" i="1" s="1"/>
  <c r="E3579" i="1"/>
  <c r="F3579" i="1"/>
  <c r="G3579" i="1"/>
  <c r="C3575" i="1"/>
  <c r="D3575" i="1" s="1"/>
  <c r="E3575" i="1"/>
  <c r="F3575" i="1"/>
  <c r="G3575" i="1"/>
  <c r="C3576" i="1"/>
  <c r="D3576" i="1" s="1"/>
  <c r="E3576" i="1"/>
  <c r="F3576" i="1"/>
  <c r="G3576" i="1"/>
  <c r="C3559" i="1"/>
  <c r="D3559" i="1" s="1"/>
  <c r="E3559" i="1"/>
  <c r="F3559" i="1"/>
  <c r="G3559" i="1"/>
  <c r="C3560" i="1"/>
  <c r="D3560" i="1" s="1"/>
  <c r="E3560" i="1"/>
  <c r="F3560" i="1"/>
  <c r="G3560" i="1"/>
  <c r="C3561" i="1"/>
  <c r="D3561" i="1" s="1"/>
  <c r="E3561" i="1"/>
  <c r="F3561" i="1"/>
  <c r="G3561" i="1"/>
  <c r="C3562" i="1"/>
  <c r="D3562" i="1" s="1"/>
  <c r="E3562" i="1"/>
  <c r="F3562" i="1"/>
  <c r="G3562" i="1"/>
  <c r="C3577" i="1"/>
  <c r="D3577" i="1" s="1"/>
  <c r="E3577" i="1"/>
  <c r="F3577" i="1"/>
  <c r="G3577" i="1"/>
  <c r="C3580" i="1"/>
  <c r="D3580" i="1" s="1"/>
  <c r="E3580" i="1"/>
  <c r="F3580" i="1"/>
  <c r="G3580" i="1"/>
  <c r="C3581" i="1"/>
  <c r="D3581" i="1" s="1"/>
  <c r="E3581" i="1"/>
  <c r="F3581" i="1"/>
  <c r="G3581" i="1"/>
  <c r="C3582" i="1"/>
  <c r="D3582" i="1" s="1"/>
  <c r="E3582" i="1"/>
  <c r="F3582" i="1"/>
  <c r="G3582" i="1"/>
  <c r="C3583" i="1"/>
  <c r="D3583" i="1" s="1"/>
  <c r="E3583" i="1"/>
  <c r="F3583" i="1"/>
  <c r="G3583" i="1"/>
  <c r="C3585" i="1"/>
  <c r="D3585" i="1" s="1"/>
  <c r="E3585" i="1"/>
  <c r="F3585" i="1"/>
  <c r="G3585" i="1"/>
  <c r="C3586" i="1"/>
  <c r="D3586" i="1" s="1"/>
  <c r="E3586" i="1"/>
  <c r="F3586" i="1"/>
  <c r="G3586" i="1"/>
  <c r="C3587" i="1"/>
  <c r="D3587" i="1" s="1"/>
  <c r="E3587" i="1"/>
  <c r="F3587" i="1"/>
  <c r="G3587" i="1"/>
  <c r="C3588" i="1"/>
  <c r="D3588" i="1" s="1"/>
  <c r="E3588" i="1"/>
  <c r="F3588" i="1"/>
  <c r="G3588" i="1"/>
  <c r="C3584" i="1"/>
  <c r="D3584" i="1" s="1"/>
  <c r="E3584" i="1"/>
  <c r="F3584" i="1"/>
  <c r="G3584" i="1"/>
  <c r="C3641" i="1"/>
  <c r="D3641" i="1" s="1"/>
  <c r="E3641" i="1"/>
  <c r="F3641" i="1"/>
  <c r="G3641" i="1"/>
  <c r="C3643" i="1"/>
  <c r="D3643" i="1" s="1"/>
  <c r="E3643" i="1"/>
  <c r="F3643" i="1"/>
  <c r="G3643" i="1"/>
  <c r="C3640" i="1"/>
  <c r="D3640" i="1" s="1"/>
  <c r="E3640" i="1"/>
  <c r="F3640" i="1"/>
  <c r="G3640" i="1"/>
  <c r="C3637" i="1"/>
  <c r="D3637" i="1" s="1"/>
  <c r="E3637" i="1"/>
  <c r="F3637" i="1"/>
  <c r="G3637" i="1"/>
  <c r="C3644" i="1"/>
  <c r="D3644" i="1" s="1"/>
  <c r="E3644" i="1"/>
  <c r="F3644" i="1"/>
  <c r="G3644" i="1"/>
  <c r="C3645" i="1"/>
  <c r="D3645" i="1" s="1"/>
  <c r="E3645" i="1"/>
  <c r="F3645" i="1"/>
  <c r="G3645" i="1"/>
  <c r="C3646" i="1"/>
  <c r="D3646" i="1" s="1"/>
  <c r="E3646" i="1"/>
  <c r="F3646" i="1"/>
  <c r="G3646" i="1"/>
  <c r="C3648" i="1"/>
  <c r="D3648" i="1" s="1"/>
  <c r="E3648" i="1"/>
  <c r="F3648" i="1"/>
  <c r="G3648" i="1"/>
  <c r="C3649" i="1"/>
  <c r="D3649" i="1" s="1"/>
  <c r="E3649" i="1"/>
  <c r="F3649" i="1"/>
  <c r="G3649" i="1"/>
  <c r="C3638" i="1"/>
  <c r="D3638" i="1" s="1"/>
  <c r="E3638" i="1"/>
  <c r="F3638" i="1"/>
  <c r="G3638" i="1"/>
  <c r="C3639" i="1"/>
  <c r="D3639" i="1" s="1"/>
  <c r="E3639" i="1"/>
  <c r="F3639" i="1"/>
  <c r="G3639" i="1"/>
  <c r="C3650" i="1"/>
  <c r="D3650" i="1" s="1"/>
  <c r="E3650" i="1"/>
  <c r="F3650" i="1"/>
  <c r="G3650" i="1"/>
  <c r="C3651" i="1"/>
  <c r="D3651" i="1" s="1"/>
  <c r="E3651" i="1"/>
  <c r="F3651" i="1"/>
  <c r="G3651" i="1"/>
  <c r="C3647" i="1"/>
  <c r="D3647" i="1" s="1"/>
  <c r="E3647" i="1"/>
  <c r="F3647" i="1"/>
  <c r="G3647" i="1"/>
  <c r="C3628" i="1"/>
  <c r="D3628" i="1" s="1"/>
  <c r="E3628" i="1"/>
  <c r="F3628" i="1"/>
  <c r="G3628" i="1"/>
  <c r="C3629" i="1"/>
  <c r="D3629" i="1" s="1"/>
  <c r="E3629" i="1"/>
  <c r="F3629" i="1"/>
  <c r="G3629" i="1"/>
  <c r="C3630" i="1"/>
  <c r="D3630" i="1" s="1"/>
  <c r="E3630" i="1"/>
  <c r="F3630" i="1"/>
  <c r="G3630" i="1"/>
  <c r="C3631" i="1"/>
  <c r="D3631" i="1" s="1"/>
  <c r="E3631" i="1"/>
  <c r="F3631" i="1"/>
  <c r="G3631" i="1"/>
  <c r="C3632" i="1"/>
  <c r="D3632" i="1" s="1"/>
  <c r="E3632" i="1"/>
  <c r="F3632" i="1"/>
  <c r="G3632" i="1"/>
  <c r="C3634" i="1"/>
  <c r="D3634" i="1" s="1"/>
  <c r="E3634" i="1"/>
  <c r="F3634" i="1"/>
  <c r="G3634" i="1"/>
  <c r="C3633" i="1"/>
  <c r="D3633" i="1" s="1"/>
  <c r="E3633" i="1"/>
  <c r="F3633" i="1"/>
  <c r="G3633" i="1"/>
  <c r="C3642" i="1"/>
  <c r="D3642" i="1" s="1"/>
  <c r="E3642" i="1"/>
  <c r="F3642" i="1"/>
  <c r="G3642" i="1"/>
  <c r="C3635" i="1"/>
  <c r="D3635" i="1" s="1"/>
  <c r="E3635" i="1"/>
  <c r="F3635" i="1"/>
  <c r="G3635" i="1"/>
  <c r="C3636" i="1"/>
  <c r="D3636" i="1" s="1"/>
  <c r="E3636" i="1"/>
  <c r="F3636" i="1"/>
  <c r="G3636" i="1"/>
  <c r="C2683" i="1"/>
  <c r="D2683" i="1" s="1"/>
  <c r="E2683" i="1"/>
  <c r="F2683" i="1"/>
  <c r="G2683" i="1"/>
  <c r="C2682" i="1"/>
  <c r="D2682" i="1" s="1"/>
  <c r="E2682" i="1"/>
  <c r="F2682" i="1"/>
  <c r="G2682" i="1"/>
  <c r="C2684" i="1"/>
  <c r="D2684" i="1" s="1"/>
  <c r="E2684" i="1"/>
  <c r="F2684" i="1"/>
  <c r="G2684" i="1"/>
  <c r="C2678" i="1"/>
  <c r="D2678" i="1" s="1"/>
  <c r="E2678" i="1"/>
  <c r="F2678" i="1"/>
  <c r="G2678" i="1"/>
  <c r="C2685" i="1"/>
  <c r="D2685" i="1" s="1"/>
  <c r="E2685" i="1"/>
  <c r="F2685" i="1"/>
  <c r="G2685" i="1"/>
  <c r="C2679" i="1"/>
  <c r="D2679" i="1" s="1"/>
  <c r="E2679" i="1"/>
  <c r="F2679" i="1"/>
  <c r="G2679" i="1"/>
  <c r="C2681" i="1"/>
  <c r="D2681" i="1" s="1"/>
  <c r="E2681" i="1"/>
  <c r="F2681" i="1"/>
  <c r="G2681" i="1"/>
  <c r="C2680" i="1"/>
  <c r="D2680" i="1" s="1"/>
  <c r="E2680" i="1"/>
  <c r="F2680" i="1"/>
  <c r="G2680" i="1"/>
  <c r="C2677" i="1"/>
  <c r="D2677" i="1" s="1"/>
  <c r="E2677" i="1"/>
  <c r="F2677" i="1"/>
  <c r="G2677" i="1"/>
  <c r="C2651" i="1"/>
  <c r="D2651" i="1" s="1"/>
  <c r="E2651" i="1"/>
  <c r="F2651" i="1"/>
  <c r="G2651" i="1"/>
  <c r="C2675" i="1"/>
  <c r="D2675" i="1" s="1"/>
  <c r="E2675" i="1"/>
  <c r="F2675" i="1"/>
  <c r="G2675" i="1"/>
  <c r="C2650" i="1"/>
  <c r="D2650" i="1" s="1"/>
  <c r="E2650" i="1"/>
  <c r="F2650" i="1"/>
  <c r="G2650" i="1"/>
  <c r="C2668" i="1"/>
  <c r="D2668" i="1" s="1"/>
  <c r="E2668" i="1"/>
  <c r="F2668" i="1"/>
  <c r="G2668" i="1"/>
  <c r="C2647" i="1"/>
  <c r="D2647" i="1" s="1"/>
  <c r="E2647" i="1"/>
  <c r="F2647" i="1"/>
  <c r="G2647" i="1"/>
  <c r="C2648" i="1"/>
  <c r="D2648" i="1" s="1"/>
  <c r="E2648" i="1"/>
  <c r="F2648" i="1"/>
  <c r="G2648" i="1"/>
  <c r="C2649" i="1"/>
  <c r="D2649" i="1" s="1"/>
  <c r="E2649" i="1"/>
  <c r="F2649" i="1"/>
  <c r="G2649" i="1"/>
  <c r="C2652" i="1"/>
  <c r="D2652" i="1" s="1"/>
  <c r="E2652" i="1"/>
  <c r="F2652" i="1"/>
  <c r="G2652" i="1"/>
  <c r="C2656" i="1"/>
  <c r="D2656" i="1" s="1"/>
  <c r="E2656" i="1"/>
  <c r="F2656" i="1"/>
  <c r="G2656" i="1"/>
  <c r="C2657" i="1"/>
  <c r="D2657" i="1" s="1"/>
  <c r="E2657" i="1"/>
  <c r="F2657" i="1"/>
  <c r="G2657" i="1"/>
  <c r="C2653" i="1"/>
  <c r="D2653" i="1" s="1"/>
  <c r="E2653" i="1"/>
  <c r="F2653" i="1"/>
  <c r="G2653" i="1"/>
  <c r="C2654" i="1"/>
  <c r="D2654" i="1" s="1"/>
  <c r="E2654" i="1"/>
  <c r="F2654" i="1"/>
  <c r="G2654" i="1"/>
  <c r="C2655" i="1"/>
  <c r="D2655" i="1" s="1"/>
  <c r="E2655" i="1"/>
  <c r="F2655" i="1"/>
  <c r="G2655" i="1"/>
  <c r="C2670" i="1"/>
  <c r="D2670" i="1" s="1"/>
  <c r="E2670" i="1"/>
  <c r="F2670" i="1"/>
  <c r="G2670" i="1"/>
  <c r="C2674" i="1"/>
  <c r="D2674" i="1" s="1"/>
  <c r="E2674" i="1"/>
  <c r="F2674" i="1"/>
  <c r="G2674" i="1"/>
  <c r="C2659" i="1"/>
  <c r="D2659" i="1" s="1"/>
  <c r="E2659" i="1"/>
  <c r="F2659" i="1"/>
  <c r="G2659" i="1"/>
  <c r="C2669" i="1"/>
  <c r="D2669" i="1" s="1"/>
  <c r="E2669" i="1"/>
  <c r="F2669" i="1"/>
  <c r="G2669" i="1"/>
  <c r="C2671" i="1"/>
  <c r="D2671" i="1" s="1"/>
  <c r="E2671" i="1"/>
  <c r="F2671" i="1"/>
  <c r="G2671" i="1"/>
  <c r="C2672" i="1"/>
  <c r="D2672" i="1" s="1"/>
  <c r="E2672" i="1"/>
  <c r="F2672" i="1"/>
  <c r="G2672" i="1"/>
  <c r="C2662" i="1"/>
  <c r="D2662" i="1" s="1"/>
  <c r="E2662" i="1"/>
  <c r="F2662" i="1"/>
  <c r="G2662" i="1"/>
  <c r="C2658" i="1"/>
  <c r="D2658" i="1" s="1"/>
  <c r="E2658" i="1"/>
  <c r="F2658" i="1"/>
  <c r="G2658" i="1"/>
  <c r="C2661" i="1"/>
  <c r="D2661" i="1" s="1"/>
  <c r="E2661" i="1"/>
  <c r="F2661" i="1"/>
  <c r="G2661" i="1"/>
  <c r="C2663" i="1"/>
  <c r="D2663" i="1" s="1"/>
  <c r="E2663" i="1"/>
  <c r="F2663" i="1"/>
  <c r="G2663" i="1"/>
  <c r="C2660" i="1"/>
  <c r="D2660" i="1" s="1"/>
  <c r="E2660" i="1"/>
  <c r="F2660" i="1"/>
  <c r="G2660" i="1"/>
  <c r="C2673" i="1"/>
  <c r="D2673" i="1" s="1"/>
  <c r="E2673" i="1"/>
  <c r="F2673" i="1"/>
  <c r="G2673" i="1"/>
  <c r="C2676" i="1"/>
  <c r="D2676" i="1" s="1"/>
  <c r="E2676" i="1"/>
  <c r="F2676" i="1"/>
  <c r="G2676" i="1"/>
  <c r="C2666" i="1"/>
  <c r="D2666" i="1" s="1"/>
  <c r="E2666" i="1"/>
  <c r="F2666" i="1"/>
  <c r="G2666" i="1"/>
  <c r="C2664" i="1"/>
  <c r="D2664" i="1" s="1"/>
  <c r="E2664" i="1"/>
  <c r="F2664" i="1"/>
  <c r="G2664" i="1"/>
  <c r="C2667" i="1"/>
  <c r="D2667" i="1" s="1"/>
  <c r="E2667" i="1"/>
  <c r="F2667" i="1"/>
  <c r="G2667" i="1"/>
  <c r="C2665" i="1"/>
  <c r="D2665" i="1" s="1"/>
  <c r="E2665" i="1"/>
  <c r="F2665" i="1"/>
  <c r="G2665" i="1"/>
  <c r="C3480" i="1"/>
  <c r="D3480" i="1" s="1"/>
  <c r="E3480" i="1"/>
  <c r="F3480" i="1"/>
  <c r="G3480" i="1"/>
  <c r="C3476" i="1"/>
  <c r="D3476" i="1" s="1"/>
  <c r="E3476" i="1"/>
  <c r="F3476" i="1"/>
  <c r="G3476" i="1"/>
  <c r="C3481" i="1"/>
  <c r="D3481" i="1" s="1"/>
  <c r="E3481" i="1"/>
  <c r="F3481" i="1"/>
  <c r="G3481" i="1"/>
  <c r="C3475" i="1"/>
  <c r="D3475" i="1" s="1"/>
  <c r="E3475" i="1"/>
  <c r="F3475" i="1"/>
  <c r="G3475" i="1"/>
  <c r="C3477" i="1"/>
  <c r="D3477" i="1" s="1"/>
  <c r="E3477" i="1"/>
  <c r="F3477" i="1"/>
  <c r="G3477" i="1"/>
  <c r="C3482" i="1"/>
  <c r="D3482" i="1" s="1"/>
  <c r="E3482" i="1"/>
  <c r="F3482" i="1"/>
  <c r="G3482" i="1"/>
  <c r="C3478" i="1"/>
  <c r="D3478" i="1" s="1"/>
  <c r="E3478" i="1"/>
  <c r="F3478" i="1"/>
  <c r="G3478" i="1"/>
  <c r="C3479" i="1"/>
  <c r="D3479" i="1" s="1"/>
  <c r="E3479" i="1"/>
  <c r="F3479" i="1"/>
  <c r="G3479" i="1"/>
  <c r="C3125" i="1"/>
  <c r="D3125" i="1" s="1"/>
  <c r="E3125" i="1"/>
  <c r="F3125" i="1"/>
  <c r="G3125" i="1"/>
  <c r="C3126" i="1"/>
  <c r="D3126" i="1" s="1"/>
  <c r="E3126" i="1"/>
  <c r="F3126" i="1"/>
  <c r="G3126" i="1"/>
  <c r="C3137" i="1"/>
  <c r="D3137" i="1" s="1"/>
  <c r="E3137" i="1"/>
  <c r="F3137" i="1"/>
  <c r="G3137" i="1"/>
  <c r="C3139" i="1"/>
  <c r="D3139" i="1" s="1"/>
  <c r="E3139" i="1"/>
  <c r="F3139" i="1"/>
  <c r="G3139" i="1"/>
  <c r="C3134" i="1"/>
  <c r="D3134" i="1" s="1"/>
  <c r="E3134" i="1"/>
  <c r="F3134" i="1"/>
  <c r="G3134" i="1"/>
  <c r="C3136" i="1"/>
  <c r="D3136" i="1" s="1"/>
  <c r="E3136" i="1"/>
  <c r="F3136" i="1"/>
  <c r="G3136" i="1"/>
  <c r="C3133" i="1"/>
  <c r="D3133" i="1" s="1"/>
  <c r="E3133" i="1"/>
  <c r="F3133" i="1"/>
  <c r="G3133" i="1"/>
  <c r="C3130" i="1"/>
  <c r="D3130" i="1" s="1"/>
  <c r="E3130" i="1"/>
  <c r="F3130" i="1"/>
  <c r="G3130" i="1"/>
  <c r="C3128" i="1"/>
  <c r="D3128" i="1" s="1"/>
  <c r="E3128" i="1"/>
  <c r="F3128" i="1"/>
  <c r="G3128" i="1"/>
  <c r="C3132" i="1"/>
  <c r="D3132" i="1" s="1"/>
  <c r="E3132" i="1"/>
  <c r="F3132" i="1"/>
  <c r="G3132" i="1"/>
  <c r="C3127" i="1"/>
  <c r="D3127" i="1" s="1"/>
  <c r="E3127" i="1"/>
  <c r="F3127" i="1"/>
  <c r="G3127" i="1"/>
  <c r="C3129" i="1"/>
  <c r="D3129" i="1" s="1"/>
  <c r="E3129" i="1"/>
  <c r="F3129" i="1"/>
  <c r="G3129" i="1"/>
  <c r="C3131" i="1"/>
  <c r="D3131" i="1" s="1"/>
  <c r="E3131" i="1"/>
  <c r="F3131" i="1"/>
  <c r="G3131" i="1"/>
  <c r="C3140" i="1"/>
  <c r="D3140" i="1" s="1"/>
  <c r="E3140" i="1"/>
  <c r="F3140" i="1"/>
  <c r="G3140" i="1"/>
  <c r="C3141" i="1"/>
  <c r="D3141" i="1" s="1"/>
  <c r="E3141" i="1"/>
  <c r="F3141" i="1"/>
  <c r="G3141" i="1"/>
  <c r="C3135" i="1"/>
  <c r="D3135" i="1" s="1"/>
  <c r="E3135" i="1"/>
  <c r="F3135" i="1"/>
  <c r="G3135" i="1"/>
  <c r="C3142" i="1"/>
  <c r="D3142" i="1" s="1"/>
  <c r="E3142" i="1"/>
  <c r="F3142" i="1"/>
  <c r="G3142" i="1"/>
  <c r="C3138" i="1"/>
  <c r="D3138" i="1" s="1"/>
  <c r="E3138" i="1"/>
  <c r="F3138" i="1"/>
  <c r="G3138" i="1"/>
  <c r="C3470" i="1"/>
  <c r="D3470" i="1" s="1"/>
  <c r="E3470" i="1"/>
  <c r="F3470" i="1"/>
  <c r="G3470" i="1"/>
  <c r="C3466" i="1"/>
  <c r="D3466" i="1" s="1"/>
  <c r="E3466" i="1"/>
  <c r="F3466" i="1"/>
  <c r="G3466" i="1"/>
  <c r="C3471" i="1"/>
  <c r="D3471" i="1" s="1"/>
  <c r="E3471" i="1"/>
  <c r="F3471" i="1"/>
  <c r="G3471" i="1"/>
  <c r="C3472" i="1"/>
  <c r="D3472" i="1" s="1"/>
  <c r="E3472" i="1"/>
  <c r="F3472" i="1"/>
  <c r="G3472" i="1"/>
  <c r="C3473" i="1"/>
  <c r="D3473" i="1" s="1"/>
  <c r="E3473" i="1"/>
  <c r="F3473" i="1"/>
  <c r="G3473" i="1"/>
  <c r="C3474" i="1"/>
  <c r="D3474" i="1" s="1"/>
  <c r="E3474" i="1"/>
  <c r="F3474" i="1"/>
  <c r="G3474" i="1"/>
  <c r="C3467" i="1"/>
  <c r="D3467" i="1" s="1"/>
  <c r="E3467" i="1"/>
  <c r="F3467" i="1"/>
  <c r="G3467" i="1"/>
  <c r="C3469" i="1"/>
  <c r="D3469" i="1" s="1"/>
  <c r="E3469" i="1"/>
  <c r="F3469" i="1"/>
  <c r="G3469" i="1"/>
  <c r="C3468" i="1"/>
  <c r="D3468" i="1" s="1"/>
  <c r="E3468" i="1"/>
  <c r="F3468" i="1"/>
  <c r="G3468" i="1"/>
  <c r="C3464" i="1"/>
  <c r="D3464" i="1" s="1"/>
  <c r="E3464" i="1"/>
  <c r="F3464" i="1"/>
  <c r="G3464" i="1"/>
  <c r="C3465" i="1"/>
  <c r="D3465" i="1" s="1"/>
  <c r="E3465" i="1"/>
  <c r="F3465" i="1"/>
  <c r="G3465" i="1"/>
  <c r="C2836" i="1"/>
  <c r="D2836" i="1" s="1"/>
  <c r="E2836" i="1"/>
  <c r="F2836" i="1"/>
  <c r="G2836" i="1"/>
  <c r="C2837" i="1"/>
  <c r="D2837" i="1" s="1"/>
  <c r="E2837" i="1"/>
  <c r="F2837" i="1"/>
  <c r="G2837" i="1"/>
  <c r="C2838" i="1"/>
  <c r="D2838" i="1" s="1"/>
  <c r="E2838" i="1"/>
  <c r="F2838" i="1"/>
  <c r="G2838" i="1"/>
  <c r="C2839" i="1"/>
  <c r="D2839" i="1" s="1"/>
  <c r="E2839" i="1"/>
  <c r="F2839" i="1"/>
  <c r="G2839" i="1"/>
  <c r="C2848" i="1"/>
  <c r="D2848" i="1" s="1"/>
  <c r="E2848" i="1"/>
  <c r="F2848" i="1"/>
  <c r="G2848" i="1"/>
  <c r="C2840" i="1"/>
  <c r="D2840" i="1" s="1"/>
  <c r="E2840" i="1"/>
  <c r="F2840" i="1"/>
  <c r="G2840" i="1"/>
  <c r="C2849" i="1"/>
  <c r="D2849" i="1" s="1"/>
  <c r="E2849" i="1"/>
  <c r="F2849" i="1"/>
  <c r="G2849" i="1"/>
  <c r="C2841" i="1"/>
  <c r="D2841" i="1" s="1"/>
  <c r="E2841" i="1"/>
  <c r="F2841" i="1"/>
  <c r="G2841" i="1"/>
  <c r="C2835" i="1"/>
  <c r="D2835" i="1" s="1"/>
  <c r="E2835" i="1"/>
  <c r="F2835" i="1"/>
  <c r="G2835" i="1"/>
  <c r="C2842" i="1"/>
  <c r="D2842" i="1" s="1"/>
  <c r="E2842" i="1"/>
  <c r="F2842" i="1"/>
  <c r="G2842" i="1"/>
  <c r="C2845" i="1"/>
  <c r="D2845" i="1" s="1"/>
  <c r="E2845" i="1"/>
  <c r="F2845" i="1"/>
  <c r="G2845" i="1"/>
  <c r="C2843" i="1"/>
  <c r="D2843" i="1" s="1"/>
  <c r="E2843" i="1"/>
  <c r="F2843" i="1"/>
  <c r="G2843" i="1"/>
  <c r="C2846" i="1"/>
  <c r="D2846" i="1" s="1"/>
  <c r="E2846" i="1"/>
  <c r="F2846" i="1"/>
  <c r="G2846" i="1"/>
  <c r="C2851" i="1"/>
  <c r="D2851" i="1" s="1"/>
  <c r="E2851" i="1"/>
  <c r="F2851" i="1"/>
  <c r="G2851" i="1"/>
  <c r="C2852" i="1"/>
  <c r="D2852" i="1" s="1"/>
  <c r="E2852" i="1"/>
  <c r="F2852" i="1"/>
  <c r="G2852" i="1"/>
  <c r="C2847" i="1"/>
  <c r="D2847" i="1" s="1"/>
  <c r="E2847" i="1"/>
  <c r="F2847" i="1"/>
  <c r="G2847" i="1"/>
  <c r="C2850" i="1"/>
  <c r="D2850" i="1" s="1"/>
  <c r="E2850" i="1"/>
  <c r="F2850" i="1"/>
  <c r="G2850" i="1"/>
  <c r="C2853" i="1"/>
  <c r="D2853" i="1" s="1"/>
  <c r="E2853" i="1"/>
  <c r="F2853" i="1"/>
  <c r="G2853" i="1"/>
  <c r="C2854" i="1"/>
  <c r="D2854" i="1" s="1"/>
  <c r="E2854" i="1"/>
  <c r="F2854" i="1"/>
  <c r="G2854" i="1"/>
  <c r="C2844" i="1"/>
  <c r="D2844" i="1" s="1"/>
  <c r="E2844" i="1"/>
  <c r="F2844" i="1"/>
  <c r="G2844" i="1"/>
  <c r="C2904" i="1"/>
  <c r="D2904" i="1" s="1"/>
  <c r="E2904" i="1"/>
  <c r="F2904" i="1"/>
  <c r="G2904" i="1"/>
  <c r="C2907" i="1"/>
  <c r="D2907" i="1" s="1"/>
  <c r="E2907" i="1"/>
  <c r="F2907" i="1"/>
  <c r="G2907" i="1"/>
  <c r="C2908" i="1"/>
  <c r="D2908" i="1" s="1"/>
  <c r="E2908" i="1"/>
  <c r="F2908" i="1"/>
  <c r="G2908" i="1"/>
  <c r="C2892" i="1"/>
  <c r="D2892" i="1" s="1"/>
  <c r="E2892" i="1"/>
  <c r="F2892" i="1"/>
  <c r="G2892" i="1"/>
  <c r="C2895" i="1"/>
  <c r="D2895" i="1" s="1"/>
  <c r="E2895" i="1"/>
  <c r="F2895" i="1"/>
  <c r="G2895" i="1"/>
  <c r="C2896" i="1"/>
  <c r="D2896" i="1" s="1"/>
  <c r="E2896" i="1"/>
  <c r="F2896" i="1"/>
  <c r="G2896" i="1"/>
  <c r="C2897" i="1"/>
  <c r="D2897" i="1" s="1"/>
  <c r="E2897" i="1"/>
  <c r="F2897" i="1"/>
  <c r="G2897" i="1"/>
  <c r="C2909" i="1"/>
  <c r="D2909" i="1" s="1"/>
  <c r="E2909" i="1"/>
  <c r="F2909" i="1"/>
  <c r="G2909" i="1"/>
  <c r="C2911" i="1"/>
  <c r="D2911" i="1" s="1"/>
  <c r="E2911" i="1"/>
  <c r="F2911" i="1"/>
  <c r="G2911" i="1"/>
  <c r="C2898" i="1"/>
  <c r="D2898" i="1" s="1"/>
  <c r="E2898" i="1"/>
  <c r="F2898" i="1"/>
  <c r="G2898" i="1"/>
  <c r="C2899" i="1"/>
  <c r="D2899" i="1" s="1"/>
  <c r="E2899" i="1"/>
  <c r="F2899" i="1"/>
  <c r="G2899" i="1"/>
  <c r="C2893" i="1"/>
  <c r="D2893" i="1" s="1"/>
  <c r="E2893" i="1"/>
  <c r="F2893" i="1"/>
  <c r="G2893" i="1"/>
  <c r="C2903" i="1"/>
  <c r="D2903" i="1" s="1"/>
  <c r="E2903" i="1"/>
  <c r="F2903" i="1"/>
  <c r="G2903" i="1"/>
  <c r="C2910" i="1"/>
  <c r="D2910" i="1" s="1"/>
  <c r="E2910" i="1"/>
  <c r="F2910" i="1"/>
  <c r="G2910" i="1"/>
  <c r="C2900" i="1"/>
  <c r="D2900" i="1" s="1"/>
  <c r="E2900" i="1"/>
  <c r="F2900" i="1"/>
  <c r="G2900" i="1"/>
  <c r="C2901" i="1"/>
  <c r="D2901" i="1" s="1"/>
  <c r="E2901" i="1"/>
  <c r="F2901" i="1"/>
  <c r="G2901" i="1"/>
  <c r="C2905" i="1"/>
  <c r="D2905" i="1" s="1"/>
  <c r="E2905" i="1"/>
  <c r="F2905" i="1"/>
  <c r="G2905" i="1"/>
  <c r="C2906" i="1"/>
  <c r="D2906" i="1" s="1"/>
  <c r="E2906" i="1"/>
  <c r="F2906" i="1"/>
  <c r="G2906" i="1"/>
  <c r="C2912" i="1"/>
  <c r="D2912" i="1" s="1"/>
  <c r="E2912" i="1"/>
  <c r="F2912" i="1"/>
  <c r="G2912" i="1"/>
  <c r="C2913" i="1"/>
  <c r="D2913" i="1" s="1"/>
  <c r="E2913" i="1"/>
  <c r="F2913" i="1"/>
  <c r="G2913" i="1"/>
  <c r="C2894" i="1"/>
  <c r="D2894" i="1" s="1"/>
  <c r="E2894" i="1"/>
  <c r="F2894" i="1"/>
  <c r="G2894" i="1"/>
  <c r="C2914" i="1"/>
  <c r="D2914" i="1" s="1"/>
  <c r="E2914" i="1"/>
  <c r="F2914" i="1"/>
  <c r="G2914" i="1"/>
  <c r="C2902" i="1"/>
  <c r="D2902" i="1" s="1"/>
  <c r="E2902" i="1"/>
  <c r="F2902" i="1"/>
  <c r="G2902" i="1"/>
  <c r="C2878" i="1"/>
  <c r="D2878" i="1" s="1"/>
  <c r="E2878" i="1"/>
  <c r="F2878" i="1"/>
  <c r="G2878" i="1"/>
  <c r="C2868" i="1"/>
  <c r="D2868" i="1" s="1"/>
  <c r="E2868" i="1"/>
  <c r="F2868" i="1"/>
  <c r="G2868" i="1"/>
  <c r="C2883" i="1"/>
  <c r="D2883" i="1" s="1"/>
  <c r="E2883" i="1"/>
  <c r="F2883" i="1"/>
  <c r="G2883" i="1"/>
  <c r="C2879" i="1"/>
  <c r="D2879" i="1" s="1"/>
  <c r="E2879" i="1"/>
  <c r="F2879" i="1"/>
  <c r="G2879" i="1"/>
  <c r="C2855" i="1"/>
  <c r="D2855" i="1" s="1"/>
  <c r="E2855" i="1"/>
  <c r="F2855" i="1"/>
  <c r="G2855" i="1"/>
  <c r="C2876" i="1"/>
  <c r="D2876" i="1" s="1"/>
  <c r="E2876" i="1"/>
  <c r="F2876" i="1"/>
  <c r="G2876" i="1"/>
  <c r="C2856" i="1"/>
  <c r="D2856" i="1" s="1"/>
  <c r="E2856" i="1"/>
  <c r="F2856" i="1"/>
  <c r="G2856" i="1"/>
  <c r="C2857" i="1"/>
  <c r="D2857" i="1" s="1"/>
  <c r="E2857" i="1"/>
  <c r="F2857" i="1"/>
  <c r="G2857" i="1"/>
  <c r="C2880" i="1"/>
  <c r="D2880" i="1" s="1"/>
  <c r="E2880" i="1"/>
  <c r="F2880" i="1"/>
  <c r="G2880" i="1"/>
  <c r="C2858" i="1"/>
  <c r="D2858" i="1" s="1"/>
  <c r="E2858" i="1"/>
  <c r="F2858" i="1"/>
  <c r="G2858" i="1"/>
  <c r="C2859" i="1"/>
  <c r="D2859" i="1" s="1"/>
  <c r="E2859" i="1"/>
  <c r="F2859" i="1"/>
  <c r="G2859" i="1"/>
  <c r="C2860" i="1"/>
  <c r="D2860" i="1" s="1"/>
  <c r="E2860" i="1"/>
  <c r="F2860" i="1"/>
  <c r="G2860" i="1"/>
  <c r="C2861" i="1"/>
  <c r="D2861" i="1" s="1"/>
  <c r="E2861" i="1"/>
  <c r="F2861" i="1"/>
  <c r="G2861" i="1"/>
  <c r="C2869" i="1"/>
  <c r="D2869" i="1" s="1"/>
  <c r="E2869" i="1"/>
  <c r="F2869" i="1"/>
  <c r="G2869" i="1"/>
  <c r="C2890" i="1"/>
  <c r="D2890" i="1" s="1"/>
  <c r="E2890" i="1"/>
  <c r="F2890" i="1"/>
  <c r="G2890" i="1"/>
  <c r="C2866" i="1"/>
  <c r="D2866" i="1" s="1"/>
  <c r="E2866" i="1"/>
  <c r="F2866" i="1"/>
  <c r="G2866" i="1"/>
  <c r="C2862" i="1"/>
  <c r="D2862" i="1" s="1"/>
  <c r="E2862" i="1"/>
  <c r="F2862" i="1"/>
  <c r="G2862" i="1"/>
  <c r="C2888" i="1"/>
  <c r="D2888" i="1" s="1"/>
  <c r="E2888" i="1"/>
  <c r="F2888" i="1"/>
  <c r="G2888" i="1"/>
  <c r="C2867" i="1"/>
  <c r="D2867" i="1" s="1"/>
  <c r="E2867" i="1"/>
  <c r="F2867" i="1"/>
  <c r="G2867" i="1"/>
  <c r="C2863" i="1"/>
  <c r="D2863" i="1" s="1"/>
  <c r="E2863" i="1"/>
  <c r="F2863" i="1"/>
  <c r="G2863" i="1"/>
  <c r="C2864" i="1"/>
  <c r="D2864" i="1" s="1"/>
  <c r="E2864" i="1"/>
  <c r="F2864" i="1"/>
  <c r="G2864" i="1"/>
  <c r="C2874" i="1"/>
  <c r="D2874" i="1" s="1"/>
  <c r="E2874" i="1"/>
  <c r="F2874" i="1"/>
  <c r="G2874" i="1"/>
  <c r="C2891" i="1"/>
  <c r="D2891" i="1" s="1"/>
  <c r="E2891" i="1"/>
  <c r="F2891" i="1"/>
  <c r="G2891" i="1"/>
  <c r="C2877" i="1"/>
  <c r="D2877" i="1" s="1"/>
  <c r="E2877" i="1"/>
  <c r="F2877" i="1"/>
  <c r="G2877" i="1"/>
  <c r="C2865" i="1"/>
  <c r="D2865" i="1" s="1"/>
  <c r="E2865" i="1"/>
  <c r="F2865" i="1"/>
  <c r="G2865" i="1"/>
  <c r="C2870" i="1"/>
  <c r="D2870" i="1" s="1"/>
  <c r="E2870" i="1"/>
  <c r="F2870" i="1"/>
  <c r="G2870" i="1"/>
  <c r="C2871" i="1"/>
  <c r="D2871" i="1" s="1"/>
  <c r="E2871" i="1"/>
  <c r="F2871" i="1"/>
  <c r="G2871" i="1"/>
  <c r="C2872" i="1"/>
  <c r="D2872" i="1" s="1"/>
  <c r="E2872" i="1"/>
  <c r="F2872" i="1"/>
  <c r="G2872" i="1"/>
  <c r="C2881" i="1"/>
  <c r="D2881" i="1" s="1"/>
  <c r="E2881" i="1"/>
  <c r="F2881" i="1"/>
  <c r="G2881" i="1"/>
  <c r="C2882" i="1"/>
  <c r="D2882" i="1" s="1"/>
  <c r="E2882" i="1"/>
  <c r="F2882" i="1"/>
  <c r="G2882" i="1"/>
  <c r="C2889" i="1"/>
  <c r="D2889" i="1" s="1"/>
  <c r="E2889" i="1"/>
  <c r="F2889" i="1"/>
  <c r="G2889" i="1"/>
  <c r="C2873" i="1"/>
  <c r="D2873" i="1" s="1"/>
  <c r="E2873" i="1"/>
  <c r="F2873" i="1"/>
  <c r="G2873" i="1"/>
  <c r="C2885" i="1"/>
  <c r="D2885" i="1" s="1"/>
  <c r="E2885" i="1"/>
  <c r="F2885" i="1"/>
  <c r="G2885" i="1"/>
  <c r="C2884" i="1"/>
  <c r="D2884" i="1" s="1"/>
  <c r="E2884" i="1"/>
  <c r="F2884" i="1"/>
  <c r="G2884" i="1"/>
  <c r="C2886" i="1"/>
  <c r="D2886" i="1" s="1"/>
  <c r="E2886" i="1"/>
  <c r="F2886" i="1"/>
  <c r="G2886" i="1"/>
  <c r="C2887" i="1"/>
  <c r="D2887" i="1" s="1"/>
  <c r="E2887" i="1"/>
  <c r="F2887" i="1"/>
  <c r="G2887" i="1"/>
  <c r="C2875" i="1"/>
  <c r="D2875" i="1" s="1"/>
  <c r="E2875" i="1"/>
  <c r="F2875" i="1"/>
  <c r="G2875" i="1"/>
  <c r="C2820" i="1"/>
  <c r="D2820" i="1" s="1"/>
  <c r="E2820" i="1"/>
  <c r="F2820" i="1"/>
  <c r="G2820" i="1"/>
  <c r="C2821" i="1"/>
  <c r="D2821" i="1" s="1"/>
  <c r="E2821" i="1"/>
  <c r="F2821" i="1"/>
  <c r="G2821" i="1"/>
  <c r="C2824" i="1"/>
  <c r="D2824" i="1" s="1"/>
  <c r="E2824" i="1"/>
  <c r="F2824" i="1"/>
  <c r="G2824" i="1"/>
  <c r="C2825" i="1"/>
  <c r="D2825" i="1" s="1"/>
  <c r="E2825" i="1"/>
  <c r="F2825" i="1"/>
  <c r="G2825" i="1"/>
  <c r="C2826" i="1"/>
  <c r="D2826" i="1" s="1"/>
  <c r="E2826" i="1"/>
  <c r="F2826" i="1"/>
  <c r="G2826" i="1"/>
  <c r="C2827" i="1"/>
  <c r="D2827" i="1" s="1"/>
  <c r="E2827" i="1"/>
  <c r="F2827" i="1"/>
  <c r="G2827" i="1"/>
  <c r="C2822" i="1"/>
  <c r="D2822" i="1" s="1"/>
  <c r="E2822" i="1"/>
  <c r="F2822" i="1"/>
  <c r="G2822" i="1"/>
  <c r="C2828" i="1"/>
  <c r="D2828" i="1" s="1"/>
  <c r="E2828" i="1"/>
  <c r="F2828" i="1"/>
  <c r="G2828" i="1"/>
  <c r="C2829" i="1"/>
  <c r="D2829" i="1" s="1"/>
  <c r="E2829" i="1"/>
  <c r="F2829" i="1"/>
  <c r="G2829" i="1"/>
  <c r="C2823" i="1"/>
  <c r="D2823" i="1" s="1"/>
  <c r="E2823" i="1"/>
  <c r="F2823" i="1"/>
  <c r="G2823" i="1"/>
  <c r="C2830" i="1"/>
  <c r="D2830" i="1" s="1"/>
  <c r="E2830" i="1"/>
  <c r="F2830" i="1"/>
  <c r="G2830" i="1"/>
  <c r="C2815" i="1"/>
  <c r="D2815" i="1" s="1"/>
  <c r="E2815" i="1"/>
  <c r="F2815" i="1"/>
  <c r="G2815" i="1"/>
  <c r="C2813" i="1"/>
  <c r="D2813" i="1" s="1"/>
  <c r="E2813" i="1"/>
  <c r="F2813" i="1"/>
  <c r="G2813" i="1"/>
  <c r="C2816" i="1"/>
  <c r="D2816" i="1" s="1"/>
  <c r="E2816" i="1"/>
  <c r="F2816" i="1"/>
  <c r="G2816" i="1"/>
  <c r="C2817" i="1"/>
  <c r="D2817" i="1" s="1"/>
  <c r="E2817" i="1"/>
  <c r="F2817" i="1"/>
  <c r="G2817" i="1"/>
  <c r="C2811" i="1"/>
  <c r="D2811" i="1" s="1"/>
  <c r="E2811" i="1"/>
  <c r="F2811" i="1"/>
  <c r="G2811" i="1"/>
  <c r="C2812" i="1"/>
  <c r="D2812" i="1" s="1"/>
  <c r="E2812" i="1"/>
  <c r="F2812" i="1"/>
  <c r="G2812" i="1"/>
  <c r="C2809" i="1"/>
  <c r="D2809" i="1" s="1"/>
  <c r="E2809" i="1"/>
  <c r="F2809" i="1"/>
  <c r="G2809" i="1"/>
  <c r="C2818" i="1"/>
  <c r="D2818" i="1" s="1"/>
  <c r="E2818" i="1"/>
  <c r="F2818" i="1"/>
  <c r="G2818" i="1"/>
  <c r="C2810" i="1"/>
  <c r="D2810" i="1" s="1"/>
  <c r="E2810" i="1"/>
  <c r="F2810" i="1"/>
  <c r="G2810" i="1"/>
  <c r="C2819" i="1"/>
  <c r="D2819" i="1" s="1"/>
  <c r="E2819" i="1"/>
  <c r="F2819" i="1"/>
  <c r="G2819" i="1"/>
  <c r="C2814" i="1"/>
  <c r="D2814" i="1" s="1"/>
  <c r="E2814" i="1"/>
  <c r="F2814" i="1"/>
  <c r="G2814" i="1"/>
  <c r="C3446" i="1"/>
  <c r="D3446" i="1" s="1"/>
  <c r="E3446" i="1"/>
  <c r="F3446" i="1"/>
  <c r="G3446" i="1"/>
  <c r="C3448" i="1"/>
  <c r="D3448" i="1" s="1"/>
  <c r="E3448" i="1"/>
  <c r="F3448" i="1"/>
  <c r="G3448" i="1"/>
  <c r="C3449" i="1"/>
  <c r="D3449" i="1" s="1"/>
  <c r="E3449" i="1"/>
  <c r="F3449" i="1"/>
  <c r="G3449" i="1"/>
  <c r="C3450" i="1"/>
  <c r="D3450" i="1" s="1"/>
  <c r="E3450" i="1"/>
  <c r="F3450" i="1"/>
  <c r="G3450" i="1"/>
  <c r="C3447" i="1"/>
  <c r="D3447" i="1" s="1"/>
  <c r="E3447" i="1"/>
  <c r="F3447" i="1"/>
  <c r="G3447" i="1"/>
  <c r="C3443" i="1"/>
  <c r="D3443" i="1" s="1"/>
  <c r="E3443" i="1"/>
  <c r="F3443" i="1"/>
  <c r="G3443" i="1"/>
  <c r="C3444" i="1"/>
  <c r="D3444" i="1" s="1"/>
  <c r="E3444" i="1"/>
  <c r="F3444" i="1"/>
  <c r="G3444" i="1"/>
  <c r="C3445" i="1"/>
  <c r="D3445" i="1" s="1"/>
  <c r="E3445" i="1"/>
  <c r="F3445" i="1"/>
  <c r="G3445" i="1"/>
  <c r="C3455" i="1"/>
  <c r="D3455" i="1" s="1"/>
  <c r="E3455" i="1"/>
  <c r="F3455" i="1"/>
  <c r="G3455" i="1"/>
  <c r="C3451" i="1"/>
  <c r="D3451" i="1" s="1"/>
  <c r="E3451" i="1"/>
  <c r="F3451" i="1"/>
  <c r="G3451" i="1"/>
  <c r="C3442" i="1"/>
  <c r="D3442" i="1" s="1"/>
  <c r="E3442" i="1"/>
  <c r="F3442" i="1"/>
  <c r="G3442" i="1"/>
  <c r="C3452" i="1"/>
  <c r="D3452" i="1" s="1"/>
  <c r="E3452" i="1"/>
  <c r="F3452" i="1"/>
  <c r="G3452" i="1"/>
  <c r="C3453" i="1"/>
  <c r="D3453" i="1" s="1"/>
  <c r="E3453" i="1"/>
  <c r="F3453" i="1"/>
  <c r="G3453" i="1"/>
  <c r="C3441" i="1"/>
  <c r="D3441" i="1" s="1"/>
  <c r="E3441" i="1"/>
  <c r="F3441" i="1"/>
  <c r="G3441" i="1"/>
  <c r="C3454" i="1"/>
  <c r="D3454" i="1" s="1"/>
  <c r="E3454" i="1"/>
  <c r="F3454" i="1"/>
  <c r="G3454" i="1"/>
  <c r="C2917" i="1"/>
  <c r="D2917" i="1" s="1"/>
  <c r="E2917" i="1"/>
  <c r="F2917" i="1"/>
  <c r="G2917" i="1"/>
  <c r="C2918" i="1"/>
  <c r="D2918" i="1" s="1"/>
  <c r="E2918" i="1"/>
  <c r="F2918" i="1"/>
  <c r="G2918" i="1"/>
  <c r="C2922" i="1"/>
  <c r="D2922" i="1" s="1"/>
  <c r="E2922" i="1"/>
  <c r="F2922" i="1"/>
  <c r="G2922" i="1"/>
  <c r="C2923" i="1"/>
  <c r="D2923" i="1" s="1"/>
  <c r="E2923" i="1"/>
  <c r="F2923" i="1"/>
  <c r="G2923" i="1"/>
  <c r="C2915" i="1"/>
  <c r="D2915" i="1" s="1"/>
  <c r="E2915" i="1"/>
  <c r="F2915" i="1"/>
  <c r="G2915" i="1"/>
  <c r="C2916" i="1"/>
  <c r="D2916" i="1" s="1"/>
  <c r="E2916" i="1"/>
  <c r="F2916" i="1"/>
  <c r="G2916" i="1"/>
  <c r="C2919" i="1"/>
  <c r="D2919" i="1" s="1"/>
  <c r="E2919" i="1"/>
  <c r="F2919" i="1"/>
  <c r="G2919" i="1"/>
  <c r="C2920" i="1"/>
  <c r="D2920" i="1" s="1"/>
  <c r="E2920" i="1"/>
  <c r="F2920" i="1"/>
  <c r="G2920" i="1"/>
  <c r="C2921" i="1"/>
  <c r="D2921" i="1" s="1"/>
  <c r="E2921" i="1"/>
  <c r="F2921" i="1"/>
  <c r="G2921" i="1"/>
  <c r="C3652" i="1"/>
  <c r="D3652" i="1" s="1"/>
  <c r="E3652" i="1"/>
  <c r="F3652" i="1"/>
  <c r="G3652" i="1"/>
  <c r="C3653" i="1"/>
  <c r="D3653" i="1" s="1"/>
  <c r="E3653" i="1"/>
  <c r="F3653" i="1"/>
  <c r="G3653" i="1"/>
  <c r="C3654" i="1"/>
  <c r="D3654" i="1" s="1"/>
  <c r="E3654" i="1"/>
  <c r="F3654" i="1"/>
  <c r="G3654" i="1"/>
  <c r="C3655" i="1"/>
  <c r="D3655" i="1" s="1"/>
  <c r="E3655" i="1"/>
  <c r="F3655" i="1"/>
  <c r="G3655" i="1"/>
  <c r="C3657" i="1"/>
  <c r="D3657" i="1" s="1"/>
  <c r="E3657" i="1"/>
  <c r="F3657" i="1"/>
  <c r="G3657" i="1"/>
  <c r="C3656" i="1"/>
  <c r="D3656" i="1" s="1"/>
  <c r="E3656" i="1"/>
  <c r="F3656" i="1"/>
  <c r="G3656" i="1"/>
  <c r="C2423" i="1"/>
  <c r="D2423" i="1" s="1"/>
  <c r="E2423" i="1"/>
  <c r="F2423" i="1"/>
  <c r="G2423" i="1"/>
  <c r="C2420" i="1"/>
  <c r="D2420" i="1" s="1"/>
  <c r="E2420" i="1"/>
  <c r="F2420" i="1"/>
  <c r="G2420" i="1"/>
  <c r="C2422" i="1"/>
  <c r="D2422" i="1" s="1"/>
  <c r="E2422" i="1"/>
  <c r="F2422" i="1"/>
  <c r="G2422" i="1"/>
  <c r="C2424" i="1"/>
  <c r="D2424" i="1" s="1"/>
  <c r="E2424" i="1"/>
  <c r="F2424" i="1"/>
  <c r="G2424" i="1"/>
  <c r="C2421" i="1"/>
  <c r="D2421" i="1" s="1"/>
  <c r="E2421" i="1"/>
  <c r="F2421" i="1"/>
  <c r="G2421" i="1"/>
  <c r="C2425" i="1"/>
  <c r="D2425" i="1" s="1"/>
  <c r="E2425" i="1"/>
  <c r="F2425" i="1"/>
  <c r="G2425" i="1"/>
  <c r="C2832" i="1"/>
  <c r="D2832" i="1" s="1"/>
  <c r="E2832" i="1"/>
  <c r="F2832" i="1"/>
  <c r="G2832" i="1"/>
  <c r="C2833" i="1"/>
  <c r="D2833" i="1" s="1"/>
  <c r="E2833" i="1"/>
  <c r="F2833" i="1"/>
  <c r="G2833" i="1"/>
  <c r="C2831" i="1"/>
  <c r="D2831" i="1" s="1"/>
  <c r="E2831" i="1"/>
  <c r="F2831" i="1"/>
  <c r="G2831" i="1"/>
  <c r="C2834" i="1"/>
  <c r="D2834" i="1" s="1"/>
  <c r="E2834" i="1"/>
  <c r="F2834" i="1"/>
  <c r="G2834" i="1"/>
  <c r="C3486" i="1"/>
  <c r="D3486" i="1" s="1"/>
  <c r="E3486" i="1"/>
  <c r="F3486" i="1"/>
  <c r="G3486" i="1"/>
  <c r="C3487" i="1"/>
  <c r="D3487" i="1" s="1"/>
  <c r="E3487" i="1"/>
  <c r="F3487" i="1"/>
  <c r="G3487" i="1"/>
  <c r="C3375" i="1"/>
  <c r="D3375" i="1" s="1"/>
  <c r="E3375" i="1"/>
  <c r="F3375" i="1"/>
  <c r="G3375" i="1"/>
  <c r="C3378" i="1"/>
  <c r="D3378" i="1" s="1"/>
  <c r="E3378" i="1"/>
  <c r="F3378" i="1"/>
  <c r="G3378" i="1"/>
  <c r="C3377" i="1"/>
  <c r="D3377" i="1" s="1"/>
  <c r="E3377" i="1"/>
  <c r="F3377" i="1"/>
  <c r="G3377" i="1"/>
  <c r="C3373" i="1"/>
  <c r="D3373" i="1" s="1"/>
  <c r="E3373" i="1"/>
  <c r="F3373" i="1"/>
  <c r="G3373" i="1"/>
  <c r="C3374" i="1"/>
  <c r="D3374" i="1" s="1"/>
  <c r="E3374" i="1"/>
  <c r="F3374" i="1"/>
  <c r="G3374" i="1"/>
  <c r="C3376" i="1"/>
  <c r="D3376" i="1" s="1"/>
  <c r="E3376" i="1"/>
  <c r="F3376" i="1"/>
  <c r="G3376" i="1"/>
  <c r="C2426" i="1"/>
  <c r="D2426" i="1" s="1"/>
  <c r="E2426" i="1"/>
  <c r="F2426" i="1"/>
  <c r="G2426" i="1"/>
  <c r="C3591" i="1"/>
  <c r="D3591" i="1" s="1"/>
  <c r="E3591" i="1"/>
  <c r="F3591" i="1"/>
  <c r="G3591" i="1"/>
  <c r="C3592" i="1"/>
  <c r="D3592" i="1" s="1"/>
  <c r="E3592" i="1"/>
  <c r="F3592" i="1"/>
  <c r="G3592" i="1"/>
  <c r="C3593" i="1"/>
  <c r="D3593" i="1" s="1"/>
  <c r="E3593" i="1"/>
  <c r="F3593" i="1"/>
  <c r="G3593" i="1"/>
  <c r="C3594" i="1"/>
  <c r="D3594" i="1" s="1"/>
  <c r="E3594" i="1"/>
  <c r="F3594" i="1"/>
  <c r="G3594" i="1"/>
  <c r="C3622" i="1"/>
  <c r="D3622" i="1" s="1"/>
  <c r="E3622" i="1"/>
  <c r="F3622" i="1"/>
  <c r="G3622" i="1"/>
  <c r="C3624" i="1"/>
  <c r="D3624" i="1" s="1"/>
  <c r="E3624" i="1"/>
  <c r="F3624" i="1"/>
  <c r="G3624" i="1"/>
  <c r="C3627" i="1"/>
  <c r="D3627" i="1" s="1"/>
  <c r="E3627" i="1"/>
  <c r="F3627" i="1"/>
  <c r="G3627" i="1"/>
  <c r="C3589" i="1"/>
  <c r="D3589" i="1" s="1"/>
  <c r="E3589" i="1"/>
  <c r="F3589" i="1"/>
  <c r="G3589" i="1"/>
  <c r="C3613" i="1"/>
  <c r="D3613" i="1" s="1"/>
  <c r="E3613" i="1"/>
  <c r="F3613" i="1"/>
  <c r="G3613" i="1"/>
  <c r="C3614" i="1"/>
  <c r="D3614" i="1" s="1"/>
  <c r="E3614" i="1"/>
  <c r="F3614" i="1"/>
  <c r="G3614" i="1"/>
  <c r="C3595" i="1"/>
  <c r="D3595" i="1" s="1"/>
  <c r="E3595" i="1"/>
  <c r="F3595" i="1"/>
  <c r="G3595" i="1"/>
  <c r="C3596" i="1"/>
  <c r="D3596" i="1" s="1"/>
  <c r="E3596" i="1"/>
  <c r="F3596" i="1"/>
  <c r="G3596" i="1"/>
  <c r="C3606" i="1"/>
  <c r="D3606" i="1" s="1"/>
  <c r="E3606" i="1"/>
  <c r="F3606" i="1"/>
  <c r="G3606" i="1"/>
  <c r="C3617" i="1"/>
  <c r="D3617" i="1" s="1"/>
  <c r="E3617" i="1"/>
  <c r="F3617" i="1"/>
  <c r="G3617" i="1"/>
  <c r="C3618" i="1"/>
  <c r="D3618" i="1" s="1"/>
  <c r="E3618" i="1"/>
  <c r="F3618" i="1"/>
  <c r="G3618" i="1"/>
  <c r="C3610" i="1"/>
  <c r="D3610" i="1" s="1"/>
  <c r="E3610" i="1"/>
  <c r="F3610" i="1"/>
  <c r="G3610" i="1"/>
  <c r="C3619" i="1"/>
  <c r="D3619" i="1" s="1"/>
  <c r="E3619" i="1"/>
  <c r="F3619" i="1"/>
  <c r="G3619" i="1"/>
  <c r="C3620" i="1"/>
  <c r="D3620" i="1" s="1"/>
  <c r="E3620" i="1"/>
  <c r="F3620" i="1"/>
  <c r="G3620" i="1"/>
  <c r="C3590" i="1"/>
  <c r="D3590" i="1" s="1"/>
  <c r="E3590" i="1"/>
  <c r="F3590" i="1"/>
  <c r="G3590" i="1"/>
  <c r="C3609" i="1"/>
  <c r="D3609" i="1" s="1"/>
  <c r="E3609" i="1"/>
  <c r="F3609" i="1"/>
  <c r="G3609" i="1"/>
  <c r="C3607" i="1"/>
  <c r="D3607" i="1" s="1"/>
  <c r="E3607" i="1"/>
  <c r="F3607" i="1"/>
  <c r="G3607" i="1"/>
  <c r="C3608" i="1"/>
  <c r="D3608" i="1" s="1"/>
  <c r="E3608" i="1"/>
  <c r="F3608" i="1"/>
  <c r="G3608" i="1"/>
  <c r="C3611" i="1"/>
  <c r="D3611" i="1" s="1"/>
  <c r="E3611" i="1"/>
  <c r="F3611" i="1"/>
  <c r="G3611" i="1"/>
  <c r="C3612" i="1"/>
  <c r="D3612" i="1" s="1"/>
  <c r="E3612" i="1"/>
  <c r="F3612" i="1"/>
  <c r="G3612" i="1"/>
  <c r="C3615" i="1"/>
  <c r="D3615" i="1" s="1"/>
  <c r="E3615" i="1"/>
  <c r="F3615" i="1"/>
  <c r="G3615" i="1"/>
  <c r="C3616" i="1"/>
  <c r="D3616" i="1" s="1"/>
  <c r="E3616" i="1"/>
  <c r="F3616" i="1"/>
  <c r="G3616" i="1"/>
  <c r="C3605" i="1"/>
  <c r="D3605" i="1" s="1"/>
  <c r="E3605" i="1"/>
  <c r="F3605" i="1"/>
  <c r="G3605" i="1"/>
  <c r="C3623" i="1"/>
  <c r="D3623" i="1" s="1"/>
  <c r="E3623" i="1"/>
  <c r="F3623" i="1"/>
  <c r="G3623" i="1"/>
  <c r="C3625" i="1"/>
  <c r="D3625" i="1" s="1"/>
  <c r="E3625" i="1"/>
  <c r="F3625" i="1"/>
  <c r="G3625" i="1"/>
  <c r="C3603" i="1"/>
  <c r="D3603" i="1" s="1"/>
  <c r="E3603" i="1"/>
  <c r="F3603" i="1"/>
  <c r="G3603" i="1"/>
  <c r="C3604" i="1"/>
  <c r="D3604" i="1" s="1"/>
  <c r="E3604" i="1"/>
  <c r="F3604" i="1"/>
  <c r="G3604" i="1"/>
  <c r="C3621" i="1"/>
  <c r="D3621" i="1" s="1"/>
  <c r="E3621" i="1"/>
  <c r="F3621" i="1"/>
  <c r="G3621" i="1"/>
  <c r="C3597" i="1"/>
  <c r="D3597" i="1" s="1"/>
  <c r="E3597" i="1"/>
  <c r="F3597" i="1"/>
  <c r="G3597" i="1"/>
  <c r="C3598" i="1"/>
  <c r="D3598" i="1" s="1"/>
  <c r="E3598" i="1"/>
  <c r="F3598" i="1"/>
  <c r="G3598" i="1"/>
  <c r="C3599" i="1"/>
  <c r="D3599" i="1" s="1"/>
  <c r="E3599" i="1"/>
  <c r="F3599" i="1"/>
  <c r="G3599" i="1"/>
  <c r="C3626" i="1"/>
  <c r="D3626" i="1" s="1"/>
  <c r="E3626" i="1"/>
  <c r="F3626" i="1"/>
  <c r="G3626" i="1"/>
  <c r="C3602" i="1"/>
  <c r="D3602" i="1" s="1"/>
  <c r="E3602" i="1"/>
  <c r="F3602" i="1"/>
  <c r="G3602" i="1"/>
  <c r="C3600" i="1"/>
  <c r="D3600" i="1" s="1"/>
  <c r="E3600" i="1"/>
  <c r="F3600" i="1"/>
  <c r="G3600" i="1"/>
  <c r="C3601" i="1"/>
  <c r="D3601" i="1" s="1"/>
  <c r="E3601" i="1"/>
  <c r="F3601" i="1"/>
  <c r="G3601" i="1"/>
  <c r="C2439" i="1"/>
  <c r="D2439" i="1" s="1"/>
  <c r="E2439" i="1"/>
  <c r="F2439" i="1"/>
  <c r="G2439" i="1"/>
  <c r="C2436" i="1"/>
  <c r="D2436" i="1" s="1"/>
  <c r="E2436" i="1"/>
  <c r="F2436" i="1"/>
  <c r="G2436" i="1"/>
  <c r="C2437" i="1"/>
  <c r="D2437" i="1" s="1"/>
  <c r="E2437" i="1"/>
  <c r="F2437" i="1"/>
  <c r="G2437" i="1"/>
  <c r="C2438" i="1"/>
  <c r="D2438" i="1" s="1"/>
  <c r="E2438" i="1"/>
  <c r="F2438" i="1"/>
  <c r="G2438" i="1"/>
  <c r="C2440" i="1"/>
  <c r="D2440" i="1" s="1"/>
  <c r="E2440" i="1"/>
  <c r="F2440" i="1"/>
  <c r="G2440" i="1"/>
  <c r="C2441" i="1"/>
  <c r="D2441" i="1" s="1"/>
  <c r="E2441" i="1"/>
  <c r="F2441" i="1"/>
  <c r="G2441" i="1"/>
  <c r="C2435" i="1"/>
  <c r="D2435" i="1" s="1"/>
  <c r="E2435" i="1"/>
  <c r="F2435" i="1"/>
  <c r="G2435" i="1"/>
  <c r="C3382" i="1"/>
  <c r="D3382" i="1" s="1"/>
  <c r="E3382" i="1"/>
  <c r="F3382" i="1"/>
  <c r="G3382" i="1"/>
  <c r="C3383" i="1"/>
  <c r="D3383" i="1" s="1"/>
  <c r="E3383" i="1"/>
  <c r="F3383" i="1"/>
  <c r="G3383" i="1"/>
  <c r="C3379" i="1"/>
  <c r="D3379" i="1" s="1"/>
  <c r="E3379" i="1"/>
  <c r="F3379" i="1"/>
  <c r="G3379" i="1"/>
  <c r="C3380" i="1"/>
  <c r="D3380" i="1" s="1"/>
  <c r="E3380" i="1"/>
  <c r="F3380" i="1"/>
  <c r="G3380" i="1"/>
  <c r="C3381" i="1"/>
  <c r="D3381" i="1" s="1"/>
  <c r="E3381" i="1"/>
  <c r="F3381" i="1"/>
  <c r="G3381" i="1"/>
  <c r="C3384" i="1"/>
  <c r="D3384" i="1" s="1"/>
  <c r="E3384" i="1"/>
  <c r="F3384" i="1"/>
  <c r="G3384" i="1"/>
  <c r="C3385" i="1"/>
  <c r="D3385" i="1" s="1"/>
  <c r="E3385" i="1"/>
  <c r="F3385" i="1"/>
  <c r="G3385" i="1"/>
  <c r="C3386" i="1"/>
  <c r="D3386" i="1" s="1"/>
  <c r="E3386" i="1"/>
  <c r="F3386" i="1"/>
  <c r="G3386" i="1"/>
  <c r="C3371" i="1"/>
  <c r="D3371" i="1" s="1"/>
  <c r="E3371" i="1"/>
  <c r="F3371" i="1"/>
  <c r="G3371" i="1"/>
  <c r="C3372" i="1"/>
  <c r="D3372" i="1" s="1"/>
  <c r="E3372" i="1"/>
  <c r="F3372" i="1"/>
  <c r="G3372" i="1"/>
  <c r="C3365" i="1"/>
  <c r="D3365" i="1" s="1"/>
  <c r="E3365" i="1"/>
  <c r="F3365" i="1"/>
  <c r="G3365" i="1"/>
  <c r="C3366" i="1"/>
  <c r="D3366" i="1" s="1"/>
  <c r="E3366" i="1"/>
  <c r="F3366" i="1"/>
  <c r="G3366" i="1"/>
  <c r="C3370" i="1"/>
  <c r="D3370" i="1" s="1"/>
  <c r="E3370" i="1"/>
  <c r="F3370" i="1"/>
  <c r="G3370" i="1"/>
  <c r="C3367" i="1"/>
  <c r="D3367" i="1" s="1"/>
  <c r="E3367" i="1"/>
  <c r="F3367" i="1"/>
  <c r="G3367" i="1"/>
  <c r="C3368" i="1"/>
  <c r="D3368" i="1" s="1"/>
  <c r="E3368" i="1"/>
  <c r="F3368" i="1"/>
  <c r="G3368" i="1"/>
  <c r="C3369" i="1"/>
  <c r="D3369" i="1" s="1"/>
  <c r="E3369" i="1"/>
  <c r="F3369" i="1"/>
  <c r="G3369" i="1"/>
  <c r="C2019" i="1"/>
  <c r="D2019" i="1" s="1"/>
  <c r="E2019" i="1"/>
  <c r="F2019" i="1"/>
  <c r="G2019" i="1"/>
  <c r="C2016" i="1"/>
  <c r="D2016" i="1" s="1"/>
  <c r="E2016" i="1"/>
  <c r="F2016" i="1"/>
  <c r="G2016" i="1"/>
  <c r="C2020" i="1"/>
  <c r="D2020" i="1" s="1"/>
  <c r="E2020" i="1"/>
  <c r="F2020" i="1"/>
  <c r="G2020" i="1"/>
  <c r="C2018" i="1"/>
  <c r="D2018" i="1" s="1"/>
  <c r="E2018" i="1"/>
  <c r="F2018" i="1"/>
  <c r="G2018" i="1"/>
  <c r="C2017" i="1"/>
  <c r="D2017" i="1" s="1"/>
  <c r="E2017" i="1"/>
  <c r="F2017" i="1"/>
  <c r="G2017" i="1"/>
  <c r="C2589" i="1"/>
  <c r="D2589" i="1" s="1"/>
  <c r="E2589" i="1"/>
  <c r="F2589" i="1"/>
  <c r="G2589" i="1"/>
  <c r="C2591" i="1"/>
  <c r="D2591" i="1" s="1"/>
  <c r="E2591" i="1"/>
  <c r="F2591" i="1"/>
  <c r="G2591" i="1"/>
  <c r="C2590" i="1"/>
  <c r="D2590" i="1" s="1"/>
  <c r="E2590" i="1"/>
  <c r="F2590" i="1"/>
  <c r="G2590" i="1"/>
  <c r="C2588" i="1"/>
  <c r="D2588" i="1" s="1"/>
  <c r="E2588" i="1"/>
  <c r="F2588" i="1"/>
  <c r="G2588" i="1"/>
  <c r="C2687" i="1"/>
  <c r="D2687" i="1" s="1"/>
  <c r="E2687" i="1"/>
  <c r="F2687" i="1"/>
  <c r="G2687" i="1"/>
  <c r="C2690" i="1"/>
  <c r="D2690" i="1" s="1"/>
  <c r="E2690" i="1"/>
  <c r="F2690" i="1"/>
  <c r="G2690" i="1"/>
  <c r="C2691" i="1"/>
  <c r="D2691" i="1" s="1"/>
  <c r="E2691" i="1"/>
  <c r="F2691" i="1"/>
  <c r="G2691" i="1"/>
  <c r="C2688" i="1"/>
  <c r="D2688" i="1" s="1"/>
  <c r="E2688" i="1"/>
  <c r="F2688" i="1"/>
  <c r="G2688" i="1"/>
  <c r="C2699" i="1"/>
  <c r="D2699" i="1" s="1"/>
  <c r="E2699" i="1"/>
  <c r="F2699" i="1"/>
  <c r="G2699" i="1"/>
  <c r="C2700" i="1"/>
  <c r="D2700" i="1" s="1"/>
  <c r="E2700" i="1"/>
  <c r="F2700" i="1"/>
  <c r="G2700" i="1"/>
  <c r="C2695" i="1"/>
  <c r="D2695" i="1" s="1"/>
  <c r="E2695" i="1"/>
  <c r="F2695" i="1"/>
  <c r="G2695" i="1"/>
  <c r="C2692" i="1"/>
  <c r="D2692" i="1" s="1"/>
  <c r="E2692" i="1"/>
  <c r="F2692" i="1"/>
  <c r="G2692" i="1"/>
  <c r="C2693" i="1"/>
  <c r="D2693" i="1" s="1"/>
  <c r="E2693" i="1"/>
  <c r="F2693" i="1"/>
  <c r="G2693" i="1"/>
  <c r="C2696" i="1"/>
  <c r="D2696" i="1" s="1"/>
  <c r="E2696" i="1"/>
  <c r="F2696" i="1"/>
  <c r="G2696" i="1"/>
  <c r="C2694" i="1"/>
  <c r="D2694" i="1" s="1"/>
  <c r="E2694" i="1"/>
  <c r="F2694" i="1"/>
  <c r="G2694" i="1"/>
  <c r="C2686" i="1"/>
  <c r="D2686" i="1" s="1"/>
  <c r="E2686" i="1"/>
  <c r="F2686" i="1"/>
  <c r="G2686" i="1"/>
  <c r="C2689" i="1"/>
  <c r="D2689" i="1" s="1"/>
  <c r="E2689" i="1"/>
  <c r="F2689" i="1"/>
  <c r="G2689" i="1"/>
  <c r="C2697" i="1"/>
  <c r="D2697" i="1" s="1"/>
  <c r="E2697" i="1"/>
  <c r="F2697" i="1"/>
  <c r="G2697" i="1"/>
  <c r="C2698" i="1"/>
  <c r="D2698" i="1" s="1"/>
  <c r="E2698" i="1"/>
  <c r="F2698" i="1"/>
  <c r="G2698" i="1"/>
  <c r="C2701" i="1"/>
  <c r="D2701" i="1" s="1"/>
  <c r="E2701" i="1"/>
  <c r="F2701" i="1"/>
  <c r="G2701" i="1"/>
  <c r="C2970" i="1"/>
  <c r="D2970" i="1" s="1"/>
  <c r="E2970" i="1"/>
  <c r="F2970" i="1"/>
  <c r="G2970" i="1"/>
  <c r="C2971" i="1"/>
  <c r="D2971" i="1" s="1"/>
  <c r="E2971" i="1"/>
  <c r="F2971" i="1"/>
  <c r="G2971" i="1"/>
  <c r="C2972" i="1"/>
  <c r="D2972" i="1" s="1"/>
  <c r="E2972" i="1"/>
  <c r="F2972" i="1"/>
  <c r="G2972" i="1"/>
  <c r="C2973" i="1"/>
  <c r="D2973" i="1" s="1"/>
  <c r="E2973" i="1"/>
  <c r="F2973" i="1"/>
  <c r="G2973" i="1"/>
  <c r="C2974" i="1"/>
  <c r="D2974" i="1" s="1"/>
  <c r="E2974" i="1"/>
  <c r="F2974" i="1"/>
  <c r="G2974" i="1"/>
  <c r="C2975" i="1"/>
  <c r="D2975" i="1" s="1"/>
  <c r="E2975" i="1"/>
  <c r="F2975" i="1"/>
  <c r="G2975" i="1"/>
  <c r="C2525" i="1"/>
  <c r="D2525" i="1" s="1"/>
  <c r="E2525" i="1"/>
  <c r="F2525" i="1"/>
  <c r="G2525" i="1"/>
  <c r="C2526" i="1"/>
  <c r="D2526" i="1" s="1"/>
  <c r="E2526" i="1"/>
  <c r="F2526" i="1"/>
  <c r="G2526" i="1"/>
  <c r="C2527" i="1"/>
  <c r="D2527" i="1" s="1"/>
  <c r="E2527" i="1"/>
  <c r="F2527" i="1"/>
  <c r="G2527" i="1"/>
  <c r="C2528" i="1"/>
  <c r="D2528" i="1" s="1"/>
  <c r="E2528" i="1"/>
  <c r="F2528" i="1"/>
  <c r="G2528" i="1"/>
  <c r="C3257" i="1"/>
  <c r="D3257" i="1" s="1"/>
  <c r="E3257" i="1"/>
  <c r="F3257" i="1"/>
  <c r="G3257" i="1"/>
  <c r="C3258" i="1"/>
  <c r="D3258" i="1" s="1"/>
  <c r="E3258" i="1"/>
  <c r="F3258" i="1"/>
  <c r="G3258" i="1"/>
  <c r="C3229" i="1"/>
  <c r="D3229" i="1" s="1"/>
  <c r="E3229" i="1"/>
  <c r="F3229" i="1"/>
  <c r="G3229" i="1"/>
  <c r="C3249" i="1"/>
  <c r="D3249" i="1" s="1"/>
  <c r="E3249" i="1"/>
  <c r="F3249" i="1"/>
  <c r="G3249" i="1"/>
  <c r="C3251" i="1"/>
  <c r="D3251" i="1" s="1"/>
  <c r="E3251" i="1"/>
  <c r="F3251" i="1"/>
  <c r="G3251" i="1"/>
  <c r="C3255" i="1"/>
  <c r="D3255" i="1" s="1"/>
  <c r="E3255" i="1"/>
  <c r="F3255" i="1"/>
  <c r="G3255" i="1"/>
  <c r="C3261" i="1"/>
  <c r="D3261" i="1" s="1"/>
  <c r="E3261" i="1"/>
  <c r="F3261" i="1"/>
  <c r="G3261" i="1"/>
  <c r="C3239" i="1"/>
  <c r="D3239" i="1" s="1"/>
  <c r="E3239" i="1"/>
  <c r="F3239" i="1"/>
  <c r="G3239" i="1"/>
  <c r="C3230" i="1"/>
  <c r="D3230" i="1" s="1"/>
  <c r="E3230" i="1"/>
  <c r="F3230" i="1"/>
  <c r="G3230" i="1"/>
  <c r="C3265" i="1"/>
  <c r="D3265" i="1" s="1"/>
  <c r="E3265" i="1"/>
  <c r="F3265" i="1"/>
  <c r="G3265" i="1"/>
  <c r="C3268" i="1"/>
  <c r="D3268" i="1" s="1"/>
  <c r="E3268" i="1"/>
  <c r="F3268" i="1"/>
  <c r="G3268" i="1"/>
  <c r="C3269" i="1"/>
  <c r="D3269" i="1" s="1"/>
  <c r="E3269" i="1"/>
  <c r="F3269" i="1"/>
  <c r="G3269" i="1"/>
  <c r="C3271" i="1"/>
  <c r="D3271" i="1" s="1"/>
  <c r="E3271" i="1"/>
  <c r="F3271" i="1"/>
  <c r="G3271" i="1"/>
  <c r="C3272" i="1"/>
  <c r="D3272" i="1" s="1"/>
  <c r="E3272" i="1"/>
  <c r="F3272" i="1"/>
  <c r="G3272" i="1"/>
  <c r="C3273" i="1"/>
  <c r="D3273" i="1" s="1"/>
  <c r="E3273" i="1"/>
  <c r="F3273" i="1"/>
  <c r="G3273" i="1"/>
  <c r="C3277" i="1"/>
  <c r="D3277" i="1" s="1"/>
  <c r="E3277" i="1"/>
  <c r="F3277" i="1"/>
  <c r="G3277" i="1"/>
  <c r="C3286" i="1"/>
  <c r="D3286" i="1" s="1"/>
  <c r="E3286" i="1"/>
  <c r="F3286" i="1"/>
  <c r="G3286" i="1"/>
  <c r="C3252" i="1"/>
  <c r="D3252" i="1" s="1"/>
  <c r="E3252" i="1"/>
  <c r="F3252" i="1"/>
  <c r="G3252" i="1"/>
  <c r="C3253" i="1"/>
  <c r="D3253" i="1" s="1"/>
  <c r="E3253" i="1"/>
  <c r="F3253" i="1"/>
  <c r="G3253" i="1"/>
  <c r="C3231" i="1"/>
  <c r="D3231" i="1" s="1"/>
  <c r="E3231" i="1"/>
  <c r="F3231" i="1"/>
  <c r="G3231" i="1"/>
  <c r="C3278" i="1"/>
  <c r="D3278" i="1" s="1"/>
  <c r="E3278" i="1"/>
  <c r="F3278" i="1"/>
  <c r="G3278" i="1"/>
  <c r="C3280" i="1"/>
  <c r="D3280" i="1" s="1"/>
  <c r="E3280" i="1"/>
  <c r="F3280" i="1"/>
  <c r="G3280" i="1"/>
  <c r="C3288" i="1"/>
  <c r="D3288" i="1" s="1"/>
  <c r="E3288" i="1"/>
  <c r="F3288" i="1"/>
  <c r="G3288" i="1"/>
  <c r="C3291" i="1"/>
  <c r="D3291" i="1" s="1"/>
  <c r="E3291" i="1"/>
  <c r="F3291" i="1"/>
  <c r="G3291" i="1"/>
  <c r="C3226" i="1"/>
  <c r="D3226" i="1" s="1"/>
  <c r="E3226" i="1"/>
  <c r="F3226" i="1"/>
  <c r="G3226" i="1"/>
  <c r="C3274" i="1"/>
  <c r="D3274" i="1" s="1"/>
  <c r="E3274" i="1"/>
  <c r="F3274" i="1"/>
  <c r="G3274" i="1"/>
  <c r="C3281" i="1"/>
  <c r="D3281" i="1" s="1"/>
  <c r="E3281" i="1"/>
  <c r="F3281" i="1"/>
  <c r="G3281" i="1"/>
  <c r="C3263" i="1"/>
  <c r="D3263" i="1" s="1"/>
  <c r="E3263" i="1"/>
  <c r="F3263" i="1"/>
  <c r="G3263" i="1"/>
  <c r="C3232" i="1"/>
  <c r="D3232" i="1" s="1"/>
  <c r="E3232" i="1"/>
  <c r="F3232" i="1"/>
  <c r="G3232" i="1"/>
  <c r="C3233" i="1"/>
  <c r="D3233" i="1" s="1"/>
  <c r="E3233" i="1"/>
  <c r="F3233" i="1"/>
  <c r="G3233" i="1"/>
  <c r="C3275" i="1"/>
  <c r="D3275" i="1" s="1"/>
  <c r="E3275" i="1"/>
  <c r="F3275" i="1"/>
  <c r="G3275" i="1"/>
  <c r="C3282" i="1"/>
  <c r="D3282" i="1" s="1"/>
  <c r="E3282" i="1"/>
  <c r="F3282" i="1"/>
  <c r="G3282" i="1"/>
  <c r="C3283" i="1"/>
  <c r="D3283" i="1" s="1"/>
  <c r="E3283" i="1"/>
  <c r="F3283" i="1"/>
  <c r="G3283" i="1"/>
  <c r="C3284" i="1"/>
  <c r="D3284" i="1" s="1"/>
  <c r="E3284" i="1"/>
  <c r="F3284" i="1"/>
  <c r="G3284" i="1"/>
  <c r="C3234" i="1"/>
  <c r="D3234" i="1" s="1"/>
  <c r="E3234" i="1"/>
  <c r="F3234" i="1"/>
  <c r="G3234" i="1"/>
  <c r="C3235" i="1"/>
  <c r="D3235" i="1" s="1"/>
  <c r="E3235" i="1"/>
  <c r="F3235" i="1"/>
  <c r="G3235" i="1"/>
  <c r="C3236" i="1"/>
  <c r="D3236" i="1" s="1"/>
  <c r="E3236" i="1"/>
  <c r="F3236" i="1"/>
  <c r="G3236" i="1"/>
  <c r="C3267" i="1"/>
  <c r="D3267" i="1" s="1"/>
  <c r="E3267" i="1"/>
  <c r="F3267" i="1"/>
  <c r="G3267" i="1"/>
  <c r="C3241" i="1"/>
  <c r="D3241" i="1" s="1"/>
  <c r="E3241" i="1"/>
  <c r="F3241" i="1"/>
  <c r="G3241" i="1"/>
  <c r="C3279" i="1"/>
  <c r="D3279" i="1" s="1"/>
  <c r="E3279" i="1"/>
  <c r="F3279" i="1"/>
  <c r="G3279" i="1"/>
  <c r="C3224" i="1"/>
  <c r="D3224" i="1" s="1"/>
  <c r="E3224" i="1"/>
  <c r="F3224" i="1"/>
  <c r="G3224" i="1"/>
  <c r="C3227" i="1"/>
  <c r="D3227" i="1" s="1"/>
  <c r="E3227" i="1"/>
  <c r="F3227" i="1"/>
  <c r="G3227" i="1"/>
  <c r="C3237" i="1"/>
  <c r="D3237" i="1" s="1"/>
  <c r="E3237" i="1"/>
  <c r="F3237" i="1"/>
  <c r="G3237" i="1"/>
  <c r="C3242" i="1"/>
  <c r="D3242" i="1" s="1"/>
  <c r="E3242" i="1"/>
  <c r="F3242" i="1"/>
  <c r="G3242" i="1"/>
  <c r="C3245" i="1"/>
  <c r="D3245" i="1" s="1"/>
  <c r="E3245" i="1"/>
  <c r="F3245" i="1"/>
  <c r="G3245" i="1"/>
  <c r="C3246" i="1"/>
  <c r="D3246" i="1" s="1"/>
  <c r="E3246" i="1"/>
  <c r="F3246" i="1"/>
  <c r="G3246" i="1"/>
  <c r="C3247" i="1"/>
  <c r="D3247" i="1" s="1"/>
  <c r="E3247" i="1"/>
  <c r="F3247" i="1"/>
  <c r="G3247" i="1"/>
  <c r="C3223" i="1"/>
  <c r="D3223" i="1" s="1"/>
  <c r="E3223" i="1"/>
  <c r="F3223" i="1"/>
  <c r="G3223" i="1"/>
  <c r="C3292" i="1"/>
  <c r="D3292" i="1" s="1"/>
  <c r="E3292" i="1"/>
  <c r="F3292" i="1"/>
  <c r="G3292" i="1"/>
  <c r="C3250" i="1"/>
  <c r="D3250" i="1" s="1"/>
  <c r="E3250" i="1"/>
  <c r="F3250" i="1"/>
  <c r="G3250" i="1"/>
  <c r="C3221" i="1"/>
  <c r="D3221" i="1" s="1"/>
  <c r="E3221" i="1"/>
  <c r="F3221" i="1"/>
  <c r="G3221" i="1"/>
  <c r="C3222" i="1"/>
  <c r="D3222" i="1" s="1"/>
  <c r="E3222" i="1"/>
  <c r="F3222" i="1"/>
  <c r="G3222" i="1"/>
  <c r="C3225" i="1"/>
  <c r="D3225" i="1" s="1"/>
  <c r="E3225" i="1"/>
  <c r="F3225" i="1"/>
  <c r="G3225" i="1"/>
  <c r="C3228" i="1"/>
  <c r="D3228" i="1" s="1"/>
  <c r="E3228" i="1"/>
  <c r="F3228" i="1"/>
  <c r="G3228" i="1"/>
  <c r="C3238" i="1"/>
  <c r="D3238" i="1" s="1"/>
  <c r="E3238" i="1"/>
  <c r="F3238" i="1"/>
  <c r="G3238" i="1"/>
  <c r="C3240" i="1"/>
  <c r="D3240" i="1" s="1"/>
  <c r="E3240" i="1"/>
  <c r="F3240" i="1"/>
  <c r="G3240" i="1"/>
  <c r="C3243" i="1"/>
  <c r="D3243" i="1" s="1"/>
  <c r="E3243" i="1"/>
  <c r="F3243" i="1"/>
  <c r="G3243" i="1"/>
  <c r="C3244" i="1"/>
  <c r="D3244" i="1" s="1"/>
  <c r="E3244" i="1"/>
  <c r="F3244" i="1"/>
  <c r="G3244" i="1"/>
  <c r="C3219" i="1"/>
  <c r="D3219" i="1" s="1"/>
  <c r="E3219" i="1"/>
  <c r="F3219" i="1"/>
  <c r="G3219" i="1"/>
  <c r="C3220" i="1"/>
  <c r="D3220" i="1" s="1"/>
  <c r="E3220" i="1"/>
  <c r="F3220" i="1"/>
  <c r="G3220" i="1"/>
  <c r="C3270" i="1"/>
  <c r="D3270" i="1" s="1"/>
  <c r="E3270" i="1"/>
  <c r="F3270" i="1"/>
  <c r="G3270" i="1"/>
  <c r="C3285" i="1"/>
  <c r="D3285" i="1" s="1"/>
  <c r="E3285" i="1"/>
  <c r="F3285" i="1"/>
  <c r="G3285" i="1"/>
  <c r="C3290" i="1"/>
  <c r="D3290" i="1" s="1"/>
  <c r="E3290" i="1"/>
  <c r="F3290" i="1"/>
  <c r="G3290" i="1"/>
  <c r="C3254" i="1"/>
  <c r="D3254" i="1" s="1"/>
  <c r="E3254" i="1"/>
  <c r="F3254" i="1"/>
  <c r="G3254" i="1"/>
  <c r="C3256" i="1"/>
  <c r="D3256" i="1" s="1"/>
  <c r="E3256" i="1"/>
  <c r="F3256" i="1"/>
  <c r="G3256" i="1"/>
  <c r="C3259" i="1"/>
  <c r="D3259" i="1" s="1"/>
  <c r="E3259" i="1"/>
  <c r="F3259" i="1"/>
  <c r="G3259" i="1"/>
  <c r="C3260" i="1"/>
  <c r="D3260" i="1" s="1"/>
  <c r="E3260" i="1"/>
  <c r="F3260" i="1"/>
  <c r="G3260" i="1"/>
  <c r="C3262" i="1"/>
  <c r="D3262" i="1" s="1"/>
  <c r="E3262" i="1"/>
  <c r="F3262" i="1"/>
  <c r="G3262" i="1"/>
  <c r="C3264" i="1"/>
  <c r="D3264" i="1" s="1"/>
  <c r="E3264" i="1"/>
  <c r="F3264" i="1"/>
  <c r="G3264" i="1"/>
  <c r="C3266" i="1"/>
  <c r="D3266" i="1" s="1"/>
  <c r="E3266" i="1"/>
  <c r="F3266" i="1"/>
  <c r="G3266" i="1"/>
  <c r="C3276" i="1"/>
  <c r="D3276" i="1" s="1"/>
  <c r="E3276" i="1"/>
  <c r="F3276" i="1"/>
  <c r="G3276" i="1"/>
  <c r="C3287" i="1"/>
  <c r="D3287" i="1" s="1"/>
  <c r="E3287" i="1"/>
  <c r="F3287" i="1"/>
  <c r="G3287" i="1"/>
  <c r="C3289" i="1"/>
  <c r="D3289" i="1" s="1"/>
  <c r="E3289" i="1"/>
  <c r="F3289" i="1"/>
  <c r="G3289" i="1"/>
  <c r="C3248" i="1"/>
  <c r="D3248" i="1" s="1"/>
  <c r="E3248" i="1"/>
  <c r="F3248" i="1"/>
  <c r="G3248" i="1"/>
  <c r="C3163" i="1"/>
  <c r="D3163" i="1" s="1"/>
  <c r="E3163" i="1"/>
  <c r="F3163" i="1"/>
  <c r="G3163" i="1"/>
  <c r="C3164" i="1"/>
  <c r="D3164" i="1" s="1"/>
  <c r="E3164" i="1"/>
  <c r="F3164" i="1"/>
  <c r="G3164" i="1"/>
  <c r="C3169" i="1"/>
  <c r="D3169" i="1" s="1"/>
  <c r="E3169" i="1"/>
  <c r="F3169" i="1"/>
  <c r="G3169" i="1"/>
  <c r="C3172" i="1"/>
  <c r="D3172" i="1" s="1"/>
  <c r="E3172" i="1"/>
  <c r="F3172" i="1"/>
  <c r="G3172" i="1"/>
  <c r="C3165" i="1"/>
  <c r="D3165" i="1" s="1"/>
  <c r="E3165" i="1"/>
  <c r="F3165" i="1"/>
  <c r="G3165" i="1"/>
  <c r="C3166" i="1"/>
  <c r="D3166" i="1" s="1"/>
  <c r="E3166" i="1"/>
  <c r="F3166" i="1"/>
  <c r="G3166" i="1"/>
  <c r="C3167" i="1"/>
  <c r="D3167" i="1" s="1"/>
  <c r="E3167" i="1"/>
  <c r="F3167" i="1"/>
  <c r="G3167" i="1"/>
  <c r="C3171" i="1"/>
  <c r="D3171" i="1" s="1"/>
  <c r="E3171" i="1"/>
  <c r="F3171" i="1"/>
  <c r="G3171" i="1"/>
  <c r="C3168" i="1"/>
  <c r="D3168" i="1" s="1"/>
  <c r="E3168" i="1"/>
  <c r="F3168" i="1"/>
  <c r="G3168" i="1"/>
  <c r="C3173" i="1"/>
  <c r="D3173" i="1" s="1"/>
  <c r="E3173" i="1"/>
  <c r="F3173" i="1"/>
  <c r="G3173" i="1"/>
  <c r="C3174" i="1"/>
  <c r="D3174" i="1" s="1"/>
  <c r="E3174" i="1"/>
  <c r="F3174" i="1"/>
  <c r="G3174" i="1"/>
  <c r="C3170" i="1"/>
  <c r="D3170" i="1" s="1"/>
  <c r="E3170" i="1"/>
  <c r="F3170" i="1"/>
  <c r="G3170" i="1"/>
  <c r="C2411" i="1"/>
  <c r="D2411" i="1" s="1"/>
  <c r="E2411" i="1"/>
  <c r="F2411" i="1"/>
  <c r="G2411" i="1"/>
  <c r="C2446" i="1"/>
  <c r="D2446" i="1" s="1"/>
  <c r="E2446" i="1"/>
  <c r="F2446" i="1"/>
  <c r="G2446" i="1"/>
  <c r="C2452" i="1"/>
  <c r="D2452" i="1" s="1"/>
  <c r="E2452" i="1"/>
  <c r="F2452" i="1"/>
  <c r="G2452" i="1"/>
  <c r="C2442" i="1"/>
  <c r="D2442" i="1" s="1"/>
  <c r="E2442" i="1"/>
  <c r="F2442" i="1"/>
  <c r="G2442" i="1"/>
  <c r="C2444" i="1"/>
  <c r="D2444" i="1" s="1"/>
  <c r="E2444" i="1"/>
  <c r="F2444" i="1"/>
  <c r="G2444" i="1"/>
  <c r="C2453" i="1"/>
  <c r="D2453" i="1" s="1"/>
  <c r="E2453" i="1"/>
  <c r="F2453" i="1"/>
  <c r="G2453" i="1"/>
  <c r="C2445" i="1"/>
  <c r="D2445" i="1" s="1"/>
  <c r="E2445" i="1"/>
  <c r="F2445" i="1"/>
  <c r="G2445" i="1"/>
  <c r="C2451" i="1"/>
  <c r="D2451" i="1" s="1"/>
  <c r="E2451" i="1"/>
  <c r="F2451" i="1"/>
  <c r="G2451" i="1"/>
  <c r="C2443" i="1"/>
  <c r="D2443" i="1" s="1"/>
  <c r="E2443" i="1"/>
  <c r="F2443" i="1"/>
  <c r="G2443" i="1"/>
  <c r="C2447" i="1"/>
  <c r="D2447" i="1" s="1"/>
  <c r="E2447" i="1"/>
  <c r="F2447" i="1"/>
  <c r="G2447" i="1"/>
  <c r="C2454" i="1"/>
  <c r="D2454" i="1" s="1"/>
  <c r="E2454" i="1"/>
  <c r="F2454" i="1"/>
  <c r="G2454" i="1"/>
  <c r="C2455" i="1"/>
  <c r="D2455" i="1" s="1"/>
  <c r="E2455" i="1"/>
  <c r="F2455" i="1"/>
  <c r="G2455" i="1"/>
  <c r="C2448" i="1"/>
  <c r="D2448" i="1" s="1"/>
  <c r="E2448" i="1"/>
  <c r="F2448" i="1"/>
  <c r="G2448" i="1"/>
  <c r="C2449" i="1"/>
  <c r="D2449" i="1" s="1"/>
  <c r="E2449" i="1"/>
  <c r="F2449" i="1"/>
  <c r="G2449" i="1"/>
  <c r="C2450" i="1"/>
  <c r="D2450" i="1" s="1"/>
  <c r="E2450" i="1"/>
  <c r="F2450" i="1"/>
  <c r="G2450" i="1"/>
  <c r="C2430" i="1"/>
  <c r="D2430" i="1" s="1"/>
  <c r="E2430" i="1"/>
  <c r="F2430" i="1"/>
  <c r="G2430" i="1"/>
  <c r="C2427" i="1"/>
  <c r="D2427" i="1" s="1"/>
  <c r="E2427" i="1"/>
  <c r="F2427" i="1"/>
  <c r="G2427" i="1"/>
  <c r="C2433" i="1"/>
  <c r="D2433" i="1" s="1"/>
  <c r="E2433" i="1"/>
  <c r="F2433" i="1"/>
  <c r="G2433" i="1"/>
  <c r="C2434" i="1"/>
  <c r="D2434" i="1" s="1"/>
  <c r="E2434" i="1"/>
  <c r="F2434" i="1"/>
  <c r="G2434" i="1"/>
  <c r="C2431" i="1"/>
  <c r="D2431" i="1" s="1"/>
  <c r="E2431" i="1"/>
  <c r="F2431" i="1"/>
  <c r="G2431" i="1"/>
  <c r="C2432" i="1"/>
  <c r="D2432" i="1" s="1"/>
  <c r="E2432" i="1"/>
  <c r="F2432" i="1"/>
  <c r="G2432" i="1"/>
  <c r="C2428" i="1"/>
  <c r="D2428" i="1" s="1"/>
  <c r="E2428" i="1"/>
  <c r="F2428" i="1"/>
  <c r="G2428" i="1"/>
  <c r="C2429" i="1"/>
  <c r="D2429" i="1" s="1"/>
  <c r="E2429" i="1"/>
  <c r="F2429" i="1"/>
  <c r="G2429" i="1"/>
  <c r="C3363" i="1"/>
  <c r="D3363" i="1" s="1"/>
  <c r="E3363" i="1"/>
  <c r="F3363" i="1"/>
  <c r="G3363" i="1"/>
  <c r="C3364" i="1"/>
  <c r="D3364" i="1" s="1"/>
  <c r="E3364" i="1"/>
  <c r="F3364" i="1"/>
  <c r="G3364" i="1"/>
  <c r="C3661" i="1"/>
  <c r="D3661" i="1" s="1"/>
  <c r="E3661" i="1"/>
  <c r="F3661" i="1"/>
  <c r="G3661" i="1"/>
  <c r="C3660" i="1"/>
  <c r="D3660" i="1" s="1"/>
  <c r="E3660" i="1"/>
  <c r="F3660" i="1"/>
  <c r="G3660" i="1"/>
  <c r="C3659" i="1"/>
  <c r="D3659" i="1" s="1"/>
  <c r="E3659" i="1"/>
  <c r="F3659" i="1"/>
  <c r="G3659" i="1"/>
  <c r="C3663" i="1"/>
  <c r="D3663" i="1" s="1"/>
  <c r="E3663" i="1"/>
  <c r="F3663" i="1"/>
  <c r="G3663" i="1"/>
  <c r="C3664" i="1"/>
  <c r="D3664" i="1" s="1"/>
  <c r="E3664" i="1"/>
  <c r="F3664" i="1"/>
  <c r="G3664" i="1"/>
  <c r="C3666" i="1"/>
  <c r="D3666" i="1" s="1"/>
  <c r="E3666" i="1"/>
  <c r="F3666" i="1"/>
  <c r="G3666" i="1"/>
  <c r="C3667" i="1"/>
  <c r="D3667" i="1" s="1"/>
  <c r="E3667" i="1"/>
  <c r="F3667" i="1"/>
  <c r="G3667" i="1"/>
  <c r="C3665" i="1"/>
  <c r="D3665" i="1" s="1"/>
  <c r="E3665" i="1"/>
  <c r="F3665" i="1"/>
  <c r="G3665" i="1"/>
  <c r="C3662" i="1"/>
  <c r="D3662" i="1" s="1"/>
  <c r="E3662" i="1"/>
  <c r="F3662" i="1"/>
  <c r="G3662" i="1"/>
  <c r="C3685" i="1"/>
  <c r="D3685" i="1" s="1"/>
  <c r="E3685" i="1"/>
  <c r="F3685" i="1"/>
  <c r="G3685" i="1"/>
  <c r="C3684" i="1"/>
  <c r="D3684" i="1" s="1"/>
  <c r="E3684" i="1"/>
  <c r="F3684" i="1"/>
  <c r="G3684" i="1"/>
  <c r="C3699" i="1"/>
  <c r="D3699" i="1" s="1"/>
  <c r="E3699" i="1"/>
  <c r="F3699" i="1"/>
  <c r="G3699" i="1"/>
  <c r="C3676" i="1"/>
  <c r="D3676" i="1" s="1"/>
  <c r="E3676" i="1"/>
  <c r="F3676" i="1"/>
  <c r="G3676" i="1"/>
  <c r="C3679" i="1"/>
  <c r="D3679" i="1" s="1"/>
  <c r="E3679" i="1"/>
  <c r="F3679" i="1"/>
  <c r="G3679" i="1"/>
  <c r="C3681" i="1"/>
  <c r="D3681" i="1" s="1"/>
  <c r="E3681" i="1"/>
  <c r="F3681" i="1"/>
  <c r="G3681" i="1"/>
  <c r="C3680" i="1"/>
  <c r="D3680" i="1" s="1"/>
  <c r="E3680" i="1"/>
  <c r="F3680" i="1"/>
  <c r="G3680" i="1"/>
  <c r="C3682" i="1"/>
  <c r="D3682" i="1" s="1"/>
  <c r="E3682" i="1"/>
  <c r="F3682" i="1"/>
  <c r="G3682" i="1"/>
  <c r="C3687" i="1"/>
  <c r="D3687" i="1" s="1"/>
  <c r="E3687" i="1"/>
  <c r="F3687" i="1"/>
  <c r="G3687" i="1"/>
  <c r="C3688" i="1"/>
  <c r="D3688" i="1" s="1"/>
  <c r="E3688" i="1"/>
  <c r="F3688" i="1"/>
  <c r="G3688" i="1"/>
  <c r="C3690" i="1"/>
  <c r="D3690" i="1" s="1"/>
  <c r="E3690" i="1"/>
  <c r="F3690" i="1"/>
  <c r="G3690" i="1"/>
  <c r="C3702" i="1"/>
  <c r="D3702" i="1" s="1"/>
  <c r="E3702" i="1"/>
  <c r="F3702" i="1"/>
  <c r="G3702" i="1"/>
  <c r="C3703" i="1"/>
  <c r="D3703" i="1" s="1"/>
  <c r="E3703" i="1"/>
  <c r="F3703" i="1"/>
  <c r="G3703" i="1"/>
  <c r="C3697" i="1"/>
  <c r="D3697" i="1" s="1"/>
  <c r="E3697" i="1"/>
  <c r="F3697" i="1"/>
  <c r="G3697" i="1"/>
  <c r="C3686" i="1"/>
  <c r="D3686" i="1" s="1"/>
  <c r="E3686" i="1"/>
  <c r="F3686" i="1"/>
  <c r="G3686" i="1"/>
  <c r="C3671" i="1"/>
  <c r="D3671" i="1" s="1"/>
  <c r="E3671" i="1"/>
  <c r="F3671" i="1"/>
  <c r="G3671" i="1"/>
  <c r="C3674" i="1"/>
  <c r="D3674" i="1" s="1"/>
  <c r="E3674" i="1"/>
  <c r="F3674" i="1"/>
  <c r="G3674" i="1"/>
  <c r="C3675" i="1"/>
  <c r="D3675" i="1" s="1"/>
  <c r="E3675" i="1"/>
  <c r="F3675" i="1"/>
  <c r="G3675" i="1"/>
  <c r="C3678" i="1"/>
  <c r="D3678" i="1" s="1"/>
  <c r="E3678" i="1"/>
  <c r="F3678" i="1"/>
  <c r="G3678" i="1"/>
  <c r="C3668" i="1"/>
  <c r="D3668" i="1" s="1"/>
  <c r="E3668" i="1"/>
  <c r="F3668" i="1"/>
  <c r="G3668" i="1"/>
  <c r="C3669" i="1"/>
  <c r="D3669" i="1" s="1"/>
  <c r="E3669" i="1"/>
  <c r="F3669" i="1"/>
  <c r="G3669" i="1"/>
  <c r="C3691" i="1"/>
  <c r="D3691" i="1" s="1"/>
  <c r="E3691" i="1"/>
  <c r="F3691" i="1"/>
  <c r="G3691" i="1"/>
  <c r="C3692" i="1"/>
  <c r="D3692" i="1" s="1"/>
  <c r="E3692" i="1"/>
  <c r="F3692" i="1"/>
  <c r="G3692" i="1"/>
  <c r="C3683" i="1"/>
  <c r="D3683" i="1" s="1"/>
  <c r="E3683" i="1"/>
  <c r="F3683" i="1"/>
  <c r="G3683" i="1"/>
  <c r="C3698" i="1"/>
  <c r="D3698" i="1" s="1"/>
  <c r="E3698" i="1"/>
  <c r="F3698" i="1"/>
  <c r="G3698" i="1"/>
  <c r="C3704" i="1"/>
  <c r="D3704" i="1" s="1"/>
  <c r="E3704" i="1"/>
  <c r="F3704" i="1"/>
  <c r="G3704" i="1"/>
  <c r="C3672" i="1"/>
  <c r="D3672" i="1" s="1"/>
  <c r="E3672" i="1"/>
  <c r="F3672" i="1"/>
  <c r="G3672" i="1"/>
  <c r="C3689" i="1"/>
  <c r="D3689" i="1" s="1"/>
  <c r="E3689" i="1"/>
  <c r="F3689" i="1"/>
  <c r="G3689" i="1"/>
  <c r="C3693" i="1"/>
  <c r="D3693" i="1" s="1"/>
  <c r="E3693" i="1"/>
  <c r="F3693" i="1"/>
  <c r="G3693" i="1"/>
  <c r="C3694" i="1"/>
  <c r="D3694" i="1" s="1"/>
  <c r="E3694" i="1"/>
  <c r="F3694" i="1"/>
  <c r="G3694" i="1"/>
  <c r="C3695" i="1"/>
  <c r="D3695" i="1" s="1"/>
  <c r="E3695" i="1"/>
  <c r="F3695" i="1"/>
  <c r="G3695" i="1"/>
  <c r="C3677" i="1"/>
  <c r="D3677" i="1" s="1"/>
  <c r="E3677" i="1"/>
  <c r="F3677" i="1"/>
  <c r="G3677" i="1"/>
  <c r="C3700" i="1"/>
  <c r="D3700" i="1" s="1"/>
  <c r="E3700" i="1"/>
  <c r="F3700" i="1"/>
  <c r="G3700" i="1"/>
  <c r="C3696" i="1"/>
  <c r="D3696" i="1" s="1"/>
  <c r="E3696" i="1"/>
  <c r="F3696" i="1"/>
  <c r="G3696" i="1"/>
  <c r="C3673" i="1"/>
  <c r="D3673" i="1" s="1"/>
  <c r="E3673" i="1"/>
  <c r="F3673" i="1"/>
  <c r="G3673" i="1"/>
  <c r="C3670" i="1"/>
  <c r="D3670" i="1" s="1"/>
  <c r="E3670" i="1"/>
  <c r="F3670" i="1"/>
  <c r="G3670" i="1"/>
  <c r="C3701" i="1"/>
  <c r="D3701" i="1" s="1"/>
  <c r="E3701" i="1"/>
  <c r="F3701" i="1"/>
  <c r="G3701" i="1"/>
  <c r="C3707" i="1"/>
  <c r="D3707" i="1" s="1"/>
  <c r="E3707" i="1"/>
  <c r="F3707" i="1"/>
  <c r="G3707" i="1"/>
  <c r="C3705" i="1"/>
  <c r="D3705" i="1" s="1"/>
  <c r="E3705" i="1"/>
  <c r="F3705" i="1"/>
  <c r="G3705" i="1"/>
  <c r="C3706" i="1"/>
  <c r="D3706" i="1" s="1"/>
  <c r="E3706" i="1"/>
  <c r="F3706" i="1"/>
  <c r="G3706" i="1"/>
  <c r="C3713" i="1"/>
  <c r="D3713" i="1" s="1"/>
  <c r="E3713" i="1"/>
  <c r="F3713" i="1"/>
  <c r="G3713" i="1"/>
  <c r="C3718" i="1"/>
  <c r="D3718" i="1" s="1"/>
  <c r="E3718" i="1"/>
  <c r="F3718" i="1"/>
  <c r="G3718" i="1"/>
  <c r="C3715" i="1"/>
  <c r="D3715" i="1" s="1"/>
  <c r="E3715" i="1"/>
  <c r="F3715" i="1"/>
  <c r="G3715" i="1"/>
  <c r="C3716" i="1"/>
  <c r="D3716" i="1" s="1"/>
  <c r="E3716" i="1"/>
  <c r="F3716" i="1"/>
  <c r="G3716" i="1"/>
  <c r="C3717" i="1"/>
  <c r="D3717" i="1" s="1"/>
  <c r="E3717" i="1"/>
  <c r="F3717" i="1"/>
  <c r="G3717" i="1"/>
  <c r="C3714" i="1"/>
  <c r="D3714" i="1" s="1"/>
  <c r="E3714" i="1"/>
  <c r="F3714" i="1"/>
  <c r="G3714" i="1"/>
  <c r="C3711" i="1"/>
  <c r="D3711" i="1" s="1"/>
  <c r="E3711" i="1"/>
  <c r="F3711" i="1"/>
  <c r="G3711" i="1"/>
  <c r="C3708" i="1"/>
  <c r="D3708" i="1" s="1"/>
  <c r="E3708" i="1"/>
  <c r="F3708" i="1"/>
  <c r="G3708" i="1"/>
  <c r="C3709" i="1"/>
  <c r="D3709" i="1" s="1"/>
  <c r="E3709" i="1"/>
  <c r="F3709" i="1"/>
  <c r="G3709" i="1"/>
  <c r="C3712" i="1"/>
  <c r="D3712" i="1" s="1"/>
  <c r="E3712" i="1"/>
  <c r="F3712" i="1"/>
  <c r="G3712" i="1"/>
  <c r="C3710" i="1"/>
  <c r="D3710" i="1" s="1"/>
  <c r="E3710" i="1"/>
  <c r="F3710" i="1"/>
  <c r="G3710" i="1"/>
  <c r="C3727" i="1"/>
  <c r="D3727" i="1" s="1"/>
  <c r="E3727" i="1"/>
  <c r="F3727" i="1"/>
  <c r="G3727" i="1"/>
  <c r="C3720" i="1"/>
  <c r="D3720" i="1" s="1"/>
  <c r="E3720" i="1"/>
  <c r="F3720" i="1"/>
  <c r="G3720" i="1"/>
  <c r="C3723" i="1"/>
  <c r="D3723" i="1" s="1"/>
  <c r="E3723" i="1"/>
  <c r="F3723" i="1"/>
  <c r="G3723" i="1"/>
  <c r="C3722" i="1"/>
  <c r="D3722" i="1" s="1"/>
  <c r="E3722" i="1"/>
  <c r="F3722" i="1"/>
  <c r="G3722" i="1"/>
  <c r="C3721" i="1"/>
  <c r="D3721" i="1" s="1"/>
  <c r="E3721" i="1"/>
  <c r="F3721" i="1"/>
  <c r="G3721" i="1"/>
  <c r="C3719" i="1"/>
  <c r="D3719" i="1" s="1"/>
  <c r="E3719" i="1"/>
  <c r="F3719" i="1"/>
  <c r="G3719" i="1"/>
  <c r="C3724" i="1"/>
  <c r="D3724" i="1" s="1"/>
  <c r="E3724" i="1"/>
  <c r="F3724" i="1"/>
  <c r="G3724" i="1"/>
  <c r="C3725" i="1"/>
  <c r="D3725" i="1" s="1"/>
  <c r="E3725" i="1"/>
  <c r="F3725" i="1"/>
  <c r="G3725" i="1"/>
  <c r="C3726" i="1"/>
  <c r="D3726" i="1" s="1"/>
  <c r="E3726" i="1"/>
  <c r="F3726" i="1"/>
  <c r="G3726" i="1"/>
  <c r="C3728" i="1"/>
  <c r="D3728" i="1" s="1"/>
  <c r="E3728" i="1"/>
  <c r="F3728" i="1"/>
  <c r="G3728" i="1"/>
  <c r="C3729" i="1"/>
  <c r="D3729" i="1" s="1"/>
  <c r="E3729" i="1"/>
  <c r="F3729" i="1"/>
  <c r="G3729" i="1"/>
  <c r="C3730" i="1"/>
  <c r="D3730" i="1" s="1"/>
  <c r="E3730" i="1"/>
  <c r="F3730" i="1"/>
  <c r="G3730" i="1"/>
  <c r="C3731" i="1"/>
  <c r="D3731" i="1" s="1"/>
  <c r="E3731" i="1"/>
  <c r="F3731" i="1"/>
  <c r="G3731" i="1"/>
  <c r="C3744" i="1"/>
  <c r="D3744" i="1" s="1"/>
  <c r="E3744" i="1"/>
  <c r="F3744" i="1"/>
  <c r="G3744" i="1"/>
  <c r="C3746" i="1"/>
  <c r="D3746" i="1" s="1"/>
  <c r="E3746" i="1"/>
  <c r="F3746" i="1"/>
  <c r="G3746" i="1"/>
  <c r="C3747" i="1"/>
  <c r="D3747" i="1" s="1"/>
  <c r="E3747" i="1"/>
  <c r="F3747" i="1"/>
  <c r="G3747" i="1"/>
  <c r="C3748" i="1"/>
  <c r="D3748" i="1" s="1"/>
  <c r="E3748" i="1"/>
  <c r="F3748" i="1"/>
  <c r="G3748" i="1"/>
  <c r="C3749" i="1"/>
  <c r="D3749" i="1" s="1"/>
  <c r="E3749" i="1"/>
  <c r="F3749" i="1"/>
  <c r="G3749" i="1"/>
  <c r="C3732" i="1"/>
  <c r="D3732" i="1" s="1"/>
  <c r="E3732" i="1"/>
  <c r="F3732" i="1"/>
  <c r="G3732" i="1"/>
  <c r="C3733" i="1"/>
  <c r="D3733" i="1" s="1"/>
  <c r="E3733" i="1"/>
  <c r="F3733" i="1"/>
  <c r="G3733" i="1"/>
  <c r="C3734" i="1"/>
  <c r="D3734" i="1" s="1"/>
  <c r="E3734" i="1"/>
  <c r="F3734" i="1"/>
  <c r="G3734" i="1"/>
  <c r="C3735" i="1"/>
  <c r="D3735" i="1" s="1"/>
  <c r="E3735" i="1"/>
  <c r="F3735" i="1"/>
  <c r="G3735" i="1"/>
  <c r="C3750" i="1"/>
  <c r="D3750" i="1" s="1"/>
  <c r="E3750" i="1"/>
  <c r="F3750" i="1"/>
  <c r="G3750" i="1"/>
  <c r="C3741" i="1"/>
  <c r="D3741" i="1" s="1"/>
  <c r="E3741" i="1"/>
  <c r="F3741" i="1"/>
  <c r="G3741" i="1"/>
  <c r="C3742" i="1"/>
  <c r="D3742" i="1" s="1"/>
  <c r="E3742" i="1"/>
  <c r="F3742" i="1"/>
  <c r="G3742" i="1"/>
  <c r="C3743" i="1"/>
  <c r="D3743" i="1" s="1"/>
  <c r="E3743" i="1"/>
  <c r="F3743" i="1"/>
  <c r="G3743" i="1"/>
  <c r="C3737" i="1"/>
  <c r="D3737" i="1" s="1"/>
  <c r="E3737" i="1"/>
  <c r="F3737" i="1"/>
  <c r="G3737" i="1"/>
  <c r="C3738" i="1"/>
  <c r="D3738" i="1" s="1"/>
  <c r="E3738" i="1"/>
  <c r="F3738" i="1"/>
  <c r="G3738" i="1"/>
  <c r="C3739" i="1"/>
  <c r="D3739" i="1" s="1"/>
  <c r="E3739" i="1"/>
  <c r="F3739" i="1"/>
  <c r="G3739" i="1"/>
  <c r="C3740" i="1"/>
  <c r="D3740" i="1" s="1"/>
  <c r="E3740" i="1"/>
  <c r="F3740" i="1"/>
  <c r="G3740" i="1"/>
  <c r="C3736" i="1"/>
  <c r="D3736" i="1" s="1"/>
  <c r="E3736" i="1"/>
  <c r="F3736" i="1"/>
  <c r="G3736" i="1"/>
  <c r="C3751" i="1"/>
  <c r="D3751" i="1" s="1"/>
  <c r="E3751" i="1"/>
  <c r="F3751" i="1"/>
  <c r="G3751" i="1"/>
  <c r="C3752" i="1"/>
  <c r="D3752" i="1" s="1"/>
  <c r="E3752" i="1"/>
  <c r="F3752" i="1"/>
  <c r="G3752" i="1"/>
  <c r="C3745" i="1"/>
  <c r="D3745" i="1" s="1"/>
  <c r="E3745" i="1"/>
  <c r="F3745" i="1"/>
  <c r="G3745" i="1"/>
  <c r="C3768" i="1"/>
  <c r="D3768" i="1" s="1"/>
  <c r="E3768" i="1"/>
  <c r="F3768" i="1"/>
  <c r="G3768" i="1"/>
  <c r="C3769" i="1"/>
  <c r="D3769" i="1" s="1"/>
  <c r="E3769" i="1"/>
  <c r="F3769" i="1"/>
  <c r="G3769" i="1"/>
  <c r="C3770" i="1"/>
  <c r="D3770" i="1" s="1"/>
  <c r="E3770" i="1"/>
  <c r="F3770" i="1"/>
  <c r="G3770" i="1"/>
  <c r="C3771" i="1"/>
  <c r="D3771" i="1" s="1"/>
  <c r="E3771" i="1"/>
  <c r="F3771" i="1"/>
  <c r="G3771" i="1"/>
  <c r="C3772" i="1"/>
  <c r="D3772" i="1" s="1"/>
  <c r="E3772" i="1"/>
  <c r="F3772" i="1"/>
  <c r="G3772" i="1"/>
  <c r="C3774" i="1"/>
  <c r="D3774" i="1" s="1"/>
  <c r="E3774" i="1"/>
  <c r="F3774" i="1"/>
  <c r="G3774" i="1"/>
  <c r="C3775" i="1"/>
  <c r="D3775" i="1" s="1"/>
  <c r="E3775" i="1"/>
  <c r="F3775" i="1"/>
  <c r="G3775" i="1"/>
  <c r="C3776" i="1"/>
  <c r="D3776" i="1" s="1"/>
  <c r="E3776" i="1"/>
  <c r="F3776" i="1"/>
  <c r="G3776" i="1"/>
  <c r="C3773" i="1"/>
  <c r="D3773" i="1" s="1"/>
  <c r="E3773" i="1"/>
  <c r="F3773" i="1"/>
  <c r="G3773" i="1"/>
  <c r="C3785" i="1"/>
  <c r="D3785" i="1" s="1"/>
  <c r="E3785" i="1"/>
  <c r="F3785" i="1"/>
  <c r="G3785" i="1"/>
  <c r="C3781" i="1"/>
  <c r="D3781" i="1" s="1"/>
  <c r="E3781" i="1"/>
  <c r="F3781" i="1"/>
  <c r="G3781" i="1"/>
  <c r="C3782" i="1"/>
  <c r="D3782" i="1" s="1"/>
  <c r="E3782" i="1"/>
  <c r="F3782" i="1"/>
  <c r="G3782" i="1"/>
  <c r="C3779" i="1"/>
  <c r="D3779" i="1" s="1"/>
  <c r="E3779" i="1"/>
  <c r="F3779" i="1"/>
  <c r="G3779" i="1"/>
  <c r="C3777" i="1"/>
  <c r="D3777" i="1" s="1"/>
  <c r="E3777" i="1"/>
  <c r="F3777" i="1"/>
  <c r="G3777" i="1"/>
  <c r="C3783" i="1"/>
  <c r="D3783" i="1" s="1"/>
  <c r="E3783" i="1"/>
  <c r="F3783" i="1"/>
  <c r="G3783" i="1"/>
  <c r="C3784" i="1"/>
  <c r="D3784" i="1" s="1"/>
  <c r="E3784" i="1"/>
  <c r="F3784" i="1"/>
  <c r="G3784" i="1"/>
  <c r="C3786" i="1"/>
  <c r="D3786" i="1" s="1"/>
  <c r="E3786" i="1"/>
  <c r="F3786" i="1"/>
  <c r="G3786" i="1"/>
  <c r="C3787" i="1"/>
  <c r="D3787" i="1" s="1"/>
  <c r="E3787" i="1"/>
  <c r="F3787" i="1"/>
  <c r="G3787" i="1"/>
  <c r="C3778" i="1"/>
  <c r="D3778" i="1" s="1"/>
  <c r="E3778" i="1"/>
  <c r="F3778" i="1"/>
  <c r="G3778" i="1"/>
  <c r="C3780" i="1"/>
  <c r="D3780" i="1" s="1"/>
  <c r="E3780" i="1"/>
  <c r="F3780" i="1"/>
  <c r="G3780" i="1"/>
  <c r="C3788" i="1"/>
  <c r="D3788" i="1" s="1"/>
  <c r="E3788" i="1"/>
  <c r="F3788" i="1"/>
  <c r="G3788" i="1"/>
  <c r="C3791" i="1"/>
  <c r="D3791" i="1" s="1"/>
  <c r="E3791" i="1"/>
  <c r="F3791" i="1"/>
  <c r="G3791" i="1"/>
  <c r="C3789" i="1"/>
  <c r="D3789" i="1" s="1"/>
  <c r="E3789" i="1"/>
  <c r="F3789" i="1"/>
  <c r="G3789" i="1"/>
  <c r="C3790" i="1"/>
  <c r="D3790" i="1" s="1"/>
  <c r="E3790" i="1"/>
  <c r="F3790" i="1"/>
  <c r="G3790" i="1"/>
  <c r="C3792" i="1"/>
  <c r="D3792" i="1" s="1"/>
  <c r="E3792" i="1"/>
  <c r="F3792" i="1"/>
  <c r="G3792" i="1"/>
  <c r="C3793" i="1"/>
  <c r="D3793" i="1" s="1"/>
  <c r="E3793" i="1"/>
  <c r="F3793" i="1"/>
  <c r="G3793" i="1"/>
  <c r="C3794" i="1"/>
  <c r="D3794" i="1" s="1"/>
  <c r="E3794" i="1"/>
  <c r="F3794" i="1"/>
  <c r="G3794" i="1"/>
  <c r="C3795" i="1"/>
  <c r="D3795" i="1" s="1"/>
  <c r="E3795" i="1"/>
  <c r="F3795" i="1"/>
  <c r="G3795" i="1"/>
  <c r="C3797" i="1"/>
  <c r="D3797" i="1" s="1"/>
  <c r="E3797" i="1"/>
  <c r="F3797" i="1"/>
  <c r="G3797" i="1"/>
  <c r="C3796" i="1"/>
  <c r="D3796" i="1" s="1"/>
  <c r="E3796" i="1"/>
  <c r="F3796" i="1"/>
  <c r="G3796" i="1"/>
  <c r="C3798" i="1"/>
  <c r="D3798" i="1" s="1"/>
  <c r="E3798" i="1"/>
  <c r="F3798" i="1"/>
  <c r="G3798" i="1"/>
  <c r="C3799" i="1"/>
  <c r="D3799" i="1" s="1"/>
  <c r="E3799" i="1"/>
  <c r="F3799" i="1"/>
  <c r="G3799" i="1"/>
  <c r="C3801" i="1"/>
  <c r="D3801" i="1" s="1"/>
  <c r="E3801" i="1"/>
  <c r="F3801" i="1"/>
  <c r="G3801" i="1"/>
  <c r="C3802" i="1"/>
  <c r="D3802" i="1" s="1"/>
  <c r="E3802" i="1"/>
  <c r="F3802" i="1"/>
  <c r="G3802" i="1"/>
  <c r="C3800" i="1"/>
  <c r="D3800" i="1" s="1"/>
  <c r="E3800" i="1"/>
  <c r="F3800" i="1"/>
  <c r="G3800" i="1"/>
  <c r="C3804" i="1"/>
  <c r="D3804" i="1" s="1"/>
  <c r="E3804" i="1"/>
  <c r="F3804" i="1"/>
  <c r="G3804" i="1"/>
  <c r="C3807" i="1"/>
  <c r="D3807" i="1" s="1"/>
  <c r="E3807" i="1"/>
  <c r="F3807" i="1"/>
  <c r="G3807" i="1"/>
  <c r="C3808" i="1"/>
  <c r="D3808" i="1" s="1"/>
  <c r="E3808" i="1"/>
  <c r="F3808" i="1"/>
  <c r="G3808" i="1"/>
  <c r="C3805" i="1"/>
  <c r="D3805" i="1" s="1"/>
  <c r="E3805" i="1"/>
  <c r="F3805" i="1"/>
  <c r="G3805" i="1"/>
  <c r="C3806" i="1"/>
  <c r="D3806" i="1" s="1"/>
  <c r="E3806" i="1"/>
  <c r="F3806" i="1"/>
  <c r="G3806" i="1"/>
  <c r="C3814" i="1"/>
  <c r="D3814" i="1" s="1"/>
  <c r="E3814" i="1"/>
  <c r="F3814" i="1"/>
  <c r="G3814" i="1"/>
  <c r="C3812" i="1"/>
  <c r="D3812" i="1" s="1"/>
  <c r="E3812" i="1"/>
  <c r="F3812" i="1"/>
  <c r="G3812" i="1"/>
  <c r="C3803" i="1"/>
  <c r="D3803" i="1" s="1"/>
  <c r="E3803" i="1"/>
  <c r="F3803" i="1"/>
  <c r="G3803" i="1"/>
  <c r="C3809" i="1"/>
  <c r="D3809" i="1" s="1"/>
  <c r="E3809" i="1"/>
  <c r="F3809" i="1"/>
  <c r="G3809" i="1"/>
  <c r="C3815" i="1"/>
  <c r="D3815" i="1" s="1"/>
  <c r="E3815" i="1"/>
  <c r="F3815" i="1"/>
  <c r="G3815" i="1"/>
  <c r="C3816" i="1"/>
  <c r="D3816" i="1" s="1"/>
  <c r="E3816" i="1"/>
  <c r="F3816" i="1"/>
  <c r="G3816" i="1"/>
  <c r="C3811" i="1"/>
  <c r="D3811" i="1" s="1"/>
  <c r="E3811" i="1"/>
  <c r="F3811" i="1"/>
  <c r="G3811" i="1"/>
  <c r="C3810" i="1"/>
  <c r="D3810" i="1" s="1"/>
  <c r="E3810" i="1"/>
  <c r="F3810" i="1"/>
  <c r="G3810" i="1"/>
  <c r="C3813" i="1"/>
  <c r="D3813" i="1" s="1"/>
  <c r="E3813" i="1"/>
  <c r="F3813" i="1"/>
  <c r="G3813" i="1"/>
  <c r="C3819" i="1"/>
  <c r="D3819" i="1" s="1"/>
  <c r="E3819" i="1"/>
  <c r="F3819" i="1"/>
  <c r="G3819" i="1"/>
  <c r="C3817" i="1"/>
  <c r="D3817" i="1" s="1"/>
  <c r="E3817" i="1"/>
  <c r="F3817" i="1"/>
  <c r="G3817" i="1"/>
  <c r="C3818" i="1"/>
  <c r="D3818" i="1" s="1"/>
  <c r="E3818" i="1"/>
  <c r="F3818" i="1"/>
  <c r="G3818" i="1"/>
  <c r="C3840" i="1"/>
  <c r="D3840" i="1" s="1"/>
  <c r="E3840" i="1"/>
  <c r="F3840" i="1"/>
  <c r="G3840" i="1"/>
  <c r="C3845" i="1"/>
  <c r="D3845" i="1" s="1"/>
  <c r="E3845" i="1"/>
  <c r="F3845" i="1"/>
  <c r="G3845" i="1"/>
  <c r="C3829" i="1"/>
  <c r="D3829" i="1" s="1"/>
  <c r="E3829" i="1"/>
  <c r="F3829" i="1"/>
  <c r="G3829" i="1"/>
  <c r="C3834" i="1"/>
  <c r="D3834" i="1" s="1"/>
  <c r="E3834" i="1"/>
  <c r="F3834" i="1"/>
  <c r="G3834" i="1"/>
  <c r="C3841" i="1"/>
  <c r="D3841" i="1" s="1"/>
  <c r="E3841" i="1"/>
  <c r="F3841" i="1"/>
  <c r="G3841" i="1"/>
  <c r="C3825" i="1"/>
  <c r="D3825" i="1" s="1"/>
  <c r="E3825" i="1"/>
  <c r="F3825" i="1"/>
  <c r="G3825" i="1"/>
  <c r="C3826" i="1"/>
  <c r="D3826" i="1" s="1"/>
  <c r="E3826" i="1"/>
  <c r="F3826" i="1"/>
  <c r="G3826" i="1"/>
  <c r="C3835" i="1"/>
  <c r="D3835" i="1" s="1"/>
  <c r="E3835" i="1"/>
  <c r="F3835" i="1"/>
  <c r="G3835" i="1"/>
  <c r="C3838" i="1"/>
  <c r="D3838" i="1" s="1"/>
  <c r="E3838" i="1"/>
  <c r="F3838" i="1"/>
  <c r="G3838" i="1"/>
  <c r="C3827" i="1"/>
  <c r="D3827" i="1" s="1"/>
  <c r="E3827" i="1"/>
  <c r="F3827" i="1"/>
  <c r="G3827" i="1"/>
  <c r="C3836" i="1"/>
  <c r="D3836" i="1" s="1"/>
  <c r="E3836" i="1"/>
  <c r="F3836" i="1"/>
  <c r="G3836" i="1"/>
  <c r="C3821" i="1"/>
  <c r="D3821" i="1" s="1"/>
  <c r="E3821" i="1"/>
  <c r="F3821" i="1"/>
  <c r="G3821" i="1"/>
  <c r="C3832" i="1"/>
  <c r="D3832" i="1" s="1"/>
  <c r="E3832" i="1"/>
  <c r="F3832" i="1"/>
  <c r="G3832" i="1"/>
  <c r="C3824" i="1"/>
  <c r="D3824" i="1" s="1"/>
  <c r="E3824" i="1"/>
  <c r="F3824" i="1"/>
  <c r="G3824" i="1"/>
  <c r="C3828" i="1"/>
  <c r="D3828" i="1" s="1"/>
  <c r="E3828" i="1"/>
  <c r="F3828" i="1"/>
  <c r="G3828" i="1"/>
  <c r="C3839" i="1"/>
  <c r="D3839" i="1" s="1"/>
  <c r="E3839" i="1"/>
  <c r="F3839" i="1"/>
  <c r="G3839" i="1"/>
  <c r="C3833" i="1"/>
  <c r="D3833" i="1" s="1"/>
  <c r="E3833" i="1"/>
  <c r="F3833" i="1"/>
  <c r="G3833" i="1"/>
  <c r="C3822" i="1"/>
  <c r="D3822" i="1" s="1"/>
  <c r="E3822" i="1"/>
  <c r="F3822" i="1"/>
  <c r="G3822" i="1"/>
  <c r="C3823" i="1"/>
  <c r="D3823" i="1" s="1"/>
  <c r="E3823" i="1"/>
  <c r="F3823" i="1"/>
  <c r="G3823" i="1"/>
  <c r="C3820" i="1"/>
  <c r="D3820" i="1" s="1"/>
  <c r="E3820" i="1"/>
  <c r="F3820" i="1"/>
  <c r="G3820" i="1"/>
  <c r="C3830" i="1"/>
  <c r="D3830" i="1" s="1"/>
  <c r="E3830" i="1"/>
  <c r="F3830" i="1"/>
  <c r="G3830" i="1"/>
  <c r="C3831" i="1"/>
  <c r="D3831" i="1" s="1"/>
  <c r="E3831" i="1"/>
  <c r="F3831" i="1"/>
  <c r="G3831" i="1"/>
  <c r="C3837" i="1"/>
  <c r="D3837" i="1" s="1"/>
  <c r="E3837" i="1"/>
  <c r="F3837" i="1"/>
  <c r="G3837" i="1"/>
  <c r="C3847" i="1"/>
  <c r="D3847" i="1" s="1"/>
  <c r="E3847" i="1"/>
  <c r="F3847" i="1"/>
  <c r="G3847" i="1"/>
  <c r="C3842" i="1"/>
  <c r="D3842" i="1" s="1"/>
  <c r="E3842" i="1"/>
  <c r="F3842" i="1"/>
  <c r="G3842" i="1"/>
  <c r="C3843" i="1"/>
  <c r="D3843" i="1" s="1"/>
  <c r="E3843" i="1"/>
  <c r="F3843" i="1"/>
  <c r="G3843" i="1"/>
  <c r="C3844" i="1"/>
  <c r="D3844" i="1" s="1"/>
  <c r="E3844" i="1"/>
  <c r="F3844" i="1"/>
  <c r="G3844" i="1"/>
  <c r="C3846" i="1"/>
  <c r="D3846" i="1" s="1"/>
  <c r="E3846" i="1"/>
  <c r="F3846" i="1"/>
  <c r="G3846" i="1"/>
  <c r="C3865" i="1"/>
  <c r="D3865" i="1" s="1"/>
  <c r="E3865" i="1"/>
  <c r="F3865" i="1"/>
  <c r="G3865" i="1"/>
  <c r="C3864" i="1"/>
  <c r="D3864" i="1" s="1"/>
  <c r="E3864" i="1"/>
  <c r="F3864" i="1"/>
  <c r="G3864" i="1"/>
  <c r="C3868" i="1"/>
  <c r="D3868" i="1" s="1"/>
  <c r="E3868" i="1"/>
  <c r="F3868" i="1"/>
  <c r="G3868" i="1"/>
  <c r="C3874" i="1"/>
  <c r="D3874" i="1" s="1"/>
  <c r="E3874" i="1"/>
  <c r="F3874" i="1"/>
  <c r="G3874" i="1"/>
  <c r="C3875" i="1"/>
  <c r="D3875" i="1" s="1"/>
  <c r="E3875" i="1"/>
  <c r="F3875" i="1"/>
  <c r="G3875" i="1"/>
  <c r="C3869" i="1"/>
  <c r="D3869" i="1" s="1"/>
  <c r="E3869" i="1"/>
  <c r="F3869" i="1"/>
  <c r="G3869" i="1"/>
  <c r="C3876" i="1"/>
  <c r="D3876" i="1" s="1"/>
  <c r="E3876" i="1"/>
  <c r="F3876" i="1"/>
  <c r="G3876" i="1"/>
  <c r="C3866" i="1"/>
  <c r="D3866" i="1" s="1"/>
  <c r="E3866" i="1"/>
  <c r="F3866" i="1"/>
  <c r="G3866" i="1"/>
  <c r="C3871" i="1"/>
  <c r="D3871" i="1" s="1"/>
  <c r="E3871" i="1"/>
  <c r="F3871" i="1"/>
  <c r="G3871" i="1"/>
  <c r="C3872" i="1"/>
  <c r="D3872" i="1" s="1"/>
  <c r="E3872" i="1"/>
  <c r="F3872" i="1"/>
  <c r="G3872" i="1"/>
  <c r="C3873" i="1"/>
  <c r="D3873" i="1" s="1"/>
  <c r="E3873" i="1"/>
  <c r="F3873" i="1"/>
  <c r="G3873" i="1"/>
  <c r="C3870" i="1"/>
  <c r="D3870" i="1" s="1"/>
  <c r="E3870" i="1"/>
  <c r="F3870" i="1"/>
  <c r="G3870" i="1"/>
  <c r="C3867" i="1"/>
  <c r="D3867" i="1" s="1"/>
  <c r="E3867" i="1"/>
  <c r="F3867" i="1"/>
  <c r="G3867" i="1"/>
  <c r="C3879" i="1"/>
  <c r="D3879" i="1" s="1"/>
  <c r="E3879" i="1"/>
  <c r="F3879" i="1"/>
  <c r="G3879" i="1"/>
  <c r="C3877" i="1"/>
  <c r="D3877" i="1" s="1"/>
  <c r="E3877" i="1"/>
  <c r="F3877" i="1"/>
  <c r="G3877" i="1"/>
  <c r="C3878" i="1"/>
  <c r="D3878" i="1" s="1"/>
  <c r="E3878" i="1"/>
  <c r="F3878" i="1"/>
  <c r="G3878" i="1"/>
  <c r="C3880" i="1"/>
  <c r="D3880" i="1" s="1"/>
  <c r="E3880" i="1"/>
  <c r="F3880" i="1"/>
  <c r="G3880" i="1"/>
  <c r="C3898" i="1"/>
  <c r="D3898" i="1" s="1"/>
  <c r="E3898" i="1"/>
  <c r="F3898" i="1"/>
  <c r="G3898" i="1"/>
  <c r="C3888" i="1"/>
  <c r="D3888" i="1" s="1"/>
  <c r="E3888" i="1"/>
  <c r="F3888" i="1"/>
  <c r="G3888" i="1"/>
  <c r="C3889" i="1"/>
  <c r="D3889" i="1" s="1"/>
  <c r="E3889" i="1"/>
  <c r="F3889" i="1"/>
  <c r="G3889" i="1"/>
  <c r="C3899" i="1"/>
  <c r="D3899" i="1" s="1"/>
  <c r="E3899" i="1"/>
  <c r="F3899" i="1"/>
  <c r="G3899" i="1"/>
  <c r="C3881" i="1"/>
  <c r="D3881" i="1" s="1"/>
  <c r="E3881" i="1"/>
  <c r="F3881" i="1"/>
  <c r="G3881" i="1"/>
  <c r="C3900" i="1"/>
  <c r="D3900" i="1" s="1"/>
  <c r="E3900" i="1"/>
  <c r="F3900" i="1"/>
  <c r="G3900" i="1"/>
  <c r="C3882" i="1"/>
  <c r="D3882" i="1" s="1"/>
  <c r="E3882" i="1"/>
  <c r="F3882" i="1"/>
  <c r="G3882" i="1"/>
  <c r="C3883" i="1"/>
  <c r="D3883" i="1" s="1"/>
  <c r="E3883" i="1"/>
  <c r="F3883" i="1"/>
  <c r="G3883" i="1"/>
  <c r="C3884" i="1"/>
  <c r="D3884" i="1" s="1"/>
  <c r="E3884" i="1"/>
  <c r="F3884" i="1"/>
  <c r="G3884" i="1"/>
  <c r="C3896" i="1"/>
  <c r="D3896" i="1" s="1"/>
  <c r="E3896" i="1"/>
  <c r="F3896" i="1"/>
  <c r="G3896" i="1"/>
  <c r="C3892" i="1"/>
  <c r="D3892" i="1" s="1"/>
  <c r="E3892" i="1"/>
  <c r="F3892" i="1"/>
  <c r="G3892" i="1"/>
  <c r="C3893" i="1"/>
  <c r="D3893" i="1" s="1"/>
  <c r="E3893" i="1"/>
  <c r="F3893" i="1"/>
  <c r="G3893" i="1"/>
  <c r="C3887" i="1"/>
  <c r="D3887" i="1" s="1"/>
  <c r="E3887" i="1"/>
  <c r="F3887" i="1"/>
  <c r="G3887" i="1"/>
  <c r="C3894" i="1"/>
  <c r="D3894" i="1" s="1"/>
  <c r="E3894" i="1"/>
  <c r="F3894" i="1"/>
  <c r="G3894" i="1"/>
  <c r="C3895" i="1"/>
  <c r="D3895" i="1" s="1"/>
  <c r="E3895" i="1"/>
  <c r="F3895" i="1"/>
  <c r="G3895" i="1"/>
  <c r="C3885" i="1"/>
  <c r="D3885" i="1" s="1"/>
  <c r="E3885" i="1"/>
  <c r="F3885" i="1"/>
  <c r="G3885" i="1"/>
  <c r="C3886" i="1"/>
  <c r="D3886" i="1" s="1"/>
  <c r="E3886" i="1"/>
  <c r="F3886" i="1"/>
  <c r="G3886" i="1"/>
  <c r="C3890" i="1"/>
  <c r="D3890" i="1" s="1"/>
  <c r="E3890" i="1"/>
  <c r="F3890" i="1"/>
  <c r="G3890" i="1"/>
  <c r="C3897" i="1"/>
  <c r="D3897" i="1" s="1"/>
  <c r="E3897" i="1"/>
  <c r="F3897" i="1"/>
  <c r="G3897" i="1"/>
  <c r="C3891" i="1"/>
  <c r="D3891" i="1" s="1"/>
  <c r="E3891" i="1"/>
  <c r="F3891" i="1"/>
  <c r="G3891" i="1"/>
  <c r="C3912" i="1"/>
  <c r="D3912" i="1" s="1"/>
  <c r="E3912" i="1"/>
  <c r="F3912" i="1"/>
  <c r="G3912" i="1"/>
  <c r="C3913" i="1"/>
  <c r="D3913" i="1" s="1"/>
  <c r="E3913" i="1"/>
  <c r="F3913" i="1"/>
  <c r="G3913" i="1"/>
  <c r="C3910" i="1"/>
  <c r="D3910" i="1" s="1"/>
  <c r="E3910" i="1"/>
  <c r="F3910" i="1"/>
  <c r="G3910" i="1"/>
  <c r="C3911" i="1"/>
  <c r="D3911" i="1" s="1"/>
  <c r="E3911" i="1"/>
  <c r="F3911" i="1"/>
  <c r="G3911" i="1"/>
  <c r="C3916" i="1"/>
  <c r="D3916" i="1" s="1"/>
  <c r="E3916" i="1"/>
  <c r="F3916" i="1"/>
  <c r="G3916" i="1"/>
  <c r="C3914" i="1"/>
  <c r="D3914" i="1" s="1"/>
  <c r="E3914" i="1"/>
  <c r="F3914" i="1"/>
  <c r="G3914" i="1"/>
  <c r="C3915" i="1"/>
  <c r="D3915" i="1" s="1"/>
  <c r="E3915" i="1"/>
  <c r="F3915" i="1"/>
  <c r="G3915" i="1"/>
  <c r="C3917" i="1"/>
  <c r="D3917" i="1" s="1"/>
  <c r="E3917" i="1"/>
  <c r="F3917" i="1"/>
  <c r="G3917" i="1"/>
  <c r="C3921" i="1"/>
  <c r="D3921" i="1" s="1"/>
  <c r="E3921" i="1"/>
  <c r="F3921" i="1"/>
  <c r="G3921" i="1"/>
  <c r="C3923" i="1"/>
  <c r="D3923" i="1" s="1"/>
  <c r="E3923" i="1"/>
  <c r="F3923" i="1"/>
  <c r="G3923" i="1"/>
  <c r="C3925" i="1"/>
  <c r="D3925" i="1" s="1"/>
  <c r="E3925" i="1"/>
  <c r="F3925" i="1"/>
  <c r="G3925" i="1"/>
  <c r="C3919" i="1"/>
  <c r="D3919" i="1" s="1"/>
  <c r="E3919" i="1"/>
  <c r="F3919" i="1"/>
  <c r="G3919" i="1"/>
  <c r="C3922" i="1"/>
  <c r="D3922" i="1" s="1"/>
  <c r="E3922" i="1"/>
  <c r="F3922" i="1"/>
  <c r="G3922" i="1"/>
  <c r="C3924" i="1"/>
  <c r="D3924" i="1" s="1"/>
  <c r="E3924" i="1"/>
  <c r="F3924" i="1"/>
  <c r="G3924" i="1"/>
  <c r="C3926" i="1"/>
  <c r="D3926" i="1" s="1"/>
  <c r="E3926" i="1"/>
  <c r="F3926" i="1"/>
  <c r="G3926" i="1"/>
  <c r="C3927" i="1"/>
  <c r="D3927" i="1" s="1"/>
  <c r="E3927" i="1"/>
  <c r="F3927" i="1"/>
  <c r="G3927" i="1"/>
  <c r="C3920" i="1"/>
  <c r="D3920" i="1" s="1"/>
  <c r="E3920" i="1"/>
  <c r="F3920" i="1"/>
  <c r="G3920" i="1"/>
  <c r="C3918" i="1"/>
  <c r="D3918" i="1" s="1"/>
  <c r="E3918" i="1"/>
  <c r="F3918" i="1"/>
  <c r="G3918" i="1"/>
  <c r="C3947" i="1"/>
  <c r="D3947" i="1" s="1"/>
  <c r="E3947" i="1"/>
  <c r="F3947" i="1"/>
  <c r="G3947" i="1"/>
  <c r="C3938" i="1"/>
  <c r="D3938" i="1" s="1"/>
  <c r="E3938" i="1"/>
  <c r="F3938" i="1"/>
  <c r="G3938" i="1"/>
  <c r="C3944" i="1"/>
  <c r="D3944" i="1" s="1"/>
  <c r="E3944" i="1"/>
  <c r="F3944" i="1"/>
  <c r="G3944" i="1"/>
  <c r="C3942" i="1"/>
  <c r="D3942" i="1" s="1"/>
  <c r="E3942" i="1"/>
  <c r="F3942" i="1"/>
  <c r="G3942" i="1"/>
  <c r="C3939" i="1"/>
  <c r="D3939" i="1" s="1"/>
  <c r="E3939" i="1"/>
  <c r="F3939" i="1"/>
  <c r="G3939" i="1"/>
  <c r="C3931" i="1"/>
  <c r="D3931" i="1" s="1"/>
  <c r="E3931" i="1"/>
  <c r="F3931" i="1"/>
  <c r="G3931" i="1"/>
  <c r="C3945" i="1"/>
  <c r="D3945" i="1" s="1"/>
  <c r="E3945" i="1"/>
  <c r="F3945" i="1"/>
  <c r="G3945" i="1"/>
  <c r="C3941" i="1"/>
  <c r="D3941" i="1" s="1"/>
  <c r="E3941" i="1"/>
  <c r="F3941" i="1"/>
  <c r="G3941" i="1"/>
  <c r="C3929" i="1"/>
  <c r="D3929" i="1" s="1"/>
  <c r="E3929" i="1"/>
  <c r="F3929" i="1"/>
  <c r="G3929" i="1"/>
  <c r="C3932" i="1"/>
  <c r="D3932" i="1" s="1"/>
  <c r="E3932" i="1"/>
  <c r="F3932" i="1"/>
  <c r="G3932" i="1"/>
  <c r="C3933" i="1"/>
  <c r="D3933" i="1" s="1"/>
  <c r="E3933" i="1"/>
  <c r="F3933" i="1"/>
  <c r="G3933" i="1"/>
  <c r="C3934" i="1"/>
  <c r="D3934" i="1" s="1"/>
  <c r="E3934" i="1"/>
  <c r="F3934" i="1"/>
  <c r="G3934" i="1"/>
  <c r="C3935" i="1"/>
  <c r="D3935" i="1" s="1"/>
  <c r="E3935" i="1"/>
  <c r="F3935" i="1"/>
  <c r="G3935" i="1"/>
  <c r="C3936" i="1"/>
  <c r="D3936" i="1" s="1"/>
  <c r="E3936" i="1"/>
  <c r="F3936" i="1"/>
  <c r="G3936" i="1"/>
  <c r="C3937" i="1"/>
  <c r="D3937" i="1" s="1"/>
  <c r="E3937" i="1"/>
  <c r="F3937" i="1"/>
  <c r="G3937" i="1"/>
  <c r="C3940" i="1"/>
  <c r="D3940" i="1" s="1"/>
  <c r="E3940" i="1"/>
  <c r="F3940" i="1"/>
  <c r="G3940" i="1"/>
  <c r="C3930" i="1"/>
  <c r="D3930" i="1" s="1"/>
  <c r="E3930" i="1"/>
  <c r="F3930" i="1"/>
  <c r="G3930" i="1"/>
  <c r="C3948" i="1"/>
  <c r="D3948" i="1" s="1"/>
  <c r="E3948" i="1"/>
  <c r="F3948" i="1"/>
  <c r="G3948" i="1"/>
  <c r="C3946" i="1"/>
  <c r="D3946" i="1" s="1"/>
  <c r="E3946" i="1"/>
  <c r="F3946" i="1"/>
  <c r="G3946" i="1"/>
  <c r="C3943" i="1"/>
  <c r="D3943" i="1" s="1"/>
  <c r="E3943" i="1"/>
  <c r="F3943" i="1"/>
  <c r="G3943" i="1"/>
  <c r="C3928" i="1"/>
  <c r="D3928" i="1" s="1"/>
  <c r="E3928" i="1"/>
  <c r="F3928" i="1"/>
  <c r="G3928" i="1"/>
  <c r="C3949" i="1"/>
  <c r="D3949" i="1" s="1"/>
  <c r="E3949" i="1"/>
  <c r="F3949" i="1"/>
  <c r="G3949" i="1"/>
  <c r="C3950" i="1"/>
  <c r="D3950" i="1" s="1"/>
  <c r="E3950" i="1"/>
  <c r="F3950" i="1"/>
  <c r="G3950" i="1"/>
  <c r="C3953" i="1"/>
  <c r="D3953" i="1" s="1"/>
  <c r="E3953" i="1"/>
  <c r="F3953" i="1"/>
  <c r="G3953" i="1"/>
  <c r="C3951" i="1"/>
  <c r="D3951" i="1" s="1"/>
  <c r="E3951" i="1"/>
  <c r="F3951" i="1"/>
  <c r="G3951" i="1"/>
  <c r="C3954" i="1"/>
  <c r="D3954" i="1" s="1"/>
  <c r="E3954" i="1"/>
  <c r="F3954" i="1"/>
  <c r="G3954" i="1"/>
  <c r="C3952" i="1"/>
  <c r="D3952" i="1" s="1"/>
  <c r="E3952" i="1"/>
  <c r="F3952" i="1"/>
  <c r="G3952" i="1"/>
  <c r="C3959" i="1"/>
  <c r="D3959" i="1" s="1"/>
  <c r="E3959" i="1"/>
  <c r="F3959" i="1"/>
  <c r="G3959" i="1"/>
  <c r="C3960" i="1"/>
  <c r="D3960" i="1" s="1"/>
  <c r="E3960" i="1"/>
  <c r="F3960" i="1"/>
  <c r="G3960" i="1"/>
  <c r="C3957" i="1"/>
  <c r="D3957" i="1" s="1"/>
  <c r="E3957" i="1"/>
  <c r="F3957" i="1"/>
  <c r="G3957" i="1"/>
  <c r="C3958" i="1"/>
  <c r="D3958" i="1" s="1"/>
  <c r="E3958" i="1"/>
  <c r="F3958" i="1"/>
  <c r="G3958" i="1"/>
  <c r="C3956" i="1"/>
  <c r="D3956" i="1" s="1"/>
  <c r="E3956" i="1"/>
  <c r="F3956" i="1"/>
  <c r="G3956" i="1"/>
  <c r="C3955" i="1"/>
  <c r="D3955" i="1" s="1"/>
  <c r="E3955" i="1"/>
  <c r="F3955" i="1"/>
  <c r="G3955" i="1"/>
  <c r="C3965" i="1"/>
  <c r="D3965" i="1" s="1"/>
  <c r="E3965" i="1"/>
  <c r="F3965" i="1"/>
  <c r="G3965" i="1"/>
  <c r="C3969" i="1"/>
  <c r="D3969" i="1" s="1"/>
  <c r="E3969" i="1"/>
  <c r="F3969" i="1"/>
  <c r="G3969" i="1"/>
  <c r="C3971" i="1"/>
  <c r="D3971" i="1" s="1"/>
  <c r="E3971" i="1"/>
  <c r="F3971" i="1"/>
  <c r="G3971" i="1"/>
  <c r="C3972" i="1"/>
  <c r="D3972" i="1" s="1"/>
  <c r="E3972" i="1"/>
  <c r="F3972" i="1"/>
  <c r="G3972" i="1"/>
  <c r="C3963" i="1"/>
  <c r="D3963" i="1" s="1"/>
  <c r="E3963" i="1"/>
  <c r="F3963" i="1"/>
  <c r="G3963" i="1"/>
  <c r="C3964" i="1"/>
  <c r="D3964" i="1" s="1"/>
  <c r="E3964" i="1"/>
  <c r="F3964" i="1"/>
  <c r="G3964" i="1"/>
  <c r="C3970" i="1"/>
  <c r="D3970" i="1" s="1"/>
  <c r="E3970" i="1"/>
  <c r="F3970" i="1"/>
  <c r="G3970" i="1"/>
  <c r="C3968" i="1"/>
  <c r="D3968" i="1" s="1"/>
  <c r="E3968" i="1"/>
  <c r="F3968" i="1"/>
  <c r="G3968" i="1"/>
  <c r="C3962" i="1"/>
  <c r="D3962" i="1" s="1"/>
  <c r="E3962" i="1"/>
  <c r="F3962" i="1"/>
  <c r="G3962" i="1"/>
  <c r="C3966" i="1"/>
  <c r="D3966" i="1" s="1"/>
  <c r="E3966" i="1"/>
  <c r="F3966" i="1"/>
  <c r="G3966" i="1"/>
  <c r="C3967" i="1"/>
  <c r="D3967" i="1" s="1"/>
  <c r="E3967" i="1"/>
  <c r="F3967" i="1"/>
  <c r="G3967" i="1"/>
  <c r="C3991" i="1"/>
  <c r="D3991" i="1" s="1"/>
  <c r="E3991" i="1"/>
  <c r="F3991" i="1"/>
  <c r="G3991" i="1"/>
  <c r="C3992" i="1"/>
  <c r="D3992" i="1" s="1"/>
  <c r="E3992" i="1"/>
  <c r="F3992" i="1"/>
  <c r="G3992" i="1"/>
  <c r="C3993" i="1"/>
  <c r="D3993" i="1" s="1"/>
  <c r="E3993" i="1"/>
  <c r="F3993" i="1"/>
  <c r="G3993" i="1"/>
  <c r="C3996" i="1"/>
  <c r="D3996" i="1" s="1"/>
  <c r="E3996" i="1"/>
  <c r="F3996" i="1"/>
  <c r="G3996" i="1"/>
  <c r="C3997" i="1"/>
  <c r="D3997" i="1" s="1"/>
  <c r="E3997" i="1"/>
  <c r="F3997" i="1"/>
  <c r="G3997" i="1"/>
  <c r="C3998" i="1"/>
  <c r="D3998" i="1" s="1"/>
  <c r="E3998" i="1"/>
  <c r="F3998" i="1"/>
  <c r="G3998" i="1"/>
  <c r="C3999" i="1"/>
  <c r="D3999" i="1" s="1"/>
  <c r="E3999" i="1"/>
  <c r="F3999" i="1"/>
  <c r="G3999" i="1"/>
  <c r="C4000" i="1"/>
  <c r="D4000" i="1" s="1"/>
  <c r="E4000" i="1"/>
  <c r="F4000" i="1"/>
  <c r="G4000" i="1"/>
  <c r="C3980" i="1"/>
  <c r="D3980" i="1" s="1"/>
  <c r="E3980" i="1"/>
  <c r="F3980" i="1"/>
  <c r="G3980" i="1"/>
  <c r="C3988" i="1"/>
  <c r="D3988" i="1" s="1"/>
  <c r="E3988" i="1"/>
  <c r="F3988" i="1"/>
  <c r="G3988" i="1"/>
  <c r="C3989" i="1"/>
  <c r="D3989" i="1" s="1"/>
  <c r="E3989" i="1"/>
  <c r="F3989" i="1"/>
  <c r="G3989" i="1"/>
  <c r="C3990" i="1"/>
  <c r="D3990" i="1" s="1"/>
  <c r="E3990" i="1"/>
  <c r="F3990" i="1"/>
  <c r="G3990" i="1"/>
  <c r="C3974" i="1"/>
  <c r="D3974" i="1" s="1"/>
  <c r="E3974" i="1"/>
  <c r="F3974" i="1"/>
  <c r="G3974" i="1"/>
  <c r="C4001" i="1"/>
  <c r="D4001" i="1" s="1"/>
  <c r="E4001" i="1"/>
  <c r="F4001" i="1"/>
  <c r="G4001" i="1"/>
  <c r="C3975" i="1"/>
  <c r="D3975" i="1" s="1"/>
  <c r="E3975" i="1"/>
  <c r="F3975" i="1"/>
  <c r="G3975" i="1"/>
  <c r="C3976" i="1"/>
  <c r="D3976" i="1" s="1"/>
  <c r="E3976" i="1"/>
  <c r="F3976" i="1"/>
  <c r="G3976" i="1"/>
  <c r="C3983" i="1"/>
  <c r="D3983" i="1" s="1"/>
  <c r="E3983" i="1"/>
  <c r="F3983" i="1"/>
  <c r="G3983" i="1"/>
  <c r="C3984" i="1"/>
  <c r="D3984" i="1" s="1"/>
  <c r="E3984" i="1"/>
  <c r="F3984" i="1"/>
  <c r="G3984" i="1"/>
  <c r="C3985" i="1"/>
  <c r="D3985" i="1" s="1"/>
  <c r="E3985" i="1"/>
  <c r="F3985" i="1"/>
  <c r="G3985" i="1"/>
  <c r="C3977" i="1"/>
  <c r="D3977" i="1" s="1"/>
  <c r="E3977" i="1"/>
  <c r="F3977" i="1"/>
  <c r="G3977" i="1"/>
  <c r="C3978" i="1"/>
  <c r="D3978" i="1" s="1"/>
  <c r="E3978" i="1"/>
  <c r="F3978" i="1"/>
  <c r="G3978" i="1"/>
  <c r="C3979" i="1"/>
  <c r="D3979" i="1" s="1"/>
  <c r="E3979" i="1"/>
  <c r="F3979" i="1"/>
  <c r="G3979" i="1"/>
  <c r="C3981" i="1"/>
  <c r="D3981" i="1" s="1"/>
  <c r="E3981" i="1"/>
  <c r="F3981" i="1"/>
  <c r="G3981" i="1"/>
  <c r="C3986" i="1"/>
  <c r="D3986" i="1" s="1"/>
  <c r="E3986" i="1"/>
  <c r="F3986" i="1"/>
  <c r="G3986" i="1"/>
  <c r="C3987" i="1"/>
  <c r="D3987" i="1" s="1"/>
  <c r="E3987" i="1"/>
  <c r="F3987" i="1"/>
  <c r="G3987" i="1"/>
  <c r="C3994" i="1"/>
  <c r="D3994" i="1" s="1"/>
  <c r="E3994" i="1"/>
  <c r="F3994" i="1"/>
  <c r="G3994" i="1"/>
  <c r="C3995" i="1"/>
  <c r="D3995" i="1" s="1"/>
  <c r="E3995" i="1"/>
  <c r="F3995" i="1"/>
  <c r="G3995" i="1"/>
  <c r="C3982" i="1"/>
  <c r="D3982" i="1" s="1"/>
  <c r="E3982" i="1"/>
  <c r="F3982" i="1"/>
  <c r="G3982" i="1"/>
  <c r="C3973" i="1"/>
  <c r="D3973" i="1" s="1"/>
  <c r="E3973" i="1"/>
  <c r="F3973" i="1"/>
  <c r="G3973" i="1"/>
  <c r="C4004" i="1"/>
  <c r="D4004" i="1" s="1"/>
  <c r="E4004" i="1"/>
  <c r="F4004" i="1"/>
  <c r="G4004" i="1"/>
  <c r="C4005" i="1"/>
  <c r="D4005" i="1" s="1"/>
  <c r="E4005" i="1"/>
  <c r="F4005" i="1"/>
  <c r="G4005" i="1"/>
  <c r="C4010" i="1"/>
  <c r="D4010" i="1" s="1"/>
  <c r="E4010" i="1"/>
  <c r="F4010" i="1"/>
  <c r="G4010" i="1"/>
  <c r="C4011" i="1"/>
  <c r="D4011" i="1" s="1"/>
  <c r="E4011" i="1"/>
  <c r="F4011" i="1"/>
  <c r="G4011" i="1"/>
  <c r="C4012" i="1"/>
  <c r="D4012" i="1" s="1"/>
  <c r="E4012" i="1"/>
  <c r="F4012" i="1"/>
  <c r="G4012" i="1"/>
  <c r="C4002" i="1"/>
  <c r="D4002" i="1" s="1"/>
  <c r="E4002" i="1"/>
  <c r="F4002" i="1"/>
  <c r="G4002" i="1"/>
  <c r="C4003" i="1"/>
  <c r="D4003" i="1" s="1"/>
  <c r="E4003" i="1"/>
  <c r="F4003" i="1"/>
  <c r="G4003" i="1"/>
  <c r="C4008" i="1"/>
  <c r="D4008" i="1" s="1"/>
  <c r="E4008" i="1"/>
  <c r="F4008" i="1"/>
  <c r="G4008" i="1"/>
  <c r="C4009" i="1"/>
  <c r="D4009" i="1" s="1"/>
  <c r="E4009" i="1"/>
  <c r="F4009" i="1"/>
  <c r="G4009" i="1"/>
  <c r="C4006" i="1"/>
  <c r="D4006" i="1" s="1"/>
  <c r="E4006" i="1"/>
  <c r="F4006" i="1"/>
  <c r="G4006" i="1"/>
  <c r="C4007" i="1"/>
  <c r="D4007" i="1" s="1"/>
  <c r="E4007" i="1"/>
  <c r="F4007" i="1"/>
  <c r="G4007" i="1"/>
  <c r="C4013" i="1"/>
  <c r="D4013" i="1" s="1"/>
  <c r="E4013" i="1"/>
  <c r="F4013" i="1"/>
  <c r="G4013" i="1"/>
  <c r="C4015" i="1"/>
  <c r="D4015" i="1" s="1"/>
  <c r="E4015" i="1"/>
  <c r="F4015" i="1"/>
  <c r="G4015" i="1"/>
  <c r="C4016" i="1"/>
  <c r="D4016" i="1" s="1"/>
  <c r="E4016" i="1"/>
  <c r="F4016" i="1"/>
  <c r="G4016" i="1"/>
  <c r="C4020" i="1"/>
  <c r="D4020" i="1" s="1"/>
  <c r="E4020" i="1"/>
  <c r="F4020" i="1"/>
  <c r="G4020" i="1"/>
  <c r="C4021" i="1"/>
  <c r="D4021" i="1" s="1"/>
  <c r="E4021" i="1"/>
  <c r="F4021" i="1"/>
  <c r="G4021" i="1"/>
  <c r="C4018" i="1"/>
  <c r="D4018" i="1" s="1"/>
  <c r="E4018" i="1"/>
  <c r="F4018" i="1"/>
  <c r="G4018" i="1"/>
  <c r="C4017" i="1"/>
  <c r="D4017" i="1" s="1"/>
  <c r="E4017" i="1"/>
  <c r="F4017" i="1"/>
  <c r="G4017" i="1"/>
  <c r="C4023" i="1"/>
  <c r="D4023" i="1" s="1"/>
  <c r="E4023" i="1"/>
  <c r="F4023" i="1"/>
  <c r="G4023" i="1"/>
  <c r="C4024" i="1"/>
  <c r="D4024" i="1" s="1"/>
  <c r="E4024" i="1"/>
  <c r="F4024" i="1"/>
  <c r="G4024" i="1"/>
  <c r="C4019" i="1"/>
  <c r="D4019" i="1" s="1"/>
  <c r="E4019" i="1"/>
  <c r="F4019" i="1"/>
  <c r="G4019" i="1"/>
  <c r="C4025" i="1"/>
  <c r="D4025" i="1" s="1"/>
  <c r="E4025" i="1"/>
  <c r="F4025" i="1"/>
  <c r="G4025" i="1"/>
  <c r="C4022" i="1"/>
  <c r="D4022" i="1" s="1"/>
  <c r="E4022" i="1"/>
  <c r="F4022" i="1"/>
  <c r="G4022" i="1"/>
  <c r="C4028" i="1"/>
  <c r="D4028" i="1" s="1"/>
  <c r="E4028" i="1"/>
  <c r="F4028" i="1"/>
  <c r="G4028" i="1"/>
  <c r="C4026" i="1"/>
  <c r="D4026" i="1" s="1"/>
  <c r="E4026" i="1"/>
  <c r="F4026" i="1"/>
  <c r="G4026" i="1"/>
  <c r="C4027" i="1"/>
  <c r="D4027" i="1" s="1"/>
  <c r="E4027" i="1"/>
  <c r="F4027" i="1"/>
  <c r="G4027" i="1"/>
  <c r="C4029" i="1"/>
  <c r="D4029" i="1" s="1"/>
  <c r="E4029" i="1"/>
  <c r="F4029" i="1"/>
  <c r="G4029" i="1"/>
  <c r="C4032" i="1"/>
  <c r="D4032" i="1" s="1"/>
  <c r="E4032" i="1"/>
  <c r="F4032" i="1"/>
  <c r="G4032" i="1"/>
  <c r="C4033" i="1"/>
  <c r="D4033" i="1" s="1"/>
  <c r="E4033" i="1"/>
  <c r="F4033" i="1"/>
  <c r="G4033" i="1"/>
  <c r="C4030" i="1"/>
  <c r="D4030" i="1" s="1"/>
  <c r="E4030" i="1"/>
  <c r="F4030" i="1"/>
  <c r="G4030" i="1"/>
  <c r="C4031" i="1"/>
  <c r="D4031" i="1" s="1"/>
  <c r="E4031" i="1"/>
  <c r="F4031" i="1"/>
  <c r="G4031" i="1"/>
  <c r="C4040" i="1"/>
  <c r="D4040" i="1" s="1"/>
  <c r="E4040" i="1"/>
  <c r="F4040" i="1"/>
  <c r="G4040" i="1"/>
  <c r="C4042" i="1"/>
  <c r="D4042" i="1" s="1"/>
  <c r="E4042" i="1"/>
  <c r="F4042" i="1"/>
  <c r="G4042" i="1"/>
  <c r="C4034" i="1"/>
  <c r="D4034" i="1" s="1"/>
  <c r="E4034" i="1"/>
  <c r="F4034" i="1"/>
  <c r="G4034" i="1"/>
  <c r="C4046" i="1"/>
  <c r="D4046" i="1" s="1"/>
  <c r="E4046" i="1"/>
  <c r="F4046" i="1"/>
  <c r="G4046" i="1"/>
  <c r="C4044" i="1"/>
  <c r="D4044" i="1" s="1"/>
  <c r="E4044" i="1"/>
  <c r="F4044" i="1"/>
  <c r="G4044" i="1"/>
  <c r="C4045" i="1"/>
  <c r="D4045" i="1" s="1"/>
  <c r="E4045" i="1"/>
  <c r="F4045" i="1"/>
  <c r="G4045" i="1"/>
  <c r="C4037" i="1"/>
  <c r="D4037" i="1" s="1"/>
  <c r="E4037" i="1"/>
  <c r="F4037" i="1"/>
  <c r="G4037" i="1"/>
  <c r="C4041" i="1"/>
  <c r="D4041" i="1" s="1"/>
  <c r="E4041" i="1"/>
  <c r="F4041" i="1"/>
  <c r="G4041" i="1"/>
  <c r="C4038" i="1"/>
  <c r="D4038" i="1" s="1"/>
  <c r="E4038" i="1"/>
  <c r="F4038" i="1"/>
  <c r="G4038" i="1"/>
  <c r="C4043" i="1"/>
  <c r="D4043" i="1" s="1"/>
  <c r="E4043" i="1"/>
  <c r="F4043" i="1"/>
  <c r="G4043" i="1"/>
  <c r="C4036" i="1"/>
  <c r="D4036" i="1" s="1"/>
  <c r="E4036" i="1"/>
  <c r="F4036" i="1"/>
  <c r="G4036" i="1"/>
  <c r="C4039" i="1"/>
  <c r="D4039" i="1" s="1"/>
  <c r="E4039" i="1"/>
  <c r="F4039" i="1"/>
  <c r="G4039" i="1"/>
  <c r="C4035" i="1"/>
  <c r="D4035" i="1" s="1"/>
  <c r="E4035" i="1"/>
  <c r="F4035" i="1"/>
  <c r="G4035" i="1"/>
  <c r="C4047" i="1"/>
  <c r="D4047" i="1" s="1"/>
  <c r="E4047" i="1"/>
  <c r="F4047" i="1"/>
  <c r="G4047" i="1"/>
  <c r="C4054" i="1"/>
  <c r="D4054" i="1" s="1"/>
  <c r="E4054" i="1"/>
  <c r="F4054" i="1"/>
  <c r="G4054" i="1"/>
  <c r="C4057" i="1"/>
  <c r="D4057" i="1" s="1"/>
  <c r="E4057" i="1"/>
  <c r="F4057" i="1"/>
  <c r="G4057" i="1"/>
  <c r="C4048" i="1"/>
  <c r="D4048" i="1" s="1"/>
  <c r="E4048" i="1"/>
  <c r="F4048" i="1"/>
  <c r="G4048" i="1"/>
  <c r="C4055" i="1"/>
  <c r="D4055" i="1" s="1"/>
  <c r="E4055" i="1"/>
  <c r="F4055" i="1"/>
  <c r="G4055" i="1"/>
  <c r="C4056" i="1"/>
  <c r="D4056" i="1" s="1"/>
  <c r="E4056" i="1"/>
  <c r="F4056" i="1"/>
  <c r="G4056" i="1"/>
  <c r="C4049" i="1"/>
  <c r="D4049" i="1" s="1"/>
  <c r="E4049" i="1"/>
  <c r="F4049" i="1"/>
  <c r="G4049" i="1"/>
  <c r="C4053" i="1"/>
  <c r="D4053" i="1" s="1"/>
  <c r="E4053" i="1"/>
  <c r="F4053" i="1"/>
  <c r="G4053" i="1"/>
  <c r="C4052" i="1"/>
  <c r="D4052" i="1" s="1"/>
  <c r="E4052" i="1"/>
  <c r="F4052" i="1"/>
  <c r="G4052" i="1"/>
  <c r="C4050" i="1"/>
  <c r="D4050" i="1" s="1"/>
  <c r="E4050" i="1"/>
  <c r="F4050" i="1"/>
  <c r="G4050" i="1"/>
  <c r="C4051" i="1"/>
  <c r="D4051" i="1" s="1"/>
  <c r="E4051" i="1"/>
  <c r="F4051" i="1"/>
  <c r="G4051" i="1"/>
  <c r="C4058" i="1"/>
  <c r="D4058" i="1" s="1"/>
  <c r="E4058" i="1"/>
  <c r="F4058" i="1"/>
  <c r="G4058" i="1"/>
  <c r="C4060" i="1"/>
  <c r="D4060" i="1" s="1"/>
  <c r="E4060" i="1"/>
  <c r="F4060" i="1"/>
  <c r="G4060" i="1"/>
  <c r="C4059" i="1"/>
  <c r="D4059" i="1" s="1"/>
  <c r="E4059" i="1"/>
  <c r="F4059" i="1"/>
  <c r="G4059" i="1"/>
  <c r="C4063" i="1"/>
  <c r="D4063" i="1" s="1"/>
  <c r="E4063" i="1"/>
  <c r="F4063" i="1"/>
  <c r="G4063" i="1"/>
  <c r="C4065" i="1"/>
  <c r="D4065" i="1" s="1"/>
  <c r="E4065" i="1"/>
  <c r="F4065" i="1"/>
  <c r="G4065" i="1"/>
  <c r="C4061" i="1"/>
  <c r="D4061" i="1" s="1"/>
  <c r="E4061" i="1"/>
  <c r="F4061" i="1"/>
  <c r="G4061" i="1"/>
  <c r="C4062" i="1"/>
  <c r="D4062" i="1" s="1"/>
  <c r="E4062" i="1"/>
  <c r="F4062" i="1"/>
  <c r="G4062" i="1"/>
  <c r="C4064" i="1"/>
  <c r="D4064" i="1" s="1"/>
  <c r="E4064" i="1"/>
  <c r="F4064" i="1"/>
  <c r="G4064" i="1"/>
  <c r="C4066" i="1"/>
  <c r="D4066" i="1" s="1"/>
  <c r="E4066" i="1"/>
  <c r="F4066" i="1"/>
  <c r="G4066" i="1"/>
  <c r="C4067" i="1"/>
  <c r="D4067" i="1" s="1"/>
  <c r="E4067" i="1"/>
  <c r="F4067" i="1"/>
  <c r="G4067" i="1"/>
  <c r="C4083" i="1"/>
  <c r="D4083" i="1" s="1"/>
  <c r="E4083" i="1"/>
  <c r="F4083" i="1"/>
  <c r="G4083" i="1"/>
  <c r="C4084" i="1"/>
  <c r="D4084" i="1" s="1"/>
  <c r="E4084" i="1"/>
  <c r="F4084" i="1"/>
  <c r="G4084" i="1"/>
  <c r="C4085" i="1"/>
  <c r="D4085" i="1" s="1"/>
  <c r="E4085" i="1"/>
  <c r="F4085" i="1"/>
  <c r="G4085" i="1"/>
  <c r="C4081" i="1"/>
  <c r="D4081" i="1" s="1"/>
  <c r="E4081" i="1"/>
  <c r="F4081" i="1"/>
  <c r="G4081" i="1"/>
  <c r="C4080" i="1"/>
  <c r="D4080" i="1" s="1"/>
  <c r="E4080" i="1"/>
  <c r="F4080" i="1"/>
  <c r="G4080" i="1"/>
  <c r="C4082" i="1"/>
  <c r="D4082" i="1" s="1"/>
  <c r="E4082" i="1"/>
  <c r="F4082" i="1"/>
  <c r="G4082" i="1"/>
  <c r="C4098" i="1"/>
  <c r="D4098" i="1" s="1"/>
  <c r="E4098" i="1"/>
  <c r="F4098" i="1"/>
  <c r="G4098" i="1"/>
  <c r="C4090" i="1"/>
  <c r="D4090" i="1" s="1"/>
  <c r="E4090" i="1"/>
  <c r="F4090" i="1"/>
  <c r="G4090" i="1"/>
  <c r="C4093" i="1"/>
  <c r="D4093" i="1" s="1"/>
  <c r="E4093" i="1"/>
  <c r="F4093" i="1"/>
  <c r="G4093" i="1"/>
  <c r="C4091" i="1"/>
  <c r="D4091" i="1" s="1"/>
  <c r="E4091" i="1"/>
  <c r="F4091" i="1"/>
  <c r="G4091" i="1"/>
  <c r="C4096" i="1"/>
  <c r="D4096" i="1" s="1"/>
  <c r="E4096" i="1"/>
  <c r="F4096" i="1"/>
  <c r="G4096" i="1"/>
  <c r="C4097" i="1"/>
  <c r="D4097" i="1" s="1"/>
  <c r="E4097" i="1"/>
  <c r="F4097" i="1"/>
  <c r="G4097" i="1"/>
  <c r="C4094" i="1"/>
  <c r="D4094" i="1" s="1"/>
  <c r="E4094" i="1"/>
  <c r="F4094" i="1"/>
  <c r="G4094" i="1"/>
  <c r="C4095" i="1"/>
  <c r="D4095" i="1" s="1"/>
  <c r="E4095" i="1"/>
  <c r="F4095" i="1"/>
  <c r="G4095" i="1"/>
  <c r="C4092" i="1"/>
  <c r="D4092" i="1" s="1"/>
  <c r="E4092" i="1"/>
  <c r="F4092" i="1"/>
  <c r="G4092" i="1"/>
  <c r="C4099" i="1"/>
  <c r="D4099" i="1" s="1"/>
  <c r="E4099" i="1"/>
  <c r="F4099" i="1"/>
  <c r="G4099" i="1"/>
  <c r="C4100" i="1"/>
  <c r="D4100" i="1" s="1"/>
  <c r="E4100" i="1"/>
  <c r="F4100" i="1"/>
  <c r="G4100" i="1"/>
  <c r="C4102" i="1"/>
  <c r="D4102" i="1" s="1"/>
  <c r="E4102" i="1"/>
  <c r="F4102" i="1"/>
  <c r="G4102" i="1"/>
  <c r="C4105" i="1"/>
  <c r="D4105" i="1" s="1"/>
  <c r="E4105" i="1"/>
  <c r="F4105" i="1"/>
  <c r="G4105" i="1"/>
  <c r="C4104" i="1"/>
  <c r="D4104" i="1" s="1"/>
  <c r="E4104" i="1"/>
  <c r="F4104" i="1"/>
  <c r="G4104" i="1"/>
  <c r="C4107" i="1"/>
  <c r="D4107" i="1" s="1"/>
  <c r="E4107" i="1"/>
  <c r="F4107" i="1"/>
  <c r="G4107" i="1"/>
  <c r="C4101" i="1"/>
  <c r="D4101" i="1" s="1"/>
  <c r="E4101" i="1"/>
  <c r="F4101" i="1"/>
  <c r="G4101" i="1"/>
  <c r="C4106" i="1"/>
  <c r="D4106" i="1" s="1"/>
  <c r="E4106" i="1"/>
  <c r="F4106" i="1"/>
  <c r="G4106" i="1"/>
  <c r="C4103" i="1"/>
  <c r="D4103" i="1" s="1"/>
  <c r="E4103" i="1"/>
  <c r="F4103" i="1"/>
  <c r="G4103" i="1"/>
  <c r="C4115" i="1"/>
  <c r="D4115" i="1" s="1"/>
  <c r="E4115" i="1"/>
  <c r="F4115" i="1"/>
  <c r="G4115" i="1"/>
  <c r="C4116" i="1"/>
  <c r="D4116" i="1" s="1"/>
  <c r="E4116" i="1"/>
  <c r="F4116" i="1"/>
  <c r="G4116" i="1"/>
  <c r="C4114" i="1"/>
  <c r="D4114" i="1" s="1"/>
  <c r="E4114" i="1"/>
  <c r="F4114" i="1"/>
  <c r="G4114" i="1"/>
  <c r="C4113" i="1"/>
  <c r="D4113" i="1" s="1"/>
  <c r="E4113" i="1"/>
  <c r="F4113" i="1"/>
  <c r="G4113" i="1"/>
  <c r="C4111" i="1"/>
  <c r="D4111" i="1" s="1"/>
  <c r="E4111" i="1"/>
  <c r="F4111" i="1"/>
  <c r="G4111" i="1"/>
  <c r="C4112" i="1"/>
  <c r="D4112" i="1" s="1"/>
  <c r="E4112" i="1"/>
  <c r="F4112" i="1"/>
  <c r="G4112" i="1"/>
  <c r="C4117" i="1"/>
  <c r="D4117" i="1" s="1"/>
  <c r="E4117" i="1"/>
  <c r="F4117" i="1"/>
  <c r="G4117" i="1"/>
  <c r="C4118" i="1"/>
  <c r="D4118" i="1" s="1"/>
  <c r="E4118" i="1"/>
  <c r="F4118" i="1"/>
  <c r="G4118" i="1"/>
  <c r="C4119" i="1"/>
  <c r="D4119" i="1" s="1"/>
  <c r="E4119" i="1"/>
  <c r="F4119" i="1"/>
  <c r="G4119" i="1"/>
  <c r="C4120" i="1"/>
  <c r="D4120" i="1" s="1"/>
  <c r="E4120" i="1"/>
  <c r="F4120" i="1"/>
  <c r="G4120" i="1"/>
  <c r="C4129" i="1"/>
  <c r="D4129" i="1" s="1"/>
  <c r="E4129" i="1"/>
  <c r="F4129" i="1"/>
  <c r="G4129" i="1"/>
  <c r="C4124" i="1"/>
  <c r="D4124" i="1" s="1"/>
  <c r="E4124" i="1"/>
  <c r="F4124" i="1"/>
  <c r="G4124" i="1"/>
  <c r="C4125" i="1"/>
  <c r="D4125" i="1" s="1"/>
  <c r="E4125" i="1"/>
  <c r="F4125" i="1"/>
  <c r="G4125" i="1"/>
  <c r="C4126" i="1"/>
  <c r="D4126" i="1" s="1"/>
  <c r="E4126" i="1"/>
  <c r="F4126" i="1"/>
  <c r="G4126" i="1"/>
  <c r="C4127" i="1"/>
  <c r="D4127" i="1" s="1"/>
  <c r="E4127" i="1"/>
  <c r="F4127" i="1"/>
  <c r="G4127" i="1"/>
  <c r="C4128" i="1"/>
  <c r="D4128" i="1" s="1"/>
  <c r="E4128" i="1"/>
  <c r="F4128" i="1"/>
  <c r="G4128" i="1"/>
  <c r="C4123" i="1"/>
  <c r="D4123" i="1" s="1"/>
  <c r="E4123" i="1"/>
  <c r="F4123" i="1"/>
  <c r="G4123" i="1"/>
  <c r="C4122" i="1"/>
  <c r="D4122" i="1" s="1"/>
  <c r="E4122" i="1"/>
  <c r="F4122" i="1"/>
  <c r="G4122" i="1"/>
  <c r="C4133" i="1"/>
  <c r="D4133" i="1" s="1"/>
  <c r="E4133" i="1"/>
  <c r="F4133" i="1"/>
  <c r="G4133" i="1"/>
  <c r="C4132" i="1"/>
  <c r="D4132" i="1" s="1"/>
  <c r="E4132" i="1"/>
  <c r="F4132" i="1"/>
  <c r="G4132" i="1"/>
  <c r="C4134" i="1"/>
  <c r="D4134" i="1" s="1"/>
  <c r="E4134" i="1"/>
  <c r="F4134" i="1"/>
  <c r="G4134" i="1"/>
  <c r="C4140" i="1"/>
  <c r="D4140" i="1" s="1"/>
  <c r="E4140" i="1"/>
  <c r="F4140" i="1"/>
  <c r="G4140" i="1"/>
  <c r="C4136" i="1"/>
  <c r="D4136" i="1" s="1"/>
  <c r="E4136" i="1"/>
  <c r="F4136" i="1"/>
  <c r="G4136" i="1"/>
  <c r="C4135" i="1"/>
  <c r="D4135" i="1" s="1"/>
  <c r="E4135" i="1"/>
  <c r="F4135" i="1"/>
  <c r="G4135" i="1"/>
  <c r="C4137" i="1"/>
  <c r="D4137" i="1" s="1"/>
  <c r="E4137" i="1"/>
  <c r="F4137" i="1"/>
  <c r="G4137" i="1"/>
  <c r="C4138" i="1"/>
  <c r="D4138" i="1" s="1"/>
  <c r="E4138" i="1"/>
  <c r="F4138" i="1"/>
  <c r="G4138" i="1"/>
  <c r="C4131" i="1"/>
  <c r="D4131" i="1" s="1"/>
  <c r="E4131" i="1"/>
  <c r="F4131" i="1"/>
  <c r="G4131" i="1"/>
  <c r="C4130" i="1"/>
  <c r="D4130" i="1" s="1"/>
  <c r="E4130" i="1"/>
  <c r="F4130" i="1"/>
  <c r="G4130" i="1"/>
  <c r="C4139" i="1"/>
  <c r="D4139" i="1" s="1"/>
  <c r="E4139" i="1"/>
  <c r="F4139" i="1"/>
  <c r="G4139" i="1"/>
  <c r="C4142" i="1"/>
  <c r="D4142" i="1" s="1"/>
  <c r="E4142" i="1"/>
  <c r="F4142" i="1"/>
  <c r="G4142" i="1"/>
  <c r="C4141" i="1"/>
  <c r="D4141" i="1" s="1"/>
  <c r="E4141" i="1"/>
  <c r="F4141" i="1"/>
  <c r="G4141" i="1"/>
  <c r="C4146" i="1"/>
  <c r="D4146" i="1" s="1"/>
  <c r="E4146" i="1"/>
  <c r="F4146" i="1"/>
  <c r="G4146" i="1"/>
  <c r="C4143" i="1"/>
  <c r="D4143" i="1" s="1"/>
  <c r="E4143" i="1"/>
  <c r="F4143" i="1"/>
  <c r="G4143" i="1"/>
  <c r="C4144" i="1"/>
  <c r="D4144" i="1" s="1"/>
  <c r="E4144" i="1"/>
  <c r="F4144" i="1"/>
  <c r="G4144" i="1"/>
  <c r="C4145" i="1"/>
  <c r="D4145" i="1" s="1"/>
  <c r="E4145" i="1"/>
  <c r="F4145" i="1"/>
  <c r="G4145" i="1"/>
  <c r="C3909" i="1"/>
  <c r="D3909" i="1" s="1"/>
  <c r="E3909" i="1"/>
  <c r="F3909" i="1"/>
  <c r="G3909" i="1"/>
  <c r="C3908" i="1"/>
  <c r="D3908" i="1" s="1"/>
  <c r="E3908" i="1"/>
  <c r="F3908" i="1"/>
  <c r="G3908" i="1"/>
  <c r="C4070" i="1"/>
  <c r="D4070" i="1" s="1"/>
  <c r="E4070" i="1"/>
  <c r="F4070" i="1"/>
  <c r="G4070" i="1"/>
  <c r="C4072" i="1"/>
  <c r="D4072" i="1" s="1"/>
  <c r="E4072" i="1"/>
  <c r="F4072" i="1"/>
  <c r="G4072" i="1"/>
  <c r="C4068" i="1"/>
  <c r="D4068" i="1" s="1"/>
  <c r="E4068" i="1"/>
  <c r="F4068" i="1"/>
  <c r="G4068" i="1"/>
  <c r="C4074" i="1"/>
  <c r="D4074" i="1" s="1"/>
  <c r="E4074" i="1"/>
  <c r="F4074" i="1"/>
  <c r="G4074" i="1"/>
  <c r="C4069" i="1"/>
  <c r="D4069" i="1" s="1"/>
  <c r="E4069" i="1"/>
  <c r="F4069" i="1"/>
  <c r="G4069" i="1"/>
  <c r="C4073" i="1"/>
  <c r="D4073" i="1" s="1"/>
  <c r="E4073" i="1"/>
  <c r="F4073" i="1"/>
  <c r="G4073" i="1"/>
  <c r="C4071" i="1"/>
  <c r="D4071" i="1" s="1"/>
  <c r="E4071" i="1"/>
  <c r="F4071" i="1"/>
  <c r="G4071" i="1"/>
  <c r="C4075" i="1"/>
  <c r="D4075" i="1" s="1"/>
  <c r="E4075" i="1"/>
  <c r="F4075" i="1"/>
  <c r="G4075" i="1"/>
  <c r="C4077" i="1"/>
  <c r="D4077" i="1" s="1"/>
  <c r="E4077" i="1"/>
  <c r="F4077" i="1"/>
  <c r="G4077" i="1"/>
  <c r="C4076" i="1"/>
  <c r="D4076" i="1" s="1"/>
  <c r="E4076" i="1"/>
  <c r="F4076" i="1"/>
  <c r="G4076" i="1"/>
  <c r="C4078" i="1"/>
  <c r="D4078" i="1" s="1"/>
  <c r="E4078" i="1"/>
  <c r="F4078" i="1"/>
  <c r="G4078" i="1"/>
  <c r="C3763" i="1"/>
  <c r="D3763" i="1" s="1"/>
  <c r="E3763" i="1"/>
  <c r="F3763" i="1"/>
  <c r="G3763" i="1"/>
  <c r="C3764" i="1"/>
  <c r="D3764" i="1" s="1"/>
  <c r="E3764" i="1"/>
  <c r="F3764" i="1"/>
  <c r="G3764" i="1"/>
  <c r="C3753" i="1"/>
  <c r="D3753" i="1" s="1"/>
  <c r="E3753" i="1"/>
  <c r="F3753" i="1"/>
  <c r="G3753" i="1"/>
  <c r="C3755" i="1"/>
  <c r="D3755" i="1" s="1"/>
  <c r="E3755" i="1"/>
  <c r="F3755" i="1"/>
  <c r="G3755" i="1"/>
  <c r="C3757" i="1"/>
  <c r="D3757" i="1" s="1"/>
  <c r="E3757" i="1"/>
  <c r="F3757" i="1"/>
  <c r="G3757" i="1"/>
  <c r="C3758" i="1"/>
  <c r="D3758" i="1" s="1"/>
  <c r="E3758" i="1"/>
  <c r="F3758" i="1"/>
  <c r="G3758" i="1"/>
  <c r="C3761" i="1"/>
  <c r="D3761" i="1" s="1"/>
  <c r="E3761" i="1"/>
  <c r="F3761" i="1"/>
  <c r="G3761" i="1"/>
  <c r="C3765" i="1"/>
  <c r="D3765" i="1" s="1"/>
  <c r="E3765" i="1"/>
  <c r="F3765" i="1"/>
  <c r="G3765" i="1"/>
  <c r="C3766" i="1"/>
  <c r="D3766" i="1" s="1"/>
  <c r="E3766" i="1"/>
  <c r="F3766" i="1"/>
  <c r="G3766" i="1"/>
  <c r="C3767" i="1"/>
  <c r="D3767" i="1" s="1"/>
  <c r="E3767" i="1"/>
  <c r="F3767" i="1"/>
  <c r="G3767" i="1"/>
  <c r="C3759" i="1"/>
  <c r="D3759" i="1" s="1"/>
  <c r="E3759" i="1"/>
  <c r="F3759" i="1"/>
  <c r="G3759" i="1"/>
  <c r="C3754" i="1"/>
  <c r="D3754" i="1" s="1"/>
  <c r="E3754" i="1"/>
  <c r="F3754" i="1"/>
  <c r="G3754" i="1"/>
  <c r="C3756" i="1"/>
  <c r="D3756" i="1" s="1"/>
  <c r="E3756" i="1"/>
  <c r="F3756" i="1"/>
  <c r="G3756" i="1"/>
  <c r="C3760" i="1"/>
  <c r="D3760" i="1" s="1"/>
  <c r="E3760" i="1"/>
  <c r="F3760" i="1"/>
  <c r="G3760" i="1"/>
  <c r="C3762" i="1"/>
  <c r="D3762" i="1" s="1"/>
  <c r="E3762" i="1"/>
  <c r="F3762" i="1"/>
  <c r="G3762" i="1"/>
  <c r="C3863" i="1"/>
  <c r="D3863" i="1" s="1"/>
  <c r="E3863" i="1"/>
  <c r="F3863" i="1"/>
  <c r="G3863" i="1"/>
  <c r="C3861" i="1"/>
  <c r="D3861" i="1" s="1"/>
  <c r="E3861" i="1"/>
  <c r="F3861" i="1"/>
  <c r="G3861" i="1"/>
  <c r="C3855" i="1"/>
  <c r="D3855" i="1" s="1"/>
  <c r="E3855" i="1"/>
  <c r="F3855" i="1"/>
  <c r="G3855" i="1"/>
  <c r="C3850" i="1"/>
  <c r="D3850" i="1" s="1"/>
  <c r="E3850" i="1"/>
  <c r="F3850" i="1"/>
  <c r="G3850" i="1"/>
  <c r="C3851" i="1"/>
  <c r="D3851" i="1" s="1"/>
  <c r="E3851" i="1"/>
  <c r="F3851" i="1"/>
  <c r="G3851" i="1"/>
  <c r="C3860" i="1"/>
  <c r="D3860" i="1" s="1"/>
  <c r="E3860" i="1"/>
  <c r="F3860" i="1"/>
  <c r="G3860" i="1"/>
  <c r="C3862" i="1"/>
  <c r="D3862" i="1" s="1"/>
  <c r="E3862" i="1"/>
  <c r="F3862" i="1"/>
  <c r="G3862" i="1"/>
  <c r="C3848" i="1"/>
  <c r="D3848" i="1" s="1"/>
  <c r="E3848" i="1"/>
  <c r="F3848" i="1"/>
  <c r="G3848" i="1"/>
  <c r="C3849" i="1"/>
  <c r="D3849" i="1" s="1"/>
  <c r="E3849" i="1"/>
  <c r="F3849" i="1"/>
  <c r="G3849" i="1"/>
  <c r="C3856" i="1"/>
  <c r="D3856" i="1" s="1"/>
  <c r="E3856" i="1"/>
  <c r="F3856" i="1"/>
  <c r="G3856" i="1"/>
  <c r="C3853" i="1"/>
  <c r="D3853" i="1" s="1"/>
  <c r="E3853" i="1"/>
  <c r="F3853" i="1"/>
  <c r="G3853" i="1"/>
  <c r="C3854" i="1"/>
  <c r="D3854" i="1" s="1"/>
  <c r="E3854" i="1"/>
  <c r="F3854" i="1"/>
  <c r="G3854" i="1"/>
  <c r="C3859" i="1"/>
  <c r="D3859" i="1" s="1"/>
  <c r="E3859" i="1"/>
  <c r="F3859" i="1"/>
  <c r="G3859" i="1"/>
  <c r="C3852" i="1"/>
  <c r="D3852" i="1" s="1"/>
  <c r="E3852" i="1"/>
  <c r="F3852" i="1"/>
  <c r="G3852" i="1"/>
  <c r="C3857" i="1"/>
  <c r="D3857" i="1" s="1"/>
  <c r="E3857" i="1"/>
  <c r="F3857" i="1"/>
  <c r="G3857" i="1"/>
  <c r="C3858" i="1"/>
  <c r="D3858" i="1" s="1"/>
  <c r="E3858" i="1"/>
  <c r="F3858" i="1"/>
  <c r="G3858" i="1"/>
  <c r="C4121" i="1"/>
  <c r="D4121" i="1" s="1"/>
  <c r="E4121" i="1"/>
  <c r="F4121" i="1"/>
  <c r="G4121" i="1"/>
  <c r="C4108" i="1"/>
  <c r="D4108" i="1" s="1"/>
  <c r="E4108" i="1"/>
  <c r="F4108" i="1"/>
  <c r="G4108" i="1"/>
  <c r="C4109" i="1"/>
  <c r="D4109" i="1" s="1"/>
  <c r="E4109" i="1"/>
  <c r="F4109" i="1"/>
  <c r="G4109" i="1"/>
  <c r="C4110" i="1"/>
  <c r="D4110" i="1" s="1"/>
  <c r="E4110" i="1"/>
  <c r="F4110" i="1"/>
  <c r="G4110" i="1"/>
  <c r="C4086" i="1"/>
  <c r="D4086" i="1" s="1"/>
  <c r="E4086" i="1"/>
  <c r="F4086" i="1"/>
  <c r="G4086" i="1"/>
  <c r="C4087" i="1"/>
  <c r="D4087" i="1" s="1"/>
  <c r="E4087" i="1"/>
  <c r="F4087" i="1"/>
  <c r="G4087" i="1"/>
  <c r="C4088" i="1"/>
  <c r="D4088" i="1" s="1"/>
  <c r="E4088" i="1"/>
  <c r="F4088" i="1"/>
  <c r="G4088" i="1"/>
  <c r="C4089" i="1"/>
  <c r="D4089" i="1" s="1"/>
  <c r="E4089" i="1"/>
  <c r="F4089" i="1"/>
  <c r="G4089" i="1"/>
  <c r="C3905" i="1"/>
  <c r="D3905" i="1" s="1"/>
  <c r="E3905" i="1"/>
  <c r="F3905" i="1"/>
  <c r="G3905" i="1"/>
  <c r="C3901" i="1"/>
  <c r="D3901" i="1" s="1"/>
  <c r="E3901" i="1"/>
  <c r="F3901" i="1"/>
  <c r="G3901" i="1"/>
  <c r="C3902" i="1"/>
  <c r="D3902" i="1" s="1"/>
  <c r="E3902" i="1"/>
  <c r="F3902" i="1"/>
  <c r="G3902" i="1"/>
  <c r="C3907" i="1"/>
  <c r="D3907" i="1" s="1"/>
  <c r="E3907" i="1"/>
  <c r="F3907" i="1"/>
  <c r="G3907" i="1"/>
  <c r="C3906" i="1"/>
  <c r="D3906" i="1" s="1"/>
  <c r="E3906" i="1"/>
  <c r="F3906" i="1"/>
  <c r="G3906" i="1"/>
  <c r="C3903" i="1"/>
  <c r="D3903" i="1" s="1"/>
  <c r="E3903" i="1"/>
  <c r="F3903" i="1"/>
  <c r="G3903" i="1"/>
  <c r="C3904" i="1"/>
  <c r="D3904" i="1" s="1"/>
  <c r="E3904" i="1"/>
  <c r="F3904" i="1"/>
  <c r="G3904" i="1"/>
  <c r="C4014" i="1"/>
  <c r="D4014" i="1" s="1"/>
  <c r="E4014" i="1"/>
  <c r="F4014" i="1"/>
  <c r="G4014" i="1"/>
  <c r="C3961" i="1"/>
  <c r="D3961" i="1" s="1"/>
  <c r="E3961" i="1"/>
  <c r="F3961" i="1"/>
  <c r="G3961" i="1"/>
  <c r="C4079" i="1"/>
  <c r="D4079" i="1" s="1"/>
  <c r="E4079" i="1"/>
  <c r="F4079" i="1"/>
  <c r="G4079" i="1"/>
  <c r="C3658" i="1"/>
  <c r="D3658" i="1" s="1"/>
  <c r="E3658" i="1"/>
  <c r="F3658" i="1"/>
  <c r="G3658" i="1"/>
  <c r="C4159" i="1"/>
  <c r="D4159" i="1" s="1"/>
  <c r="E4159" i="1"/>
  <c r="F4159" i="1"/>
  <c r="G4159" i="1"/>
  <c r="C4155" i="1"/>
  <c r="D4155" i="1" s="1"/>
  <c r="E4155" i="1"/>
  <c r="F4155" i="1"/>
  <c r="G4155" i="1"/>
  <c r="C4158" i="1"/>
  <c r="D4158" i="1" s="1"/>
  <c r="E4158" i="1"/>
  <c r="F4158" i="1"/>
  <c r="G4158" i="1"/>
  <c r="C4152" i="1"/>
  <c r="D4152" i="1" s="1"/>
  <c r="E4152" i="1"/>
  <c r="F4152" i="1"/>
  <c r="G4152" i="1"/>
  <c r="C4147" i="1"/>
  <c r="D4147" i="1" s="1"/>
  <c r="E4147" i="1"/>
  <c r="F4147" i="1"/>
  <c r="G4147" i="1"/>
  <c r="C4156" i="1"/>
  <c r="D4156" i="1" s="1"/>
  <c r="E4156" i="1"/>
  <c r="F4156" i="1"/>
  <c r="G4156" i="1"/>
  <c r="C4157" i="1"/>
  <c r="D4157" i="1" s="1"/>
  <c r="E4157" i="1"/>
  <c r="F4157" i="1"/>
  <c r="G4157" i="1"/>
  <c r="C4160" i="1"/>
  <c r="D4160" i="1" s="1"/>
  <c r="E4160" i="1"/>
  <c r="F4160" i="1"/>
  <c r="G4160" i="1"/>
  <c r="C4151" i="1"/>
  <c r="D4151" i="1" s="1"/>
  <c r="E4151" i="1"/>
  <c r="F4151" i="1"/>
  <c r="G4151" i="1"/>
  <c r="C4153" i="1"/>
  <c r="D4153" i="1" s="1"/>
  <c r="E4153" i="1"/>
  <c r="F4153" i="1"/>
  <c r="G4153" i="1"/>
  <c r="C4148" i="1"/>
  <c r="D4148" i="1" s="1"/>
  <c r="E4148" i="1"/>
  <c r="F4148" i="1"/>
  <c r="G4148" i="1"/>
  <c r="C4150" i="1"/>
  <c r="D4150" i="1" s="1"/>
  <c r="E4150" i="1"/>
  <c r="F4150" i="1"/>
  <c r="G4150" i="1"/>
  <c r="C4154" i="1"/>
  <c r="D4154" i="1" s="1"/>
  <c r="E4154" i="1"/>
  <c r="F4154" i="1"/>
  <c r="G4154" i="1"/>
  <c r="C4149" i="1"/>
  <c r="D4149" i="1" s="1"/>
  <c r="E4149" i="1"/>
  <c r="F4149" i="1"/>
  <c r="G4149" i="1"/>
  <c r="C4163" i="1"/>
  <c r="D4163" i="1" s="1"/>
  <c r="E4163" i="1"/>
  <c r="F4163" i="1"/>
  <c r="G4163" i="1"/>
  <c r="C4167" i="1"/>
  <c r="D4167" i="1" s="1"/>
  <c r="E4167" i="1"/>
  <c r="F4167" i="1"/>
  <c r="G4167" i="1"/>
  <c r="C4169" i="1"/>
  <c r="D4169" i="1" s="1"/>
  <c r="E4169" i="1"/>
  <c r="F4169" i="1"/>
  <c r="G4169" i="1"/>
  <c r="C4168" i="1"/>
  <c r="D4168" i="1" s="1"/>
  <c r="E4168" i="1"/>
  <c r="F4168" i="1"/>
  <c r="G4168" i="1"/>
  <c r="C4172" i="1"/>
  <c r="D4172" i="1" s="1"/>
  <c r="E4172" i="1"/>
  <c r="F4172" i="1"/>
  <c r="G4172" i="1"/>
  <c r="C4170" i="1"/>
  <c r="D4170" i="1" s="1"/>
  <c r="E4170" i="1"/>
  <c r="F4170" i="1"/>
  <c r="G4170" i="1"/>
  <c r="C4164" i="1"/>
  <c r="D4164" i="1" s="1"/>
  <c r="E4164" i="1"/>
  <c r="F4164" i="1"/>
  <c r="G4164" i="1"/>
  <c r="C4171" i="1"/>
  <c r="D4171" i="1" s="1"/>
  <c r="E4171" i="1"/>
  <c r="F4171" i="1"/>
  <c r="G4171" i="1"/>
  <c r="C4161" i="1"/>
  <c r="D4161" i="1" s="1"/>
  <c r="E4161" i="1"/>
  <c r="F4161" i="1"/>
  <c r="G4161" i="1"/>
  <c r="C4162" i="1"/>
  <c r="D4162" i="1" s="1"/>
  <c r="E4162" i="1"/>
  <c r="F4162" i="1"/>
  <c r="G4162" i="1"/>
  <c r="C4165" i="1"/>
  <c r="D4165" i="1" s="1"/>
  <c r="E4165" i="1"/>
  <c r="F4165" i="1"/>
  <c r="G4165" i="1"/>
  <c r="C4166" i="1"/>
  <c r="D4166" i="1" s="1"/>
  <c r="E4166" i="1"/>
  <c r="F4166" i="1"/>
  <c r="G4166" i="1"/>
  <c r="C4179" i="1"/>
  <c r="D4179" i="1" s="1"/>
  <c r="E4179" i="1"/>
  <c r="F4179" i="1"/>
  <c r="G4179" i="1"/>
  <c r="C4185" i="1"/>
  <c r="D4185" i="1" s="1"/>
  <c r="E4185" i="1"/>
  <c r="F4185" i="1"/>
  <c r="G4185" i="1"/>
  <c r="C4186" i="1"/>
  <c r="D4186" i="1" s="1"/>
  <c r="E4186" i="1"/>
  <c r="F4186" i="1"/>
  <c r="G4186" i="1"/>
  <c r="C4187" i="1"/>
  <c r="D4187" i="1" s="1"/>
  <c r="E4187" i="1"/>
  <c r="F4187" i="1"/>
  <c r="G4187" i="1"/>
  <c r="C4184" i="1"/>
  <c r="D4184" i="1" s="1"/>
  <c r="E4184" i="1"/>
  <c r="F4184" i="1"/>
  <c r="G4184" i="1"/>
  <c r="C4173" i="1"/>
  <c r="D4173" i="1" s="1"/>
  <c r="E4173" i="1"/>
  <c r="F4173" i="1"/>
  <c r="G4173" i="1"/>
  <c r="C4174" i="1"/>
  <c r="D4174" i="1" s="1"/>
  <c r="E4174" i="1"/>
  <c r="F4174" i="1"/>
  <c r="G4174" i="1"/>
  <c r="C4180" i="1"/>
  <c r="D4180" i="1" s="1"/>
  <c r="E4180" i="1"/>
  <c r="F4180" i="1"/>
  <c r="G4180" i="1"/>
  <c r="C4178" i="1"/>
  <c r="D4178" i="1" s="1"/>
  <c r="E4178" i="1"/>
  <c r="F4178" i="1"/>
  <c r="G4178" i="1"/>
  <c r="C4181" i="1"/>
  <c r="D4181" i="1" s="1"/>
  <c r="E4181" i="1"/>
  <c r="F4181" i="1"/>
  <c r="G4181" i="1"/>
  <c r="C4189" i="1"/>
  <c r="D4189" i="1" s="1"/>
  <c r="E4189" i="1"/>
  <c r="F4189" i="1"/>
  <c r="G4189" i="1"/>
  <c r="C4190" i="1"/>
  <c r="D4190" i="1" s="1"/>
  <c r="E4190" i="1"/>
  <c r="F4190" i="1"/>
  <c r="G4190" i="1"/>
  <c r="C4191" i="1"/>
  <c r="D4191" i="1" s="1"/>
  <c r="E4191" i="1"/>
  <c r="F4191" i="1"/>
  <c r="G4191" i="1"/>
  <c r="C4188" i="1"/>
  <c r="D4188" i="1" s="1"/>
  <c r="E4188" i="1"/>
  <c r="F4188" i="1"/>
  <c r="G4188" i="1"/>
  <c r="C4176" i="1"/>
  <c r="D4176" i="1" s="1"/>
  <c r="E4176" i="1"/>
  <c r="F4176" i="1"/>
  <c r="G4176" i="1"/>
  <c r="C4177" i="1"/>
  <c r="D4177" i="1" s="1"/>
  <c r="E4177" i="1"/>
  <c r="F4177" i="1"/>
  <c r="G4177" i="1"/>
  <c r="C4182" i="1"/>
  <c r="D4182" i="1" s="1"/>
  <c r="E4182" i="1"/>
  <c r="F4182" i="1"/>
  <c r="G4182" i="1"/>
  <c r="C4183" i="1"/>
  <c r="D4183" i="1" s="1"/>
  <c r="E4183" i="1"/>
  <c r="F4183" i="1"/>
  <c r="G4183" i="1"/>
  <c r="C4175" i="1"/>
  <c r="D4175" i="1" s="1"/>
  <c r="E4175" i="1"/>
  <c r="F4175" i="1"/>
  <c r="G4175" i="1"/>
  <c r="C4192" i="1"/>
  <c r="D4192" i="1" s="1"/>
  <c r="E4192" i="1"/>
  <c r="F4192" i="1"/>
  <c r="G4192" i="1"/>
  <c r="C4193" i="1"/>
  <c r="D4193" i="1" s="1"/>
  <c r="E4193" i="1"/>
  <c r="F4193" i="1"/>
  <c r="G4193" i="1"/>
  <c r="C4194" i="1"/>
  <c r="D4194" i="1" s="1"/>
  <c r="E4194" i="1"/>
  <c r="F4194" i="1"/>
  <c r="G4194" i="1"/>
  <c r="C4210" i="1"/>
  <c r="D4210" i="1" s="1"/>
  <c r="E4210" i="1"/>
  <c r="F4210" i="1"/>
  <c r="G4210" i="1"/>
  <c r="C4213" i="1"/>
  <c r="D4213" i="1" s="1"/>
  <c r="E4213" i="1"/>
  <c r="F4213" i="1"/>
  <c r="G4213" i="1"/>
  <c r="C4218" i="1"/>
  <c r="D4218" i="1" s="1"/>
  <c r="E4218" i="1"/>
  <c r="F4218" i="1"/>
  <c r="G4218" i="1"/>
  <c r="C4217" i="1"/>
  <c r="D4217" i="1" s="1"/>
  <c r="E4217" i="1"/>
  <c r="F4217" i="1"/>
  <c r="G4217" i="1"/>
  <c r="C4198" i="1"/>
  <c r="D4198" i="1" s="1"/>
  <c r="E4198" i="1"/>
  <c r="F4198" i="1"/>
  <c r="G4198" i="1"/>
  <c r="C4214" i="1"/>
  <c r="D4214" i="1" s="1"/>
  <c r="E4214" i="1"/>
  <c r="F4214" i="1"/>
  <c r="G4214" i="1"/>
  <c r="C4204" i="1"/>
  <c r="D4204" i="1" s="1"/>
  <c r="E4204" i="1"/>
  <c r="F4204" i="1"/>
  <c r="G4204" i="1"/>
  <c r="C4205" i="1"/>
  <c r="D4205" i="1" s="1"/>
  <c r="E4205" i="1"/>
  <c r="F4205" i="1"/>
  <c r="G4205" i="1"/>
  <c r="C4219" i="1"/>
  <c r="D4219" i="1" s="1"/>
  <c r="E4219" i="1"/>
  <c r="F4219" i="1"/>
  <c r="G4219" i="1"/>
  <c r="C4200" i="1"/>
  <c r="D4200" i="1" s="1"/>
  <c r="E4200" i="1"/>
  <c r="F4200" i="1"/>
  <c r="G4200" i="1"/>
  <c r="C4211" i="1"/>
  <c r="D4211" i="1" s="1"/>
  <c r="E4211" i="1"/>
  <c r="F4211" i="1"/>
  <c r="G4211" i="1"/>
  <c r="C4199" i="1"/>
  <c r="D4199" i="1" s="1"/>
  <c r="E4199" i="1"/>
  <c r="F4199" i="1"/>
  <c r="G4199" i="1"/>
  <c r="C4197" i="1"/>
  <c r="D4197" i="1" s="1"/>
  <c r="E4197" i="1"/>
  <c r="F4197" i="1"/>
  <c r="G4197" i="1"/>
  <c r="C4215" i="1"/>
  <c r="D4215" i="1" s="1"/>
  <c r="E4215" i="1"/>
  <c r="F4215" i="1"/>
  <c r="G4215" i="1"/>
  <c r="C4216" i="1"/>
  <c r="D4216" i="1" s="1"/>
  <c r="E4216" i="1"/>
  <c r="F4216" i="1"/>
  <c r="G4216" i="1"/>
  <c r="C4201" i="1"/>
  <c r="D4201" i="1" s="1"/>
  <c r="E4201" i="1"/>
  <c r="F4201" i="1"/>
  <c r="G4201" i="1"/>
  <c r="C4206" i="1"/>
  <c r="D4206" i="1" s="1"/>
  <c r="E4206" i="1"/>
  <c r="F4206" i="1"/>
  <c r="G4206" i="1"/>
  <c r="C4212" i="1"/>
  <c r="D4212" i="1" s="1"/>
  <c r="E4212" i="1"/>
  <c r="F4212" i="1"/>
  <c r="G4212" i="1"/>
  <c r="C4207" i="1"/>
  <c r="D4207" i="1" s="1"/>
  <c r="E4207" i="1"/>
  <c r="F4207" i="1"/>
  <c r="G4207" i="1"/>
  <c r="C4208" i="1"/>
  <c r="D4208" i="1" s="1"/>
  <c r="E4208" i="1"/>
  <c r="F4208" i="1"/>
  <c r="G4208" i="1"/>
  <c r="C4209" i="1"/>
  <c r="D4209" i="1" s="1"/>
  <c r="E4209" i="1"/>
  <c r="F4209" i="1"/>
  <c r="G4209" i="1"/>
  <c r="C4195" i="1"/>
  <c r="D4195" i="1" s="1"/>
  <c r="E4195" i="1"/>
  <c r="F4195" i="1"/>
  <c r="G4195" i="1"/>
  <c r="C4196" i="1"/>
  <c r="D4196" i="1" s="1"/>
  <c r="E4196" i="1"/>
  <c r="F4196" i="1"/>
  <c r="G4196" i="1"/>
  <c r="C4202" i="1"/>
  <c r="D4202" i="1" s="1"/>
  <c r="E4202" i="1"/>
  <c r="F4202" i="1"/>
  <c r="G4202" i="1"/>
  <c r="C4203" i="1"/>
  <c r="D4203" i="1" s="1"/>
  <c r="E4203" i="1"/>
  <c r="F4203" i="1"/>
  <c r="G4203" i="1"/>
  <c r="C4231" i="1"/>
  <c r="D4231" i="1" s="1"/>
  <c r="E4231" i="1"/>
  <c r="F4231" i="1"/>
  <c r="G4231" i="1"/>
  <c r="C4234" i="1"/>
  <c r="D4234" i="1" s="1"/>
  <c r="E4234" i="1"/>
  <c r="F4234" i="1"/>
  <c r="G4234" i="1"/>
  <c r="C4232" i="1"/>
  <c r="D4232" i="1" s="1"/>
  <c r="E4232" i="1"/>
  <c r="F4232" i="1"/>
  <c r="G4232" i="1"/>
  <c r="C4236" i="1"/>
  <c r="D4236" i="1" s="1"/>
  <c r="E4236" i="1"/>
  <c r="F4236" i="1"/>
  <c r="G4236" i="1"/>
  <c r="C4237" i="1"/>
  <c r="D4237" i="1" s="1"/>
  <c r="E4237" i="1"/>
  <c r="F4237" i="1"/>
  <c r="G4237" i="1"/>
  <c r="C4238" i="1"/>
  <c r="D4238" i="1" s="1"/>
  <c r="E4238" i="1"/>
  <c r="F4238" i="1"/>
  <c r="G4238" i="1"/>
  <c r="C4226" i="1"/>
  <c r="D4226" i="1" s="1"/>
  <c r="E4226" i="1"/>
  <c r="F4226" i="1"/>
  <c r="G4226" i="1"/>
  <c r="C4223" i="1"/>
  <c r="D4223" i="1" s="1"/>
  <c r="E4223" i="1"/>
  <c r="F4223" i="1"/>
  <c r="G4223" i="1"/>
  <c r="C4224" i="1"/>
  <c r="D4224" i="1" s="1"/>
  <c r="E4224" i="1"/>
  <c r="F4224" i="1"/>
  <c r="G4224" i="1"/>
  <c r="C4233" i="1"/>
  <c r="D4233" i="1" s="1"/>
  <c r="E4233" i="1"/>
  <c r="F4233" i="1"/>
  <c r="G4233" i="1"/>
  <c r="C4227" i="1"/>
  <c r="D4227" i="1" s="1"/>
  <c r="E4227" i="1"/>
  <c r="F4227" i="1"/>
  <c r="G4227" i="1"/>
  <c r="C4225" i="1"/>
  <c r="D4225" i="1" s="1"/>
  <c r="E4225" i="1"/>
  <c r="F4225" i="1"/>
  <c r="G4225" i="1"/>
  <c r="C4220" i="1"/>
  <c r="D4220" i="1" s="1"/>
  <c r="E4220" i="1"/>
  <c r="F4220" i="1"/>
  <c r="G4220" i="1"/>
  <c r="C4221" i="1"/>
  <c r="D4221" i="1" s="1"/>
  <c r="E4221" i="1"/>
  <c r="F4221" i="1"/>
  <c r="G4221" i="1"/>
  <c r="C4222" i="1"/>
  <c r="D4222" i="1" s="1"/>
  <c r="E4222" i="1"/>
  <c r="F4222" i="1"/>
  <c r="G4222" i="1"/>
  <c r="C4230" i="1"/>
  <c r="D4230" i="1" s="1"/>
  <c r="E4230" i="1"/>
  <c r="F4230" i="1"/>
  <c r="G4230" i="1"/>
  <c r="C4235" i="1"/>
  <c r="D4235" i="1" s="1"/>
  <c r="E4235" i="1"/>
  <c r="F4235" i="1"/>
  <c r="G4235" i="1"/>
  <c r="C4239" i="1"/>
  <c r="D4239" i="1" s="1"/>
  <c r="E4239" i="1"/>
  <c r="F4239" i="1"/>
  <c r="G4239" i="1"/>
  <c r="C4228" i="1"/>
  <c r="D4228" i="1" s="1"/>
  <c r="E4228" i="1"/>
  <c r="F4228" i="1"/>
  <c r="G4228" i="1"/>
  <c r="C4229" i="1"/>
  <c r="D4229" i="1" s="1"/>
  <c r="E4229" i="1"/>
  <c r="F4229" i="1"/>
  <c r="G4229" i="1"/>
  <c r="C4253" i="1"/>
  <c r="D4253" i="1" s="1"/>
  <c r="E4253" i="1"/>
  <c r="F4253" i="1"/>
  <c r="G4253" i="1"/>
  <c r="C4254" i="1"/>
  <c r="D4254" i="1" s="1"/>
  <c r="E4254" i="1"/>
  <c r="F4254" i="1"/>
  <c r="G4254" i="1"/>
  <c r="C4255" i="1"/>
  <c r="D4255" i="1" s="1"/>
  <c r="E4255" i="1"/>
  <c r="F4255" i="1"/>
  <c r="G4255" i="1"/>
  <c r="C4256" i="1"/>
  <c r="D4256" i="1" s="1"/>
  <c r="E4256" i="1"/>
  <c r="F4256" i="1"/>
  <c r="G4256" i="1"/>
  <c r="C4257" i="1"/>
  <c r="D4257" i="1" s="1"/>
  <c r="E4257" i="1"/>
  <c r="F4257" i="1"/>
  <c r="G4257" i="1"/>
  <c r="C4258" i="1"/>
  <c r="D4258" i="1" s="1"/>
  <c r="E4258" i="1"/>
  <c r="F4258" i="1"/>
  <c r="G4258" i="1"/>
  <c r="C4259" i="1"/>
  <c r="D4259" i="1" s="1"/>
  <c r="E4259" i="1"/>
  <c r="F4259" i="1"/>
  <c r="G4259" i="1"/>
  <c r="C4273" i="1"/>
  <c r="D4273" i="1" s="1"/>
  <c r="E4273" i="1"/>
  <c r="F4273" i="1"/>
  <c r="G4273" i="1"/>
  <c r="C4274" i="1"/>
  <c r="D4274" i="1" s="1"/>
  <c r="E4274" i="1"/>
  <c r="F4274" i="1"/>
  <c r="G4274" i="1"/>
  <c r="C4275" i="1"/>
  <c r="D4275" i="1" s="1"/>
  <c r="E4275" i="1"/>
  <c r="F4275" i="1"/>
  <c r="G4275" i="1"/>
  <c r="C4276" i="1"/>
  <c r="D4276" i="1" s="1"/>
  <c r="E4276" i="1"/>
  <c r="F4276" i="1"/>
  <c r="G4276" i="1"/>
  <c r="C4262" i="1"/>
  <c r="D4262" i="1" s="1"/>
  <c r="E4262" i="1"/>
  <c r="F4262" i="1"/>
  <c r="G4262" i="1"/>
  <c r="C4290" i="1"/>
  <c r="D4290" i="1" s="1"/>
  <c r="E4290" i="1"/>
  <c r="F4290" i="1"/>
  <c r="G4290" i="1"/>
  <c r="C4291" i="1"/>
  <c r="D4291" i="1" s="1"/>
  <c r="E4291" i="1"/>
  <c r="F4291" i="1"/>
  <c r="G4291" i="1"/>
  <c r="C4292" i="1"/>
  <c r="D4292" i="1" s="1"/>
  <c r="E4292" i="1"/>
  <c r="F4292" i="1"/>
  <c r="G4292" i="1"/>
  <c r="C4263" i="1"/>
  <c r="D4263" i="1" s="1"/>
  <c r="E4263" i="1"/>
  <c r="F4263" i="1"/>
  <c r="G4263" i="1"/>
  <c r="C4304" i="1"/>
  <c r="D4304" i="1" s="1"/>
  <c r="E4304" i="1"/>
  <c r="F4304" i="1"/>
  <c r="G4304" i="1"/>
  <c r="C4293" i="1"/>
  <c r="D4293" i="1" s="1"/>
  <c r="E4293" i="1"/>
  <c r="F4293" i="1"/>
  <c r="G4293" i="1"/>
  <c r="C4330" i="1"/>
  <c r="D4330" i="1" s="1"/>
  <c r="E4330" i="1"/>
  <c r="F4330" i="1"/>
  <c r="G4330" i="1"/>
  <c r="C4264" i="1"/>
  <c r="D4264" i="1" s="1"/>
  <c r="E4264" i="1"/>
  <c r="F4264" i="1"/>
  <c r="G4264" i="1"/>
  <c r="C4265" i="1"/>
  <c r="D4265" i="1" s="1"/>
  <c r="E4265" i="1"/>
  <c r="F4265" i="1"/>
  <c r="G4265" i="1"/>
  <c r="C4305" i="1"/>
  <c r="D4305" i="1" s="1"/>
  <c r="E4305" i="1"/>
  <c r="F4305" i="1"/>
  <c r="G4305" i="1"/>
  <c r="C4294" i="1"/>
  <c r="D4294" i="1" s="1"/>
  <c r="E4294" i="1"/>
  <c r="F4294" i="1"/>
  <c r="G4294" i="1"/>
  <c r="C4266" i="1"/>
  <c r="D4266" i="1" s="1"/>
  <c r="E4266" i="1"/>
  <c r="F4266" i="1"/>
  <c r="G4266" i="1"/>
  <c r="C4267" i="1"/>
  <c r="D4267" i="1" s="1"/>
  <c r="E4267" i="1"/>
  <c r="F4267" i="1"/>
  <c r="G4267" i="1"/>
  <c r="C4240" i="1"/>
  <c r="D4240" i="1" s="1"/>
  <c r="E4240" i="1"/>
  <c r="F4240" i="1"/>
  <c r="G4240" i="1"/>
  <c r="C4241" i="1"/>
  <c r="D4241" i="1" s="1"/>
  <c r="E4241" i="1"/>
  <c r="F4241" i="1"/>
  <c r="G4241" i="1"/>
  <c r="C4285" i="1"/>
  <c r="D4285" i="1" s="1"/>
  <c r="E4285" i="1"/>
  <c r="F4285" i="1"/>
  <c r="G4285" i="1"/>
  <c r="C4243" i="1"/>
  <c r="D4243" i="1" s="1"/>
  <c r="E4243" i="1"/>
  <c r="F4243" i="1"/>
  <c r="G4243" i="1"/>
  <c r="C4295" i="1"/>
  <c r="D4295" i="1" s="1"/>
  <c r="E4295" i="1"/>
  <c r="F4295" i="1"/>
  <c r="G4295" i="1"/>
  <c r="C4300" i="1"/>
  <c r="D4300" i="1" s="1"/>
  <c r="E4300" i="1"/>
  <c r="F4300" i="1"/>
  <c r="G4300" i="1"/>
  <c r="C4315" i="1"/>
  <c r="D4315" i="1" s="1"/>
  <c r="E4315" i="1"/>
  <c r="F4315" i="1"/>
  <c r="G4315" i="1"/>
  <c r="C4316" i="1"/>
  <c r="D4316" i="1" s="1"/>
  <c r="E4316" i="1"/>
  <c r="F4316" i="1"/>
  <c r="G4316" i="1"/>
  <c r="C4318" i="1"/>
  <c r="D4318" i="1" s="1"/>
  <c r="E4318" i="1"/>
  <c r="F4318" i="1"/>
  <c r="G4318" i="1"/>
  <c r="C4277" i="1"/>
  <c r="D4277" i="1" s="1"/>
  <c r="E4277" i="1"/>
  <c r="F4277" i="1"/>
  <c r="G4277" i="1"/>
  <c r="C4321" i="1"/>
  <c r="D4321" i="1" s="1"/>
  <c r="E4321" i="1"/>
  <c r="F4321" i="1"/>
  <c r="G4321" i="1"/>
  <c r="C4322" i="1"/>
  <c r="D4322" i="1" s="1"/>
  <c r="E4322" i="1"/>
  <c r="F4322" i="1"/>
  <c r="G4322" i="1"/>
  <c r="C4323" i="1"/>
  <c r="D4323" i="1" s="1"/>
  <c r="E4323" i="1"/>
  <c r="F4323" i="1"/>
  <c r="G4323" i="1"/>
  <c r="C4324" i="1"/>
  <c r="D4324" i="1" s="1"/>
  <c r="E4324" i="1"/>
  <c r="F4324" i="1"/>
  <c r="G4324" i="1"/>
  <c r="C4306" i="1"/>
  <c r="D4306" i="1" s="1"/>
  <c r="E4306" i="1"/>
  <c r="F4306" i="1"/>
  <c r="G4306" i="1"/>
  <c r="C4286" i="1"/>
  <c r="D4286" i="1" s="1"/>
  <c r="E4286" i="1"/>
  <c r="F4286" i="1"/>
  <c r="G4286" i="1"/>
  <c r="C4319" i="1"/>
  <c r="D4319" i="1" s="1"/>
  <c r="E4319" i="1"/>
  <c r="F4319" i="1"/>
  <c r="G4319" i="1"/>
  <c r="C4320" i="1"/>
  <c r="D4320" i="1" s="1"/>
  <c r="E4320" i="1"/>
  <c r="F4320" i="1"/>
  <c r="G4320" i="1"/>
  <c r="C4317" i="1"/>
  <c r="D4317" i="1" s="1"/>
  <c r="E4317" i="1"/>
  <c r="F4317" i="1"/>
  <c r="G4317" i="1"/>
  <c r="C4327" i="1"/>
  <c r="D4327" i="1" s="1"/>
  <c r="E4327" i="1"/>
  <c r="F4327" i="1"/>
  <c r="G4327" i="1"/>
  <c r="C4328" i="1"/>
  <c r="D4328" i="1" s="1"/>
  <c r="E4328" i="1"/>
  <c r="F4328" i="1"/>
  <c r="G4328" i="1"/>
  <c r="C4301" i="1"/>
  <c r="D4301" i="1" s="1"/>
  <c r="E4301" i="1"/>
  <c r="F4301" i="1"/>
  <c r="G4301" i="1"/>
  <c r="C4287" i="1"/>
  <c r="D4287" i="1" s="1"/>
  <c r="E4287" i="1"/>
  <c r="F4287" i="1"/>
  <c r="G4287" i="1"/>
  <c r="C4288" i="1"/>
  <c r="D4288" i="1" s="1"/>
  <c r="E4288" i="1"/>
  <c r="F4288" i="1"/>
  <c r="G4288" i="1"/>
  <c r="C4244" i="1"/>
  <c r="D4244" i="1" s="1"/>
  <c r="E4244" i="1"/>
  <c r="F4244" i="1"/>
  <c r="G4244" i="1"/>
  <c r="C4325" i="1"/>
  <c r="D4325" i="1" s="1"/>
  <c r="E4325" i="1"/>
  <c r="F4325" i="1"/>
  <c r="G4325" i="1"/>
  <c r="C4296" i="1"/>
  <c r="D4296" i="1" s="1"/>
  <c r="E4296" i="1"/>
  <c r="F4296" i="1"/>
  <c r="G4296" i="1"/>
  <c r="C4302" i="1"/>
  <c r="D4302" i="1" s="1"/>
  <c r="E4302" i="1"/>
  <c r="F4302" i="1"/>
  <c r="G4302" i="1"/>
  <c r="C4280" i="1"/>
  <c r="D4280" i="1" s="1"/>
  <c r="E4280" i="1"/>
  <c r="F4280" i="1"/>
  <c r="G4280" i="1"/>
  <c r="C4281" i="1"/>
  <c r="D4281" i="1" s="1"/>
  <c r="E4281" i="1"/>
  <c r="F4281" i="1"/>
  <c r="G4281" i="1"/>
  <c r="C4282" i="1"/>
  <c r="D4282" i="1" s="1"/>
  <c r="E4282" i="1"/>
  <c r="F4282" i="1"/>
  <c r="G4282" i="1"/>
  <c r="C4283" i="1"/>
  <c r="D4283" i="1" s="1"/>
  <c r="E4283" i="1"/>
  <c r="F4283" i="1"/>
  <c r="G4283" i="1"/>
  <c r="C4245" i="1"/>
  <c r="D4245" i="1" s="1"/>
  <c r="E4245" i="1"/>
  <c r="F4245" i="1"/>
  <c r="G4245" i="1"/>
  <c r="C4307" i="1"/>
  <c r="D4307" i="1" s="1"/>
  <c r="E4307" i="1"/>
  <c r="F4307" i="1"/>
  <c r="G4307" i="1"/>
  <c r="C4246" i="1"/>
  <c r="D4246" i="1" s="1"/>
  <c r="E4246" i="1"/>
  <c r="F4246" i="1"/>
  <c r="G4246" i="1"/>
  <c r="C4278" i="1"/>
  <c r="D4278" i="1" s="1"/>
  <c r="E4278" i="1"/>
  <c r="F4278" i="1"/>
  <c r="G4278" i="1"/>
  <c r="C4303" i="1"/>
  <c r="D4303" i="1" s="1"/>
  <c r="E4303" i="1"/>
  <c r="F4303" i="1"/>
  <c r="G4303" i="1"/>
  <c r="C4249" i="1"/>
  <c r="D4249" i="1" s="1"/>
  <c r="E4249" i="1"/>
  <c r="F4249" i="1"/>
  <c r="G4249" i="1"/>
  <c r="C4250" i="1"/>
  <c r="D4250" i="1" s="1"/>
  <c r="E4250" i="1"/>
  <c r="F4250" i="1"/>
  <c r="G4250" i="1"/>
  <c r="C4308" i="1"/>
  <c r="D4308" i="1" s="1"/>
  <c r="E4308" i="1"/>
  <c r="F4308" i="1"/>
  <c r="G4308" i="1"/>
  <c r="C4309" i="1"/>
  <c r="D4309" i="1" s="1"/>
  <c r="E4309" i="1"/>
  <c r="F4309" i="1"/>
  <c r="G4309" i="1"/>
  <c r="C4311" i="1"/>
  <c r="D4311" i="1" s="1"/>
  <c r="E4311" i="1"/>
  <c r="F4311" i="1"/>
  <c r="G4311" i="1"/>
  <c r="C4312" i="1"/>
  <c r="D4312" i="1" s="1"/>
  <c r="E4312" i="1"/>
  <c r="F4312" i="1"/>
  <c r="G4312" i="1"/>
  <c r="C4279" i="1"/>
  <c r="D4279" i="1" s="1"/>
  <c r="E4279" i="1"/>
  <c r="F4279" i="1"/>
  <c r="G4279" i="1"/>
  <c r="C4284" i="1"/>
  <c r="D4284" i="1" s="1"/>
  <c r="E4284" i="1"/>
  <c r="F4284" i="1"/>
  <c r="G4284" i="1"/>
  <c r="C4260" i="1"/>
  <c r="D4260" i="1" s="1"/>
  <c r="E4260" i="1"/>
  <c r="F4260" i="1"/>
  <c r="G4260" i="1"/>
  <c r="C4261" i="1"/>
  <c r="D4261" i="1" s="1"/>
  <c r="E4261" i="1"/>
  <c r="F4261" i="1"/>
  <c r="G4261" i="1"/>
  <c r="C4268" i="1"/>
  <c r="D4268" i="1" s="1"/>
  <c r="E4268" i="1"/>
  <c r="F4268" i="1"/>
  <c r="G4268" i="1"/>
  <c r="C4310" i="1"/>
  <c r="D4310" i="1" s="1"/>
  <c r="E4310" i="1"/>
  <c r="F4310" i="1"/>
  <c r="G4310" i="1"/>
  <c r="C4247" i="1"/>
  <c r="D4247" i="1" s="1"/>
  <c r="E4247" i="1"/>
  <c r="F4247" i="1"/>
  <c r="G4247" i="1"/>
  <c r="C4251" i="1"/>
  <c r="D4251" i="1" s="1"/>
  <c r="E4251" i="1"/>
  <c r="F4251" i="1"/>
  <c r="G4251" i="1"/>
  <c r="C4326" i="1"/>
  <c r="D4326" i="1" s="1"/>
  <c r="E4326" i="1"/>
  <c r="F4326" i="1"/>
  <c r="G4326" i="1"/>
  <c r="C4329" i="1"/>
  <c r="D4329" i="1" s="1"/>
  <c r="E4329" i="1"/>
  <c r="F4329" i="1"/>
  <c r="G4329" i="1"/>
  <c r="C4289" i="1"/>
  <c r="D4289" i="1" s="1"/>
  <c r="E4289" i="1"/>
  <c r="F4289" i="1"/>
  <c r="G4289" i="1"/>
  <c r="C4242" i="1"/>
  <c r="D4242" i="1" s="1"/>
  <c r="E4242" i="1"/>
  <c r="F4242" i="1"/>
  <c r="G4242" i="1"/>
  <c r="C4269" i="1"/>
  <c r="D4269" i="1" s="1"/>
  <c r="E4269" i="1"/>
  <c r="F4269" i="1"/>
  <c r="G4269" i="1"/>
  <c r="C4270" i="1"/>
  <c r="D4270" i="1" s="1"/>
  <c r="E4270" i="1"/>
  <c r="F4270" i="1"/>
  <c r="G4270" i="1"/>
  <c r="C4271" i="1"/>
  <c r="D4271" i="1" s="1"/>
  <c r="E4271" i="1"/>
  <c r="F4271" i="1"/>
  <c r="G4271" i="1"/>
  <c r="C4314" i="1"/>
  <c r="D4314" i="1" s="1"/>
  <c r="E4314" i="1"/>
  <c r="F4314" i="1"/>
  <c r="G4314" i="1"/>
  <c r="C4248" i="1"/>
  <c r="D4248" i="1" s="1"/>
  <c r="E4248" i="1"/>
  <c r="F4248" i="1"/>
  <c r="G4248" i="1"/>
  <c r="C4297" i="1"/>
  <c r="D4297" i="1" s="1"/>
  <c r="E4297" i="1"/>
  <c r="F4297" i="1"/>
  <c r="G4297" i="1"/>
  <c r="C4298" i="1"/>
  <c r="D4298" i="1" s="1"/>
  <c r="E4298" i="1"/>
  <c r="F4298" i="1"/>
  <c r="G4298" i="1"/>
  <c r="C4299" i="1"/>
  <c r="D4299" i="1" s="1"/>
  <c r="E4299" i="1"/>
  <c r="F4299" i="1"/>
  <c r="G4299" i="1"/>
  <c r="C4313" i="1"/>
  <c r="D4313" i="1" s="1"/>
  <c r="E4313" i="1"/>
  <c r="F4313" i="1"/>
  <c r="G4313" i="1"/>
  <c r="C4272" i="1"/>
  <c r="D4272" i="1" s="1"/>
  <c r="E4272" i="1"/>
  <c r="F4272" i="1"/>
  <c r="G4272" i="1"/>
  <c r="C4331" i="1"/>
  <c r="D4331" i="1" s="1"/>
  <c r="E4331" i="1"/>
  <c r="F4331" i="1"/>
  <c r="G4331" i="1"/>
  <c r="C4332" i="1"/>
  <c r="D4332" i="1" s="1"/>
  <c r="E4332" i="1"/>
  <c r="F4332" i="1"/>
  <c r="G4332" i="1"/>
  <c r="C4333" i="1"/>
  <c r="D4333" i="1" s="1"/>
  <c r="E4333" i="1"/>
  <c r="F4333" i="1"/>
  <c r="G4333" i="1"/>
  <c r="C4252" i="1"/>
  <c r="D4252" i="1" s="1"/>
  <c r="E4252" i="1"/>
  <c r="F4252" i="1"/>
  <c r="G4252" i="1"/>
  <c r="C4334" i="1"/>
  <c r="D4334" i="1" s="1"/>
  <c r="E4334" i="1"/>
  <c r="F4334" i="1"/>
  <c r="G4334" i="1"/>
  <c r="C4335" i="1"/>
  <c r="D4335" i="1" s="1"/>
  <c r="E4335" i="1"/>
  <c r="F4335" i="1"/>
  <c r="G4335" i="1"/>
  <c r="C4337" i="1"/>
  <c r="D4337" i="1" s="1"/>
  <c r="E4337" i="1"/>
  <c r="F4337" i="1"/>
  <c r="G4337" i="1"/>
  <c r="C4336" i="1"/>
  <c r="D4336" i="1" s="1"/>
  <c r="E4336" i="1"/>
  <c r="F4336" i="1"/>
  <c r="G4336" i="1"/>
  <c r="C4338" i="1"/>
  <c r="D4338" i="1" s="1"/>
  <c r="E4338" i="1"/>
  <c r="F4338" i="1"/>
  <c r="G4338" i="1"/>
  <c r="C4340" i="1"/>
  <c r="D4340" i="1" s="1"/>
  <c r="E4340" i="1"/>
  <c r="F4340" i="1"/>
  <c r="G4340" i="1"/>
  <c r="C4341" i="1"/>
  <c r="D4341" i="1" s="1"/>
  <c r="E4341" i="1"/>
  <c r="F4341" i="1"/>
  <c r="G4341" i="1"/>
  <c r="C4342" i="1"/>
  <c r="D4342" i="1" s="1"/>
  <c r="E4342" i="1"/>
  <c r="F4342" i="1"/>
  <c r="G4342" i="1"/>
  <c r="C4348" i="1"/>
  <c r="D4348" i="1" s="1"/>
  <c r="E4348" i="1"/>
  <c r="F4348" i="1"/>
  <c r="G4348" i="1"/>
  <c r="C4343" i="1"/>
  <c r="D4343" i="1" s="1"/>
  <c r="E4343" i="1"/>
  <c r="F4343" i="1"/>
  <c r="G4343" i="1"/>
  <c r="C4346" i="1"/>
  <c r="D4346" i="1" s="1"/>
  <c r="E4346" i="1"/>
  <c r="F4346" i="1"/>
  <c r="G4346" i="1"/>
  <c r="C4339" i="1"/>
  <c r="D4339" i="1" s="1"/>
  <c r="E4339" i="1"/>
  <c r="F4339" i="1"/>
  <c r="G4339" i="1"/>
  <c r="C4344" i="1"/>
  <c r="D4344" i="1" s="1"/>
  <c r="E4344" i="1"/>
  <c r="F4344" i="1"/>
  <c r="G4344" i="1"/>
  <c r="C4347" i="1"/>
  <c r="D4347" i="1" s="1"/>
  <c r="E4347" i="1"/>
  <c r="F4347" i="1"/>
  <c r="G4347" i="1"/>
  <c r="C4345" i="1"/>
  <c r="D4345" i="1" s="1"/>
  <c r="E4345" i="1"/>
  <c r="F4345" i="1"/>
  <c r="G4345" i="1"/>
  <c r="C4362" i="1"/>
  <c r="D4362" i="1" s="1"/>
  <c r="E4362" i="1"/>
  <c r="F4362" i="1"/>
  <c r="G4362" i="1"/>
  <c r="C4359" i="1"/>
  <c r="D4359" i="1" s="1"/>
  <c r="E4359" i="1"/>
  <c r="F4359" i="1"/>
  <c r="G4359" i="1"/>
  <c r="C4360" i="1"/>
  <c r="D4360" i="1" s="1"/>
  <c r="E4360" i="1"/>
  <c r="F4360" i="1"/>
  <c r="G4360" i="1"/>
  <c r="C4361" i="1"/>
  <c r="D4361" i="1" s="1"/>
  <c r="E4361" i="1"/>
  <c r="F4361" i="1"/>
  <c r="G4361" i="1"/>
  <c r="C4351" i="1"/>
  <c r="D4351" i="1" s="1"/>
  <c r="E4351" i="1"/>
  <c r="F4351" i="1"/>
  <c r="G4351" i="1"/>
  <c r="C4355" i="1"/>
  <c r="D4355" i="1" s="1"/>
  <c r="E4355" i="1"/>
  <c r="F4355" i="1"/>
  <c r="G4355" i="1"/>
  <c r="C4352" i="1"/>
  <c r="D4352" i="1" s="1"/>
  <c r="E4352" i="1"/>
  <c r="F4352" i="1"/>
  <c r="G4352" i="1"/>
  <c r="C4358" i="1"/>
  <c r="D4358" i="1" s="1"/>
  <c r="E4358" i="1"/>
  <c r="F4358" i="1"/>
  <c r="G4358" i="1"/>
  <c r="C4353" i="1"/>
  <c r="D4353" i="1" s="1"/>
  <c r="E4353" i="1"/>
  <c r="F4353" i="1"/>
  <c r="G4353" i="1"/>
  <c r="C4357" i="1"/>
  <c r="D4357" i="1" s="1"/>
  <c r="E4357" i="1"/>
  <c r="F4357" i="1"/>
  <c r="G4357" i="1"/>
  <c r="C4356" i="1"/>
  <c r="D4356" i="1" s="1"/>
  <c r="E4356" i="1"/>
  <c r="F4356" i="1"/>
  <c r="G4356" i="1"/>
  <c r="C4350" i="1"/>
  <c r="D4350" i="1" s="1"/>
  <c r="E4350" i="1"/>
  <c r="F4350" i="1"/>
  <c r="G4350" i="1"/>
  <c r="C4354" i="1"/>
  <c r="D4354" i="1" s="1"/>
  <c r="E4354" i="1"/>
  <c r="F4354" i="1"/>
  <c r="G4354" i="1"/>
  <c r="C4349" i="1"/>
  <c r="D4349" i="1" s="1"/>
  <c r="E4349" i="1"/>
  <c r="F4349" i="1"/>
  <c r="G4349" i="1"/>
  <c r="C4364" i="1"/>
  <c r="D4364" i="1" s="1"/>
  <c r="E4364" i="1"/>
  <c r="F4364" i="1"/>
  <c r="G4364" i="1"/>
  <c r="C4381" i="1"/>
  <c r="D4381" i="1" s="1"/>
  <c r="E4381" i="1"/>
  <c r="F4381" i="1"/>
  <c r="G4381" i="1"/>
  <c r="C4369" i="1"/>
  <c r="D4369" i="1" s="1"/>
  <c r="E4369" i="1"/>
  <c r="F4369" i="1"/>
  <c r="G4369" i="1"/>
  <c r="C4385" i="1"/>
  <c r="D4385" i="1" s="1"/>
  <c r="E4385" i="1"/>
  <c r="F4385" i="1"/>
  <c r="G4385" i="1"/>
  <c r="C4375" i="1"/>
  <c r="D4375" i="1" s="1"/>
  <c r="E4375" i="1"/>
  <c r="F4375" i="1"/>
  <c r="G4375" i="1"/>
  <c r="C4376" i="1"/>
  <c r="D4376" i="1" s="1"/>
  <c r="E4376" i="1"/>
  <c r="F4376" i="1"/>
  <c r="G4376" i="1"/>
  <c r="C4382" i="1"/>
  <c r="D4382" i="1" s="1"/>
  <c r="E4382" i="1"/>
  <c r="F4382" i="1"/>
  <c r="G4382" i="1"/>
  <c r="C4383" i="1"/>
  <c r="D4383" i="1" s="1"/>
  <c r="E4383" i="1"/>
  <c r="F4383" i="1"/>
  <c r="G4383" i="1"/>
  <c r="C4384" i="1"/>
  <c r="D4384" i="1" s="1"/>
  <c r="E4384" i="1"/>
  <c r="F4384" i="1"/>
  <c r="G4384" i="1"/>
  <c r="C4386" i="1"/>
  <c r="D4386" i="1" s="1"/>
  <c r="E4386" i="1"/>
  <c r="F4386" i="1"/>
  <c r="G4386" i="1"/>
  <c r="C4387" i="1"/>
  <c r="D4387" i="1" s="1"/>
  <c r="E4387" i="1"/>
  <c r="F4387" i="1"/>
  <c r="G4387" i="1"/>
  <c r="C4377" i="1"/>
  <c r="D4377" i="1" s="1"/>
  <c r="E4377" i="1"/>
  <c r="F4377" i="1"/>
  <c r="G4377" i="1"/>
  <c r="C4379" i="1"/>
  <c r="D4379" i="1" s="1"/>
  <c r="E4379" i="1"/>
  <c r="F4379" i="1"/>
  <c r="G4379" i="1"/>
  <c r="C4378" i="1"/>
  <c r="D4378" i="1" s="1"/>
  <c r="E4378" i="1"/>
  <c r="F4378" i="1"/>
  <c r="G4378" i="1"/>
  <c r="C4380" i="1"/>
  <c r="D4380" i="1" s="1"/>
  <c r="E4380" i="1"/>
  <c r="F4380" i="1"/>
  <c r="G4380" i="1"/>
  <c r="C4370" i="1"/>
  <c r="D4370" i="1" s="1"/>
  <c r="E4370" i="1"/>
  <c r="F4370" i="1"/>
  <c r="G4370" i="1"/>
  <c r="C4365" i="1"/>
  <c r="D4365" i="1" s="1"/>
  <c r="E4365" i="1"/>
  <c r="F4365" i="1"/>
  <c r="G4365" i="1"/>
  <c r="C4371" i="1"/>
  <c r="D4371" i="1" s="1"/>
  <c r="E4371" i="1"/>
  <c r="F4371" i="1"/>
  <c r="G4371" i="1"/>
  <c r="C4372" i="1"/>
  <c r="D4372" i="1" s="1"/>
  <c r="E4372" i="1"/>
  <c r="F4372" i="1"/>
  <c r="G4372" i="1"/>
  <c r="C4368" i="1"/>
  <c r="D4368" i="1" s="1"/>
  <c r="E4368" i="1"/>
  <c r="F4368" i="1"/>
  <c r="G4368" i="1"/>
  <c r="C4366" i="1"/>
  <c r="D4366" i="1" s="1"/>
  <c r="E4366" i="1"/>
  <c r="F4366" i="1"/>
  <c r="G4366" i="1"/>
  <c r="C4363" i="1"/>
  <c r="D4363" i="1" s="1"/>
  <c r="E4363" i="1"/>
  <c r="F4363" i="1"/>
  <c r="G4363" i="1"/>
  <c r="C4367" i="1"/>
  <c r="D4367" i="1" s="1"/>
  <c r="E4367" i="1"/>
  <c r="F4367" i="1"/>
  <c r="G4367" i="1"/>
  <c r="C4373" i="1"/>
  <c r="D4373" i="1" s="1"/>
  <c r="E4373" i="1"/>
  <c r="F4373" i="1"/>
  <c r="G4373" i="1"/>
  <c r="C4374" i="1"/>
  <c r="D4374" i="1" s="1"/>
  <c r="E4374" i="1"/>
  <c r="F4374" i="1"/>
  <c r="G4374" i="1"/>
  <c r="C4484" i="1"/>
  <c r="D4484" i="1" s="1"/>
  <c r="E4484" i="1"/>
  <c r="F4484" i="1"/>
  <c r="G4484" i="1"/>
  <c r="C4485" i="1"/>
  <c r="D4485" i="1" s="1"/>
  <c r="E4485" i="1"/>
  <c r="F4485" i="1"/>
  <c r="G4485" i="1"/>
  <c r="C4409" i="1"/>
  <c r="D4409" i="1" s="1"/>
  <c r="E4409" i="1"/>
  <c r="F4409" i="1"/>
  <c r="G4409" i="1"/>
  <c r="C4410" i="1"/>
  <c r="D4410" i="1" s="1"/>
  <c r="E4410" i="1"/>
  <c r="F4410" i="1"/>
  <c r="G4410" i="1"/>
  <c r="C4411" i="1"/>
  <c r="D4411" i="1" s="1"/>
  <c r="E4411" i="1"/>
  <c r="F4411" i="1"/>
  <c r="G4411" i="1"/>
  <c r="C4434" i="1"/>
  <c r="D4434" i="1" s="1"/>
  <c r="E4434" i="1"/>
  <c r="F4434" i="1"/>
  <c r="G4434" i="1"/>
  <c r="C4406" i="1"/>
  <c r="D4406" i="1" s="1"/>
  <c r="E4406" i="1"/>
  <c r="F4406" i="1"/>
  <c r="G4406" i="1"/>
  <c r="C4407" i="1"/>
  <c r="D4407" i="1" s="1"/>
  <c r="E4407" i="1"/>
  <c r="F4407" i="1"/>
  <c r="G4407" i="1"/>
  <c r="C4403" i="1"/>
  <c r="D4403" i="1" s="1"/>
  <c r="E4403" i="1"/>
  <c r="F4403" i="1"/>
  <c r="G4403" i="1"/>
  <c r="C4479" i="1"/>
  <c r="D4479" i="1" s="1"/>
  <c r="E4479" i="1"/>
  <c r="F4479" i="1"/>
  <c r="G4479" i="1"/>
  <c r="C4480" i="1"/>
  <c r="D4480" i="1" s="1"/>
  <c r="E4480" i="1"/>
  <c r="F4480" i="1"/>
  <c r="G4480" i="1"/>
  <c r="C4481" i="1"/>
  <c r="D4481" i="1" s="1"/>
  <c r="E4481" i="1"/>
  <c r="F4481" i="1"/>
  <c r="G4481" i="1"/>
  <c r="C4412" i="1"/>
  <c r="D4412" i="1" s="1"/>
  <c r="E4412" i="1"/>
  <c r="F4412" i="1"/>
  <c r="G4412" i="1"/>
  <c r="C4391" i="1"/>
  <c r="D4391" i="1" s="1"/>
  <c r="E4391" i="1"/>
  <c r="F4391" i="1"/>
  <c r="G4391" i="1"/>
  <c r="C4435" i="1"/>
  <c r="D4435" i="1" s="1"/>
  <c r="E4435" i="1"/>
  <c r="F4435" i="1"/>
  <c r="G4435" i="1"/>
  <c r="C4468" i="1"/>
  <c r="D4468" i="1" s="1"/>
  <c r="E4468" i="1"/>
  <c r="F4468" i="1"/>
  <c r="G4468" i="1"/>
  <c r="C4470" i="1"/>
  <c r="D4470" i="1" s="1"/>
  <c r="E4470" i="1"/>
  <c r="F4470" i="1"/>
  <c r="G4470" i="1"/>
  <c r="C4436" i="1"/>
  <c r="D4436" i="1" s="1"/>
  <c r="E4436" i="1"/>
  <c r="F4436" i="1"/>
  <c r="G4436" i="1"/>
  <c r="C4458" i="1"/>
  <c r="D4458" i="1" s="1"/>
  <c r="E4458" i="1"/>
  <c r="F4458" i="1"/>
  <c r="G4458" i="1"/>
  <c r="C4454" i="1"/>
  <c r="D4454" i="1" s="1"/>
  <c r="E4454" i="1"/>
  <c r="F4454" i="1"/>
  <c r="G4454" i="1"/>
  <c r="C4455" i="1"/>
  <c r="D4455" i="1" s="1"/>
  <c r="E4455" i="1"/>
  <c r="F4455" i="1"/>
  <c r="G4455" i="1"/>
  <c r="C4437" i="1"/>
  <c r="D4437" i="1" s="1"/>
  <c r="E4437" i="1"/>
  <c r="F4437" i="1"/>
  <c r="G4437" i="1"/>
  <c r="C4392" i="1"/>
  <c r="D4392" i="1" s="1"/>
  <c r="E4392" i="1"/>
  <c r="F4392" i="1"/>
  <c r="G4392" i="1"/>
  <c r="C4413" i="1"/>
  <c r="D4413" i="1" s="1"/>
  <c r="E4413" i="1"/>
  <c r="F4413" i="1"/>
  <c r="G4413" i="1"/>
  <c r="C4404" i="1"/>
  <c r="D4404" i="1" s="1"/>
  <c r="E4404" i="1"/>
  <c r="F4404" i="1"/>
  <c r="G4404" i="1"/>
  <c r="C4414" i="1"/>
  <c r="D4414" i="1" s="1"/>
  <c r="E4414" i="1"/>
  <c r="F4414" i="1"/>
  <c r="G4414" i="1"/>
  <c r="C4415" i="1"/>
  <c r="D4415" i="1" s="1"/>
  <c r="E4415" i="1"/>
  <c r="F4415" i="1"/>
  <c r="G4415" i="1"/>
  <c r="C4466" i="1"/>
  <c r="D4466" i="1" s="1"/>
  <c r="E4466" i="1"/>
  <c r="F4466" i="1"/>
  <c r="G4466" i="1"/>
  <c r="C4393" i="1"/>
  <c r="D4393" i="1" s="1"/>
  <c r="E4393" i="1"/>
  <c r="F4393" i="1"/>
  <c r="G4393" i="1"/>
  <c r="C4416" i="1"/>
  <c r="D4416" i="1" s="1"/>
  <c r="E4416" i="1"/>
  <c r="F4416" i="1"/>
  <c r="G4416" i="1"/>
  <c r="C4464" i="1"/>
  <c r="D4464" i="1" s="1"/>
  <c r="E4464" i="1"/>
  <c r="F4464" i="1"/>
  <c r="G4464" i="1"/>
  <c r="C4438" i="1"/>
  <c r="D4438" i="1" s="1"/>
  <c r="E4438" i="1"/>
  <c r="F4438" i="1"/>
  <c r="G4438" i="1"/>
  <c r="C4475" i="1"/>
  <c r="D4475" i="1" s="1"/>
  <c r="E4475" i="1"/>
  <c r="F4475" i="1"/>
  <c r="G4475" i="1"/>
  <c r="C4476" i="1"/>
  <c r="D4476" i="1" s="1"/>
  <c r="E4476" i="1"/>
  <c r="F4476" i="1"/>
  <c r="G4476" i="1"/>
  <c r="C4471" i="1"/>
  <c r="D4471" i="1" s="1"/>
  <c r="E4471" i="1"/>
  <c r="F4471" i="1"/>
  <c r="G4471" i="1"/>
  <c r="C4467" i="1"/>
  <c r="D4467" i="1" s="1"/>
  <c r="E4467" i="1"/>
  <c r="F4467" i="1"/>
  <c r="G4467" i="1"/>
  <c r="C4459" i="1"/>
  <c r="D4459" i="1" s="1"/>
  <c r="E4459" i="1"/>
  <c r="F4459" i="1"/>
  <c r="G4459" i="1"/>
  <c r="C4388" i="1"/>
  <c r="D4388" i="1" s="1"/>
  <c r="E4388" i="1"/>
  <c r="F4388" i="1"/>
  <c r="G4388" i="1"/>
  <c r="C4460" i="1"/>
  <c r="D4460" i="1" s="1"/>
  <c r="E4460" i="1"/>
  <c r="F4460" i="1"/>
  <c r="G4460" i="1"/>
  <c r="C4394" i="1"/>
  <c r="D4394" i="1" s="1"/>
  <c r="E4394" i="1"/>
  <c r="F4394" i="1"/>
  <c r="G4394" i="1"/>
  <c r="C4395" i="1"/>
  <c r="D4395" i="1" s="1"/>
  <c r="E4395" i="1"/>
  <c r="F4395" i="1"/>
  <c r="G4395" i="1"/>
  <c r="C4478" i="1"/>
  <c r="D4478" i="1" s="1"/>
  <c r="E4478" i="1"/>
  <c r="F4478" i="1"/>
  <c r="G4478" i="1"/>
  <c r="C4389" i="1"/>
  <c r="D4389" i="1" s="1"/>
  <c r="E4389" i="1"/>
  <c r="F4389" i="1"/>
  <c r="G4389" i="1"/>
  <c r="C4390" i="1"/>
  <c r="D4390" i="1" s="1"/>
  <c r="E4390" i="1"/>
  <c r="F4390" i="1"/>
  <c r="G4390" i="1"/>
  <c r="C4439" i="1"/>
  <c r="D4439" i="1" s="1"/>
  <c r="E4439" i="1"/>
  <c r="F4439" i="1"/>
  <c r="G4439" i="1"/>
  <c r="C4465" i="1"/>
  <c r="D4465" i="1" s="1"/>
  <c r="E4465" i="1"/>
  <c r="F4465" i="1"/>
  <c r="G4465" i="1"/>
  <c r="C4477" i="1"/>
  <c r="D4477" i="1" s="1"/>
  <c r="E4477" i="1"/>
  <c r="F4477" i="1"/>
  <c r="G4477" i="1"/>
  <c r="C4440" i="1"/>
  <c r="D4440" i="1" s="1"/>
  <c r="E4440" i="1"/>
  <c r="F4440" i="1"/>
  <c r="G4440" i="1"/>
  <c r="C4396" i="1"/>
  <c r="D4396" i="1" s="1"/>
  <c r="E4396" i="1"/>
  <c r="F4396" i="1"/>
  <c r="G4396" i="1"/>
  <c r="C4456" i="1"/>
  <c r="D4456" i="1" s="1"/>
  <c r="E4456" i="1"/>
  <c r="F4456" i="1"/>
  <c r="G4456" i="1"/>
  <c r="C4447" i="1"/>
  <c r="D4447" i="1" s="1"/>
  <c r="E4447" i="1"/>
  <c r="F4447" i="1"/>
  <c r="G4447" i="1"/>
  <c r="C4448" i="1"/>
  <c r="D4448" i="1" s="1"/>
  <c r="E4448" i="1"/>
  <c r="F4448" i="1"/>
  <c r="G4448" i="1"/>
  <c r="C4417" i="1"/>
  <c r="D4417" i="1" s="1"/>
  <c r="E4417" i="1"/>
  <c r="F4417" i="1"/>
  <c r="G4417" i="1"/>
  <c r="C4469" i="1"/>
  <c r="D4469" i="1" s="1"/>
  <c r="E4469" i="1"/>
  <c r="F4469" i="1"/>
  <c r="G4469" i="1"/>
  <c r="C4449" i="1"/>
  <c r="D4449" i="1" s="1"/>
  <c r="E4449" i="1"/>
  <c r="F4449" i="1"/>
  <c r="G4449" i="1"/>
  <c r="C4474" i="1"/>
  <c r="D4474" i="1" s="1"/>
  <c r="E4474" i="1"/>
  <c r="F4474" i="1"/>
  <c r="G4474" i="1"/>
  <c r="C4397" i="1"/>
  <c r="D4397" i="1" s="1"/>
  <c r="E4397" i="1"/>
  <c r="F4397" i="1"/>
  <c r="G4397" i="1"/>
  <c r="C4398" i="1"/>
  <c r="D4398" i="1" s="1"/>
  <c r="E4398" i="1"/>
  <c r="F4398" i="1"/>
  <c r="G4398" i="1"/>
  <c r="C4399" i="1"/>
  <c r="D4399" i="1" s="1"/>
  <c r="E4399" i="1"/>
  <c r="F4399" i="1"/>
  <c r="G4399" i="1"/>
  <c r="C4482" i="1"/>
  <c r="D4482" i="1" s="1"/>
  <c r="E4482" i="1"/>
  <c r="F4482" i="1"/>
  <c r="G4482" i="1"/>
  <c r="C4445" i="1"/>
  <c r="D4445" i="1" s="1"/>
  <c r="E4445" i="1"/>
  <c r="F4445" i="1"/>
  <c r="G4445" i="1"/>
  <c r="C4446" i="1"/>
  <c r="D4446" i="1" s="1"/>
  <c r="E4446" i="1"/>
  <c r="F4446" i="1"/>
  <c r="G4446" i="1"/>
  <c r="C4462" i="1"/>
  <c r="D4462" i="1" s="1"/>
  <c r="E4462" i="1"/>
  <c r="F4462" i="1"/>
  <c r="G4462" i="1"/>
  <c r="C4418" i="1"/>
  <c r="D4418" i="1" s="1"/>
  <c r="E4418" i="1"/>
  <c r="F4418" i="1"/>
  <c r="G4418" i="1"/>
  <c r="C4441" i="1"/>
  <c r="D4441" i="1" s="1"/>
  <c r="E4441" i="1"/>
  <c r="F4441" i="1"/>
  <c r="G4441" i="1"/>
  <c r="C4442" i="1"/>
  <c r="D4442" i="1" s="1"/>
  <c r="E4442" i="1"/>
  <c r="F4442" i="1"/>
  <c r="G4442" i="1"/>
  <c r="C4419" i="1"/>
  <c r="D4419" i="1" s="1"/>
  <c r="E4419" i="1"/>
  <c r="F4419" i="1"/>
  <c r="G4419" i="1"/>
  <c r="C4450" i="1"/>
  <c r="D4450" i="1" s="1"/>
  <c r="E4450" i="1"/>
  <c r="F4450" i="1"/>
  <c r="G4450" i="1"/>
  <c r="C4420" i="1"/>
  <c r="D4420" i="1" s="1"/>
  <c r="E4420" i="1"/>
  <c r="F4420" i="1"/>
  <c r="G4420" i="1"/>
  <c r="C4400" i="1"/>
  <c r="D4400" i="1" s="1"/>
  <c r="E4400" i="1"/>
  <c r="F4400" i="1"/>
  <c r="G4400" i="1"/>
  <c r="C4401" i="1"/>
  <c r="D4401" i="1" s="1"/>
  <c r="E4401" i="1"/>
  <c r="F4401" i="1"/>
  <c r="G4401" i="1"/>
  <c r="C4402" i="1"/>
  <c r="D4402" i="1" s="1"/>
  <c r="E4402" i="1"/>
  <c r="F4402" i="1"/>
  <c r="G4402" i="1"/>
  <c r="C4421" i="1"/>
  <c r="D4421" i="1" s="1"/>
  <c r="E4421" i="1"/>
  <c r="F4421" i="1"/>
  <c r="G4421" i="1"/>
  <c r="C4486" i="1"/>
  <c r="D4486" i="1" s="1"/>
  <c r="E4486" i="1"/>
  <c r="F4486" i="1"/>
  <c r="G4486" i="1"/>
  <c r="C4451" i="1"/>
  <c r="D4451" i="1" s="1"/>
  <c r="E4451" i="1"/>
  <c r="F4451" i="1"/>
  <c r="G4451" i="1"/>
  <c r="C4452" i="1"/>
  <c r="D4452" i="1" s="1"/>
  <c r="E4452" i="1"/>
  <c r="F4452" i="1"/>
  <c r="G4452" i="1"/>
  <c r="C4453" i="1"/>
  <c r="D4453" i="1" s="1"/>
  <c r="E4453" i="1"/>
  <c r="F4453" i="1"/>
  <c r="G4453" i="1"/>
  <c r="C4483" i="1"/>
  <c r="D4483" i="1" s="1"/>
  <c r="E4483" i="1"/>
  <c r="F4483" i="1"/>
  <c r="G4483" i="1"/>
  <c r="C4461" i="1"/>
  <c r="D4461" i="1" s="1"/>
  <c r="E4461" i="1"/>
  <c r="F4461" i="1"/>
  <c r="G4461" i="1"/>
  <c r="C4429" i="1"/>
  <c r="D4429" i="1" s="1"/>
  <c r="E4429" i="1"/>
  <c r="F4429" i="1"/>
  <c r="G4429" i="1"/>
  <c r="C4430" i="1"/>
  <c r="D4430" i="1" s="1"/>
  <c r="E4430" i="1"/>
  <c r="F4430" i="1"/>
  <c r="G4430" i="1"/>
  <c r="C4431" i="1"/>
  <c r="D4431" i="1" s="1"/>
  <c r="E4431" i="1"/>
  <c r="F4431" i="1"/>
  <c r="G4431" i="1"/>
  <c r="C4463" i="1"/>
  <c r="D4463" i="1" s="1"/>
  <c r="E4463" i="1"/>
  <c r="F4463" i="1"/>
  <c r="G4463" i="1"/>
  <c r="C4443" i="1"/>
  <c r="D4443" i="1" s="1"/>
  <c r="E4443" i="1"/>
  <c r="F4443" i="1"/>
  <c r="G4443" i="1"/>
  <c r="C4444" i="1"/>
  <c r="D4444" i="1" s="1"/>
  <c r="E4444" i="1"/>
  <c r="F4444" i="1"/>
  <c r="G4444" i="1"/>
  <c r="C4408" i="1"/>
  <c r="D4408" i="1" s="1"/>
  <c r="E4408" i="1"/>
  <c r="F4408" i="1"/>
  <c r="G4408" i="1"/>
  <c r="C4422" i="1"/>
  <c r="D4422" i="1" s="1"/>
  <c r="E4422" i="1"/>
  <c r="F4422" i="1"/>
  <c r="G4422" i="1"/>
  <c r="C4423" i="1"/>
  <c r="D4423" i="1" s="1"/>
  <c r="E4423" i="1"/>
  <c r="F4423" i="1"/>
  <c r="G4423" i="1"/>
  <c r="C4424" i="1"/>
  <c r="D4424" i="1" s="1"/>
  <c r="E4424" i="1"/>
  <c r="F4424" i="1"/>
  <c r="G4424" i="1"/>
  <c r="C4425" i="1"/>
  <c r="D4425" i="1" s="1"/>
  <c r="E4425" i="1"/>
  <c r="F4425" i="1"/>
  <c r="G4425" i="1"/>
  <c r="C4426" i="1"/>
  <c r="D4426" i="1" s="1"/>
  <c r="E4426" i="1"/>
  <c r="F4426" i="1"/>
  <c r="G4426" i="1"/>
  <c r="C4432" i="1"/>
  <c r="D4432" i="1" s="1"/>
  <c r="E4432" i="1"/>
  <c r="F4432" i="1"/>
  <c r="G4432" i="1"/>
  <c r="C4433" i="1"/>
  <c r="D4433" i="1" s="1"/>
  <c r="E4433" i="1"/>
  <c r="F4433" i="1"/>
  <c r="G4433" i="1"/>
  <c r="C4427" i="1"/>
  <c r="D4427" i="1" s="1"/>
  <c r="E4427" i="1"/>
  <c r="F4427" i="1"/>
  <c r="G4427" i="1"/>
  <c r="C4428" i="1"/>
  <c r="D4428" i="1" s="1"/>
  <c r="E4428" i="1"/>
  <c r="F4428" i="1"/>
  <c r="G4428" i="1"/>
  <c r="C4457" i="1"/>
  <c r="D4457" i="1" s="1"/>
  <c r="E4457" i="1"/>
  <c r="F4457" i="1"/>
  <c r="G4457" i="1"/>
  <c r="C4472" i="1"/>
  <c r="D4472" i="1" s="1"/>
  <c r="E4472" i="1"/>
  <c r="F4472" i="1"/>
  <c r="G4472" i="1"/>
  <c r="C4473" i="1"/>
  <c r="D4473" i="1" s="1"/>
  <c r="E4473" i="1"/>
  <c r="F4473" i="1"/>
  <c r="G4473" i="1"/>
  <c r="C4405" i="1"/>
  <c r="D4405" i="1" s="1"/>
  <c r="E4405" i="1"/>
  <c r="F4405" i="1"/>
  <c r="G4405" i="1"/>
  <c r="C4488" i="1"/>
  <c r="D4488" i="1" s="1"/>
  <c r="E4488" i="1"/>
  <c r="F4488" i="1"/>
  <c r="G4488" i="1"/>
  <c r="C4491" i="1"/>
  <c r="D4491" i="1" s="1"/>
  <c r="E4491" i="1"/>
  <c r="F4491" i="1"/>
  <c r="G4491" i="1"/>
  <c r="C4496" i="1"/>
  <c r="D4496" i="1" s="1"/>
  <c r="E4496" i="1"/>
  <c r="F4496" i="1"/>
  <c r="G4496" i="1"/>
  <c r="C4497" i="1"/>
  <c r="D4497" i="1" s="1"/>
  <c r="E4497" i="1"/>
  <c r="F4497" i="1"/>
  <c r="G4497" i="1"/>
  <c r="C4487" i="1"/>
  <c r="D4487" i="1" s="1"/>
  <c r="E4487" i="1"/>
  <c r="F4487" i="1"/>
  <c r="G4487" i="1"/>
  <c r="C4498" i="1"/>
  <c r="D4498" i="1" s="1"/>
  <c r="E4498" i="1"/>
  <c r="F4498" i="1"/>
  <c r="G4498" i="1"/>
  <c r="C4499" i="1"/>
  <c r="D4499" i="1" s="1"/>
  <c r="E4499" i="1"/>
  <c r="F4499" i="1"/>
  <c r="G4499" i="1"/>
  <c r="C4492" i="1"/>
  <c r="D4492" i="1" s="1"/>
  <c r="E4492" i="1"/>
  <c r="F4492" i="1"/>
  <c r="G4492" i="1"/>
  <c r="C4493" i="1"/>
  <c r="D4493" i="1" s="1"/>
  <c r="E4493" i="1"/>
  <c r="F4493" i="1"/>
  <c r="G4493" i="1"/>
  <c r="C4494" i="1"/>
  <c r="D4494" i="1" s="1"/>
  <c r="E4494" i="1"/>
  <c r="F4494" i="1"/>
  <c r="G4494" i="1"/>
  <c r="C4490" i="1"/>
  <c r="D4490" i="1" s="1"/>
  <c r="E4490" i="1"/>
  <c r="F4490" i="1"/>
  <c r="G4490" i="1"/>
  <c r="C4489" i="1"/>
  <c r="D4489" i="1" s="1"/>
  <c r="E4489" i="1"/>
  <c r="F4489" i="1"/>
  <c r="G4489" i="1"/>
  <c r="C4495" i="1"/>
  <c r="D4495" i="1" s="1"/>
  <c r="E4495" i="1"/>
  <c r="F4495" i="1"/>
  <c r="G4495" i="1"/>
  <c r="C4500" i="1"/>
  <c r="D4500" i="1" s="1"/>
  <c r="E4500" i="1"/>
  <c r="F4500" i="1"/>
  <c r="G4500" i="1"/>
  <c r="C4502" i="1"/>
  <c r="D4502" i="1" s="1"/>
  <c r="E4502" i="1"/>
  <c r="F4502" i="1"/>
  <c r="G4502" i="1"/>
  <c r="C4503" i="1"/>
  <c r="D4503" i="1" s="1"/>
  <c r="E4503" i="1"/>
  <c r="F4503" i="1"/>
  <c r="G4503" i="1"/>
  <c r="C4504" i="1"/>
  <c r="D4504" i="1" s="1"/>
  <c r="E4504" i="1"/>
  <c r="F4504" i="1"/>
  <c r="G4504" i="1"/>
  <c r="C4507" i="1"/>
  <c r="D4507" i="1" s="1"/>
  <c r="E4507" i="1"/>
  <c r="F4507" i="1"/>
  <c r="G4507" i="1"/>
  <c r="C4511" i="1"/>
  <c r="D4511" i="1" s="1"/>
  <c r="E4511" i="1"/>
  <c r="F4511" i="1"/>
  <c r="G4511" i="1"/>
  <c r="C4508" i="1"/>
  <c r="D4508" i="1" s="1"/>
  <c r="E4508" i="1"/>
  <c r="F4508" i="1"/>
  <c r="G4508" i="1"/>
  <c r="C4509" i="1"/>
  <c r="D4509" i="1" s="1"/>
  <c r="E4509" i="1"/>
  <c r="F4509" i="1"/>
  <c r="G4509" i="1"/>
  <c r="C4516" i="1"/>
  <c r="D4516" i="1" s="1"/>
  <c r="E4516" i="1"/>
  <c r="F4516" i="1"/>
  <c r="G4516" i="1"/>
  <c r="C4501" i="1"/>
  <c r="D4501" i="1" s="1"/>
  <c r="E4501" i="1"/>
  <c r="F4501" i="1"/>
  <c r="G4501" i="1"/>
  <c r="C4510" i="1"/>
  <c r="D4510" i="1" s="1"/>
  <c r="E4510" i="1"/>
  <c r="F4510" i="1"/>
  <c r="G4510" i="1"/>
  <c r="C4515" i="1"/>
  <c r="D4515" i="1" s="1"/>
  <c r="E4515" i="1"/>
  <c r="F4515" i="1"/>
  <c r="G4515" i="1"/>
  <c r="C4505" i="1"/>
  <c r="D4505" i="1" s="1"/>
  <c r="E4505" i="1"/>
  <c r="F4505" i="1"/>
  <c r="G4505" i="1"/>
  <c r="C4506" i="1"/>
  <c r="D4506" i="1" s="1"/>
  <c r="E4506" i="1"/>
  <c r="F4506" i="1"/>
  <c r="G4506" i="1"/>
  <c r="C4513" i="1"/>
  <c r="D4513" i="1" s="1"/>
  <c r="E4513" i="1"/>
  <c r="F4513" i="1"/>
  <c r="G4513" i="1"/>
  <c r="C4512" i="1"/>
  <c r="D4512" i="1" s="1"/>
  <c r="E4512" i="1"/>
  <c r="F4512" i="1"/>
  <c r="G4512" i="1"/>
  <c r="C4514" i="1"/>
  <c r="D4514" i="1" s="1"/>
  <c r="E4514" i="1"/>
  <c r="F4514" i="1"/>
  <c r="G4514" i="1"/>
  <c r="C4533" i="1"/>
  <c r="D4533" i="1" s="1"/>
  <c r="E4533" i="1"/>
  <c r="F4533" i="1"/>
  <c r="G4533" i="1"/>
  <c r="C4526" i="1"/>
  <c r="D4526" i="1" s="1"/>
  <c r="E4526" i="1"/>
  <c r="F4526" i="1"/>
  <c r="G4526" i="1"/>
  <c r="C4540" i="1"/>
  <c r="D4540" i="1" s="1"/>
  <c r="E4540" i="1"/>
  <c r="F4540" i="1"/>
  <c r="G4540" i="1"/>
  <c r="C4536" i="1"/>
  <c r="D4536" i="1" s="1"/>
  <c r="E4536" i="1"/>
  <c r="F4536" i="1"/>
  <c r="G4536" i="1"/>
  <c r="C4527" i="1"/>
  <c r="D4527" i="1" s="1"/>
  <c r="E4527" i="1"/>
  <c r="F4527" i="1"/>
  <c r="G4527" i="1"/>
  <c r="C4528" i="1"/>
  <c r="D4528" i="1" s="1"/>
  <c r="E4528" i="1"/>
  <c r="F4528" i="1"/>
  <c r="G4528" i="1"/>
  <c r="C4541" i="1"/>
  <c r="D4541" i="1" s="1"/>
  <c r="E4541" i="1"/>
  <c r="F4541" i="1"/>
  <c r="G4541" i="1"/>
  <c r="C4534" i="1"/>
  <c r="D4534" i="1" s="1"/>
  <c r="E4534" i="1"/>
  <c r="F4534" i="1"/>
  <c r="G4534" i="1"/>
  <c r="C4531" i="1"/>
  <c r="D4531" i="1" s="1"/>
  <c r="E4531" i="1"/>
  <c r="F4531" i="1"/>
  <c r="G4531" i="1"/>
  <c r="C4523" i="1"/>
  <c r="D4523" i="1" s="1"/>
  <c r="E4523" i="1"/>
  <c r="F4523" i="1"/>
  <c r="G4523" i="1"/>
  <c r="C4543" i="1"/>
  <c r="D4543" i="1" s="1"/>
  <c r="E4543" i="1"/>
  <c r="F4543" i="1"/>
  <c r="G4543" i="1"/>
  <c r="C4544" i="1"/>
  <c r="D4544" i="1" s="1"/>
  <c r="E4544" i="1"/>
  <c r="F4544" i="1"/>
  <c r="G4544" i="1"/>
  <c r="C4542" i="1"/>
  <c r="D4542" i="1" s="1"/>
  <c r="E4542" i="1"/>
  <c r="F4542" i="1"/>
  <c r="G4542" i="1"/>
  <c r="C4517" i="1"/>
  <c r="D4517" i="1" s="1"/>
  <c r="E4517" i="1"/>
  <c r="F4517" i="1"/>
  <c r="G4517" i="1"/>
  <c r="C4545" i="1"/>
  <c r="D4545" i="1" s="1"/>
  <c r="E4545" i="1"/>
  <c r="F4545" i="1"/>
  <c r="G4545" i="1"/>
  <c r="C4538" i="1"/>
  <c r="D4538" i="1" s="1"/>
  <c r="E4538" i="1"/>
  <c r="F4538" i="1"/>
  <c r="G4538" i="1"/>
  <c r="C4529" i="1"/>
  <c r="D4529" i="1" s="1"/>
  <c r="E4529" i="1"/>
  <c r="F4529" i="1"/>
  <c r="G4529" i="1"/>
  <c r="C4539" i="1"/>
  <c r="D4539" i="1" s="1"/>
  <c r="E4539" i="1"/>
  <c r="F4539" i="1"/>
  <c r="G4539" i="1"/>
  <c r="C4518" i="1"/>
  <c r="D4518" i="1" s="1"/>
  <c r="E4518" i="1"/>
  <c r="F4518" i="1"/>
  <c r="G4518" i="1"/>
  <c r="C4519" i="1"/>
  <c r="D4519" i="1" s="1"/>
  <c r="E4519" i="1"/>
  <c r="F4519" i="1"/>
  <c r="G4519" i="1"/>
  <c r="C4520" i="1"/>
  <c r="D4520" i="1" s="1"/>
  <c r="E4520" i="1"/>
  <c r="F4520" i="1"/>
  <c r="G4520" i="1"/>
  <c r="C4521" i="1"/>
  <c r="D4521" i="1" s="1"/>
  <c r="E4521" i="1"/>
  <c r="F4521" i="1"/>
  <c r="G4521" i="1"/>
  <c r="C4537" i="1"/>
  <c r="D4537" i="1" s="1"/>
  <c r="E4537" i="1"/>
  <c r="F4537" i="1"/>
  <c r="G4537" i="1"/>
  <c r="C4535" i="1"/>
  <c r="D4535" i="1" s="1"/>
  <c r="E4535" i="1"/>
  <c r="F4535" i="1"/>
  <c r="G4535" i="1"/>
  <c r="C4524" i="1"/>
  <c r="D4524" i="1" s="1"/>
  <c r="E4524" i="1"/>
  <c r="F4524" i="1"/>
  <c r="G4524" i="1"/>
  <c r="C4530" i="1"/>
  <c r="D4530" i="1" s="1"/>
  <c r="E4530" i="1"/>
  <c r="F4530" i="1"/>
  <c r="G4530" i="1"/>
  <c r="C4525" i="1"/>
  <c r="D4525" i="1" s="1"/>
  <c r="E4525" i="1"/>
  <c r="F4525" i="1"/>
  <c r="G4525" i="1"/>
  <c r="C4522" i="1"/>
  <c r="D4522" i="1" s="1"/>
  <c r="E4522" i="1"/>
  <c r="F4522" i="1"/>
  <c r="G4522" i="1"/>
  <c r="C4532" i="1"/>
  <c r="D4532" i="1" s="1"/>
  <c r="E4532" i="1"/>
  <c r="F4532" i="1"/>
  <c r="G4532" i="1"/>
  <c r="C4546" i="1"/>
  <c r="D4546" i="1" s="1"/>
  <c r="E4546" i="1"/>
  <c r="F4546" i="1"/>
  <c r="G4546" i="1"/>
  <c r="C4547" i="1"/>
  <c r="D4547" i="1" s="1"/>
  <c r="E4547" i="1"/>
  <c r="F4547" i="1"/>
  <c r="G4547" i="1"/>
  <c r="C4553" i="1"/>
  <c r="D4553" i="1" s="1"/>
  <c r="E4553" i="1"/>
  <c r="F4553" i="1"/>
  <c r="G4553" i="1"/>
  <c r="C4550" i="1"/>
  <c r="D4550" i="1" s="1"/>
  <c r="E4550" i="1"/>
  <c r="F4550" i="1"/>
  <c r="G4550" i="1"/>
  <c r="C4549" i="1"/>
  <c r="D4549" i="1" s="1"/>
  <c r="E4549" i="1"/>
  <c r="F4549" i="1"/>
  <c r="G4549" i="1"/>
  <c r="C4548" i="1"/>
  <c r="D4548" i="1" s="1"/>
  <c r="E4548" i="1"/>
  <c r="F4548" i="1"/>
  <c r="G4548" i="1"/>
  <c r="C4552" i="1"/>
  <c r="D4552" i="1" s="1"/>
  <c r="E4552" i="1"/>
  <c r="F4552" i="1"/>
  <c r="G4552" i="1"/>
  <c r="C4551" i="1"/>
  <c r="D4551" i="1" s="1"/>
  <c r="E4551" i="1"/>
  <c r="F4551" i="1"/>
  <c r="G4551" i="1"/>
  <c r="C4566" i="1"/>
  <c r="D4566" i="1" s="1"/>
  <c r="E4566" i="1"/>
  <c r="F4566" i="1"/>
  <c r="G4566" i="1"/>
  <c r="C4569" i="1"/>
  <c r="D4569" i="1" s="1"/>
  <c r="E4569" i="1"/>
  <c r="F4569" i="1"/>
  <c r="G4569" i="1"/>
  <c r="C4555" i="1"/>
  <c r="D4555" i="1" s="1"/>
  <c r="E4555" i="1"/>
  <c r="F4555" i="1"/>
  <c r="G4555" i="1"/>
  <c r="C4554" i="1"/>
  <c r="D4554" i="1" s="1"/>
  <c r="E4554" i="1"/>
  <c r="F4554" i="1"/>
  <c r="G4554" i="1"/>
  <c r="C4558" i="1"/>
  <c r="D4558" i="1" s="1"/>
  <c r="E4558" i="1"/>
  <c r="F4558" i="1"/>
  <c r="G4558" i="1"/>
  <c r="C4567" i="1"/>
  <c r="D4567" i="1" s="1"/>
  <c r="E4567" i="1"/>
  <c r="F4567" i="1"/>
  <c r="G4567" i="1"/>
  <c r="C4568" i="1"/>
  <c r="D4568" i="1" s="1"/>
  <c r="E4568" i="1"/>
  <c r="F4568" i="1"/>
  <c r="G4568" i="1"/>
  <c r="C4564" i="1"/>
  <c r="D4564" i="1" s="1"/>
  <c r="E4564" i="1"/>
  <c r="F4564" i="1"/>
  <c r="G4564" i="1"/>
  <c r="C4559" i="1"/>
  <c r="D4559" i="1" s="1"/>
  <c r="E4559" i="1"/>
  <c r="F4559" i="1"/>
  <c r="G4559" i="1"/>
  <c r="C4565" i="1"/>
  <c r="D4565" i="1" s="1"/>
  <c r="E4565" i="1"/>
  <c r="F4565" i="1"/>
  <c r="G4565" i="1"/>
  <c r="C4561" i="1"/>
  <c r="D4561" i="1" s="1"/>
  <c r="E4561" i="1"/>
  <c r="F4561" i="1"/>
  <c r="G4561" i="1"/>
  <c r="C4562" i="1"/>
  <c r="D4562" i="1" s="1"/>
  <c r="E4562" i="1"/>
  <c r="F4562" i="1"/>
  <c r="G4562" i="1"/>
  <c r="C4556" i="1"/>
  <c r="D4556" i="1" s="1"/>
  <c r="E4556" i="1"/>
  <c r="F4556" i="1"/>
  <c r="G4556" i="1"/>
  <c r="C4563" i="1"/>
  <c r="D4563" i="1" s="1"/>
  <c r="E4563" i="1"/>
  <c r="F4563" i="1"/>
  <c r="G4563" i="1"/>
  <c r="C4557" i="1"/>
  <c r="D4557" i="1" s="1"/>
  <c r="E4557" i="1"/>
  <c r="F4557" i="1"/>
  <c r="G4557" i="1"/>
  <c r="C4560" i="1"/>
  <c r="D4560" i="1" s="1"/>
  <c r="E4560" i="1"/>
  <c r="F4560" i="1"/>
  <c r="G4560" i="1"/>
  <c r="C4585" i="1"/>
  <c r="D4585" i="1" s="1"/>
  <c r="E4585" i="1"/>
  <c r="F4585" i="1"/>
  <c r="G4585" i="1"/>
  <c r="C4612" i="1"/>
  <c r="D4612" i="1" s="1"/>
  <c r="E4612" i="1"/>
  <c r="F4612" i="1"/>
  <c r="G4612" i="1"/>
  <c r="C4593" i="1"/>
  <c r="D4593" i="1" s="1"/>
  <c r="E4593" i="1"/>
  <c r="F4593" i="1"/>
  <c r="G4593" i="1"/>
  <c r="C4592" i="1"/>
  <c r="D4592" i="1" s="1"/>
  <c r="E4592" i="1"/>
  <c r="F4592" i="1"/>
  <c r="G4592" i="1"/>
  <c r="C4611" i="1"/>
  <c r="D4611" i="1" s="1"/>
  <c r="E4611" i="1"/>
  <c r="F4611" i="1"/>
  <c r="G4611" i="1"/>
  <c r="C4616" i="1"/>
  <c r="D4616" i="1" s="1"/>
  <c r="E4616" i="1"/>
  <c r="F4616" i="1"/>
  <c r="G4616" i="1"/>
  <c r="C4570" i="1"/>
  <c r="D4570" i="1" s="1"/>
  <c r="E4570" i="1"/>
  <c r="F4570" i="1"/>
  <c r="G4570" i="1"/>
  <c r="C4571" i="1"/>
  <c r="D4571" i="1" s="1"/>
  <c r="E4571" i="1"/>
  <c r="F4571" i="1"/>
  <c r="G4571" i="1"/>
  <c r="C4572" i="1"/>
  <c r="D4572" i="1" s="1"/>
  <c r="E4572" i="1"/>
  <c r="F4572" i="1"/>
  <c r="G4572" i="1"/>
  <c r="C4583" i="1"/>
  <c r="D4583" i="1" s="1"/>
  <c r="E4583" i="1"/>
  <c r="F4583" i="1"/>
  <c r="G4583" i="1"/>
  <c r="C4603" i="1"/>
  <c r="D4603" i="1" s="1"/>
  <c r="E4603" i="1"/>
  <c r="F4603" i="1"/>
  <c r="G4603" i="1"/>
  <c r="C4578" i="1"/>
  <c r="D4578" i="1" s="1"/>
  <c r="E4578" i="1"/>
  <c r="F4578" i="1"/>
  <c r="G4578" i="1"/>
  <c r="C4579" i="1"/>
  <c r="D4579" i="1" s="1"/>
  <c r="E4579" i="1"/>
  <c r="F4579" i="1"/>
  <c r="G4579" i="1"/>
  <c r="C4605" i="1"/>
  <c r="D4605" i="1" s="1"/>
  <c r="E4605" i="1"/>
  <c r="F4605" i="1"/>
  <c r="G4605" i="1"/>
  <c r="C4594" i="1"/>
  <c r="D4594" i="1" s="1"/>
  <c r="E4594" i="1"/>
  <c r="F4594" i="1"/>
  <c r="G4594" i="1"/>
  <c r="C4586" i="1"/>
  <c r="D4586" i="1" s="1"/>
  <c r="E4586" i="1"/>
  <c r="F4586" i="1"/>
  <c r="G4586" i="1"/>
  <c r="C4573" i="1"/>
  <c r="D4573" i="1" s="1"/>
  <c r="E4573" i="1"/>
  <c r="F4573" i="1"/>
  <c r="G4573" i="1"/>
  <c r="C4582" i="1"/>
  <c r="D4582" i="1" s="1"/>
  <c r="E4582" i="1"/>
  <c r="F4582" i="1"/>
  <c r="G4582" i="1"/>
  <c r="C4599" i="1"/>
  <c r="D4599" i="1" s="1"/>
  <c r="E4599" i="1"/>
  <c r="F4599" i="1"/>
  <c r="G4599" i="1"/>
  <c r="C4577" i="1"/>
  <c r="D4577" i="1" s="1"/>
  <c r="E4577" i="1"/>
  <c r="F4577" i="1"/>
  <c r="G4577" i="1"/>
  <c r="C4606" i="1"/>
  <c r="D4606" i="1" s="1"/>
  <c r="E4606" i="1"/>
  <c r="F4606" i="1"/>
  <c r="G4606" i="1"/>
  <c r="C4607" i="1"/>
  <c r="D4607" i="1" s="1"/>
  <c r="E4607" i="1"/>
  <c r="F4607" i="1"/>
  <c r="G4607" i="1"/>
  <c r="C4608" i="1"/>
  <c r="D4608" i="1" s="1"/>
  <c r="E4608" i="1"/>
  <c r="F4608" i="1"/>
  <c r="G4608" i="1"/>
  <c r="C4609" i="1"/>
  <c r="D4609" i="1" s="1"/>
  <c r="E4609" i="1"/>
  <c r="F4609" i="1"/>
  <c r="G4609" i="1"/>
  <c r="C4604" i="1"/>
  <c r="D4604" i="1" s="1"/>
  <c r="E4604" i="1"/>
  <c r="F4604" i="1"/>
  <c r="G4604" i="1"/>
  <c r="C4576" i="1"/>
  <c r="D4576" i="1" s="1"/>
  <c r="E4576" i="1"/>
  <c r="F4576" i="1"/>
  <c r="G4576" i="1"/>
  <c r="C4587" i="1"/>
  <c r="D4587" i="1" s="1"/>
  <c r="E4587" i="1"/>
  <c r="F4587" i="1"/>
  <c r="G4587" i="1"/>
  <c r="C4588" i="1"/>
  <c r="D4588" i="1" s="1"/>
  <c r="E4588" i="1"/>
  <c r="F4588" i="1"/>
  <c r="G4588" i="1"/>
  <c r="C4617" i="1"/>
  <c r="D4617" i="1" s="1"/>
  <c r="E4617" i="1"/>
  <c r="F4617" i="1"/>
  <c r="G4617" i="1"/>
  <c r="C4613" i="1"/>
  <c r="D4613" i="1" s="1"/>
  <c r="E4613" i="1"/>
  <c r="F4613" i="1"/>
  <c r="G4613" i="1"/>
  <c r="C4614" i="1"/>
  <c r="D4614" i="1" s="1"/>
  <c r="E4614" i="1"/>
  <c r="F4614" i="1"/>
  <c r="G4614" i="1"/>
  <c r="C4619" i="1"/>
  <c r="D4619" i="1" s="1"/>
  <c r="E4619" i="1"/>
  <c r="F4619" i="1"/>
  <c r="G4619" i="1"/>
  <c r="C4590" i="1"/>
  <c r="D4590" i="1" s="1"/>
  <c r="E4590" i="1"/>
  <c r="F4590" i="1"/>
  <c r="G4590" i="1"/>
  <c r="C4589" i="1"/>
  <c r="D4589" i="1" s="1"/>
  <c r="E4589" i="1"/>
  <c r="F4589" i="1"/>
  <c r="G4589" i="1"/>
  <c r="C4602" i="1"/>
  <c r="D4602" i="1" s="1"/>
  <c r="E4602" i="1"/>
  <c r="F4602" i="1"/>
  <c r="G4602" i="1"/>
  <c r="C4574" i="1"/>
  <c r="D4574" i="1" s="1"/>
  <c r="E4574" i="1"/>
  <c r="F4574" i="1"/>
  <c r="G4574" i="1"/>
  <c r="C4595" i="1"/>
  <c r="D4595" i="1" s="1"/>
  <c r="E4595" i="1"/>
  <c r="F4595" i="1"/>
  <c r="G4595" i="1"/>
  <c r="C4575" i="1"/>
  <c r="D4575" i="1" s="1"/>
  <c r="E4575" i="1"/>
  <c r="F4575" i="1"/>
  <c r="G4575" i="1"/>
  <c r="C4600" i="1"/>
  <c r="D4600" i="1" s="1"/>
  <c r="E4600" i="1"/>
  <c r="F4600" i="1"/>
  <c r="G4600" i="1"/>
  <c r="C4581" i="1"/>
  <c r="D4581" i="1" s="1"/>
  <c r="E4581" i="1"/>
  <c r="F4581" i="1"/>
  <c r="G4581" i="1"/>
  <c r="C4596" i="1"/>
  <c r="D4596" i="1" s="1"/>
  <c r="E4596" i="1"/>
  <c r="F4596" i="1"/>
  <c r="G4596" i="1"/>
  <c r="C4610" i="1"/>
  <c r="D4610" i="1" s="1"/>
  <c r="E4610" i="1"/>
  <c r="F4610" i="1"/>
  <c r="G4610" i="1"/>
  <c r="C4601" i="1"/>
  <c r="D4601" i="1" s="1"/>
  <c r="E4601" i="1"/>
  <c r="F4601" i="1"/>
  <c r="G4601" i="1"/>
  <c r="C4597" i="1"/>
  <c r="D4597" i="1" s="1"/>
  <c r="E4597" i="1"/>
  <c r="F4597" i="1"/>
  <c r="G4597" i="1"/>
  <c r="C4598" i="1"/>
  <c r="D4598" i="1" s="1"/>
  <c r="E4598" i="1"/>
  <c r="F4598" i="1"/>
  <c r="G4598" i="1"/>
  <c r="C4591" i="1"/>
  <c r="D4591" i="1" s="1"/>
  <c r="E4591" i="1"/>
  <c r="F4591" i="1"/>
  <c r="G4591" i="1"/>
  <c r="C4584" i="1"/>
  <c r="D4584" i="1" s="1"/>
  <c r="E4584" i="1"/>
  <c r="F4584" i="1"/>
  <c r="G4584" i="1"/>
  <c r="C4618" i="1"/>
  <c r="D4618" i="1" s="1"/>
  <c r="E4618" i="1"/>
  <c r="F4618" i="1"/>
  <c r="G4618" i="1"/>
  <c r="C4615" i="1"/>
  <c r="D4615" i="1" s="1"/>
  <c r="E4615" i="1"/>
  <c r="F4615" i="1"/>
  <c r="G4615" i="1"/>
  <c r="C4580" i="1"/>
  <c r="D4580" i="1" s="1"/>
  <c r="E4580" i="1"/>
  <c r="F4580" i="1"/>
  <c r="G4580" i="1"/>
  <c r="C4625" i="1"/>
  <c r="D4625" i="1" s="1"/>
  <c r="E4625" i="1"/>
  <c r="F4625" i="1"/>
  <c r="G4625" i="1"/>
  <c r="C4621" i="1"/>
  <c r="D4621" i="1" s="1"/>
  <c r="E4621" i="1"/>
  <c r="F4621" i="1"/>
  <c r="G4621" i="1"/>
  <c r="C4623" i="1"/>
  <c r="D4623" i="1" s="1"/>
  <c r="E4623" i="1"/>
  <c r="F4623" i="1"/>
  <c r="G4623" i="1"/>
  <c r="C4622" i="1"/>
  <c r="D4622" i="1" s="1"/>
  <c r="E4622" i="1"/>
  <c r="F4622" i="1"/>
  <c r="G4622" i="1"/>
  <c r="C4620" i="1"/>
  <c r="D4620" i="1" s="1"/>
  <c r="E4620" i="1"/>
  <c r="F4620" i="1"/>
  <c r="G4620" i="1"/>
  <c r="C4624" i="1"/>
  <c r="D4624" i="1" s="1"/>
  <c r="E4624" i="1"/>
  <c r="F4624" i="1"/>
  <c r="G4624" i="1"/>
  <c r="C4629" i="1"/>
  <c r="D4629" i="1" s="1"/>
  <c r="E4629" i="1"/>
  <c r="F4629" i="1"/>
  <c r="G4629" i="1"/>
  <c r="C4630" i="1"/>
  <c r="D4630" i="1" s="1"/>
  <c r="E4630" i="1"/>
  <c r="F4630" i="1"/>
  <c r="G4630" i="1"/>
  <c r="C4631" i="1"/>
  <c r="D4631" i="1" s="1"/>
  <c r="E4631" i="1"/>
  <c r="F4631" i="1"/>
  <c r="G4631" i="1"/>
  <c r="C4632" i="1"/>
  <c r="D4632" i="1" s="1"/>
  <c r="E4632" i="1"/>
  <c r="F4632" i="1"/>
  <c r="G4632" i="1"/>
  <c r="C4639" i="1"/>
  <c r="D4639" i="1" s="1"/>
  <c r="E4639" i="1"/>
  <c r="F4639" i="1"/>
  <c r="G4639" i="1"/>
  <c r="C4640" i="1"/>
  <c r="D4640" i="1" s="1"/>
  <c r="E4640" i="1"/>
  <c r="F4640" i="1"/>
  <c r="G4640" i="1"/>
  <c r="C4645" i="1"/>
  <c r="D4645" i="1" s="1"/>
  <c r="E4645" i="1"/>
  <c r="F4645" i="1"/>
  <c r="G4645" i="1"/>
  <c r="C4641" i="1"/>
  <c r="D4641" i="1" s="1"/>
  <c r="E4641" i="1"/>
  <c r="F4641" i="1"/>
  <c r="G4641" i="1"/>
  <c r="C4649" i="1"/>
  <c r="D4649" i="1" s="1"/>
  <c r="E4649" i="1"/>
  <c r="F4649" i="1"/>
  <c r="G4649" i="1"/>
  <c r="C4647" i="1"/>
  <c r="D4647" i="1" s="1"/>
  <c r="E4647" i="1"/>
  <c r="F4647" i="1"/>
  <c r="G4647" i="1"/>
  <c r="C4646" i="1"/>
  <c r="D4646" i="1" s="1"/>
  <c r="E4646" i="1"/>
  <c r="F4646" i="1"/>
  <c r="G4646" i="1"/>
  <c r="C4633" i="1"/>
  <c r="D4633" i="1" s="1"/>
  <c r="E4633" i="1"/>
  <c r="F4633" i="1"/>
  <c r="G4633" i="1"/>
  <c r="C4634" i="1"/>
  <c r="D4634" i="1" s="1"/>
  <c r="E4634" i="1"/>
  <c r="F4634" i="1"/>
  <c r="G4634" i="1"/>
  <c r="C4638" i="1"/>
  <c r="D4638" i="1" s="1"/>
  <c r="E4638" i="1"/>
  <c r="F4638" i="1"/>
  <c r="G4638" i="1"/>
  <c r="C4643" i="1"/>
  <c r="D4643" i="1" s="1"/>
  <c r="E4643" i="1"/>
  <c r="F4643" i="1"/>
  <c r="G4643" i="1"/>
  <c r="C4642" i="1"/>
  <c r="D4642" i="1" s="1"/>
  <c r="E4642" i="1"/>
  <c r="F4642" i="1"/>
  <c r="G4642" i="1"/>
  <c r="C4626" i="1"/>
  <c r="D4626" i="1" s="1"/>
  <c r="E4626" i="1"/>
  <c r="F4626" i="1"/>
  <c r="G4626" i="1"/>
  <c r="C4627" i="1"/>
  <c r="D4627" i="1" s="1"/>
  <c r="E4627" i="1"/>
  <c r="F4627" i="1"/>
  <c r="G4627" i="1"/>
  <c r="C4628" i="1"/>
  <c r="D4628" i="1" s="1"/>
  <c r="E4628" i="1"/>
  <c r="F4628" i="1"/>
  <c r="G4628" i="1"/>
  <c r="C4648" i="1"/>
  <c r="D4648" i="1" s="1"/>
  <c r="E4648" i="1"/>
  <c r="F4648" i="1"/>
  <c r="G4648" i="1"/>
  <c r="C4635" i="1"/>
  <c r="D4635" i="1" s="1"/>
  <c r="E4635" i="1"/>
  <c r="F4635" i="1"/>
  <c r="G4635" i="1"/>
  <c r="C4636" i="1"/>
  <c r="D4636" i="1" s="1"/>
  <c r="E4636" i="1"/>
  <c r="F4636" i="1"/>
  <c r="G4636" i="1"/>
  <c r="C4637" i="1"/>
  <c r="D4637" i="1" s="1"/>
  <c r="E4637" i="1"/>
  <c r="F4637" i="1"/>
  <c r="G4637" i="1"/>
  <c r="C4644" i="1"/>
  <c r="D4644" i="1" s="1"/>
  <c r="E4644" i="1"/>
  <c r="F4644" i="1"/>
  <c r="G4644" i="1"/>
  <c r="C4652" i="1"/>
  <c r="D4652" i="1" s="1"/>
  <c r="E4652" i="1"/>
  <c r="F4652" i="1"/>
  <c r="G4652" i="1"/>
  <c r="C4653" i="1"/>
  <c r="D4653" i="1" s="1"/>
  <c r="E4653" i="1"/>
  <c r="F4653" i="1"/>
  <c r="G4653" i="1"/>
  <c r="C4654" i="1"/>
  <c r="D4654" i="1" s="1"/>
  <c r="E4654" i="1"/>
  <c r="F4654" i="1"/>
  <c r="G4654" i="1"/>
  <c r="C4651" i="1"/>
  <c r="D4651" i="1" s="1"/>
  <c r="E4651" i="1"/>
  <c r="F4651" i="1"/>
  <c r="G4651" i="1"/>
  <c r="C4655" i="1"/>
  <c r="D4655" i="1" s="1"/>
  <c r="E4655" i="1"/>
  <c r="F4655" i="1"/>
  <c r="G4655" i="1"/>
  <c r="C4656" i="1"/>
  <c r="D4656" i="1" s="1"/>
  <c r="E4656" i="1"/>
  <c r="F4656" i="1"/>
  <c r="G4656" i="1"/>
  <c r="C4657" i="1"/>
  <c r="D4657" i="1" s="1"/>
  <c r="E4657" i="1"/>
  <c r="F4657" i="1"/>
  <c r="G4657" i="1"/>
  <c r="C4650" i="1"/>
  <c r="D4650" i="1" s="1"/>
  <c r="E4650" i="1"/>
  <c r="F4650" i="1"/>
  <c r="G4650" i="1"/>
  <c r="C4658" i="1"/>
  <c r="D4658" i="1" s="1"/>
  <c r="E4658" i="1"/>
  <c r="F4658" i="1"/>
  <c r="G4658" i="1"/>
  <c r="C4661" i="1"/>
  <c r="D4661" i="1" s="1"/>
  <c r="E4661" i="1"/>
  <c r="F4661" i="1"/>
  <c r="G4661" i="1"/>
  <c r="C4662" i="1"/>
  <c r="D4662" i="1" s="1"/>
  <c r="E4662" i="1"/>
  <c r="F4662" i="1"/>
  <c r="G4662" i="1"/>
  <c r="C4659" i="1"/>
  <c r="D4659" i="1" s="1"/>
  <c r="E4659" i="1"/>
  <c r="F4659" i="1"/>
  <c r="G4659" i="1"/>
  <c r="C4663" i="1"/>
  <c r="D4663" i="1" s="1"/>
  <c r="E4663" i="1"/>
  <c r="F4663" i="1"/>
  <c r="G4663" i="1"/>
  <c r="C4660" i="1"/>
  <c r="D4660" i="1" s="1"/>
  <c r="E4660" i="1"/>
  <c r="F4660" i="1"/>
  <c r="G4660" i="1"/>
  <c r="C4665" i="1"/>
  <c r="D4665" i="1" s="1"/>
  <c r="E4665" i="1"/>
  <c r="F4665" i="1"/>
  <c r="G4665" i="1"/>
  <c r="C4667" i="1"/>
  <c r="D4667" i="1" s="1"/>
  <c r="E4667" i="1"/>
  <c r="F4667" i="1"/>
  <c r="G4667" i="1"/>
  <c r="C4668" i="1"/>
  <c r="D4668" i="1" s="1"/>
  <c r="E4668" i="1"/>
  <c r="F4668" i="1"/>
  <c r="G4668" i="1"/>
  <c r="C4664" i="1"/>
  <c r="D4664" i="1" s="1"/>
  <c r="E4664" i="1"/>
  <c r="F4664" i="1"/>
  <c r="G4664" i="1"/>
  <c r="C4669" i="1"/>
  <c r="D4669" i="1" s="1"/>
  <c r="E4669" i="1"/>
  <c r="F4669" i="1"/>
  <c r="G4669" i="1"/>
  <c r="C4666" i="1"/>
  <c r="D4666" i="1" s="1"/>
  <c r="E4666" i="1"/>
  <c r="F4666" i="1"/>
  <c r="G4666" i="1"/>
  <c r="C4670" i="1"/>
  <c r="D4670" i="1" s="1"/>
  <c r="E4670" i="1"/>
  <c r="F4670" i="1"/>
  <c r="G4670" i="1"/>
  <c r="C4672" i="1"/>
  <c r="D4672" i="1" s="1"/>
  <c r="E4672" i="1"/>
  <c r="F4672" i="1"/>
  <c r="G4672" i="1"/>
  <c r="C4673" i="1"/>
  <c r="D4673" i="1" s="1"/>
  <c r="E4673" i="1"/>
  <c r="F4673" i="1"/>
  <c r="G4673" i="1"/>
  <c r="C4675" i="1"/>
  <c r="D4675" i="1" s="1"/>
  <c r="E4675" i="1"/>
  <c r="F4675" i="1"/>
  <c r="G4675" i="1"/>
  <c r="C4677" i="1"/>
  <c r="D4677" i="1" s="1"/>
  <c r="E4677" i="1"/>
  <c r="F4677" i="1"/>
  <c r="G4677" i="1"/>
  <c r="C4671" i="1"/>
  <c r="D4671" i="1" s="1"/>
  <c r="E4671" i="1"/>
  <c r="F4671" i="1"/>
  <c r="G4671" i="1"/>
  <c r="C4676" i="1"/>
  <c r="D4676" i="1" s="1"/>
  <c r="E4676" i="1"/>
  <c r="F4676" i="1"/>
  <c r="G4676" i="1"/>
  <c r="C4674" i="1"/>
  <c r="D4674" i="1" s="1"/>
  <c r="E4674" i="1"/>
  <c r="F4674" i="1"/>
  <c r="G4674" i="1"/>
  <c r="C4678" i="1"/>
  <c r="D4678" i="1" s="1"/>
  <c r="E4678" i="1"/>
  <c r="F4678" i="1"/>
  <c r="G4678" i="1"/>
  <c r="C4679" i="1"/>
  <c r="D4679" i="1" s="1"/>
  <c r="E4679" i="1"/>
  <c r="F4679" i="1"/>
  <c r="G4679" i="1"/>
  <c r="C4680" i="1"/>
  <c r="D4680" i="1" s="1"/>
  <c r="E4680" i="1"/>
  <c r="F4680" i="1"/>
  <c r="G4680" i="1"/>
  <c r="C4696" i="1"/>
  <c r="D4696" i="1" s="1"/>
  <c r="E4696" i="1"/>
  <c r="F4696" i="1"/>
  <c r="G4696" i="1"/>
  <c r="C4681" i="1"/>
  <c r="D4681" i="1" s="1"/>
  <c r="E4681" i="1"/>
  <c r="F4681" i="1"/>
  <c r="G4681" i="1"/>
  <c r="C4708" i="1"/>
  <c r="D4708" i="1" s="1"/>
  <c r="E4708" i="1"/>
  <c r="F4708" i="1"/>
  <c r="G4708" i="1"/>
  <c r="C4697" i="1"/>
  <c r="D4697" i="1" s="1"/>
  <c r="E4697" i="1"/>
  <c r="F4697" i="1"/>
  <c r="G4697" i="1"/>
  <c r="C4685" i="1"/>
  <c r="D4685" i="1" s="1"/>
  <c r="E4685" i="1"/>
  <c r="F4685" i="1"/>
  <c r="G4685" i="1"/>
  <c r="C4724" i="1"/>
  <c r="D4724" i="1" s="1"/>
  <c r="E4724" i="1"/>
  <c r="F4724" i="1"/>
  <c r="G4724" i="1"/>
  <c r="C4725" i="1"/>
  <c r="D4725" i="1" s="1"/>
  <c r="E4725" i="1"/>
  <c r="F4725" i="1"/>
  <c r="G4725" i="1"/>
  <c r="C4704" i="1"/>
  <c r="D4704" i="1" s="1"/>
  <c r="E4704" i="1"/>
  <c r="F4704" i="1"/>
  <c r="G4704" i="1"/>
  <c r="C4705" i="1"/>
  <c r="D4705" i="1" s="1"/>
  <c r="E4705" i="1"/>
  <c r="F4705" i="1"/>
  <c r="G4705" i="1"/>
  <c r="C4706" i="1"/>
  <c r="D4706" i="1" s="1"/>
  <c r="E4706" i="1"/>
  <c r="F4706" i="1"/>
  <c r="G4706" i="1"/>
  <c r="C4707" i="1"/>
  <c r="D4707" i="1" s="1"/>
  <c r="E4707" i="1"/>
  <c r="F4707" i="1"/>
  <c r="G4707" i="1"/>
  <c r="C4682" i="1"/>
  <c r="D4682" i="1" s="1"/>
  <c r="E4682" i="1"/>
  <c r="F4682" i="1"/>
  <c r="G4682" i="1"/>
  <c r="C4698" i="1"/>
  <c r="D4698" i="1" s="1"/>
  <c r="E4698" i="1"/>
  <c r="F4698" i="1"/>
  <c r="G4698" i="1"/>
  <c r="C4722" i="1"/>
  <c r="D4722" i="1" s="1"/>
  <c r="E4722" i="1"/>
  <c r="F4722" i="1"/>
  <c r="G4722" i="1"/>
  <c r="C4723" i="1"/>
  <c r="D4723" i="1" s="1"/>
  <c r="E4723" i="1"/>
  <c r="F4723" i="1"/>
  <c r="G4723" i="1"/>
  <c r="C4721" i="1"/>
  <c r="D4721" i="1" s="1"/>
  <c r="E4721" i="1"/>
  <c r="F4721" i="1"/>
  <c r="G4721" i="1"/>
  <c r="C4709" i="1"/>
  <c r="D4709" i="1" s="1"/>
  <c r="E4709" i="1"/>
  <c r="F4709" i="1"/>
  <c r="G4709" i="1"/>
  <c r="C4699" i="1"/>
  <c r="D4699" i="1" s="1"/>
  <c r="E4699" i="1"/>
  <c r="F4699" i="1"/>
  <c r="G4699" i="1"/>
  <c r="C4700" i="1"/>
  <c r="D4700" i="1" s="1"/>
  <c r="E4700" i="1"/>
  <c r="F4700" i="1"/>
  <c r="G4700" i="1"/>
  <c r="C4701" i="1"/>
  <c r="D4701" i="1" s="1"/>
  <c r="E4701" i="1"/>
  <c r="F4701" i="1"/>
  <c r="G4701" i="1"/>
  <c r="C4702" i="1"/>
  <c r="D4702" i="1" s="1"/>
  <c r="E4702" i="1"/>
  <c r="F4702" i="1"/>
  <c r="G4702" i="1"/>
  <c r="C4739" i="1"/>
  <c r="D4739" i="1" s="1"/>
  <c r="E4739" i="1"/>
  <c r="F4739" i="1"/>
  <c r="G4739" i="1"/>
  <c r="C4689" i="1"/>
  <c r="D4689" i="1" s="1"/>
  <c r="E4689" i="1"/>
  <c r="F4689" i="1"/>
  <c r="G4689" i="1"/>
  <c r="C4726" i="1"/>
  <c r="D4726" i="1" s="1"/>
  <c r="E4726" i="1"/>
  <c r="F4726" i="1"/>
  <c r="G4726" i="1"/>
  <c r="C4727" i="1"/>
  <c r="D4727" i="1" s="1"/>
  <c r="E4727" i="1"/>
  <c r="F4727" i="1"/>
  <c r="G4727" i="1"/>
  <c r="C4693" i="1"/>
  <c r="D4693" i="1" s="1"/>
  <c r="E4693" i="1"/>
  <c r="F4693" i="1"/>
  <c r="G4693" i="1"/>
  <c r="C4694" i="1"/>
  <c r="D4694" i="1" s="1"/>
  <c r="E4694" i="1"/>
  <c r="F4694" i="1"/>
  <c r="G4694" i="1"/>
  <c r="C4695" i="1"/>
  <c r="D4695" i="1" s="1"/>
  <c r="E4695" i="1"/>
  <c r="F4695" i="1"/>
  <c r="G4695" i="1"/>
  <c r="C4686" i="1"/>
  <c r="D4686" i="1" s="1"/>
  <c r="E4686" i="1"/>
  <c r="F4686" i="1"/>
  <c r="G4686" i="1"/>
  <c r="C4687" i="1"/>
  <c r="D4687" i="1" s="1"/>
  <c r="E4687" i="1"/>
  <c r="F4687" i="1"/>
  <c r="G4687" i="1"/>
  <c r="C4743" i="1"/>
  <c r="D4743" i="1" s="1"/>
  <c r="E4743" i="1"/>
  <c r="F4743" i="1"/>
  <c r="G4743" i="1"/>
  <c r="C4728" i="1"/>
  <c r="D4728" i="1" s="1"/>
  <c r="E4728" i="1"/>
  <c r="F4728" i="1"/>
  <c r="G4728" i="1"/>
  <c r="C4729" i="1"/>
  <c r="D4729" i="1" s="1"/>
  <c r="E4729" i="1"/>
  <c r="F4729" i="1"/>
  <c r="G4729" i="1"/>
  <c r="C4730" i="1"/>
  <c r="D4730" i="1" s="1"/>
  <c r="E4730" i="1"/>
  <c r="F4730" i="1"/>
  <c r="G4730" i="1"/>
  <c r="C4744" i="1"/>
  <c r="D4744" i="1" s="1"/>
  <c r="E4744" i="1"/>
  <c r="F4744" i="1"/>
  <c r="G4744" i="1"/>
  <c r="C4691" i="1"/>
  <c r="D4691" i="1" s="1"/>
  <c r="E4691" i="1"/>
  <c r="F4691" i="1"/>
  <c r="G4691" i="1"/>
  <c r="C4692" i="1"/>
  <c r="D4692" i="1" s="1"/>
  <c r="E4692" i="1"/>
  <c r="F4692" i="1"/>
  <c r="G4692" i="1"/>
  <c r="C4716" i="1"/>
  <c r="D4716" i="1" s="1"/>
  <c r="E4716" i="1"/>
  <c r="F4716" i="1"/>
  <c r="G4716" i="1"/>
  <c r="C4717" i="1"/>
  <c r="D4717" i="1" s="1"/>
  <c r="E4717" i="1"/>
  <c r="F4717" i="1"/>
  <c r="G4717" i="1"/>
  <c r="C4732" i="1"/>
  <c r="D4732" i="1" s="1"/>
  <c r="E4732" i="1"/>
  <c r="F4732" i="1"/>
  <c r="G4732" i="1"/>
  <c r="C4710" i="1"/>
  <c r="D4710" i="1" s="1"/>
  <c r="E4710" i="1"/>
  <c r="F4710" i="1"/>
  <c r="G4710" i="1"/>
  <c r="C4733" i="1"/>
  <c r="D4733" i="1" s="1"/>
  <c r="E4733" i="1"/>
  <c r="F4733" i="1"/>
  <c r="G4733" i="1"/>
  <c r="C4683" i="1"/>
  <c r="D4683" i="1" s="1"/>
  <c r="E4683" i="1"/>
  <c r="F4683" i="1"/>
  <c r="G4683" i="1"/>
  <c r="C4711" i="1"/>
  <c r="D4711" i="1" s="1"/>
  <c r="E4711" i="1"/>
  <c r="F4711" i="1"/>
  <c r="G4711" i="1"/>
  <c r="C4712" i="1"/>
  <c r="D4712" i="1" s="1"/>
  <c r="E4712" i="1"/>
  <c r="F4712" i="1"/>
  <c r="G4712" i="1"/>
  <c r="C4713" i="1"/>
  <c r="D4713" i="1" s="1"/>
  <c r="E4713" i="1"/>
  <c r="F4713" i="1"/>
  <c r="G4713" i="1"/>
  <c r="C4734" i="1"/>
  <c r="D4734" i="1" s="1"/>
  <c r="E4734" i="1"/>
  <c r="F4734" i="1"/>
  <c r="G4734" i="1"/>
  <c r="C4735" i="1"/>
  <c r="D4735" i="1" s="1"/>
  <c r="E4735" i="1"/>
  <c r="F4735" i="1"/>
  <c r="G4735" i="1"/>
  <c r="C4740" i="1"/>
  <c r="D4740" i="1" s="1"/>
  <c r="E4740" i="1"/>
  <c r="F4740" i="1"/>
  <c r="G4740" i="1"/>
  <c r="C4741" i="1"/>
  <c r="D4741" i="1" s="1"/>
  <c r="E4741" i="1"/>
  <c r="F4741" i="1"/>
  <c r="G4741" i="1"/>
  <c r="C4718" i="1"/>
  <c r="D4718" i="1" s="1"/>
  <c r="E4718" i="1"/>
  <c r="F4718" i="1"/>
  <c r="G4718" i="1"/>
  <c r="C4742" i="1"/>
  <c r="D4742" i="1" s="1"/>
  <c r="E4742" i="1"/>
  <c r="F4742" i="1"/>
  <c r="G4742" i="1"/>
  <c r="C4745" i="1"/>
  <c r="D4745" i="1" s="1"/>
  <c r="E4745" i="1"/>
  <c r="F4745" i="1"/>
  <c r="G4745" i="1"/>
  <c r="C4714" i="1"/>
  <c r="D4714" i="1" s="1"/>
  <c r="E4714" i="1"/>
  <c r="F4714" i="1"/>
  <c r="G4714" i="1"/>
  <c r="C4715" i="1"/>
  <c r="D4715" i="1" s="1"/>
  <c r="E4715" i="1"/>
  <c r="F4715" i="1"/>
  <c r="G4715" i="1"/>
  <c r="C4703" i="1"/>
  <c r="D4703" i="1" s="1"/>
  <c r="E4703" i="1"/>
  <c r="F4703" i="1"/>
  <c r="G4703" i="1"/>
  <c r="C4719" i="1"/>
  <c r="D4719" i="1" s="1"/>
  <c r="E4719" i="1"/>
  <c r="F4719" i="1"/>
  <c r="G4719" i="1"/>
  <c r="C4720" i="1"/>
  <c r="D4720" i="1" s="1"/>
  <c r="E4720" i="1"/>
  <c r="F4720" i="1"/>
  <c r="G4720" i="1"/>
  <c r="C4688" i="1"/>
  <c r="D4688" i="1" s="1"/>
  <c r="E4688" i="1"/>
  <c r="F4688" i="1"/>
  <c r="G4688" i="1"/>
  <c r="C4690" i="1"/>
  <c r="D4690" i="1" s="1"/>
  <c r="E4690" i="1"/>
  <c r="F4690" i="1"/>
  <c r="G4690" i="1"/>
  <c r="C4736" i="1"/>
  <c r="D4736" i="1" s="1"/>
  <c r="E4736" i="1"/>
  <c r="F4736" i="1"/>
  <c r="G4736" i="1"/>
  <c r="C4737" i="1"/>
  <c r="D4737" i="1" s="1"/>
  <c r="E4737" i="1"/>
  <c r="F4737" i="1"/>
  <c r="G4737" i="1"/>
  <c r="C4738" i="1"/>
  <c r="D4738" i="1" s="1"/>
  <c r="E4738" i="1"/>
  <c r="F4738" i="1"/>
  <c r="G4738" i="1"/>
  <c r="C4684" i="1"/>
  <c r="D4684" i="1" s="1"/>
  <c r="E4684" i="1"/>
  <c r="F4684" i="1"/>
  <c r="G4684" i="1"/>
  <c r="C4731" i="1"/>
  <c r="D4731" i="1" s="1"/>
  <c r="E4731" i="1"/>
  <c r="F4731" i="1"/>
  <c r="G4731" i="1"/>
  <c r="C4748" i="1"/>
  <c r="D4748" i="1" s="1"/>
  <c r="E4748" i="1"/>
  <c r="F4748" i="1"/>
  <c r="G4748" i="1"/>
  <c r="C4749" i="1"/>
  <c r="D4749" i="1" s="1"/>
  <c r="E4749" i="1"/>
  <c r="F4749" i="1"/>
  <c r="G4749" i="1"/>
  <c r="C4750" i="1"/>
  <c r="D4750" i="1" s="1"/>
  <c r="E4750" i="1"/>
  <c r="F4750" i="1"/>
  <c r="G4750" i="1"/>
  <c r="C4751" i="1"/>
  <c r="D4751" i="1" s="1"/>
  <c r="E4751" i="1"/>
  <c r="F4751" i="1"/>
  <c r="G4751" i="1"/>
  <c r="C4755" i="1"/>
  <c r="D4755" i="1" s="1"/>
  <c r="E4755" i="1"/>
  <c r="F4755" i="1"/>
  <c r="G4755" i="1"/>
  <c r="C4754" i="1"/>
  <c r="D4754" i="1" s="1"/>
  <c r="E4754" i="1"/>
  <c r="F4754" i="1"/>
  <c r="G4754" i="1"/>
  <c r="C4752" i="1"/>
  <c r="D4752" i="1" s="1"/>
  <c r="E4752" i="1"/>
  <c r="F4752" i="1"/>
  <c r="G4752" i="1"/>
  <c r="C4747" i="1"/>
  <c r="D4747" i="1" s="1"/>
  <c r="E4747" i="1"/>
  <c r="F4747" i="1"/>
  <c r="G4747" i="1"/>
  <c r="C4746" i="1"/>
  <c r="D4746" i="1" s="1"/>
  <c r="E4746" i="1"/>
  <c r="F4746" i="1"/>
  <c r="G4746" i="1"/>
  <c r="C4753" i="1"/>
  <c r="D4753" i="1" s="1"/>
  <c r="E4753" i="1"/>
  <c r="F4753" i="1"/>
  <c r="G4753" i="1"/>
  <c r="C4758" i="1"/>
  <c r="D4758" i="1" s="1"/>
  <c r="E4758" i="1"/>
  <c r="F4758" i="1"/>
  <c r="G4758" i="1"/>
  <c r="C4756" i="1"/>
  <c r="D4756" i="1" s="1"/>
  <c r="E4756" i="1"/>
  <c r="F4756" i="1"/>
  <c r="G4756" i="1"/>
  <c r="C4757" i="1"/>
  <c r="D4757" i="1" s="1"/>
  <c r="E4757" i="1"/>
  <c r="F4757" i="1"/>
  <c r="G4757" i="1"/>
  <c r="C4775" i="1"/>
  <c r="D4775" i="1" s="1"/>
  <c r="E4775" i="1"/>
  <c r="F4775" i="1"/>
  <c r="G4775" i="1"/>
  <c r="C4776" i="1"/>
  <c r="D4776" i="1" s="1"/>
  <c r="E4776" i="1"/>
  <c r="F4776" i="1"/>
  <c r="G4776" i="1"/>
  <c r="C4779" i="1"/>
  <c r="D4779" i="1" s="1"/>
  <c r="E4779" i="1"/>
  <c r="F4779" i="1"/>
  <c r="G4779" i="1"/>
  <c r="C4780" i="1"/>
  <c r="D4780" i="1" s="1"/>
  <c r="E4780" i="1"/>
  <c r="F4780" i="1"/>
  <c r="G4780" i="1"/>
  <c r="C4777" i="1"/>
  <c r="D4777" i="1" s="1"/>
  <c r="E4777" i="1"/>
  <c r="F4777" i="1"/>
  <c r="G4777" i="1"/>
  <c r="C4783" i="1"/>
  <c r="D4783" i="1" s="1"/>
  <c r="E4783" i="1"/>
  <c r="F4783" i="1"/>
  <c r="G4783" i="1"/>
  <c r="C4784" i="1"/>
  <c r="D4784" i="1" s="1"/>
  <c r="E4784" i="1"/>
  <c r="F4784" i="1"/>
  <c r="G4784" i="1"/>
  <c r="C4785" i="1"/>
  <c r="D4785" i="1" s="1"/>
  <c r="E4785" i="1"/>
  <c r="F4785" i="1"/>
  <c r="G4785" i="1"/>
  <c r="C4786" i="1"/>
  <c r="D4786" i="1" s="1"/>
  <c r="E4786" i="1"/>
  <c r="F4786" i="1"/>
  <c r="G4786" i="1"/>
  <c r="C4787" i="1"/>
  <c r="D4787" i="1" s="1"/>
  <c r="E4787" i="1"/>
  <c r="F4787" i="1"/>
  <c r="G4787" i="1"/>
  <c r="C4778" i="1"/>
  <c r="D4778" i="1" s="1"/>
  <c r="E4778" i="1"/>
  <c r="F4778" i="1"/>
  <c r="G4778" i="1"/>
  <c r="C4788" i="1"/>
  <c r="D4788" i="1" s="1"/>
  <c r="E4788" i="1"/>
  <c r="F4788" i="1"/>
  <c r="G4788" i="1"/>
  <c r="C4789" i="1"/>
  <c r="D4789" i="1" s="1"/>
  <c r="E4789" i="1"/>
  <c r="F4789" i="1"/>
  <c r="G4789" i="1"/>
  <c r="C4790" i="1"/>
  <c r="D4790" i="1" s="1"/>
  <c r="E4790" i="1"/>
  <c r="F4790" i="1"/>
  <c r="G4790" i="1"/>
  <c r="C4791" i="1"/>
  <c r="D4791" i="1" s="1"/>
  <c r="E4791" i="1"/>
  <c r="F4791" i="1"/>
  <c r="G4791" i="1"/>
  <c r="C4792" i="1"/>
  <c r="D4792" i="1" s="1"/>
  <c r="E4792" i="1"/>
  <c r="F4792" i="1"/>
  <c r="G4792" i="1"/>
  <c r="C4793" i="1"/>
  <c r="D4793" i="1" s="1"/>
  <c r="E4793" i="1"/>
  <c r="F4793" i="1"/>
  <c r="G4793" i="1"/>
  <c r="C4794" i="1"/>
  <c r="D4794" i="1" s="1"/>
  <c r="E4794" i="1"/>
  <c r="F4794" i="1"/>
  <c r="G4794" i="1"/>
  <c r="C4759" i="1"/>
  <c r="D4759" i="1" s="1"/>
  <c r="E4759" i="1"/>
  <c r="F4759" i="1"/>
  <c r="G4759" i="1"/>
  <c r="C4760" i="1"/>
  <c r="D4760" i="1" s="1"/>
  <c r="E4760" i="1"/>
  <c r="F4760" i="1"/>
  <c r="G4760" i="1"/>
  <c r="C4761" i="1"/>
  <c r="D4761" i="1" s="1"/>
  <c r="E4761" i="1"/>
  <c r="F4761" i="1"/>
  <c r="G4761" i="1"/>
  <c r="C4762" i="1"/>
  <c r="D4762" i="1" s="1"/>
  <c r="E4762" i="1"/>
  <c r="F4762" i="1"/>
  <c r="G4762" i="1"/>
  <c r="C4763" i="1"/>
  <c r="D4763" i="1" s="1"/>
  <c r="E4763" i="1"/>
  <c r="F4763" i="1"/>
  <c r="G4763" i="1"/>
  <c r="C4781" i="1"/>
  <c r="D4781" i="1" s="1"/>
  <c r="E4781" i="1"/>
  <c r="F4781" i="1"/>
  <c r="G4781" i="1"/>
  <c r="C4782" i="1"/>
  <c r="D4782" i="1" s="1"/>
  <c r="E4782" i="1"/>
  <c r="F4782" i="1"/>
  <c r="G4782" i="1"/>
  <c r="C4764" i="1"/>
  <c r="D4764" i="1" s="1"/>
  <c r="E4764" i="1"/>
  <c r="F4764" i="1"/>
  <c r="G4764" i="1"/>
  <c r="C4765" i="1"/>
  <c r="D4765" i="1" s="1"/>
  <c r="E4765" i="1"/>
  <c r="F4765" i="1"/>
  <c r="G4765" i="1"/>
  <c r="C4766" i="1"/>
  <c r="D4766" i="1" s="1"/>
  <c r="E4766" i="1"/>
  <c r="F4766" i="1"/>
  <c r="G4766" i="1"/>
  <c r="C4767" i="1"/>
  <c r="D4767" i="1" s="1"/>
  <c r="E4767" i="1"/>
  <c r="F4767" i="1"/>
  <c r="G4767" i="1"/>
  <c r="C4768" i="1"/>
  <c r="D4768" i="1" s="1"/>
  <c r="E4768" i="1"/>
  <c r="F4768" i="1"/>
  <c r="G4768" i="1"/>
  <c r="C4770" i="1"/>
  <c r="D4770" i="1" s="1"/>
  <c r="E4770" i="1"/>
  <c r="F4770" i="1"/>
  <c r="G4770" i="1"/>
  <c r="C4771" i="1"/>
  <c r="D4771" i="1" s="1"/>
  <c r="E4771" i="1"/>
  <c r="F4771" i="1"/>
  <c r="G4771" i="1"/>
  <c r="C4772" i="1"/>
  <c r="D4772" i="1" s="1"/>
  <c r="E4772" i="1"/>
  <c r="F4772" i="1"/>
  <c r="G4772" i="1"/>
  <c r="C4773" i="1"/>
  <c r="D4773" i="1" s="1"/>
  <c r="E4773" i="1"/>
  <c r="F4773" i="1"/>
  <c r="G4773" i="1"/>
  <c r="C4774" i="1"/>
  <c r="D4774" i="1" s="1"/>
  <c r="E4774" i="1"/>
  <c r="F4774" i="1"/>
  <c r="G4774" i="1"/>
  <c r="C4769" i="1"/>
  <c r="D4769" i="1" s="1"/>
  <c r="E4769" i="1"/>
  <c r="F4769" i="1"/>
  <c r="G4769" i="1"/>
  <c r="C4795" i="1"/>
  <c r="D4795" i="1" s="1"/>
  <c r="E4795" i="1"/>
  <c r="F4795" i="1"/>
  <c r="G4795" i="1"/>
  <c r="C4800" i="1"/>
  <c r="D4800" i="1" s="1"/>
  <c r="E4800" i="1"/>
  <c r="F4800" i="1"/>
  <c r="G4800" i="1"/>
  <c r="C4802" i="1"/>
  <c r="D4802" i="1" s="1"/>
  <c r="E4802" i="1"/>
  <c r="F4802" i="1"/>
  <c r="G4802" i="1"/>
  <c r="C4804" i="1"/>
  <c r="D4804" i="1" s="1"/>
  <c r="E4804" i="1"/>
  <c r="F4804" i="1"/>
  <c r="G4804" i="1"/>
  <c r="C4797" i="1"/>
  <c r="D4797" i="1" s="1"/>
  <c r="E4797" i="1"/>
  <c r="F4797" i="1"/>
  <c r="G4797" i="1"/>
  <c r="C4805" i="1"/>
  <c r="D4805" i="1" s="1"/>
  <c r="E4805" i="1"/>
  <c r="F4805" i="1"/>
  <c r="G4805" i="1"/>
  <c r="C4801" i="1"/>
  <c r="D4801" i="1" s="1"/>
  <c r="E4801" i="1"/>
  <c r="F4801" i="1"/>
  <c r="G4801" i="1"/>
  <c r="C4796" i="1"/>
  <c r="D4796" i="1" s="1"/>
  <c r="E4796" i="1"/>
  <c r="F4796" i="1"/>
  <c r="G4796" i="1"/>
  <c r="C4803" i="1"/>
  <c r="D4803" i="1" s="1"/>
  <c r="E4803" i="1"/>
  <c r="F4803" i="1"/>
  <c r="G4803" i="1"/>
  <c r="C4798" i="1"/>
  <c r="D4798" i="1" s="1"/>
  <c r="E4798" i="1"/>
  <c r="F4798" i="1"/>
  <c r="G4798" i="1"/>
  <c r="C4799" i="1"/>
  <c r="D4799" i="1" s="1"/>
  <c r="E4799" i="1"/>
  <c r="F4799" i="1"/>
  <c r="G4799" i="1"/>
  <c r="C4807" i="1"/>
  <c r="D4807" i="1" s="1"/>
  <c r="E4807" i="1"/>
  <c r="F4807" i="1"/>
  <c r="G4807" i="1"/>
  <c r="C4809" i="1"/>
  <c r="D4809" i="1" s="1"/>
  <c r="E4809" i="1"/>
  <c r="F4809" i="1"/>
  <c r="G4809" i="1"/>
  <c r="C4810" i="1"/>
  <c r="D4810" i="1" s="1"/>
  <c r="E4810" i="1"/>
  <c r="F4810" i="1"/>
  <c r="G4810" i="1"/>
  <c r="C4806" i="1"/>
  <c r="D4806" i="1" s="1"/>
  <c r="E4806" i="1"/>
  <c r="F4806" i="1"/>
  <c r="G4806" i="1"/>
  <c r="C4808" i="1"/>
  <c r="D4808" i="1" s="1"/>
  <c r="E4808" i="1"/>
  <c r="F4808" i="1"/>
  <c r="G4808" i="1"/>
  <c r="C4812" i="1"/>
  <c r="D4812" i="1" s="1"/>
  <c r="E4812" i="1"/>
  <c r="F4812" i="1"/>
  <c r="G4812" i="1"/>
  <c r="C4813" i="1"/>
  <c r="D4813" i="1" s="1"/>
  <c r="E4813" i="1"/>
  <c r="F4813" i="1"/>
  <c r="G4813" i="1"/>
  <c r="C4814" i="1"/>
  <c r="D4814" i="1" s="1"/>
  <c r="E4814" i="1"/>
  <c r="F4814" i="1"/>
  <c r="G4814" i="1"/>
  <c r="C4816" i="1"/>
  <c r="D4816" i="1" s="1"/>
  <c r="E4816" i="1"/>
  <c r="F4816" i="1"/>
  <c r="G4816" i="1"/>
  <c r="C4817" i="1"/>
  <c r="D4817" i="1" s="1"/>
  <c r="E4817" i="1"/>
  <c r="F4817" i="1"/>
  <c r="G4817" i="1"/>
  <c r="C4811" i="1"/>
  <c r="D4811" i="1" s="1"/>
  <c r="E4811" i="1"/>
  <c r="F4811" i="1"/>
  <c r="G4811" i="1"/>
  <c r="C4815" i="1"/>
  <c r="D4815" i="1" s="1"/>
  <c r="E4815" i="1"/>
  <c r="F4815" i="1"/>
  <c r="G4815" i="1"/>
  <c r="C4818" i="1"/>
  <c r="D4818" i="1" s="1"/>
  <c r="E4818" i="1"/>
  <c r="F4818" i="1"/>
  <c r="G4818" i="1"/>
  <c r="C4840" i="1"/>
  <c r="D4840" i="1" s="1"/>
  <c r="E4840" i="1"/>
  <c r="F4840" i="1"/>
  <c r="G4840" i="1"/>
  <c r="C4839" i="1"/>
  <c r="D4839" i="1" s="1"/>
  <c r="E4839" i="1"/>
  <c r="F4839" i="1"/>
  <c r="G4839" i="1"/>
  <c r="C4836" i="1"/>
  <c r="D4836" i="1" s="1"/>
  <c r="E4836" i="1"/>
  <c r="F4836" i="1"/>
  <c r="G4836" i="1"/>
  <c r="C4831" i="1"/>
  <c r="D4831" i="1" s="1"/>
  <c r="E4831" i="1"/>
  <c r="F4831" i="1"/>
  <c r="G4831" i="1"/>
  <c r="C4835" i="1"/>
  <c r="D4835" i="1" s="1"/>
  <c r="E4835" i="1"/>
  <c r="F4835" i="1"/>
  <c r="G4835" i="1"/>
  <c r="C4833" i="1"/>
  <c r="D4833" i="1" s="1"/>
  <c r="E4833" i="1"/>
  <c r="F4833" i="1"/>
  <c r="G4833" i="1"/>
  <c r="C4832" i="1"/>
  <c r="D4832" i="1" s="1"/>
  <c r="E4832" i="1"/>
  <c r="F4832" i="1"/>
  <c r="G4832" i="1"/>
  <c r="C4837" i="1"/>
  <c r="D4837" i="1" s="1"/>
  <c r="E4837" i="1"/>
  <c r="F4837" i="1"/>
  <c r="G4837" i="1"/>
  <c r="C4834" i="1"/>
  <c r="D4834" i="1" s="1"/>
  <c r="E4834" i="1"/>
  <c r="F4834" i="1"/>
  <c r="G4834" i="1"/>
  <c r="C4838" i="1"/>
  <c r="D4838" i="1" s="1"/>
  <c r="E4838" i="1"/>
  <c r="F4838" i="1"/>
  <c r="G4838" i="1"/>
  <c r="C4841" i="1"/>
  <c r="D4841" i="1" s="1"/>
  <c r="E4841" i="1"/>
  <c r="F4841" i="1"/>
  <c r="G4841" i="1"/>
  <c r="C4842" i="1"/>
  <c r="D4842" i="1" s="1"/>
  <c r="E4842" i="1"/>
  <c r="F4842" i="1"/>
  <c r="G4842" i="1"/>
  <c r="C4843" i="1"/>
  <c r="D4843" i="1" s="1"/>
  <c r="E4843" i="1"/>
  <c r="F4843" i="1"/>
  <c r="G4843" i="1"/>
  <c r="C4844" i="1"/>
  <c r="D4844" i="1" s="1"/>
  <c r="E4844" i="1"/>
  <c r="F4844" i="1"/>
  <c r="G4844" i="1"/>
  <c r="C4845" i="1"/>
  <c r="D4845" i="1" s="1"/>
  <c r="E4845" i="1"/>
  <c r="F4845" i="1"/>
  <c r="G4845" i="1"/>
  <c r="C4860" i="1"/>
  <c r="D4860" i="1" s="1"/>
  <c r="E4860" i="1"/>
  <c r="F4860" i="1"/>
  <c r="G4860" i="1"/>
  <c r="C4863" i="1"/>
  <c r="D4863" i="1" s="1"/>
  <c r="E4863" i="1"/>
  <c r="F4863" i="1"/>
  <c r="G4863" i="1"/>
  <c r="C4871" i="1"/>
  <c r="D4871" i="1" s="1"/>
  <c r="E4871" i="1"/>
  <c r="F4871" i="1"/>
  <c r="G4871" i="1"/>
  <c r="C4873" i="1"/>
  <c r="D4873" i="1" s="1"/>
  <c r="E4873" i="1"/>
  <c r="F4873" i="1"/>
  <c r="G4873" i="1"/>
  <c r="C4870" i="1"/>
  <c r="D4870" i="1" s="1"/>
  <c r="E4870" i="1"/>
  <c r="F4870" i="1"/>
  <c r="G4870" i="1"/>
  <c r="C4859" i="1"/>
  <c r="D4859" i="1" s="1"/>
  <c r="E4859" i="1"/>
  <c r="F4859" i="1"/>
  <c r="G4859" i="1"/>
  <c r="C4867" i="1"/>
  <c r="D4867" i="1" s="1"/>
  <c r="E4867" i="1"/>
  <c r="F4867" i="1"/>
  <c r="G4867" i="1"/>
  <c r="C4869" i="1"/>
  <c r="D4869" i="1" s="1"/>
  <c r="E4869" i="1"/>
  <c r="F4869" i="1"/>
  <c r="G4869" i="1"/>
  <c r="C4866" i="1"/>
  <c r="D4866" i="1" s="1"/>
  <c r="E4866" i="1"/>
  <c r="F4866" i="1"/>
  <c r="G4866" i="1"/>
  <c r="C4862" i="1"/>
  <c r="D4862" i="1" s="1"/>
  <c r="E4862" i="1"/>
  <c r="F4862" i="1"/>
  <c r="G4862" i="1"/>
  <c r="C4875" i="1"/>
  <c r="D4875" i="1" s="1"/>
  <c r="E4875" i="1"/>
  <c r="F4875" i="1"/>
  <c r="G4875" i="1"/>
  <c r="C4872" i="1"/>
  <c r="D4872" i="1" s="1"/>
  <c r="E4872" i="1"/>
  <c r="F4872" i="1"/>
  <c r="G4872" i="1"/>
  <c r="C4864" i="1"/>
  <c r="D4864" i="1" s="1"/>
  <c r="E4864" i="1"/>
  <c r="F4864" i="1"/>
  <c r="G4864" i="1"/>
  <c r="C4868" i="1"/>
  <c r="D4868" i="1" s="1"/>
  <c r="E4868" i="1"/>
  <c r="F4868" i="1"/>
  <c r="G4868" i="1"/>
  <c r="C4865" i="1"/>
  <c r="D4865" i="1" s="1"/>
  <c r="E4865" i="1"/>
  <c r="F4865" i="1"/>
  <c r="G4865" i="1"/>
  <c r="C4879" i="1"/>
  <c r="D4879" i="1" s="1"/>
  <c r="E4879" i="1"/>
  <c r="F4879" i="1"/>
  <c r="G4879" i="1"/>
  <c r="C4876" i="1"/>
  <c r="D4876" i="1" s="1"/>
  <c r="E4876" i="1"/>
  <c r="F4876" i="1"/>
  <c r="G4876" i="1"/>
  <c r="C4877" i="1"/>
  <c r="D4877" i="1" s="1"/>
  <c r="E4877" i="1"/>
  <c r="F4877" i="1"/>
  <c r="G4877" i="1"/>
  <c r="C4878" i="1"/>
  <c r="D4878" i="1" s="1"/>
  <c r="E4878" i="1"/>
  <c r="F4878" i="1"/>
  <c r="G4878" i="1"/>
  <c r="C4861" i="1"/>
  <c r="D4861" i="1" s="1"/>
  <c r="E4861" i="1"/>
  <c r="F4861" i="1"/>
  <c r="G4861" i="1"/>
  <c r="C4874" i="1"/>
  <c r="D4874" i="1" s="1"/>
  <c r="E4874" i="1"/>
  <c r="F4874" i="1"/>
  <c r="G4874" i="1"/>
  <c r="C4881" i="1"/>
  <c r="D4881" i="1" s="1"/>
  <c r="E4881" i="1"/>
  <c r="F4881" i="1"/>
  <c r="G4881" i="1"/>
  <c r="C4884" i="1"/>
  <c r="D4884" i="1" s="1"/>
  <c r="E4884" i="1"/>
  <c r="F4884" i="1"/>
  <c r="G4884" i="1"/>
  <c r="C4882" i="1"/>
  <c r="D4882" i="1" s="1"/>
  <c r="E4882" i="1"/>
  <c r="F4882" i="1"/>
  <c r="G4882" i="1"/>
  <c r="C4886" i="1"/>
  <c r="D4886" i="1" s="1"/>
  <c r="E4886" i="1"/>
  <c r="F4886" i="1"/>
  <c r="G4886" i="1"/>
  <c r="C4889" i="1"/>
  <c r="D4889" i="1" s="1"/>
  <c r="E4889" i="1"/>
  <c r="F4889" i="1"/>
  <c r="G4889" i="1"/>
  <c r="C4885" i="1"/>
  <c r="D4885" i="1" s="1"/>
  <c r="E4885" i="1"/>
  <c r="F4885" i="1"/>
  <c r="G4885" i="1"/>
  <c r="C4887" i="1"/>
  <c r="D4887" i="1" s="1"/>
  <c r="E4887" i="1"/>
  <c r="F4887" i="1"/>
  <c r="G4887" i="1"/>
  <c r="C4890" i="1"/>
  <c r="D4890" i="1" s="1"/>
  <c r="E4890" i="1"/>
  <c r="F4890" i="1"/>
  <c r="G4890" i="1"/>
  <c r="C4880" i="1"/>
  <c r="D4880" i="1" s="1"/>
  <c r="E4880" i="1"/>
  <c r="F4880" i="1"/>
  <c r="G4880" i="1"/>
  <c r="C4883" i="1"/>
  <c r="D4883" i="1" s="1"/>
  <c r="E4883" i="1"/>
  <c r="F4883" i="1"/>
  <c r="G4883" i="1"/>
  <c r="C4888" i="1"/>
  <c r="D4888" i="1" s="1"/>
  <c r="E4888" i="1"/>
  <c r="F4888" i="1"/>
  <c r="G4888" i="1"/>
  <c r="C4891" i="1"/>
  <c r="D4891" i="1" s="1"/>
  <c r="E4891" i="1"/>
  <c r="F4891" i="1"/>
  <c r="G4891" i="1"/>
  <c r="C4892" i="1"/>
  <c r="D4892" i="1" s="1"/>
  <c r="E4892" i="1"/>
  <c r="F4892" i="1"/>
  <c r="G4892" i="1"/>
  <c r="C4893" i="1"/>
  <c r="D4893" i="1" s="1"/>
  <c r="E4893" i="1"/>
  <c r="F4893" i="1"/>
  <c r="G4893" i="1"/>
  <c r="C4895" i="1"/>
  <c r="D4895" i="1" s="1"/>
  <c r="E4895" i="1"/>
  <c r="F4895" i="1"/>
  <c r="G4895" i="1"/>
  <c r="C4896" i="1"/>
  <c r="D4896" i="1" s="1"/>
  <c r="E4896" i="1"/>
  <c r="F4896" i="1"/>
  <c r="G4896" i="1"/>
  <c r="C4897" i="1"/>
  <c r="D4897" i="1" s="1"/>
  <c r="E4897" i="1"/>
  <c r="F4897" i="1"/>
  <c r="G4897" i="1"/>
  <c r="C4898" i="1"/>
  <c r="D4898" i="1" s="1"/>
  <c r="E4898" i="1"/>
  <c r="F4898" i="1"/>
  <c r="G4898" i="1"/>
  <c r="C4899" i="1"/>
  <c r="D4899" i="1" s="1"/>
  <c r="E4899" i="1"/>
  <c r="F4899" i="1"/>
  <c r="G4899" i="1"/>
  <c r="C4900" i="1"/>
  <c r="D4900" i="1" s="1"/>
  <c r="E4900" i="1"/>
  <c r="F4900" i="1"/>
  <c r="G4900" i="1"/>
  <c r="C4901" i="1"/>
  <c r="D4901" i="1" s="1"/>
  <c r="E4901" i="1"/>
  <c r="F4901" i="1"/>
  <c r="G4901" i="1"/>
  <c r="C4902" i="1"/>
  <c r="D4902" i="1" s="1"/>
  <c r="E4902" i="1"/>
  <c r="F4902" i="1"/>
  <c r="G4902" i="1"/>
  <c r="C4903" i="1"/>
  <c r="D4903" i="1" s="1"/>
  <c r="E4903" i="1"/>
  <c r="F4903" i="1"/>
  <c r="G4903" i="1"/>
  <c r="C4904" i="1"/>
  <c r="D4904" i="1" s="1"/>
  <c r="E4904" i="1"/>
  <c r="F4904" i="1"/>
  <c r="G4904" i="1"/>
  <c r="C4914" i="1"/>
  <c r="D4914" i="1" s="1"/>
  <c r="E4914" i="1"/>
  <c r="F4914" i="1"/>
  <c r="G4914" i="1"/>
  <c r="C4909" i="1"/>
  <c r="D4909" i="1" s="1"/>
  <c r="E4909" i="1"/>
  <c r="F4909" i="1"/>
  <c r="G4909" i="1"/>
  <c r="C4911" i="1"/>
  <c r="D4911" i="1" s="1"/>
  <c r="E4911" i="1"/>
  <c r="F4911" i="1"/>
  <c r="G4911" i="1"/>
  <c r="C4915" i="1"/>
  <c r="D4915" i="1" s="1"/>
  <c r="E4915" i="1"/>
  <c r="F4915" i="1"/>
  <c r="G4915" i="1"/>
  <c r="C4910" i="1"/>
  <c r="D4910" i="1" s="1"/>
  <c r="E4910" i="1"/>
  <c r="F4910" i="1"/>
  <c r="G4910" i="1"/>
  <c r="C4913" i="1"/>
  <c r="D4913" i="1" s="1"/>
  <c r="E4913" i="1"/>
  <c r="F4913" i="1"/>
  <c r="G4913" i="1"/>
  <c r="C4912" i="1"/>
  <c r="D4912" i="1" s="1"/>
  <c r="E4912" i="1"/>
  <c r="F4912" i="1"/>
  <c r="G4912" i="1"/>
  <c r="C4918" i="1"/>
  <c r="D4918" i="1" s="1"/>
  <c r="E4918" i="1"/>
  <c r="F4918" i="1"/>
  <c r="G4918" i="1"/>
  <c r="C4937" i="1"/>
  <c r="D4937" i="1" s="1"/>
  <c r="E4937" i="1"/>
  <c r="F4937" i="1"/>
  <c r="G4937" i="1"/>
  <c r="C4938" i="1"/>
  <c r="D4938" i="1" s="1"/>
  <c r="E4938" i="1"/>
  <c r="F4938" i="1"/>
  <c r="G4938" i="1"/>
  <c r="C4943" i="1"/>
  <c r="D4943" i="1" s="1"/>
  <c r="E4943" i="1"/>
  <c r="F4943" i="1"/>
  <c r="G4943" i="1"/>
  <c r="C4944" i="1"/>
  <c r="D4944" i="1" s="1"/>
  <c r="E4944" i="1"/>
  <c r="F4944" i="1"/>
  <c r="G4944" i="1"/>
  <c r="C4945" i="1"/>
  <c r="D4945" i="1" s="1"/>
  <c r="E4945" i="1"/>
  <c r="F4945" i="1"/>
  <c r="G4945" i="1"/>
  <c r="C4946" i="1"/>
  <c r="D4946" i="1" s="1"/>
  <c r="E4946" i="1"/>
  <c r="F4946" i="1"/>
  <c r="G4946" i="1"/>
  <c r="C4939" i="1"/>
  <c r="D4939" i="1" s="1"/>
  <c r="E4939" i="1"/>
  <c r="F4939" i="1"/>
  <c r="G4939" i="1"/>
  <c r="C4940" i="1"/>
  <c r="D4940" i="1" s="1"/>
  <c r="E4940" i="1"/>
  <c r="F4940" i="1"/>
  <c r="G4940" i="1"/>
  <c r="C4920" i="1"/>
  <c r="D4920" i="1" s="1"/>
  <c r="E4920" i="1"/>
  <c r="F4920" i="1"/>
  <c r="G4920" i="1"/>
  <c r="C4921" i="1"/>
  <c r="D4921" i="1" s="1"/>
  <c r="E4921" i="1"/>
  <c r="F4921" i="1"/>
  <c r="G4921" i="1"/>
  <c r="C4923" i="1"/>
  <c r="D4923" i="1" s="1"/>
  <c r="E4923" i="1"/>
  <c r="F4923" i="1"/>
  <c r="G4923" i="1"/>
  <c r="C4933" i="1"/>
  <c r="D4933" i="1" s="1"/>
  <c r="E4933" i="1"/>
  <c r="F4933" i="1"/>
  <c r="G4933" i="1"/>
  <c r="C4932" i="1"/>
  <c r="D4932" i="1" s="1"/>
  <c r="E4932" i="1"/>
  <c r="F4932" i="1"/>
  <c r="G4932" i="1"/>
  <c r="C4924" i="1"/>
  <c r="D4924" i="1" s="1"/>
  <c r="E4924" i="1"/>
  <c r="F4924" i="1"/>
  <c r="G4924" i="1"/>
  <c r="C4927" i="1"/>
  <c r="D4927" i="1" s="1"/>
  <c r="E4927" i="1"/>
  <c r="F4927" i="1"/>
  <c r="G4927" i="1"/>
  <c r="C4926" i="1"/>
  <c r="D4926" i="1" s="1"/>
  <c r="E4926" i="1"/>
  <c r="F4926" i="1"/>
  <c r="G4926" i="1"/>
  <c r="C4919" i="1"/>
  <c r="D4919" i="1" s="1"/>
  <c r="E4919" i="1"/>
  <c r="F4919" i="1"/>
  <c r="G4919" i="1"/>
  <c r="C4947" i="1"/>
  <c r="D4947" i="1" s="1"/>
  <c r="E4947" i="1"/>
  <c r="F4947" i="1"/>
  <c r="G4947" i="1"/>
  <c r="C4917" i="1"/>
  <c r="D4917" i="1" s="1"/>
  <c r="E4917" i="1"/>
  <c r="F4917" i="1"/>
  <c r="G4917" i="1"/>
  <c r="C4931" i="1"/>
  <c r="D4931" i="1" s="1"/>
  <c r="E4931" i="1"/>
  <c r="F4931" i="1"/>
  <c r="G4931" i="1"/>
  <c r="C4934" i="1"/>
  <c r="D4934" i="1" s="1"/>
  <c r="E4934" i="1"/>
  <c r="F4934" i="1"/>
  <c r="G4934" i="1"/>
  <c r="C4928" i="1"/>
  <c r="D4928" i="1" s="1"/>
  <c r="E4928" i="1"/>
  <c r="F4928" i="1"/>
  <c r="G4928" i="1"/>
  <c r="C4925" i="1"/>
  <c r="D4925" i="1" s="1"/>
  <c r="E4925" i="1"/>
  <c r="F4925" i="1"/>
  <c r="G4925" i="1"/>
  <c r="C4941" i="1"/>
  <c r="D4941" i="1" s="1"/>
  <c r="E4941" i="1"/>
  <c r="F4941" i="1"/>
  <c r="G4941" i="1"/>
  <c r="C4942" i="1"/>
  <c r="D4942" i="1" s="1"/>
  <c r="E4942" i="1"/>
  <c r="F4942" i="1"/>
  <c r="G4942" i="1"/>
  <c r="C4929" i="1"/>
  <c r="D4929" i="1" s="1"/>
  <c r="E4929" i="1"/>
  <c r="F4929" i="1"/>
  <c r="G4929" i="1"/>
  <c r="C4930" i="1"/>
  <c r="D4930" i="1" s="1"/>
  <c r="E4930" i="1"/>
  <c r="F4930" i="1"/>
  <c r="G4930" i="1"/>
  <c r="C4935" i="1"/>
  <c r="D4935" i="1" s="1"/>
  <c r="E4935" i="1"/>
  <c r="F4935" i="1"/>
  <c r="G4935" i="1"/>
  <c r="C4936" i="1"/>
  <c r="D4936" i="1" s="1"/>
  <c r="E4936" i="1"/>
  <c r="F4936" i="1"/>
  <c r="G4936" i="1"/>
  <c r="C4922" i="1"/>
  <c r="D4922" i="1" s="1"/>
  <c r="E4922" i="1"/>
  <c r="F4922" i="1"/>
  <c r="G4922" i="1"/>
  <c r="C4916" i="1"/>
  <c r="D4916" i="1" s="1"/>
  <c r="E4916" i="1"/>
  <c r="F4916" i="1"/>
  <c r="G4916" i="1"/>
  <c r="C4948" i="1"/>
  <c r="D4948" i="1" s="1"/>
  <c r="E4948" i="1"/>
  <c r="F4948" i="1"/>
  <c r="G4948" i="1"/>
  <c r="C4950" i="1"/>
  <c r="D4950" i="1" s="1"/>
  <c r="E4950" i="1"/>
  <c r="F4950" i="1"/>
  <c r="G4950" i="1"/>
  <c r="C4949" i="1"/>
  <c r="D4949" i="1" s="1"/>
  <c r="E4949" i="1"/>
  <c r="F4949" i="1"/>
  <c r="G4949" i="1"/>
  <c r="C4951" i="1"/>
  <c r="D4951" i="1" s="1"/>
  <c r="E4951" i="1"/>
  <c r="F4951" i="1"/>
  <c r="G4951" i="1"/>
  <c r="C4952" i="1"/>
  <c r="D4952" i="1" s="1"/>
  <c r="E4952" i="1"/>
  <c r="F4952" i="1"/>
  <c r="G4952" i="1"/>
  <c r="C4956" i="1"/>
  <c r="D4956" i="1" s="1"/>
  <c r="E4956" i="1"/>
  <c r="F4956" i="1"/>
  <c r="G4956" i="1"/>
  <c r="C4957" i="1"/>
  <c r="D4957" i="1" s="1"/>
  <c r="E4957" i="1"/>
  <c r="F4957" i="1"/>
  <c r="G4957" i="1"/>
  <c r="C4955" i="1"/>
  <c r="D4955" i="1" s="1"/>
  <c r="E4955" i="1"/>
  <c r="F4955" i="1"/>
  <c r="G4955" i="1"/>
  <c r="C4953" i="1"/>
  <c r="D4953" i="1" s="1"/>
  <c r="E4953" i="1"/>
  <c r="F4953" i="1"/>
  <c r="G4953" i="1"/>
  <c r="C4954" i="1"/>
  <c r="D4954" i="1" s="1"/>
  <c r="E4954" i="1"/>
  <c r="F4954" i="1"/>
  <c r="G4954" i="1"/>
  <c r="C4960" i="1"/>
  <c r="D4960" i="1" s="1"/>
  <c r="E4960" i="1"/>
  <c r="F4960" i="1"/>
  <c r="G4960" i="1"/>
  <c r="C4958" i="1"/>
  <c r="D4958" i="1" s="1"/>
  <c r="E4958" i="1"/>
  <c r="F4958" i="1"/>
  <c r="G4958" i="1"/>
  <c r="C4964" i="1"/>
  <c r="D4964" i="1" s="1"/>
  <c r="E4964" i="1"/>
  <c r="F4964" i="1"/>
  <c r="G4964" i="1"/>
  <c r="C4967" i="1"/>
  <c r="D4967" i="1" s="1"/>
  <c r="E4967" i="1"/>
  <c r="F4967" i="1"/>
  <c r="G4967" i="1"/>
  <c r="C4965" i="1"/>
  <c r="D4965" i="1" s="1"/>
  <c r="E4965" i="1"/>
  <c r="F4965" i="1"/>
  <c r="G4965" i="1"/>
  <c r="C4968" i="1"/>
  <c r="D4968" i="1" s="1"/>
  <c r="E4968" i="1"/>
  <c r="F4968" i="1"/>
  <c r="G4968" i="1"/>
  <c r="C4959" i="1"/>
  <c r="D4959" i="1" s="1"/>
  <c r="E4959" i="1"/>
  <c r="F4959" i="1"/>
  <c r="G4959" i="1"/>
  <c r="C4963" i="1"/>
  <c r="D4963" i="1" s="1"/>
  <c r="E4963" i="1"/>
  <c r="F4963" i="1"/>
  <c r="G4963" i="1"/>
  <c r="C4966" i="1"/>
  <c r="D4966" i="1" s="1"/>
  <c r="E4966" i="1"/>
  <c r="F4966" i="1"/>
  <c r="G4966" i="1"/>
  <c r="C4961" i="1"/>
  <c r="D4961" i="1" s="1"/>
  <c r="E4961" i="1"/>
  <c r="F4961" i="1"/>
  <c r="G4961" i="1"/>
  <c r="C4962" i="1"/>
  <c r="D4962" i="1" s="1"/>
  <c r="E4962" i="1"/>
  <c r="F4962" i="1"/>
  <c r="G4962" i="1"/>
  <c r="C4819" i="1"/>
  <c r="D4819" i="1" s="1"/>
  <c r="E4819" i="1"/>
  <c r="F4819" i="1"/>
  <c r="G4819" i="1"/>
  <c r="C4820" i="1"/>
  <c r="D4820" i="1" s="1"/>
  <c r="E4820" i="1"/>
  <c r="F4820" i="1"/>
  <c r="G4820" i="1"/>
  <c r="C4821" i="1"/>
  <c r="D4821" i="1" s="1"/>
  <c r="E4821" i="1"/>
  <c r="F4821" i="1"/>
  <c r="G4821" i="1"/>
  <c r="C4822" i="1"/>
  <c r="D4822" i="1" s="1"/>
  <c r="E4822" i="1"/>
  <c r="F4822" i="1"/>
  <c r="G4822" i="1"/>
  <c r="C4823" i="1"/>
  <c r="D4823" i="1" s="1"/>
  <c r="E4823" i="1"/>
  <c r="F4823" i="1"/>
  <c r="G4823" i="1"/>
  <c r="C4824" i="1"/>
  <c r="D4824" i="1" s="1"/>
  <c r="E4824" i="1"/>
  <c r="F4824" i="1"/>
  <c r="G4824" i="1"/>
  <c r="C4828" i="1"/>
  <c r="D4828" i="1" s="1"/>
  <c r="E4828" i="1"/>
  <c r="F4828" i="1"/>
  <c r="G4828" i="1"/>
  <c r="C4829" i="1"/>
  <c r="D4829" i="1" s="1"/>
  <c r="E4829" i="1"/>
  <c r="F4829" i="1"/>
  <c r="G4829" i="1"/>
  <c r="C4825" i="1"/>
  <c r="D4825" i="1" s="1"/>
  <c r="E4825" i="1"/>
  <c r="F4825" i="1"/>
  <c r="G4825" i="1"/>
  <c r="C4826" i="1"/>
  <c r="D4826" i="1" s="1"/>
  <c r="E4826" i="1"/>
  <c r="F4826" i="1"/>
  <c r="G4826" i="1"/>
  <c r="C4827" i="1"/>
  <c r="D4827" i="1" s="1"/>
  <c r="E4827" i="1"/>
  <c r="F4827" i="1"/>
  <c r="G4827" i="1"/>
  <c r="C4830" i="1"/>
  <c r="D4830" i="1" s="1"/>
  <c r="E4830" i="1"/>
  <c r="F4830" i="1"/>
  <c r="G4830" i="1"/>
  <c r="C4846" i="1"/>
  <c r="D4846" i="1" s="1"/>
  <c r="E4846" i="1"/>
  <c r="F4846" i="1"/>
  <c r="G4846" i="1"/>
  <c r="C4849" i="1"/>
  <c r="D4849" i="1" s="1"/>
  <c r="E4849" i="1"/>
  <c r="F4849" i="1"/>
  <c r="G4849" i="1"/>
  <c r="C4848" i="1"/>
  <c r="D4848" i="1" s="1"/>
  <c r="E4848" i="1"/>
  <c r="F4848" i="1"/>
  <c r="G4848" i="1"/>
  <c r="C4847" i="1"/>
  <c r="D4847" i="1" s="1"/>
  <c r="E4847" i="1"/>
  <c r="F4847" i="1"/>
  <c r="G4847" i="1"/>
  <c r="C4850" i="1"/>
  <c r="D4850" i="1" s="1"/>
  <c r="E4850" i="1"/>
  <c r="F4850" i="1"/>
  <c r="G4850" i="1"/>
  <c r="C4857" i="1"/>
  <c r="D4857" i="1" s="1"/>
  <c r="E4857" i="1"/>
  <c r="F4857" i="1"/>
  <c r="G4857" i="1"/>
  <c r="C4852" i="1"/>
  <c r="D4852" i="1" s="1"/>
  <c r="E4852" i="1"/>
  <c r="F4852" i="1"/>
  <c r="G4852" i="1"/>
  <c r="C4851" i="1"/>
  <c r="D4851" i="1" s="1"/>
  <c r="E4851" i="1"/>
  <c r="F4851" i="1"/>
  <c r="G4851" i="1"/>
  <c r="C4853" i="1"/>
  <c r="D4853" i="1" s="1"/>
  <c r="E4853" i="1"/>
  <c r="F4853" i="1"/>
  <c r="G4853" i="1"/>
  <c r="C4858" i="1"/>
  <c r="D4858" i="1" s="1"/>
  <c r="E4858" i="1"/>
  <c r="F4858" i="1"/>
  <c r="G4858" i="1"/>
  <c r="C4854" i="1"/>
  <c r="D4854" i="1" s="1"/>
  <c r="E4854" i="1"/>
  <c r="F4854" i="1"/>
  <c r="G4854" i="1"/>
  <c r="C4856" i="1"/>
  <c r="D4856" i="1" s="1"/>
  <c r="E4856" i="1"/>
  <c r="F4856" i="1"/>
  <c r="G4856" i="1"/>
  <c r="C4855" i="1"/>
  <c r="D4855" i="1" s="1"/>
  <c r="E4855" i="1"/>
  <c r="F4855" i="1"/>
  <c r="G4855" i="1"/>
  <c r="C4905" i="1"/>
  <c r="D4905" i="1" s="1"/>
  <c r="E4905" i="1"/>
  <c r="F4905" i="1"/>
  <c r="G4905" i="1"/>
  <c r="C4894" i="1"/>
  <c r="D4894" i="1" s="1"/>
  <c r="E4894" i="1"/>
  <c r="F4894" i="1"/>
  <c r="G4894" i="1"/>
  <c r="C4907" i="1"/>
  <c r="D4907" i="1" s="1"/>
  <c r="E4907" i="1"/>
  <c r="F4907" i="1"/>
  <c r="G4907" i="1"/>
  <c r="C4906" i="1"/>
  <c r="D4906" i="1" s="1"/>
  <c r="E4906" i="1"/>
  <c r="F4906" i="1"/>
  <c r="G4906" i="1"/>
  <c r="C4908" i="1"/>
  <c r="D4908" i="1" s="1"/>
  <c r="E4908" i="1"/>
  <c r="F4908" i="1"/>
  <c r="G4908" i="1"/>
  <c r="C4970" i="1"/>
  <c r="D4970" i="1" s="1"/>
  <c r="E4970" i="1"/>
  <c r="F4970" i="1"/>
  <c r="G4970" i="1"/>
  <c r="C4969" i="1"/>
  <c r="D4969" i="1" s="1"/>
  <c r="E4969" i="1"/>
  <c r="F4969" i="1"/>
  <c r="G4969" i="1"/>
  <c r="C4971" i="1"/>
  <c r="D4971" i="1" s="1"/>
  <c r="E4971" i="1"/>
  <c r="F4971" i="1"/>
  <c r="G4971" i="1"/>
  <c r="C4972" i="1"/>
  <c r="D4972" i="1" s="1"/>
  <c r="E4972" i="1"/>
  <c r="F4972" i="1"/>
  <c r="G4972" i="1"/>
  <c r="C4973" i="1"/>
  <c r="D4973" i="1" s="1"/>
  <c r="E4973" i="1"/>
  <c r="F4973" i="1"/>
  <c r="G4973" i="1"/>
  <c r="C4981" i="1"/>
  <c r="D4981" i="1" s="1"/>
  <c r="E4981" i="1"/>
  <c r="F4981" i="1"/>
  <c r="G4981" i="1"/>
  <c r="C4988" i="1"/>
  <c r="D4988" i="1" s="1"/>
  <c r="E4988" i="1"/>
  <c r="F4988" i="1"/>
  <c r="G4988" i="1"/>
  <c r="C4982" i="1"/>
  <c r="D4982" i="1" s="1"/>
  <c r="E4982" i="1"/>
  <c r="F4982" i="1"/>
  <c r="G4982" i="1"/>
  <c r="C4987" i="1"/>
  <c r="D4987" i="1" s="1"/>
  <c r="E4987" i="1"/>
  <c r="F4987" i="1"/>
  <c r="G4987" i="1"/>
  <c r="C4989" i="1"/>
  <c r="D4989" i="1" s="1"/>
  <c r="E4989" i="1"/>
  <c r="F4989" i="1"/>
  <c r="G4989" i="1"/>
  <c r="C4990" i="1"/>
  <c r="D4990" i="1" s="1"/>
  <c r="E4990" i="1"/>
  <c r="F4990" i="1"/>
  <c r="G4990" i="1"/>
  <c r="C4984" i="1"/>
  <c r="D4984" i="1" s="1"/>
  <c r="E4984" i="1"/>
  <c r="F4984" i="1"/>
  <c r="G4984" i="1"/>
  <c r="C4985" i="1"/>
  <c r="D4985" i="1" s="1"/>
  <c r="E4985" i="1"/>
  <c r="F4985" i="1"/>
  <c r="G4985" i="1"/>
  <c r="C4986" i="1"/>
  <c r="D4986" i="1" s="1"/>
  <c r="E4986" i="1"/>
  <c r="F4986" i="1"/>
  <c r="G4986" i="1"/>
  <c r="C4975" i="1"/>
  <c r="D4975" i="1" s="1"/>
  <c r="E4975" i="1"/>
  <c r="F4975" i="1"/>
  <c r="G4975" i="1"/>
  <c r="C4976" i="1"/>
  <c r="D4976" i="1" s="1"/>
  <c r="E4976" i="1"/>
  <c r="F4976" i="1"/>
  <c r="G4976" i="1"/>
  <c r="C4983" i="1"/>
  <c r="D4983" i="1" s="1"/>
  <c r="E4983" i="1"/>
  <c r="F4983" i="1"/>
  <c r="G4983" i="1"/>
  <c r="C4974" i="1"/>
  <c r="D4974" i="1" s="1"/>
  <c r="E4974" i="1"/>
  <c r="F4974" i="1"/>
  <c r="G4974" i="1"/>
  <c r="C4977" i="1"/>
  <c r="D4977" i="1" s="1"/>
  <c r="E4977" i="1"/>
  <c r="F4977" i="1"/>
  <c r="G4977" i="1"/>
  <c r="C4978" i="1"/>
  <c r="D4978" i="1" s="1"/>
  <c r="E4978" i="1"/>
  <c r="F4978" i="1"/>
  <c r="G4978" i="1"/>
  <c r="C4979" i="1"/>
  <c r="D4979" i="1" s="1"/>
  <c r="E4979" i="1"/>
  <c r="F4979" i="1"/>
  <c r="G4979" i="1"/>
  <c r="C4980" i="1"/>
  <c r="D4980" i="1" s="1"/>
  <c r="E4980" i="1"/>
  <c r="F4980" i="1"/>
  <c r="G4980" i="1"/>
  <c r="C4997" i="1"/>
  <c r="D4997" i="1" s="1"/>
  <c r="E4997" i="1"/>
  <c r="F4997" i="1"/>
  <c r="G4997" i="1"/>
  <c r="C4998" i="1"/>
  <c r="D4998" i="1" s="1"/>
  <c r="E4998" i="1"/>
  <c r="F4998" i="1"/>
  <c r="G4998" i="1"/>
  <c r="C5002" i="1"/>
  <c r="D5002" i="1" s="1"/>
  <c r="E5002" i="1"/>
  <c r="F5002" i="1"/>
  <c r="G5002" i="1"/>
  <c r="C4992" i="1"/>
  <c r="D4992" i="1" s="1"/>
  <c r="E4992" i="1"/>
  <c r="F4992" i="1"/>
  <c r="G4992" i="1"/>
  <c r="C4993" i="1"/>
  <c r="D4993" i="1" s="1"/>
  <c r="E4993" i="1"/>
  <c r="F4993" i="1"/>
  <c r="G4993" i="1"/>
  <c r="C4996" i="1"/>
  <c r="D4996" i="1" s="1"/>
  <c r="E4996" i="1"/>
  <c r="F4996" i="1"/>
  <c r="G4996" i="1"/>
  <c r="C4994" i="1"/>
  <c r="D4994" i="1" s="1"/>
  <c r="E4994" i="1"/>
  <c r="F4994" i="1"/>
  <c r="G4994" i="1"/>
  <c r="C4995" i="1"/>
  <c r="D4995" i="1" s="1"/>
  <c r="E4995" i="1"/>
  <c r="F4995" i="1"/>
  <c r="G4995" i="1"/>
  <c r="C5000" i="1"/>
  <c r="D5000" i="1" s="1"/>
  <c r="E5000" i="1"/>
  <c r="F5000" i="1"/>
  <c r="G5000" i="1"/>
  <c r="C5001" i="1"/>
  <c r="D5001" i="1" s="1"/>
  <c r="E5001" i="1"/>
  <c r="F5001" i="1"/>
  <c r="G5001" i="1"/>
  <c r="C4999" i="1"/>
  <c r="D4999" i="1" s="1"/>
  <c r="E4999" i="1"/>
  <c r="F4999" i="1"/>
  <c r="G4999" i="1"/>
  <c r="C4991" i="1"/>
  <c r="D4991" i="1" s="1"/>
  <c r="E4991" i="1"/>
  <c r="F4991" i="1"/>
  <c r="G4991" i="1"/>
  <c r="C5003" i="1"/>
  <c r="D5003" i="1" s="1"/>
  <c r="E5003" i="1"/>
  <c r="F5003" i="1"/>
  <c r="G5003" i="1"/>
  <c r="C5006" i="1"/>
  <c r="D5006" i="1" s="1"/>
  <c r="E5006" i="1"/>
  <c r="F5006" i="1"/>
  <c r="G5006" i="1"/>
  <c r="C5004" i="1"/>
  <c r="D5004" i="1" s="1"/>
  <c r="E5004" i="1"/>
  <c r="F5004" i="1"/>
  <c r="G5004" i="1"/>
  <c r="C5017" i="1"/>
  <c r="D5017" i="1" s="1"/>
  <c r="E5017" i="1"/>
  <c r="F5017" i="1"/>
  <c r="G5017" i="1"/>
  <c r="C5005" i="1"/>
  <c r="D5005" i="1" s="1"/>
  <c r="E5005" i="1"/>
  <c r="F5005" i="1"/>
  <c r="G5005" i="1"/>
  <c r="C5010" i="1"/>
  <c r="D5010" i="1" s="1"/>
  <c r="E5010" i="1"/>
  <c r="F5010" i="1"/>
  <c r="G5010" i="1"/>
  <c r="C5013" i="1"/>
  <c r="D5013" i="1" s="1"/>
  <c r="E5013" i="1"/>
  <c r="F5013" i="1"/>
  <c r="G5013" i="1"/>
  <c r="C5015" i="1"/>
  <c r="D5015" i="1" s="1"/>
  <c r="E5015" i="1"/>
  <c r="F5015" i="1"/>
  <c r="G5015" i="1"/>
  <c r="C5012" i="1"/>
  <c r="D5012" i="1" s="1"/>
  <c r="E5012" i="1"/>
  <c r="F5012" i="1"/>
  <c r="G5012" i="1"/>
  <c r="C5008" i="1"/>
  <c r="D5008" i="1" s="1"/>
  <c r="E5008" i="1"/>
  <c r="F5008" i="1"/>
  <c r="G5008" i="1"/>
  <c r="C5014" i="1"/>
  <c r="D5014" i="1" s="1"/>
  <c r="E5014" i="1"/>
  <c r="F5014" i="1"/>
  <c r="G5014" i="1"/>
  <c r="C5016" i="1"/>
  <c r="D5016" i="1" s="1"/>
  <c r="E5016" i="1"/>
  <c r="F5016" i="1"/>
  <c r="G5016" i="1"/>
  <c r="C5007" i="1"/>
  <c r="D5007" i="1" s="1"/>
  <c r="E5007" i="1"/>
  <c r="F5007" i="1"/>
  <c r="G5007" i="1"/>
  <c r="C5011" i="1"/>
  <c r="D5011" i="1" s="1"/>
  <c r="E5011" i="1"/>
  <c r="F5011" i="1"/>
  <c r="G5011" i="1"/>
  <c r="C5009" i="1"/>
  <c r="D5009" i="1" s="1"/>
  <c r="E5009" i="1"/>
  <c r="F5009" i="1"/>
  <c r="G5009" i="1"/>
  <c r="C5019" i="1"/>
  <c r="D5019" i="1" s="1"/>
  <c r="E5019" i="1"/>
  <c r="F5019" i="1"/>
  <c r="G5019" i="1"/>
  <c r="C5022" i="1"/>
  <c r="D5022" i="1" s="1"/>
  <c r="E5022" i="1"/>
  <c r="F5022" i="1"/>
  <c r="G5022" i="1"/>
  <c r="C5021" i="1"/>
  <c r="D5021" i="1" s="1"/>
  <c r="E5021" i="1"/>
  <c r="F5021" i="1"/>
  <c r="G5021" i="1"/>
  <c r="C5020" i="1"/>
  <c r="D5020" i="1" s="1"/>
  <c r="E5020" i="1"/>
  <c r="F5020" i="1"/>
  <c r="G5020" i="1"/>
  <c r="C5018" i="1"/>
  <c r="D5018" i="1" s="1"/>
  <c r="E5018" i="1"/>
  <c r="F5018" i="1"/>
  <c r="G5018" i="1"/>
  <c r="C5024" i="1"/>
  <c r="D5024" i="1" s="1"/>
  <c r="E5024" i="1"/>
  <c r="F5024" i="1"/>
  <c r="G5024" i="1"/>
  <c r="C5035" i="1"/>
  <c r="D5035" i="1" s="1"/>
  <c r="E5035" i="1"/>
  <c r="F5035" i="1"/>
  <c r="G5035" i="1"/>
  <c r="C5026" i="1"/>
  <c r="D5026" i="1" s="1"/>
  <c r="E5026" i="1"/>
  <c r="F5026" i="1"/>
  <c r="G5026" i="1"/>
  <c r="C5027" i="1"/>
  <c r="D5027" i="1" s="1"/>
  <c r="E5027" i="1"/>
  <c r="F5027" i="1"/>
  <c r="G5027" i="1"/>
  <c r="C5028" i="1"/>
  <c r="D5028" i="1" s="1"/>
  <c r="E5028" i="1"/>
  <c r="F5028" i="1"/>
  <c r="G5028" i="1"/>
  <c r="C5033" i="1"/>
  <c r="D5033" i="1" s="1"/>
  <c r="E5033" i="1"/>
  <c r="F5033" i="1"/>
  <c r="G5033" i="1"/>
  <c r="C5025" i="1"/>
  <c r="D5025" i="1" s="1"/>
  <c r="E5025" i="1"/>
  <c r="F5025" i="1"/>
  <c r="G5025" i="1"/>
  <c r="C5040" i="1"/>
  <c r="D5040" i="1" s="1"/>
  <c r="E5040" i="1"/>
  <c r="F5040" i="1"/>
  <c r="G5040" i="1"/>
  <c r="C5045" i="1"/>
  <c r="D5045" i="1" s="1"/>
  <c r="E5045" i="1"/>
  <c r="F5045" i="1"/>
  <c r="G5045" i="1"/>
  <c r="C5041" i="1"/>
  <c r="D5041" i="1" s="1"/>
  <c r="E5041" i="1"/>
  <c r="F5041" i="1"/>
  <c r="G5041" i="1"/>
  <c r="C5023" i="1"/>
  <c r="D5023" i="1" s="1"/>
  <c r="E5023" i="1"/>
  <c r="F5023" i="1"/>
  <c r="G5023" i="1"/>
  <c r="C5044" i="1"/>
  <c r="D5044" i="1" s="1"/>
  <c r="E5044" i="1"/>
  <c r="F5044" i="1"/>
  <c r="G5044" i="1"/>
  <c r="C5042" i="1"/>
  <c r="D5042" i="1" s="1"/>
  <c r="E5042" i="1"/>
  <c r="F5042" i="1"/>
  <c r="G5042" i="1"/>
  <c r="C5034" i="1"/>
  <c r="D5034" i="1" s="1"/>
  <c r="E5034" i="1"/>
  <c r="F5034" i="1"/>
  <c r="G5034" i="1"/>
  <c r="C5036" i="1"/>
  <c r="D5036" i="1" s="1"/>
  <c r="E5036" i="1"/>
  <c r="F5036" i="1"/>
  <c r="G5036" i="1"/>
  <c r="C5029" i="1"/>
  <c r="D5029" i="1" s="1"/>
  <c r="E5029" i="1"/>
  <c r="F5029" i="1"/>
  <c r="G5029" i="1"/>
  <c r="C5030" i="1"/>
  <c r="D5030" i="1" s="1"/>
  <c r="E5030" i="1"/>
  <c r="F5030" i="1"/>
  <c r="G5030" i="1"/>
  <c r="C5037" i="1"/>
  <c r="D5037" i="1" s="1"/>
  <c r="E5037" i="1"/>
  <c r="F5037" i="1"/>
  <c r="G5037" i="1"/>
  <c r="C5038" i="1"/>
  <c r="D5038" i="1" s="1"/>
  <c r="E5038" i="1"/>
  <c r="F5038" i="1"/>
  <c r="G5038" i="1"/>
  <c r="C5039" i="1"/>
  <c r="D5039" i="1" s="1"/>
  <c r="E5039" i="1"/>
  <c r="F5039" i="1"/>
  <c r="G5039" i="1"/>
  <c r="C5031" i="1"/>
  <c r="D5031" i="1" s="1"/>
  <c r="E5031" i="1"/>
  <c r="F5031" i="1"/>
  <c r="G5031" i="1"/>
  <c r="C5032" i="1"/>
  <c r="D5032" i="1" s="1"/>
  <c r="E5032" i="1"/>
  <c r="F5032" i="1"/>
  <c r="G5032" i="1"/>
  <c r="C5043" i="1"/>
  <c r="D5043" i="1" s="1"/>
  <c r="E5043" i="1"/>
  <c r="F5043" i="1"/>
  <c r="G5043" i="1"/>
  <c r="C5050" i="1"/>
  <c r="D5050" i="1" s="1"/>
  <c r="E5050" i="1"/>
  <c r="F5050" i="1"/>
  <c r="G5050" i="1"/>
  <c r="C5053" i="1"/>
  <c r="D5053" i="1" s="1"/>
  <c r="E5053" i="1"/>
  <c r="F5053" i="1"/>
  <c r="G5053" i="1"/>
  <c r="C5048" i="1"/>
  <c r="D5048" i="1" s="1"/>
  <c r="E5048" i="1"/>
  <c r="F5048" i="1"/>
  <c r="G5048" i="1"/>
  <c r="C5051" i="1"/>
  <c r="D5051" i="1" s="1"/>
  <c r="E5051" i="1"/>
  <c r="F5051" i="1"/>
  <c r="G5051" i="1"/>
  <c r="C5052" i="1"/>
  <c r="D5052" i="1" s="1"/>
  <c r="E5052" i="1"/>
  <c r="F5052" i="1"/>
  <c r="G5052" i="1"/>
  <c r="C5049" i="1"/>
  <c r="D5049" i="1" s="1"/>
  <c r="E5049" i="1"/>
  <c r="F5049" i="1"/>
  <c r="G5049" i="1"/>
  <c r="C5047" i="1"/>
  <c r="D5047" i="1" s="1"/>
  <c r="E5047" i="1"/>
  <c r="F5047" i="1"/>
  <c r="G5047" i="1"/>
  <c r="C5070" i="1"/>
  <c r="D5070" i="1" s="1"/>
  <c r="E5070" i="1"/>
  <c r="F5070" i="1"/>
  <c r="G5070" i="1"/>
  <c r="C5071" i="1"/>
  <c r="D5071" i="1" s="1"/>
  <c r="E5071" i="1"/>
  <c r="F5071" i="1"/>
  <c r="G5071" i="1"/>
  <c r="C5072" i="1"/>
  <c r="D5072" i="1" s="1"/>
  <c r="E5072" i="1"/>
  <c r="F5072" i="1"/>
  <c r="G5072" i="1"/>
  <c r="C5076" i="1"/>
  <c r="D5076" i="1" s="1"/>
  <c r="E5076" i="1"/>
  <c r="F5076" i="1"/>
  <c r="G5076" i="1"/>
  <c r="C5063" i="1"/>
  <c r="D5063" i="1" s="1"/>
  <c r="E5063" i="1"/>
  <c r="F5063" i="1"/>
  <c r="G5063" i="1"/>
  <c r="C5066" i="1"/>
  <c r="D5066" i="1" s="1"/>
  <c r="E5066" i="1"/>
  <c r="F5066" i="1"/>
  <c r="G5066" i="1"/>
  <c r="C5064" i="1"/>
  <c r="D5064" i="1" s="1"/>
  <c r="E5064" i="1"/>
  <c r="F5064" i="1"/>
  <c r="G5064" i="1"/>
  <c r="C5077" i="1"/>
  <c r="D5077" i="1" s="1"/>
  <c r="E5077" i="1"/>
  <c r="F5077" i="1"/>
  <c r="G5077" i="1"/>
  <c r="C5067" i="1"/>
  <c r="D5067" i="1" s="1"/>
  <c r="E5067" i="1"/>
  <c r="F5067" i="1"/>
  <c r="G5067" i="1"/>
  <c r="C5073" i="1"/>
  <c r="D5073" i="1" s="1"/>
  <c r="E5073" i="1"/>
  <c r="F5073" i="1"/>
  <c r="G5073" i="1"/>
  <c r="C5074" i="1"/>
  <c r="D5074" i="1" s="1"/>
  <c r="E5074" i="1"/>
  <c r="F5074" i="1"/>
  <c r="G5074" i="1"/>
  <c r="C5075" i="1"/>
  <c r="D5075" i="1" s="1"/>
  <c r="E5075" i="1"/>
  <c r="F5075" i="1"/>
  <c r="G5075" i="1"/>
  <c r="C5068" i="1"/>
  <c r="D5068" i="1" s="1"/>
  <c r="E5068" i="1"/>
  <c r="F5068" i="1"/>
  <c r="G5068" i="1"/>
  <c r="C5065" i="1"/>
  <c r="D5065" i="1" s="1"/>
  <c r="E5065" i="1"/>
  <c r="F5065" i="1"/>
  <c r="G5065" i="1"/>
  <c r="C5054" i="1"/>
  <c r="D5054" i="1" s="1"/>
  <c r="E5054" i="1"/>
  <c r="F5054" i="1"/>
  <c r="G5054" i="1"/>
  <c r="C5055" i="1"/>
  <c r="D5055" i="1" s="1"/>
  <c r="E5055" i="1"/>
  <c r="F5055" i="1"/>
  <c r="G5055" i="1"/>
  <c r="C5056" i="1"/>
  <c r="D5056" i="1" s="1"/>
  <c r="E5056" i="1"/>
  <c r="F5056" i="1"/>
  <c r="G5056" i="1"/>
  <c r="C5057" i="1"/>
  <c r="D5057" i="1" s="1"/>
  <c r="E5057" i="1"/>
  <c r="F5057" i="1"/>
  <c r="G5057" i="1"/>
  <c r="C5058" i="1"/>
  <c r="D5058" i="1" s="1"/>
  <c r="E5058" i="1"/>
  <c r="F5058" i="1"/>
  <c r="G5058" i="1"/>
  <c r="C5059" i="1"/>
  <c r="D5059" i="1" s="1"/>
  <c r="E5059" i="1"/>
  <c r="F5059" i="1"/>
  <c r="G5059" i="1"/>
  <c r="C5069" i="1"/>
  <c r="D5069" i="1" s="1"/>
  <c r="E5069" i="1"/>
  <c r="F5069" i="1"/>
  <c r="G5069" i="1"/>
  <c r="C5060" i="1"/>
  <c r="D5060" i="1" s="1"/>
  <c r="E5060" i="1"/>
  <c r="F5060" i="1"/>
  <c r="G5060" i="1"/>
  <c r="C5061" i="1"/>
  <c r="D5061" i="1" s="1"/>
  <c r="E5061" i="1"/>
  <c r="F5061" i="1"/>
  <c r="G5061" i="1"/>
  <c r="C5062" i="1"/>
  <c r="D5062" i="1" s="1"/>
  <c r="E5062" i="1"/>
  <c r="F5062" i="1"/>
  <c r="G5062" i="1"/>
  <c r="C5092" i="1"/>
  <c r="D5092" i="1" s="1"/>
  <c r="E5092" i="1"/>
  <c r="F5092" i="1"/>
  <c r="G5092" i="1"/>
  <c r="C5089" i="1"/>
  <c r="D5089" i="1" s="1"/>
  <c r="E5089" i="1"/>
  <c r="F5089" i="1"/>
  <c r="G5089" i="1"/>
  <c r="C5088" i="1"/>
  <c r="D5088" i="1" s="1"/>
  <c r="E5088" i="1"/>
  <c r="F5088" i="1"/>
  <c r="G5088" i="1"/>
  <c r="C5081" i="1"/>
  <c r="D5081" i="1" s="1"/>
  <c r="E5081" i="1"/>
  <c r="F5081" i="1"/>
  <c r="G5081" i="1"/>
  <c r="C5090" i="1"/>
  <c r="D5090" i="1" s="1"/>
  <c r="E5090" i="1"/>
  <c r="F5090" i="1"/>
  <c r="G5090" i="1"/>
  <c r="C5082" i="1"/>
  <c r="D5082" i="1" s="1"/>
  <c r="E5082" i="1"/>
  <c r="F5082" i="1"/>
  <c r="G5082" i="1"/>
  <c r="C5085" i="1"/>
  <c r="D5085" i="1" s="1"/>
  <c r="E5085" i="1"/>
  <c r="F5085" i="1"/>
  <c r="G5085" i="1"/>
  <c r="C5084" i="1"/>
  <c r="D5084" i="1" s="1"/>
  <c r="E5084" i="1"/>
  <c r="F5084" i="1"/>
  <c r="G5084" i="1"/>
  <c r="C5093" i="1"/>
  <c r="D5093" i="1" s="1"/>
  <c r="E5093" i="1"/>
  <c r="F5093" i="1"/>
  <c r="G5093" i="1"/>
  <c r="C5094" i="1"/>
  <c r="D5094" i="1" s="1"/>
  <c r="E5094" i="1"/>
  <c r="F5094" i="1"/>
  <c r="G5094" i="1"/>
  <c r="C5079" i="1"/>
  <c r="D5079" i="1" s="1"/>
  <c r="E5079" i="1"/>
  <c r="F5079" i="1"/>
  <c r="G5079" i="1"/>
  <c r="C5080" i="1"/>
  <c r="D5080" i="1" s="1"/>
  <c r="E5080" i="1"/>
  <c r="F5080" i="1"/>
  <c r="G5080" i="1"/>
  <c r="C5091" i="1"/>
  <c r="D5091" i="1" s="1"/>
  <c r="E5091" i="1"/>
  <c r="F5091" i="1"/>
  <c r="G5091" i="1"/>
  <c r="C5083" i="1"/>
  <c r="D5083" i="1" s="1"/>
  <c r="E5083" i="1"/>
  <c r="F5083" i="1"/>
  <c r="G5083" i="1"/>
  <c r="C5086" i="1"/>
  <c r="D5086" i="1" s="1"/>
  <c r="E5086" i="1"/>
  <c r="F5086" i="1"/>
  <c r="G5086" i="1"/>
  <c r="C5078" i="1"/>
  <c r="D5078" i="1" s="1"/>
  <c r="E5078" i="1"/>
  <c r="F5078" i="1"/>
  <c r="G5078" i="1"/>
  <c r="C5087" i="1"/>
  <c r="D5087" i="1" s="1"/>
  <c r="E5087" i="1"/>
  <c r="F5087" i="1"/>
  <c r="G5087" i="1"/>
  <c r="C5095" i="1"/>
  <c r="D5095" i="1" s="1"/>
  <c r="E5095" i="1"/>
  <c r="F5095" i="1"/>
  <c r="G5095" i="1"/>
  <c r="C5117" i="1"/>
  <c r="D5117" i="1" s="1"/>
  <c r="E5117" i="1"/>
  <c r="F5117" i="1"/>
  <c r="G5117" i="1"/>
  <c r="C5104" i="1"/>
  <c r="D5104" i="1" s="1"/>
  <c r="E5104" i="1"/>
  <c r="F5104" i="1"/>
  <c r="G5104" i="1"/>
  <c r="C5098" i="1"/>
  <c r="D5098" i="1" s="1"/>
  <c r="E5098" i="1"/>
  <c r="F5098" i="1"/>
  <c r="G5098" i="1"/>
  <c r="C5126" i="1"/>
  <c r="D5126" i="1" s="1"/>
  <c r="E5126" i="1"/>
  <c r="F5126" i="1"/>
  <c r="G5126" i="1"/>
  <c r="C5122" i="1"/>
  <c r="D5122" i="1" s="1"/>
  <c r="E5122" i="1"/>
  <c r="F5122" i="1"/>
  <c r="G5122" i="1"/>
  <c r="C5120" i="1"/>
  <c r="D5120" i="1" s="1"/>
  <c r="E5120" i="1"/>
  <c r="F5120" i="1"/>
  <c r="G5120" i="1"/>
  <c r="C5110" i="1"/>
  <c r="D5110" i="1" s="1"/>
  <c r="E5110" i="1"/>
  <c r="F5110" i="1"/>
  <c r="G5110" i="1"/>
  <c r="C5111" i="1"/>
  <c r="D5111" i="1" s="1"/>
  <c r="E5111" i="1"/>
  <c r="F5111" i="1"/>
  <c r="G5111" i="1"/>
  <c r="C5112" i="1"/>
  <c r="D5112" i="1" s="1"/>
  <c r="E5112" i="1"/>
  <c r="F5112" i="1"/>
  <c r="G5112" i="1"/>
  <c r="C5108" i="1"/>
  <c r="D5108" i="1" s="1"/>
  <c r="E5108" i="1"/>
  <c r="F5108" i="1"/>
  <c r="G5108" i="1"/>
  <c r="C5129" i="1"/>
  <c r="D5129" i="1" s="1"/>
  <c r="E5129" i="1"/>
  <c r="F5129" i="1"/>
  <c r="G5129" i="1"/>
  <c r="C5125" i="1"/>
  <c r="D5125" i="1" s="1"/>
  <c r="E5125" i="1"/>
  <c r="F5125" i="1"/>
  <c r="G5125" i="1"/>
  <c r="C5109" i="1"/>
  <c r="D5109" i="1" s="1"/>
  <c r="E5109" i="1"/>
  <c r="F5109" i="1"/>
  <c r="G5109" i="1"/>
  <c r="C5096" i="1"/>
  <c r="D5096" i="1" s="1"/>
  <c r="E5096" i="1"/>
  <c r="F5096" i="1"/>
  <c r="G5096" i="1"/>
  <c r="C5097" i="1"/>
  <c r="D5097" i="1" s="1"/>
  <c r="E5097" i="1"/>
  <c r="F5097" i="1"/>
  <c r="G5097" i="1"/>
  <c r="C5123" i="1"/>
  <c r="D5123" i="1" s="1"/>
  <c r="E5123" i="1"/>
  <c r="F5123" i="1"/>
  <c r="G5123" i="1"/>
  <c r="C5128" i="1"/>
  <c r="D5128" i="1" s="1"/>
  <c r="E5128" i="1"/>
  <c r="F5128" i="1"/>
  <c r="G5128" i="1"/>
  <c r="C5113" i="1"/>
  <c r="D5113" i="1" s="1"/>
  <c r="E5113" i="1"/>
  <c r="F5113" i="1"/>
  <c r="G5113" i="1"/>
  <c r="C5100" i="1"/>
  <c r="D5100" i="1" s="1"/>
  <c r="E5100" i="1"/>
  <c r="F5100" i="1"/>
  <c r="G5100" i="1"/>
  <c r="C5127" i="1"/>
  <c r="D5127" i="1" s="1"/>
  <c r="E5127" i="1"/>
  <c r="F5127" i="1"/>
  <c r="G5127" i="1"/>
  <c r="C5105" i="1"/>
  <c r="D5105" i="1" s="1"/>
  <c r="E5105" i="1"/>
  <c r="F5105" i="1"/>
  <c r="G5105" i="1"/>
  <c r="C5114" i="1"/>
  <c r="D5114" i="1" s="1"/>
  <c r="E5114" i="1"/>
  <c r="F5114" i="1"/>
  <c r="G5114" i="1"/>
  <c r="C5115" i="1"/>
  <c r="D5115" i="1" s="1"/>
  <c r="E5115" i="1"/>
  <c r="F5115" i="1"/>
  <c r="G5115" i="1"/>
  <c r="C5106" i="1"/>
  <c r="D5106" i="1" s="1"/>
  <c r="E5106" i="1"/>
  <c r="F5106" i="1"/>
  <c r="G5106" i="1"/>
  <c r="C5116" i="1"/>
  <c r="D5116" i="1" s="1"/>
  <c r="E5116" i="1"/>
  <c r="F5116" i="1"/>
  <c r="G5116" i="1"/>
  <c r="C5124" i="1"/>
  <c r="D5124" i="1" s="1"/>
  <c r="E5124" i="1"/>
  <c r="F5124" i="1"/>
  <c r="G5124" i="1"/>
  <c r="C5118" i="1"/>
  <c r="D5118" i="1" s="1"/>
  <c r="E5118" i="1"/>
  <c r="F5118" i="1"/>
  <c r="G5118" i="1"/>
  <c r="C5121" i="1"/>
  <c r="D5121" i="1" s="1"/>
  <c r="E5121" i="1"/>
  <c r="F5121" i="1"/>
  <c r="G5121" i="1"/>
  <c r="C5101" i="1"/>
  <c r="D5101" i="1" s="1"/>
  <c r="E5101" i="1"/>
  <c r="F5101" i="1"/>
  <c r="G5101" i="1"/>
  <c r="C5102" i="1"/>
  <c r="D5102" i="1" s="1"/>
  <c r="E5102" i="1"/>
  <c r="F5102" i="1"/>
  <c r="G5102" i="1"/>
  <c r="C5119" i="1"/>
  <c r="D5119" i="1" s="1"/>
  <c r="E5119" i="1"/>
  <c r="F5119" i="1"/>
  <c r="G5119" i="1"/>
  <c r="C5099" i="1"/>
  <c r="D5099" i="1" s="1"/>
  <c r="E5099" i="1"/>
  <c r="F5099" i="1"/>
  <c r="G5099" i="1"/>
  <c r="C5107" i="1"/>
  <c r="D5107" i="1" s="1"/>
  <c r="E5107" i="1"/>
  <c r="F5107" i="1"/>
  <c r="G5107" i="1"/>
  <c r="C5103" i="1"/>
  <c r="D5103" i="1" s="1"/>
  <c r="E5103" i="1"/>
  <c r="F5103" i="1"/>
  <c r="G5103" i="1"/>
  <c r="C5152" i="1"/>
  <c r="D5152" i="1" s="1"/>
  <c r="E5152" i="1"/>
  <c r="F5152" i="1"/>
  <c r="G5152" i="1"/>
  <c r="C5153" i="1"/>
  <c r="D5153" i="1" s="1"/>
  <c r="E5153" i="1"/>
  <c r="F5153" i="1"/>
  <c r="G5153" i="1"/>
  <c r="C5154" i="1"/>
  <c r="D5154" i="1" s="1"/>
  <c r="E5154" i="1"/>
  <c r="F5154" i="1"/>
  <c r="G5154" i="1"/>
  <c r="C5141" i="1"/>
  <c r="D5141" i="1" s="1"/>
  <c r="E5141" i="1"/>
  <c r="F5141" i="1"/>
  <c r="G5141" i="1"/>
  <c r="C5142" i="1"/>
  <c r="D5142" i="1" s="1"/>
  <c r="E5142" i="1"/>
  <c r="F5142" i="1"/>
  <c r="G5142" i="1"/>
  <c r="C5144" i="1"/>
  <c r="D5144" i="1" s="1"/>
  <c r="E5144" i="1"/>
  <c r="F5144" i="1"/>
  <c r="G5144" i="1"/>
  <c r="C5138" i="1"/>
  <c r="D5138" i="1" s="1"/>
  <c r="E5138" i="1"/>
  <c r="F5138" i="1"/>
  <c r="G5138" i="1"/>
  <c r="C5155" i="1"/>
  <c r="D5155" i="1" s="1"/>
  <c r="E5155" i="1"/>
  <c r="F5155" i="1"/>
  <c r="G5155" i="1"/>
  <c r="C5139" i="1"/>
  <c r="D5139" i="1" s="1"/>
  <c r="E5139" i="1"/>
  <c r="F5139" i="1"/>
  <c r="G5139" i="1"/>
  <c r="C5158" i="1"/>
  <c r="D5158" i="1" s="1"/>
  <c r="E5158" i="1"/>
  <c r="F5158" i="1"/>
  <c r="G5158" i="1"/>
  <c r="C5147" i="1"/>
  <c r="D5147" i="1" s="1"/>
  <c r="E5147" i="1"/>
  <c r="F5147" i="1"/>
  <c r="G5147" i="1"/>
  <c r="C5140" i="1"/>
  <c r="D5140" i="1" s="1"/>
  <c r="E5140" i="1"/>
  <c r="F5140" i="1"/>
  <c r="G5140" i="1"/>
  <c r="C5150" i="1"/>
  <c r="D5150" i="1" s="1"/>
  <c r="E5150" i="1"/>
  <c r="F5150" i="1"/>
  <c r="G5150" i="1"/>
  <c r="C5143" i="1"/>
  <c r="D5143" i="1" s="1"/>
  <c r="E5143" i="1"/>
  <c r="F5143" i="1"/>
  <c r="G5143" i="1"/>
  <c r="C5134" i="1"/>
  <c r="D5134" i="1" s="1"/>
  <c r="E5134" i="1"/>
  <c r="F5134" i="1"/>
  <c r="G5134" i="1"/>
  <c r="C5146" i="1"/>
  <c r="D5146" i="1" s="1"/>
  <c r="E5146" i="1"/>
  <c r="F5146" i="1"/>
  <c r="G5146" i="1"/>
  <c r="C5157" i="1"/>
  <c r="D5157" i="1" s="1"/>
  <c r="E5157" i="1"/>
  <c r="F5157" i="1"/>
  <c r="G5157" i="1"/>
  <c r="C5148" i="1"/>
  <c r="D5148" i="1" s="1"/>
  <c r="E5148" i="1"/>
  <c r="F5148" i="1"/>
  <c r="G5148" i="1"/>
  <c r="C5149" i="1"/>
  <c r="D5149" i="1" s="1"/>
  <c r="E5149" i="1"/>
  <c r="F5149" i="1"/>
  <c r="G5149" i="1"/>
  <c r="C5130" i="1"/>
  <c r="D5130" i="1" s="1"/>
  <c r="E5130" i="1"/>
  <c r="F5130" i="1"/>
  <c r="G5130" i="1"/>
  <c r="C5131" i="1"/>
  <c r="D5131" i="1" s="1"/>
  <c r="E5131" i="1"/>
  <c r="F5131" i="1"/>
  <c r="G5131" i="1"/>
  <c r="C5132" i="1"/>
  <c r="D5132" i="1" s="1"/>
  <c r="E5132" i="1"/>
  <c r="F5132" i="1"/>
  <c r="G5132" i="1"/>
  <c r="C5133" i="1"/>
  <c r="D5133" i="1" s="1"/>
  <c r="E5133" i="1"/>
  <c r="F5133" i="1"/>
  <c r="G5133" i="1"/>
  <c r="C5156" i="1"/>
  <c r="D5156" i="1" s="1"/>
  <c r="E5156" i="1"/>
  <c r="F5156" i="1"/>
  <c r="G5156" i="1"/>
  <c r="C5151" i="1"/>
  <c r="D5151" i="1" s="1"/>
  <c r="E5151" i="1"/>
  <c r="F5151" i="1"/>
  <c r="G5151" i="1"/>
  <c r="C5161" i="1"/>
  <c r="D5161" i="1" s="1"/>
  <c r="E5161" i="1"/>
  <c r="F5161" i="1"/>
  <c r="G5161" i="1"/>
  <c r="C5159" i="1"/>
  <c r="D5159" i="1" s="1"/>
  <c r="E5159" i="1"/>
  <c r="F5159" i="1"/>
  <c r="G5159" i="1"/>
  <c r="C5135" i="1"/>
  <c r="D5135" i="1" s="1"/>
  <c r="E5135" i="1"/>
  <c r="F5135" i="1"/>
  <c r="G5135" i="1"/>
  <c r="C5136" i="1"/>
  <c r="D5136" i="1" s="1"/>
  <c r="E5136" i="1"/>
  <c r="F5136" i="1"/>
  <c r="G5136" i="1"/>
  <c r="C5137" i="1"/>
  <c r="D5137" i="1" s="1"/>
  <c r="E5137" i="1"/>
  <c r="F5137" i="1"/>
  <c r="G5137" i="1"/>
  <c r="C5160" i="1"/>
  <c r="D5160" i="1" s="1"/>
  <c r="E5160" i="1"/>
  <c r="F5160" i="1"/>
  <c r="G5160" i="1"/>
  <c r="C5145" i="1"/>
  <c r="D5145" i="1" s="1"/>
  <c r="E5145" i="1"/>
  <c r="F5145" i="1"/>
  <c r="G5145" i="1"/>
  <c r="C5164" i="1"/>
  <c r="D5164" i="1" s="1"/>
  <c r="E5164" i="1"/>
  <c r="F5164" i="1"/>
  <c r="G5164" i="1"/>
  <c r="C5162" i="1"/>
  <c r="D5162" i="1" s="1"/>
  <c r="E5162" i="1"/>
  <c r="F5162" i="1"/>
  <c r="G5162" i="1"/>
  <c r="C5170" i="1"/>
  <c r="D5170" i="1" s="1"/>
  <c r="E5170" i="1"/>
  <c r="F5170" i="1"/>
  <c r="G5170" i="1"/>
  <c r="C5177" i="1"/>
  <c r="D5177" i="1" s="1"/>
  <c r="E5177" i="1"/>
  <c r="F5177" i="1"/>
  <c r="G5177" i="1"/>
  <c r="C5178" i="1"/>
  <c r="D5178" i="1" s="1"/>
  <c r="E5178" i="1"/>
  <c r="F5178" i="1"/>
  <c r="G5178" i="1"/>
  <c r="C5179" i="1"/>
  <c r="D5179" i="1" s="1"/>
  <c r="E5179" i="1"/>
  <c r="F5179" i="1"/>
  <c r="G5179" i="1"/>
  <c r="C5173" i="1"/>
  <c r="D5173" i="1" s="1"/>
  <c r="E5173" i="1"/>
  <c r="F5173" i="1"/>
  <c r="G5173" i="1"/>
  <c r="C5163" i="1"/>
  <c r="D5163" i="1" s="1"/>
  <c r="E5163" i="1"/>
  <c r="F5163" i="1"/>
  <c r="G5163" i="1"/>
  <c r="C5171" i="1"/>
  <c r="D5171" i="1" s="1"/>
  <c r="E5171" i="1"/>
  <c r="F5171" i="1"/>
  <c r="G5171" i="1"/>
  <c r="C5166" i="1"/>
  <c r="D5166" i="1" s="1"/>
  <c r="E5166" i="1"/>
  <c r="F5166" i="1"/>
  <c r="G5166" i="1"/>
  <c r="C5167" i="1"/>
  <c r="D5167" i="1" s="1"/>
  <c r="E5167" i="1"/>
  <c r="F5167" i="1"/>
  <c r="G5167" i="1"/>
  <c r="C5168" i="1"/>
  <c r="D5168" i="1" s="1"/>
  <c r="E5168" i="1"/>
  <c r="F5168" i="1"/>
  <c r="G5168" i="1"/>
  <c r="C5174" i="1"/>
  <c r="D5174" i="1" s="1"/>
  <c r="E5174" i="1"/>
  <c r="F5174" i="1"/>
  <c r="G5174" i="1"/>
  <c r="C5175" i="1"/>
  <c r="D5175" i="1" s="1"/>
  <c r="E5175" i="1"/>
  <c r="F5175" i="1"/>
  <c r="G5175" i="1"/>
  <c r="C5172" i="1"/>
  <c r="D5172" i="1" s="1"/>
  <c r="E5172" i="1"/>
  <c r="F5172" i="1"/>
  <c r="G5172" i="1"/>
  <c r="C5169" i="1"/>
  <c r="D5169" i="1" s="1"/>
  <c r="E5169" i="1"/>
  <c r="F5169" i="1"/>
  <c r="G5169" i="1"/>
  <c r="C5180" i="1"/>
  <c r="D5180" i="1" s="1"/>
  <c r="E5180" i="1"/>
  <c r="F5180" i="1"/>
  <c r="G5180" i="1"/>
  <c r="C5165" i="1"/>
  <c r="D5165" i="1" s="1"/>
  <c r="E5165" i="1"/>
  <c r="F5165" i="1"/>
  <c r="G5165" i="1"/>
  <c r="C5176" i="1"/>
  <c r="D5176" i="1" s="1"/>
  <c r="E5176" i="1"/>
  <c r="F5176" i="1"/>
  <c r="G5176" i="1"/>
  <c r="C5186" i="1"/>
  <c r="D5186" i="1" s="1"/>
  <c r="E5186" i="1"/>
  <c r="F5186" i="1"/>
  <c r="G5186" i="1"/>
  <c r="C5181" i="1"/>
  <c r="D5181" i="1" s="1"/>
  <c r="E5181" i="1"/>
  <c r="F5181" i="1"/>
  <c r="G5181" i="1"/>
  <c r="C5187" i="1"/>
  <c r="D5187" i="1" s="1"/>
  <c r="E5187" i="1"/>
  <c r="F5187" i="1"/>
  <c r="G5187" i="1"/>
  <c r="C5184" i="1"/>
  <c r="D5184" i="1" s="1"/>
  <c r="E5184" i="1"/>
  <c r="F5184" i="1"/>
  <c r="G5184" i="1"/>
  <c r="C5185" i="1"/>
  <c r="D5185" i="1" s="1"/>
  <c r="E5185" i="1"/>
  <c r="F5185" i="1"/>
  <c r="G5185" i="1"/>
  <c r="C5183" i="1"/>
  <c r="D5183" i="1" s="1"/>
  <c r="E5183" i="1"/>
  <c r="F5183" i="1"/>
  <c r="G5183" i="1"/>
  <c r="C5188" i="1"/>
  <c r="D5188" i="1" s="1"/>
  <c r="E5188" i="1"/>
  <c r="F5188" i="1"/>
  <c r="G5188" i="1"/>
  <c r="C5182" i="1"/>
  <c r="D5182" i="1" s="1"/>
  <c r="E5182" i="1"/>
  <c r="F5182" i="1"/>
  <c r="G5182" i="1"/>
  <c r="C5189" i="1"/>
  <c r="D5189" i="1" s="1"/>
  <c r="E5189" i="1"/>
  <c r="F5189" i="1"/>
  <c r="G5189" i="1"/>
  <c r="C5202" i="1"/>
  <c r="D5202" i="1" s="1"/>
  <c r="E5202" i="1"/>
  <c r="F5202" i="1"/>
  <c r="G5202" i="1"/>
  <c r="C5193" i="1"/>
  <c r="D5193" i="1" s="1"/>
  <c r="E5193" i="1"/>
  <c r="F5193" i="1"/>
  <c r="G5193" i="1"/>
  <c r="C5197" i="1"/>
  <c r="D5197" i="1" s="1"/>
  <c r="E5197" i="1"/>
  <c r="F5197" i="1"/>
  <c r="G5197" i="1"/>
  <c r="C5199" i="1"/>
  <c r="D5199" i="1" s="1"/>
  <c r="E5199" i="1"/>
  <c r="F5199" i="1"/>
  <c r="G5199" i="1"/>
  <c r="C5191" i="1"/>
  <c r="D5191" i="1" s="1"/>
  <c r="E5191" i="1"/>
  <c r="F5191" i="1"/>
  <c r="G5191" i="1"/>
  <c r="C5200" i="1"/>
  <c r="D5200" i="1" s="1"/>
  <c r="E5200" i="1"/>
  <c r="F5200" i="1"/>
  <c r="G5200" i="1"/>
  <c r="C5194" i="1"/>
  <c r="D5194" i="1" s="1"/>
  <c r="E5194" i="1"/>
  <c r="F5194" i="1"/>
  <c r="G5194" i="1"/>
  <c r="C5195" i="1"/>
  <c r="D5195" i="1" s="1"/>
  <c r="E5195" i="1"/>
  <c r="F5195" i="1"/>
  <c r="G5195" i="1"/>
  <c r="C5198" i="1"/>
  <c r="D5198" i="1" s="1"/>
  <c r="E5198" i="1"/>
  <c r="F5198" i="1"/>
  <c r="G5198" i="1"/>
  <c r="C5201" i="1"/>
  <c r="D5201" i="1" s="1"/>
  <c r="E5201" i="1"/>
  <c r="F5201" i="1"/>
  <c r="G5201" i="1"/>
  <c r="C5196" i="1"/>
  <c r="D5196" i="1" s="1"/>
  <c r="E5196" i="1"/>
  <c r="F5196" i="1"/>
  <c r="G5196" i="1"/>
  <c r="C5190" i="1"/>
  <c r="D5190" i="1" s="1"/>
  <c r="E5190" i="1"/>
  <c r="F5190" i="1"/>
  <c r="G5190" i="1"/>
  <c r="C5192" i="1"/>
  <c r="D5192" i="1" s="1"/>
  <c r="E5192" i="1"/>
  <c r="F5192" i="1"/>
  <c r="G5192" i="1"/>
  <c r="C5219" i="1"/>
  <c r="D5219" i="1" s="1"/>
  <c r="E5219" i="1"/>
  <c r="F5219" i="1"/>
  <c r="G5219" i="1"/>
  <c r="C5212" i="1"/>
  <c r="D5212" i="1" s="1"/>
  <c r="E5212" i="1"/>
  <c r="F5212" i="1"/>
  <c r="G5212" i="1"/>
  <c r="C5215" i="1"/>
  <c r="D5215" i="1" s="1"/>
  <c r="E5215" i="1"/>
  <c r="F5215" i="1"/>
  <c r="G5215" i="1"/>
  <c r="C5218" i="1"/>
  <c r="D5218" i="1" s="1"/>
  <c r="E5218" i="1"/>
  <c r="F5218" i="1"/>
  <c r="G5218" i="1"/>
  <c r="C5216" i="1"/>
  <c r="D5216" i="1" s="1"/>
  <c r="E5216" i="1"/>
  <c r="F5216" i="1"/>
  <c r="G5216" i="1"/>
  <c r="C5213" i="1"/>
  <c r="D5213" i="1" s="1"/>
  <c r="E5213" i="1"/>
  <c r="F5213" i="1"/>
  <c r="G5213" i="1"/>
  <c r="C5208" i="1"/>
  <c r="D5208" i="1" s="1"/>
  <c r="E5208" i="1"/>
  <c r="F5208" i="1"/>
  <c r="G5208" i="1"/>
  <c r="C5205" i="1"/>
  <c r="D5205" i="1" s="1"/>
  <c r="E5205" i="1"/>
  <c r="F5205" i="1"/>
  <c r="G5205" i="1"/>
  <c r="C5217" i="1"/>
  <c r="D5217" i="1" s="1"/>
  <c r="E5217" i="1"/>
  <c r="F5217" i="1"/>
  <c r="G5217" i="1"/>
  <c r="C5210" i="1"/>
  <c r="D5210" i="1" s="1"/>
  <c r="E5210" i="1"/>
  <c r="F5210" i="1"/>
  <c r="G5210" i="1"/>
  <c r="C5214" i="1"/>
  <c r="D5214" i="1" s="1"/>
  <c r="E5214" i="1"/>
  <c r="F5214" i="1"/>
  <c r="G5214" i="1"/>
  <c r="C5203" i="1"/>
  <c r="D5203" i="1" s="1"/>
  <c r="E5203" i="1"/>
  <c r="F5203" i="1"/>
  <c r="G5203" i="1"/>
  <c r="C5204" i="1"/>
  <c r="D5204" i="1" s="1"/>
  <c r="E5204" i="1"/>
  <c r="F5204" i="1"/>
  <c r="G5204" i="1"/>
  <c r="C5209" i="1"/>
  <c r="D5209" i="1" s="1"/>
  <c r="E5209" i="1"/>
  <c r="F5209" i="1"/>
  <c r="G5209" i="1"/>
  <c r="C5211" i="1"/>
  <c r="D5211" i="1" s="1"/>
  <c r="E5211" i="1"/>
  <c r="F5211" i="1"/>
  <c r="G5211" i="1"/>
  <c r="C5206" i="1"/>
  <c r="D5206" i="1" s="1"/>
  <c r="E5206" i="1"/>
  <c r="F5206" i="1"/>
  <c r="G5206" i="1"/>
  <c r="C5207" i="1"/>
  <c r="D5207" i="1" s="1"/>
  <c r="E5207" i="1"/>
  <c r="F5207" i="1"/>
  <c r="G5207" i="1"/>
  <c r="C5238" i="1"/>
  <c r="D5238" i="1" s="1"/>
  <c r="E5238" i="1"/>
  <c r="F5238" i="1"/>
  <c r="G5238" i="1"/>
  <c r="C5239" i="1"/>
  <c r="D5239" i="1" s="1"/>
  <c r="E5239" i="1"/>
  <c r="F5239" i="1"/>
  <c r="G5239" i="1"/>
  <c r="C5223" i="1"/>
  <c r="D5223" i="1" s="1"/>
  <c r="E5223" i="1"/>
  <c r="F5223" i="1"/>
  <c r="G5223" i="1"/>
  <c r="C5224" i="1"/>
  <c r="D5224" i="1" s="1"/>
  <c r="E5224" i="1"/>
  <c r="F5224" i="1"/>
  <c r="G5224" i="1"/>
  <c r="C5234" i="1"/>
  <c r="D5234" i="1" s="1"/>
  <c r="E5234" i="1"/>
  <c r="F5234" i="1"/>
  <c r="G5234" i="1"/>
  <c r="C5233" i="1"/>
  <c r="D5233" i="1" s="1"/>
  <c r="E5233" i="1"/>
  <c r="F5233" i="1"/>
  <c r="G5233" i="1"/>
  <c r="C5225" i="1"/>
  <c r="D5225" i="1" s="1"/>
  <c r="E5225" i="1"/>
  <c r="F5225" i="1"/>
  <c r="G5225" i="1"/>
  <c r="C5220" i="1"/>
  <c r="D5220" i="1" s="1"/>
  <c r="E5220" i="1"/>
  <c r="F5220" i="1"/>
  <c r="G5220" i="1"/>
  <c r="C5236" i="1"/>
  <c r="D5236" i="1" s="1"/>
  <c r="E5236" i="1"/>
  <c r="F5236" i="1"/>
  <c r="G5236" i="1"/>
  <c r="C5226" i="1"/>
  <c r="D5226" i="1" s="1"/>
  <c r="E5226" i="1"/>
  <c r="F5226" i="1"/>
  <c r="G5226" i="1"/>
  <c r="C5229" i="1"/>
  <c r="D5229" i="1" s="1"/>
  <c r="E5229" i="1"/>
  <c r="F5229" i="1"/>
  <c r="G5229" i="1"/>
  <c r="C5227" i="1"/>
  <c r="D5227" i="1" s="1"/>
  <c r="E5227" i="1"/>
  <c r="F5227" i="1"/>
  <c r="G5227" i="1"/>
  <c r="C5248" i="1"/>
  <c r="D5248" i="1" s="1"/>
  <c r="E5248" i="1"/>
  <c r="F5248" i="1"/>
  <c r="G5248" i="1"/>
  <c r="C5249" i="1"/>
  <c r="D5249" i="1" s="1"/>
  <c r="E5249" i="1"/>
  <c r="F5249" i="1"/>
  <c r="G5249" i="1"/>
  <c r="C5242" i="1"/>
  <c r="D5242" i="1" s="1"/>
  <c r="E5242" i="1"/>
  <c r="F5242" i="1"/>
  <c r="G5242" i="1"/>
  <c r="C5221" i="1"/>
  <c r="D5221" i="1" s="1"/>
  <c r="E5221" i="1"/>
  <c r="F5221" i="1"/>
  <c r="G5221" i="1"/>
  <c r="C5231" i="1"/>
  <c r="D5231" i="1" s="1"/>
  <c r="E5231" i="1"/>
  <c r="F5231" i="1"/>
  <c r="G5231" i="1"/>
  <c r="C5230" i="1"/>
  <c r="D5230" i="1" s="1"/>
  <c r="E5230" i="1"/>
  <c r="F5230" i="1"/>
  <c r="G5230" i="1"/>
  <c r="C5228" i="1"/>
  <c r="D5228" i="1" s="1"/>
  <c r="E5228" i="1"/>
  <c r="F5228" i="1"/>
  <c r="G5228" i="1"/>
  <c r="C5232" i="1"/>
  <c r="D5232" i="1" s="1"/>
  <c r="E5232" i="1"/>
  <c r="F5232" i="1"/>
  <c r="G5232" i="1"/>
  <c r="C5241" i="1"/>
  <c r="D5241" i="1" s="1"/>
  <c r="E5241" i="1"/>
  <c r="F5241" i="1"/>
  <c r="G5241" i="1"/>
  <c r="C5243" i="1"/>
  <c r="D5243" i="1" s="1"/>
  <c r="E5243" i="1"/>
  <c r="F5243" i="1"/>
  <c r="G5243" i="1"/>
  <c r="C5222" i="1"/>
  <c r="D5222" i="1" s="1"/>
  <c r="E5222" i="1"/>
  <c r="F5222" i="1"/>
  <c r="G5222" i="1"/>
  <c r="C5247" i="1"/>
  <c r="D5247" i="1" s="1"/>
  <c r="E5247" i="1"/>
  <c r="F5247" i="1"/>
  <c r="G5247" i="1"/>
  <c r="C5235" i="1"/>
  <c r="D5235" i="1" s="1"/>
  <c r="E5235" i="1"/>
  <c r="F5235" i="1"/>
  <c r="G5235" i="1"/>
  <c r="C5245" i="1"/>
  <c r="D5245" i="1" s="1"/>
  <c r="E5245" i="1"/>
  <c r="F5245" i="1"/>
  <c r="G5245" i="1"/>
  <c r="C5244" i="1"/>
  <c r="D5244" i="1" s="1"/>
  <c r="E5244" i="1"/>
  <c r="F5244" i="1"/>
  <c r="G5244" i="1"/>
  <c r="C5246" i="1"/>
  <c r="D5246" i="1" s="1"/>
  <c r="E5246" i="1"/>
  <c r="F5246" i="1"/>
  <c r="G5246" i="1"/>
  <c r="C5240" i="1"/>
  <c r="D5240" i="1" s="1"/>
  <c r="E5240" i="1"/>
  <c r="F5240" i="1"/>
  <c r="G5240" i="1"/>
  <c r="C5237" i="1"/>
  <c r="D5237" i="1" s="1"/>
  <c r="E5237" i="1"/>
  <c r="F5237" i="1"/>
  <c r="G5237" i="1"/>
  <c r="C5250" i="1"/>
  <c r="D5250" i="1" s="1"/>
  <c r="E5250" i="1"/>
  <c r="F5250" i="1"/>
  <c r="G5250" i="1"/>
  <c r="C5251" i="1"/>
  <c r="D5251" i="1" s="1"/>
  <c r="E5251" i="1"/>
  <c r="F5251" i="1"/>
  <c r="G5251" i="1"/>
  <c r="C5252" i="1"/>
  <c r="D5252" i="1" s="1"/>
  <c r="E5252" i="1"/>
  <c r="F5252" i="1"/>
  <c r="G5252" i="1"/>
  <c r="C5253" i="1"/>
  <c r="D5253" i="1" s="1"/>
  <c r="E5253" i="1"/>
  <c r="F5253" i="1"/>
  <c r="G5253" i="1"/>
  <c r="C5254" i="1"/>
  <c r="D5254" i="1" s="1"/>
  <c r="E5254" i="1"/>
  <c r="F5254" i="1"/>
  <c r="G5254" i="1"/>
  <c r="C5255" i="1"/>
  <c r="D5255" i="1" s="1"/>
  <c r="E5255" i="1"/>
  <c r="F5255" i="1"/>
  <c r="G5255" i="1"/>
  <c r="C5256" i="1"/>
  <c r="D5256" i="1" s="1"/>
  <c r="E5256" i="1"/>
  <c r="F5256" i="1"/>
  <c r="G5256" i="1"/>
  <c r="C5269" i="1"/>
  <c r="D5269" i="1" s="1"/>
  <c r="E5269" i="1"/>
  <c r="F5269" i="1"/>
  <c r="G5269" i="1"/>
  <c r="C5263" i="1"/>
  <c r="D5263" i="1" s="1"/>
  <c r="E5263" i="1"/>
  <c r="F5263" i="1"/>
  <c r="G5263" i="1"/>
  <c r="C5260" i="1"/>
  <c r="D5260" i="1" s="1"/>
  <c r="E5260" i="1"/>
  <c r="F5260" i="1"/>
  <c r="G5260" i="1"/>
  <c r="C5261" i="1"/>
  <c r="D5261" i="1" s="1"/>
  <c r="E5261" i="1"/>
  <c r="F5261" i="1"/>
  <c r="G5261" i="1"/>
  <c r="C5270" i="1"/>
  <c r="D5270" i="1" s="1"/>
  <c r="E5270" i="1"/>
  <c r="F5270" i="1"/>
  <c r="G5270" i="1"/>
  <c r="C5264" i="1"/>
  <c r="D5264" i="1" s="1"/>
  <c r="E5264" i="1"/>
  <c r="F5264" i="1"/>
  <c r="G5264" i="1"/>
  <c r="C5265" i="1"/>
  <c r="D5265" i="1" s="1"/>
  <c r="E5265" i="1"/>
  <c r="F5265" i="1"/>
  <c r="G5265" i="1"/>
  <c r="C5266" i="1"/>
  <c r="D5266" i="1" s="1"/>
  <c r="E5266" i="1"/>
  <c r="F5266" i="1"/>
  <c r="G5266" i="1"/>
  <c r="C5258" i="1"/>
  <c r="D5258" i="1" s="1"/>
  <c r="E5258" i="1"/>
  <c r="F5258" i="1"/>
  <c r="G5258" i="1"/>
  <c r="C5267" i="1"/>
  <c r="D5267" i="1" s="1"/>
  <c r="E5267" i="1"/>
  <c r="F5267" i="1"/>
  <c r="G5267" i="1"/>
  <c r="C5259" i="1"/>
  <c r="D5259" i="1" s="1"/>
  <c r="E5259" i="1"/>
  <c r="F5259" i="1"/>
  <c r="G5259" i="1"/>
  <c r="C5271" i="1"/>
  <c r="D5271" i="1" s="1"/>
  <c r="E5271" i="1"/>
  <c r="F5271" i="1"/>
  <c r="G5271" i="1"/>
  <c r="C5257" i="1"/>
  <c r="D5257" i="1" s="1"/>
  <c r="E5257" i="1"/>
  <c r="F5257" i="1"/>
  <c r="G5257" i="1"/>
  <c r="C5268" i="1"/>
  <c r="D5268" i="1" s="1"/>
  <c r="E5268" i="1"/>
  <c r="F5268" i="1"/>
  <c r="G5268" i="1"/>
  <c r="C5262" i="1"/>
  <c r="D5262" i="1" s="1"/>
  <c r="E5262" i="1"/>
  <c r="F5262" i="1"/>
  <c r="G5262" i="1"/>
  <c r="C5273" i="1"/>
  <c r="D5273" i="1" s="1"/>
  <c r="E5273" i="1"/>
  <c r="F5273" i="1"/>
  <c r="G5273" i="1"/>
  <c r="C5279" i="1"/>
  <c r="D5279" i="1" s="1"/>
  <c r="E5279" i="1"/>
  <c r="F5279" i="1"/>
  <c r="G5279" i="1"/>
  <c r="C5284" i="1"/>
  <c r="D5284" i="1" s="1"/>
  <c r="E5284" i="1"/>
  <c r="F5284" i="1"/>
  <c r="G5284" i="1"/>
  <c r="C5276" i="1"/>
  <c r="D5276" i="1" s="1"/>
  <c r="E5276" i="1"/>
  <c r="F5276" i="1"/>
  <c r="G5276" i="1"/>
  <c r="C5280" i="1"/>
  <c r="D5280" i="1" s="1"/>
  <c r="E5280" i="1"/>
  <c r="F5280" i="1"/>
  <c r="G5280" i="1"/>
  <c r="C5281" i="1"/>
  <c r="D5281" i="1" s="1"/>
  <c r="E5281" i="1"/>
  <c r="F5281" i="1"/>
  <c r="G5281" i="1"/>
  <c r="C5289" i="1"/>
  <c r="D5289" i="1" s="1"/>
  <c r="E5289" i="1"/>
  <c r="F5289" i="1"/>
  <c r="G5289" i="1"/>
  <c r="C5286" i="1"/>
  <c r="D5286" i="1" s="1"/>
  <c r="E5286" i="1"/>
  <c r="F5286" i="1"/>
  <c r="G5286" i="1"/>
  <c r="C5275" i="1"/>
  <c r="D5275" i="1" s="1"/>
  <c r="E5275" i="1"/>
  <c r="F5275" i="1"/>
  <c r="G5275" i="1"/>
  <c r="C5288" i="1"/>
  <c r="D5288" i="1" s="1"/>
  <c r="E5288" i="1"/>
  <c r="F5288" i="1"/>
  <c r="G5288" i="1"/>
  <c r="C5282" i="1"/>
  <c r="D5282" i="1" s="1"/>
  <c r="E5282" i="1"/>
  <c r="F5282" i="1"/>
  <c r="G5282" i="1"/>
  <c r="C5274" i="1"/>
  <c r="D5274" i="1" s="1"/>
  <c r="E5274" i="1"/>
  <c r="F5274" i="1"/>
  <c r="G5274" i="1"/>
  <c r="C5287" i="1"/>
  <c r="D5287" i="1" s="1"/>
  <c r="E5287" i="1"/>
  <c r="F5287" i="1"/>
  <c r="G5287" i="1"/>
  <c r="C5272" i="1"/>
  <c r="D5272" i="1" s="1"/>
  <c r="E5272" i="1"/>
  <c r="F5272" i="1"/>
  <c r="G5272" i="1"/>
  <c r="C5290" i="1"/>
  <c r="D5290" i="1" s="1"/>
  <c r="E5290" i="1"/>
  <c r="F5290" i="1"/>
  <c r="G5290" i="1"/>
  <c r="C5278" i="1"/>
  <c r="D5278" i="1" s="1"/>
  <c r="E5278" i="1"/>
  <c r="F5278" i="1"/>
  <c r="G5278" i="1"/>
  <c r="C5285" i="1"/>
  <c r="D5285" i="1" s="1"/>
  <c r="E5285" i="1"/>
  <c r="F5285" i="1"/>
  <c r="G5285" i="1"/>
  <c r="C5277" i="1"/>
  <c r="D5277" i="1" s="1"/>
  <c r="E5277" i="1"/>
  <c r="F5277" i="1"/>
  <c r="G5277" i="1"/>
  <c r="C5283" i="1"/>
  <c r="D5283" i="1" s="1"/>
  <c r="E5283" i="1"/>
  <c r="F5283" i="1"/>
  <c r="G5283" i="1"/>
  <c r="C5313" i="1"/>
  <c r="D5313" i="1" s="1"/>
  <c r="E5313" i="1"/>
  <c r="F5313" i="1"/>
  <c r="G5313" i="1"/>
  <c r="C5311" i="1"/>
  <c r="D5311" i="1" s="1"/>
  <c r="E5311" i="1"/>
  <c r="F5311" i="1"/>
  <c r="G5311" i="1"/>
  <c r="C5308" i="1"/>
  <c r="D5308" i="1" s="1"/>
  <c r="E5308" i="1"/>
  <c r="F5308" i="1"/>
  <c r="G5308" i="1"/>
  <c r="C5304" i="1"/>
  <c r="D5304" i="1" s="1"/>
  <c r="E5304" i="1"/>
  <c r="F5304" i="1"/>
  <c r="G5304" i="1"/>
  <c r="C5312" i="1"/>
  <c r="D5312" i="1" s="1"/>
  <c r="E5312" i="1"/>
  <c r="F5312" i="1"/>
  <c r="G5312" i="1"/>
  <c r="C5305" i="1"/>
  <c r="D5305" i="1" s="1"/>
  <c r="E5305" i="1"/>
  <c r="F5305" i="1"/>
  <c r="G5305" i="1"/>
  <c r="C5298" i="1"/>
  <c r="D5298" i="1" s="1"/>
  <c r="E5298" i="1"/>
  <c r="F5298" i="1"/>
  <c r="G5298" i="1"/>
  <c r="C5295" i="1"/>
  <c r="D5295" i="1" s="1"/>
  <c r="E5295" i="1"/>
  <c r="F5295" i="1"/>
  <c r="G5295" i="1"/>
  <c r="C5294" i="1"/>
  <c r="D5294" i="1" s="1"/>
  <c r="E5294" i="1"/>
  <c r="F5294" i="1"/>
  <c r="G5294" i="1"/>
  <c r="C5303" i="1"/>
  <c r="D5303" i="1" s="1"/>
  <c r="E5303" i="1"/>
  <c r="F5303" i="1"/>
  <c r="G5303" i="1"/>
  <c r="C5309" i="1"/>
  <c r="D5309" i="1" s="1"/>
  <c r="E5309" i="1"/>
  <c r="F5309" i="1"/>
  <c r="G5309" i="1"/>
  <c r="C5310" i="1"/>
  <c r="D5310" i="1" s="1"/>
  <c r="E5310" i="1"/>
  <c r="F5310" i="1"/>
  <c r="G5310" i="1"/>
  <c r="C5307" i="1"/>
  <c r="D5307" i="1" s="1"/>
  <c r="E5307" i="1"/>
  <c r="F5307" i="1"/>
  <c r="G5307" i="1"/>
  <c r="C5297" i="1"/>
  <c r="D5297" i="1" s="1"/>
  <c r="E5297" i="1"/>
  <c r="F5297" i="1"/>
  <c r="G5297" i="1"/>
  <c r="C5302" i="1"/>
  <c r="D5302" i="1" s="1"/>
  <c r="E5302" i="1"/>
  <c r="F5302" i="1"/>
  <c r="G5302" i="1"/>
  <c r="C5291" i="1"/>
  <c r="D5291" i="1" s="1"/>
  <c r="E5291" i="1"/>
  <c r="F5291" i="1"/>
  <c r="G5291" i="1"/>
  <c r="C5296" i="1"/>
  <c r="D5296" i="1" s="1"/>
  <c r="E5296" i="1"/>
  <c r="F5296" i="1"/>
  <c r="G5296" i="1"/>
  <c r="C5306" i="1"/>
  <c r="D5306" i="1" s="1"/>
  <c r="E5306" i="1"/>
  <c r="F5306" i="1"/>
  <c r="G5306" i="1"/>
  <c r="C5300" i="1"/>
  <c r="D5300" i="1" s="1"/>
  <c r="E5300" i="1"/>
  <c r="F5300" i="1"/>
  <c r="G5300" i="1"/>
  <c r="C5301" i="1"/>
  <c r="D5301" i="1" s="1"/>
  <c r="E5301" i="1"/>
  <c r="F5301" i="1"/>
  <c r="G5301" i="1"/>
  <c r="C5299" i="1"/>
  <c r="D5299" i="1" s="1"/>
  <c r="E5299" i="1"/>
  <c r="F5299" i="1"/>
  <c r="G5299" i="1"/>
  <c r="C5314" i="1"/>
  <c r="D5314" i="1" s="1"/>
  <c r="E5314" i="1"/>
  <c r="F5314" i="1"/>
  <c r="G5314" i="1"/>
  <c r="C5292" i="1"/>
  <c r="D5292" i="1" s="1"/>
  <c r="E5292" i="1"/>
  <c r="F5292" i="1"/>
  <c r="G5292" i="1"/>
  <c r="C5293" i="1"/>
  <c r="D5293" i="1" s="1"/>
  <c r="E5293" i="1"/>
  <c r="F5293" i="1"/>
  <c r="G5293" i="1"/>
  <c r="C5326" i="1"/>
  <c r="D5326" i="1" s="1"/>
  <c r="E5326" i="1"/>
  <c r="F5326" i="1"/>
  <c r="G5326" i="1"/>
  <c r="C5325" i="1"/>
  <c r="D5325" i="1" s="1"/>
  <c r="E5325" i="1"/>
  <c r="F5325" i="1"/>
  <c r="G5325" i="1"/>
  <c r="C5316" i="1"/>
  <c r="D5316" i="1" s="1"/>
  <c r="E5316" i="1"/>
  <c r="F5316" i="1"/>
  <c r="G5316" i="1"/>
  <c r="C5320" i="1"/>
  <c r="D5320" i="1" s="1"/>
  <c r="E5320" i="1"/>
  <c r="F5320" i="1"/>
  <c r="G5320" i="1"/>
  <c r="C5321" i="1"/>
  <c r="D5321" i="1" s="1"/>
  <c r="E5321" i="1"/>
  <c r="F5321" i="1"/>
  <c r="G5321" i="1"/>
  <c r="C5322" i="1"/>
  <c r="D5322" i="1" s="1"/>
  <c r="E5322" i="1"/>
  <c r="F5322" i="1"/>
  <c r="G5322" i="1"/>
  <c r="C5315" i="1"/>
  <c r="D5315" i="1" s="1"/>
  <c r="E5315" i="1"/>
  <c r="F5315" i="1"/>
  <c r="G5315" i="1"/>
  <c r="C5317" i="1"/>
  <c r="D5317" i="1" s="1"/>
  <c r="E5317" i="1"/>
  <c r="F5317" i="1"/>
  <c r="G5317" i="1"/>
  <c r="C5327" i="1"/>
  <c r="D5327" i="1" s="1"/>
  <c r="E5327" i="1"/>
  <c r="F5327" i="1"/>
  <c r="G5327" i="1"/>
  <c r="C5324" i="1"/>
  <c r="D5324" i="1" s="1"/>
  <c r="E5324" i="1"/>
  <c r="F5324" i="1"/>
  <c r="G5324" i="1"/>
  <c r="C5318" i="1"/>
  <c r="D5318" i="1" s="1"/>
  <c r="E5318" i="1"/>
  <c r="F5318" i="1"/>
  <c r="G5318" i="1"/>
  <c r="C5319" i="1"/>
  <c r="D5319" i="1" s="1"/>
  <c r="E5319" i="1"/>
  <c r="F5319" i="1"/>
  <c r="G5319" i="1"/>
  <c r="C5323" i="1"/>
  <c r="D5323" i="1" s="1"/>
  <c r="E5323" i="1"/>
  <c r="F5323" i="1"/>
  <c r="G5323" i="1"/>
  <c r="C5329" i="1"/>
  <c r="D5329" i="1" s="1"/>
  <c r="E5329" i="1"/>
  <c r="F5329" i="1"/>
  <c r="G5329" i="1"/>
  <c r="C5333" i="1"/>
  <c r="D5333" i="1" s="1"/>
  <c r="E5333" i="1"/>
  <c r="F5333" i="1"/>
  <c r="G5333" i="1"/>
  <c r="C5334" i="1"/>
  <c r="D5334" i="1" s="1"/>
  <c r="E5334" i="1"/>
  <c r="F5334" i="1"/>
  <c r="G5334" i="1"/>
  <c r="C5331" i="1"/>
  <c r="D5331" i="1" s="1"/>
  <c r="E5331" i="1"/>
  <c r="F5331" i="1"/>
  <c r="G5331" i="1"/>
  <c r="C5328" i="1"/>
  <c r="D5328" i="1" s="1"/>
  <c r="E5328" i="1"/>
  <c r="F5328" i="1"/>
  <c r="G5328" i="1"/>
  <c r="C5332" i="1"/>
  <c r="D5332" i="1" s="1"/>
  <c r="E5332" i="1"/>
  <c r="F5332" i="1"/>
  <c r="G5332" i="1"/>
  <c r="C5330" i="1"/>
  <c r="D5330" i="1" s="1"/>
  <c r="E5330" i="1"/>
  <c r="F5330" i="1"/>
  <c r="G5330" i="1"/>
  <c r="C5346" i="1"/>
  <c r="D5346" i="1" s="1"/>
  <c r="E5346" i="1"/>
  <c r="F5346" i="1"/>
  <c r="G5346" i="1"/>
  <c r="C5347" i="1"/>
  <c r="D5347" i="1" s="1"/>
  <c r="E5347" i="1"/>
  <c r="F5347" i="1"/>
  <c r="G5347" i="1"/>
  <c r="C5338" i="1"/>
  <c r="D5338" i="1" s="1"/>
  <c r="E5338" i="1"/>
  <c r="F5338" i="1"/>
  <c r="G5338" i="1"/>
  <c r="C5339" i="1"/>
  <c r="D5339" i="1" s="1"/>
  <c r="E5339" i="1"/>
  <c r="F5339" i="1"/>
  <c r="G5339" i="1"/>
  <c r="C5340" i="1"/>
  <c r="D5340" i="1" s="1"/>
  <c r="E5340" i="1"/>
  <c r="F5340" i="1"/>
  <c r="G5340" i="1"/>
  <c r="C5348" i="1"/>
  <c r="D5348" i="1" s="1"/>
  <c r="E5348" i="1"/>
  <c r="F5348" i="1"/>
  <c r="G5348" i="1"/>
  <c r="C5349" i="1"/>
  <c r="D5349" i="1" s="1"/>
  <c r="E5349" i="1"/>
  <c r="F5349" i="1"/>
  <c r="G5349" i="1"/>
  <c r="C5350" i="1"/>
  <c r="D5350" i="1" s="1"/>
  <c r="E5350" i="1"/>
  <c r="F5350" i="1"/>
  <c r="G5350" i="1"/>
  <c r="C5351" i="1"/>
  <c r="D5351" i="1" s="1"/>
  <c r="E5351" i="1"/>
  <c r="F5351" i="1"/>
  <c r="G5351" i="1"/>
  <c r="C5352" i="1"/>
  <c r="D5352" i="1" s="1"/>
  <c r="E5352" i="1"/>
  <c r="F5352" i="1"/>
  <c r="G5352" i="1"/>
  <c r="C5360" i="1"/>
  <c r="D5360" i="1" s="1"/>
  <c r="E5360" i="1"/>
  <c r="F5360" i="1"/>
  <c r="G5360" i="1"/>
  <c r="C5335" i="1"/>
  <c r="D5335" i="1" s="1"/>
  <c r="E5335" i="1"/>
  <c r="F5335" i="1"/>
  <c r="G5335" i="1"/>
  <c r="C5336" i="1"/>
  <c r="D5336" i="1" s="1"/>
  <c r="E5336" i="1"/>
  <c r="F5336" i="1"/>
  <c r="G5336" i="1"/>
  <c r="C5342" i="1"/>
  <c r="D5342" i="1" s="1"/>
  <c r="E5342" i="1"/>
  <c r="F5342" i="1"/>
  <c r="G5342" i="1"/>
  <c r="C5343" i="1"/>
  <c r="D5343" i="1" s="1"/>
  <c r="E5343" i="1"/>
  <c r="F5343" i="1"/>
  <c r="G5343" i="1"/>
  <c r="C5356" i="1"/>
  <c r="D5356" i="1" s="1"/>
  <c r="E5356" i="1"/>
  <c r="F5356" i="1"/>
  <c r="G5356" i="1"/>
  <c r="C5359" i="1"/>
  <c r="D5359" i="1" s="1"/>
  <c r="E5359" i="1"/>
  <c r="F5359" i="1"/>
  <c r="G5359" i="1"/>
  <c r="C5344" i="1"/>
  <c r="D5344" i="1" s="1"/>
  <c r="E5344" i="1"/>
  <c r="F5344" i="1"/>
  <c r="G5344" i="1"/>
  <c r="C5345" i="1"/>
  <c r="D5345" i="1" s="1"/>
  <c r="E5345" i="1"/>
  <c r="F5345" i="1"/>
  <c r="G5345" i="1"/>
  <c r="C5337" i="1"/>
  <c r="D5337" i="1" s="1"/>
  <c r="E5337" i="1"/>
  <c r="F5337" i="1"/>
  <c r="G5337" i="1"/>
  <c r="C5341" i="1"/>
  <c r="D5341" i="1" s="1"/>
  <c r="E5341" i="1"/>
  <c r="F5341" i="1"/>
  <c r="G5341" i="1"/>
  <c r="C5357" i="1"/>
  <c r="D5357" i="1" s="1"/>
  <c r="E5357" i="1"/>
  <c r="F5357" i="1"/>
  <c r="G5357" i="1"/>
  <c r="C5358" i="1"/>
  <c r="D5358" i="1" s="1"/>
  <c r="E5358" i="1"/>
  <c r="F5358" i="1"/>
  <c r="G5358" i="1"/>
  <c r="C5353" i="1"/>
  <c r="D5353" i="1" s="1"/>
  <c r="E5353" i="1"/>
  <c r="F5353" i="1"/>
  <c r="G5353" i="1"/>
  <c r="C5354" i="1"/>
  <c r="D5354" i="1" s="1"/>
  <c r="E5354" i="1"/>
  <c r="F5354" i="1"/>
  <c r="G5354" i="1"/>
  <c r="C5355" i="1"/>
  <c r="D5355" i="1" s="1"/>
  <c r="E5355" i="1"/>
  <c r="F5355" i="1"/>
  <c r="G5355" i="1"/>
  <c r="C5380" i="1"/>
  <c r="D5380" i="1" s="1"/>
  <c r="E5380" i="1"/>
  <c r="F5380" i="1"/>
  <c r="G5380" i="1"/>
  <c r="C5381" i="1"/>
  <c r="D5381" i="1" s="1"/>
  <c r="E5381" i="1"/>
  <c r="F5381" i="1"/>
  <c r="G5381" i="1"/>
  <c r="C5382" i="1"/>
  <c r="D5382" i="1" s="1"/>
  <c r="E5382" i="1"/>
  <c r="F5382" i="1"/>
  <c r="G5382" i="1"/>
  <c r="C5383" i="1"/>
  <c r="D5383" i="1" s="1"/>
  <c r="E5383" i="1"/>
  <c r="F5383" i="1"/>
  <c r="G5383" i="1"/>
  <c r="C5384" i="1"/>
  <c r="D5384" i="1" s="1"/>
  <c r="E5384" i="1"/>
  <c r="F5384" i="1"/>
  <c r="G5384" i="1"/>
  <c r="C5385" i="1"/>
  <c r="D5385" i="1" s="1"/>
  <c r="E5385" i="1"/>
  <c r="F5385" i="1"/>
  <c r="G5385" i="1"/>
  <c r="C5386" i="1"/>
  <c r="D5386" i="1" s="1"/>
  <c r="E5386" i="1"/>
  <c r="F5386" i="1"/>
  <c r="G5386" i="1"/>
  <c r="C5373" i="1"/>
  <c r="D5373" i="1" s="1"/>
  <c r="E5373" i="1"/>
  <c r="F5373" i="1"/>
  <c r="G5373" i="1"/>
  <c r="C5374" i="1"/>
  <c r="D5374" i="1" s="1"/>
  <c r="E5374" i="1"/>
  <c r="F5374" i="1"/>
  <c r="G5374" i="1"/>
  <c r="C5375" i="1"/>
  <c r="D5375" i="1" s="1"/>
  <c r="E5375" i="1"/>
  <c r="F5375" i="1"/>
  <c r="G5375" i="1"/>
  <c r="C5387" i="1"/>
  <c r="D5387" i="1" s="1"/>
  <c r="E5387" i="1"/>
  <c r="F5387" i="1"/>
  <c r="G5387" i="1"/>
  <c r="C5361" i="1"/>
  <c r="D5361" i="1" s="1"/>
  <c r="E5361" i="1"/>
  <c r="F5361" i="1"/>
  <c r="G5361" i="1"/>
  <c r="C5391" i="1"/>
  <c r="D5391" i="1" s="1"/>
  <c r="E5391" i="1"/>
  <c r="F5391" i="1"/>
  <c r="G5391" i="1"/>
  <c r="C5392" i="1"/>
  <c r="D5392" i="1" s="1"/>
  <c r="E5392" i="1"/>
  <c r="F5392" i="1"/>
  <c r="G5392" i="1"/>
  <c r="C5393" i="1"/>
  <c r="D5393" i="1" s="1"/>
  <c r="E5393" i="1"/>
  <c r="F5393" i="1"/>
  <c r="G5393" i="1"/>
  <c r="C5362" i="1"/>
  <c r="D5362" i="1" s="1"/>
  <c r="E5362" i="1"/>
  <c r="F5362" i="1"/>
  <c r="G5362" i="1"/>
  <c r="C5363" i="1"/>
  <c r="D5363" i="1" s="1"/>
  <c r="E5363" i="1"/>
  <c r="F5363" i="1"/>
  <c r="G5363" i="1"/>
  <c r="C5364" i="1"/>
  <c r="D5364" i="1" s="1"/>
  <c r="E5364" i="1"/>
  <c r="F5364" i="1"/>
  <c r="G5364" i="1"/>
  <c r="C5365" i="1"/>
  <c r="D5365" i="1" s="1"/>
  <c r="E5365" i="1"/>
  <c r="F5365" i="1"/>
  <c r="G5365" i="1"/>
  <c r="C5366" i="1"/>
  <c r="D5366" i="1" s="1"/>
  <c r="E5366" i="1"/>
  <c r="F5366" i="1"/>
  <c r="G5366" i="1"/>
  <c r="C5395" i="1"/>
  <c r="D5395" i="1" s="1"/>
  <c r="E5395" i="1"/>
  <c r="F5395" i="1"/>
  <c r="G5395" i="1"/>
  <c r="C5396" i="1"/>
  <c r="D5396" i="1" s="1"/>
  <c r="E5396" i="1"/>
  <c r="F5396" i="1"/>
  <c r="G5396" i="1"/>
  <c r="C5397" i="1"/>
  <c r="D5397" i="1" s="1"/>
  <c r="E5397" i="1"/>
  <c r="F5397" i="1"/>
  <c r="G5397" i="1"/>
  <c r="C5367" i="1"/>
  <c r="D5367" i="1" s="1"/>
  <c r="E5367" i="1"/>
  <c r="F5367" i="1"/>
  <c r="G5367" i="1"/>
  <c r="C5369" i="1"/>
  <c r="D5369" i="1" s="1"/>
  <c r="E5369" i="1"/>
  <c r="F5369" i="1"/>
  <c r="G5369" i="1"/>
  <c r="C5370" i="1"/>
  <c r="D5370" i="1" s="1"/>
  <c r="E5370" i="1"/>
  <c r="F5370" i="1"/>
  <c r="G5370" i="1"/>
  <c r="C5398" i="1"/>
  <c r="D5398" i="1" s="1"/>
  <c r="E5398" i="1"/>
  <c r="F5398" i="1"/>
  <c r="G5398" i="1"/>
  <c r="C5368" i="1"/>
  <c r="D5368" i="1" s="1"/>
  <c r="E5368" i="1"/>
  <c r="F5368" i="1"/>
  <c r="G5368" i="1"/>
  <c r="C5388" i="1"/>
  <c r="D5388" i="1" s="1"/>
  <c r="E5388" i="1"/>
  <c r="F5388" i="1"/>
  <c r="G5388" i="1"/>
  <c r="C5399" i="1"/>
  <c r="D5399" i="1" s="1"/>
  <c r="E5399" i="1"/>
  <c r="F5399" i="1"/>
  <c r="G5399" i="1"/>
  <c r="C5371" i="1"/>
  <c r="D5371" i="1" s="1"/>
  <c r="E5371" i="1"/>
  <c r="F5371" i="1"/>
  <c r="G5371" i="1"/>
  <c r="C5372" i="1"/>
  <c r="D5372" i="1" s="1"/>
  <c r="E5372" i="1"/>
  <c r="F5372" i="1"/>
  <c r="G5372" i="1"/>
  <c r="C5400" i="1"/>
  <c r="D5400" i="1" s="1"/>
  <c r="E5400" i="1"/>
  <c r="F5400" i="1"/>
  <c r="G5400" i="1"/>
  <c r="C5389" i="1"/>
  <c r="D5389" i="1" s="1"/>
  <c r="E5389" i="1"/>
  <c r="F5389" i="1"/>
  <c r="G5389" i="1"/>
  <c r="C5390" i="1"/>
  <c r="D5390" i="1" s="1"/>
  <c r="E5390" i="1"/>
  <c r="F5390" i="1"/>
  <c r="G5390" i="1"/>
  <c r="C5394" i="1"/>
  <c r="D5394" i="1" s="1"/>
  <c r="E5394" i="1"/>
  <c r="F5394" i="1"/>
  <c r="G5394" i="1"/>
  <c r="C5403" i="1"/>
  <c r="D5403" i="1" s="1"/>
  <c r="E5403" i="1"/>
  <c r="F5403" i="1"/>
  <c r="G5403" i="1"/>
  <c r="C5404" i="1"/>
  <c r="D5404" i="1" s="1"/>
  <c r="E5404" i="1"/>
  <c r="F5404" i="1"/>
  <c r="G5404" i="1"/>
  <c r="C5376" i="1"/>
  <c r="D5376" i="1" s="1"/>
  <c r="E5376" i="1"/>
  <c r="F5376" i="1"/>
  <c r="G5376" i="1"/>
  <c r="C5377" i="1"/>
  <c r="D5377" i="1" s="1"/>
  <c r="E5377" i="1"/>
  <c r="F5377" i="1"/>
  <c r="G5377" i="1"/>
  <c r="C5378" i="1"/>
  <c r="D5378" i="1" s="1"/>
  <c r="E5378" i="1"/>
  <c r="F5378" i="1"/>
  <c r="G5378" i="1"/>
  <c r="C5401" i="1"/>
  <c r="D5401" i="1" s="1"/>
  <c r="E5401" i="1"/>
  <c r="F5401" i="1"/>
  <c r="G5401" i="1"/>
  <c r="C5402" i="1"/>
  <c r="D5402" i="1" s="1"/>
  <c r="E5402" i="1"/>
  <c r="F5402" i="1"/>
  <c r="G5402" i="1"/>
  <c r="C5379" i="1"/>
  <c r="D5379" i="1" s="1"/>
  <c r="E5379" i="1"/>
  <c r="F5379" i="1"/>
  <c r="G5379" i="1"/>
  <c r="C5413" i="1"/>
  <c r="D5413" i="1" s="1"/>
  <c r="E5413" i="1"/>
  <c r="F5413" i="1"/>
  <c r="G5413" i="1"/>
  <c r="C5415" i="1"/>
  <c r="D5415" i="1" s="1"/>
  <c r="E5415" i="1"/>
  <c r="F5415" i="1"/>
  <c r="G5415" i="1"/>
  <c r="C5416" i="1"/>
  <c r="D5416" i="1" s="1"/>
  <c r="E5416" i="1"/>
  <c r="F5416" i="1"/>
  <c r="G5416" i="1"/>
  <c r="C5417" i="1"/>
  <c r="D5417" i="1" s="1"/>
  <c r="E5417" i="1"/>
  <c r="F5417" i="1"/>
  <c r="G5417" i="1"/>
  <c r="C5418" i="1"/>
  <c r="D5418" i="1" s="1"/>
  <c r="E5418" i="1"/>
  <c r="F5418" i="1"/>
  <c r="G5418" i="1"/>
  <c r="C5414" i="1"/>
  <c r="D5414" i="1" s="1"/>
  <c r="E5414" i="1"/>
  <c r="F5414" i="1"/>
  <c r="G5414" i="1"/>
  <c r="C5430" i="1"/>
  <c r="D5430" i="1" s="1"/>
  <c r="E5430" i="1"/>
  <c r="F5430" i="1"/>
  <c r="G5430" i="1"/>
  <c r="C5422" i="1"/>
  <c r="D5422" i="1" s="1"/>
  <c r="E5422" i="1"/>
  <c r="F5422" i="1"/>
  <c r="G5422" i="1"/>
  <c r="C5423" i="1"/>
  <c r="D5423" i="1" s="1"/>
  <c r="E5423" i="1"/>
  <c r="F5423" i="1"/>
  <c r="G5423" i="1"/>
  <c r="C5424" i="1"/>
  <c r="D5424" i="1" s="1"/>
  <c r="E5424" i="1"/>
  <c r="F5424" i="1"/>
  <c r="G5424" i="1"/>
  <c r="C5431" i="1"/>
  <c r="D5431" i="1" s="1"/>
  <c r="E5431" i="1"/>
  <c r="F5431" i="1"/>
  <c r="G5431" i="1"/>
  <c r="C5425" i="1"/>
  <c r="D5425" i="1" s="1"/>
  <c r="E5425" i="1"/>
  <c r="F5425" i="1"/>
  <c r="G5425" i="1"/>
  <c r="C5426" i="1"/>
  <c r="D5426" i="1" s="1"/>
  <c r="E5426" i="1"/>
  <c r="F5426" i="1"/>
  <c r="G5426" i="1"/>
  <c r="C5427" i="1"/>
  <c r="D5427" i="1" s="1"/>
  <c r="E5427" i="1"/>
  <c r="F5427" i="1"/>
  <c r="G5427" i="1"/>
  <c r="C5421" i="1"/>
  <c r="D5421" i="1" s="1"/>
  <c r="E5421" i="1"/>
  <c r="F5421" i="1"/>
  <c r="G5421" i="1"/>
  <c r="C5435" i="1"/>
  <c r="D5435" i="1" s="1"/>
  <c r="E5435" i="1"/>
  <c r="F5435" i="1"/>
  <c r="G5435" i="1"/>
  <c r="C5432" i="1"/>
  <c r="D5432" i="1" s="1"/>
  <c r="E5432" i="1"/>
  <c r="F5432" i="1"/>
  <c r="G5432" i="1"/>
  <c r="C5433" i="1"/>
  <c r="D5433" i="1" s="1"/>
  <c r="E5433" i="1"/>
  <c r="F5433" i="1"/>
  <c r="G5433" i="1"/>
  <c r="C5434" i="1"/>
  <c r="D5434" i="1" s="1"/>
  <c r="E5434" i="1"/>
  <c r="F5434" i="1"/>
  <c r="G5434" i="1"/>
  <c r="C5436" i="1"/>
  <c r="D5436" i="1" s="1"/>
  <c r="E5436" i="1"/>
  <c r="F5436" i="1"/>
  <c r="G5436" i="1"/>
  <c r="C5438" i="1"/>
  <c r="D5438" i="1" s="1"/>
  <c r="E5438" i="1"/>
  <c r="F5438" i="1"/>
  <c r="G5438" i="1"/>
  <c r="C5437" i="1"/>
  <c r="D5437" i="1" s="1"/>
  <c r="E5437" i="1"/>
  <c r="F5437" i="1"/>
  <c r="G5437" i="1"/>
  <c r="C5428" i="1"/>
  <c r="D5428" i="1" s="1"/>
  <c r="E5428" i="1"/>
  <c r="F5428" i="1"/>
  <c r="G5428" i="1"/>
  <c r="C5429" i="1"/>
  <c r="D5429" i="1" s="1"/>
  <c r="E5429" i="1"/>
  <c r="F5429" i="1"/>
  <c r="G5429" i="1"/>
  <c r="C5419" i="1"/>
  <c r="D5419" i="1" s="1"/>
  <c r="E5419" i="1"/>
  <c r="F5419" i="1"/>
  <c r="G5419" i="1"/>
  <c r="C5420" i="1"/>
  <c r="D5420" i="1" s="1"/>
  <c r="E5420" i="1"/>
  <c r="F5420" i="1"/>
  <c r="G5420" i="1"/>
  <c r="C5444" i="1"/>
  <c r="D5444" i="1" s="1"/>
  <c r="E5444" i="1"/>
  <c r="F5444" i="1"/>
  <c r="G5444" i="1"/>
  <c r="C5442" i="1"/>
  <c r="D5442" i="1" s="1"/>
  <c r="E5442" i="1"/>
  <c r="F5442" i="1"/>
  <c r="G5442" i="1"/>
  <c r="C5443" i="1"/>
  <c r="D5443" i="1" s="1"/>
  <c r="E5443" i="1"/>
  <c r="F5443" i="1"/>
  <c r="G5443" i="1"/>
  <c r="C5445" i="1"/>
  <c r="D5445" i="1" s="1"/>
  <c r="E5445" i="1"/>
  <c r="F5445" i="1"/>
  <c r="G5445" i="1"/>
  <c r="C5449" i="1"/>
  <c r="D5449" i="1" s="1"/>
  <c r="E5449" i="1"/>
  <c r="F5449" i="1"/>
  <c r="G5449" i="1"/>
  <c r="C5446" i="1"/>
  <c r="D5446" i="1" s="1"/>
  <c r="E5446" i="1"/>
  <c r="F5446" i="1"/>
  <c r="G5446" i="1"/>
  <c r="C5439" i="1"/>
  <c r="D5439" i="1" s="1"/>
  <c r="E5439" i="1"/>
  <c r="F5439" i="1"/>
  <c r="G5439" i="1"/>
  <c r="C5440" i="1"/>
  <c r="D5440" i="1" s="1"/>
  <c r="E5440" i="1"/>
  <c r="F5440" i="1"/>
  <c r="G5440" i="1"/>
  <c r="C5448" i="1"/>
  <c r="D5448" i="1" s="1"/>
  <c r="E5448" i="1"/>
  <c r="F5448" i="1"/>
  <c r="G5448" i="1"/>
  <c r="C5447" i="1"/>
  <c r="D5447" i="1" s="1"/>
  <c r="E5447" i="1"/>
  <c r="F5447" i="1"/>
  <c r="G5447" i="1"/>
  <c r="C5441" i="1"/>
  <c r="D5441" i="1" s="1"/>
  <c r="E5441" i="1"/>
  <c r="F5441" i="1"/>
  <c r="G5441" i="1"/>
  <c r="C5464" i="1"/>
  <c r="D5464" i="1" s="1"/>
  <c r="E5464" i="1"/>
  <c r="F5464" i="1"/>
  <c r="G5464" i="1"/>
  <c r="C5450" i="1"/>
  <c r="D5450" i="1" s="1"/>
  <c r="E5450" i="1"/>
  <c r="F5450" i="1"/>
  <c r="G5450" i="1"/>
  <c r="C5452" i="1"/>
  <c r="D5452" i="1" s="1"/>
  <c r="E5452" i="1"/>
  <c r="F5452" i="1"/>
  <c r="G5452" i="1"/>
  <c r="C5453" i="1"/>
  <c r="D5453" i="1" s="1"/>
  <c r="E5453" i="1"/>
  <c r="F5453" i="1"/>
  <c r="G5453" i="1"/>
  <c r="C5454" i="1"/>
  <c r="D5454" i="1" s="1"/>
  <c r="E5454" i="1"/>
  <c r="F5454" i="1"/>
  <c r="G5454" i="1"/>
  <c r="C5451" i="1"/>
  <c r="D5451" i="1" s="1"/>
  <c r="E5451" i="1"/>
  <c r="F5451" i="1"/>
  <c r="G5451" i="1"/>
  <c r="C5473" i="1"/>
  <c r="D5473" i="1" s="1"/>
  <c r="E5473" i="1"/>
  <c r="F5473" i="1"/>
  <c r="G5473" i="1"/>
  <c r="C5461" i="1"/>
  <c r="D5461" i="1" s="1"/>
  <c r="E5461" i="1"/>
  <c r="F5461" i="1"/>
  <c r="G5461" i="1"/>
  <c r="C5463" i="1"/>
  <c r="D5463" i="1" s="1"/>
  <c r="E5463" i="1"/>
  <c r="F5463" i="1"/>
  <c r="G5463" i="1"/>
  <c r="C5462" i="1"/>
  <c r="D5462" i="1" s="1"/>
  <c r="E5462" i="1"/>
  <c r="F5462" i="1"/>
  <c r="G5462" i="1"/>
  <c r="C5455" i="1"/>
  <c r="D5455" i="1" s="1"/>
  <c r="E5455" i="1"/>
  <c r="F5455" i="1"/>
  <c r="G5455" i="1"/>
  <c r="C5456" i="1"/>
  <c r="D5456" i="1" s="1"/>
  <c r="E5456" i="1"/>
  <c r="F5456" i="1"/>
  <c r="G5456" i="1"/>
  <c r="C5468" i="1"/>
  <c r="D5468" i="1" s="1"/>
  <c r="E5468" i="1"/>
  <c r="F5468" i="1"/>
  <c r="G5468" i="1"/>
  <c r="C5475" i="1"/>
  <c r="D5475" i="1" s="1"/>
  <c r="E5475" i="1"/>
  <c r="F5475" i="1"/>
  <c r="G5475" i="1"/>
  <c r="C5457" i="1"/>
  <c r="D5457" i="1" s="1"/>
  <c r="E5457" i="1"/>
  <c r="F5457" i="1"/>
  <c r="G5457" i="1"/>
  <c r="C5458" i="1"/>
  <c r="D5458" i="1" s="1"/>
  <c r="E5458" i="1"/>
  <c r="F5458" i="1"/>
  <c r="G5458" i="1"/>
  <c r="C5474" i="1"/>
  <c r="D5474" i="1" s="1"/>
  <c r="E5474" i="1"/>
  <c r="F5474" i="1"/>
  <c r="G5474" i="1"/>
  <c r="C5459" i="1"/>
  <c r="D5459" i="1" s="1"/>
  <c r="E5459" i="1"/>
  <c r="F5459" i="1"/>
  <c r="G5459" i="1"/>
  <c r="C5470" i="1"/>
  <c r="D5470" i="1" s="1"/>
  <c r="E5470" i="1"/>
  <c r="F5470" i="1"/>
  <c r="G5470" i="1"/>
  <c r="C5471" i="1"/>
  <c r="D5471" i="1" s="1"/>
  <c r="E5471" i="1"/>
  <c r="F5471" i="1"/>
  <c r="G5471" i="1"/>
  <c r="C5460" i="1"/>
  <c r="D5460" i="1" s="1"/>
  <c r="E5460" i="1"/>
  <c r="F5460" i="1"/>
  <c r="G5460" i="1"/>
  <c r="C5465" i="1"/>
  <c r="D5465" i="1" s="1"/>
  <c r="E5465" i="1"/>
  <c r="F5465" i="1"/>
  <c r="G5465" i="1"/>
  <c r="C5469" i="1"/>
  <c r="D5469" i="1" s="1"/>
  <c r="E5469" i="1"/>
  <c r="F5469" i="1"/>
  <c r="G5469" i="1"/>
  <c r="C5472" i="1"/>
  <c r="D5472" i="1" s="1"/>
  <c r="E5472" i="1"/>
  <c r="F5472" i="1"/>
  <c r="G5472" i="1"/>
  <c r="C5466" i="1"/>
  <c r="D5466" i="1" s="1"/>
  <c r="E5466" i="1"/>
  <c r="F5466" i="1"/>
  <c r="G5466" i="1"/>
  <c r="C5467" i="1"/>
  <c r="D5467" i="1" s="1"/>
  <c r="E5467" i="1"/>
  <c r="F5467" i="1"/>
  <c r="G5467" i="1"/>
  <c r="C5476" i="1"/>
  <c r="D5476" i="1" s="1"/>
  <c r="E5476" i="1"/>
  <c r="F5476" i="1"/>
  <c r="G5476" i="1"/>
  <c r="C5477" i="1"/>
  <c r="D5477" i="1" s="1"/>
  <c r="E5477" i="1"/>
  <c r="F5477" i="1"/>
  <c r="G5477" i="1"/>
  <c r="C5478" i="1"/>
  <c r="D5478" i="1" s="1"/>
  <c r="E5478" i="1"/>
  <c r="F5478" i="1"/>
  <c r="G5478" i="1"/>
  <c r="C5492" i="1"/>
  <c r="D5492" i="1" s="1"/>
  <c r="E5492" i="1"/>
  <c r="F5492" i="1"/>
  <c r="G5492" i="1"/>
  <c r="C5490" i="1"/>
  <c r="D5490" i="1" s="1"/>
  <c r="E5490" i="1"/>
  <c r="F5490" i="1"/>
  <c r="G5490" i="1"/>
  <c r="C5479" i="1"/>
  <c r="D5479" i="1" s="1"/>
  <c r="E5479" i="1"/>
  <c r="F5479" i="1"/>
  <c r="G5479" i="1"/>
  <c r="C5480" i="1"/>
  <c r="D5480" i="1" s="1"/>
  <c r="E5480" i="1"/>
  <c r="F5480" i="1"/>
  <c r="G5480" i="1"/>
  <c r="C5481" i="1"/>
  <c r="D5481" i="1" s="1"/>
  <c r="E5481" i="1"/>
  <c r="F5481" i="1"/>
  <c r="G5481" i="1"/>
  <c r="C5488" i="1"/>
  <c r="D5488" i="1" s="1"/>
  <c r="E5488" i="1"/>
  <c r="F5488" i="1"/>
  <c r="G5488" i="1"/>
  <c r="C5482" i="1"/>
  <c r="D5482" i="1" s="1"/>
  <c r="E5482" i="1"/>
  <c r="F5482" i="1"/>
  <c r="G5482" i="1"/>
  <c r="C5489" i="1"/>
  <c r="D5489" i="1" s="1"/>
  <c r="E5489" i="1"/>
  <c r="F5489" i="1"/>
  <c r="G5489" i="1"/>
  <c r="C5493" i="1"/>
  <c r="D5493" i="1" s="1"/>
  <c r="E5493" i="1"/>
  <c r="F5493" i="1"/>
  <c r="G5493" i="1"/>
  <c r="C5483" i="1"/>
  <c r="D5483" i="1" s="1"/>
  <c r="E5483" i="1"/>
  <c r="F5483" i="1"/>
  <c r="G5483" i="1"/>
  <c r="C5485" i="1"/>
  <c r="D5485" i="1" s="1"/>
  <c r="E5485" i="1"/>
  <c r="F5485" i="1"/>
  <c r="G5485" i="1"/>
  <c r="C5486" i="1"/>
  <c r="D5486" i="1" s="1"/>
  <c r="E5486" i="1"/>
  <c r="F5486" i="1"/>
  <c r="G5486" i="1"/>
  <c r="C5494" i="1"/>
  <c r="D5494" i="1" s="1"/>
  <c r="E5494" i="1"/>
  <c r="F5494" i="1"/>
  <c r="G5494" i="1"/>
  <c r="C5491" i="1"/>
  <c r="D5491" i="1" s="1"/>
  <c r="E5491" i="1"/>
  <c r="F5491" i="1"/>
  <c r="G5491" i="1"/>
  <c r="C5487" i="1"/>
  <c r="D5487" i="1" s="1"/>
  <c r="E5487" i="1"/>
  <c r="F5487" i="1"/>
  <c r="G5487" i="1"/>
  <c r="C5484" i="1"/>
  <c r="D5484" i="1" s="1"/>
  <c r="E5484" i="1"/>
  <c r="F5484" i="1"/>
  <c r="G5484" i="1"/>
  <c r="C5495" i="1"/>
  <c r="D5495" i="1" s="1"/>
  <c r="E5495" i="1"/>
  <c r="F5495" i="1"/>
  <c r="G5495" i="1"/>
  <c r="C5496" i="1"/>
  <c r="D5496" i="1" s="1"/>
  <c r="E5496" i="1"/>
  <c r="F5496" i="1"/>
  <c r="G5496" i="1"/>
  <c r="C5497" i="1"/>
  <c r="D5497" i="1" s="1"/>
  <c r="E5497" i="1"/>
  <c r="F5497" i="1"/>
  <c r="G5497" i="1"/>
  <c r="C5505" i="1"/>
  <c r="D5505" i="1" s="1"/>
  <c r="E5505" i="1"/>
  <c r="F5505" i="1"/>
  <c r="G5505" i="1"/>
  <c r="C5506" i="1"/>
  <c r="D5506" i="1" s="1"/>
  <c r="E5506" i="1"/>
  <c r="F5506" i="1"/>
  <c r="G5506" i="1"/>
  <c r="C5507" i="1"/>
  <c r="D5507" i="1" s="1"/>
  <c r="E5507" i="1"/>
  <c r="F5507" i="1"/>
  <c r="G5507" i="1"/>
  <c r="C5508" i="1"/>
  <c r="D5508" i="1" s="1"/>
  <c r="E5508" i="1"/>
  <c r="F5508" i="1"/>
  <c r="G5508" i="1"/>
  <c r="C5509" i="1"/>
  <c r="D5509" i="1" s="1"/>
  <c r="E5509" i="1"/>
  <c r="F5509" i="1"/>
  <c r="G5509" i="1"/>
  <c r="C5510" i="1"/>
  <c r="D5510" i="1" s="1"/>
  <c r="E5510" i="1"/>
  <c r="F5510" i="1"/>
  <c r="G5510" i="1"/>
  <c r="C5511" i="1"/>
  <c r="D5511" i="1" s="1"/>
  <c r="E5511" i="1"/>
  <c r="F5511" i="1"/>
  <c r="G5511" i="1"/>
  <c r="C5502" i="1"/>
  <c r="D5502" i="1" s="1"/>
  <c r="E5502" i="1"/>
  <c r="F5502" i="1"/>
  <c r="G5502" i="1"/>
  <c r="C5503" i="1"/>
  <c r="D5503" i="1" s="1"/>
  <c r="E5503" i="1"/>
  <c r="F5503" i="1"/>
  <c r="G5503" i="1"/>
  <c r="C5512" i="1"/>
  <c r="D5512" i="1" s="1"/>
  <c r="E5512" i="1"/>
  <c r="F5512" i="1"/>
  <c r="G5512" i="1"/>
  <c r="C5513" i="1"/>
  <c r="D5513" i="1" s="1"/>
  <c r="E5513" i="1"/>
  <c r="F5513" i="1"/>
  <c r="G5513" i="1"/>
  <c r="C5504" i="1"/>
  <c r="D5504" i="1" s="1"/>
  <c r="E5504" i="1"/>
  <c r="F5504" i="1"/>
  <c r="G5504" i="1"/>
  <c r="C5514" i="1"/>
  <c r="D5514" i="1" s="1"/>
  <c r="E5514" i="1"/>
  <c r="F5514" i="1"/>
  <c r="G5514" i="1"/>
  <c r="C5498" i="1"/>
  <c r="D5498" i="1" s="1"/>
  <c r="E5498" i="1"/>
  <c r="F5498" i="1"/>
  <c r="G5498" i="1"/>
  <c r="C5499" i="1"/>
  <c r="D5499" i="1" s="1"/>
  <c r="E5499" i="1"/>
  <c r="F5499" i="1"/>
  <c r="G5499" i="1"/>
  <c r="C5500" i="1"/>
  <c r="D5500" i="1" s="1"/>
  <c r="E5500" i="1"/>
  <c r="F5500" i="1"/>
  <c r="G5500" i="1"/>
  <c r="C5501" i="1"/>
  <c r="D5501" i="1" s="1"/>
  <c r="E5501" i="1"/>
  <c r="F5501" i="1"/>
  <c r="G5501" i="1"/>
  <c r="C5518" i="1"/>
  <c r="D5518" i="1" s="1"/>
  <c r="E5518" i="1"/>
  <c r="F5518" i="1"/>
  <c r="G5518" i="1"/>
  <c r="C5515" i="1"/>
  <c r="D5515" i="1" s="1"/>
  <c r="E5515" i="1"/>
  <c r="F5515" i="1"/>
  <c r="G5515" i="1"/>
  <c r="C5516" i="1"/>
  <c r="D5516" i="1" s="1"/>
  <c r="E5516" i="1"/>
  <c r="F5516" i="1"/>
  <c r="G5516" i="1"/>
  <c r="C5520" i="1"/>
  <c r="D5520" i="1" s="1"/>
  <c r="E5520" i="1"/>
  <c r="F5520" i="1"/>
  <c r="G5520" i="1"/>
  <c r="C5521" i="1"/>
  <c r="D5521" i="1" s="1"/>
  <c r="E5521" i="1"/>
  <c r="F5521" i="1"/>
  <c r="G5521" i="1"/>
  <c r="C5517" i="1"/>
  <c r="D5517" i="1" s="1"/>
  <c r="E5517" i="1"/>
  <c r="F5517" i="1"/>
  <c r="G5517" i="1"/>
  <c r="C5519" i="1"/>
  <c r="D5519" i="1" s="1"/>
  <c r="E5519" i="1"/>
  <c r="F5519" i="1"/>
  <c r="G5519" i="1"/>
  <c r="C5522" i="1"/>
  <c r="D5522" i="1" s="1"/>
  <c r="E5522" i="1"/>
  <c r="F5522" i="1"/>
  <c r="G5522" i="1"/>
  <c r="C5525" i="1"/>
  <c r="D5525" i="1" s="1"/>
  <c r="E5525" i="1"/>
  <c r="F5525" i="1"/>
  <c r="G5525" i="1"/>
  <c r="C5526" i="1"/>
  <c r="D5526" i="1" s="1"/>
  <c r="E5526" i="1"/>
  <c r="F5526" i="1"/>
  <c r="G5526" i="1"/>
  <c r="C5527" i="1"/>
  <c r="D5527" i="1" s="1"/>
  <c r="E5527" i="1"/>
  <c r="F5527" i="1"/>
  <c r="G5527" i="1"/>
  <c r="C5530" i="1"/>
  <c r="D5530" i="1" s="1"/>
  <c r="E5530" i="1"/>
  <c r="F5530" i="1"/>
  <c r="G5530" i="1"/>
  <c r="C5531" i="1"/>
  <c r="D5531" i="1" s="1"/>
  <c r="E5531" i="1"/>
  <c r="F5531" i="1"/>
  <c r="G5531" i="1"/>
  <c r="C5532" i="1"/>
  <c r="D5532" i="1" s="1"/>
  <c r="E5532" i="1"/>
  <c r="F5532" i="1"/>
  <c r="G5532" i="1"/>
  <c r="C5523" i="1"/>
  <c r="D5523" i="1" s="1"/>
  <c r="E5523" i="1"/>
  <c r="F5523" i="1"/>
  <c r="G5523" i="1"/>
  <c r="C5524" i="1"/>
  <c r="D5524" i="1" s="1"/>
  <c r="E5524" i="1"/>
  <c r="F5524" i="1"/>
  <c r="G5524" i="1"/>
  <c r="C5533" i="1"/>
  <c r="D5533" i="1" s="1"/>
  <c r="E5533" i="1"/>
  <c r="F5533" i="1"/>
  <c r="G5533" i="1"/>
  <c r="C5534" i="1"/>
  <c r="D5534" i="1" s="1"/>
  <c r="E5534" i="1"/>
  <c r="F5534" i="1"/>
  <c r="G5534" i="1"/>
  <c r="C5528" i="1"/>
  <c r="D5528" i="1" s="1"/>
  <c r="E5528" i="1"/>
  <c r="F5528" i="1"/>
  <c r="G5528" i="1"/>
  <c r="C5529" i="1"/>
  <c r="D5529" i="1" s="1"/>
  <c r="E5529" i="1"/>
  <c r="F5529" i="1"/>
  <c r="G5529" i="1"/>
  <c r="C5535" i="1"/>
  <c r="D5535" i="1" s="1"/>
  <c r="E5535" i="1"/>
  <c r="F5535" i="1"/>
  <c r="G5535" i="1"/>
  <c r="C5578" i="1"/>
  <c r="D5578" i="1" s="1"/>
  <c r="E5578" i="1"/>
  <c r="F5578" i="1"/>
  <c r="G5578" i="1"/>
  <c r="C5617" i="1"/>
  <c r="D5617" i="1" s="1"/>
  <c r="E5617" i="1"/>
  <c r="F5617" i="1"/>
  <c r="G5617" i="1"/>
  <c r="C5579" i="1"/>
  <c r="D5579" i="1" s="1"/>
  <c r="E5579" i="1"/>
  <c r="F5579" i="1"/>
  <c r="G5579" i="1"/>
  <c r="C5586" i="1"/>
  <c r="D5586" i="1" s="1"/>
  <c r="E5586" i="1"/>
  <c r="F5586" i="1"/>
  <c r="G5586" i="1"/>
  <c r="C5596" i="1"/>
  <c r="D5596" i="1" s="1"/>
  <c r="E5596" i="1"/>
  <c r="F5596" i="1"/>
  <c r="G5596" i="1"/>
  <c r="C5569" i="1"/>
  <c r="D5569" i="1" s="1"/>
  <c r="E5569" i="1"/>
  <c r="F5569" i="1"/>
  <c r="G5569" i="1"/>
  <c r="C5587" i="1"/>
  <c r="D5587" i="1" s="1"/>
  <c r="E5587" i="1"/>
  <c r="F5587" i="1"/>
  <c r="G5587" i="1"/>
  <c r="C5597" i="1"/>
  <c r="D5597" i="1" s="1"/>
  <c r="E5597" i="1"/>
  <c r="F5597" i="1"/>
  <c r="G5597" i="1"/>
  <c r="C5605" i="1"/>
  <c r="D5605" i="1" s="1"/>
  <c r="E5605" i="1"/>
  <c r="F5605" i="1"/>
  <c r="G5605" i="1"/>
  <c r="C5606" i="1"/>
  <c r="D5606" i="1" s="1"/>
  <c r="E5606" i="1"/>
  <c r="F5606" i="1"/>
  <c r="G5606" i="1"/>
  <c r="C5549" i="1"/>
  <c r="D5549" i="1" s="1"/>
  <c r="E5549" i="1"/>
  <c r="F5549" i="1"/>
  <c r="G5549" i="1"/>
  <c r="C5559" i="1"/>
  <c r="D5559" i="1" s="1"/>
  <c r="E5559" i="1"/>
  <c r="F5559" i="1"/>
  <c r="G5559" i="1"/>
  <c r="C5560" i="1"/>
  <c r="D5560" i="1" s="1"/>
  <c r="E5560" i="1"/>
  <c r="F5560" i="1"/>
  <c r="G5560" i="1"/>
  <c r="C5550" i="1"/>
  <c r="D5550" i="1" s="1"/>
  <c r="E5550" i="1"/>
  <c r="F5550" i="1"/>
  <c r="G5550" i="1"/>
  <c r="C5556" i="1"/>
  <c r="D5556" i="1" s="1"/>
  <c r="E5556" i="1"/>
  <c r="F5556" i="1"/>
  <c r="G5556" i="1"/>
  <c r="C5557" i="1"/>
  <c r="D5557" i="1" s="1"/>
  <c r="E5557" i="1"/>
  <c r="F5557" i="1"/>
  <c r="G5557" i="1"/>
  <c r="C5558" i="1"/>
  <c r="D5558" i="1" s="1"/>
  <c r="E5558" i="1"/>
  <c r="F5558" i="1"/>
  <c r="G5558" i="1"/>
  <c r="C5547" i="1"/>
  <c r="D5547" i="1" s="1"/>
  <c r="E5547" i="1"/>
  <c r="F5547" i="1"/>
  <c r="G5547" i="1"/>
  <c r="C5554" i="1"/>
  <c r="D5554" i="1" s="1"/>
  <c r="E5554" i="1"/>
  <c r="F5554" i="1"/>
  <c r="G5554" i="1"/>
  <c r="C5542" i="1"/>
  <c r="D5542" i="1" s="1"/>
  <c r="E5542" i="1"/>
  <c r="F5542" i="1"/>
  <c r="G5542" i="1"/>
  <c r="C5543" i="1"/>
  <c r="D5543" i="1" s="1"/>
  <c r="E5543" i="1"/>
  <c r="F5543" i="1"/>
  <c r="G5543" i="1"/>
  <c r="C5551" i="1"/>
  <c r="D5551" i="1" s="1"/>
  <c r="E5551" i="1"/>
  <c r="F5551" i="1"/>
  <c r="G5551" i="1"/>
  <c r="C5609" i="1"/>
  <c r="D5609" i="1" s="1"/>
  <c r="E5609" i="1"/>
  <c r="F5609" i="1"/>
  <c r="G5609" i="1"/>
  <c r="C5610" i="1"/>
  <c r="D5610" i="1" s="1"/>
  <c r="E5610" i="1"/>
  <c r="F5610" i="1"/>
  <c r="G5610" i="1"/>
  <c r="C5611" i="1"/>
  <c r="D5611" i="1" s="1"/>
  <c r="E5611" i="1"/>
  <c r="F5611" i="1"/>
  <c r="G5611" i="1"/>
  <c r="C5612" i="1"/>
  <c r="D5612" i="1" s="1"/>
  <c r="E5612" i="1"/>
  <c r="F5612" i="1"/>
  <c r="G5612" i="1"/>
  <c r="C5580" i="1"/>
  <c r="D5580" i="1" s="1"/>
  <c r="E5580" i="1"/>
  <c r="F5580" i="1"/>
  <c r="G5580" i="1"/>
  <c r="C5577" i="1"/>
  <c r="D5577" i="1" s="1"/>
  <c r="E5577" i="1"/>
  <c r="F5577" i="1"/>
  <c r="G5577" i="1"/>
  <c r="C5570" i="1"/>
  <c r="D5570" i="1" s="1"/>
  <c r="E5570" i="1"/>
  <c r="F5570" i="1"/>
  <c r="G5570" i="1"/>
  <c r="C5581" i="1"/>
  <c r="D5581" i="1" s="1"/>
  <c r="E5581" i="1"/>
  <c r="F5581" i="1"/>
  <c r="G5581" i="1"/>
  <c r="C5548" i="1"/>
  <c r="D5548" i="1" s="1"/>
  <c r="E5548" i="1"/>
  <c r="F5548" i="1"/>
  <c r="G5548" i="1"/>
  <c r="C5571" i="1"/>
  <c r="D5571" i="1" s="1"/>
  <c r="E5571" i="1"/>
  <c r="F5571" i="1"/>
  <c r="G5571" i="1"/>
  <c r="C5544" i="1"/>
  <c r="D5544" i="1" s="1"/>
  <c r="E5544" i="1"/>
  <c r="F5544" i="1"/>
  <c r="G5544" i="1"/>
  <c r="C5545" i="1"/>
  <c r="D5545" i="1" s="1"/>
  <c r="E5545" i="1"/>
  <c r="F5545" i="1"/>
  <c r="G5545" i="1"/>
  <c r="C5555" i="1"/>
  <c r="D5555" i="1" s="1"/>
  <c r="E5555" i="1"/>
  <c r="F5555" i="1"/>
  <c r="G5555" i="1"/>
  <c r="C5563" i="1"/>
  <c r="D5563" i="1" s="1"/>
  <c r="E5563" i="1"/>
  <c r="F5563" i="1"/>
  <c r="G5563" i="1"/>
  <c r="C5564" i="1"/>
  <c r="D5564" i="1" s="1"/>
  <c r="E5564" i="1"/>
  <c r="F5564" i="1"/>
  <c r="G5564" i="1"/>
  <c r="C5607" i="1"/>
  <c r="D5607" i="1" s="1"/>
  <c r="E5607" i="1"/>
  <c r="F5607" i="1"/>
  <c r="G5607" i="1"/>
  <c r="C5608" i="1"/>
  <c r="D5608" i="1" s="1"/>
  <c r="E5608" i="1"/>
  <c r="F5608" i="1"/>
  <c r="G5608" i="1"/>
  <c r="C5603" i="1"/>
  <c r="D5603" i="1" s="1"/>
  <c r="E5603" i="1"/>
  <c r="F5603" i="1"/>
  <c r="G5603" i="1"/>
  <c r="C5592" i="1"/>
  <c r="D5592" i="1" s="1"/>
  <c r="E5592" i="1"/>
  <c r="F5592" i="1"/>
  <c r="G5592" i="1"/>
  <c r="C5598" i="1"/>
  <c r="D5598" i="1" s="1"/>
  <c r="E5598" i="1"/>
  <c r="F5598" i="1"/>
  <c r="G5598" i="1"/>
  <c r="C5536" i="1"/>
  <c r="D5536" i="1" s="1"/>
  <c r="E5536" i="1"/>
  <c r="F5536" i="1"/>
  <c r="G5536" i="1"/>
  <c r="C5537" i="1"/>
  <c r="D5537" i="1" s="1"/>
  <c r="E5537" i="1"/>
  <c r="F5537" i="1"/>
  <c r="G5537" i="1"/>
  <c r="C5613" i="1"/>
  <c r="D5613" i="1" s="1"/>
  <c r="E5613" i="1"/>
  <c r="F5613" i="1"/>
  <c r="G5613" i="1"/>
  <c r="C5572" i="1"/>
  <c r="D5572" i="1" s="1"/>
  <c r="E5572" i="1"/>
  <c r="F5572" i="1"/>
  <c r="G5572" i="1"/>
  <c r="C5573" i="1"/>
  <c r="D5573" i="1" s="1"/>
  <c r="E5573" i="1"/>
  <c r="F5573" i="1"/>
  <c r="G5573" i="1"/>
  <c r="C5565" i="1"/>
  <c r="D5565" i="1" s="1"/>
  <c r="E5565" i="1"/>
  <c r="F5565" i="1"/>
  <c r="G5565" i="1"/>
  <c r="C5566" i="1"/>
  <c r="D5566" i="1" s="1"/>
  <c r="E5566" i="1"/>
  <c r="F5566" i="1"/>
  <c r="G5566" i="1"/>
  <c r="C5614" i="1"/>
  <c r="D5614" i="1" s="1"/>
  <c r="E5614" i="1"/>
  <c r="F5614" i="1"/>
  <c r="G5614" i="1"/>
  <c r="C5604" i="1"/>
  <c r="D5604" i="1" s="1"/>
  <c r="E5604" i="1"/>
  <c r="F5604" i="1"/>
  <c r="G5604" i="1"/>
  <c r="C5593" i="1"/>
  <c r="D5593" i="1" s="1"/>
  <c r="E5593" i="1"/>
  <c r="F5593" i="1"/>
  <c r="G5593" i="1"/>
  <c r="C5618" i="1"/>
  <c r="D5618" i="1" s="1"/>
  <c r="E5618" i="1"/>
  <c r="F5618" i="1"/>
  <c r="G5618" i="1"/>
  <c r="C5538" i="1"/>
  <c r="D5538" i="1" s="1"/>
  <c r="E5538" i="1"/>
  <c r="F5538" i="1"/>
  <c r="G5538" i="1"/>
  <c r="C5539" i="1"/>
  <c r="D5539" i="1" s="1"/>
  <c r="E5539" i="1"/>
  <c r="F5539" i="1"/>
  <c r="G5539" i="1"/>
  <c r="C5584" i="1"/>
  <c r="D5584" i="1" s="1"/>
  <c r="E5584" i="1"/>
  <c r="F5584" i="1"/>
  <c r="G5584" i="1"/>
  <c r="C5585" i="1"/>
  <c r="D5585" i="1" s="1"/>
  <c r="E5585" i="1"/>
  <c r="F5585" i="1"/>
  <c r="G5585" i="1"/>
  <c r="C5588" i="1"/>
  <c r="D5588" i="1" s="1"/>
  <c r="E5588" i="1"/>
  <c r="F5588" i="1"/>
  <c r="G5588" i="1"/>
  <c r="C5599" i="1"/>
  <c r="D5599" i="1" s="1"/>
  <c r="E5599" i="1"/>
  <c r="F5599" i="1"/>
  <c r="G5599" i="1"/>
  <c r="C5615" i="1"/>
  <c r="D5615" i="1" s="1"/>
  <c r="E5615" i="1"/>
  <c r="F5615" i="1"/>
  <c r="G5615" i="1"/>
  <c r="C5616" i="1"/>
  <c r="D5616" i="1" s="1"/>
  <c r="E5616" i="1"/>
  <c r="F5616" i="1"/>
  <c r="G5616" i="1"/>
  <c r="C5589" i="1"/>
  <c r="D5589" i="1" s="1"/>
  <c r="E5589" i="1"/>
  <c r="F5589" i="1"/>
  <c r="G5589" i="1"/>
  <c r="C5594" i="1"/>
  <c r="D5594" i="1" s="1"/>
  <c r="E5594" i="1"/>
  <c r="F5594" i="1"/>
  <c r="G5594" i="1"/>
  <c r="C5595" i="1"/>
  <c r="D5595" i="1" s="1"/>
  <c r="E5595" i="1"/>
  <c r="F5595" i="1"/>
  <c r="G5595" i="1"/>
  <c r="C5590" i="1"/>
  <c r="D5590" i="1" s="1"/>
  <c r="E5590" i="1"/>
  <c r="F5590" i="1"/>
  <c r="G5590" i="1"/>
  <c r="C5546" i="1"/>
  <c r="D5546" i="1" s="1"/>
  <c r="E5546" i="1"/>
  <c r="F5546" i="1"/>
  <c r="G5546" i="1"/>
  <c r="C5602" i="1"/>
  <c r="D5602" i="1" s="1"/>
  <c r="E5602" i="1"/>
  <c r="F5602" i="1"/>
  <c r="G5602" i="1"/>
  <c r="C5540" i="1"/>
  <c r="D5540" i="1" s="1"/>
  <c r="E5540" i="1"/>
  <c r="F5540" i="1"/>
  <c r="G5540" i="1"/>
  <c r="C5567" i="1"/>
  <c r="D5567" i="1" s="1"/>
  <c r="E5567" i="1"/>
  <c r="F5567" i="1"/>
  <c r="G5567" i="1"/>
  <c r="C5568" i="1"/>
  <c r="D5568" i="1" s="1"/>
  <c r="E5568" i="1"/>
  <c r="F5568" i="1"/>
  <c r="G5568" i="1"/>
  <c r="C5561" i="1"/>
  <c r="D5561" i="1" s="1"/>
  <c r="E5561" i="1"/>
  <c r="F5561" i="1"/>
  <c r="G5561" i="1"/>
  <c r="C5562" i="1"/>
  <c r="D5562" i="1" s="1"/>
  <c r="E5562" i="1"/>
  <c r="F5562" i="1"/>
  <c r="G5562" i="1"/>
  <c r="C5552" i="1"/>
  <c r="D5552" i="1" s="1"/>
  <c r="E5552" i="1"/>
  <c r="F5552" i="1"/>
  <c r="G5552" i="1"/>
  <c r="C5553" i="1"/>
  <c r="D5553" i="1" s="1"/>
  <c r="E5553" i="1"/>
  <c r="F5553" i="1"/>
  <c r="G5553" i="1"/>
  <c r="C5582" i="1"/>
  <c r="D5582" i="1" s="1"/>
  <c r="E5582" i="1"/>
  <c r="F5582" i="1"/>
  <c r="G5582" i="1"/>
  <c r="C5583" i="1"/>
  <c r="D5583" i="1" s="1"/>
  <c r="E5583" i="1"/>
  <c r="F5583" i="1"/>
  <c r="G5583" i="1"/>
  <c r="C5600" i="1"/>
  <c r="D5600" i="1" s="1"/>
  <c r="E5600" i="1"/>
  <c r="F5600" i="1"/>
  <c r="G5600" i="1"/>
  <c r="C5591" i="1"/>
  <c r="D5591" i="1" s="1"/>
  <c r="E5591" i="1"/>
  <c r="F5591" i="1"/>
  <c r="G5591" i="1"/>
  <c r="C5574" i="1"/>
  <c r="D5574" i="1" s="1"/>
  <c r="E5574" i="1"/>
  <c r="F5574" i="1"/>
  <c r="G5574" i="1"/>
  <c r="C5576" i="1"/>
  <c r="D5576" i="1" s="1"/>
  <c r="E5576" i="1"/>
  <c r="F5576" i="1"/>
  <c r="G5576" i="1"/>
  <c r="C5575" i="1"/>
  <c r="D5575" i="1" s="1"/>
  <c r="E5575" i="1"/>
  <c r="F5575" i="1"/>
  <c r="G5575" i="1"/>
  <c r="C5601" i="1"/>
  <c r="D5601" i="1" s="1"/>
  <c r="E5601" i="1"/>
  <c r="F5601" i="1"/>
  <c r="G5601" i="1"/>
  <c r="C5541" i="1"/>
  <c r="D5541" i="1" s="1"/>
  <c r="E5541" i="1"/>
  <c r="F5541" i="1"/>
  <c r="G5541" i="1"/>
  <c r="C5696" i="1"/>
  <c r="D5696" i="1" s="1"/>
  <c r="E5696" i="1"/>
  <c r="F5696" i="1"/>
  <c r="G5696" i="1"/>
  <c r="C5658" i="1"/>
  <c r="D5658" i="1" s="1"/>
  <c r="E5658" i="1"/>
  <c r="F5658" i="1"/>
  <c r="G5658" i="1"/>
  <c r="C5667" i="1"/>
  <c r="D5667" i="1" s="1"/>
  <c r="E5667" i="1"/>
  <c r="F5667" i="1"/>
  <c r="G5667" i="1"/>
  <c r="C5668" i="1"/>
  <c r="D5668" i="1" s="1"/>
  <c r="E5668" i="1"/>
  <c r="F5668" i="1"/>
  <c r="G5668" i="1"/>
  <c r="C5625" i="1"/>
  <c r="D5625" i="1" s="1"/>
  <c r="E5625" i="1"/>
  <c r="F5625" i="1"/>
  <c r="G5625" i="1"/>
  <c r="C5626" i="1"/>
  <c r="D5626" i="1" s="1"/>
  <c r="E5626" i="1"/>
  <c r="F5626" i="1"/>
  <c r="G5626" i="1"/>
  <c r="C5628" i="1"/>
  <c r="D5628" i="1" s="1"/>
  <c r="E5628" i="1"/>
  <c r="F5628" i="1"/>
  <c r="G5628" i="1"/>
  <c r="C5629" i="1"/>
  <c r="D5629" i="1" s="1"/>
  <c r="E5629" i="1"/>
  <c r="F5629" i="1"/>
  <c r="G5629" i="1"/>
  <c r="C5632" i="1"/>
  <c r="D5632" i="1" s="1"/>
  <c r="E5632" i="1"/>
  <c r="F5632" i="1"/>
  <c r="G5632" i="1"/>
  <c r="C5633" i="1"/>
  <c r="D5633" i="1" s="1"/>
  <c r="E5633" i="1"/>
  <c r="F5633" i="1"/>
  <c r="G5633" i="1"/>
  <c r="C5635" i="1"/>
  <c r="D5635" i="1" s="1"/>
  <c r="E5635" i="1"/>
  <c r="F5635" i="1"/>
  <c r="G5635" i="1"/>
  <c r="C5645" i="1"/>
  <c r="D5645" i="1" s="1"/>
  <c r="E5645" i="1"/>
  <c r="F5645" i="1"/>
  <c r="G5645" i="1"/>
  <c r="C5642" i="1"/>
  <c r="D5642" i="1" s="1"/>
  <c r="E5642" i="1"/>
  <c r="F5642" i="1"/>
  <c r="G5642" i="1"/>
  <c r="C5647" i="1"/>
  <c r="D5647" i="1" s="1"/>
  <c r="E5647" i="1"/>
  <c r="F5647" i="1"/>
  <c r="G5647" i="1"/>
  <c r="C5646" i="1"/>
  <c r="D5646" i="1" s="1"/>
  <c r="E5646" i="1"/>
  <c r="F5646" i="1"/>
  <c r="G5646" i="1"/>
  <c r="C5639" i="1"/>
  <c r="D5639" i="1" s="1"/>
  <c r="E5639" i="1"/>
  <c r="F5639" i="1"/>
  <c r="G5639" i="1"/>
  <c r="C5649" i="1"/>
  <c r="D5649" i="1" s="1"/>
  <c r="E5649" i="1"/>
  <c r="F5649" i="1"/>
  <c r="G5649" i="1"/>
  <c r="C5640" i="1"/>
  <c r="D5640" i="1" s="1"/>
  <c r="E5640" i="1"/>
  <c r="F5640" i="1"/>
  <c r="G5640" i="1"/>
  <c r="C5637" i="1"/>
  <c r="D5637" i="1" s="1"/>
  <c r="E5637" i="1"/>
  <c r="F5637" i="1"/>
  <c r="G5637" i="1"/>
  <c r="C5648" i="1"/>
  <c r="D5648" i="1" s="1"/>
  <c r="E5648" i="1"/>
  <c r="F5648" i="1"/>
  <c r="G5648" i="1"/>
  <c r="C5677" i="1"/>
  <c r="D5677" i="1" s="1"/>
  <c r="E5677" i="1"/>
  <c r="F5677" i="1"/>
  <c r="G5677" i="1"/>
  <c r="C5681" i="1"/>
  <c r="D5681" i="1" s="1"/>
  <c r="E5681" i="1"/>
  <c r="F5681" i="1"/>
  <c r="G5681" i="1"/>
  <c r="C5673" i="1"/>
  <c r="D5673" i="1" s="1"/>
  <c r="E5673" i="1"/>
  <c r="F5673" i="1"/>
  <c r="G5673" i="1"/>
  <c r="C5669" i="1"/>
  <c r="D5669" i="1" s="1"/>
  <c r="E5669" i="1"/>
  <c r="F5669" i="1"/>
  <c r="G5669" i="1"/>
  <c r="C5671" i="1"/>
  <c r="D5671" i="1" s="1"/>
  <c r="E5671" i="1"/>
  <c r="F5671" i="1"/>
  <c r="G5671" i="1"/>
  <c r="C5631" i="1"/>
  <c r="D5631" i="1" s="1"/>
  <c r="E5631" i="1"/>
  <c r="F5631" i="1"/>
  <c r="G5631" i="1"/>
  <c r="C5684" i="1"/>
  <c r="D5684" i="1" s="1"/>
  <c r="E5684" i="1"/>
  <c r="F5684" i="1"/>
  <c r="G5684" i="1"/>
  <c r="C5672" i="1"/>
  <c r="D5672" i="1" s="1"/>
  <c r="E5672" i="1"/>
  <c r="F5672" i="1"/>
  <c r="G5672" i="1"/>
  <c r="C5664" i="1"/>
  <c r="D5664" i="1" s="1"/>
  <c r="E5664" i="1"/>
  <c r="F5664" i="1"/>
  <c r="G5664" i="1"/>
  <c r="C5638" i="1"/>
  <c r="D5638" i="1" s="1"/>
  <c r="E5638" i="1"/>
  <c r="F5638" i="1"/>
  <c r="G5638" i="1"/>
  <c r="C5620" i="1"/>
  <c r="D5620" i="1" s="1"/>
  <c r="E5620" i="1"/>
  <c r="F5620" i="1"/>
  <c r="G5620" i="1"/>
  <c r="C5621" i="1"/>
  <c r="D5621" i="1" s="1"/>
  <c r="E5621" i="1"/>
  <c r="F5621" i="1"/>
  <c r="G5621" i="1"/>
  <c r="C5622" i="1"/>
  <c r="D5622" i="1" s="1"/>
  <c r="E5622" i="1"/>
  <c r="F5622" i="1"/>
  <c r="G5622" i="1"/>
  <c r="C5623" i="1"/>
  <c r="D5623" i="1" s="1"/>
  <c r="E5623" i="1"/>
  <c r="F5623" i="1"/>
  <c r="G5623" i="1"/>
  <c r="C5665" i="1"/>
  <c r="D5665" i="1" s="1"/>
  <c r="E5665" i="1"/>
  <c r="F5665" i="1"/>
  <c r="G5665" i="1"/>
  <c r="C5659" i="1"/>
  <c r="D5659" i="1" s="1"/>
  <c r="E5659" i="1"/>
  <c r="F5659" i="1"/>
  <c r="G5659" i="1"/>
  <c r="C5624" i="1"/>
  <c r="D5624" i="1" s="1"/>
  <c r="E5624" i="1"/>
  <c r="F5624" i="1"/>
  <c r="G5624" i="1"/>
  <c r="C5682" i="1"/>
  <c r="D5682" i="1" s="1"/>
  <c r="E5682" i="1"/>
  <c r="F5682" i="1"/>
  <c r="G5682" i="1"/>
  <c r="C5657" i="1"/>
  <c r="D5657" i="1" s="1"/>
  <c r="E5657" i="1"/>
  <c r="F5657" i="1"/>
  <c r="G5657" i="1"/>
  <c r="C5662" i="1"/>
  <c r="D5662" i="1" s="1"/>
  <c r="E5662" i="1"/>
  <c r="F5662" i="1"/>
  <c r="G5662" i="1"/>
  <c r="C5695" i="1"/>
  <c r="D5695" i="1" s="1"/>
  <c r="E5695" i="1"/>
  <c r="F5695" i="1"/>
  <c r="G5695" i="1"/>
  <c r="C5692" i="1"/>
  <c r="D5692" i="1" s="1"/>
  <c r="E5692" i="1"/>
  <c r="F5692" i="1"/>
  <c r="G5692" i="1"/>
  <c r="C5674" i="1"/>
  <c r="D5674" i="1" s="1"/>
  <c r="E5674" i="1"/>
  <c r="F5674" i="1"/>
  <c r="G5674" i="1"/>
  <c r="C5693" i="1"/>
  <c r="D5693" i="1" s="1"/>
  <c r="E5693" i="1"/>
  <c r="F5693" i="1"/>
  <c r="G5693" i="1"/>
  <c r="C5694" i="1"/>
  <c r="D5694" i="1" s="1"/>
  <c r="E5694" i="1"/>
  <c r="F5694" i="1"/>
  <c r="G5694" i="1"/>
  <c r="C5687" i="1"/>
  <c r="D5687" i="1" s="1"/>
  <c r="E5687" i="1"/>
  <c r="F5687" i="1"/>
  <c r="G5687" i="1"/>
  <c r="C5700" i="1"/>
  <c r="D5700" i="1" s="1"/>
  <c r="E5700" i="1"/>
  <c r="F5700" i="1"/>
  <c r="G5700" i="1"/>
  <c r="C5660" i="1"/>
  <c r="D5660" i="1" s="1"/>
  <c r="E5660" i="1"/>
  <c r="F5660" i="1"/>
  <c r="G5660" i="1"/>
  <c r="C5670" i="1"/>
  <c r="D5670" i="1" s="1"/>
  <c r="E5670" i="1"/>
  <c r="F5670" i="1"/>
  <c r="G5670" i="1"/>
  <c r="C5619" i="1"/>
  <c r="D5619" i="1" s="1"/>
  <c r="E5619" i="1"/>
  <c r="F5619" i="1"/>
  <c r="G5619" i="1"/>
  <c r="C5701" i="1"/>
  <c r="D5701" i="1" s="1"/>
  <c r="E5701" i="1"/>
  <c r="F5701" i="1"/>
  <c r="G5701" i="1"/>
  <c r="C5702" i="1"/>
  <c r="D5702" i="1" s="1"/>
  <c r="E5702" i="1"/>
  <c r="F5702" i="1"/>
  <c r="G5702" i="1"/>
  <c r="C5650" i="1"/>
  <c r="D5650" i="1" s="1"/>
  <c r="E5650" i="1"/>
  <c r="F5650" i="1"/>
  <c r="G5650" i="1"/>
  <c r="C5651" i="1"/>
  <c r="D5651" i="1" s="1"/>
  <c r="E5651" i="1"/>
  <c r="F5651" i="1"/>
  <c r="G5651" i="1"/>
  <c r="C5652" i="1"/>
  <c r="D5652" i="1" s="1"/>
  <c r="E5652" i="1"/>
  <c r="F5652" i="1"/>
  <c r="G5652" i="1"/>
  <c r="C5653" i="1"/>
  <c r="D5653" i="1" s="1"/>
  <c r="E5653" i="1"/>
  <c r="F5653" i="1"/>
  <c r="G5653" i="1"/>
  <c r="C5654" i="1"/>
  <c r="D5654" i="1" s="1"/>
  <c r="E5654" i="1"/>
  <c r="F5654" i="1"/>
  <c r="G5654" i="1"/>
  <c r="C5655" i="1"/>
  <c r="D5655" i="1" s="1"/>
  <c r="E5655" i="1"/>
  <c r="F5655" i="1"/>
  <c r="G5655" i="1"/>
  <c r="C5656" i="1"/>
  <c r="D5656" i="1" s="1"/>
  <c r="E5656" i="1"/>
  <c r="F5656" i="1"/>
  <c r="G5656" i="1"/>
  <c r="C5661" i="1"/>
  <c r="D5661" i="1" s="1"/>
  <c r="E5661" i="1"/>
  <c r="F5661" i="1"/>
  <c r="G5661" i="1"/>
  <c r="C5676" i="1"/>
  <c r="D5676" i="1" s="1"/>
  <c r="E5676" i="1"/>
  <c r="F5676" i="1"/>
  <c r="G5676" i="1"/>
  <c r="C5678" i="1"/>
  <c r="D5678" i="1" s="1"/>
  <c r="E5678" i="1"/>
  <c r="F5678" i="1"/>
  <c r="G5678" i="1"/>
  <c r="C5679" i="1"/>
  <c r="D5679" i="1" s="1"/>
  <c r="E5679" i="1"/>
  <c r="F5679" i="1"/>
  <c r="G5679" i="1"/>
  <c r="C5663" i="1"/>
  <c r="D5663" i="1" s="1"/>
  <c r="E5663" i="1"/>
  <c r="F5663" i="1"/>
  <c r="G5663" i="1"/>
  <c r="C5685" i="1"/>
  <c r="D5685" i="1" s="1"/>
  <c r="E5685" i="1"/>
  <c r="F5685" i="1"/>
  <c r="G5685" i="1"/>
  <c r="C5691" i="1"/>
  <c r="D5691" i="1" s="1"/>
  <c r="E5691" i="1"/>
  <c r="F5691" i="1"/>
  <c r="G5691" i="1"/>
  <c r="C5680" i="1"/>
  <c r="D5680" i="1" s="1"/>
  <c r="E5680" i="1"/>
  <c r="F5680" i="1"/>
  <c r="G5680" i="1"/>
  <c r="C5627" i="1"/>
  <c r="D5627" i="1" s="1"/>
  <c r="E5627" i="1"/>
  <c r="F5627" i="1"/>
  <c r="G5627" i="1"/>
  <c r="C5683" i="1"/>
  <c r="D5683" i="1" s="1"/>
  <c r="E5683" i="1"/>
  <c r="F5683" i="1"/>
  <c r="G5683" i="1"/>
  <c r="C5641" i="1"/>
  <c r="D5641" i="1" s="1"/>
  <c r="E5641" i="1"/>
  <c r="F5641" i="1"/>
  <c r="G5641" i="1"/>
  <c r="C5666" i="1"/>
  <c r="D5666" i="1" s="1"/>
  <c r="E5666" i="1"/>
  <c r="F5666" i="1"/>
  <c r="G5666" i="1"/>
  <c r="C5630" i="1"/>
  <c r="D5630" i="1" s="1"/>
  <c r="E5630" i="1"/>
  <c r="F5630" i="1"/>
  <c r="G5630" i="1"/>
  <c r="C5634" i="1"/>
  <c r="D5634" i="1" s="1"/>
  <c r="E5634" i="1"/>
  <c r="F5634" i="1"/>
  <c r="G5634" i="1"/>
  <c r="C5697" i="1"/>
  <c r="D5697" i="1" s="1"/>
  <c r="E5697" i="1"/>
  <c r="F5697" i="1"/>
  <c r="G5697" i="1"/>
  <c r="C5698" i="1"/>
  <c r="D5698" i="1" s="1"/>
  <c r="E5698" i="1"/>
  <c r="F5698" i="1"/>
  <c r="G5698" i="1"/>
  <c r="C5699" i="1"/>
  <c r="D5699" i="1" s="1"/>
  <c r="E5699" i="1"/>
  <c r="F5699" i="1"/>
  <c r="G5699" i="1"/>
  <c r="C5688" i="1"/>
  <c r="D5688" i="1" s="1"/>
  <c r="E5688" i="1"/>
  <c r="F5688" i="1"/>
  <c r="G5688" i="1"/>
  <c r="C5689" i="1"/>
  <c r="D5689" i="1" s="1"/>
  <c r="E5689" i="1"/>
  <c r="F5689" i="1"/>
  <c r="G5689" i="1"/>
  <c r="C5690" i="1"/>
  <c r="D5690" i="1" s="1"/>
  <c r="E5690" i="1"/>
  <c r="F5690" i="1"/>
  <c r="G5690" i="1"/>
  <c r="C5636" i="1"/>
  <c r="D5636" i="1" s="1"/>
  <c r="E5636" i="1"/>
  <c r="F5636" i="1"/>
  <c r="G5636" i="1"/>
  <c r="C5643" i="1"/>
  <c r="D5643" i="1" s="1"/>
  <c r="E5643" i="1"/>
  <c r="F5643" i="1"/>
  <c r="G5643" i="1"/>
  <c r="C5686" i="1"/>
  <c r="D5686" i="1" s="1"/>
  <c r="E5686" i="1"/>
  <c r="F5686" i="1"/>
  <c r="G5686" i="1"/>
  <c r="C5644" i="1"/>
  <c r="D5644" i="1" s="1"/>
  <c r="E5644" i="1"/>
  <c r="F5644" i="1"/>
  <c r="G5644" i="1"/>
  <c r="C5675" i="1"/>
  <c r="D5675" i="1" s="1"/>
  <c r="E5675" i="1"/>
  <c r="F5675" i="1"/>
  <c r="G5675" i="1"/>
  <c r="C5723" i="1"/>
  <c r="D5723" i="1" s="1"/>
  <c r="E5723" i="1"/>
  <c r="F5723" i="1"/>
  <c r="G5723" i="1"/>
  <c r="C5721" i="1"/>
  <c r="D5721" i="1" s="1"/>
  <c r="E5721" i="1"/>
  <c r="F5721" i="1"/>
  <c r="G5721" i="1"/>
  <c r="C5720" i="1"/>
  <c r="D5720" i="1" s="1"/>
  <c r="E5720" i="1"/>
  <c r="F5720" i="1"/>
  <c r="G5720" i="1"/>
  <c r="C5722" i="1"/>
  <c r="D5722" i="1" s="1"/>
  <c r="E5722" i="1"/>
  <c r="F5722" i="1"/>
  <c r="G5722" i="1"/>
  <c r="C5727" i="1"/>
  <c r="D5727" i="1" s="1"/>
  <c r="E5727" i="1"/>
  <c r="F5727" i="1"/>
  <c r="G5727" i="1"/>
  <c r="C5729" i="1"/>
  <c r="D5729" i="1" s="1"/>
  <c r="E5729" i="1"/>
  <c r="F5729" i="1"/>
  <c r="G5729" i="1"/>
  <c r="C5724" i="1"/>
  <c r="D5724" i="1" s="1"/>
  <c r="E5724" i="1"/>
  <c r="F5724" i="1"/>
  <c r="G5724" i="1"/>
  <c r="C5725" i="1"/>
  <c r="D5725" i="1" s="1"/>
  <c r="E5725" i="1"/>
  <c r="F5725" i="1"/>
  <c r="G5725" i="1"/>
  <c r="C5726" i="1"/>
  <c r="D5726" i="1" s="1"/>
  <c r="E5726" i="1"/>
  <c r="F5726" i="1"/>
  <c r="G5726" i="1"/>
  <c r="C5728" i="1"/>
  <c r="D5728" i="1" s="1"/>
  <c r="E5728" i="1"/>
  <c r="F5728" i="1"/>
  <c r="G5728" i="1"/>
  <c r="C5730" i="1"/>
  <c r="D5730" i="1" s="1"/>
  <c r="E5730" i="1"/>
  <c r="F5730" i="1"/>
  <c r="G5730" i="1"/>
  <c r="C5733" i="1"/>
  <c r="D5733" i="1" s="1"/>
  <c r="E5733" i="1"/>
  <c r="F5733" i="1"/>
  <c r="G5733" i="1"/>
  <c r="C5735" i="1"/>
  <c r="D5735" i="1" s="1"/>
  <c r="E5735" i="1"/>
  <c r="F5735" i="1"/>
  <c r="G5735" i="1"/>
  <c r="C5732" i="1"/>
  <c r="D5732" i="1" s="1"/>
  <c r="E5732" i="1"/>
  <c r="F5732" i="1"/>
  <c r="G5732" i="1"/>
  <c r="C5734" i="1"/>
  <c r="D5734" i="1" s="1"/>
  <c r="E5734" i="1"/>
  <c r="F5734" i="1"/>
  <c r="G5734" i="1"/>
  <c r="C5731" i="1"/>
  <c r="D5731" i="1" s="1"/>
  <c r="E5731" i="1"/>
  <c r="F5731" i="1"/>
  <c r="G5731" i="1"/>
  <c r="C5754" i="1"/>
  <c r="D5754" i="1" s="1"/>
  <c r="E5754" i="1"/>
  <c r="F5754" i="1"/>
  <c r="G5754" i="1"/>
  <c r="C5756" i="1"/>
  <c r="D5756" i="1" s="1"/>
  <c r="E5756" i="1"/>
  <c r="F5756" i="1"/>
  <c r="G5756" i="1"/>
  <c r="C5753" i="1"/>
  <c r="D5753" i="1" s="1"/>
  <c r="E5753" i="1"/>
  <c r="F5753" i="1"/>
  <c r="G5753" i="1"/>
  <c r="C5760" i="1"/>
  <c r="D5760" i="1" s="1"/>
  <c r="E5760" i="1"/>
  <c r="F5760" i="1"/>
  <c r="G5760" i="1"/>
  <c r="C5759" i="1"/>
  <c r="D5759" i="1" s="1"/>
  <c r="E5759" i="1"/>
  <c r="F5759" i="1"/>
  <c r="G5759" i="1"/>
  <c r="C5761" i="1"/>
  <c r="D5761" i="1" s="1"/>
  <c r="E5761" i="1"/>
  <c r="F5761" i="1"/>
  <c r="G5761" i="1"/>
  <c r="C5762" i="1"/>
  <c r="D5762" i="1" s="1"/>
  <c r="E5762" i="1"/>
  <c r="F5762" i="1"/>
  <c r="G5762" i="1"/>
  <c r="C5738" i="1"/>
  <c r="D5738" i="1" s="1"/>
  <c r="E5738" i="1"/>
  <c r="F5738" i="1"/>
  <c r="G5738" i="1"/>
  <c r="C5740" i="1"/>
  <c r="D5740" i="1" s="1"/>
  <c r="E5740" i="1"/>
  <c r="F5740" i="1"/>
  <c r="G5740" i="1"/>
  <c r="C5741" i="1"/>
  <c r="D5741" i="1" s="1"/>
  <c r="E5741" i="1"/>
  <c r="F5741" i="1"/>
  <c r="G5741" i="1"/>
  <c r="C5742" i="1"/>
  <c r="D5742" i="1" s="1"/>
  <c r="E5742" i="1"/>
  <c r="F5742" i="1"/>
  <c r="G5742" i="1"/>
  <c r="C5746" i="1"/>
  <c r="D5746" i="1" s="1"/>
  <c r="E5746" i="1"/>
  <c r="F5746" i="1"/>
  <c r="G5746" i="1"/>
  <c r="C5747" i="1"/>
  <c r="D5747" i="1" s="1"/>
  <c r="E5747" i="1"/>
  <c r="F5747" i="1"/>
  <c r="G5747" i="1"/>
  <c r="C5763" i="1"/>
  <c r="D5763" i="1" s="1"/>
  <c r="E5763" i="1"/>
  <c r="F5763" i="1"/>
  <c r="G5763" i="1"/>
  <c r="C5752" i="1"/>
  <c r="D5752" i="1" s="1"/>
  <c r="E5752" i="1"/>
  <c r="F5752" i="1"/>
  <c r="G5752" i="1"/>
  <c r="C5744" i="1"/>
  <c r="D5744" i="1" s="1"/>
  <c r="E5744" i="1"/>
  <c r="F5744" i="1"/>
  <c r="G5744" i="1"/>
  <c r="C5743" i="1"/>
  <c r="D5743" i="1" s="1"/>
  <c r="E5743" i="1"/>
  <c r="F5743" i="1"/>
  <c r="G5743" i="1"/>
  <c r="C5751" i="1"/>
  <c r="D5751" i="1" s="1"/>
  <c r="E5751" i="1"/>
  <c r="F5751" i="1"/>
  <c r="G5751" i="1"/>
  <c r="C5739" i="1"/>
  <c r="D5739" i="1" s="1"/>
  <c r="E5739" i="1"/>
  <c r="F5739" i="1"/>
  <c r="G5739" i="1"/>
  <c r="C5755" i="1"/>
  <c r="D5755" i="1" s="1"/>
  <c r="E5755" i="1"/>
  <c r="F5755" i="1"/>
  <c r="G5755" i="1"/>
  <c r="C5745" i="1"/>
  <c r="D5745" i="1" s="1"/>
  <c r="E5745" i="1"/>
  <c r="F5745" i="1"/>
  <c r="G5745" i="1"/>
  <c r="C5757" i="1"/>
  <c r="D5757" i="1" s="1"/>
  <c r="E5757" i="1"/>
  <c r="F5757" i="1"/>
  <c r="G5757" i="1"/>
  <c r="C5758" i="1"/>
  <c r="D5758" i="1" s="1"/>
  <c r="E5758" i="1"/>
  <c r="F5758" i="1"/>
  <c r="G5758" i="1"/>
  <c r="C5749" i="1"/>
  <c r="D5749" i="1" s="1"/>
  <c r="E5749" i="1"/>
  <c r="F5749" i="1"/>
  <c r="G5749" i="1"/>
  <c r="C5750" i="1"/>
  <c r="D5750" i="1" s="1"/>
  <c r="E5750" i="1"/>
  <c r="F5750" i="1"/>
  <c r="G5750" i="1"/>
  <c r="C5767" i="1"/>
  <c r="D5767" i="1" s="1"/>
  <c r="E5767" i="1"/>
  <c r="F5767" i="1"/>
  <c r="G5767" i="1"/>
  <c r="C5768" i="1"/>
  <c r="D5768" i="1" s="1"/>
  <c r="E5768" i="1"/>
  <c r="F5768" i="1"/>
  <c r="G5768" i="1"/>
  <c r="C5769" i="1"/>
  <c r="D5769" i="1" s="1"/>
  <c r="E5769" i="1"/>
  <c r="F5769" i="1"/>
  <c r="G5769" i="1"/>
  <c r="C5748" i="1"/>
  <c r="D5748" i="1" s="1"/>
  <c r="E5748" i="1"/>
  <c r="F5748" i="1"/>
  <c r="G5748" i="1"/>
  <c r="C5764" i="1"/>
  <c r="D5764" i="1" s="1"/>
  <c r="E5764" i="1"/>
  <c r="F5764" i="1"/>
  <c r="G5764" i="1"/>
  <c r="C5765" i="1"/>
  <c r="D5765" i="1" s="1"/>
  <c r="E5765" i="1"/>
  <c r="F5765" i="1"/>
  <c r="G5765" i="1"/>
  <c r="C5766" i="1"/>
  <c r="D5766" i="1" s="1"/>
  <c r="E5766" i="1"/>
  <c r="F5766" i="1"/>
  <c r="G5766" i="1"/>
  <c r="C5814" i="1"/>
  <c r="D5814" i="1" s="1"/>
  <c r="E5814" i="1"/>
  <c r="F5814" i="1"/>
  <c r="G5814" i="1"/>
  <c r="C5806" i="1"/>
  <c r="D5806" i="1" s="1"/>
  <c r="E5806" i="1"/>
  <c r="F5806" i="1"/>
  <c r="G5806" i="1"/>
  <c r="C5801" i="1"/>
  <c r="D5801" i="1" s="1"/>
  <c r="E5801" i="1"/>
  <c r="F5801" i="1"/>
  <c r="G5801" i="1"/>
  <c r="C5802" i="1"/>
  <c r="D5802" i="1" s="1"/>
  <c r="E5802" i="1"/>
  <c r="F5802" i="1"/>
  <c r="G5802" i="1"/>
  <c r="C5803" i="1"/>
  <c r="D5803" i="1" s="1"/>
  <c r="E5803" i="1"/>
  <c r="F5803" i="1"/>
  <c r="G5803" i="1"/>
  <c r="C5804" i="1"/>
  <c r="D5804" i="1" s="1"/>
  <c r="E5804" i="1"/>
  <c r="F5804" i="1"/>
  <c r="G5804" i="1"/>
  <c r="C5805" i="1"/>
  <c r="D5805" i="1" s="1"/>
  <c r="E5805" i="1"/>
  <c r="F5805" i="1"/>
  <c r="G5805" i="1"/>
  <c r="C5809" i="1"/>
  <c r="D5809" i="1" s="1"/>
  <c r="E5809" i="1"/>
  <c r="F5809" i="1"/>
  <c r="G5809" i="1"/>
  <c r="C5808" i="1"/>
  <c r="D5808" i="1" s="1"/>
  <c r="E5808" i="1"/>
  <c r="F5808" i="1"/>
  <c r="G5808" i="1"/>
  <c r="C5813" i="1"/>
  <c r="D5813" i="1" s="1"/>
  <c r="E5813" i="1"/>
  <c r="F5813" i="1"/>
  <c r="G5813" i="1"/>
  <c r="C5793" i="1"/>
  <c r="D5793" i="1" s="1"/>
  <c r="E5793" i="1"/>
  <c r="F5793" i="1"/>
  <c r="G5793" i="1"/>
  <c r="C5816" i="1"/>
  <c r="D5816" i="1" s="1"/>
  <c r="E5816" i="1"/>
  <c r="F5816" i="1"/>
  <c r="G5816" i="1"/>
  <c r="C5817" i="1"/>
  <c r="D5817" i="1" s="1"/>
  <c r="E5817" i="1"/>
  <c r="F5817" i="1"/>
  <c r="G5817" i="1"/>
  <c r="C5794" i="1"/>
  <c r="D5794" i="1" s="1"/>
  <c r="E5794" i="1"/>
  <c r="F5794" i="1"/>
  <c r="G5794" i="1"/>
  <c r="C5795" i="1"/>
  <c r="D5795" i="1" s="1"/>
  <c r="E5795" i="1"/>
  <c r="F5795" i="1"/>
  <c r="G5795" i="1"/>
  <c r="C5818" i="1"/>
  <c r="D5818" i="1" s="1"/>
  <c r="E5818" i="1"/>
  <c r="F5818" i="1"/>
  <c r="G5818" i="1"/>
  <c r="C5796" i="1"/>
  <c r="D5796" i="1" s="1"/>
  <c r="E5796" i="1"/>
  <c r="F5796" i="1"/>
  <c r="G5796" i="1"/>
  <c r="C5815" i="1"/>
  <c r="D5815" i="1" s="1"/>
  <c r="E5815" i="1"/>
  <c r="F5815" i="1"/>
  <c r="G5815" i="1"/>
  <c r="C5798" i="1"/>
  <c r="D5798" i="1" s="1"/>
  <c r="E5798" i="1"/>
  <c r="F5798" i="1"/>
  <c r="G5798" i="1"/>
  <c r="C5812" i="1"/>
  <c r="D5812" i="1" s="1"/>
  <c r="E5812" i="1"/>
  <c r="F5812" i="1"/>
  <c r="G5812" i="1"/>
  <c r="C5800" i="1"/>
  <c r="D5800" i="1" s="1"/>
  <c r="E5800" i="1"/>
  <c r="F5800" i="1"/>
  <c r="G5800" i="1"/>
  <c r="C5799" i="1"/>
  <c r="D5799" i="1" s="1"/>
  <c r="E5799" i="1"/>
  <c r="F5799" i="1"/>
  <c r="G5799" i="1"/>
  <c r="C5797" i="1"/>
  <c r="D5797" i="1" s="1"/>
  <c r="E5797" i="1"/>
  <c r="F5797" i="1"/>
  <c r="G5797" i="1"/>
  <c r="C5807" i="1"/>
  <c r="D5807" i="1" s="1"/>
  <c r="E5807" i="1"/>
  <c r="F5807" i="1"/>
  <c r="G5807" i="1"/>
  <c r="C5810" i="1"/>
  <c r="D5810" i="1" s="1"/>
  <c r="E5810" i="1"/>
  <c r="F5810" i="1"/>
  <c r="G5810" i="1"/>
  <c r="C5811" i="1"/>
  <c r="D5811" i="1" s="1"/>
  <c r="E5811" i="1"/>
  <c r="F5811" i="1"/>
  <c r="G5811" i="1"/>
  <c r="C5831" i="1"/>
  <c r="D5831" i="1" s="1"/>
  <c r="E5831" i="1"/>
  <c r="F5831" i="1"/>
  <c r="G5831" i="1"/>
  <c r="C5832" i="1"/>
  <c r="D5832" i="1" s="1"/>
  <c r="E5832" i="1"/>
  <c r="F5832" i="1"/>
  <c r="G5832" i="1"/>
  <c r="C5833" i="1"/>
  <c r="D5833" i="1" s="1"/>
  <c r="E5833" i="1"/>
  <c r="F5833" i="1"/>
  <c r="G5833" i="1"/>
  <c r="C5835" i="1"/>
  <c r="D5835" i="1" s="1"/>
  <c r="E5835" i="1"/>
  <c r="F5835" i="1"/>
  <c r="G5835" i="1"/>
  <c r="C5825" i="1"/>
  <c r="D5825" i="1" s="1"/>
  <c r="E5825" i="1"/>
  <c r="F5825" i="1"/>
  <c r="G5825" i="1"/>
  <c r="C5824" i="1"/>
  <c r="D5824" i="1" s="1"/>
  <c r="E5824" i="1"/>
  <c r="F5824" i="1"/>
  <c r="G5824" i="1"/>
  <c r="C5823" i="1"/>
  <c r="D5823" i="1" s="1"/>
  <c r="E5823" i="1"/>
  <c r="F5823" i="1"/>
  <c r="G5823" i="1"/>
  <c r="C5828" i="1"/>
  <c r="D5828" i="1" s="1"/>
  <c r="E5828" i="1"/>
  <c r="F5828" i="1"/>
  <c r="G5828" i="1"/>
  <c r="C5826" i="1"/>
  <c r="D5826" i="1" s="1"/>
  <c r="E5826" i="1"/>
  <c r="F5826" i="1"/>
  <c r="G5826" i="1"/>
  <c r="C5827" i="1"/>
  <c r="D5827" i="1" s="1"/>
  <c r="E5827" i="1"/>
  <c r="F5827" i="1"/>
  <c r="G5827" i="1"/>
  <c r="C5830" i="1"/>
  <c r="D5830" i="1" s="1"/>
  <c r="E5830" i="1"/>
  <c r="F5830" i="1"/>
  <c r="G5830" i="1"/>
  <c r="C5822" i="1"/>
  <c r="D5822" i="1" s="1"/>
  <c r="E5822" i="1"/>
  <c r="F5822" i="1"/>
  <c r="G5822" i="1"/>
  <c r="C5829" i="1"/>
  <c r="D5829" i="1" s="1"/>
  <c r="E5829" i="1"/>
  <c r="F5829" i="1"/>
  <c r="G5829" i="1"/>
  <c r="C5821" i="1"/>
  <c r="D5821" i="1" s="1"/>
  <c r="E5821" i="1"/>
  <c r="F5821" i="1"/>
  <c r="G5821" i="1"/>
  <c r="C5834" i="1"/>
  <c r="D5834" i="1" s="1"/>
  <c r="E5834" i="1"/>
  <c r="F5834" i="1"/>
  <c r="G5834" i="1"/>
  <c r="C5838" i="1"/>
  <c r="D5838" i="1" s="1"/>
  <c r="E5838" i="1"/>
  <c r="F5838" i="1"/>
  <c r="G5838" i="1"/>
  <c r="C5843" i="1"/>
  <c r="D5843" i="1" s="1"/>
  <c r="E5843" i="1"/>
  <c r="F5843" i="1"/>
  <c r="G5843" i="1"/>
  <c r="C5844" i="1"/>
  <c r="D5844" i="1" s="1"/>
  <c r="E5844" i="1"/>
  <c r="F5844" i="1"/>
  <c r="G5844" i="1"/>
  <c r="C5841" i="1"/>
  <c r="D5841" i="1" s="1"/>
  <c r="E5841" i="1"/>
  <c r="F5841" i="1"/>
  <c r="G5841" i="1"/>
  <c r="C5840" i="1"/>
  <c r="D5840" i="1" s="1"/>
  <c r="E5840" i="1"/>
  <c r="F5840" i="1"/>
  <c r="G5840" i="1"/>
  <c r="C5842" i="1"/>
  <c r="D5842" i="1" s="1"/>
  <c r="E5842" i="1"/>
  <c r="F5842" i="1"/>
  <c r="G5842" i="1"/>
  <c r="C5839" i="1"/>
  <c r="D5839" i="1" s="1"/>
  <c r="E5839" i="1"/>
  <c r="F5839" i="1"/>
  <c r="G5839" i="1"/>
  <c r="C5848" i="1"/>
  <c r="D5848" i="1" s="1"/>
  <c r="E5848" i="1"/>
  <c r="F5848" i="1"/>
  <c r="G5848" i="1"/>
  <c r="C5850" i="1"/>
  <c r="D5850" i="1" s="1"/>
  <c r="E5850" i="1"/>
  <c r="F5850" i="1"/>
  <c r="G5850" i="1"/>
  <c r="C5846" i="1"/>
  <c r="D5846" i="1" s="1"/>
  <c r="E5846" i="1"/>
  <c r="F5846" i="1"/>
  <c r="G5846" i="1"/>
  <c r="C5849" i="1"/>
  <c r="D5849" i="1" s="1"/>
  <c r="E5849" i="1"/>
  <c r="F5849" i="1"/>
  <c r="G5849" i="1"/>
  <c r="C5851" i="1"/>
  <c r="D5851" i="1" s="1"/>
  <c r="E5851" i="1"/>
  <c r="F5851" i="1"/>
  <c r="G5851" i="1"/>
  <c r="C5845" i="1"/>
  <c r="D5845" i="1" s="1"/>
  <c r="E5845" i="1"/>
  <c r="F5845" i="1"/>
  <c r="G5845" i="1"/>
  <c r="C5847" i="1"/>
  <c r="D5847" i="1" s="1"/>
  <c r="E5847" i="1"/>
  <c r="F5847" i="1"/>
  <c r="G5847" i="1"/>
  <c r="C5852" i="1"/>
  <c r="D5852" i="1" s="1"/>
  <c r="E5852" i="1"/>
  <c r="F5852" i="1"/>
  <c r="G5852" i="1"/>
  <c r="C5875" i="1"/>
  <c r="D5875" i="1" s="1"/>
  <c r="E5875" i="1"/>
  <c r="F5875" i="1"/>
  <c r="G5875" i="1"/>
  <c r="C5874" i="1"/>
  <c r="D5874" i="1" s="1"/>
  <c r="E5874" i="1"/>
  <c r="F5874" i="1"/>
  <c r="G5874" i="1"/>
  <c r="C5876" i="1"/>
  <c r="D5876" i="1" s="1"/>
  <c r="E5876" i="1"/>
  <c r="F5876" i="1"/>
  <c r="G5876" i="1"/>
  <c r="C5877" i="1"/>
  <c r="D5877" i="1" s="1"/>
  <c r="E5877" i="1"/>
  <c r="F5877" i="1"/>
  <c r="G5877" i="1"/>
  <c r="C5878" i="1"/>
  <c r="D5878" i="1" s="1"/>
  <c r="E5878" i="1"/>
  <c r="F5878" i="1"/>
  <c r="G5878" i="1"/>
  <c r="C5869" i="1"/>
  <c r="D5869" i="1" s="1"/>
  <c r="E5869" i="1"/>
  <c r="F5869" i="1"/>
  <c r="G5869" i="1"/>
  <c r="C5870" i="1"/>
  <c r="D5870" i="1" s="1"/>
  <c r="E5870" i="1"/>
  <c r="F5870" i="1"/>
  <c r="G5870" i="1"/>
  <c r="C5871" i="1"/>
  <c r="D5871" i="1" s="1"/>
  <c r="E5871" i="1"/>
  <c r="F5871" i="1"/>
  <c r="G5871" i="1"/>
  <c r="C5873" i="1"/>
  <c r="D5873" i="1" s="1"/>
  <c r="E5873" i="1"/>
  <c r="F5873" i="1"/>
  <c r="G5873" i="1"/>
  <c r="C5872" i="1"/>
  <c r="D5872" i="1" s="1"/>
  <c r="E5872" i="1"/>
  <c r="F5872" i="1"/>
  <c r="G5872" i="1"/>
  <c r="C5882" i="1"/>
  <c r="D5882" i="1" s="1"/>
  <c r="E5882" i="1"/>
  <c r="F5882" i="1"/>
  <c r="G5882" i="1"/>
  <c r="C5883" i="1"/>
  <c r="D5883" i="1" s="1"/>
  <c r="E5883" i="1"/>
  <c r="F5883" i="1"/>
  <c r="G5883" i="1"/>
  <c r="C5881" i="1"/>
  <c r="D5881" i="1" s="1"/>
  <c r="E5881" i="1"/>
  <c r="F5881" i="1"/>
  <c r="G5881" i="1"/>
  <c r="C5879" i="1"/>
  <c r="D5879" i="1" s="1"/>
  <c r="E5879" i="1"/>
  <c r="F5879" i="1"/>
  <c r="G5879" i="1"/>
  <c r="C5884" i="1"/>
  <c r="D5884" i="1" s="1"/>
  <c r="E5884" i="1"/>
  <c r="F5884" i="1"/>
  <c r="G5884" i="1"/>
  <c r="C5880" i="1"/>
  <c r="D5880" i="1" s="1"/>
  <c r="E5880" i="1"/>
  <c r="F5880" i="1"/>
  <c r="G5880" i="1"/>
  <c r="C5885" i="1"/>
  <c r="D5885" i="1" s="1"/>
  <c r="E5885" i="1"/>
  <c r="F5885" i="1"/>
  <c r="G5885" i="1"/>
  <c r="C5886" i="1"/>
  <c r="D5886" i="1" s="1"/>
  <c r="E5886" i="1"/>
  <c r="F5886" i="1"/>
  <c r="G5886" i="1"/>
  <c r="C5887" i="1"/>
  <c r="D5887" i="1" s="1"/>
  <c r="E5887" i="1"/>
  <c r="F5887" i="1"/>
  <c r="G5887" i="1"/>
  <c r="C5888" i="1"/>
  <c r="D5888" i="1" s="1"/>
  <c r="E5888" i="1"/>
  <c r="F5888" i="1"/>
  <c r="G5888" i="1"/>
  <c r="C5895" i="1"/>
  <c r="D5895" i="1" s="1"/>
  <c r="E5895" i="1"/>
  <c r="F5895" i="1"/>
  <c r="G5895" i="1"/>
  <c r="C5894" i="1"/>
  <c r="D5894" i="1" s="1"/>
  <c r="E5894" i="1"/>
  <c r="F5894" i="1"/>
  <c r="G5894" i="1"/>
  <c r="C5893" i="1"/>
  <c r="D5893" i="1" s="1"/>
  <c r="E5893" i="1"/>
  <c r="F5893" i="1"/>
  <c r="G5893" i="1"/>
  <c r="C5898" i="1"/>
  <c r="D5898" i="1" s="1"/>
  <c r="E5898" i="1"/>
  <c r="F5898" i="1"/>
  <c r="G5898" i="1"/>
  <c r="C5899" i="1"/>
  <c r="D5899" i="1" s="1"/>
  <c r="E5899" i="1"/>
  <c r="F5899" i="1"/>
  <c r="G5899" i="1"/>
  <c r="C5896" i="1"/>
  <c r="D5896" i="1" s="1"/>
  <c r="E5896" i="1"/>
  <c r="F5896" i="1"/>
  <c r="G5896" i="1"/>
  <c r="C5897" i="1"/>
  <c r="D5897" i="1" s="1"/>
  <c r="E5897" i="1"/>
  <c r="F5897" i="1"/>
  <c r="G5897" i="1"/>
  <c r="C5892" i="1"/>
  <c r="D5892" i="1" s="1"/>
  <c r="E5892" i="1"/>
  <c r="F5892" i="1"/>
  <c r="G5892" i="1"/>
  <c r="C5900" i="1"/>
  <c r="D5900" i="1" s="1"/>
  <c r="E5900" i="1"/>
  <c r="F5900" i="1"/>
  <c r="G5900" i="1"/>
  <c r="C5902" i="1"/>
  <c r="D5902" i="1" s="1"/>
  <c r="E5902" i="1"/>
  <c r="F5902" i="1"/>
  <c r="G5902" i="1"/>
  <c r="C5903" i="1"/>
  <c r="D5903" i="1" s="1"/>
  <c r="E5903" i="1"/>
  <c r="F5903" i="1"/>
  <c r="G5903" i="1"/>
  <c r="C5907" i="1"/>
  <c r="D5907" i="1" s="1"/>
  <c r="E5907" i="1"/>
  <c r="F5907" i="1"/>
  <c r="G5907" i="1"/>
  <c r="C5908" i="1"/>
  <c r="D5908" i="1" s="1"/>
  <c r="E5908" i="1"/>
  <c r="F5908" i="1"/>
  <c r="G5908" i="1"/>
  <c r="C5909" i="1"/>
  <c r="D5909" i="1" s="1"/>
  <c r="E5909" i="1"/>
  <c r="F5909" i="1"/>
  <c r="G5909" i="1"/>
  <c r="C5904" i="1"/>
  <c r="D5904" i="1" s="1"/>
  <c r="E5904" i="1"/>
  <c r="F5904" i="1"/>
  <c r="G5904" i="1"/>
  <c r="C5906" i="1"/>
  <c r="D5906" i="1" s="1"/>
  <c r="E5906" i="1"/>
  <c r="F5906" i="1"/>
  <c r="G5906" i="1"/>
  <c r="C5910" i="1"/>
  <c r="D5910" i="1" s="1"/>
  <c r="E5910" i="1"/>
  <c r="F5910" i="1"/>
  <c r="G5910" i="1"/>
  <c r="C5901" i="1"/>
  <c r="D5901" i="1" s="1"/>
  <c r="E5901" i="1"/>
  <c r="F5901" i="1"/>
  <c r="G5901" i="1"/>
  <c r="C5905" i="1"/>
  <c r="D5905" i="1" s="1"/>
  <c r="E5905" i="1"/>
  <c r="F5905" i="1"/>
  <c r="G5905" i="1"/>
  <c r="C5915" i="1"/>
  <c r="D5915" i="1" s="1"/>
  <c r="E5915" i="1"/>
  <c r="F5915" i="1"/>
  <c r="G5915" i="1"/>
  <c r="C5914" i="1"/>
  <c r="D5914" i="1" s="1"/>
  <c r="E5914" i="1"/>
  <c r="F5914" i="1"/>
  <c r="G5914" i="1"/>
  <c r="C5736" i="1"/>
  <c r="D5736" i="1" s="1"/>
  <c r="E5736" i="1"/>
  <c r="F5736" i="1"/>
  <c r="G5736" i="1"/>
  <c r="C5737" i="1"/>
  <c r="D5737" i="1" s="1"/>
  <c r="E5737" i="1"/>
  <c r="F5737" i="1"/>
  <c r="G5737" i="1"/>
  <c r="C5911" i="1"/>
  <c r="D5911" i="1" s="1"/>
  <c r="E5911" i="1"/>
  <c r="F5911" i="1"/>
  <c r="G5911" i="1"/>
  <c r="C5862" i="1"/>
  <c r="D5862" i="1" s="1"/>
  <c r="E5862" i="1"/>
  <c r="F5862" i="1"/>
  <c r="G5862" i="1"/>
  <c r="C5863" i="1"/>
  <c r="D5863" i="1" s="1"/>
  <c r="E5863" i="1"/>
  <c r="F5863" i="1"/>
  <c r="G5863" i="1"/>
  <c r="C5857" i="1"/>
  <c r="D5857" i="1" s="1"/>
  <c r="E5857" i="1"/>
  <c r="F5857" i="1"/>
  <c r="G5857" i="1"/>
  <c r="C5856" i="1"/>
  <c r="D5856" i="1" s="1"/>
  <c r="E5856" i="1"/>
  <c r="F5856" i="1"/>
  <c r="G5856" i="1"/>
  <c r="C5858" i="1"/>
  <c r="D5858" i="1" s="1"/>
  <c r="E5858" i="1"/>
  <c r="F5858" i="1"/>
  <c r="G5858" i="1"/>
  <c r="C5860" i="1"/>
  <c r="D5860" i="1" s="1"/>
  <c r="E5860" i="1"/>
  <c r="F5860" i="1"/>
  <c r="G5860" i="1"/>
  <c r="C5853" i="1"/>
  <c r="D5853" i="1" s="1"/>
  <c r="E5853" i="1"/>
  <c r="F5853" i="1"/>
  <c r="G5853" i="1"/>
  <c r="C5854" i="1"/>
  <c r="D5854" i="1" s="1"/>
  <c r="E5854" i="1"/>
  <c r="F5854" i="1"/>
  <c r="G5854" i="1"/>
  <c r="C5855" i="1"/>
  <c r="D5855" i="1" s="1"/>
  <c r="E5855" i="1"/>
  <c r="F5855" i="1"/>
  <c r="G5855" i="1"/>
  <c r="C5866" i="1"/>
  <c r="D5866" i="1" s="1"/>
  <c r="E5866" i="1"/>
  <c r="F5866" i="1"/>
  <c r="G5866" i="1"/>
  <c r="C5864" i="1"/>
  <c r="D5864" i="1" s="1"/>
  <c r="E5864" i="1"/>
  <c r="F5864" i="1"/>
  <c r="G5864" i="1"/>
  <c r="C5865" i="1"/>
  <c r="D5865" i="1" s="1"/>
  <c r="E5865" i="1"/>
  <c r="F5865" i="1"/>
  <c r="G5865" i="1"/>
  <c r="C5861" i="1"/>
  <c r="D5861" i="1" s="1"/>
  <c r="E5861" i="1"/>
  <c r="F5861" i="1"/>
  <c r="G5861" i="1"/>
  <c r="C5859" i="1"/>
  <c r="D5859" i="1" s="1"/>
  <c r="E5859" i="1"/>
  <c r="F5859" i="1"/>
  <c r="G5859" i="1"/>
  <c r="C5046" i="1"/>
  <c r="D5046" i="1" s="1"/>
  <c r="E5046" i="1"/>
  <c r="F5046" i="1"/>
  <c r="G5046" i="1"/>
  <c r="C5819" i="1"/>
  <c r="D5819" i="1" s="1"/>
  <c r="E5819" i="1"/>
  <c r="F5819" i="1"/>
  <c r="G5819" i="1"/>
  <c r="C5820" i="1"/>
  <c r="D5820" i="1" s="1"/>
  <c r="E5820" i="1"/>
  <c r="F5820" i="1"/>
  <c r="G5820" i="1"/>
  <c r="C5791" i="1"/>
  <c r="D5791" i="1" s="1"/>
  <c r="E5791" i="1"/>
  <c r="F5791" i="1"/>
  <c r="G5791" i="1"/>
  <c r="C5792" i="1"/>
  <c r="D5792" i="1" s="1"/>
  <c r="E5792" i="1"/>
  <c r="F5792" i="1"/>
  <c r="G5792" i="1"/>
  <c r="C5790" i="1"/>
  <c r="D5790" i="1" s="1"/>
  <c r="E5790" i="1"/>
  <c r="F5790" i="1"/>
  <c r="G5790" i="1"/>
  <c r="C5770" i="1"/>
  <c r="D5770" i="1" s="1"/>
  <c r="E5770" i="1"/>
  <c r="F5770" i="1"/>
  <c r="G5770" i="1"/>
  <c r="C5771" i="1"/>
  <c r="D5771" i="1" s="1"/>
  <c r="E5771" i="1"/>
  <c r="F5771" i="1"/>
  <c r="G5771" i="1"/>
  <c r="C5777" i="1"/>
  <c r="D5777" i="1" s="1"/>
  <c r="E5777" i="1"/>
  <c r="F5777" i="1"/>
  <c r="G5777" i="1"/>
  <c r="C5778" i="1"/>
  <c r="D5778" i="1" s="1"/>
  <c r="E5778" i="1"/>
  <c r="F5778" i="1"/>
  <c r="G5778" i="1"/>
  <c r="C5779" i="1"/>
  <c r="D5779" i="1" s="1"/>
  <c r="E5779" i="1"/>
  <c r="F5779" i="1"/>
  <c r="G5779" i="1"/>
  <c r="C5780" i="1"/>
  <c r="D5780" i="1" s="1"/>
  <c r="E5780" i="1"/>
  <c r="F5780" i="1"/>
  <c r="G5780" i="1"/>
  <c r="C5781" i="1"/>
  <c r="D5781" i="1" s="1"/>
  <c r="E5781" i="1"/>
  <c r="F5781" i="1"/>
  <c r="G5781" i="1"/>
  <c r="C5772" i="1"/>
  <c r="D5772" i="1" s="1"/>
  <c r="E5772" i="1"/>
  <c r="F5772" i="1"/>
  <c r="G5772" i="1"/>
  <c r="C5774" i="1"/>
  <c r="D5774" i="1" s="1"/>
  <c r="E5774" i="1"/>
  <c r="F5774" i="1"/>
  <c r="G5774" i="1"/>
  <c r="C5787" i="1"/>
  <c r="D5787" i="1" s="1"/>
  <c r="E5787" i="1"/>
  <c r="F5787" i="1"/>
  <c r="G5787" i="1"/>
  <c r="C5788" i="1"/>
  <c r="D5788" i="1" s="1"/>
  <c r="E5788" i="1"/>
  <c r="F5788" i="1"/>
  <c r="G5788" i="1"/>
  <c r="C5785" i="1"/>
  <c r="D5785" i="1" s="1"/>
  <c r="E5785" i="1"/>
  <c r="F5785" i="1"/>
  <c r="G5785" i="1"/>
  <c r="C5786" i="1"/>
  <c r="D5786" i="1" s="1"/>
  <c r="E5786" i="1"/>
  <c r="F5786" i="1"/>
  <c r="G5786" i="1"/>
  <c r="C5782" i="1"/>
  <c r="D5782" i="1" s="1"/>
  <c r="E5782" i="1"/>
  <c r="F5782" i="1"/>
  <c r="G5782" i="1"/>
  <c r="C5783" i="1"/>
  <c r="D5783" i="1" s="1"/>
  <c r="E5783" i="1"/>
  <c r="F5783" i="1"/>
  <c r="G5783" i="1"/>
  <c r="C5784" i="1"/>
  <c r="D5784" i="1" s="1"/>
  <c r="E5784" i="1"/>
  <c r="F5784" i="1"/>
  <c r="G5784" i="1"/>
  <c r="C5789" i="1"/>
  <c r="D5789" i="1" s="1"/>
  <c r="E5789" i="1"/>
  <c r="F5789" i="1"/>
  <c r="G5789" i="1"/>
  <c r="C5773" i="1"/>
  <c r="D5773" i="1" s="1"/>
  <c r="E5773" i="1"/>
  <c r="F5773" i="1"/>
  <c r="G5773" i="1"/>
  <c r="C5775" i="1"/>
  <c r="D5775" i="1" s="1"/>
  <c r="E5775" i="1"/>
  <c r="F5775" i="1"/>
  <c r="G5775" i="1"/>
  <c r="C5776" i="1"/>
  <c r="D5776" i="1" s="1"/>
  <c r="E5776" i="1"/>
  <c r="F5776" i="1"/>
  <c r="G5776" i="1"/>
  <c r="C5719" i="1"/>
  <c r="D5719" i="1" s="1"/>
  <c r="E5719" i="1"/>
  <c r="F5719" i="1"/>
  <c r="G5719" i="1"/>
  <c r="C5717" i="1"/>
  <c r="D5717" i="1" s="1"/>
  <c r="E5717" i="1"/>
  <c r="F5717" i="1"/>
  <c r="G5717" i="1"/>
  <c r="C5716" i="1"/>
  <c r="D5716" i="1" s="1"/>
  <c r="E5716" i="1"/>
  <c r="F5716" i="1"/>
  <c r="G5716" i="1"/>
  <c r="C5708" i="1"/>
  <c r="D5708" i="1" s="1"/>
  <c r="E5708" i="1"/>
  <c r="F5708" i="1"/>
  <c r="G5708" i="1"/>
  <c r="C5718" i="1"/>
  <c r="D5718" i="1" s="1"/>
  <c r="E5718" i="1"/>
  <c r="F5718" i="1"/>
  <c r="G5718" i="1"/>
  <c r="C5711" i="1"/>
  <c r="D5711" i="1" s="1"/>
  <c r="E5711" i="1"/>
  <c r="F5711" i="1"/>
  <c r="G5711" i="1"/>
  <c r="C5714" i="1"/>
  <c r="D5714" i="1" s="1"/>
  <c r="E5714" i="1"/>
  <c r="F5714" i="1"/>
  <c r="G5714" i="1"/>
  <c r="C5715" i="1"/>
  <c r="D5715" i="1" s="1"/>
  <c r="E5715" i="1"/>
  <c r="F5715" i="1"/>
  <c r="G5715" i="1"/>
  <c r="C5712" i="1"/>
  <c r="D5712" i="1" s="1"/>
  <c r="E5712" i="1"/>
  <c r="F5712" i="1"/>
  <c r="G5712" i="1"/>
  <c r="C5709" i="1"/>
  <c r="D5709" i="1" s="1"/>
  <c r="E5709" i="1"/>
  <c r="F5709" i="1"/>
  <c r="G5709" i="1"/>
  <c r="C5707" i="1"/>
  <c r="D5707" i="1" s="1"/>
  <c r="E5707" i="1"/>
  <c r="F5707" i="1"/>
  <c r="G5707" i="1"/>
  <c r="C5710" i="1"/>
  <c r="D5710" i="1" s="1"/>
  <c r="E5710" i="1"/>
  <c r="F5710" i="1"/>
  <c r="G5710" i="1"/>
  <c r="C5713" i="1"/>
  <c r="D5713" i="1" s="1"/>
  <c r="E5713" i="1"/>
  <c r="F5713" i="1"/>
  <c r="G5713" i="1"/>
  <c r="C5703" i="1"/>
  <c r="D5703" i="1" s="1"/>
  <c r="E5703" i="1"/>
  <c r="F5703" i="1"/>
  <c r="G5703" i="1"/>
  <c r="C5704" i="1"/>
  <c r="D5704" i="1" s="1"/>
  <c r="E5704" i="1"/>
  <c r="F5704" i="1"/>
  <c r="G5704" i="1"/>
  <c r="C5705" i="1"/>
  <c r="D5705" i="1" s="1"/>
  <c r="E5705" i="1"/>
  <c r="F5705" i="1"/>
  <c r="G5705" i="1"/>
  <c r="C5706" i="1"/>
  <c r="D5706" i="1" s="1"/>
  <c r="E5706" i="1"/>
  <c r="F5706" i="1"/>
  <c r="G5706" i="1"/>
  <c r="C5913" i="1"/>
  <c r="D5913" i="1" s="1"/>
  <c r="E5913" i="1"/>
  <c r="F5913" i="1"/>
  <c r="G5913" i="1"/>
  <c r="C5912" i="1"/>
  <c r="D5912" i="1" s="1"/>
  <c r="E5912" i="1"/>
  <c r="F5912" i="1"/>
  <c r="G5912" i="1"/>
  <c r="C5867" i="1"/>
  <c r="D5867" i="1" s="1"/>
  <c r="E5867" i="1"/>
  <c r="F5867" i="1"/>
  <c r="G5867" i="1"/>
  <c r="C5868" i="1"/>
  <c r="D5868" i="1" s="1"/>
  <c r="E5868" i="1"/>
  <c r="F5868" i="1"/>
  <c r="G5868" i="1"/>
  <c r="C5891" i="1"/>
  <c r="D5891" i="1" s="1"/>
  <c r="E5891" i="1"/>
  <c r="F5891" i="1"/>
  <c r="G5891" i="1"/>
  <c r="C5889" i="1"/>
  <c r="D5889" i="1" s="1"/>
  <c r="E5889" i="1"/>
  <c r="F5889" i="1"/>
  <c r="G5889" i="1"/>
  <c r="C5890" i="1"/>
  <c r="D5890" i="1" s="1"/>
  <c r="E5890" i="1"/>
  <c r="F5890" i="1"/>
  <c r="G5890" i="1"/>
  <c r="C5411" i="1"/>
  <c r="D5411" i="1" s="1"/>
  <c r="E5411" i="1"/>
  <c r="F5411" i="1"/>
  <c r="G5411" i="1"/>
  <c r="C5412" i="1"/>
  <c r="D5412" i="1" s="1"/>
  <c r="E5412" i="1"/>
  <c r="F5412" i="1"/>
  <c r="G5412" i="1"/>
  <c r="C5405" i="1"/>
  <c r="D5405" i="1" s="1"/>
  <c r="E5405" i="1"/>
  <c r="F5405" i="1"/>
  <c r="G5405" i="1"/>
  <c r="C5406" i="1"/>
  <c r="D5406" i="1" s="1"/>
  <c r="E5406" i="1"/>
  <c r="F5406" i="1"/>
  <c r="G5406" i="1"/>
  <c r="C5407" i="1"/>
  <c r="D5407" i="1" s="1"/>
  <c r="E5407" i="1"/>
  <c r="F5407" i="1"/>
  <c r="G5407" i="1"/>
  <c r="C5408" i="1"/>
  <c r="D5408" i="1" s="1"/>
  <c r="E5408" i="1"/>
  <c r="F5408" i="1"/>
  <c r="G5408" i="1"/>
  <c r="C5409" i="1"/>
  <c r="D5409" i="1" s="1"/>
  <c r="E5409" i="1"/>
  <c r="F5409" i="1"/>
  <c r="G5409" i="1"/>
  <c r="C5410" i="1"/>
  <c r="D5410" i="1" s="1"/>
  <c r="E5410" i="1"/>
  <c r="F5410" i="1"/>
  <c r="G5410" i="1"/>
  <c r="C5837" i="1"/>
  <c r="D5837" i="1" s="1"/>
  <c r="E5837" i="1"/>
  <c r="F5837" i="1"/>
  <c r="G5837" i="1"/>
  <c r="C5836" i="1"/>
  <c r="D5836" i="1" s="1"/>
  <c r="E5836" i="1"/>
  <c r="F5836" i="1"/>
  <c r="G5836" i="1"/>
  <c r="C7206" i="1"/>
  <c r="D7206" i="1" s="1"/>
  <c r="E7206" i="1"/>
  <c r="F7206" i="1"/>
  <c r="G7206" i="1"/>
  <c r="C7239" i="1"/>
  <c r="D7239" i="1" s="1"/>
  <c r="E7239" i="1"/>
  <c r="F7239" i="1"/>
  <c r="G7239" i="1"/>
  <c r="C7184" i="1"/>
  <c r="D7184" i="1" s="1"/>
  <c r="E7184" i="1"/>
  <c r="F7184" i="1"/>
  <c r="G7184" i="1"/>
  <c r="C7205" i="1"/>
  <c r="D7205" i="1" s="1"/>
  <c r="E7205" i="1"/>
  <c r="F7205" i="1"/>
  <c r="G7205" i="1"/>
  <c r="C7229" i="1"/>
  <c r="D7229" i="1" s="1"/>
  <c r="E7229" i="1"/>
  <c r="F7229" i="1"/>
  <c r="G7229" i="1"/>
  <c r="C7207" i="1"/>
  <c r="D7207" i="1" s="1"/>
  <c r="E7207" i="1"/>
  <c r="F7207" i="1"/>
  <c r="G7207" i="1"/>
  <c r="C7230" i="1"/>
  <c r="D7230" i="1" s="1"/>
  <c r="E7230" i="1"/>
  <c r="F7230" i="1"/>
  <c r="G7230" i="1"/>
  <c r="C7208" i="1"/>
  <c r="D7208" i="1" s="1"/>
  <c r="E7208" i="1"/>
  <c r="F7208" i="1"/>
  <c r="G7208" i="1"/>
  <c r="C7198" i="1"/>
  <c r="D7198" i="1" s="1"/>
  <c r="E7198" i="1"/>
  <c r="F7198" i="1"/>
  <c r="G7198" i="1"/>
  <c r="C7199" i="1"/>
  <c r="D7199" i="1" s="1"/>
  <c r="E7199" i="1"/>
  <c r="F7199" i="1"/>
  <c r="G7199" i="1"/>
  <c r="C7200" i="1"/>
  <c r="D7200" i="1" s="1"/>
  <c r="E7200" i="1"/>
  <c r="F7200" i="1"/>
  <c r="G7200" i="1"/>
  <c r="C7219" i="1"/>
  <c r="D7219" i="1" s="1"/>
  <c r="E7219" i="1"/>
  <c r="F7219" i="1"/>
  <c r="G7219" i="1"/>
  <c r="C7220" i="1"/>
  <c r="D7220" i="1" s="1"/>
  <c r="E7220" i="1"/>
  <c r="F7220" i="1"/>
  <c r="G7220" i="1"/>
  <c r="C7182" i="1"/>
  <c r="D7182" i="1" s="1"/>
  <c r="E7182" i="1"/>
  <c r="F7182" i="1"/>
  <c r="G7182" i="1"/>
  <c r="C7223" i="1"/>
  <c r="D7223" i="1" s="1"/>
  <c r="E7223" i="1"/>
  <c r="F7223" i="1"/>
  <c r="G7223" i="1"/>
  <c r="C7224" i="1"/>
  <c r="D7224" i="1" s="1"/>
  <c r="E7224" i="1"/>
  <c r="F7224" i="1"/>
  <c r="G7224" i="1"/>
  <c r="C7231" i="1"/>
  <c r="D7231" i="1" s="1"/>
  <c r="E7231" i="1"/>
  <c r="F7231" i="1"/>
  <c r="G7231" i="1"/>
  <c r="C7232" i="1"/>
  <c r="D7232" i="1" s="1"/>
  <c r="E7232" i="1"/>
  <c r="F7232" i="1"/>
  <c r="G7232" i="1"/>
  <c r="C7237" i="1"/>
  <c r="D7237" i="1" s="1"/>
  <c r="E7237" i="1"/>
  <c r="F7237" i="1"/>
  <c r="G7237" i="1"/>
  <c r="C7226" i="1"/>
  <c r="D7226" i="1" s="1"/>
  <c r="E7226" i="1"/>
  <c r="F7226" i="1"/>
  <c r="G7226" i="1"/>
  <c r="C7227" i="1"/>
  <c r="D7227" i="1" s="1"/>
  <c r="E7227" i="1"/>
  <c r="F7227" i="1"/>
  <c r="G7227" i="1"/>
  <c r="C7211" i="1"/>
  <c r="D7211" i="1" s="1"/>
  <c r="E7211" i="1"/>
  <c r="F7211" i="1"/>
  <c r="G7211" i="1"/>
  <c r="C7212" i="1"/>
  <c r="D7212" i="1" s="1"/>
  <c r="E7212" i="1"/>
  <c r="F7212" i="1"/>
  <c r="G7212" i="1"/>
  <c r="C7213" i="1"/>
  <c r="D7213" i="1" s="1"/>
  <c r="E7213" i="1"/>
  <c r="F7213" i="1"/>
  <c r="G7213" i="1"/>
  <c r="C7214" i="1"/>
  <c r="D7214" i="1" s="1"/>
  <c r="E7214" i="1"/>
  <c r="F7214" i="1"/>
  <c r="G7214" i="1"/>
  <c r="C7238" i="1"/>
  <c r="D7238" i="1" s="1"/>
  <c r="E7238" i="1"/>
  <c r="F7238" i="1"/>
  <c r="G7238" i="1"/>
  <c r="C7215" i="1"/>
  <c r="D7215" i="1" s="1"/>
  <c r="E7215" i="1"/>
  <c r="F7215" i="1"/>
  <c r="G7215" i="1"/>
  <c r="C7189" i="1"/>
  <c r="D7189" i="1" s="1"/>
  <c r="E7189" i="1"/>
  <c r="F7189" i="1"/>
  <c r="G7189" i="1"/>
  <c r="C7233" i="1"/>
  <c r="D7233" i="1" s="1"/>
  <c r="E7233" i="1"/>
  <c r="F7233" i="1"/>
  <c r="G7233" i="1"/>
  <c r="C7190" i="1"/>
  <c r="D7190" i="1" s="1"/>
  <c r="E7190" i="1"/>
  <c r="F7190" i="1"/>
  <c r="G7190" i="1"/>
  <c r="C7209" i="1"/>
  <c r="D7209" i="1" s="1"/>
  <c r="E7209" i="1"/>
  <c r="F7209" i="1"/>
  <c r="G7209" i="1"/>
  <c r="C7210" i="1"/>
  <c r="D7210" i="1" s="1"/>
  <c r="E7210" i="1"/>
  <c r="F7210" i="1"/>
  <c r="G7210" i="1"/>
  <c r="C7216" i="1"/>
  <c r="D7216" i="1" s="1"/>
  <c r="E7216" i="1"/>
  <c r="F7216" i="1"/>
  <c r="G7216" i="1"/>
  <c r="C7217" i="1"/>
  <c r="D7217" i="1" s="1"/>
  <c r="E7217" i="1"/>
  <c r="F7217" i="1"/>
  <c r="G7217" i="1"/>
  <c r="C7218" i="1"/>
  <c r="D7218" i="1" s="1"/>
  <c r="E7218" i="1"/>
  <c r="F7218" i="1"/>
  <c r="G7218" i="1"/>
  <c r="C7187" i="1"/>
  <c r="D7187" i="1" s="1"/>
  <c r="E7187" i="1"/>
  <c r="F7187" i="1"/>
  <c r="G7187" i="1"/>
  <c r="C7191" i="1"/>
  <c r="D7191" i="1" s="1"/>
  <c r="E7191" i="1"/>
  <c r="F7191" i="1"/>
  <c r="G7191" i="1"/>
  <c r="C7192" i="1"/>
  <c r="D7192" i="1" s="1"/>
  <c r="E7192" i="1"/>
  <c r="F7192" i="1"/>
  <c r="G7192" i="1"/>
  <c r="C7240" i="1"/>
  <c r="D7240" i="1" s="1"/>
  <c r="E7240" i="1"/>
  <c r="F7240" i="1"/>
  <c r="G7240" i="1"/>
  <c r="C7195" i="1"/>
  <c r="D7195" i="1" s="1"/>
  <c r="E7195" i="1"/>
  <c r="F7195" i="1"/>
  <c r="G7195" i="1"/>
  <c r="C7196" i="1"/>
  <c r="D7196" i="1" s="1"/>
  <c r="E7196" i="1"/>
  <c r="F7196" i="1"/>
  <c r="G7196" i="1"/>
  <c r="C7201" i="1"/>
  <c r="D7201" i="1" s="1"/>
  <c r="E7201" i="1"/>
  <c r="F7201" i="1"/>
  <c r="G7201" i="1"/>
  <c r="C7202" i="1"/>
  <c r="D7202" i="1" s="1"/>
  <c r="E7202" i="1"/>
  <c r="F7202" i="1"/>
  <c r="G7202" i="1"/>
  <c r="C7203" i="1"/>
  <c r="D7203" i="1" s="1"/>
  <c r="E7203" i="1"/>
  <c r="F7203" i="1"/>
  <c r="G7203" i="1"/>
  <c r="C7197" i="1"/>
  <c r="D7197" i="1" s="1"/>
  <c r="E7197" i="1"/>
  <c r="F7197" i="1"/>
  <c r="G7197" i="1"/>
  <c r="C7234" i="1"/>
  <c r="D7234" i="1" s="1"/>
  <c r="E7234" i="1"/>
  <c r="F7234" i="1"/>
  <c r="G7234" i="1"/>
  <c r="C7241" i="1"/>
  <c r="D7241" i="1" s="1"/>
  <c r="E7241" i="1"/>
  <c r="F7241" i="1"/>
  <c r="G7241" i="1"/>
  <c r="C7225" i="1"/>
  <c r="D7225" i="1" s="1"/>
  <c r="E7225" i="1"/>
  <c r="F7225" i="1"/>
  <c r="G7225" i="1"/>
  <c r="C7193" i="1"/>
  <c r="D7193" i="1" s="1"/>
  <c r="E7193" i="1"/>
  <c r="F7193" i="1"/>
  <c r="G7193" i="1"/>
  <c r="C7194" i="1"/>
  <c r="D7194" i="1" s="1"/>
  <c r="E7194" i="1"/>
  <c r="F7194" i="1"/>
  <c r="G7194" i="1"/>
  <c r="C7221" i="1"/>
  <c r="D7221" i="1" s="1"/>
  <c r="E7221" i="1"/>
  <c r="F7221" i="1"/>
  <c r="G7221" i="1"/>
  <c r="C7222" i="1"/>
  <c r="D7222" i="1" s="1"/>
  <c r="E7222" i="1"/>
  <c r="F7222" i="1"/>
  <c r="G7222" i="1"/>
  <c r="C7188" i="1"/>
  <c r="D7188" i="1" s="1"/>
  <c r="E7188" i="1"/>
  <c r="F7188" i="1"/>
  <c r="G7188" i="1"/>
  <c r="C7183" i="1"/>
  <c r="D7183" i="1" s="1"/>
  <c r="E7183" i="1"/>
  <c r="F7183" i="1"/>
  <c r="G7183" i="1"/>
  <c r="C7186" i="1"/>
  <c r="D7186" i="1" s="1"/>
  <c r="E7186" i="1"/>
  <c r="F7186" i="1"/>
  <c r="G7186" i="1"/>
  <c r="C7242" i="1"/>
  <c r="D7242" i="1" s="1"/>
  <c r="E7242" i="1"/>
  <c r="F7242" i="1"/>
  <c r="G7242" i="1"/>
  <c r="C7235" i="1"/>
  <c r="D7235" i="1" s="1"/>
  <c r="E7235" i="1"/>
  <c r="F7235" i="1"/>
  <c r="G7235" i="1"/>
  <c r="C7236" i="1"/>
  <c r="D7236" i="1" s="1"/>
  <c r="E7236" i="1"/>
  <c r="F7236" i="1"/>
  <c r="G7236" i="1"/>
  <c r="C7228" i="1"/>
  <c r="D7228" i="1" s="1"/>
  <c r="E7228" i="1"/>
  <c r="F7228" i="1"/>
  <c r="G7228" i="1"/>
  <c r="C7185" i="1"/>
  <c r="D7185" i="1" s="1"/>
  <c r="E7185" i="1"/>
  <c r="F7185" i="1"/>
  <c r="G7185" i="1"/>
  <c r="C7204" i="1"/>
  <c r="D7204" i="1" s="1"/>
  <c r="E7204" i="1"/>
  <c r="F7204" i="1"/>
  <c r="G7204" i="1"/>
  <c r="C7267" i="1"/>
  <c r="D7267" i="1" s="1"/>
  <c r="E7267" i="1"/>
  <c r="F7267" i="1"/>
  <c r="G7267" i="1"/>
  <c r="C7262" i="1"/>
  <c r="D7262" i="1" s="1"/>
  <c r="E7262" i="1"/>
  <c r="F7262" i="1"/>
  <c r="G7262" i="1"/>
  <c r="C7254" i="1"/>
  <c r="D7254" i="1" s="1"/>
  <c r="E7254" i="1"/>
  <c r="F7254" i="1"/>
  <c r="G7254" i="1"/>
  <c r="C7245" i="1"/>
  <c r="D7245" i="1" s="1"/>
  <c r="E7245" i="1"/>
  <c r="F7245" i="1"/>
  <c r="G7245" i="1"/>
  <c r="C7246" i="1"/>
  <c r="D7246" i="1" s="1"/>
  <c r="E7246" i="1"/>
  <c r="F7246" i="1"/>
  <c r="G7246" i="1"/>
  <c r="C7258" i="1"/>
  <c r="D7258" i="1" s="1"/>
  <c r="E7258" i="1"/>
  <c r="F7258" i="1"/>
  <c r="G7258" i="1"/>
  <c r="C7265" i="1"/>
  <c r="D7265" i="1" s="1"/>
  <c r="E7265" i="1"/>
  <c r="F7265" i="1"/>
  <c r="G7265" i="1"/>
  <c r="C7255" i="1"/>
  <c r="D7255" i="1" s="1"/>
  <c r="E7255" i="1"/>
  <c r="F7255" i="1"/>
  <c r="G7255" i="1"/>
  <c r="C7251" i="1"/>
  <c r="D7251" i="1" s="1"/>
  <c r="E7251" i="1"/>
  <c r="F7251" i="1"/>
  <c r="G7251" i="1"/>
  <c r="C7252" i="1"/>
  <c r="D7252" i="1" s="1"/>
  <c r="E7252" i="1"/>
  <c r="F7252" i="1"/>
  <c r="G7252" i="1"/>
  <c r="C7264" i="1"/>
  <c r="D7264" i="1" s="1"/>
  <c r="E7264" i="1"/>
  <c r="F7264" i="1"/>
  <c r="G7264" i="1"/>
  <c r="C7263" i="1"/>
  <c r="D7263" i="1" s="1"/>
  <c r="E7263" i="1"/>
  <c r="F7263" i="1"/>
  <c r="G7263" i="1"/>
  <c r="C7253" i="1"/>
  <c r="D7253" i="1" s="1"/>
  <c r="E7253" i="1"/>
  <c r="F7253" i="1"/>
  <c r="G7253" i="1"/>
  <c r="C7256" i="1"/>
  <c r="D7256" i="1" s="1"/>
  <c r="E7256" i="1"/>
  <c r="F7256" i="1"/>
  <c r="G7256" i="1"/>
  <c r="C7268" i="1"/>
  <c r="D7268" i="1" s="1"/>
  <c r="E7268" i="1"/>
  <c r="F7268" i="1"/>
  <c r="G7268" i="1"/>
  <c r="C7269" i="1"/>
  <c r="D7269" i="1" s="1"/>
  <c r="E7269" i="1"/>
  <c r="F7269" i="1"/>
  <c r="G7269" i="1"/>
  <c r="C7270" i="1"/>
  <c r="D7270" i="1" s="1"/>
  <c r="E7270" i="1"/>
  <c r="F7270" i="1"/>
  <c r="G7270" i="1"/>
  <c r="C7259" i="1"/>
  <c r="D7259" i="1" s="1"/>
  <c r="E7259" i="1"/>
  <c r="F7259" i="1"/>
  <c r="G7259" i="1"/>
  <c r="C7260" i="1"/>
  <c r="D7260" i="1" s="1"/>
  <c r="E7260" i="1"/>
  <c r="F7260" i="1"/>
  <c r="G7260" i="1"/>
  <c r="C7261" i="1"/>
  <c r="D7261" i="1" s="1"/>
  <c r="E7261" i="1"/>
  <c r="F7261" i="1"/>
  <c r="G7261" i="1"/>
  <c r="C7257" i="1"/>
  <c r="D7257" i="1" s="1"/>
  <c r="E7257" i="1"/>
  <c r="F7257" i="1"/>
  <c r="G7257" i="1"/>
  <c r="C7247" i="1"/>
  <c r="D7247" i="1" s="1"/>
  <c r="E7247" i="1"/>
  <c r="F7247" i="1"/>
  <c r="G7247" i="1"/>
  <c r="C7243" i="1"/>
  <c r="D7243" i="1" s="1"/>
  <c r="E7243" i="1"/>
  <c r="F7243" i="1"/>
  <c r="G7243" i="1"/>
  <c r="C7244" i="1"/>
  <c r="D7244" i="1" s="1"/>
  <c r="E7244" i="1"/>
  <c r="F7244" i="1"/>
  <c r="G7244" i="1"/>
  <c r="C7248" i="1"/>
  <c r="D7248" i="1" s="1"/>
  <c r="E7248" i="1"/>
  <c r="F7248" i="1"/>
  <c r="G7248" i="1"/>
  <c r="C7249" i="1"/>
  <c r="D7249" i="1" s="1"/>
  <c r="E7249" i="1"/>
  <c r="F7249" i="1"/>
  <c r="G7249" i="1"/>
  <c r="C7266" i="1"/>
  <c r="D7266" i="1" s="1"/>
  <c r="E7266" i="1"/>
  <c r="F7266" i="1"/>
  <c r="G7266" i="1"/>
  <c r="C7250" i="1"/>
  <c r="D7250" i="1" s="1"/>
  <c r="E7250" i="1"/>
  <c r="F7250" i="1"/>
  <c r="G7250" i="1"/>
  <c r="C7311" i="1"/>
  <c r="D7311" i="1" s="1"/>
  <c r="E7311" i="1"/>
  <c r="F7311" i="1"/>
  <c r="G7311" i="1"/>
  <c r="C7307" i="1"/>
  <c r="D7307" i="1" s="1"/>
  <c r="E7307" i="1"/>
  <c r="F7307" i="1"/>
  <c r="G7307" i="1"/>
  <c r="C7315" i="1"/>
  <c r="D7315" i="1" s="1"/>
  <c r="E7315" i="1"/>
  <c r="F7315" i="1"/>
  <c r="G7315" i="1"/>
  <c r="C7271" i="1"/>
  <c r="D7271" i="1" s="1"/>
  <c r="E7271" i="1"/>
  <c r="F7271" i="1"/>
  <c r="G7271" i="1"/>
  <c r="C7272" i="1"/>
  <c r="D7272" i="1" s="1"/>
  <c r="E7272" i="1"/>
  <c r="F7272" i="1"/>
  <c r="G7272" i="1"/>
  <c r="C7291" i="1"/>
  <c r="D7291" i="1" s="1"/>
  <c r="E7291" i="1"/>
  <c r="F7291" i="1"/>
  <c r="G7291" i="1"/>
  <c r="C7292" i="1"/>
  <c r="D7292" i="1" s="1"/>
  <c r="E7292" i="1"/>
  <c r="F7292" i="1"/>
  <c r="G7292" i="1"/>
  <c r="C7309" i="1"/>
  <c r="D7309" i="1" s="1"/>
  <c r="E7309" i="1"/>
  <c r="F7309" i="1"/>
  <c r="G7309" i="1"/>
  <c r="C7312" i="1"/>
  <c r="D7312" i="1" s="1"/>
  <c r="E7312" i="1"/>
  <c r="F7312" i="1"/>
  <c r="G7312" i="1"/>
  <c r="C7301" i="1"/>
  <c r="D7301" i="1" s="1"/>
  <c r="E7301" i="1"/>
  <c r="F7301" i="1"/>
  <c r="G7301" i="1"/>
  <c r="C7300" i="1"/>
  <c r="D7300" i="1" s="1"/>
  <c r="E7300" i="1"/>
  <c r="F7300" i="1"/>
  <c r="G7300" i="1"/>
  <c r="C7294" i="1"/>
  <c r="D7294" i="1" s="1"/>
  <c r="E7294" i="1"/>
  <c r="F7294" i="1"/>
  <c r="G7294" i="1"/>
  <c r="C7302" i="1"/>
  <c r="D7302" i="1" s="1"/>
  <c r="E7302" i="1"/>
  <c r="F7302" i="1"/>
  <c r="G7302" i="1"/>
  <c r="C7316" i="1"/>
  <c r="D7316" i="1" s="1"/>
  <c r="E7316" i="1"/>
  <c r="F7316" i="1"/>
  <c r="G7316" i="1"/>
  <c r="C7318" i="1"/>
  <c r="D7318" i="1" s="1"/>
  <c r="E7318" i="1"/>
  <c r="F7318" i="1"/>
  <c r="G7318" i="1"/>
  <c r="C7317" i="1"/>
  <c r="D7317" i="1" s="1"/>
  <c r="E7317" i="1"/>
  <c r="F7317" i="1"/>
  <c r="G7317" i="1"/>
  <c r="C7319" i="1"/>
  <c r="D7319" i="1" s="1"/>
  <c r="E7319" i="1"/>
  <c r="F7319" i="1"/>
  <c r="G7319" i="1"/>
  <c r="C7275" i="1"/>
  <c r="D7275" i="1" s="1"/>
  <c r="E7275" i="1"/>
  <c r="F7275" i="1"/>
  <c r="G7275" i="1"/>
  <c r="C7276" i="1"/>
  <c r="D7276" i="1" s="1"/>
  <c r="E7276" i="1"/>
  <c r="F7276" i="1"/>
  <c r="G7276" i="1"/>
  <c r="C7282" i="1"/>
  <c r="D7282" i="1" s="1"/>
  <c r="E7282" i="1"/>
  <c r="F7282" i="1"/>
  <c r="G7282" i="1"/>
  <c r="C7283" i="1"/>
  <c r="D7283" i="1" s="1"/>
  <c r="E7283" i="1"/>
  <c r="F7283" i="1"/>
  <c r="G7283" i="1"/>
  <c r="C7313" i="1"/>
  <c r="D7313" i="1" s="1"/>
  <c r="E7313" i="1"/>
  <c r="F7313" i="1"/>
  <c r="G7313" i="1"/>
  <c r="C7303" i="1"/>
  <c r="D7303" i="1" s="1"/>
  <c r="E7303" i="1"/>
  <c r="F7303" i="1"/>
  <c r="G7303" i="1"/>
  <c r="C7287" i="1"/>
  <c r="D7287" i="1" s="1"/>
  <c r="E7287" i="1"/>
  <c r="F7287" i="1"/>
  <c r="G7287" i="1"/>
  <c r="C7306" i="1"/>
  <c r="D7306" i="1" s="1"/>
  <c r="E7306" i="1"/>
  <c r="F7306" i="1"/>
  <c r="G7306" i="1"/>
  <c r="C7277" i="1"/>
  <c r="D7277" i="1" s="1"/>
  <c r="E7277" i="1"/>
  <c r="F7277" i="1"/>
  <c r="G7277" i="1"/>
  <c r="C7295" i="1"/>
  <c r="D7295" i="1" s="1"/>
  <c r="E7295" i="1"/>
  <c r="F7295" i="1"/>
  <c r="G7295" i="1"/>
  <c r="C7289" i="1"/>
  <c r="D7289" i="1" s="1"/>
  <c r="E7289" i="1"/>
  <c r="F7289" i="1"/>
  <c r="G7289" i="1"/>
  <c r="C7293" i="1"/>
  <c r="D7293" i="1" s="1"/>
  <c r="E7293" i="1"/>
  <c r="F7293" i="1"/>
  <c r="G7293" i="1"/>
  <c r="C7296" i="1"/>
  <c r="D7296" i="1" s="1"/>
  <c r="E7296" i="1"/>
  <c r="F7296" i="1"/>
  <c r="G7296" i="1"/>
  <c r="C7297" i="1"/>
  <c r="D7297" i="1" s="1"/>
  <c r="E7297" i="1"/>
  <c r="F7297" i="1"/>
  <c r="G7297" i="1"/>
  <c r="C7273" i="1"/>
  <c r="D7273" i="1" s="1"/>
  <c r="E7273" i="1"/>
  <c r="F7273" i="1"/>
  <c r="G7273" i="1"/>
  <c r="C7278" i="1"/>
  <c r="D7278" i="1" s="1"/>
  <c r="E7278" i="1"/>
  <c r="F7278" i="1"/>
  <c r="G7278" i="1"/>
  <c r="C7284" i="1"/>
  <c r="D7284" i="1" s="1"/>
  <c r="E7284" i="1"/>
  <c r="F7284" i="1"/>
  <c r="G7284" i="1"/>
  <c r="C7288" i="1"/>
  <c r="D7288" i="1" s="1"/>
  <c r="E7288" i="1"/>
  <c r="F7288" i="1"/>
  <c r="G7288" i="1"/>
  <c r="C7304" i="1"/>
  <c r="D7304" i="1" s="1"/>
  <c r="E7304" i="1"/>
  <c r="F7304" i="1"/>
  <c r="G7304" i="1"/>
  <c r="C7279" i="1"/>
  <c r="D7279" i="1" s="1"/>
  <c r="E7279" i="1"/>
  <c r="F7279" i="1"/>
  <c r="G7279" i="1"/>
  <c r="C7280" i="1"/>
  <c r="D7280" i="1" s="1"/>
  <c r="E7280" i="1"/>
  <c r="F7280" i="1"/>
  <c r="G7280" i="1"/>
  <c r="C7290" i="1"/>
  <c r="D7290" i="1" s="1"/>
  <c r="E7290" i="1"/>
  <c r="F7290" i="1"/>
  <c r="G7290" i="1"/>
  <c r="C7274" i="1"/>
  <c r="D7274" i="1" s="1"/>
  <c r="E7274" i="1"/>
  <c r="F7274" i="1"/>
  <c r="G7274" i="1"/>
  <c r="C7310" i="1"/>
  <c r="D7310" i="1" s="1"/>
  <c r="E7310" i="1"/>
  <c r="F7310" i="1"/>
  <c r="G7310" i="1"/>
  <c r="C7308" i="1"/>
  <c r="D7308" i="1" s="1"/>
  <c r="E7308" i="1"/>
  <c r="F7308" i="1"/>
  <c r="G7308" i="1"/>
  <c r="C7281" i="1"/>
  <c r="D7281" i="1" s="1"/>
  <c r="E7281" i="1"/>
  <c r="F7281" i="1"/>
  <c r="G7281" i="1"/>
  <c r="C7285" i="1"/>
  <c r="D7285" i="1" s="1"/>
  <c r="E7285" i="1"/>
  <c r="F7285" i="1"/>
  <c r="G7285" i="1"/>
  <c r="C7286" i="1"/>
  <c r="D7286" i="1" s="1"/>
  <c r="E7286" i="1"/>
  <c r="F7286" i="1"/>
  <c r="G7286" i="1"/>
  <c r="C7314" i="1"/>
  <c r="D7314" i="1" s="1"/>
  <c r="E7314" i="1"/>
  <c r="F7314" i="1"/>
  <c r="G7314" i="1"/>
  <c r="C7298" i="1"/>
  <c r="D7298" i="1" s="1"/>
  <c r="E7298" i="1"/>
  <c r="F7298" i="1"/>
  <c r="G7298" i="1"/>
  <c r="C7299" i="1"/>
  <c r="D7299" i="1" s="1"/>
  <c r="E7299" i="1"/>
  <c r="F7299" i="1"/>
  <c r="G7299" i="1"/>
  <c r="C7305" i="1"/>
  <c r="D7305" i="1" s="1"/>
  <c r="E7305" i="1"/>
  <c r="F7305" i="1"/>
  <c r="G7305" i="1"/>
  <c r="C7321" i="1"/>
  <c r="D7321" i="1" s="1"/>
  <c r="E7321" i="1"/>
  <c r="F7321" i="1"/>
  <c r="G7321" i="1"/>
  <c r="C7332" i="1"/>
  <c r="D7332" i="1" s="1"/>
  <c r="E7332" i="1"/>
  <c r="F7332" i="1"/>
  <c r="G7332" i="1"/>
  <c r="C7320" i="1"/>
  <c r="D7320" i="1" s="1"/>
  <c r="E7320" i="1"/>
  <c r="F7320" i="1"/>
  <c r="G7320" i="1"/>
  <c r="C7331" i="1"/>
  <c r="D7331" i="1" s="1"/>
  <c r="E7331" i="1"/>
  <c r="F7331" i="1"/>
  <c r="G7331" i="1"/>
  <c r="C7334" i="1"/>
  <c r="D7334" i="1" s="1"/>
  <c r="E7334" i="1"/>
  <c r="F7334" i="1"/>
  <c r="G7334" i="1"/>
  <c r="C7323" i="1"/>
  <c r="D7323" i="1" s="1"/>
  <c r="E7323" i="1"/>
  <c r="F7323" i="1"/>
  <c r="G7323" i="1"/>
  <c r="C7325" i="1"/>
  <c r="D7325" i="1" s="1"/>
  <c r="E7325" i="1"/>
  <c r="F7325" i="1"/>
  <c r="G7325" i="1"/>
  <c r="C7327" i="1"/>
  <c r="D7327" i="1" s="1"/>
  <c r="E7327" i="1"/>
  <c r="F7327" i="1"/>
  <c r="G7327" i="1"/>
  <c r="C7329" i="1"/>
  <c r="D7329" i="1" s="1"/>
  <c r="E7329" i="1"/>
  <c r="F7329" i="1"/>
  <c r="G7329" i="1"/>
  <c r="C7326" i="1"/>
  <c r="D7326" i="1" s="1"/>
  <c r="E7326" i="1"/>
  <c r="F7326" i="1"/>
  <c r="G7326" i="1"/>
  <c r="C7322" i="1"/>
  <c r="D7322" i="1" s="1"/>
  <c r="E7322" i="1"/>
  <c r="F7322" i="1"/>
  <c r="G7322" i="1"/>
  <c r="C7339" i="1"/>
  <c r="D7339" i="1" s="1"/>
  <c r="E7339" i="1"/>
  <c r="F7339" i="1"/>
  <c r="G7339" i="1"/>
  <c r="C7338" i="1"/>
  <c r="D7338" i="1" s="1"/>
  <c r="E7338" i="1"/>
  <c r="F7338" i="1"/>
  <c r="G7338" i="1"/>
  <c r="C7335" i="1"/>
  <c r="D7335" i="1" s="1"/>
  <c r="E7335" i="1"/>
  <c r="F7335" i="1"/>
  <c r="G7335" i="1"/>
  <c r="C7328" i="1"/>
  <c r="D7328" i="1" s="1"/>
  <c r="E7328" i="1"/>
  <c r="F7328" i="1"/>
  <c r="G7328" i="1"/>
  <c r="C7324" i="1"/>
  <c r="D7324" i="1" s="1"/>
  <c r="E7324" i="1"/>
  <c r="F7324" i="1"/>
  <c r="G7324" i="1"/>
  <c r="C7336" i="1"/>
  <c r="D7336" i="1" s="1"/>
  <c r="E7336" i="1"/>
  <c r="F7336" i="1"/>
  <c r="G7336" i="1"/>
  <c r="C7337" i="1"/>
  <c r="D7337" i="1" s="1"/>
  <c r="E7337" i="1"/>
  <c r="F7337" i="1"/>
  <c r="G7337" i="1"/>
  <c r="C7330" i="1"/>
  <c r="D7330" i="1" s="1"/>
  <c r="E7330" i="1"/>
  <c r="F7330" i="1"/>
  <c r="G7330" i="1"/>
  <c r="C7333" i="1"/>
  <c r="D7333" i="1" s="1"/>
  <c r="E7333" i="1"/>
  <c r="F7333" i="1"/>
  <c r="G7333" i="1"/>
  <c r="C7344" i="1"/>
  <c r="D7344" i="1" s="1"/>
  <c r="E7344" i="1"/>
  <c r="F7344" i="1"/>
  <c r="G7344" i="1"/>
  <c r="C7340" i="1"/>
  <c r="D7340" i="1" s="1"/>
  <c r="E7340" i="1"/>
  <c r="F7340" i="1"/>
  <c r="G7340" i="1"/>
  <c r="C7351" i="1"/>
  <c r="D7351" i="1" s="1"/>
  <c r="E7351" i="1"/>
  <c r="F7351" i="1"/>
  <c r="G7351" i="1"/>
  <c r="C7352" i="1"/>
  <c r="D7352" i="1" s="1"/>
  <c r="E7352" i="1"/>
  <c r="F7352" i="1"/>
  <c r="G7352" i="1"/>
  <c r="C7341" i="1"/>
  <c r="D7341" i="1" s="1"/>
  <c r="E7341" i="1"/>
  <c r="F7341" i="1"/>
  <c r="G7341" i="1"/>
  <c r="C7342" i="1"/>
  <c r="D7342" i="1" s="1"/>
  <c r="E7342" i="1"/>
  <c r="F7342" i="1"/>
  <c r="G7342" i="1"/>
  <c r="C7345" i="1"/>
  <c r="D7345" i="1" s="1"/>
  <c r="E7345" i="1"/>
  <c r="F7345" i="1"/>
  <c r="G7345" i="1"/>
  <c r="C7354" i="1"/>
  <c r="D7354" i="1" s="1"/>
  <c r="E7354" i="1"/>
  <c r="F7354" i="1"/>
  <c r="G7354" i="1"/>
  <c r="C7355" i="1"/>
  <c r="D7355" i="1" s="1"/>
  <c r="E7355" i="1"/>
  <c r="F7355" i="1"/>
  <c r="G7355" i="1"/>
  <c r="C7356" i="1"/>
  <c r="D7356" i="1" s="1"/>
  <c r="E7356" i="1"/>
  <c r="F7356" i="1"/>
  <c r="G7356" i="1"/>
  <c r="C7343" i="1"/>
  <c r="D7343" i="1" s="1"/>
  <c r="E7343" i="1"/>
  <c r="F7343" i="1"/>
  <c r="G7343" i="1"/>
  <c r="C7346" i="1"/>
  <c r="D7346" i="1" s="1"/>
  <c r="E7346" i="1"/>
  <c r="F7346" i="1"/>
  <c r="G7346" i="1"/>
  <c r="C7347" i="1"/>
  <c r="D7347" i="1" s="1"/>
  <c r="E7347" i="1"/>
  <c r="F7347" i="1"/>
  <c r="G7347" i="1"/>
  <c r="C7357" i="1"/>
  <c r="D7357" i="1" s="1"/>
  <c r="E7357" i="1"/>
  <c r="F7357" i="1"/>
  <c r="G7357" i="1"/>
  <c r="C7358" i="1"/>
  <c r="D7358" i="1" s="1"/>
  <c r="E7358" i="1"/>
  <c r="F7358" i="1"/>
  <c r="G7358" i="1"/>
  <c r="C7359" i="1"/>
  <c r="D7359" i="1" s="1"/>
  <c r="E7359" i="1"/>
  <c r="F7359" i="1"/>
  <c r="G7359" i="1"/>
  <c r="C7360" i="1"/>
  <c r="D7360" i="1" s="1"/>
  <c r="E7360" i="1"/>
  <c r="F7360" i="1"/>
  <c r="G7360" i="1"/>
  <c r="C7348" i="1"/>
  <c r="D7348" i="1" s="1"/>
  <c r="E7348" i="1"/>
  <c r="F7348" i="1"/>
  <c r="G7348" i="1"/>
  <c r="C7361" i="1"/>
  <c r="D7361" i="1" s="1"/>
  <c r="E7361" i="1"/>
  <c r="F7361" i="1"/>
  <c r="G7361" i="1"/>
  <c r="C7349" i="1"/>
  <c r="D7349" i="1" s="1"/>
  <c r="E7349" i="1"/>
  <c r="F7349" i="1"/>
  <c r="G7349" i="1"/>
  <c r="C7350" i="1"/>
  <c r="D7350" i="1" s="1"/>
  <c r="E7350" i="1"/>
  <c r="F7350" i="1"/>
  <c r="G7350" i="1"/>
  <c r="C7353" i="1"/>
  <c r="D7353" i="1" s="1"/>
  <c r="E7353" i="1"/>
  <c r="F7353" i="1"/>
  <c r="G7353" i="1"/>
  <c r="C7376" i="1"/>
  <c r="D7376" i="1" s="1"/>
  <c r="E7376" i="1"/>
  <c r="F7376" i="1"/>
  <c r="G7376" i="1"/>
  <c r="C7375" i="1"/>
  <c r="D7375" i="1" s="1"/>
  <c r="E7375" i="1"/>
  <c r="F7375" i="1"/>
  <c r="G7375" i="1"/>
  <c r="C7370" i="1"/>
  <c r="D7370" i="1" s="1"/>
  <c r="E7370" i="1"/>
  <c r="F7370" i="1"/>
  <c r="G7370" i="1"/>
  <c r="C7364" i="1"/>
  <c r="D7364" i="1" s="1"/>
  <c r="E7364" i="1"/>
  <c r="F7364" i="1"/>
  <c r="G7364" i="1"/>
  <c r="C7365" i="1"/>
  <c r="D7365" i="1" s="1"/>
  <c r="E7365" i="1"/>
  <c r="F7365" i="1"/>
  <c r="G7365" i="1"/>
  <c r="C7368" i="1"/>
  <c r="D7368" i="1" s="1"/>
  <c r="E7368" i="1"/>
  <c r="F7368" i="1"/>
  <c r="G7368" i="1"/>
  <c r="C7369" i="1"/>
  <c r="D7369" i="1" s="1"/>
  <c r="E7369" i="1"/>
  <c r="F7369" i="1"/>
  <c r="G7369" i="1"/>
  <c r="C7377" i="1"/>
  <c r="D7377" i="1" s="1"/>
  <c r="E7377" i="1"/>
  <c r="F7377" i="1"/>
  <c r="G7377" i="1"/>
  <c r="C7371" i="1"/>
  <c r="D7371" i="1" s="1"/>
  <c r="E7371" i="1"/>
  <c r="F7371" i="1"/>
  <c r="G7371" i="1"/>
  <c r="C7362" i="1"/>
  <c r="D7362" i="1" s="1"/>
  <c r="E7362" i="1"/>
  <c r="F7362" i="1"/>
  <c r="G7362" i="1"/>
  <c r="C7366" i="1"/>
  <c r="D7366" i="1" s="1"/>
  <c r="E7366" i="1"/>
  <c r="F7366" i="1"/>
  <c r="G7366" i="1"/>
  <c r="C7363" i="1"/>
  <c r="D7363" i="1" s="1"/>
  <c r="E7363" i="1"/>
  <c r="F7363" i="1"/>
  <c r="G7363" i="1"/>
  <c r="C7373" i="1"/>
  <c r="D7373" i="1" s="1"/>
  <c r="E7373" i="1"/>
  <c r="F7373" i="1"/>
  <c r="G7373" i="1"/>
  <c r="C7372" i="1"/>
  <c r="D7372" i="1" s="1"/>
  <c r="E7372" i="1"/>
  <c r="F7372" i="1"/>
  <c r="G7372" i="1"/>
  <c r="C7374" i="1"/>
  <c r="D7374" i="1" s="1"/>
  <c r="E7374" i="1"/>
  <c r="F7374" i="1"/>
  <c r="G7374" i="1"/>
  <c r="C7367" i="1"/>
  <c r="D7367" i="1" s="1"/>
  <c r="E7367" i="1"/>
  <c r="F7367" i="1"/>
  <c r="G7367" i="1"/>
  <c r="C7395" i="1"/>
  <c r="D7395" i="1" s="1"/>
  <c r="E7395" i="1"/>
  <c r="F7395" i="1"/>
  <c r="G7395" i="1"/>
  <c r="C7400" i="1"/>
  <c r="D7400" i="1" s="1"/>
  <c r="E7400" i="1"/>
  <c r="F7400" i="1"/>
  <c r="G7400" i="1"/>
  <c r="C7396" i="1"/>
  <c r="D7396" i="1" s="1"/>
  <c r="E7396" i="1"/>
  <c r="F7396" i="1"/>
  <c r="G7396" i="1"/>
  <c r="C7410" i="1"/>
  <c r="D7410" i="1" s="1"/>
  <c r="E7410" i="1"/>
  <c r="F7410" i="1"/>
  <c r="G7410" i="1"/>
  <c r="C7405" i="1"/>
  <c r="D7405" i="1" s="1"/>
  <c r="E7405" i="1"/>
  <c r="F7405" i="1"/>
  <c r="G7405" i="1"/>
  <c r="C7406" i="1"/>
  <c r="D7406" i="1" s="1"/>
  <c r="E7406" i="1"/>
  <c r="F7406" i="1"/>
  <c r="G7406" i="1"/>
  <c r="C7407" i="1"/>
  <c r="D7407" i="1" s="1"/>
  <c r="E7407" i="1"/>
  <c r="F7407" i="1"/>
  <c r="G7407" i="1"/>
  <c r="C7401" i="1"/>
  <c r="D7401" i="1" s="1"/>
  <c r="E7401" i="1"/>
  <c r="F7401" i="1"/>
  <c r="G7401" i="1"/>
  <c r="C7411" i="1"/>
  <c r="D7411" i="1" s="1"/>
  <c r="E7411" i="1"/>
  <c r="F7411" i="1"/>
  <c r="G7411" i="1"/>
  <c r="C7402" i="1"/>
  <c r="D7402" i="1" s="1"/>
  <c r="E7402" i="1"/>
  <c r="F7402" i="1"/>
  <c r="G7402" i="1"/>
  <c r="C7421" i="1"/>
  <c r="D7421" i="1" s="1"/>
  <c r="E7421" i="1"/>
  <c r="F7421" i="1"/>
  <c r="G7421" i="1"/>
  <c r="C7418" i="1"/>
  <c r="D7418" i="1" s="1"/>
  <c r="E7418" i="1"/>
  <c r="F7418" i="1"/>
  <c r="G7418" i="1"/>
  <c r="C7425" i="1"/>
  <c r="D7425" i="1" s="1"/>
  <c r="E7425" i="1"/>
  <c r="F7425" i="1"/>
  <c r="G7425" i="1"/>
  <c r="C7427" i="1"/>
  <c r="D7427" i="1" s="1"/>
  <c r="E7427" i="1"/>
  <c r="F7427" i="1"/>
  <c r="G7427" i="1"/>
  <c r="C7426" i="1"/>
  <c r="D7426" i="1" s="1"/>
  <c r="E7426" i="1"/>
  <c r="F7426" i="1"/>
  <c r="G7426" i="1"/>
  <c r="C7431" i="1"/>
  <c r="D7431" i="1" s="1"/>
  <c r="E7431" i="1"/>
  <c r="F7431" i="1"/>
  <c r="G7431" i="1"/>
  <c r="C7408" i="1"/>
  <c r="D7408" i="1" s="1"/>
  <c r="E7408" i="1"/>
  <c r="F7408" i="1"/>
  <c r="G7408" i="1"/>
  <c r="C7414" i="1"/>
  <c r="D7414" i="1" s="1"/>
  <c r="E7414" i="1"/>
  <c r="F7414" i="1"/>
  <c r="G7414" i="1"/>
  <c r="C7415" i="1"/>
  <c r="D7415" i="1" s="1"/>
  <c r="E7415" i="1"/>
  <c r="F7415" i="1"/>
  <c r="G7415" i="1"/>
  <c r="C7378" i="1"/>
  <c r="D7378" i="1" s="1"/>
  <c r="E7378" i="1"/>
  <c r="F7378" i="1"/>
  <c r="G7378" i="1"/>
  <c r="C7379" i="1"/>
  <c r="D7379" i="1" s="1"/>
  <c r="E7379" i="1"/>
  <c r="F7379" i="1"/>
  <c r="G7379" i="1"/>
  <c r="C7380" i="1"/>
  <c r="D7380" i="1" s="1"/>
  <c r="E7380" i="1"/>
  <c r="F7380" i="1"/>
  <c r="G7380" i="1"/>
  <c r="C7381" i="1"/>
  <c r="D7381" i="1" s="1"/>
  <c r="E7381" i="1"/>
  <c r="F7381" i="1"/>
  <c r="G7381" i="1"/>
  <c r="C7384" i="1"/>
  <c r="D7384" i="1" s="1"/>
  <c r="E7384" i="1"/>
  <c r="F7384" i="1"/>
  <c r="G7384" i="1"/>
  <c r="C7403" i="1"/>
  <c r="D7403" i="1" s="1"/>
  <c r="E7403" i="1"/>
  <c r="F7403" i="1"/>
  <c r="G7403" i="1"/>
  <c r="C7417" i="1"/>
  <c r="D7417" i="1" s="1"/>
  <c r="E7417" i="1"/>
  <c r="F7417" i="1"/>
  <c r="G7417" i="1"/>
  <c r="C7416" i="1"/>
  <c r="D7416" i="1" s="1"/>
  <c r="E7416" i="1"/>
  <c r="F7416" i="1"/>
  <c r="G7416" i="1"/>
  <c r="C7428" i="1"/>
  <c r="D7428" i="1" s="1"/>
  <c r="E7428" i="1"/>
  <c r="F7428" i="1"/>
  <c r="G7428" i="1"/>
  <c r="C7423" i="1"/>
  <c r="D7423" i="1" s="1"/>
  <c r="E7423" i="1"/>
  <c r="F7423" i="1"/>
  <c r="G7423" i="1"/>
  <c r="C7419" i="1"/>
  <c r="D7419" i="1" s="1"/>
  <c r="E7419" i="1"/>
  <c r="F7419" i="1"/>
  <c r="G7419" i="1"/>
  <c r="C7397" i="1"/>
  <c r="D7397" i="1" s="1"/>
  <c r="E7397" i="1"/>
  <c r="F7397" i="1"/>
  <c r="G7397" i="1"/>
  <c r="C7429" i="1"/>
  <c r="D7429" i="1" s="1"/>
  <c r="E7429" i="1"/>
  <c r="F7429" i="1"/>
  <c r="G7429" i="1"/>
  <c r="C7420" i="1"/>
  <c r="D7420" i="1" s="1"/>
  <c r="E7420" i="1"/>
  <c r="F7420" i="1"/>
  <c r="G7420" i="1"/>
  <c r="C7404" i="1"/>
  <c r="D7404" i="1" s="1"/>
  <c r="E7404" i="1"/>
  <c r="F7404" i="1"/>
  <c r="G7404" i="1"/>
  <c r="C7398" i="1"/>
  <c r="D7398" i="1" s="1"/>
  <c r="E7398" i="1"/>
  <c r="F7398" i="1"/>
  <c r="G7398" i="1"/>
  <c r="C7392" i="1"/>
  <c r="D7392" i="1" s="1"/>
  <c r="E7392" i="1"/>
  <c r="F7392" i="1"/>
  <c r="G7392" i="1"/>
  <c r="C7399" i="1"/>
  <c r="D7399" i="1" s="1"/>
  <c r="E7399" i="1"/>
  <c r="F7399" i="1"/>
  <c r="G7399" i="1"/>
  <c r="C7393" i="1"/>
  <c r="D7393" i="1" s="1"/>
  <c r="E7393" i="1"/>
  <c r="F7393" i="1"/>
  <c r="G7393" i="1"/>
  <c r="C7385" i="1"/>
  <c r="D7385" i="1" s="1"/>
  <c r="E7385" i="1"/>
  <c r="F7385" i="1"/>
  <c r="G7385" i="1"/>
  <c r="C7386" i="1"/>
  <c r="D7386" i="1" s="1"/>
  <c r="E7386" i="1"/>
  <c r="F7386" i="1"/>
  <c r="G7386" i="1"/>
  <c r="C7387" i="1"/>
  <c r="D7387" i="1" s="1"/>
  <c r="E7387" i="1"/>
  <c r="F7387" i="1"/>
  <c r="G7387" i="1"/>
  <c r="C7388" i="1"/>
  <c r="D7388" i="1" s="1"/>
  <c r="E7388" i="1"/>
  <c r="F7388" i="1"/>
  <c r="G7388" i="1"/>
  <c r="C7412" i="1"/>
  <c r="D7412" i="1" s="1"/>
  <c r="E7412" i="1"/>
  <c r="F7412" i="1"/>
  <c r="G7412" i="1"/>
  <c r="C7422" i="1"/>
  <c r="D7422" i="1" s="1"/>
  <c r="E7422" i="1"/>
  <c r="F7422" i="1"/>
  <c r="G7422" i="1"/>
  <c r="C7430" i="1"/>
  <c r="D7430" i="1" s="1"/>
  <c r="E7430" i="1"/>
  <c r="F7430" i="1"/>
  <c r="G7430" i="1"/>
  <c r="C7424" i="1"/>
  <c r="D7424" i="1" s="1"/>
  <c r="E7424" i="1"/>
  <c r="F7424" i="1"/>
  <c r="G7424" i="1"/>
  <c r="C7389" i="1"/>
  <c r="D7389" i="1" s="1"/>
  <c r="E7389" i="1"/>
  <c r="F7389" i="1"/>
  <c r="G7389" i="1"/>
  <c r="C7390" i="1"/>
  <c r="D7390" i="1" s="1"/>
  <c r="E7390" i="1"/>
  <c r="F7390" i="1"/>
  <c r="G7390" i="1"/>
  <c r="C7391" i="1"/>
  <c r="D7391" i="1" s="1"/>
  <c r="E7391" i="1"/>
  <c r="F7391" i="1"/>
  <c r="G7391" i="1"/>
  <c r="C7394" i="1"/>
  <c r="D7394" i="1" s="1"/>
  <c r="E7394" i="1"/>
  <c r="F7394" i="1"/>
  <c r="G7394" i="1"/>
  <c r="C7409" i="1"/>
  <c r="D7409" i="1" s="1"/>
  <c r="E7409" i="1"/>
  <c r="F7409" i="1"/>
  <c r="G7409" i="1"/>
  <c r="C7413" i="1"/>
  <c r="D7413" i="1" s="1"/>
  <c r="E7413" i="1"/>
  <c r="F7413" i="1"/>
  <c r="G7413" i="1"/>
  <c r="C7382" i="1"/>
  <c r="D7382" i="1" s="1"/>
  <c r="E7382" i="1"/>
  <c r="F7382" i="1"/>
  <c r="G7382" i="1"/>
  <c r="C7383" i="1"/>
  <c r="D7383" i="1" s="1"/>
  <c r="E7383" i="1"/>
  <c r="F7383" i="1"/>
  <c r="G7383" i="1"/>
  <c r="C7475" i="1"/>
  <c r="D7475" i="1" s="1"/>
  <c r="E7475" i="1"/>
  <c r="F7475" i="1"/>
  <c r="G7475" i="1"/>
  <c r="C7464" i="1"/>
  <c r="D7464" i="1" s="1"/>
  <c r="E7464" i="1"/>
  <c r="F7464" i="1"/>
  <c r="G7464" i="1"/>
  <c r="C7482" i="1"/>
  <c r="D7482" i="1" s="1"/>
  <c r="E7482" i="1"/>
  <c r="F7482" i="1"/>
  <c r="G7482" i="1"/>
  <c r="C7477" i="1"/>
  <c r="D7477" i="1" s="1"/>
  <c r="E7477" i="1"/>
  <c r="F7477" i="1"/>
  <c r="G7477" i="1"/>
  <c r="C7443" i="1"/>
  <c r="D7443" i="1" s="1"/>
  <c r="E7443" i="1"/>
  <c r="F7443" i="1"/>
  <c r="G7443" i="1"/>
  <c r="C7444" i="1"/>
  <c r="D7444" i="1" s="1"/>
  <c r="E7444" i="1"/>
  <c r="F7444" i="1"/>
  <c r="G7444" i="1"/>
  <c r="C7458" i="1"/>
  <c r="D7458" i="1" s="1"/>
  <c r="E7458" i="1"/>
  <c r="F7458" i="1"/>
  <c r="G7458" i="1"/>
  <c r="C7447" i="1"/>
  <c r="D7447" i="1" s="1"/>
  <c r="E7447" i="1"/>
  <c r="F7447" i="1"/>
  <c r="G7447" i="1"/>
  <c r="C7450" i="1"/>
  <c r="D7450" i="1" s="1"/>
  <c r="E7450" i="1"/>
  <c r="F7450" i="1"/>
  <c r="G7450" i="1"/>
  <c r="C7459" i="1"/>
  <c r="D7459" i="1" s="1"/>
  <c r="E7459" i="1"/>
  <c r="F7459" i="1"/>
  <c r="G7459" i="1"/>
  <c r="C7448" i="1"/>
  <c r="D7448" i="1" s="1"/>
  <c r="E7448" i="1"/>
  <c r="F7448" i="1"/>
  <c r="G7448" i="1"/>
  <c r="C7478" i="1"/>
  <c r="D7478" i="1" s="1"/>
  <c r="E7478" i="1"/>
  <c r="F7478" i="1"/>
  <c r="G7478" i="1"/>
  <c r="C7479" i="1"/>
  <c r="D7479" i="1" s="1"/>
  <c r="E7479" i="1"/>
  <c r="F7479" i="1"/>
  <c r="G7479" i="1"/>
  <c r="C7483" i="1"/>
  <c r="D7483" i="1" s="1"/>
  <c r="E7483" i="1"/>
  <c r="F7483" i="1"/>
  <c r="G7483" i="1"/>
  <c r="C7484" i="1"/>
  <c r="D7484" i="1" s="1"/>
  <c r="E7484" i="1"/>
  <c r="F7484" i="1"/>
  <c r="G7484" i="1"/>
  <c r="C7485" i="1"/>
  <c r="D7485" i="1" s="1"/>
  <c r="E7485" i="1"/>
  <c r="F7485" i="1"/>
  <c r="G7485" i="1"/>
  <c r="C7445" i="1"/>
  <c r="D7445" i="1" s="1"/>
  <c r="E7445" i="1"/>
  <c r="F7445" i="1"/>
  <c r="G7445" i="1"/>
  <c r="C7486" i="1"/>
  <c r="D7486" i="1" s="1"/>
  <c r="E7486" i="1"/>
  <c r="F7486" i="1"/>
  <c r="G7486" i="1"/>
  <c r="C7436" i="1"/>
  <c r="D7436" i="1" s="1"/>
  <c r="E7436" i="1"/>
  <c r="F7436" i="1"/>
  <c r="G7436" i="1"/>
  <c r="C7451" i="1"/>
  <c r="D7451" i="1" s="1"/>
  <c r="E7451" i="1"/>
  <c r="F7451" i="1"/>
  <c r="G7451" i="1"/>
  <c r="C7432" i="1"/>
  <c r="D7432" i="1" s="1"/>
  <c r="E7432" i="1"/>
  <c r="F7432" i="1"/>
  <c r="G7432" i="1"/>
  <c r="C7433" i="1"/>
  <c r="D7433" i="1" s="1"/>
  <c r="E7433" i="1"/>
  <c r="F7433" i="1"/>
  <c r="G7433" i="1"/>
  <c r="C7446" i="1"/>
  <c r="D7446" i="1" s="1"/>
  <c r="E7446" i="1"/>
  <c r="F7446" i="1"/>
  <c r="G7446" i="1"/>
  <c r="C7449" i="1"/>
  <c r="D7449" i="1" s="1"/>
  <c r="E7449" i="1"/>
  <c r="F7449" i="1"/>
  <c r="G7449" i="1"/>
  <c r="C7460" i="1"/>
  <c r="D7460" i="1" s="1"/>
  <c r="E7460" i="1"/>
  <c r="F7460" i="1"/>
  <c r="G7460" i="1"/>
  <c r="C7465" i="1"/>
  <c r="D7465" i="1" s="1"/>
  <c r="E7465" i="1"/>
  <c r="F7465" i="1"/>
  <c r="G7465" i="1"/>
  <c r="C7467" i="1"/>
  <c r="D7467" i="1" s="1"/>
  <c r="E7467" i="1"/>
  <c r="F7467" i="1"/>
  <c r="G7467" i="1"/>
  <c r="C7468" i="1"/>
  <c r="D7468" i="1" s="1"/>
  <c r="E7468" i="1"/>
  <c r="F7468" i="1"/>
  <c r="G7468" i="1"/>
  <c r="C7437" i="1"/>
  <c r="D7437" i="1" s="1"/>
  <c r="E7437" i="1"/>
  <c r="F7437" i="1"/>
  <c r="G7437" i="1"/>
  <c r="C7466" i="1"/>
  <c r="D7466" i="1" s="1"/>
  <c r="E7466" i="1"/>
  <c r="F7466" i="1"/>
  <c r="G7466" i="1"/>
  <c r="C7452" i="1"/>
  <c r="D7452" i="1" s="1"/>
  <c r="E7452" i="1"/>
  <c r="F7452" i="1"/>
  <c r="G7452" i="1"/>
  <c r="C7453" i="1"/>
  <c r="D7453" i="1" s="1"/>
  <c r="E7453" i="1"/>
  <c r="F7453" i="1"/>
  <c r="G7453" i="1"/>
  <c r="C7454" i="1"/>
  <c r="D7454" i="1" s="1"/>
  <c r="E7454" i="1"/>
  <c r="F7454" i="1"/>
  <c r="G7454" i="1"/>
  <c r="C7455" i="1"/>
  <c r="D7455" i="1" s="1"/>
  <c r="E7455" i="1"/>
  <c r="F7455" i="1"/>
  <c r="G7455" i="1"/>
  <c r="C7441" i="1"/>
  <c r="D7441" i="1" s="1"/>
  <c r="E7441" i="1"/>
  <c r="F7441" i="1"/>
  <c r="G7441" i="1"/>
  <c r="C7434" i="1"/>
  <c r="D7434" i="1" s="1"/>
  <c r="E7434" i="1"/>
  <c r="F7434" i="1"/>
  <c r="G7434" i="1"/>
  <c r="C7461" i="1"/>
  <c r="D7461" i="1" s="1"/>
  <c r="E7461" i="1"/>
  <c r="F7461" i="1"/>
  <c r="G7461" i="1"/>
  <c r="C7456" i="1"/>
  <c r="D7456" i="1" s="1"/>
  <c r="E7456" i="1"/>
  <c r="F7456" i="1"/>
  <c r="G7456" i="1"/>
  <c r="C7457" i="1"/>
  <c r="D7457" i="1" s="1"/>
  <c r="E7457" i="1"/>
  <c r="F7457" i="1"/>
  <c r="G7457" i="1"/>
  <c r="C7438" i="1"/>
  <c r="D7438" i="1" s="1"/>
  <c r="E7438" i="1"/>
  <c r="F7438" i="1"/>
  <c r="G7438" i="1"/>
  <c r="C7439" i="1"/>
  <c r="D7439" i="1" s="1"/>
  <c r="E7439" i="1"/>
  <c r="F7439" i="1"/>
  <c r="G7439" i="1"/>
  <c r="C7440" i="1"/>
  <c r="D7440" i="1" s="1"/>
  <c r="E7440" i="1"/>
  <c r="F7440" i="1"/>
  <c r="G7440" i="1"/>
  <c r="C7442" i="1"/>
  <c r="D7442" i="1" s="1"/>
  <c r="E7442" i="1"/>
  <c r="F7442" i="1"/>
  <c r="G7442" i="1"/>
  <c r="C7435" i="1"/>
  <c r="D7435" i="1" s="1"/>
  <c r="E7435" i="1"/>
  <c r="F7435" i="1"/>
  <c r="G7435" i="1"/>
  <c r="C7463" i="1"/>
  <c r="D7463" i="1" s="1"/>
  <c r="E7463" i="1"/>
  <c r="F7463" i="1"/>
  <c r="G7463" i="1"/>
  <c r="C7469" i="1"/>
  <c r="D7469" i="1" s="1"/>
  <c r="E7469" i="1"/>
  <c r="F7469" i="1"/>
  <c r="G7469" i="1"/>
  <c r="C7470" i="1"/>
  <c r="D7470" i="1" s="1"/>
  <c r="E7470" i="1"/>
  <c r="F7470" i="1"/>
  <c r="G7470" i="1"/>
  <c r="C7471" i="1"/>
  <c r="D7471" i="1" s="1"/>
  <c r="E7471" i="1"/>
  <c r="F7471" i="1"/>
  <c r="G7471" i="1"/>
  <c r="C7480" i="1"/>
  <c r="D7480" i="1" s="1"/>
  <c r="E7480" i="1"/>
  <c r="F7480" i="1"/>
  <c r="G7480" i="1"/>
  <c r="C7481" i="1"/>
  <c r="D7481" i="1" s="1"/>
  <c r="E7481" i="1"/>
  <c r="F7481" i="1"/>
  <c r="G7481" i="1"/>
  <c r="C7472" i="1"/>
  <c r="D7472" i="1" s="1"/>
  <c r="E7472" i="1"/>
  <c r="F7472" i="1"/>
  <c r="G7472" i="1"/>
  <c r="C7462" i="1"/>
  <c r="D7462" i="1" s="1"/>
  <c r="E7462" i="1"/>
  <c r="F7462" i="1"/>
  <c r="G7462" i="1"/>
  <c r="C7476" i="1"/>
  <c r="D7476" i="1" s="1"/>
  <c r="E7476" i="1"/>
  <c r="F7476" i="1"/>
  <c r="G7476" i="1"/>
  <c r="C7473" i="1"/>
  <c r="D7473" i="1" s="1"/>
  <c r="E7473" i="1"/>
  <c r="F7473" i="1"/>
  <c r="G7473" i="1"/>
  <c r="C7474" i="1"/>
  <c r="D7474" i="1" s="1"/>
  <c r="E7474" i="1"/>
  <c r="F7474" i="1"/>
  <c r="G7474" i="1"/>
  <c r="C7487" i="1"/>
  <c r="D7487" i="1" s="1"/>
  <c r="E7487" i="1"/>
  <c r="F7487" i="1"/>
  <c r="G7487" i="1"/>
  <c r="C7488" i="1"/>
  <c r="D7488" i="1" s="1"/>
  <c r="E7488" i="1"/>
  <c r="F7488" i="1"/>
  <c r="G7488" i="1"/>
  <c r="C7489" i="1"/>
  <c r="D7489" i="1" s="1"/>
  <c r="E7489" i="1"/>
  <c r="F7489" i="1"/>
  <c r="G7489" i="1"/>
  <c r="C7490" i="1"/>
  <c r="D7490" i="1" s="1"/>
  <c r="E7490" i="1"/>
  <c r="F7490" i="1"/>
  <c r="G7490" i="1"/>
  <c r="C7495" i="1"/>
  <c r="D7495" i="1" s="1"/>
  <c r="E7495" i="1"/>
  <c r="F7495" i="1"/>
  <c r="G7495" i="1"/>
  <c r="C7496" i="1"/>
  <c r="D7496" i="1" s="1"/>
  <c r="E7496" i="1"/>
  <c r="F7496" i="1"/>
  <c r="G7496" i="1"/>
  <c r="C7491" i="1"/>
  <c r="D7491" i="1" s="1"/>
  <c r="E7491" i="1"/>
  <c r="F7491" i="1"/>
  <c r="G7491" i="1"/>
  <c r="C7497" i="1"/>
  <c r="D7497" i="1" s="1"/>
  <c r="E7497" i="1"/>
  <c r="F7497" i="1"/>
  <c r="G7497" i="1"/>
  <c r="C7493" i="1"/>
  <c r="D7493" i="1" s="1"/>
  <c r="E7493" i="1"/>
  <c r="F7493" i="1"/>
  <c r="G7493" i="1"/>
  <c r="C7494" i="1"/>
  <c r="D7494" i="1" s="1"/>
  <c r="E7494" i="1"/>
  <c r="F7494" i="1"/>
  <c r="G7494" i="1"/>
  <c r="C7492" i="1"/>
  <c r="D7492" i="1" s="1"/>
  <c r="E7492" i="1"/>
  <c r="F7492" i="1"/>
  <c r="G7492" i="1"/>
  <c r="C7498" i="1"/>
  <c r="D7498" i="1" s="1"/>
  <c r="E7498" i="1"/>
  <c r="F7498" i="1"/>
  <c r="G7498" i="1"/>
  <c r="C7523" i="1"/>
  <c r="D7523" i="1" s="1"/>
  <c r="E7523" i="1"/>
  <c r="F7523" i="1"/>
  <c r="G7523" i="1"/>
  <c r="C7524" i="1"/>
  <c r="D7524" i="1" s="1"/>
  <c r="E7524" i="1"/>
  <c r="F7524" i="1"/>
  <c r="G7524" i="1"/>
  <c r="C7535" i="1"/>
  <c r="D7535" i="1" s="1"/>
  <c r="E7535" i="1"/>
  <c r="F7535" i="1"/>
  <c r="G7535" i="1"/>
  <c r="C7525" i="1"/>
  <c r="D7525" i="1" s="1"/>
  <c r="E7525" i="1"/>
  <c r="F7525" i="1"/>
  <c r="G7525" i="1"/>
  <c r="C7526" i="1"/>
  <c r="D7526" i="1" s="1"/>
  <c r="E7526" i="1"/>
  <c r="F7526" i="1"/>
  <c r="G7526" i="1"/>
  <c r="C7527" i="1"/>
  <c r="D7527" i="1" s="1"/>
  <c r="E7527" i="1"/>
  <c r="F7527" i="1"/>
  <c r="G7527" i="1"/>
  <c r="C7500" i="1"/>
  <c r="D7500" i="1" s="1"/>
  <c r="E7500" i="1"/>
  <c r="F7500" i="1"/>
  <c r="G7500" i="1"/>
  <c r="C7504" i="1"/>
  <c r="D7504" i="1" s="1"/>
  <c r="E7504" i="1"/>
  <c r="F7504" i="1"/>
  <c r="G7504" i="1"/>
  <c r="C7505" i="1"/>
  <c r="D7505" i="1" s="1"/>
  <c r="E7505" i="1"/>
  <c r="F7505" i="1"/>
  <c r="G7505" i="1"/>
  <c r="C7506" i="1"/>
  <c r="D7506" i="1" s="1"/>
  <c r="E7506" i="1"/>
  <c r="F7506" i="1"/>
  <c r="G7506" i="1"/>
  <c r="C7507" i="1"/>
  <c r="D7507" i="1" s="1"/>
  <c r="E7507" i="1"/>
  <c r="F7507" i="1"/>
  <c r="G7507" i="1"/>
  <c r="C7508" i="1"/>
  <c r="D7508" i="1" s="1"/>
  <c r="E7508" i="1"/>
  <c r="F7508" i="1"/>
  <c r="G7508" i="1"/>
  <c r="C7509" i="1"/>
  <c r="D7509" i="1" s="1"/>
  <c r="E7509" i="1"/>
  <c r="F7509" i="1"/>
  <c r="G7509" i="1"/>
  <c r="C7499" i="1"/>
  <c r="D7499" i="1" s="1"/>
  <c r="E7499" i="1"/>
  <c r="F7499" i="1"/>
  <c r="G7499" i="1"/>
  <c r="C7510" i="1"/>
  <c r="D7510" i="1" s="1"/>
  <c r="E7510" i="1"/>
  <c r="F7510" i="1"/>
  <c r="G7510" i="1"/>
  <c r="C7528" i="1"/>
  <c r="D7528" i="1" s="1"/>
  <c r="E7528" i="1"/>
  <c r="F7528" i="1"/>
  <c r="G7528" i="1"/>
  <c r="C7511" i="1"/>
  <c r="D7511" i="1" s="1"/>
  <c r="E7511" i="1"/>
  <c r="F7511" i="1"/>
  <c r="G7511" i="1"/>
  <c r="C7503" i="1"/>
  <c r="D7503" i="1" s="1"/>
  <c r="E7503" i="1"/>
  <c r="F7503" i="1"/>
  <c r="G7503" i="1"/>
  <c r="C7512" i="1"/>
  <c r="D7512" i="1" s="1"/>
  <c r="E7512" i="1"/>
  <c r="F7512" i="1"/>
  <c r="G7512" i="1"/>
  <c r="C7529" i="1"/>
  <c r="D7529" i="1" s="1"/>
  <c r="E7529" i="1"/>
  <c r="F7529" i="1"/>
  <c r="G7529" i="1"/>
  <c r="C7513" i="1"/>
  <c r="D7513" i="1" s="1"/>
  <c r="E7513" i="1"/>
  <c r="F7513" i="1"/>
  <c r="G7513" i="1"/>
  <c r="C7514" i="1"/>
  <c r="D7514" i="1" s="1"/>
  <c r="E7514" i="1"/>
  <c r="F7514" i="1"/>
  <c r="G7514" i="1"/>
  <c r="C7515" i="1"/>
  <c r="D7515" i="1" s="1"/>
  <c r="E7515" i="1"/>
  <c r="F7515" i="1"/>
  <c r="G7515" i="1"/>
  <c r="C7516" i="1"/>
  <c r="D7516" i="1" s="1"/>
  <c r="E7516" i="1"/>
  <c r="F7516" i="1"/>
  <c r="G7516" i="1"/>
  <c r="C7517" i="1"/>
  <c r="D7517" i="1" s="1"/>
  <c r="E7517" i="1"/>
  <c r="F7517" i="1"/>
  <c r="G7517" i="1"/>
  <c r="C7530" i="1"/>
  <c r="D7530" i="1" s="1"/>
  <c r="E7530" i="1"/>
  <c r="F7530" i="1"/>
  <c r="G7530" i="1"/>
  <c r="C7531" i="1"/>
  <c r="D7531" i="1" s="1"/>
  <c r="E7531" i="1"/>
  <c r="F7531" i="1"/>
  <c r="G7531" i="1"/>
  <c r="C7518" i="1"/>
  <c r="D7518" i="1" s="1"/>
  <c r="E7518" i="1"/>
  <c r="F7518" i="1"/>
  <c r="G7518" i="1"/>
  <c r="C7519" i="1"/>
  <c r="D7519" i="1" s="1"/>
  <c r="E7519" i="1"/>
  <c r="F7519" i="1"/>
  <c r="G7519" i="1"/>
  <c r="C7537" i="1"/>
  <c r="D7537" i="1" s="1"/>
  <c r="E7537" i="1"/>
  <c r="F7537" i="1"/>
  <c r="G7537" i="1"/>
  <c r="C7532" i="1"/>
  <c r="D7532" i="1" s="1"/>
  <c r="E7532" i="1"/>
  <c r="F7532" i="1"/>
  <c r="G7532" i="1"/>
  <c r="C7520" i="1"/>
  <c r="D7520" i="1" s="1"/>
  <c r="E7520" i="1"/>
  <c r="F7520" i="1"/>
  <c r="G7520" i="1"/>
  <c r="C7502" i="1"/>
  <c r="D7502" i="1" s="1"/>
  <c r="E7502" i="1"/>
  <c r="F7502" i="1"/>
  <c r="G7502" i="1"/>
  <c r="C7521" i="1"/>
  <c r="D7521" i="1" s="1"/>
  <c r="E7521" i="1"/>
  <c r="F7521" i="1"/>
  <c r="G7521" i="1"/>
  <c r="C7522" i="1"/>
  <c r="D7522" i="1" s="1"/>
  <c r="E7522" i="1"/>
  <c r="F7522" i="1"/>
  <c r="G7522" i="1"/>
  <c r="C7533" i="1"/>
  <c r="D7533" i="1" s="1"/>
  <c r="E7533" i="1"/>
  <c r="F7533" i="1"/>
  <c r="G7533" i="1"/>
  <c r="C7536" i="1"/>
  <c r="D7536" i="1" s="1"/>
  <c r="E7536" i="1"/>
  <c r="F7536" i="1"/>
  <c r="G7536" i="1"/>
  <c r="C7501" i="1"/>
  <c r="D7501" i="1" s="1"/>
  <c r="E7501" i="1"/>
  <c r="F7501" i="1"/>
  <c r="G7501" i="1"/>
  <c r="C7534" i="1"/>
  <c r="D7534" i="1" s="1"/>
  <c r="E7534" i="1"/>
  <c r="F7534" i="1"/>
  <c r="G7534" i="1"/>
  <c r="C7538" i="1"/>
  <c r="D7538" i="1" s="1"/>
  <c r="E7538" i="1"/>
  <c r="F7538" i="1"/>
  <c r="G7538" i="1"/>
  <c r="C7541" i="1"/>
  <c r="D7541" i="1" s="1"/>
  <c r="E7541" i="1"/>
  <c r="F7541" i="1"/>
  <c r="G7541" i="1"/>
  <c r="C7544" i="1"/>
  <c r="D7544" i="1" s="1"/>
  <c r="E7544" i="1"/>
  <c r="F7544" i="1"/>
  <c r="G7544" i="1"/>
  <c r="C7542" i="1"/>
  <c r="D7542" i="1" s="1"/>
  <c r="E7542" i="1"/>
  <c r="F7542" i="1"/>
  <c r="G7542" i="1"/>
  <c r="C7545" i="1"/>
  <c r="D7545" i="1" s="1"/>
  <c r="E7545" i="1"/>
  <c r="F7545" i="1"/>
  <c r="G7545" i="1"/>
  <c r="C7549" i="1"/>
  <c r="D7549" i="1" s="1"/>
  <c r="E7549" i="1"/>
  <c r="F7549" i="1"/>
  <c r="G7549" i="1"/>
  <c r="C7546" i="1"/>
  <c r="D7546" i="1" s="1"/>
  <c r="E7546" i="1"/>
  <c r="F7546" i="1"/>
  <c r="G7546" i="1"/>
  <c r="C7547" i="1"/>
  <c r="D7547" i="1" s="1"/>
  <c r="E7547" i="1"/>
  <c r="F7547" i="1"/>
  <c r="G7547" i="1"/>
  <c r="C7543" i="1"/>
  <c r="D7543" i="1" s="1"/>
  <c r="E7543" i="1"/>
  <c r="F7543" i="1"/>
  <c r="G7543" i="1"/>
  <c r="C7548" i="1"/>
  <c r="D7548" i="1" s="1"/>
  <c r="E7548" i="1"/>
  <c r="F7548" i="1"/>
  <c r="G7548" i="1"/>
  <c r="C7539" i="1"/>
  <c r="D7539" i="1" s="1"/>
  <c r="E7539" i="1"/>
  <c r="F7539" i="1"/>
  <c r="G7539" i="1"/>
  <c r="C7540" i="1"/>
  <c r="D7540" i="1" s="1"/>
  <c r="E7540" i="1"/>
  <c r="F7540" i="1"/>
  <c r="G7540" i="1"/>
  <c r="C7558" i="1"/>
  <c r="D7558" i="1" s="1"/>
  <c r="E7558" i="1"/>
  <c r="F7558" i="1"/>
  <c r="G7558" i="1"/>
  <c r="C7573" i="1"/>
  <c r="D7573" i="1" s="1"/>
  <c r="E7573" i="1"/>
  <c r="F7573" i="1"/>
  <c r="G7573" i="1"/>
  <c r="C7582" i="1"/>
  <c r="D7582" i="1" s="1"/>
  <c r="E7582" i="1"/>
  <c r="F7582" i="1"/>
  <c r="G7582" i="1"/>
  <c r="C7560" i="1"/>
  <c r="D7560" i="1" s="1"/>
  <c r="E7560" i="1"/>
  <c r="F7560" i="1"/>
  <c r="G7560" i="1"/>
  <c r="C7556" i="1"/>
  <c r="D7556" i="1" s="1"/>
  <c r="E7556" i="1"/>
  <c r="F7556" i="1"/>
  <c r="G7556" i="1"/>
  <c r="C7559" i="1"/>
  <c r="D7559" i="1" s="1"/>
  <c r="E7559" i="1"/>
  <c r="F7559" i="1"/>
  <c r="G7559" i="1"/>
  <c r="C7577" i="1"/>
  <c r="D7577" i="1" s="1"/>
  <c r="E7577" i="1"/>
  <c r="F7577" i="1"/>
  <c r="G7577" i="1"/>
  <c r="C7572" i="1"/>
  <c r="D7572" i="1" s="1"/>
  <c r="E7572" i="1"/>
  <c r="F7572" i="1"/>
  <c r="G7572" i="1"/>
  <c r="C7574" i="1"/>
  <c r="D7574" i="1" s="1"/>
  <c r="E7574" i="1"/>
  <c r="F7574" i="1"/>
  <c r="G7574" i="1"/>
  <c r="C7562" i="1"/>
  <c r="D7562" i="1" s="1"/>
  <c r="E7562" i="1"/>
  <c r="F7562" i="1"/>
  <c r="G7562" i="1"/>
  <c r="C7581" i="1"/>
  <c r="D7581" i="1" s="1"/>
  <c r="E7581" i="1"/>
  <c r="F7581" i="1"/>
  <c r="G7581" i="1"/>
  <c r="C7568" i="1"/>
  <c r="D7568" i="1" s="1"/>
  <c r="E7568" i="1"/>
  <c r="F7568" i="1"/>
  <c r="G7568" i="1"/>
  <c r="C7557" i="1"/>
  <c r="D7557" i="1" s="1"/>
  <c r="E7557" i="1"/>
  <c r="F7557" i="1"/>
  <c r="G7557" i="1"/>
  <c r="C7578" i="1"/>
  <c r="D7578" i="1" s="1"/>
  <c r="E7578" i="1"/>
  <c r="F7578" i="1"/>
  <c r="G7578" i="1"/>
  <c r="C7564" i="1"/>
  <c r="D7564" i="1" s="1"/>
  <c r="E7564" i="1"/>
  <c r="F7564" i="1"/>
  <c r="G7564" i="1"/>
  <c r="C7565" i="1"/>
  <c r="D7565" i="1" s="1"/>
  <c r="E7565" i="1"/>
  <c r="F7565" i="1"/>
  <c r="G7565" i="1"/>
  <c r="C7579" i="1"/>
  <c r="D7579" i="1" s="1"/>
  <c r="E7579" i="1"/>
  <c r="F7579" i="1"/>
  <c r="G7579" i="1"/>
  <c r="C7561" i="1"/>
  <c r="D7561" i="1" s="1"/>
  <c r="E7561" i="1"/>
  <c r="F7561" i="1"/>
  <c r="G7561" i="1"/>
  <c r="C7563" i="1"/>
  <c r="D7563" i="1" s="1"/>
  <c r="E7563" i="1"/>
  <c r="F7563" i="1"/>
  <c r="G7563" i="1"/>
  <c r="C7567" i="1"/>
  <c r="D7567" i="1" s="1"/>
  <c r="E7567" i="1"/>
  <c r="F7567" i="1"/>
  <c r="G7567" i="1"/>
  <c r="C7576" i="1"/>
  <c r="D7576" i="1" s="1"/>
  <c r="E7576" i="1"/>
  <c r="F7576" i="1"/>
  <c r="G7576" i="1"/>
  <c r="C7566" i="1"/>
  <c r="D7566" i="1" s="1"/>
  <c r="E7566" i="1"/>
  <c r="F7566" i="1"/>
  <c r="G7566" i="1"/>
  <c r="C7571" i="1"/>
  <c r="D7571" i="1" s="1"/>
  <c r="E7571" i="1"/>
  <c r="F7571" i="1"/>
  <c r="G7571" i="1"/>
  <c r="C7569" i="1"/>
  <c r="D7569" i="1" s="1"/>
  <c r="E7569" i="1"/>
  <c r="F7569" i="1"/>
  <c r="G7569" i="1"/>
  <c r="C7580" i="1"/>
  <c r="D7580" i="1" s="1"/>
  <c r="E7580" i="1"/>
  <c r="F7580" i="1"/>
  <c r="G7580" i="1"/>
  <c r="C7570" i="1"/>
  <c r="D7570" i="1" s="1"/>
  <c r="E7570" i="1"/>
  <c r="F7570" i="1"/>
  <c r="G7570" i="1"/>
  <c r="C7575" i="1"/>
  <c r="D7575" i="1" s="1"/>
  <c r="E7575" i="1"/>
  <c r="F7575" i="1"/>
  <c r="G7575" i="1"/>
  <c r="C7587" i="1"/>
  <c r="D7587" i="1" s="1"/>
  <c r="E7587" i="1"/>
  <c r="F7587" i="1"/>
  <c r="G7587" i="1"/>
  <c r="C7585" i="1"/>
  <c r="D7585" i="1" s="1"/>
  <c r="E7585" i="1"/>
  <c r="F7585" i="1"/>
  <c r="G7585" i="1"/>
  <c r="C7590" i="1"/>
  <c r="D7590" i="1" s="1"/>
  <c r="E7590" i="1"/>
  <c r="F7590" i="1"/>
  <c r="G7590" i="1"/>
  <c r="C7584" i="1"/>
  <c r="D7584" i="1" s="1"/>
  <c r="E7584" i="1"/>
  <c r="F7584" i="1"/>
  <c r="G7584" i="1"/>
  <c r="C7588" i="1"/>
  <c r="D7588" i="1" s="1"/>
  <c r="E7588" i="1"/>
  <c r="F7588" i="1"/>
  <c r="G7588" i="1"/>
  <c r="C7592" i="1"/>
  <c r="D7592" i="1" s="1"/>
  <c r="E7592" i="1"/>
  <c r="F7592" i="1"/>
  <c r="G7592" i="1"/>
  <c r="C7586" i="1"/>
  <c r="D7586" i="1" s="1"/>
  <c r="E7586" i="1"/>
  <c r="F7586" i="1"/>
  <c r="G7586" i="1"/>
  <c r="C7593" i="1"/>
  <c r="D7593" i="1" s="1"/>
  <c r="E7593" i="1"/>
  <c r="F7593" i="1"/>
  <c r="G7593" i="1"/>
  <c r="C7583" i="1"/>
  <c r="D7583" i="1" s="1"/>
  <c r="E7583" i="1"/>
  <c r="F7583" i="1"/>
  <c r="G7583" i="1"/>
  <c r="C7591" i="1"/>
  <c r="D7591" i="1" s="1"/>
  <c r="E7591" i="1"/>
  <c r="F7591" i="1"/>
  <c r="G7591" i="1"/>
  <c r="C7589" i="1"/>
  <c r="D7589" i="1" s="1"/>
  <c r="E7589" i="1"/>
  <c r="F7589" i="1"/>
  <c r="G7589" i="1"/>
  <c r="C7602" i="1"/>
  <c r="D7602" i="1" s="1"/>
  <c r="E7602" i="1"/>
  <c r="F7602" i="1"/>
  <c r="G7602" i="1"/>
  <c r="C7603" i="1"/>
  <c r="D7603" i="1" s="1"/>
  <c r="E7603" i="1"/>
  <c r="F7603" i="1"/>
  <c r="G7603" i="1"/>
  <c r="C7596" i="1"/>
  <c r="D7596" i="1" s="1"/>
  <c r="E7596" i="1"/>
  <c r="F7596" i="1"/>
  <c r="G7596" i="1"/>
  <c r="C7594" i="1"/>
  <c r="D7594" i="1" s="1"/>
  <c r="E7594" i="1"/>
  <c r="F7594" i="1"/>
  <c r="G7594" i="1"/>
  <c r="C7599" i="1"/>
  <c r="D7599" i="1" s="1"/>
  <c r="E7599" i="1"/>
  <c r="F7599" i="1"/>
  <c r="G7599" i="1"/>
  <c r="C7604" i="1"/>
  <c r="D7604" i="1" s="1"/>
  <c r="E7604" i="1"/>
  <c r="F7604" i="1"/>
  <c r="G7604" i="1"/>
  <c r="C7601" i="1"/>
  <c r="D7601" i="1" s="1"/>
  <c r="E7601" i="1"/>
  <c r="F7601" i="1"/>
  <c r="G7601" i="1"/>
  <c r="C7597" i="1"/>
  <c r="D7597" i="1" s="1"/>
  <c r="E7597" i="1"/>
  <c r="F7597" i="1"/>
  <c r="G7597" i="1"/>
  <c r="C7598" i="1"/>
  <c r="D7598" i="1" s="1"/>
  <c r="E7598" i="1"/>
  <c r="F7598" i="1"/>
  <c r="G7598" i="1"/>
  <c r="C7600" i="1"/>
  <c r="D7600" i="1" s="1"/>
  <c r="E7600" i="1"/>
  <c r="F7600" i="1"/>
  <c r="G7600" i="1"/>
  <c r="C7595" i="1"/>
  <c r="D7595" i="1" s="1"/>
  <c r="E7595" i="1"/>
  <c r="F7595" i="1"/>
  <c r="G7595" i="1"/>
  <c r="C7612" i="1"/>
  <c r="D7612" i="1" s="1"/>
  <c r="E7612" i="1"/>
  <c r="F7612" i="1"/>
  <c r="G7612" i="1"/>
  <c r="C7611" i="1"/>
  <c r="D7611" i="1" s="1"/>
  <c r="E7611" i="1"/>
  <c r="F7611" i="1"/>
  <c r="G7611" i="1"/>
  <c r="C7613" i="1"/>
  <c r="D7613" i="1" s="1"/>
  <c r="E7613" i="1"/>
  <c r="F7613" i="1"/>
  <c r="G7613" i="1"/>
  <c r="C7605" i="1"/>
  <c r="D7605" i="1" s="1"/>
  <c r="E7605" i="1"/>
  <c r="F7605" i="1"/>
  <c r="G7605" i="1"/>
  <c r="C7609" i="1"/>
  <c r="D7609" i="1" s="1"/>
  <c r="E7609" i="1"/>
  <c r="F7609" i="1"/>
  <c r="G7609" i="1"/>
  <c r="C7608" i="1"/>
  <c r="D7608" i="1" s="1"/>
  <c r="E7608" i="1"/>
  <c r="F7608" i="1"/>
  <c r="G7608" i="1"/>
  <c r="C7607" i="1"/>
  <c r="D7607" i="1" s="1"/>
  <c r="E7607" i="1"/>
  <c r="F7607" i="1"/>
  <c r="G7607" i="1"/>
  <c r="C7610" i="1"/>
  <c r="D7610" i="1" s="1"/>
  <c r="E7610" i="1"/>
  <c r="F7610" i="1"/>
  <c r="G7610" i="1"/>
  <c r="C7606" i="1"/>
  <c r="D7606" i="1" s="1"/>
  <c r="E7606" i="1"/>
  <c r="F7606" i="1"/>
  <c r="G7606" i="1"/>
  <c r="C7619" i="1"/>
  <c r="D7619" i="1" s="1"/>
  <c r="E7619" i="1"/>
  <c r="F7619" i="1"/>
  <c r="G7619" i="1"/>
  <c r="C7646" i="1"/>
  <c r="D7646" i="1" s="1"/>
  <c r="E7646" i="1"/>
  <c r="F7646" i="1"/>
  <c r="G7646" i="1"/>
  <c r="C7631" i="1"/>
  <c r="D7631" i="1" s="1"/>
  <c r="E7631" i="1"/>
  <c r="F7631" i="1"/>
  <c r="G7631" i="1"/>
  <c r="C7651" i="1"/>
  <c r="D7651" i="1" s="1"/>
  <c r="E7651" i="1"/>
  <c r="F7651" i="1"/>
  <c r="G7651" i="1"/>
  <c r="C7615" i="1"/>
  <c r="D7615" i="1" s="1"/>
  <c r="E7615" i="1"/>
  <c r="F7615" i="1"/>
  <c r="G7615" i="1"/>
  <c r="C7649" i="1"/>
  <c r="D7649" i="1" s="1"/>
  <c r="E7649" i="1"/>
  <c r="F7649" i="1"/>
  <c r="G7649" i="1"/>
  <c r="C7633" i="1"/>
  <c r="D7633" i="1" s="1"/>
  <c r="E7633" i="1"/>
  <c r="F7633" i="1"/>
  <c r="G7633" i="1"/>
  <c r="C7634" i="1"/>
  <c r="D7634" i="1" s="1"/>
  <c r="E7634" i="1"/>
  <c r="F7634" i="1"/>
  <c r="G7634" i="1"/>
  <c r="C7642" i="1"/>
  <c r="D7642" i="1" s="1"/>
  <c r="E7642" i="1"/>
  <c r="F7642" i="1"/>
  <c r="G7642" i="1"/>
  <c r="C7621" i="1"/>
  <c r="D7621" i="1" s="1"/>
  <c r="E7621" i="1"/>
  <c r="F7621" i="1"/>
  <c r="G7621" i="1"/>
  <c r="C7627" i="1"/>
  <c r="D7627" i="1" s="1"/>
  <c r="E7627" i="1"/>
  <c r="F7627" i="1"/>
  <c r="G7627" i="1"/>
  <c r="C7639" i="1"/>
  <c r="D7639" i="1" s="1"/>
  <c r="E7639" i="1"/>
  <c r="F7639" i="1"/>
  <c r="G7639" i="1"/>
  <c r="C7640" i="1"/>
  <c r="D7640" i="1" s="1"/>
  <c r="E7640" i="1"/>
  <c r="F7640" i="1"/>
  <c r="G7640" i="1"/>
  <c r="C7641" i="1"/>
  <c r="D7641" i="1" s="1"/>
  <c r="E7641" i="1"/>
  <c r="F7641" i="1"/>
  <c r="G7641" i="1"/>
  <c r="C7648" i="1"/>
  <c r="D7648" i="1" s="1"/>
  <c r="E7648" i="1"/>
  <c r="F7648" i="1"/>
  <c r="G7648" i="1"/>
  <c r="C7650" i="1"/>
  <c r="D7650" i="1" s="1"/>
  <c r="E7650" i="1"/>
  <c r="F7650" i="1"/>
  <c r="G7650" i="1"/>
  <c r="C7624" i="1"/>
  <c r="D7624" i="1" s="1"/>
  <c r="E7624" i="1"/>
  <c r="F7624" i="1"/>
  <c r="G7624" i="1"/>
  <c r="C7654" i="1"/>
  <c r="D7654" i="1" s="1"/>
  <c r="E7654" i="1"/>
  <c r="F7654" i="1"/>
  <c r="G7654" i="1"/>
  <c r="C7638" i="1"/>
  <c r="D7638" i="1" s="1"/>
  <c r="E7638" i="1"/>
  <c r="F7638" i="1"/>
  <c r="G7638" i="1"/>
  <c r="C7644" i="1"/>
  <c r="D7644" i="1" s="1"/>
  <c r="E7644" i="1"/>
  <c r="F7644" i="1"/>
  <c r="G7644" i="1"/>
  <c r="C7637" i="1"/>
  <c r="D7637" i="1" s="1"/>
  <c r="E7637" i="1"/>
  <c r="F7637" i="1"/>
  <c r="G7637" i="1"/>
  <c r="C7632" i="1"/>
  <c r="D7632" i="1" s="1"/>
  <c r="E7632" i="1"/>
  <c r="F7632" i="1"/>
  <c r="G7632" i="1"/>
  <c r="C7620" i="1"/>
  <c r="D7620" i="1" s="1"/>
  <c r="E7620" i="1"/>
  <c r="F7620" i="1"/>
  <c r="G7620" i="1"/>
  <c r="C7628" i="1"/>
  <c r="D7628" i="1" s="1"/>
  <c r="E7628" i="1"/>
  <c r="F7628" i="1"/>
  <c r="G7628" i="1"/>
  <c r="C7617" i="1"/>
  <c r="D7617" i="1" s="1"/>
  <c r="E7617" i="1"/>
  <c r="F7617" i="1"/>
  <c r="G7617" i="1"/>
  <c r="C7625" i="1"/>
  <c r="D7625" i="1" s="1"/>
  <c r="E7625" i="1"/>
  <c r="F7625" i="1"/>
  <c r="G7625" i="1"/>
  <c r="C7653" i="1"/>
  <c r="D7653" i="1" s="1"/>
  <c r="E7653" i="1"/>
  <c r="F7653" i="1"/>
  <c r="G7653" i="1"/>
  <c r="C7652" i="1"/>
  <c r="D7652" i="1" s="1"/>
  <c r="E7652" i="1"/>
  <c r="F7652" i="1"/>
  <c r="G7652" i="1"/>
  <c r="C7629" i="1"/>
  <c r="D7629" i="1" s="1"/>
  <c r="E7629" i="1"/>
  <c r="F7629" i="1"/>
  <c r="G7629" i="1"/>
  <c r="C7614" i="1"/>
  <c r="D7614" i="1" s="1"/>
  <c r="E7614" i="1"/>
  <c r="F7614" i="1"/>
  <c r="G7614" i="1"/>
  <c r="C7635" i="1"/>
  <c r="D7635" i="1" s="1"/>
  <c r="E7635" i="1"/>
  <c r="F7635" i="1"/>
  <c r="G7635" i="1"/>
  <c r="C7636" i="1"/>
  <c r="D7636" i="1" s="1"/>
  <c r="E7636" i="1"/>
  <c r="F7636" i="1"/>
  <c r="G7636" i="1"/>
  <c r="C7647" i="1"/>
  <c r="D7647" i="1" s="1"/>
  <c r="E7647" i="1"/>
  <c r="F7647" i="1"/>
  <c r="G7647" i="1"/>
  <c r="C7622" i="1"/>
  <c r="D7622" i="1" s="1"/>
  <c r="E7622" i="1"/>
  <c r="F7622" i="1"/>
  <c r="G7622" i="1"/>
  <c r="C7630" i="1"/>
  <c r="D7630" i="1" s="1"/>
  <c r="E7630" i="1"/>
  <c r="F7630" i="1"/>
  <c r="G7630" i="1"/>
  <c r="C7618" i="1"/>
  <c r="D7618" i="1" s="1"/>
  <c r="E7618" i="1"/>
  <c r="F7618" i="1"/>
  <c r="G7618" i="1"/>
  <c r="C7643" i="1"/>
  <c r="D7643" i="1" s="1"/>
  <c r="E7643" i="1"/>
  <c r="F7643" i="1"/>
  <c r="G7643" i="1"/>
  <c r="C7645" i="1"/>
  <c r="D7645" i="1" s="1"/>
  <c r="E7645" i="1"/>
  <c r="F7645" i="1"/>
  <c r="G7645" i="1"/>
  <c r="C7623" i="1"/>
  <c r="D7623" i="1" s="1"/>
  <c r="E7623" i="1"/>
  <c r="F7623" i="1"/>
  <c r="G7623" i="1"/>
  <c r="C7626" i="1"/>
  <c r="D7626" i="1" s="1"/>
  <c r="E7626" i="1"/>
  <c r="F7626" i="1"/>
  <c r="G7626" i="1"/>
  <c r="C7616" i="1"/>
  <c r="D7616" i="1" s="1"/>
  <c r="E7616" i="1"/>
  <c r="F7616" i="1"/>
  <c r="G7616" i="1"/>
  <c r="C7663" i="1"/>
  <c r="D7663" i="1" s="1"/>
  <c r="E7663" i="1"/>
  <c r="F7663" i="1"/>
  <c r="G7663" i="1"/>
  <c r="C7656" i="1"/>
  <c r="D7656" i="1" s="1"/>
  <c r="E7656" i="1"/>
  <c r="F7656" i="1"/>
  <c r="G7656" i="1"/>
  <c r="C7660" i="1"/>
  <c r="D7660" i="1" s="1"/>
  <c r="E7660" i="1"/>
  <c r="F7660" i="1"/>
  <c r="G7660" i="1"/>
  <c r="C7661" i="1"/>
  <c r="D7661" i="1" s="1"/>
  <c r="E7661" i="1"/>
  <c r="F7661" i="1"/>
  <c r="G7661" i="1"/>
  <c r="C7662" i="1"/>
  <c r="D7662" i="1" s="1"/>
  <c r="E7662" i="1"/>
  <c r="F7662" i="1"/>
  <c r="G7662" i="1"/>
  <c r="C7658" i="1"/>
  <c r="D7658" i="1" s="1"/>
  <c r="E7658" i="1"/>
  <c r="F7658" i="1"/>
  <c r="G7658" i="1"/>
  <c r="C7655" i="1"/>
  <c r="D7655" i="1" s="1"/>
  <c r="E7655" i="1"/>
  <c r="F7655" i="1"/>
  <c r="G7655" i="1"/>
  <c r="C7657" i="1"/>
  <c r="D7657" i="1" s="1"/>
  <c r="E7657" i="1"/>
  <c r="F7657" i="1"/>
  <c r="G7657" i="1"/>
  <c r="C7664" i="1"/>
  <c r="D7664" i="1" s="1"/>
  <c r="E7664" i="1"/>
  <c r="F7664" i="1"/>
  <c r="G7664" i="1"/>
  <c r="C7659" i="1"/>
  <c r="D7659" i="1" s="1"/>
  <c r="E7659" i="1"/>
  <c r="F7659" i="1"/>
  <c r="G7659" i="1"/>
  <c r="C7691" i="1"/>
  <c r="D7691" i="1" s="1"/>
  <c r="E7691" i="1"/>
  <c r="F7691" i="1"/>
  <c r="G7691" i="1"/>
  <c r="C7696" i="1"/>
  <c r="D7696" i="1" s="1"/>
  <c r="E7696" i="1"/>
  <c r="F7696" i="1"/>
  <c r="G7696" i="1"/>
  <c r="C7690" i="1"/>
  <c r="D7690" i="1" s="1"/>
  <c r="E7690" i="1"/>
  <c r="F7690" i="1"/>
  <c r="G7690" i="1"/>
  <c r="C7697" i="1"/>
  <c r="D7697" i="1" s="1"/>
  <c r="E7697" i="1"/>
  <c r="F7697" i="1"/>
  <c r="G7697" i="1"/>
  <c r="C7694" i="1"/>
  <c r="D7694" i="1" s="1"/>
  <c r="E7694" i="1"/>
  <c r="F7694" i="1"/>
  <c r="G7694" i="1"/>
  <c r="C7693" i="1"/>
  <c r="D7693" i="1" s="1"/>
  <c r="E7693" i="1"/>
  <c r="F7693" i="1"/>
  <c r="G7693" i="1"/>
  <c r="C7695" i="1"/>
  <c r="D7695" i="1" s="1"/>
  <c r="E7695" i="1"/>
  <c r="F7695" i="1"/>
  <c r="G7695" i="1"/>
  <c r="C7692" i="1"/>
  <c r="D7692" i="1" s="1"/>
  <c r="E7692" i="1"/>
  <c r="F7692" i="1"/>
  <c r="G7692" i="1"/>
  <c r="C7688" i="1"/>
  <c r="D7688" i="1" s="1"/>
  <c r="E7688" i="1"/>
  <c r="F7688" i="1"/>
  <c r="G7688" i="1"/>
  <c r="C7689" i="1"/>
  <c r="D7689" i="1" s="1"/>
  <c r="E7689" i="1"/>
  <c r="F7689" i="1"/>
  <c r="G7689" i="1"/>
  <c r="C7702" i="1"/>
  <c r="D7702" i="1" s="1"/>
  <c r="E7702" i="1"/>
  <c r="F7702" i="1"/>
  <c r="G7702" i="1"/>
  <c r="C7698" i="1"/>
  <c r="D7698" i="1" s="1"/>
  <c r="E7698" i="1"/>
  <c r="F7698" i="1"/>
  <c r="G7698" i="1"/>
  <c r="C7701" i="1"/>
  <c r="D7701" i="1" s="1"/>
  <c r="E7701" i="1"/>
  <c r="F7701" i="1"/>
  <c r="G7701" i="1"/>
  <c r="C7703" i="1"/>
  <c r="D7703" i="1" s="1"/>
  <c r="E7703" i="1"/>
  <c r="F7703" i="1"/>
  <c r="G7703" i="1"/>
  <c r="C7704" i="1"/>
  <c r="D7704" i="1" s="1"/>
  <c r="E7704" i="1"/>
  <c r="F7704" i="1"/>
  <c r="G7704" i="1"/>
  <c r="C7700" i="1"/>
  <c r="D7700" i="1" s="1"/>
  <c r="E7700" i="1"/>
  <c r="F7700" i="1"/>
  <c r="G7700" i="1"/>
  <c r="C7706" i="1"/>
  <c r="D7706" i="1" s="1"/>
  <c r="E7706" i="1"/>
  <c r="F7706" i="1"/>
  <c r="G7706" i="1"/>
  <c r="C7707" i="1"/>
  <c r="D7707" i="1" s="1"/>
  <c r="E7707" i="1"/>
  <c r="F7707" i="1"/>
  <c r="G7707" i="1"/>
  <c r="C7699" i="1"/>
  <c r="D7699" i="1" s="1"/>
  <c r="E7699" i="1"/>
  <c r="F7699" i="1"/>
  <c r="G7699" i="1"/>
  <c r="C7705" i="1"/>
  <c r="D7705" i="1" s="1"/>
  <c r="E7705" i="1"/>
  <c r="F7705" i="1"/>
  <c r="G7705" i="1"/>
  <c r="C7721" i="1"/>
  <c r="D7721" i="1" s="1"/>
  <c r="E7721" i="1"/>
  <c r="F7721" i="1"/>
  <c r="G7721" i="1"/>
  <c r="C7719" i="1"/>
  <c r="D7719" i="1" s="1"/>
  <c r="E7719" i="1"/>
  <c r="F7719" i="1"/>
  <c r="G7719" i="1"/>
  <c r="C7709" i="1"/>
  <c r="D7709" i="1" s="1"/>
  <c r="E7709" i="1"/>
  <c r="F7709" i="1"/>
  <c r="G7709" i="1"/>
  <c r="C7723" i="1"/>
  <c r="D7723" i="1" s="1"/>
  <c r="E7723" i="1"/>
  <c r="F7723" i="1"/>
  <c r="G7723" i="1"/>
  <c r="C7716" i="1"/>
  <c r="D7716" i="1" s="1"/>
  <c r="E7716" i="1"/>
  <c r="F7716" i="1"/>
  <c r="G7716" i="1"/>
  <c r="C7711" i="1"/>
  <c r="D7711" i="1" s="1"/>
  <c r="E7711" i="1"/>
  <c r="F7711" i="1"/>
  <c r="G7711" i="1"/>
  <c r="C7717" i="1"/>
  <c r="D7717" i="1" s="1"/>
  <c r="E7717" i="1"/>
  <c r="F7717" i="1"/>
  <c r="G7717" i="1"/>
  <c r="C7708" i="1"/>
  <c r="D7708" i="1" s="1"/>
  <c r="E7708" i="1"/>
  <c r="F7708" i="1"/>
  <c r="G7708" i="1"/>
  <c r="C7718" i="1"/>
  <c r="D7718" i="1" s="1"/>
  <c r="E7718" i="1"/>
  <c r="F7718" i="1"/>
  <c r="G7718" i="1"/>
  <c r="C7724" i="1"/>
  <c r="D7724" i="1" s="1"/>
  <c r="E7724" i="1"/>
  <c r="F7724" i="1"/>
  <c r="G7724" i="1"/>
  <c r="C7722" i="1"/>
  <c r="D7722" i="1" s="1"/>
  <c r="E7722" i="1"/>
  <c r="F7722" i="1"/>
  <c r="G7722" i="1"/>
  <c r="C7713" i="1"/>
  <c r="D7713" i="1" s="1"/>
  <c r="E7713" i="1"/>
  <c r="F7713" i="1"/>
  <c r="G7713" i="1"/>
  <c r="C7725" i="1"/>
  <c r="D7725" i="1" s="1"/>
  <c r="E7725" i="1"/>
  <c r="F7725" i="1"/>
  <c r="G7725" i="1"/>
  <c r="C7714" i="1"/>
  <c r="D7714" i="1" s="1"/>
  <c r="E7714" i="1"/>
  <c r="F7714" i="1"/>
  <c r="G7714" i="1"/>
  <c r="C7712" i="1"/>
  <c r="D7712" i="1" s="1"/>
  <c r="E7712" i="1"/>
  <c r="F7712" i="1"/>
  <c r="G7712" i="1"/>
  <c r="C7710" i="1"/>
  <c r="D7710" i="1" s="1"/>
  <c r="E7710" i="1"/>
  <c r="F7710" i="1"/>
  <c r="G7710" i="1"/>
  <c r="C7720" i="1"/>
  <c r="D7720" i="1" s="1"/>
  <c r="E7720" i="1"/>
  <c r="F7720" i="1"/>
  <c r="G7720" i="1"/>
  <c r="C7715" i="1"/>
  <c r="D7715" i="1" s="1"/>
  <c r="E7715" i="1"/>
  <c r="F7715" i="1"/>
  <c r="G7715" i="1"/>
  <c r="C7726" i="1"/>
  <c r="D7726" i="1" s="1"/>
  <c r="E7726" i="1"/>
  <c r="F7726" i="1"/>
  <c r="G7726" i="1"/>
  <c r="C7731" i="1"/>
  <c r="D7731" i="1" s="1"/>
  <c r="E7731" i="1"/>
  <c r="F7731" i="1"/>
  <c r="G7731" i="1"/>
  <c r="C7738" i="1"/>
  <c r="D7738" i="1" s="1"/>
  <c r="E7738" i="1"/>
  <c r="F7738" i="1"/>
  <c r="G7738" i="1"/>
  <c r="C7734" i="1"/>
  <c r="D7734" i="1" s="1"/>
  <c r="E7734" i="1"/>
  <c r="F7734" i="1"/>
  <c r="G7734" i="1"/>
  <c r="C7736" i="1"/>
  <c r="D7736" i="1" s="1"/>
  <c r="E7736" i="1"/>
  <c r="F7736" i="1"/>
  <c r="G7736" i="1"/>
  <c r="C7727" i="1"/>
  <c r="D7727" i="1" s="1"/>
  <c r="E7727" i="1"/>
  <c r="F7727" i="1"/>
  <c r="G7727" i="1"/>
  <c r="C7729" i="1"/>
  <c r="D7729" i="1" s="1"/>
  <c r="E7729" i="1"/>
  <c r="F7729" i="1"/>
  <c r="G7729" i="1"/>
  <c r="C7730" i="1"/>
  <c r="D7730" i="1" s="1"/>
  <c r="E7730" i="1"/>
  <c r="F7730" i="1"/>
  <c r="G7730" i="1"/>
  <c r="C7737" i="1"/>
  <c r="D7737" i="1" s="1"/>
  <c r="E7737" i="1"/>
  <c r="F7737" i="1"/>
  <c r="G7737" i="1"/>
  <c r="C7728" i="1"/>
  <c r="D7728" i="1" s="1"/>
  <c r="E7728" i="1"/>
  <c r="F7728" i="1"/>
  <c r="G7728" i="1"/>
  <c r="C7735" i="1"/>
  <c r="D7735" i="1" s="1"/>
  <c r="E7735" i="1"/>
  <c r="F7735" i="1"/>
  <c r="G7735" i="1"/>
  <c r="C7733" i="1"/>
  <c r="D7733" i="1" s="1"/>
  <c r="E7733" i="1"/>
  <c r="F7733" i="1"/>
  <c r="G7733" i="1"/>
  <c r="C7732" i="1"/>
  <c r="D7732" i="1" s="1"/>
  <c r="E7732" i="1"/>
  <c r="F7732" i="1"/>
  <c r="G7732" i="1"/>
  <c r="C7741" i="1"/>
  <c r="D7741" i="1" s="1"/>
  <c r="E7741" i="1"/>
  <c r="F7741" i="1"/>
  <c r="G7741" i="1"/>
  <c r="C7739" i="1"/>
  <c r="D7739" i="1" s="1"/>
  <c r="E7739" i="1"/>
  <c r="F7739" i="1"/>
  <c r="G7739" i="1"/>
  <c r="C7740" i="1"/>
  <c r="D7740" i="1" s="1"/>
  <c r="E7740" i="1"/>
  <c r="F7740" i="1"/>
  <c r="G7740" i="1"/>
  <c r="C7743" i="1"/>
  <c r="D7743" i="1" s="1"/>
  <c r="E7743" i="1"/>
  <c r="F7743" i="1"/>
  <c r="G7743" i="1"/>
  <c r="C7742" i="1"/>
  <c r="D7742" i="1" s="1"/>
  <c r="E7742" i="1"/>
  <c r="F7742" i="1"/>
  <c r="G7742" i="1"/>
  <c r="C7745" i="1"/>
  <c r="D7745" i="1" s="1"/>
  <c r="E7745" i="1"/>
  <c r="F7745" i="1"/>
  <c r="G7745" i="1"/>
  <c r="C7755" i="1"/>
  <c r="D7755" i="1" s="1"/>
  <c r="E7755" i="1"/>
  <c r="F7755" i="1"/>
  <c r="G7755" i="1"/>
  <c r="C7746" i="1"/>
  <c r="D7746" i="1" s="1"/>
  <c r="E7746" i="1"/>
  <c r="F7746" i="1"/>
  <c r="G7746" i="1"/>
  <c r="C7756" i="1"/>
  <c r="D7756" i="1" s="1"/>
  <c r="E7756" i="1"/>
  <c r="F7756" i="1"/>
  <c r="G7756" i="1"/>
  <c r="C7757" i="1"/>
  <c r="D7757" i="1" s="1"/>
  <c r="E7757" i="1"/>
  <c r="F7757" i="1"/>
  <c r="G7757" i="1"/>
  <c r="C7747" i="1"/>
  <c r="D7747" i="1" s="1"/>
  <c r="E7747" i="1"/>
  <c r="F7747" i="1"/>
  <c r="G7747" i="1"/>
  <c r="C7758" i="1"/>
  <c r="D7758" i="1" s="1"/>
  <c r="E7758" i="1"/>
  <c r="F7758" i="1"/>
  <c r="G7758" i="1"/>
  <c r="C7748" i="1"/>
  <c r="D7748" i="1" s="1"/>
  <c r="E7748" i="1"/>
  <c r="F7748" i="1"/>
  <c r="G7748" i="1"/>
  <c r="C7749" i="1"/>
  <c r="D7749" i="1" s="1"/>
  <c r="E7749" i="1"/>
  <c r="F7749" i="1"/>
  <c r="G7749" i="1"/>
  <c r="C7753" i="1"/>
  <c r="D7753" i="1" s="1"/>
  <c r="E7753" i="1"/>
  <c r="F7753" i="1"/>
  <c r="G7753" i="1"/>
  <c r="C7761" i="1"/>
  <c r="D7761" i="1" s="1"/>
  <c r="E7761" i="1"/>
  <c r="F7761" i="1"/>
  <c r="G7761" i="1"/>
  <c r="C7744" i="1"/>
  <c r="D7744" i="1" s="1"/>
  <c r="E7744" i="1"/>
  <c r="F7744" i="1"/>
  <c r="G7744" i="1"/>
  <c r="C7759" i="1"/>
  <c r="D7759" i="1" s="1"/>
  <c r="E7759" i="1"/>
  <c r="F7759" i="1"/>
  <c r="G7759" i="1"/>
  <c r="C7762" i="1"/>
  <c r="D7762" i="1" s="1"/>
  <c r="E7762" i="1"/>
  <c r="F7762" i="1"/>
  <c r="G7762" i="1"/>
  <c r="C7750" i="1"/>
  <c r="D7750" i="1" s="1"/>
  <c r="E7750" i="1"/>
  <c r="F7750" i="1"/>
  <c r="G7750" i="1"/>
  <c r="C7751" i="1"/>
  <c r="D7751" i="1" s="1"/>
  <c r="E7751" i="1"/>
  <c r="F7751" i="1"/>
  <c r="G7751" i="1"/>
  <c r="C7752" i="1"/>
  <c r="D7752" i="1" s="1"/>
  <c r="E7752" i="1"/>
  <c r="F7752" i="1"/>
  <c r="G7752" i="1"/>
  <c r="C7760" i="1"/>
  <c r="D7760" i="1" s="1"/>
  <c r="E7760" i="1"/>
  <c r="F7760" i="1"/>
  <c r="G7760" i="1"/>
  <c r="C7754" i="1"/>
  <c r="D7754" i="1" s="1"/>
  <c r="E7754" i="1"/>
  <c r="F7754" i="1"/>
  <c r="G7754" i="1"/>
  <c r="C7165" i="1"/>
  <c r="D7165" i="1" s="1"/>
  <c r="E7165" i="1"/>
  <c r="F7165" i="1"/>
  <c r="G7165" i="1"/>
  <c r="C7167" i="1"/>
  <c r="D7167" i="1" s="1"/>
  <c r="E7167" i="1"/>
  <c r="F7167" i="1"/>
  <c r="G7167" i="1"/>
  <c r="C7150" i="1"/>
  <c r="D7150" i="1" s="1"/>
  <c r="E7150" i="1"/>
  <c r="F7150" i="1"/>
  <c r="G7150" i="1"/>
  <c r="C7151" i="1"/>
  <c r="D7151" i="1" s="1"/>
  <c r="E7151" i="1"/>
  <c r="F7151" i="1"/>
  <c r="G7151" i="1"/>
  <c r="C7146" i="1"/>
  <c r="D7146" i="1" s="1"/>
  <c r="E7146" i="1"/>
  <c r="F7146" i="1"/>
  <c r="G7146" i="1"/>
  <c r="C7176" i="1"/>
  <c r="D7176" i="1" s="1"/>
  <c r="E7176" i="1"/>
  <c r="F7176" i="1"/>
  <c r="G7176" i="1"/>
  <c r="C7147" i="1"/>
  <c r="D7147" i="1" s="1"/>
  <c r="E7147" i="1"/>
  <c r="F7147" i="1"/>
  <c r="G7147" i="1"/>
  <c r="C7161" i="1"/>
  <c r="D7161" i="1" s="1"/>
  <c r="E7161" i="1"/>
  <c r="F7161" i="1"/>
  <c r="G7161" i="1"/>
  <c r="C7166" i="1"/>
  <c r="D7166" i="1" s="1"/>
  <c r="E7166" i="1"/>
  <c r="F7166" i="1"/>
  <c r="G7166" i="1"/>
  <c r="C7155" i="1"/>
  <c r="D7155" i="1" s="1"/>
  <c r="E7155" i="1"/>
  <c r="F7155" i="1"/>
  <c r="G7155" i="1"/>
  <c r="C7160" i="1"/>
  <c r="D7160" i="1" s="1"/>
  <c r="E7160" i="1"/>
  <c r="F7160" i="1"/>
  <c r="G7160" i="1"/>
  <c r="C7156" i="1"/>
  <c r="D7156" i="1" s="1"/>
  <c r="E7156" i="1"/>
  <c r="F7156" i="1"/>
  <c r="G7156" i="1"/>
  <c r="C7157" i="1"/>
  <c r="D7157" i="1" s="1"/>
  <c r="E7157" i="1"/>
  <c r="F7157" i="1"/>
  <c r="G7157" i="1"/>
  <c r="C7158" i="1"/>
  <c r="D7158" i="1" s="1"/>
  <c r="E7158" i="1"/>
  <c r="F7158" i="1"/>
  <c r="G7158" i="1"/>
  <c r="C7159" i="1"/>
  <c r="D7159" i="1" s="1"/>
  <c r="E7159" i="1"/>
  <c r="F7159" i="1"/>
  <c r="G7159" i="1"/>
  <c r="C7173" i="1"/>
  <c r="D7173" i="1" s="1"/>
  <c r="E7173" i="1"/>
  <c r="F7173" i="1"/>
  <c r="G7173" i="1"/>
  <c r="C7162" i="1"/>
  <c r="D7162" i="1" s="1"/>
  <c r="E7162" i="1"/>
  <c r="F7162" i="1"/>
  <c r="G7162" i="1"/>
  <c r="C7163" i="1"/>
  <c r="D7163" i="1" s="1"/>
  <c r="E7163" i="1"/>
  <c r="F7163" i="1"/>
  <c r="G7163" i="1"/>
  <c r="C7164" i="1"/>
  <c r="D7164" i="1" s="1"/>
  <c r="E7164" i="1"/>
  <c r="F7164" i="1"/>
  <c r="G7164" i="1"/>
  <c r="C7175" i="1"/>
  <c r="D7175" i="1" s="1"/>
  <c r="E7175" i="1"/>
  <c r="F7175" i="1"/>
  <c r="G7175" i="1"/>
  <c r="C7168" i="1"/>
  <c r="D7168" i="1" s="1"/>
  <c r="E7168" i="1"/>
  <c r="F7168" i="1"/>
  <c r="G7168" i="1"/>
  <c r="C7170" i="1"/>
  <c r="D7170" i="1" s="1"/>
  <c r="E7170" i="1"/>
  <c r="F7170" i="1"/>
  <c r="G7170" i="1"/>
  <c r="C7172" i="1"/>
  <c r="D7172" i="1" s="1"/>
  <c r="E7172" i="1"/>
  <c r="F7172" i="1"/>
  <c r="G7172" i="1"/>
  <c r="C7177" i="1"/>
  <c r="D7177" i="1" s="1"/>
  <c r="E7177" i="1"/>
  <c r="F7177" i="1"/>
  <c r="G7177" i="1"/>
  <c r="C7178" i="1"/>
  <c r="D7178" i="1" s="1"/>
  <c r="E7178" i="1"/>
  <c r="F7178" i="1"/>
  <c r="G7178" i="1"/>
  <c r="C7179" i="1"/>
  <c r="D7179" i="1" s="1"/>
  <c r="E7179" i="1"/>
  <c r="F7179" i="1"/>
  <c r="G7179" i="1"/>
  <c r="C7180" i="1"/>
  <c r="D7180" i="1" s="1"/>
  <c r="E7180" i="1"/>
  <c r="F7180" i="1"/>
  <c r="G7180" i="1"/>
  <c r="C7171" i="1"/>
  <c r="D7171" i="1" s="1"/>
  <c r="E7171" i="1"/>
  <c r="F7171" i="1"/>
  <c r="G7171" i="1"/>
  <c r="C7174" i="1"/>
  <c r="D7174" i="1" s="1"/>
  <c r="E7174" i="1"/>
  <c r="F7174" i="1"/>
  <c r="G7174" i="1"/>
  <c r="C7152" i="1"/>
  <c r="D7152" i="1" s="1"/>
  <c r="E7152" i="1"/>
  <c r="F7152" i="1"/>
  <c r="G7152" i="1"/>
  <c r="C7181" i="1"/>
  <c r="D7181" i="1" s="1"/>
  <c r="E7181" i="1"/>
  <c r="F7181" i="1"/>
  <c r="G7181" i="1"/>
  <c r="C7148" i="1"/>
  <c r="D7148" i="1" s="1"/>
  <c r="E7148" i="1"/>
  <c r="F7148" i="1"/>
  <c r="G7148" i="1"/>
  <c r="C7169" i="1"/>
  <c r="D7169" i="1" s="1"/>
  <c r="E7169" i="1"/>
  <c r="F7169" i="1"/>
  <c r="G7169" i="1"/>
  <c r="C7153" i="1"/>
  <c r="D7153" i="1" s="1"/>
  <c r="E7153" i="1"/>
  <c r="F7153" i="1"/>
  <c r="G7153" i="1"/>
  <c r="C7154" i="1"/>
  <c r="D7154" i="1" s="1"/>
  <c r="E7154" i="1"/>
  <c r="F7154" i="1"/>
  <c r="G7154" i="1"/>
  <c r="C7149" i="1"/>
  <c r="D7149" i="1" s="1"/>
  <c r="E7149" i="1"/>
  <c r="F7149" i="1"/>
  <c r="G7149" i="1"/>
  <c r="C7766" i="1"/>
  <c r="D7766" i="1" s="1"/>
  <c r="E7766" i="1"/>
  <c r="F7766" i="1"/>
  <c r="G7766" i="1"/>
  <c r="C7767" i="1"/>
  <c r="D7767" i="1" s="1"/>
  <c r="E7767" i="1"/>
  <c r="F7767" i="1"/>
  <c r="G7767" i="1"/>
  <c r="C7768" i="1"/>
  <c r="D7768" i="1" s="1"/>
  <c r="E7768" i="1"/>
  <c r="F7768" i="1"/>
  <c r="G7768" i="1"/>
  <c r="C7763" i="1"/>
  <c r="D7763" i="1" s="1"/>
  <c r="E7763" i="1"/>
  <c r="F7763" i="1"/>
  <c r="G7763" i="1"/>
  <c r="C7764" i="1"/>
  <c r="D7764" i="1" s="1"/>
  <c r="E7764" i="1"/>
  <c r="F7764" i="1"/>
  <c r="G7764" i="1"/>
  <c r="C7765" i="1"/>
  <c r="D7765" i="1" s="1"/>
  <c r="E7765" i="1"/>
  <c r="F7765" i="1"/>
  <c r="G7765" i="1"/>
  <c r="C7771" i="1"/>
  <c r="D7771" i="1" s="1"/>
  <c r="E7771" i="1"/>
  <c r="F7771" i="1"/>
  <c r="G7771" i="1"/>
  <c r="C7770" i="1"/>
  <c r="D7770" i="1" s="1"/>
  <c r="E7770" i="1"/>
  <c r="F7770" i="1"/>
  <c r="G7770" i="1"/>
  <c r="C7769" i="1"/>
  <c r="D7769" i="1" s="1"/>
  <c r="E7769" i="1"/>
  <c r="F7769" i="1"/>
  <c r="G7769" i="1"/>
  <c r="C7553" i="1"/>
  <c r="D7553" i="1" s="1"/>
  <c r="E7553" i="1"/>
  <c r="F7553" i="1"/>
  <c r="G7553" i="1"/>
  <c r="C7554" i="1"/>
  <c r="D7554" i="1" s="1"/>
  <c r="E7554" i="1"/>
  <c r="F7554" i="1"/>
  <c r="G7554" i="1"/>
  <c r="C7550" i="1"/>
  <c r="D7550" i="1" s="1"/>
  <c r="E7550" i="1"/>
  <c r="F7550" i="1"/>
  <c r="G7550" i="1"/>
  <c r="C7551" i="1"/>
  <c r="D7551" i="1" s="1"/>
  <c r="E7551" i="1"/>
  <c r="F7551" i="1"/>
  <c r="G7551" i="1"/>
  <c r="C7552" i="1"/>
  <c r="D7552" i="1" s="1"/>
  <c r="E7552" i="1"/>
  <c r="F7552" i="1"/>
  <c r="G7552" i="1"/>
  <c r="C7555" i="1"/>
  <c r="D7555" i="1" s="1"/>
  <c r="E7555" i="1"/>
  <c r="F7555" i="1"/>
  <c r="G7555" i="1"/>
  <c r="C7682" i="1"/>
  <c r="D7682" i="1" s="1"/>
  <c r="E7682" i="1"/>
  <c r="F7682" i="1"/>
  <c r="G7682" i="1"/>
  <c r="C7665" i="1"/>
  <c r="D7665" i="1" s="1"/>
  <c r="E7665" i="1"/>
  <c r="F7665" i="1"/>
  <c r="G7665" i="1"/>
  <c r="C7673" i="1"/>
  <c r="D7673" i="1" s="1"/>
  <c r="E7673" i="1"/>
  <c r="F7673" i="1"/>
  <c r="G7673" i="1"/>
  <c r="C7678" i="1"/>
  <c r="D7678" i="1" s="1"/>
  <c r="E7678" i="1"/>
  <c r="F7678" i="1"/>
  <c r="G7678" i="1"/>
  <c r="C7683" i="1"/>
  <c r="D7683" i="1" s="1"/>
  <c r="E7683" i="1"/>
  <c r="F7683" i="1"/>
  <c r="G7683" i="1"/>
  <c r="C7666" i="1"/>
  <c r="D7666" i="1" s="1"/>
  <c r="E7666" i="1"/>
  <c r="F7666" i="1"/>
  <c r="G7666" i="1"/>
  <c r="C7684" i="1"/>
  <c r="D7684" i="1" s="1"/>
  <c r="E7684" i="1"/>
  <c r="F7684" i="1"/>
  <c r="G7684" i="1"/>
  <c r="C7679" i="1"/>
  <c r="D7679" i="1" s="1"/>
  <c r="E7679" i="1"/>
  <c r="F7679" i="1"/>
  <c r="G7679" i="1"/>
  <c r="C7667" i="1"/>
  <c r="D7667" i="1" s="1"/>
  <c r="E7667" i="1"/>
  <c r="F7667" i="1"/>
  <c r="G7667" i="1"/>
  <c r="C7674" i="1"/>
  <c r="D7674" i="1" s="1"/>
  <c r="E7674" i="1"/>
  <c r="F7674" i="1"/>
  <c r="G7674" i="1"/>
  <c r="C7686" i="1"/>
  <c r="D7686" i="1" s="1"/>
  <c r="E7686" i="1"/>
  <c r="F7686" i="1"/>
  <c r="G7686" i="1"/>
  <c r="C7670" i="1"/>
  <c r="D7670" i="1" s="1"/>
  <c r="E7670" i="1"/>
  <c r="F7670" i="1"/>
  <c r="G7670" i="1"/>
  <c r="C7671" i="1"/>
  <c r="D7671" i="1" s="1"/>
  <c r="E7671" i="1"/>
  <c r="F7671" i="1"/>
  <c r="G7671" i="1"/>
  <c r="C7672" i="1"/>
  <c r="D7672" i="1" s="1"/>
  <c r="E7672" i="1"/>
  <c r="F7672" i="1"/>
  <c r="G7672" i="1"/>
  <c r="C7687" i="1"/>
  <c r="D7687" i="1" s="1"/>
  <c r="E7687" i="1"/>
  <c r="F7687" i="1"/>
  <c r="G7687" i="1"/>
  <c r="C7675" i="1"/>
  <c r="D7675" i="1" s="1"/>
  <c r="E7675" i="1"/>
  <c r="F7675" i="1"/>
  <c r="G7675" i="1"/>
  <c r="C7676" i="1"/>
  <c r="D7676" i="1" s="1"/>
  <c r="E7676" i="1"/>
  <c r="F7676" i="1"/>
  <c r="G7676" i="1"/>
  <c r="C7668" i="1"/>
  <c r="D7668" i="1" s="1"/>
  <c r="E7668" i="1"/>
  <c r="F7668" i="1"/>
  <c r="G7668" i="1"/>
  <c r="C7680" i="1"/>
  <c r="D7680" i="1" s="1"/>
  <c r="E7680" i="1"/>
  <c r="F7680" i="1"/>
  <c r="G7680" i="1"/>
  <c r="C7677" i="1"/>
  <c r="D7677" i="1" s="1"/>
  <c r="E7677" i="1"/>
  <c r="F7677" i="1"/>
  <c r="G7677" i="1"/>
  <c r="C7681" i="1"/>
  <c r="D7681" i="1" s="1"/>
  <c r="E7681" i="1"/>
  <c r="F7681" i="1"/>
  <c r="G7681" i="1"/>
  <c r="C7669" i="1"/>
  <c r="D7669" i="1" s="1"/>
  <c r="E7669" i="1"/>
  <c r="F7669" i="1"/>
  <c r="G7669" i="1"/>
  <c r="C7685" i="1"/>
  <c r="D7685" i="1" s="1"/>
  <c r="E7685" i="1"/>
  <c r="F7685" i="1"/>
  <c r="G7685" i="1"/>
  <c r="C8434" i="1"/>
  <c r="D8434" i="1" s="1"/>
  <c r="E8434" i="1"/>
  <c r="F8434" i="1"/>
  <c r="G8434" i="1"/>
  <c r="C8435" i="1"/>
  <c r="D8435" i="1" s="1"/>
  <c r="E8435" i="1"/>
  <c r="F8435" i="1"/>
  <c r="G8435" i="1"/>
  <c r="C8438" i="1"/>
  <c r="D8438" i="1" s="1"/>
  <c r="E8438" i="1"/>
  <c r="F8438" i="1"/>
  <c r="G8438" i="1"/>
  <c r="C8443" i="1"/>
  <c r="D8443" i="1" s="1"/>
  <c r="E8443" i="1"/>
  <c r="F8443" i="1"/>
  <c r="G8443" i="1"/>
  <c r="C8437" i="1"/>
  <c r="D8437" i="1" s="1"/>
  <c r="E8437" i="1"/>
  <c r="F8437" i="1"/>
  <c r="G8437" i="1"/>
  <c r="C8425" i="1"/>
  <c r="D8425" i="1" s="1"/>
  <c r="E8425" i="1"/>
  <c r="F8425" i="1"/>
  <c r="G8425" i="1"/>
  <c r="C8436" i="1"/>
  <c r="D8436" i="1" s="1"/>
  <c r="E8436" i="1"/>
  <c r="F8436" i="1"/>
  <c r="G8436" i="1"/>
  <c r="C8441" i="1"/>
  <c r="D8441" i="1" s="1"/>
  <c r="E8441" i="1"/>
  <c r="F8441" i="1"/>
  <c r="G8441" i="1"/>
  <c r="C8420" i="1"/>
  <c r="D8420" i="1" s="1"/>
  <c r="E8420" i="1"/>
  <c r="F8420" i="1"/>
  <c r="G8420" i="1"/>
  <c r="C8439" i="1"/>
  <c r="D8439" i="1" s="1"/>
  <c r="E8439" i="1"/>
  <c r="F8439" i="1"/>
  <c r="G8439" i="1"/>
  <c r="C8442" i="1"/>
  <c r="D8442" i="1" s="1"/>
  <c r="E8442" i="1"/>
  <c r="F8442" i="1"/>
  <c r="G8442" i="1"/>
  <c r="C8444" i="1"/>
  <c r="D8444" i="1" s="1"/>
  <c r="E8444" i="1"/>
  <c r="F8444" i="1"/>
  <c r="G8444" i="1"/>
  <c r="C8427" i="1"/>
  <c r="D8427" i="1" s="1"/>
  <c r="E8427" i="1"/>
  <c r="F8427" i="1"/>
  <c r="G8427" i="1"/>
  <c r="C8431" i="1"/>
  <c r="D8431" i="1" s="1"/>
  <c r="E8431" i="1"/>
  <c r="F8431" i="1"/>
  <c r="G8431" i="1"/>
  <c r="C8432" i="1"/>
  <c r="D8432" i="1" s="1"/>
  <c r="E8432" i="1"/>
  <c r="F8432" i="1"/>
  <c r="G8432" i="1"/>
  <c r="C8433" i="1"/>
  <c r="D8433" i="1" s="1"/>
  <c r="E8433" i="1"/>
  <c r="F8433" i="1"/>
  <c r="G8433" i="1"/>
  <c r="C8423" i="1"/>
  <c r="D8423" i="1" s="1"/>
  <c r="E8423" i="1"/>
  <c r="F8423" i="1"/>
  <c r="G8423" i="1"/>
  <c r="C8421" i="1"/>
  <c r="D8421" i="1" s="1"/>
  <c r="E8421" i="1"/>
  <c r="F8421" i="1"/>
  <c r="G8421" i="1"/>
  <c r="C8428" i="1"/>
  <c r="D8428" i="1" s="1"/>
  <c r="E8428" i="1"/>
  <c r="F8428" i="1"/>
  <c r="G8428" i="1"/>
  <c r="C8426" i="1"/>
  <c r="D8426" i="1" s="1"/>
  <c r="E8426" i="1"/>
  <c r="F8426" i="1"/>
  <c r="G8426" i="1"/>
  <c r="C8440" i="1"/>
  <c r="D8440" i="1" s="1"/>
  <c r="E8440" i="1"/>
  <c r="F8440" i="1"/>
  <c r="G8440" i="1"/>
  <c r="C8429" i="1"/>
  <c r="D8429" i="1" s="1"/>
  <c r="E8429" i="1"/>
  <c r="F8429" i="1"/>
  <c r="G8429" i="1"/>
  <c r="C8422" i="1"/>
  <c r="D8422" i="1" s="1"/>
  <c r="E8422" i="1"/>
  <c r="F8422" i="1"/>
  <c r="G8422" i="1"/>
  <c r="C8430" i="1"/>
  <c r="D8430" i="1" s="1"/>
  <c r="E8430" i="1"/>
  <c r="F8430" i="1"/>
  <c r="G8430" i="1"/>
  <c r="C8446" i="1"/>
  <c r="D8446" i="1" s="1"/>
  <c r="E8446" i="1"/>
  <c r="F8446" i="1"/>
  <c r="G8446" i="1"/>
  <c r="C8445" i="1"/>
  <c r="D8445" i="1" s="1"/>
  <c r="E8445" i="1"/>
  <c r="F8445" i="1"/>
  <c r="G8445" i="1"/>
  <c r="C8424" i="1"/>
  <c r="D8424" i="1" s="1"/>
  <c r="E8424" i="1"/>
  <c r="F8424" i="1"/>
  <c r="G8424" i="1"/>
  <c r="C8447" i="1"/>
  <c r="D8447" i="1" s="1"/>
  <c r="E8447" i="1"/>
  <c r="F8447" i="1"/>
  <c r="G8447" i="1"/>
  <c r="C8448" i="1"/>
  <c r="D8448" i="1" s="1"/>
  <c r="E8448" i="1"/>
  <c r="F8448" i="1"/>
  <c r="G8448" i="1"/>
  <c r="C8449" i="1"/>
  <c r="D8449" i="1" s="1"/>
  <c r="E8449" i="1"/>
  <c r="F8449" i="1"/>
  <c r="G8449" i="1"/>
  <c r="C8453" i="1"/>
  <c r="D8453" i="1" s="1"/>
  <c r="E8453" i="1"/>
  <c r="F8453" i="1"/>
  <c r="G8453" i="1"/>
  <c r="C8450" i="1"/>
  <c r="D8450" i="1" s="1"/>
  <c r="E8450" i="1"/>
  <c r="F8450" i="1"/>
  <c r="G8450" i="1"/>
  <c r="C8451" i="1"/>
  <c r="D8451" i="1" s="1"/>
  <c r="E8451" i="1"/>
  <c r="F8451" i="1"/>
  <c r="G8451" i="1"/>
  <c r="C8452" i="1"/>
  <c r="D8452" i="1" s="1"/>
  <c r="E8452" i="1"/>
  <c r="F8452" i="1"/>
  <c r="G8452" i="1"/>
  <c r="C8454" i="1"/>
  <c r="D8454" i="1" s="1"/>
  <c r="E8454" i="1"/>
  <c r="F8454" i="1"/>
  <c r="G8454" i="1"/>
  <c r="C8459" i="1"/>
  <c r="D8459" i="1" s="1"/>
  <c r="E8459" i="1"/>
  <c r="F8459" i="1"/>
  <c r="G8459" i="1"/>
  <c r="C8456" i="1"/>
  <c r="D8456" i="1" s="1"/>
  <c r="E8456" i="1"/>
  <c r="F8456" i="1"/>
  <c r="G8456" i="1"/>
  <c r="C8457" i="1"/>
  <c r="D8457" i="1" s="1"/>
  <c r="E8457" i="1"/>
  <c r="F8457" i="1"/>
  <c r="G8457" i="1"/>
  <c r="C8455" i="1"/>
  <c r="D8455" i="1" s="1"/>
  <c r="E8455" i="1"/>
  <c r="F8455" i="1"/>
  <c r="G8455" i="1"/>
  <c r="C8458" i="1"/>
  <c r="D8458" i="1" s="1"/>
  <c r="E8458" i="1"/>
  <c r="F8458" i="1"/>
  <c r="G8458" i="1"/>
  <c r="C8399" i="1"/>
  <c r="D8399" i="1" s="1"/>
  <c r="E8399" i="1"/>
  <c r="F8399" i="1"/>
  <c r="G8399" i="1"/>
  <c r="C8400" i="1"/>
  <c r="D8400" i="1" s="1"/>
  <c r="E8400" i="1"/>
  <c r="F8400" i="1"/>
  <c r="G8400" i="1"/>
  <c r="C8401" i="1"/>
  <c r="D8401" i="1" s="1"/>
  <c r="E8401" i="1"/>
  <c r="F8401" i="1"/>
  <c r="G8401" i="1"/>
  <c r="C8398" i="1"/>
  <c r="D8398" i="1" s="1"/>
  <c r="E8398" i="1"/>
  <c r="F8398" i="1"/>
  <c r="G8398" i="1"/>
  <c r="C8395" i="1"/>
  <c r="D8395" i="1" s="1"/>
  <c r="E8395" i="1"/>
  <c r="F8395" i="1"/>
  <c r="G8395" i="1"/>
  <c r="C8393" i="1"/>
  <c r="D8393" i="1" s="1"/>
  <c r="E8393" i="1"/>
  <c r="F8393" i="1"/>
  <c r="G8393" i="1"/>
  <c r="C8394" i="1"/>
  <c r="D8394" i="1" s="1"/>
  <c r="E8394" i="1"/>
  <c r="F8394" i="1"/>
  <c r="G8394" i="1"/>
  <c r="C8396" i="1"/>
  <c r="D8396" i="1" s="1"/>
  <c r="E8396" i="1"/>
  <c r="F8396" i="1"/>
  <c r="G8396" i="1"/>
  <c r="C8397" i="1"/>
  <c r="D8397" i="1" s="1"/>
  <c r="E8397" i="1"/>
  <c r="F8397" i="1"/>
  <c r="G8397" i="1"/>
  <c r="C8408" i="1"/>
  <c r="D8408" i="1" s="1"/>
  <c r="E8408" i="1"/>
  <c r="F8408" i="1"/>
  <c r="G8408" i="1"/>
  <c r="C8404" i="1"/>
  <c r="D8404" i="1" s="1"/>
  <c r="E8404" i="1"/>
  <c r="F8404" i="1"/>
  <c r="G8404" i="1"/>
  <c r="C8402" i="1"/>
  <c r="D8402" i="1" s="1"/>
  <c r="E8402" i="1"/>
  <c r="F8402" i="1"/>
  <c r="G8402" i="1"/>
  <c r="C8403" i="1"/>
  <c r="D8403" i="1" s="1"/>
  <c r="E8403" i="1"/>
  <c r="F8403" i="1"/>
  <c r="G8403" i="1"/>
  <c r="C8384" i="1"/>
  <c r="D8384" i="1" s="1"/>
  <c r="E8384" i="1"/>
  <c r="F8384" i="1"/>
  <c r="G8384" i="1"/>
  <c r="C8385" i="1"/>
  <c r="D8385" i="1" s="1"/>
  <c r="E8385" i="1"/>
  <c r="F8385" i="1"/>
  <c r="G8385" i="1"/>
  <c r="C8387" i="1"/>
  <c r="D8387" i="1" s="1"/>
  <c r="E8387" i="1"/>
  <c r="F8387" i="1"/>
  <c r="G8387" i="1"/>
  <c r="C8388" i="1"/>
  <c r="D8388" i="1" s="1"/>
  <c r="E8388" i="1"/>
  <c r="F8388" i="1"/>
  <c r="G8388" i="1"/>
  <c r="C8386" i="1"/>
  <c r="D8386" i="1" s="1"/>
  <c r="E8386" i="1"/>
  <c r="F8386" i="1"/>
  <c r="G8386" i="1"/>
  <c r="C8389" i="1"/>
  <c r="D8389" i="1" s="1"/>
  <c r="E8389" i="1"/>
  <c r="F8389" i="1"/>
  <c r="G8389" i="1"/>
  <c r="C8390" i="1"/>
  <c r="D8390" i="1" s="1"/>
  <c r="E8390" i="1"/>
  <c r="F8390" i="1"/>
  <c r="G8390" i="1"/>
  <c r="C8383" i="1"/>
  <c r="D8383" i="1" s="1"/>
  <c r="E8383" i="1"/>
  <c r="F8383" i="1"/>
  <c r="G8383" i="1"/>
  <c r="C8382" i="1"/>
  <c r="D8382" i="1" s="1"/>
  <c r="E8382" i="1"/>
  <c r="F8382" i="1"/>
  <c r="G8382" i="1"/>
  <c r="C8392" i="1"/>
  <c r="D8392" i="1" s="1"/>
  <c r="E8392" i="1"/>
  <c r="F8392" i="1"/>
  <c r="G8392" i="1"/>
  <c r="C8391" i="1"/>
  <c r="D8391" i="1" s="1"/>
  <c r="E8391" i="1"/>
  <c r="F8391" i="1"/>
  <c r="G8391" i="1"/>
  <c r="C8405" i="1"/>
  <c r="D8405" i="1" s="1"/>
  <c r="E8405" i="1"/>
  <c r="F8405" i="1"/>
  <c r="G8405" i="1"/>
  <c r="C8381" i="1"/>
  <c r="D8381" i="1" s="1"/>
  <c r="E8381" i="1"/>
  <c r="F8381" i="1"/>
  <c r="G8381" i="1"/>
  <c r="C8380" i="1"/>
  <c r="D8380" i="1" s="1"/>
  <c r="E8380" i="1"/>
  <c r="F8380" i="1"/>
  <c r="G8380" i="1"/>
  <c r="C8407" i="1"/>
  <c r="D8407" i="1" s="1"/>
  <c r="E8407" i="1"/>
  <c r="F8407" i="1"/>
  <c r="G8407" i="1"/>
  <c r="C8406" i="1"/>
  <c r="D8406" i="1" s="1"/>
  <c r="E8406" i="1"/>
  <c r="F8406" i="1"/>
  <c r="G8406" i="1"/>
  <c r="C8409" i="1"/>
  <c r="D8409" i="1" s="1"/>
  <c r="E8409" i="1"/>
  <c r="F8409" i="1"/>
  <c r="G8409" i="1"/>
  <c r="C8410" i="1"/>
  <c r="D8410" i="1" s="1"/>
  <c r="E8410" i="1"/>
  <c r="F8410" i="1"/>
  <c r="G8410" i="1"/>
  <c r="C8411" i="1"/>
  <c r="D8411" i="1" s="1"/>
  <c r="E8411" i="1"/>
  <c r="F8411" i="1"/>
  <c r="G8411" i="1"/>
  <c r="C8412" i="1"/>
  <c r="D8412" i="1" s="1"/>
  <c r="E8412" i="1"/>
  <c r="F8412" i="1"/>
  <c r="G8412" i="1"/>
  <c r="C8413" i="1"/>
  <c r="D8413" i="1" s="1"/>
  <c r="E8413" i="1"/>
  <c r="F8413" i="1"/>
  <c r="G8413" i="1"/>
  <c r="C8414" i="1"/>
  <c r="D8414" i="1" s="1"/>
  <c r="E8414" i="1"/>
  <c r="F8414" i="1"/>
  <c r="G8414" i="1"/>
  <c r="C8415" i="1"/>
  <c r="D8415" i="1" s="1"/>
  <c r="E8415" i="1"/>
  <c r="F8415" i="1"/>
  <c r="G8415" i="1"/>
  <c r="C8416" i="1"/>
  <c r="D8416" i="1" s="1"/>
  <c r="E8416" i="1"/>
  <c r="F8416" i="1"/>
  <c r="G8416" i="1"/>
  <c r="C8417" i="1"/>
  <c r="D8417" i="1" s="1"/>
  <c r="E8417" i="1"/>
  <c r="F8417" i="1"/>
  <c r="G8417" i="1"/>
  <c r="C8418" i="1"/>
  <c r="D8418" i="1" s="1"/>
  <c r="E8418" i="1"/>
  <c r="F8418" i="1"/>
  <c r="G8418" i="1"/>
  <c r="C8419" i="1"/>
  <c r="D8419" i="1" s="1"/>
  <c r="E8419" i="1"/>
  <c r="F8419" i="1"/>
  <c r="G8419" i="1"/>
  <c r="C8372" i="1"/>
  <c r="D8372" i="1" s="1"/>
  <c r="E8372" i="1"/>
  <c r="F8372" i="1"/>
  <c r="G8372" i="1"/>
  <c r="C8367" i="1"/>
  <c r="D8367" i="1" s="1"/>
  <c r="E8367" i="1"/>
  <c r="F8367" i="1"/>
  <c r="G8367" i="1"/>
  <c r="C8370" i="1"/>
  <c r="D8370" i="1" s="1"/>
  <c r="E8370" i="1"/>
  <c r="F8370" i="1"/>
  <c r="G8370" i="1"/>
  <c r="C8371" i="1"/>
  <c r="D8371" i="1" s="1"/>
  <c r="E8371" i="1"/>
  <c r="F8371" i="1"/>
  <c r="G8371" i="1"/>
  <c r="C8373" i="1"/>
  <c r="D8373" i="1" s="1"/>
  <c r="E8373" i="1"/>
  <c r="F8373" i="1"/>
  <c r="G8373" i="1"/>
  <c r="C8368" i="1"/>
  <c r="D8368" i="1" s="1"/>
  <c r="E8368" i="1"/>
  <c r="F8368" i="1"/>
  <c r="G8368" i="1"/>
  <c r="C8369" i="1"/>
  <c r="D8369" i="1" s="1"/>
  <c r="E8369" i="1"/>
  <c r="F8369" i="1"/>
  <c r="G8369" i="1"/>
  <c r="C8374" i="1"/>
  <c r="D8374" i="1" s="1"/>
  <c r="E8374" i="1"/>
  <c r="F8374" i="1"/>
  <c r="G8374" i="1"/>
  <c r="C8375" i="1"/>
  <c r="D8375" i="1" s="1"/>
  <c r="E8375" i="1"/>
  <c r="F8375" i="1"/>
  <c r="G8375" i="1"/>
  <c r="C8376" i="1"/>
  <c r="D8376" i="1" s="1"/>
  <c r="E8376" i="1"/>
  <c r="F8376" i="1"/>
  <c r="G8376" i="1"/>
  <c r="C8377" i="1"/>
  <c r="D8377" i="1" s="1"/>
  <c r="E8377" i="1"/>
  <c r="F8377" i="1"/>
  <c r="G8377" i="1"/>
  <c r="C8378" i="1"/>
  <c r="D8378" i="1" s="1"/>
  <c r="E8378" i="1"/>
  <c r="F8378" i="1"/>
  <c r="G8378" i="1"/>
  <c r="C8379" i="1"/>
  <c r="D8379" i="1" s="1"/>
  <c r="E8379" i="1"/>
  <c r="F8379" i="1"/>
  <c r="G8379" i="1"/>
  <c r="C8460" i="1"/>
  <c r="D8460" i="1" s="1"/>
  <c r="E8460" i="1"/>
  <c r="F8460" i="1"/>
  <c r="G8460" i="1"/>
  <c r="C8461" i="1"/>
  <c r="D8461" i="1" s="1"/>
  <c r="E8461" i="1"/>
  <c r="F8461" i="1"/>
  <c r="G8461" i="1"/>
  <c r="C8492" i="1"/>
  <c r="D8492" i="1" s="1"/>
  <c r="E8492" i="1"/>
  <c r="F8492" i="1"/>
  <c r="G8492" i="1"/>
  <c r="C8493" i="1"/>
  <c r="D8493" i="1" s="1"/>
  <c r="E8493" i="1"/>
  <c r="F8493" i="1"/>
  <c r="G8493" i="1"/>
  <c r="C8494" i="1"/>
  <c r="D8494" i="1" s="1"/>
  <c r="E8494" i="1"/>
  <c r="F8494" i="1"/>
  <c r="G8494" i="1"/>
  <c r="C8495" i="1"/>
  <c r="D8495" i="1" s="1"/>
  <c r="E8495" i="1"/>
  <c r="F8495" i="1"/>
  <c r="G8495" i="1"/>
  <c r="C8496" i="1"/>
  <c r="D8496" i="1" s="1"/>
  <c r="E8496" i="1"/>
  <c r="F8496" i="1"/>
  <c r="G8496" i="1"/>
  <c r="C8497" i="1"/>
  <c r="D8497" i="1" s="1"/>
  <c r="E8497" i="1"/>
  <c r="F8497" i="1"/>
  <c r="G8497" i="1"/>
  <c r="C8498" i="1"/>
  <c r="D8498" i="1" s="1"/>
  <c r="E8498" i="1"/>
  <c r="F8498" i="1"/>
  <c r="G8498" i="1"/>
  <c r="C8502" i="1"/>
  <c r="D8502" i="1" s="1"/>
  <c r="E8502" i="1"/>
  <c r="F8502" i="1"/>
  <c r="G8502" i="1"/>
  <c r="C8503" i="1"/>
  <c r="D8503" i="1" s="1"/>
  <c r="E8503" i="1"/>
  <c r="F8503" i="1"/>
  <c r="G8503" i="1"/>
  <c r="C8505" i="1"/>
  <c r="D8505" i="1" s="1"/>
  <c r="E8505" i="1"/>
  <c r="F8505" i="1"/>
  <c r="G8505" i="1"/>
  <c r="C8504" i="1"/>
  <c r="D8504" i="1" s="1"/>
  <c r="E8504" i="1"/>
  <c r="F8504" i="1"/>
  <c r="G8504" i="1"/>
  <c r="C8508" i="1"/>
  <c r="D8508" i="1" s="1"/>
  <c r="E8508" i="1"/>
  <c r="F8508" i="1"/>
  <c r="G8508" i="1"/>
  <c r="C8507" i="1"/>
  <c r="D8507" i="1" s="1"/>
  <c r="E8507" i="1"/>
  <c r="F8507" i="1"/>
  <c r="G8507" i="1"/>
  <c r="C8506" i="1"/>
  <c r="D8506" i="1" s="1"/>
  <c r="E8506" i="1"/>
  <c r="F8506" i="1"/>
  <c r="G8506" i="1"/>
  <c r="C8509" i="1"/>
  <c r="D8509" i="1" s="1"/>
  <c r="E8509" i="1"/>
  <c r="F8509" i="1"/>
  <c r="G8509" i="1"/>
  <c r="C8510" i="1"/>
  <c r="D8510" i="1" s="1"/>
  <c r="E8510" i="1"/>
  <c r="F8510" i="1"/>
  <c r="G8510" i="1"/>
  <c r="C8520" i="1"/>
  <c r="D8520" i="1" s="1"/>
  <c r="E8520" i="1"/>
  <c r="F8520" i="1"/>
  <c r="G8520" i="1"/>
  <c r="C8499" i="1"/>
  <c r="D8499" i="1" s="1"/>
  <c r="E8499" i="1"/>
  <c r="F8499" i="1"/>
  <c r="G8499" i="1"/>
  <c r="C8518" i="1"/>
  <c r="D8518" i="1" s="1"/>
  <c r="E8518" i="1"/>
  <c r="F8518" i="1"/>
  <c r="G8518" i="1"/>
  <c r="C8514" i="1"/>
  <c r="D8514" i="1" s="1"/>
  <c r="E8514" i="1"/>
  <c r="F8514" i="1"/>
  <c r="G8514" i="1"/>
  <c r="C8512" i="1"/>
  <c r="D8512" i="1" s="1"/>
  <c r="E8512" i="1"/>
  <c r="F8512" i="1"/>
  <c r="G8512" i="1"/>
  <c r="C8519" i="1"/>
  <c r="D8519" i="1" s="1"/>
  <c r="E8519" i="1"/>
  <c r="F8519" i="1"/>
  <c r="G8519" i="1"/>
  <c r="C8513" i="1"/>
  <c r="D8513" i="1" s="1"/>
  <c r="E8513" i="1"/>
  <c r="F8513" i="1"/>
  <c r="G8513" i="1"/>
  <c r="C8515" i="1"/>
  <c r="D8515" i="1" s="1"/>
  <c r="E8515" i="1"/>
  <c r="F8515" i="1"/>
  <c r="G8515" i="1"/>
  <c r="C8516" i="1"/>
  <c r="D8516" i="1" s="1"/>
  <c r="E8516" i="1"/>
  <c r="F8516" i="1"/>
  <c r="G8516" i="1"/>
  <c r="C8517" i="1"/>
  <c r="D8517" i="1" s="1"/>
  <c r="E8517" i="1"/>
  <c r="F8517" i="1"/>
  <c r="G8517" i="1"/>
  <c r="C8476" i="1"/>
  <c r="D8476" i="1" s="1"/>
  <c r="E8476" i="1"/>
  <c r="F8476" i="1"/>
  <c r="G8476" i="1"/>
  <c r="C8477" i="1"/>
  <c r="D8477" i="1" s="1"/>
  <c r="E8477" i="1"/>
  <c r="F8477" i="1"/>
  <c r="G8477" i="1"/>
  <c r="C8474" i="1"/>
  <c r="D8474" i="1" s="1"/>
  <c r="E8474" i="1"/>
  <c r="F8474" i="1"/>
  <c r="G8474" i="1"/>
  <c r="C8475" i="1"/>
  <c r="D8475" i="1" s="1"/>
  <c r="E8475" i="1"/>
  <c r="F8475" i="1"/>
  <c r="G8475" i="1"/>
  <c r="C8478" i="1"/>
  <c r="D8478" i="1" s="1"/>
  <c r="E8478" i="1"/>
  <c r="F8478" i="1"/>
  <c r="G8478" i="1"/>
  <c r="C8483" i="1"/>
  <c r="D8483" i="1" s="1"/>
  <c r="E8483" i="1"/>
  <c r="F8483" i="1"/>
  <c r="G8483" i="1"/>
  <c r="C8484" i="1"/>
  <c r="D8484" i="1" s="1"/>
  <c r="E8484" i="1"/>
  <c r="F8484" i="1"/>
  <c r="G8484" i="1"/>
  <c r="C8482" i="1"/>
  <c r="D8482" i="1" s="1"/>
  <c r="E8482" i="1"/>
  <c r="F8482" i="1"/>
  <c r="G8482" i="1"/>
  <c r="C8479" i="1"/>
  <c r="D8479" i="1" s="1"/>
  <c r="E8479" i="1"/>
  <c r="F8479" i="1"/>
  <c r="G8479" i="1"/>
  <c r="C8480" i="1"/>
  <c r="D8480" i="1" s="1"/>
  <c r="E8480" i="1"/>
  <c r="F8480" i="1"/>
  <c r="G8480" i="1"/>
  <c r="C8481" i="1"/>
  <c r="D8481" i="1" s="1"/>
  <c r="E8481" i="1"/>
  <c r="F8481" i="1"/>
  <c r="G8481" i="1"/>
  <c r="C8487" i="1"/>
  <c r="D8487" i="1" s="1"/>
  <c r="E8487" i="1"/>
  <c r="F8487" i="1"/>
  <c r="G8487" i="1"/>
  <c r="C8485" i="1"/>
  <c r="D8485" i="1" s="1"/>
  <c r="E8485" i="1"/>
  <c r="F8485" i="1"/>
  <c r="G8485" i="1"/>
  <c r="C8486" i="1"/>
  <c r="D8486" i="1" s="1"/>
  <c r="E8486" i="1"/>
  <c r="F8486" i="1"/>
  <c r="G8486" i="1"/>
  <c r="C8500" i="1"/>
  <c r="D8500" i="1" s="1"/>
  <c r="E8500" i="1"/>
  <c r="F8500" i="1"/>
  <c r="G8500" i="1"/>
  <c r="C8501" i="1"/>
  <c r="D8501" i="1" s="1"/>
  <c r="E8501" i="1"/>
  <c r="F8501" i="1"/>
  <c r="G8501" i="1"/>
  <c r="C8511" i="1"/>
  <c r="D8511" i="1" s="1"/>
  <c r="E8511" i="1"/>
  <c r="F8511" i="1"/>
  <c r="G8511" i="1"/>
  <c r="C8488" i="1"/>
  <c r="D8488" i="1" s="1"/>
  <c r="E8488" i="1"/>
  <c r="F8488" i="1"/>
  <c r="G8488" i="1"/>
  <c r="C8489" i="1"/>
  <c r="D8489" i="1" s="1"/>
  <c r="E8489" i="1"/>
  <c r="F8489" i="1"/>
  <c r="G8489" i="1"/>
  <c r="C8490" i="1"/>
  <c r="D8490" i="1" s="1"/>
  <c r="E8490" i="1"/>
  <c r="F8490" i="1"/>
  <c r="G8490" i="1"/>
  <c r="C8491" i="1"/>
  <c r="D8491" i="1" s="1"/>
  <c r="E8491" i="1"/>
  <c r="F8491" i="1"/>
  <c r="G8491" i="1"/>
  <c r="C8463" i="1"/>
  <c r="D8463" i="1" s="1"/>
  <c r="E8463" i="1"/>
  <c r="F8463" i="1"/>
  <c r="G8463" i="1"/>
  <c r="C8464" i="1"/>
  <c r="D8464" i="1" s="1"/>
  <c r="E8464" i="1"/>
  <c r="F8464" i="1"/>
  <c r="G8464" i="1"/>
  <c r="C8462" i="1"/>
  <c r="D8462" i="1" s="1"/>
  <c r="E8462" i="1"/>
  <c r="F8462" i="1"/>
  <c r="G8462" i="1"/>
  <c r="C8465" i="1"/>
  <c r="D8465" i="1" s="1"/>
  <c r="E8465" i="1"/>
  <c r="F8465" i="1"/>
  <c r="G8465" i="1"/>
  <c r="C8466" i="1"/>
  <c r="D8466" i="1" s="1"/>
  <c r="E8466" i="1"/>
  <c r="F8466" i="1"/>
  <c r="G8466" i="1"/>
  <c r="C8469" i="1"/>
  <c r="D8469" i="1" s="1"/>
  <c r="E8469" i="1"/>
  <c r="F8469" i="1"/>
  <c r="G8469" i="1"/>
  <c r="C8473" i="1"/>
  <c r="D8473" i="1" s="1"/>
  <c r="E8473" i="1"/>
  <c r="F8473" i="1"/>
  <c r="G8473" i="1"/>
  <c r="C8472" i="1"/>
  <c r="D8472" i="1" s="1"/>
  <c r="E8472" i="1"/>
  <c r="F8472" i="1"/>
  <c r="G8472" i="1"/>
  <c r="C8467" i="1"/>
  <c r="D8467" i="1" s="1"/>
  <c r="E8467" i="1"/>
  <c r="F8467" i="1"/>
  <c r="G8467" i="1"/>
  <c r="C8468" i="1"/>
  <c r="D8468" i="1" s="1"/>
  <c r="E8468" i="1"/>
  <c r="F8468" i="1"/>
  <c r="G8468" i="1"/>
  <c r="C8470" i="1"/>
  <c r="D8470" i="1" s="1"/>
  <c r="E8470" i="1"/>
  <c r="F8470" i="1"/>
  <c r="G8470" i="1"/>
  <c r="C8471" i="1"/>
  <c r="D8471" i="1" s="1"/>
  <c r="E8471" i="1"/>
  <c r="F8471" i="1"/>
  <c r="G8471" i="1"/>
  <c r="C8535" i="1"/>
  <c r="D8535" i="1" s="1"/>
  <c r="E8535" i="1"/>
  <c r="F8535" i="1"/>
  <c r="G8535" i="1"/>
  <c r="C8533" i="1"/>
  <c r="D8533" i="1" s="1"/>
  <c r="E8533" i="1"/>
  <c r="F8533" i="1"/>
  <c r="G8533" i="1"/>
  <c r="C8534" i="1"/>
  <c r="D8534" i="1" s="1"/>
  <c r="E8534" i="1"/>
  <c r="F8534" i="1"/>
  <c r="G8534" i="1"/>
  <c r="C8536" i="1"/>
  <c r="D8536" i="1" s="1"/>
  <c r="E8536" i="1"/>
  <c r="F8536" i="1"/>
  <c r="G8536" i="1"/>
  <c r="C8537" i="1"/>
  <c r="D8537" i="1" s="1"/>
  <c r="E8537" i="1"/>
  <c r="F8537" i="1"/>
  <c r="G8537" i="1"/>
  <c r="C8538" i="1"/>
  <c r="D8538" i="1" s="1"/>
  <c r="E8538" i="1"/>
  <c r="F8538" i="1"/>
  <c r="G8538" i="1"/>
  <c r="C8539" i="1"/>
  <c r="D8539" i="1" s="1"/>
  <c r="E8539" i="1"/>
  <c r="F8539" i="1"/>
  <c r="G8539" i="1"/>
  <c r="C8543" i="1"/>
  <c r="D8543" i="1" s="1"/>
  <c r="E8543" i="1"/>
  <c r="F8543" i="1"/>
  <c r="G8543" i="1"/>
  <c r="C8544" i="1"/>
  <c r="D8544" i="1" s="1"/>
  <c r="E8544" i="1"/>
  <c r="F8544" i="1"/>
  <c r="G8544" i="1"/>
  <c r="C8541" i="1"/>
  <c r="D8541" i="1" s="1"/>
  <c r="E8541" i="1"/>
  <c r="F8541" i="1"/>
  <c r="G8541" i="1"/>
  <c r="C8542" i="1"/>
  <c r="D8542" i="1" s="1"/>
  <c r="E8542" i="1"/>
  <c r="F8542" i="1"/>
  <c r="G8542" i="1"/>
  <c r="C8545" i="1"/>
  <c r="D8545" i="1" s="1"/>
  <c r="E8545" i="1"/>
  <c r="F8545" i="1"/>
  <c r="G8545" i="1"/>
  <c r="C8540" i="1"/>
  <c r="D8540" i="1" s="1"/>
  <c r="E8540" i="1"/>
  <c r="F8540" i="1"/>
  <c r="G8540" i="1"/>
  <c r="C8561" i="1"/>
  <c r="D8561" i="1" s="1"/>
  <c r="E8561" i="1"/>
  <c r="F8561" i="1"/>
  <c r="G8561" i="1"/>
  <c r="C8562" i="1"/>
  <c r="D8562" i="1" s="1"/>
  <c r="E8562" i="1"/>
  <c r="F8562" i="1"/>
  <c r="G8562" i="1"/>
  <c r="C8549" i="1"/>
  <c r="D8549" i="1" s="1"/>
  <c r="E8549" i="1"/>
  <c r="F8549" i="1"/>
  <c r="G8549" i="1"/>
  <c r="C8558" i="1"/>
  <c r="D8558" i="1" s="1"/>
  <c r="E8558" i="1"/>
  <c r="F8558" i="1"/>
  <c r="G8558" i="1"/>
  <c r="C8559" i="1"/>
  <c r="D8559" i="1" s="1"/>
  <c r="E8559" i="1"/>
  <c r="F8559" i="1"/>
  <c r="G8559" i="1"/>
  <c r="C8546" i="1"/>
  <c r="D8546" i="1" s="1"/>
  <c r="E8546" i="1"/>
  <c r="F8546" i="1"/>
  <c r="G8546" i="1"/>
  <c r="C8547" i="1"/>
  <c r="D8547" i="1" s="1"/>
  <c r="E8547" i="1"/>
  <c r="F8547" i="1"/>
  <c r="G8547" i="1"/>
  <c r="C8552" i="1"/>
  <c r="D8552" i="1" s="1"/>
  <c r="E8552" i="1"/>
  <c r="F8552" i="1"/>
  <c r="G8552" i="1"/>
  <c r="C8551" i="1"/>
  <c r="D8551" i="1" s="1"/>
  <c r="E8551" i="1"/>
  <c r="F8551" i="1"/>
  <c r="G8551" i="1"/>
  <c r="C8550" i="1"/>
  <c r="D8550" i="1" s="1"/>
  <c r="E8550" i="1"/>
  <c r="F8550" i="1"/>
  <c r="G8550" i="1"/>
  <c r="C8553" i="1"/>
  <c r="D8553" i="1" s="1"/>
  <c r="E8553" i="1"/>
  <c r="F8553" i="1"/>
  <c r="G8553" i="1"/>
  <c r="C8554" i="1"/>
  <c r="D8554" i="1" s="1"/>
  <c r="E8554" i="1"/>
  <c r="F8554" i="1"/>
  <c r="G8554" i="1"/>
  <c r="C8555" i="1"/>
  <c r="D8555" i="1" s="1"/>
  <c r="E8555" i="1"/>
  <c r="F8555" i="1"/>
  <c r="G8555" i="1"/>
  <c r="C8557" i="1"/>
  <c r="D8557" i="1" s="1"/>
  <c r="E8557" i="1"/>
  <c r="F8557" i="1"/>
  <c r="G8557" i="1"/>
  <c r="C8560" i="1"/>
  <c r="D8560" i="1" s="1"/>
  <c r="E8560" i="1"/>
  <c r="F8560" i="1"/>
  <c r="G8560" i="1"/>
  <c r="C8548" i="1"/>
  <c r="D8548" i="1" s="1"/>
  <c r="E8548" i="1"/>
  <c r="F8548" i="1"/>
  <c r="G8548" i="1"/>
  <c r="C8556" i="1"/>
  <c r="D8556" i="1" s="1"/>
  <c r="E8556" i="1"/>
  <c r="F8556" i="1"/>
  <c r="G8556" i="1"/>
  <c r="C8524" i="1"/>
  <c r="D8524" i="1" s="1"/>
  <c r="E8524" i="1"/>
  <c r="F8524" i="1"/>
  <c r="G8524" i="1"/>
  <c r="C8526" i="1"/>
  <c r="D8526" i="1" s="1"/>
  <c r="E8526" i="1"/>
  <c r="F8526" i="1"/>
  <c r="G8526" i="1"/>
  <c r="C8531" i="1"/>
  <c r="D8531" i="1" s="1"/>
  <c r="E8531" i="1"/>
  <c r="F8531" i="1"/>
  <c r="G8531" i="1"/>
  <c r="C8532" i="1"/>
  <c r="D8532" i="1" s="1"/>
  <c r="E8532" i="1"/>
  <c r="F8532" i="1"/>
  <c r="G8532" i="1"/>
  <c r="C8521" i="1"/>
  <c r="D8521" i="1" s="1"/>
  <c r="E8521" i="1"/>
  <c r="F8521" i="1"/>
  <c r="G8521" i="1"/>
  <c r="C8522" i="1"/>
  <c r="D8522" i="1" s="1"/>
  <c r="E8522" i="1"/>
  <c r="F8522" i="1"/>
  <c r="G8522" i="1"/>
  <c r="C8528" i="1"/>
  <c r="D8528" i="1" s="1"/>
  <c r="E8528" i="1"/>
  <c r="F8528" i="1"/>
  <c r="G8528" i="1"/>
  <c r="C8529" i="1"/>
  <c r="D8529" i="1" s="1"/>
  <c r="E8529" i="1"/>
  <c r="F8529" i="1"/>
  <c r="G8529" i="1"/>
  <c r="C8523" i="1"/>
  <c r="D8523" i="1" s="1"/>
  <c r="E8523" i="1"/>
  <c r="F8523" i="1"/>
  <c r="G8523" i="1"/>
  <c r="C8525" i="1"/>
  <c r="D8525" i="1" s="1"/>
  <c r="E8525" i="1"/>
  <c r="F8525" i="1"/>
  <c r="G8525" i="1"/>
  <c r="C8527" i="1"/>
  <c r="D8527" i="1" s="1"/>
  <c r="E8527" i="1"/>
  <c r="F8527" i="1"/>
  <c r="G8527" i="1"/>
  <c r="C8530" i="1"/>
  <c r="D8530" i="1" s="1"/>
  <c r="E8530" i="1"/>
  <c r="F8530" i="1"/>
  <c r="G8530" i="1"/>
  <c r="C8568" i="1"/>
  <c r="D8568" i="1" s="1"/>
  <c r="E8568" i="1"/>
  <c r="F8568" i="1"/>
  <c r="G8568" i="1"/>
  <c r="C8565" i="1"/>
  <c r="D8565" i="1" s="1"/>
  <c r="E8565" i="1"/>
  <c r="F8565" i="1"/>
  <c r="G8565" i="1"/>
  <c r="C8564" i="1"/>
  <c r="D8564" i="1" s="1"/>
  <c r="E8564" i="1"/>
  <c r="F8564" i="1"/>
  <c r="G8564" i="1"/>
  <c r="C8567" i="1"/>
  <c r="D8567" i="1" s="1"/>
  <c r="E8567" i="1"/>
  <c r="F8567" i="1"/>
  <c r="G8567" i="1"/>
  <c r="C8566" i="1"/>
  <c r="D8566" i="1" s="1"/>
  <c r="E8566" i="1"/>
  <c r="F8566" i="1"/>
  <c r="G8566" i="1"/>
  <c r="C8563" i="1"/>
  <c r="D8563" i="1" s="1"/>
  <c r="E8563" i="1"/>
  <c r="F8563" i="1"/>
  <c r="G8563" i="1"/>
  <c r="C8570" i="1"/>
  <c r="D8570" i="1" s="1"/>
  <c r="E8570" i="1"/>
  <c r="F8570" i="1"/>
  <c r="G8570" i="1"/>
  <c r="C8569" i="1"/>
  <c r="D8569" i="1" s="1"/>
  <c r="E8569" i="1"/>
  <c r="F8569" i="1"/>
  <c r="G8569" i="1"/>
  <c r="C8576" i="1"/>
  <c r="D8576" i="1" s="1"/>
  <c r="E8576" i="1"/>
  <c r="F8576" i="1"/>
  <c r="G8576" i="1"/>
  <c r="C8580" i="1"/>
  <c r="D8580" i="1" s="1"/>
  <c r="E8580" i="1"/>
  <c r="F8580" i="1"/>
  <c r="G8580" i="1"/>
  <c r="C8579" i="1"/>
  <c r="D8579" i="1" s="1"/>
  <c r="E8579" i="1"/>
  <c r="F8579" i="1"/>
  <c r="G8579" i="1"/>
  <c r="C8572" i="1"/>
  <c r="D8572" i="1" s="1"/>
  <c r="E8572" i="1"/>
  <c r="F8572" i="1"/>
  <c r="G8572" i="1"/>
  <c r="C8577" i="1"/>
  <c r="D8577" i="1" s="1"/>
  <c r="E8577" i="1"/>
  <c r="F8577" i="1"/>
  <c r="G8577" i="1"/>
  <c r="C8571" i="1"/>
  <c r="D8571" i="1" s="1"/>
  <c r="E8571" i="1"/>
  <c r="F8571" i="1"/>
  <c r="G8571" i="1"/>
  <c r="C8574" i="1"/>
  <c r="D8574" i="1" s="1"/>
  <c r="E8574" i="1"/>
  <c r="F8574" i="1"/>
  <c r="G8574" i="1"/>
  <c r="C8575" i="1"/>
  <c r="D8575" i="1" s="1"/>
  <c r="E8575" i="1"/>
  <c r="F8575" i="1"/>
  <c r="G8575" i="1"/>
  <c r="C8578" i="1"/>
  <c r="D8578" i="1" s="1"/>
  <c r="E8578" i="1"/>
  <c r="F8578" i="1"/>
  <c r="G8578" i="1"/>
  <c r="C8573" i="1"/>
  <c r="D8573" i="1" s="1"/>
  <c r="E8573" i="1"/>
  <c r="F8573" i="1"/>
  <c r="G8573" i="1"/>
  <c r="C8583" i="1"/>
  <c r="D8583" i="1" s="1"/>
  <c r="E8583" i="1"/>
  <c r="F8583" i="1"/>
  <c r="G8583" i="1"/>
  <c r="C8581" i="1"/>
  <c r="D8581" i="1" s="1"/>
  <c r="E8581" i="1"/>
  <c r="F8581" i="1"/>
  <c r="G8581" i="1"/>
  <c r="C8582" i="1"/>
  <c r="D8582" i="1" s="1"/>
  <c r="E8582" i="1"/>
  <c r="F8582" i="1"/>
  <c r="G8582" i="1"/>
  <c r="C8585" i="1"/>
  <c r="D8585" i="1" s="1"/>
  <c r="E8585" i="1"/>
  <c r="F8585" i="1"/>
  <c r="G8585" i="1"/>
  <c r="C8584" i="1"/>
  <c r="D8584" i="1" s="1"/>
  <c r="E8584" i="1"/>
  <c r="F8584" i="1"/>
  <c r="G8584" i="1"/>
  <c r="C8588" i="1"/>
  <c r="D8588" i="1" s="1"/>
  <c r="E8588" i="1"/>
  <c r="F8588" i="1"/>
  <c r="G8588" i="1"/>
  <c r="C8590" i="1"/>
  <c r="D8590" i="1" s="1"/>
  <c r="E8590" i="1"/>
  <c r="F8590" i="1"/>
  <c r="G8590" i="1"/>
  <c r="C8592" i="1"/>
  <c r="D8592" i="1" s="1"/>
  <c r="E8592" i="1"/>
  <c r="F8592" i="1"/>
  <c r="G8592" i="1"/>
  <c r="C8591" i="1"/>
  <c r="D8591" i="1" s="1"/>
  <c r="E8591" i="1"/>
  <c r="F8591" i="1"/>
  <c r="G8591" i="1"/>
  <c r="C8586" i="1"/>
  <c r="D8586" i="1" s="1"/>
  <c r="E8586" i="1"/>
  <c r="F8586" i="1"/>
  <c r="G8586" i="1"/>
  <c r="C8593" i="1"/>
  <c r="D8593" i="1" s="1"/>
  <c r="E8593" i="1"/>
  <c r="F8593" i="1"/>
  <c r="G8593" i="1"/>
  <c r="C8594" i="1"/>
  <c r="D8594" i="1" s="1"/>
  <c r="E8594" i="1"/>
  <c r="F8594" i="1"/>
  <c r="G8594" i="1"/>
  <c r="C8587" i="1"/>
  <c r="D8587" i="1" s="1"/>
  <c r="E8587" i="1"/>
  <c r="F8587" i="1"/>
  <c r="G8587" i="1"/>
  <c r="C8589" i="1"/>
  <c r="D8589" i="1" s="1"/>
  <c r="E8589" i="1"/>
  <c r="F8589" i="1"/>
  <c r="G8589" i="1"/>
  <c r="C8595" i="1"/>
  <c r="D8595" i="1" s="1"/>
  <c r="E8595" i="1"/>
  <c r="F8595" i="1"/>
  <c r="G8595" i="1"/>
  <c r="C8606" i="1"/>
  <c r="D8606" i="1" s="1"/>
  <c r="E8606" i="1"/>
  <c r="F8606" i="1"/>
  <c r="G8606" i="1"/>
  <c r="C8609" i="1"/>
  <c r="D8609" i="1" s="1"/>
  <c r="E8609" i="1"/>
  <c r="F8609" i="1"/>
  <c r="G8609" i="1"/>
  <c r="C8610" i="1"/>
  <c r="D8610" i="1" s="1"/>
  <c r="E8610" i="1"/>
  <c r="F8610" i="1"/>
  <c r="G8610" i="1"/>
  <c r="C8608" i="1"/>
  <c r="D8608" i="1" s="1"/>
  <c r="E8608" i="1"/>
  <c r="F8608" i="1"/>
  <c r="G8608" i="1"/>
  <c r="C8607" i="1"/>
  <c r="D8607" i="1" s="1"/>
  <c r="E8607" i="1"/>
  <c r="F8607" i="1"/>
  <c r="G8607" i="1"/>
  <c r="C8601" i="1"/>
  <c r="D8601" i="1" s="1"/>
  <c r="E8601" i="1"/>
  <c r="F8601" i="1"/>
  <c r="G8601" i="1"/>
  <c r="C8600" i="1"/>
  <c r="D8600" i="1" s="1"/>
  <c r="E8600" i="1"/>
  <c r="F8600" i="1"/>
  <c r="G8600" i="1"/>
  <c r="C8602" i="1"/>
  <c r="D8602" i="1" s="1"/>
  <c r="E8602" i="1"/>
  <c r="F8602" i="1"/>
  <c r="G8602" i="1"/>
  <c r="C8603" i="1"/>
  <c r="D8603" i="1" s="1"/>
  <c r="E8603" i="1"/>
  <c r="F8603" i="1"/>
  <c r="G8603" i="1"/>
  <c r="C8604" i="1"/>
  <c r="D8604" i="1" s="1"/>
  <c r="E8604" i="1"/>
  <c r="F8604" i="1"/>
  <c r="G8604" i="1"/>
  <c r="C8605" i="1"/>
  <c r="D8605" i="1" s="1"/>
  <c r="E8605" i="1"/>
  <c r="F8605" i="1"/>
  <c r="G8605" i="1"/>
  <c r="C8611" i="1"/>
  <c r="D8611" i="1" s="1"/>
  <c r="E8611" i="1"/>
  <c r="F8611" i="1"/>
  <c r="G8611" i="1"/>
  <c r="C8596" i="1"/>
  <c r="D8596" i="1" s="1"/>
  <c r="E8596" i="1"/>
  <c r="F8596" i="1"/>
  <c r="G8596" i="1"/>
  <c r="C8597" i="1"/>
  <c r="D8597" i="1" s="1"/>
  <c r="E8597" i="1"/>
  <c r="F8597" i="1"/>
  <c r="G8597" i="1"/>
  <c r="C8598" i="1"/>
  <c r="D8598" i="1" s="1"/>
  <c r="E8598" i="1"/>
  <c r="F8598" i="1"/>
  <c r="G8598" i="1"/>
  <c r="C8599" i="1"/>
  <c r="D8599" i="1" s="1"/>
  <c r="E8599" i="1"/>
  <c r="F8599" i="1"/>
  <c r="G8599" i="1"/>
  <c r="C8614" i="1"/>
  <c r="D8614" i="1" s="1"/>
  <c r="E8614" i="1"/>
  <c r="F8614" i="1"/>
  <c r="G8614" i="1"/>
  <c r="C8615" i="1"/>
  <c r="D8615" i="1" s="1"/>
  <c r="E8615" i="1"/>
  <c r="F8615" i="1"/>
  <c r="G8615" i="1"/>
  <c r="C8613" i="1"/>
  <c r="D8613" i="1" s="1"/>
  <c r="E8613" i="1"/>
  <c r="F8613" i="1"/>
  <c r="G8613" i="1"/>
  <c r="C8616" i="1"/>
  <c r="D8616" i="1" s="1"/>
  <c r="E8616" i="1"/>
  <c r="F8616" i="1"/>
  <c r="G8616" i="1"/>
  <c r="C8612" i="1"/>
  <c r="D8612" i="1" s="1"/>
  <c r="E8612" i="1"/>
  <c r="F8612" i="1"/>
  <c r="G8612" i="1"/>
  <c r="C8618" i="1"/>
  <c r="D8618" i="1" s="1"/>
  <c r="E8618" i="1"/>
  <c r="F8618" i="1"/>
  <c r="G8618" i="1"/>
  <c r="C8617" i="1"/>
  <c r="D8617" i="1" s="1"/>
  <c r="E8617" i="1"/>
  <c r="F8617" i="1"/>
  <c r="G8617" i="1"/>
  <c r="C1426" i="1"/>
  <c r="D1426" i="1" s="1"/>
  <c r="E1426" i="1"/>
  <c r="F1426" i="1"/>
  <c r="G1426" i="1"/>
  <c r="C1427" i="1"/>
  <c r="D1427" i="1" s="1"/>
  <c r="E1427" i="1"/>
  <c r="F1427" i="1"/>
  <c r="G1427" i="1"/>
  <c r="C1439" i="1"/>
  <c r="D1439" i="1" s="1"/>
  <c r="E1439" i="1"/>
  <c r="F1439" i="1"/>
  <c r="G1439" i="1"/>
  <c r="C1437" i="1"/>
  <c r="D1437" i="1" s="1"/>
  <c r="E1437" i="1"/>
  <c r="F1437" i="1"/>
  <c r="G1437" i="1"/>
  <c r="C1438" i="1"/>
  <c r="D1438" i="1" s="1"/>
  <c r="E1438" i="1"/>
  <c r="F1438" i="1"/>
  <c r="G1438" i="1"/>
  <c r="C1440" i="1"/>
  <c r="D1440" i="1" s="1"/>
  <c r="E1440" i="1"/>
  <c r="F1440" i="1"/>
  <c r="G1440" i="1"/>
  <c r="C1442" i="1"/>
  <c r="D1442" i="1" s="1"/>
  <c r="E1442" i="1"/>
  <c r="F1442" i="1"/>
  <c r="G1442" i="1"/>
  <c r="C1443" i="1"/>
  <c r="D1443" i="1" s="1"/>
  <c r="E1443" i="1"/>
  <c r="F1443" i="1"/>
  <c r="G1443" i="1"/>
  <c r="C1433" i="1"/>
  <c r="D1433" i="1" s="1"/>
  <c r="E1433" i="1"/>
  <c r="F1433" i="1"/>
  <c r="G1433" i="1"/>
  <c r="C1428" i="1"/>
  <c r="D1428" i="1" s="1"/>
  <c r="E1428" i="1"/>
  <c r="F1428" i="1"/>
  <c r="G1428" i="1"/>
  <c r="C1441" i="1"/>
  <c r="D1441" i="1" s="1"/>
  <c r="E1441" i="1"/>
  <c r="F1441" i="1"/>
  <c r="G1441" i="1"/>
  <c r="C1429" i="1"/>
  <c r="D1429" i="1" s="1"/>
  <c r="E1429" i="1"/>
  <c r="F1429" i="1"/>
  <c r="G1429" i="1"/>
  <c r="C1431" i="1"/>
  <c r="D1431" i="1" s="1"/>
  <c r="E1431" i="1"/>
  <c r="F1431" i="1"/>
  <c r="G1431" i="1"/>
  <c r="C1434" i="1"/>
  <c r="D1434" i="1" s="1"/>
  <c r="E1434" i="1"/>
  <c r="F1434" i="1"/>
  <c r="G1434" i="1"/>
  <c r="C1432" i="1"/>
  <c r="D1432" i="1" s="1"/>
  <c r="E1432" i="1"/>
  <c r="F1432" i="1"/>
  <c r="G1432" i="1"/>
  <c r="C1430" i="1"/>
  <c r="D1430" i="1" s="1"/>
  <c r="E1430" i="1"/>
  <c r="F1430" i="1"/>
  <c r="G1430" i="1"/>
  <c r="C1435" i="1"/>
  <c r="D1435" i="1" s="1"/>
  <c r="E1435" i="1"/>
  <c r="F1435" i="1"/>
  <c r="G1435" i="1"/>
  <c r="C1436" i="1"/>
  <c r="D1436" i="1" s="1"/>
  <c r="E1436" i="1"/>
  <c r="F1436" i="1"/>
  <c r="G1436" i="1"/>
  <c r="C1423" i="1"/>
  <c r="D1423" i="1" s="1"/>
  <c r="E1423" i="1"/>
  <c r="F1423" i="1"/>
  <c r="G1423" i="1"/>
  <c r="C1420" i="1"/>
  <c r="D1420" i="1" s="1"/>
  <c r="E1420" i="1"/>
  <c r="F1420" i="1"/>
  <c r="G1420" i="1"/>
  <c r="C1424" i="1"/>
  <c r="D1424" i="1" s="1"/>
  <c r="E1424" i="1"/>
  <c r="F1424" i="1"/>
  <c r="G1424" i="1"/>
  <c r="C1425" i="1"/>
  <c r="D1425" i="1" s="1"/>
  <c r="E1425" i="1"/>
  <c r="F1425" i="1"/>
  <c r="G1425" i="1"/>
  <c r="C1421" i="1"/>
  <c r="D1421" i="1" s="1"/>
  <c r="E1421" i="1"/>
  <c r="F1421" i="1"/>
  <c r="G1421" i="1"/>
  <c r="C1422" i="1"/>
  <c r="D1422" i="1" s="1"/>
  <c r="E1422" i="1"/>
  <c r="F1422" i="1"/>
  <c r="G1422" i="1"/>
  <c r="C1417" i="1"/>
  <c r="D1417" i="1" s="1"/>
  <c r="E1417" i="1"/>
  <c r="F1417" i="1"/>
  <c r="G1417" i="1"/>
  <c r="C1419" i="1"/>
  <c r="D1419" i="1" s="1"/>
  <c r="E1419" i="1"/>
  <c r="F1419" i="1"/>
  <c r="G1419" i="1"/>
  <c r="C1418" i="1"/>
  <c r="D1418" i="1" s="1"/>
  <c r="E1418" i="1"/>
  <c r="F1418" i="1"/>
  <c r="G1418" i="1"/>
  <c r="C1991" i="1"/>
  <c r="D1991" i="1" s="1"/>
  <c r="E1991" i="1"/>
  <c r="F1991" i="1"/>
  <c r="G1991" i="1"/>
  <c r="C1989" i="1"/>
  <c r="D1989" i="1" s="1"/>
  <c r="E1989" i="1"/>
  <c r="F1989" i="1"/>
  <c r="G1989" i="1"/>
  <c r="C1988" i="1"/>
  <c r="D1988" i="1" s="1"/>
  <c r="E1988" i="1"/>
  <c r="F1988" i="1"/>
  <c r="G1988" i="1"/>
  <c r="C1990" i="1"/>
  <c r="D1990" i="1" s="1"/>
  <c r="E1990" i="1"/>
  <c r="F1990" i="1"/>
  <c r="G1990" i="1"/>
  <c r="C1993" i="1"/>
  <c r="D1993" i="1" s="1"/>
  <c r="E1993" i="1"/>
  <c r="F1993" i="1"/>
  <c r="G1993" i="1"/>
  <c r="C1994" i="1"/>
  <c r="D1994" i="1" s="1"/>
  <c r="E1994" i="1"/>
  <c r="F1994" i="1"/>
  <c r="G1994" i="1"/>
  <c r="C1992" i="1"/>
  <c r="D1992" i="1" s="1"/>
  <c r="E1992" i="1"/>
  <c r="F1992" i="1"/>
  <c r="G1992" i="1"/>
  <c r="C1996" i="1"/>
  <c r="D1996" i="1" s="1"/>
  <c r="E1996" i="1"/>
  <c r="F1996" i="1"/>
  <c r="G1996" i="1"/>
  <c r="C1997" i="1"/>
  <c r="D1997" i="1" s="1"/>
  <c r="E1997" i="1"/>
  <c r="F1997" i="1"/>
  <c r="G1997" i="1"/>
  <c r="C1995" i="1"/>
  <c r="D1995" i="1" s="1"/>
  <c r="E1995" i="1"/>
  <c r="F1995" i="1"/>
  <c r="G1995" i="1"/>
  <c r="C923" i="1"/>
  <c r="D923" i="1" s="1"/>
  <c r="E923" i="1"/>
  <c r="F923" i="1"/>
  <c r="G923" i="1"/>
  <c r="C925" i="1"/>
  <c r="D925" i="1" s="1"/>
  <c r="E925" i="1"/>
  <c r="F925" i="1"/>
  <c r="G925" i="1"/>
  <c r="C921" i="1"/>
  <c r="D921" i="1" s="1"/>
  <c r="E921" i="1"/>
  <c r="F921" i="1"/>
  <c r="G921" i="1"/>
  <c r="C924" i="1"/>
  <c r="D924" i="1" s="1"/>
  <c r="E924" i="1"/>
  <c r="F924" i="1"/>
  <c r="G924" i="1"/>
  <c r="C922" i="1"/>
  <c r="D922" i="1" s="1"/>
  <c r="E922" i="1"/>
  <c r="F922" i="1"/>
  <c r="G922" i="1"/>
  <c r="C920" i="1"/>
  <c r="D920" i="1" s="1"/>
  <c r="E920" i="1"/>
  <c r="F920" i="1"/>
  <c r="G920" i="1"/>
  <c r="C974" i="1"/>
  <c r="D974" i="1" s="1"/>
  <c r="E974" i="1"/>
  <c r="F974" i="1"/>
  <c r="G974" i="1"/>
  <c r="C975" i="1"/>
  <c r="D975" i="1" s="1"/>
  <c r="E975" i="1"/>
  <c r="F975" i="1"/>
  <c r="G975" i="1"/>
  <c r="C937" i="1"/>
  <c r="D937" i="1" s="1"/>
  <c r="E937" i="1"/>
  <c r="F937" i="1"/>
  <c r="G937" i="1"/>
  <c r="C926" i="1"/>
  <c r="D926" i="1" s="1"/>
  <c r="E926" i="1"/>
  <c r="F926" i="1"/>
  <c r="G926" i="1"/>
  <c r="C972" i="1"/>
  <c r="D972" i="1" s="1"/>
  <c r="E972" i="1"/>
  <c r="F972" i="1"/>
  <c r="G972" i="1"/>
  <c r="C941" i="1"/>
  <c r="D941" i="1" s="1"/>
  <c r="E941" i="1"/>
  <c r="F941" i="1"/>
  <c r="G941" i="1"/>
  <c r="C971" i="1"/>
  <c r="D971" i="1" s="1"/>
  <c r="E971" i="1"/>
  <c r="F971" i="1"/>
  <c r="G971" i="1"/>
  <c r="C940" i="1"/>
  <c r="D940" i="1" s="1"/>
  <c r="E940" i="1"/>
  <c r="F940" i="1"/>
  <c r="G940" i="1"/>
  <c r="C942" i="1"/>
  <c r="D942" i="1" s="1"/>
  <c r="E942" i="1"/>
  <c r="F942" i="1"/>
  <c r="G942" i="1"/>
  <c r="C973" i="1"/>
  <c r="D973" i="1" s="1"/>
  <c r="E973" i="1"/>
  <c r="F973" i="1"/>
  <c r="G973" i="1"/>
  <c r="C968" i="1"/>
  <c r="D968" i="1" s="1"/>
  <c r="E968" i="1"/>
  <c r="F968" i="1"/>
  <c r="G968" i="1"/>
  <c r="C933" i="1"/>
  <c r="D933" i="1" s="1"/>
  <c r="E933" i="1"/>
  <c r="F933" i="1"/>
  <c r="G933" i="1"/>
  <c r="C938" i="1"/>
  <c r="D938" i="1" s="1"/>
  <c r="E938" i="1"/>
  <c r="F938" i="1"/>
  <c r="G938" i="1"/>
  <c r="C949" i="1"/>
  <c r="D949" i="1" s="1"/>
  <c r="E949" i="1"/>
  <c r="F949" i="1"/>
  <c r="G949" i="1"/>
  <c r="C966" i="1"/>
  <c r="D966" i="1" s="1"/>
  <c r="E966" i="1"/>
  <c r="F966" i="1"/>
  <c r="G966" i="1"/>
  <c r="C932" i="1"/>
  <c r="D932" i="1" s="1"/>
  <c r="E932" i="1"/>
  <c r="F932" i="1"/>
  <c r="G932" i="1"/>
  <c r="C943" i="1"/>
  <c r="D943" i="1" s="1"/>
  <c r="E943" i="1"/>
  <c r="F943" i="1"/>
  <c r="G943" i="1"/>
  <c r="C952" i="1"/>
  <c r="D952" i="1" s="1"/>
  <c r="E952" i="1"/>
  <c r="F952" i="1"/>
  <c r="G952" i="1"/>
  <c r="C955" i="1"/>
  <c r="D955" i="1" s="1"/>
  <c r="E955" i="1"/>
  <c r="F955" i="1"/>
  <c r="G955" i="1"/>
  <c r="C946" i="1"/>
  <c r="D946" i="1" s="1"/>
  <c r="E946" i="1"/>
  <c r="F946" i="1"/>
  <c r="G946" i="1"/>
  <c r="C962" i="1"/>
  <c r="D962" i="1" s="1"/>
  <c r="E962" i="1"/>
  <c r="F962" i="1"/>
  <c r="G962" i="1"/>
  <c r="C935" i="1"/>
  <c r="D935" i="1" s="1"/>
  <c r="E935" i="1"/>
  <c r="F935" i="1"/>
  <c r="G935" i="1"/>
  <c r="C936" i="1"/>
  <c r="D936" i="1" s="1"/>
  <c r="E936" i="1"/>
  <c r="F936" i="1"/>
  <c r="G936" i="1"/>
  <c r="C967" i="1"/>
  <c r="D967" i="1" s="1"/>
  <c r="E967" i="1"/>
  <c r="F967" i="1"/>
  <c r="G967" i="1"/>
  <c r="C951" i="1"/>
  <c r="D951" i="1" s="1"/>
  <c r="E951" i="1"/>
  <c r="F951" i="1"/>
  <c r="G951" i="1"/>
  <c r="C959" i="1"/>
  <c r="D959" i="1" s="1"/>
  <c r="E959" i="1"/>
  <c r="F959" i="1"/>
  <c r="G959" i="1"/>
  <c r="C969" i="1"/>
  <c r="D969" i="1" s="1"/>
  <c r="E969" i="1"/>
  <c r="F969" i="1"/>
  <c r="G969" i="1"/>
  <c r="C970" i="1"/>
  <c r="D970" i="1" s="1"/>
  <c r="E970" i="1"/>
  <c r="F970" i="1"/>
  <c r="G970" i="1"/>
  <c r="C958" i="1"/>
  <c r="D958" i="1" s="1"/>
  <c r="E958" i="1"/>
  <c r="F958" i="1"/>
  <c r="G958" i="1"/>
  <c r="C954" i="1"/>
  <c r="D954" i="1" s="1"/>
  <c r="E954" i="1"/>
  <c r="F954" i="1"/>
  <c r="G954" i="1"/>
  <c r="C957" i="1"/>
  <c r="D957" i="1" s="1"/>
  <c r="E957" i="1"/>
  <c r="F957" i="1"/>
  <c r="G957" i="1"/>
  <c r="C927" i="1"/>
  <c r="D927" i="1" s="1"/>
  <c r="E927" i="1"/>
  <c r="F927" i="1"/>
  <c r="G927" i="1"/>
  <c r="C929" i="1"/>
  <c r="D929" i="1" s="1"/>
  <c r="E929" i="1"/>
  <c r="F929" i="1"/>
  <c r="G929" i="1"/>
  <c r="C930" i="1"/>
  <c r="D930" i="1" s="1"/>
  <c r="E930" i="1"/>
  <c r="F930" i="1"/>
  <c r="G930" i="1"/>
  <c r="C928" i="1"/>
  <c r="D928" i="1" s="1"/>
  <c r="E928" i="1"/>
  <c r="F928" i="1"/>
  <c r="G928" i="1"/>
  <c r="C956" i="1"/>
  <c r="D956" i="1" s="1"/>
  <c r="E956" i="1"/>
  <c r="F956" i="1"/>
  <c r="G956" i="1"/>
  <c r="C944" i="1"/>
  <c r="D944" i="1" s="1"/>
  <c r="E944" i="1"/>
  <c r="F944" i="1"/>
  <c r="G944" i="1"/>
  <c r="C953" i="1"/>
  <c r="D953" i="1" s="1"/>
  <c r="E953" i="1"/>
  <c r="F953" i="1"/>
  <c r="G953" i="1"/>
  <c r="C934" i="1"/>
  <c r="D934" i="1" s="1"/>
  <c r="E934" i="1"/>
  <c r="F934" i="1"/>
  <c r="G934" i="1"/>
  <c r="C950" i="1"/>
  <c r="D950" i="1" s="1"/>
  <c r="E950" i="1"/>
  <c r="F950" i="1"/>
  <c r="G950" i="1"/>
  <c r="C963" i="1"/>
  <c r="D963" i="1" s="1"/>
  <c r="E963" i="1"/>
  <c r="F963" i="1"/>
  <c r="G963" i="1"/>
  <c r="C948" i="1"/>
  <c r="D948" i="1" s="1"/>
  <c r="E948" i="1"/>
  <c r="F948" i="1"/>
  <c r="G948" i="1"/>
  <c r="C964" i="1"/>
  <c r="D964" i="1" s="1"/>
  <c r="E964" i="1"/>
  <c r="F964" i="1"/>
  <c r="G964" i="1"/>
  <c r="C961" i="1"/>
  <c r="D961" i="1" s="1"/>
  <c r="E961" i="1"/>
  <c r="F961" i="1"/>
  <c r="G961" i="1"/>
  <c r="C945" i="1"/>
  <c r="D945" i="1" s="1"/>
  <c r="E945" i="1"/>
  <c r="F945" i="1"/>
  <c r="G945" i="1"/>
  <c r="C947" i="1"/>
  <c r="D947" i="1" s="1"/>
  <c r="E947" i="1"/>
  <c r="F947" i="1"/>
  <c r="G947" i="1"/>
  <c r="C960" i="1"/>
  <c r="D960" i="1" s="1"/>
  <c r="E960" i="1"/>
  <c r="F960" i="1"/>
  <c r="G960" i="1"/>
  <c r="C939" i="1"/>
  <c r="D939" i="1" s="1"/>
  <c r="E939" i="1"/>
  <c r="F939" i="1"/>
  <c r="G939" i="1"/>
  <c r="C965" i="1"/>
  <c r="D965" i="1" s="1"/>
  <c r="E965" i="1"/>
  <c r="F965" i="1"/>
  <c r="G965" i="1"/>
  <c r="C931" i="1"/>
  <c r="D931" i="1" s="1"/>
  <c r="E931" i="1"/>
  <c r="F931" i="1"/>
  <c r="G931" i="1"/>
  <c r="C995" i="1"/>
  <c r="D995" i="1" s="1"/>
  <c r="E995" i="1"/>
  <c r="F995" i="1"/>
  <c r="G995" i="1"/>
  <c r="C992" i="1"/>
  <c r="D992" i="1" s="1"/>
  <c r="E992" i="1"/>
  <c r="F992" i="1"/>
  <c r="G992" i="1"/>
  <c r="C1005" i="1"/>
  <c r="D1005" i="1" s="1"/>
  <c r="E1005" i="1"/>
  <c r="F1005" i="1"/>
  <c r="G1005" i="1"/>
  <c r="C977" i="1"/>
  <c r="D977" i="1" s="1"/>
  <c r="E977" i="1"/>
  <c r="F977" i="1"/>
  <c r="G977" i="1"/>
  <c r="C978" i="1"/>
  <c r="D978" i="1" s="1"/>
  <c r="E978" i="1"/>
  <c r="F978" i="1"/>
  <c r="G978" i="1"/>
  <c r="C979" i="1"/>
  <c r="D979" i="1" s="1"/>
  <c r="E979" i="1"/>
  <c r="F979" i="1"/>
  <c r="G979" i="1"/>
  <c r="C1002" i="1"/>
  <c r="D1002" i="1" s="1"/>
  <c r="E1002" i="1"/>
  <c r="F1002" i="1"/>
  <c r="G1002" i="1"/>
  <c r="C1003" i="1"/>
  <c r="D1003" i="1" s="1"/>
  <c r="E1003" i="1"/>
  <c r="F1003" i="1"/>
  <c r="G1003" i="1"/>
  <c r="C1004" i="1"/>
  <c r="D1004" i="1" s="1"/>
  <c r="E1004" i="1"/>
  <c r="F1004" i="1"/>
  <c r="G1004" i="1"/>
  <c r="C996" i="1"/>
  <c r="D996" i="1" s="1"/>
  <c r="E996" i="1"/>
  <c r="F996" i="1"/>
  <c r="G996" i="1"/>
  <c r="C976" i="1"/>
  <c r="D976" i="1" s="1"/>
  <c r="E976" i="1"/>
  <c r="F976" i="1"/>
  <c r="G976" i="1"/>
  <c r="C982" i="1"/>
  <c r="D982" i="1" s="1"/>
  <c r="E982" i="1"/>
  <c r="F982" i="1"/>
  <c r="G982" i="1"/>
  <c r="C997" i="1"/>
  <c r="D997" i="1" s="1"/>
  <c r="E997" i="1"/>
  <c r="F997" i="1"/>
  <c r="G997" i="1"/>
  <c r="C983" i="1"/>
  <c r="D983" i="1" s="1"/>
  <c r="E983" i="1"/>
  <c r="F983" i="1"/>
  <c r="G983" i="1"/>
  <c r="C984" i="1"/>
  <c r="D984" i="1" s="1"/>
  <c r="E984" i="1"/>
  <c r="F984" i="1"/>
  <c r="G984" i="1"/>
  <c r="C1001" i="1"/>
  <c r="D1001" i="1" s="1"/>
  <c r="E1001" i="1"/>
  <c r="F1001" i="1"/>
  <c r="G1001" i="1"/>
  <c r="C988" i="1"/>
  <c r="D988" i="1" s="1"/>
  <c r="E988" i="1"/>
  <c r="F988" i="1"/>
  <c r="G988" i="1"/>
  <c r="C987" i="1"/>
  <c r="D987" i="1" s="1"/>
  <c r="E987" i="1"/>
  <c r="F987" i="1"/>
  <c r="G987" i="1"/>
  <c r="C980" i="1"/>
  <c r="D980" i="1" s="1"/>
  <c r="E980" i="1"/>
  <c r="F980" i="1"/>
  <c r="G980" i="1"/>
  <c r="C989" i="1"/>
  <c r="D989" i="1" s="1"/>
  <c r="E989" i="1"/>
  <c r="F989" i="1"/>
  <c r="G989" i="1"/>
  <c r="C1000" i="1"/>
  <c r="D1000" i="1" s="1"/>
  <c r="E1000" i="1"/>
  <c r="F1000" i="1"/>
  <c r="G1000" i="1"/>
  <c r="C998" i="1"/>
  <c r="D998" i="1" s="1"/>
  <c r="E998" i="1"/>
  <c r="F998" i="1"/>
  <c r="G998" i="1"/>
  <c r="C981" i="1"/>
  <c r="D981" i="1" s="1"/>
  <c r="E981" i="1"/>
  <c r="F981" i="1"/>
  <c r="G981" i="1"/>
  <c r="C990" i="1"/>
  <c r="D990" i="1" s="1"/>
  <c r="E990" i="1"/>
  <c r="F990" i="1"/>
  <c r="G990" i="1"/>
  <c r="C991" i="1"/>
  <c r="D991" i="1" s="1"/>
  <c r="E991" i="1"/>
  <c r="F991" i="1"/>
  <c r="G991" i="1"/>
  <c r="C993" i="1"/>
  <c r="D993" i="1" s="1"/>
  <c r="E993" i="1"/>
  <c r="F993" i="1"/>
  <c r="G993" i="1"/>
  <c r="C985" i="1"/>
  <c r="D985" i="1" s="1"/>
  <c r="E985" i="1"/>
  <c r="F985" i="1"/>
  <c r="G985" i="1"/>
  <c r="C986" i="1"/>
  <c r="D986" i="1" s="1"/>
  <c r="E986" i="1"/>
  <c r="F986" i="1"/>
  <c r="G986" i="1"/>
  <c r="C994" i="1"/>
  <c r="D994" i="1" s="1"/>
  <c r="E994" i="1"/>
  <c r="F994" i="1"/>
  <c r="G994" i="1"/>
  <c r="C999" i="1"/>
  <c r="D999" i="1" s="1"/>
  <c r="E999" i="1"/>
  <c r="F999" i="1"/>
  <c r="G999" i="1"/>
  <c r="C1024" i="1"/>
  <c r="D1024" i="1" s="1"/>
  <c r="E1024" i="1"/>
  <c r="F1024" i="1"/>
  <c r="G1024" i="1"/>
  <c r="C1025" i="1"/>
  <c r="D1025" i="1" s="1"/>
  <c r="E1025" i="1"/>
  <c r="F1025" i="1"/>
  <c r="G1025" i="1"/>
  <c r="C1010" i="1"/>
  <c r="D1010" i="1" s="1"/>
  <c r="E1010" i="1"/>
  <c r="F1010" i="1"/>
  <c r="G1010" i="1"/>
  <c r="C1021" i="1"/>
  <c r="D1021" i="1" s="1"/>
  <c r="E1021" i="1"/>
  <c r="F1021" i="1"/>
  <c r="G1021" i="1"/>
  <c r="C1022" i="1"/>
  <c r="D1022" i="1" s="1"/>
  <c r="E1022" i="1"/>
  <c r="F1022" i="1"/>
  <c r="G1022" i="1"/>
  <c r="C1023" i="1"/>
  <c r="D1023" i="1" s="1"/>
  <c r="E1023" i="1"/>
  <c r="F1023" i="1"/>
  <c r="G1023" i="1"/>
  <c r="C1018" i="1"/>
  <c r="D1018" i="1" s="1"/>
  <c r="E1018" i="1"/>
  <c r="F1018" i="1"/>
  <c r="G1018" i="1"/>
  <c r="C1006" i="1"/>
  <c r="D1006" i="1" s="1"/>
  <c r="E1006" i="1"/>
  <c r="F1006" i="1"/>
  <c r="G1006" i="1"/>
  <c r="C1011" i="1"/>
  <c r="D1011" i="1" s="1"/>
  <c r="E1011" i="1"/>
  <c r="F1011" i="1"/>
  <c r="G1011" i="1"/>
  <c r="C1016" i="1"/>
  <c r="D1016" i="1" s="1"/>
  <c r="E1016" i="1"/>
  <c r="F1016" i="1"/>
  <c r="G1016" i="1"/>
  <c r="C1017" i="1"/>
  <c r="D1017" i="1" s="1"/>
  <c r="E1017" i="1"/>
  <c r="F1017" i="1"/>
  <c r="G1017" i="1"/>
  <c r="C1027" i="1"/>
  <c r="D1027" i="1" s="1"/>
  <c r="E1027" i="1"/>
  <c r="F1027" i="1"/>
  <c r="G1027" i="1"/>
  <c r="C1031" i="1"/>
  <c r="D1031" i="1" s="1"/>
  <c r="E1031" i="1"/>
  <c r="F1031" i="1"/>
  <c r="G1031" i="1"/>
  <c r="C1028" i="1"/>
  <c r="D1028" i="1" s="1"/>
  <c r="E1028" i="1"/>
  <c r="F1028" i="1"/>
  <c r="G1028" i="1"/>
  <c r="C1019" i="1"/>
  <c r="D1019" i="1" s="1"/>
  <c r="E1019" i="1"/>
  <c r="F1019" i="1"/>
  <c r="G1019" i="1"/>
  <c r="C1032" i="1"/>
  <c r="D1032" i="1" s="1"/>
  <c r="E1032" i="1"/>
  <c r="F1032" i="1"/>
  <c r="G1032" i="1"/>
  <c r="C1012" i="1"/>
  <c r="D1012" i="1" s="1"/>
  <c r="E1012" i="1"/>
  <c r="F1012" i="1"/>
  <c r="G1012" i="1"/>
  <c r="C1007" i="1"/>
  <c r="D1007" i="1" s="1"/>
  <c r="E1007" i="1"/>
  <c r="F1007" i="1"/>
  <c r="G1007" i="1"/>
  <c r="C1013" i="1"/>
  <c r="D1013" i="1" s="1"/>
  <c r="E1013" i="1"/>
  <c r="F1013" i="1"/>
  <c r="G1013" i="1"/>
  <c r="C1020" i="1"/>
  <c r="D1020" i="1" s="1"/>
  <c r="E1020" i="1"/>
  <c r="F1020" i="1"/>
  <c r="G1020" i="1"/>
  <c r="C1029" i="1"/>
  <c r="D1029" i="1" s="1"/>
  <c r="E1029" i="1"/>
  <c r="F1029" i="1"/>
  <c r="G1029" i="1"/>
  <c r="C1030" i="1"/>
  <c r="D1030" i="1" s="1"/>
  <c r="E1030" i="1"/>
  <c r="F1030" i="1"/>
  <c r="G1030" i="1"/>
  <c r="C1033" i="1"/>
  <c r="D1033" i="1" s="1"/>
  <c r="E1033" i="1"/>
  <c r="F1033" i="1"/>
  <c r="G1033" i="1"/>
  <c r="C1014" i="1"/>
  <c r="D1014" i="1" s="1"/>
  <c r="E1014" i="1"/>
  <c r="F1014" i="1"/>
  <c r="G1014" i="1"/>
  <c r="C1015" i="1"/>
  <c r="D1015" i="1" s="1"/>
  <c r="E1015" i="1"/>
  <c r="F1015" i="1"/>
  <c r="G1015" i="1"/>
  <c r="C1008" i="1"/>
  <c r="D1008" i="1" s="1"/>
  <c r="E1008" i="1"/>
  <c r="F1008" i="1"/>
  <c r="G1008" i="1"/>
  <c r="C1009" i="1"/>
  <c r="D1009" i="1" s="1"/>
  <c r="E1009" i="1"/>
  <c r="F1009" i="1"/>
  <c r="G1009" i="1"/>
  <c r="C1026" i="1"/>
  <c r="D1026" i="1" s="1"/>
  <c r="E1026" i="1"/>
  <c r="F1026" i="1"/>
  <c r="G1026" i="1"/>
  <c r="C1034" i="1"/>
  <c r="D1034" i="1" s="1"/>
  <c r="E1034" i="1"/>
  <c r="F1034" i="1"/>
  <c r="G1034" i="1"/>
  <c r="C1044" i="1"/>
  <c r="D1044" i="1" s="1"/>
  <c r="E1044" i="1"/>
  <c r="F1044" i="1"/>
  <c r="G1044" i="1"/>
  <c r="C1035" i="1"/>
  <c r="D1035" i="1" s="1"/>
  <c r="E1035" i="1"/>
  <c r="F1035" i="1"/>
  <c r="G1035" i="1"/>
  <c r="C1036" i="1"/>
  <c r="D1036" i="1" s="1"/>
  <c r="E1036" i="1"/>
  <c r="F1036" i="1"/>
  <c r="G1036" i="1"/>
  <c r="C1045" i="1"/>
  <c r="D1045" i="1" s="1"/>
  <c r="E1045" i="1"/>
  <c r="F1045" i="1"/>
  <c r="G1045" i="1"/>
  <c r="C1037" i="1"/>
  <c r="D1037" i="1" s="1"/>
  <c r="E1037" i="1"/>
  <c r="F1037" i="1"/>
  <c r="G1037" i="1"/>
  <c r="C1047" i="1"/>
  <c r="D1047" i="1" s="1"/>
  <c r="E1047" i="1"/>
  <c r="F1047" i="1"/>
  <c r="G1047" i="1"/>
  <c r="C1048" i="1"/>
  <c r="D1048" i="1" s="1"/>
  <c r="E1048" i="1"/>
  <c r="F1048" i="1"/>
  <c r="G1048" i="1"/>
  <c r="C1051" i="1"/>
  <c r="D1051" i="1" s="1"/>
  <c r="E1051" i="1"/>
  <c r="F1051" i="1"/>
  <c r="G1051" i="1"/>
  <c r="C1052" i="1"/>
  <c r="D1052" i="1" s="1"/>
  <c r="E1052" i="1"/>
  <c r="F1052" i="1"/>
  <c r="G1052" i="1"/>
  <c r="C1042" i="1"/>
  <c r="D1042" i="1" s="1"/>
  <c r="E1042" i="1"/>
  <c r="F1042" i="1"/>
  <c r="G1042" i="1"/>
  <c r="C1043" i="1"/>
  <c r="D1043" i="1" s="1"/>
  <c r="E1043" i="1"/>
  <c r="F1043" i="1"/>
  <c r="G1043" i="1"/>
  <c r="C1041" i="1"/>
  <c r="D1041" i="1" s="1"/>
  <c r="E1041" i="1"/>
  <c r="F1041" i="1"/>
  <c r="G1041" i="1"/>
  <c r="C1039" i="1"/>
  <c r="D1039" i="1" s="1"/>
  <c r="E1039" i="1"/>
  <c r="F1039" i="1"/>
  <c r="G1039" i="1"/>
  <c r="C1049" i="1"/>
  <c r="D1049" i="1" s="1"/>
  <c r="E1049" i="1"/>
  <c r="F1049" i="1"/>
  <c r="G1049" i="1"/>
  <c r="C1040" i="1"/>
  <c r="D1040" i="1" s="1"/>
  <c r="E1040" i="1"/>
  <c r="F1040" i="1"/>
  <c r="G1040" i="1"/>
  <c r="C1050" i="1"/>
  <c r="D1050" i="1" s="1"/>
  <c r="E1050" i="1"/>
  <c r="F1050" i="1"/>
  <c r="G1050" i="1"/>
  <c r="C1046" i="1"/>
  <c r="D1046" i="1" s="1"/>
  <c r="E1046" i="1"/>
  <c r="F1046" i="1"/>
  <c r="G1046" i="1"/>
  <c r="C1038" i="1"/>
  <c r="D1038" i="1" s="1"/>
  <c r="E1038" i="1"/>
  <c r="F1038" i="1"/>
  <c r="G1038" i="1"/>
  <c r="C1077" i="1"/>
  <c r="D1077" i="1" s="1"/>
  <c r="E1077" i="1"/>
  <c r="F1077" i="1"/>
  <c r="G1077" i="1"/>
  <c r="C1079" i="1"/>
  <c r="D1079" i="1" s="1"/>
  <c r="E1079" i="1"/>
  <c r="F1079" i="1"/>
  <c r="G1079" i="1"/>
  <c r="C1091" i="1"/>
  <c r="D1091" i="1" s="1"/>
  <c r="E1091" i="1"/>
  <c r="F1091" i="1"/>
  <c r="G1091" i="1"/>
  <c r="C1092" i="1"/>
  <c r="D1092" i="1" s="1"/>
  <c r="E1092" i="1"/>
  <c r="F1092" i="1"/>
  <c r="G1092" i="1"/>
  <c r="C1056" i="1"/>
  <c r="D1056" i="1" s="1"/>
  <c r="E1056" i="1"/>
  <c r="F1056" i="1"/>
  <c r="G1056" i="1"/>
  <c r="C1096" i="1"/>
  <c r="D1096" i="1" s="1"/>
  <c r="E1096" i="1"/>
  <c r="F1096" i="1"/>
  <c r="G1096" i="1"/>
  <c r="C1058" i="1"/>
  <c r="D1058" i="1" s="1"/>
  <c r="E1058" i="1"/>
  <c r="F1058" i="1"/>
  <c r="G1058" i="1"/>
  <c r="C1053" i="1"/>
  <c r="D1053" i="1" s="1"/>
  <c r="E1053" i="1"/>
  <c r="F1053" i="1"/>
  <c r="G1053" i="1"/>
  <c r="C1094" i="1"/>
  <c r="D1094" i="1" s="1"/>
  <c r="E1094" i="1"/>
  <c r="F1094" i="1"/>
  <c r="G1094" i="1"/>
  <c r="C1084" i="1"/>
  <c r="D1084" i="1" s="1"/>
  <c r="E1084" i="1"/>
  <c r="F1084" i="1"/>
  <c r="G1084" i="1"/>
  <c r="C1085" i="1"/>
  <c r="D1085" i="1" s="1"/>
  <c r="E1085" i="1"/>
  <c r="F1085" i="1"/>
  <c r="G1085" i="1"/>
  <c r="C1059" i="1"/>
  <c r="D1059" i="1" s="1"/>
  <c r="E1059" i="1"/>
  <c r="F1059" i="1"/>
  <c r="G1059" i="1"/>
  <c r="C1057" i="1"/>
  <c r="D1057" i="1" s="1"/>
  <c r="E1057" i="1"/>
  <c r="F1057" i="1"/>
  <c r="G1057" i="1"/>
  <c r="C1060" i="1"/>
  <c r="D1060" i="1" s="1"/>
  <c r="E1060" i="1"/>
  <c r="F1060" i="1"/>
  <c r="G1060" i="1"/>
  <c r="C1083" i="1"/>
  <c r="D1083" i="1" s="1"/>
  <c r="E1083" i="1"/>
  <c r="F1083" i="1"/>
  <c r="G1083" i="1"/>
  <c r="C1087" i="1"/>
  <c r="D1087" i="1" s="1"/>
  <c r="E1087" i="1"/>
  <c r="F1087" i="1"/>
  <c r="G1087" i="1"/>
  <c r="C1081" i="1"/>
  <c r="D1081" i="1" s="1"/>
  <c r="E1081" i="1"/>
  <c r="F1081" i="1"/>
  <c r="G1081" i="1"/>
  <c r="C1086" i="1"/>
  <c r="D1086" i="1" s="1"/>
  <c r="E1086" i="1"/>
  <c r="F1086" i="1"/>
  <c r="G1086" i="1"/>
  <c r="C1090" i="1"/>
  <c r="D1090" i="1" s="1"/>
  <c r="E1090" i="1"/>
  <c r="F1090" i="1"/>
  <c r="G1090" i="1"/>
  <c r="C1093" i="1"/>
  <c r="D1093" i="1" s="1"/>
  <c r="E1093" i="1"/>
  <c r="F1093" i="1"/>
  <c r="G1093" i="1"/>
  <c r="C1078" i="1"/>
  <c r="D1078" i="1" s="1"/>
  <c r="E1078" i="1"/>
  <c r="F1078" i="1"/>
  <c r="G1078" i="1"/>
  <c r="C1089" i="1"/>
  <c r="D1089" i="1" s="1"/>
  <c r="E1089" i="1"/>
  <c r="F1089" i="1"/>
  <c r="G1089" i="1"/>
  <c r="C1064" i="1"/>
  <c r="D1064" i="1" s="1"/>
  <c r="E1064" i="1"/>
  <c r="F1064" i="1"/>
  <c r="G1064" i="1"/>
  <c r="C1065" i="1"/>
  <c r="D1065" i="1" s="1"/>
  <c r="E1065" i="1"/>
  <c r="F1065" i="1"/>
  <c r="G1065" i="1"/>
  <c r="C1062" i="1"/>
  <c r="D1062" i="1" s="1"/>
  <c r="E1062" i="1"/>
  <c r="F1062" i="1"/>
  <c r="G1062" i="1"/>
  <c r="C1066" i="1"/>
  <c r="D1066" i="1" s="1"/>
  <c r="E1066" i="1"/>
  <c r="F1066" i="1"/>
  <c r="G1066" i="1"/>
  <c r="C1068" i="1"/>
  <c r="D1068" i="1" s="1"/>
  <c r="E1068" i="1"/>
  <c r="F1068" i="1"/>
  <c r="G1068" i="1"/>
  <c r="C1088" i="1"/>
  <c r="D1088" i="1" s="1"/>
  <c r="E1088" i="1"/>
  <c r="F1088" i="1"/>
  <c r="G1088" i="1"/>
  <c r="C1063" i="1"/>
  <c r="D1063" i="1" s="1"/>
  <c r="E1063" i="1"/>
  <c r="F1063" i="1"/>
  <c r="G1063" i="1"/>
  <c r="C1073" i="1"/>
  <c r="D1073" i="1" s="1"/>
  <c r="E1073" i="1"/>
  <c r="F1073" i="1"/>
  <c r="G1073" i="1"/>
  <c r="C1074" i="1"/>
  <c r="D1074" i="1" s="1"/>
  <c r="E1074" i="1"/>
  <c r="F1074" i="1"/>
  <c r="G1074" i="1"/>
  <c r="C1055" i="1"/>
  <c r="D1055" i="1" s="1"/>
  <c r="E1055" i="1"/>
  <c r="F1055" i="1"/>
  <c r="G1055" i="1"/>
  <c r="C1071" i="1"/>
  <c r="D1071" i="1" s="1"/>
  <c r="E1071" i="1"/>
  <c r="F1071" i="1"/>
  <c r="G1071" i="1"/>
  <c r="C1075" i="1"/>
  <c r="D1075" i="1" s="1"/>
  <c r="E1075" i="1"/>
  <c r="F1075" i="1"/>
  <c r="G1075" i="1"/>
  <c r="C1067" i="1"/>
  <c r="D1067" i="1" s="1"/>
  <c r="E1067" i="1"/>
  <c r="F1067" i="1"/>
  <c r="G1067" i="1"/>
  <c r="C1076" i="1"/>
  <c r="D1076" i="1" s="1"/>
  <c r="E1076" i="1"/>
  <c r="F1076" i="1"/>
  <c r="G1076" i="1"/>
  <c r="C1080" i="1"/>
  <c r="D1080" i="1" s="1"/>
  <c r="E1080" i="1"/>
  <c r="F1080" i="1"/>
  <c r="G1080" i="1"/>
  <c r="C1072" i="1"/>
  <c r="D1072" i="1" s="1"/>
  <c r="E1072" i="1"/>
  <c r="F1072" i="1"/>
  <c r="G1072" i="1"/>
  <c r="C1082" i="1"/>
  <c r="D1082" i="1" s="1"/>
  <c r="E1082" i="1"/>
  <c r="F1082" i="1"/>
  <c r="G1082" i="1"/>
  <c r="C1061" i="1"/>
  <c r="D1061" i="1" s="1"/>
  <c r="E1061" i="1"/>
  <c r="F1061" i="1"/>
  <c r="G1061" i="1"/>
  <c r="C1070" i="1"/>
  <c r="D1070" i="1" s="1"/>
  <c r="E1070" i="1"/>
  <c r="F1070" i="1"/>
  <c r="G1070" i="1"/>
  <c r="C1069" i="1"/>
  <c r="D1069" i="1" s="1"/>
  <c r="E1069" i="1"/>
  <c r="F1069" i="1"/>
  <c r="G1069" i="1"/>
  <c r="C1095" i="1"/>
  <c r="D1095" i="1" s="1"/>
  <c r="E1095" i="1"/>
  <c r="F1095" i="1"/>
  <c r="G1095" i="1"/>
  <c r="C1054" i="1"/>
  <c r="D1054" i="1" s="1"/>
  <c r="E1054" i="1"/>
  <c r="F1054" i="1"/>
  <c r="G1054" i="1"/>
  <c r="C1112" i="1"/>
  <c r="D1112" i="1" s="1"/>
  <c r="E1112" i="1"/>
  <c r="F1112" i="1"/>
  <c r="G1112" i="1"/>
  <c r="C1113" i="1"/>
  <c r="D1113" i="1" s="1"/>
  <c r="E1113" i="1"/>
  <c r="F1113" i="1"/>
  <c r="G1113" i="1"/>
  <c r="C1115" i="1"/>
  <c r="D1115" i="1" s="1"/>
  <c r="E1115" i="1"/>
  <c r="F1115" i="1"/>
  <c r="G1115" i="1"/>
  <c r="C1101" i="1"/>
  <c r="D1101" i="1" s="1"/>
  <c r="E1101" i="1"/>
  <c r="F1101" i="1"/>
  <c r="G1101" i="1"/>
  <c r="C1106" i="1"/>
  <c r="D1106" i="1" s="1"/>
  <c r="E1106" i="1"/>
  <c r="F1106" i="1"/>
  <c r="G1106" i="1"/>
  <c r="C1107" i="1"/>
  <c r="D1107" i="1" s="1"/>
  <c r="E1107" i="1"/>
  <c r="F1107" i="1"/>
  <c r="G1107" i="1"/>
  <c r="C1105" i="1"/>
  <c r="D1105" i="1" s="1"/>
  <c r="E1105" i="1"/>
  <c r="F1105" i="1"/>
  <c r="G1105" i="1"/>
  <c r="C1108" i="1"/>
  <c r="D1108" i="1" s="1"/>
  <c r="E1108" i="1"/>
  <c r="F1108" i="1"/>
  <c r="G1108" i="1"/>
  <c r="C1110" i="1"/>
  <c r="D1110" i="1" s="1"/>
  <c r="E1110" i="1"/>
  <c r="F1110" i="1"/>
  <c r="G1110" i="1"/>
  <c r="C1114" i="1"/>
  <c r="D1114" i="1" s="1"/>
  <c r="E1114" i="1"/>
  <c r="F1114" i="1"/>
  <c r="G1114" i="1"/>
  <c r="C1103" i="1"/>
  <c r="D1103" i="1" s="1"/>
  <c r="E1103" i="1"/>
  <c r="F1103" i="1"/>
  <c r="G1103" i="1"/>
  <c r="C1097" i="1"/>
  <c r="D1097" i="1" s="1"/>
  <c r="E1097" i="1"/>
  <c r="F1097" i="1"/>
  <c r="G1097" i="1"/>
  <c r="C1104" i="1"/>
  <c r="D1104" i="1" s="1"/>
  <c r="E1104" i="1"/>
  <c r="F1104" i="1"/>
  <c r="G1104" i="1"/>
  <c r="C1109" i="1"/>
  <c r="D1109" i="1" s="1"/>
  <c r="E1109" i="1"/>
  <c r="F1109" i="1"/>
  <c r="G1109" i="1"/>
  <c r="C1100" i="1"/>
  <c r="D1100" i="1" s="1"/>
  <c r="E1100" i="1"/>
  <c r="F1100" i="1"/>
  <c r="G1100" i="1"/>
  <c r="C1111" i="1"/>
  <c r="D1111" i="1" s="1"/>
  <c r="E1111" i="1"/>
  <c r="F1111" i="1"/>
  <c r="G1111" i="1"/>
  <c r="C1098" i="1"/>
  <c r="D1098" i="1" s="1"/>
  <c r="E1098" i="1"/>
  <c r="F1098" i="1"/>
  <c r="G1098" i="1"/>
  <c r="C1099" i="1"/>
  <c r="D1099" i="1" s="1"/>
  <c r="E1099" i="1"/>
  <c r="F1099" i="1"/>
  <c r="G1099" i="1"/>
  <c r="C1102" i="1"/>
  <c r="D1102" i="1" s="1"/>
  <c r="E1102" i="1"/>
  <c r="F1102" i="1"/>
  <c r="G1102" i="1"/>
  <c r="C1118" i="1"/>
  <c r="D1118" i="1" s="1"/>
  <c r="E1118" i="1"/>
  <c r="F1118" i="1"/>
  <c r="G1118" i="1"/>
  <c r="C1119" i="1"/>
  <c r="D1119" i="1" s="1"/>
  <c r="E1119" i="1"/>
  <c r="F1119" i="1"/>
  <c r="G1119" i="1"/>
  <c r="C1128" i="1"/>
  <c r="D1128" i="1" s="1"/>
  <c r="E1128" i="1"/>
  <c r="F1128" i="1"/>
  <c r="G1128" i="1"/>
  <c r="C1124" i="1"/>
  <c r="D1124" i="1" s="1"/>
  <c r="E1124" i="1"/>
  <c r="F1124" i="1"/>
  <c r="G1124" i="1"/>
  <c r="C1126" i="1"/>
  <c r="D1126" i="1" s="1"/>
  <c r="E1126" i="1"/>
  <c r="F1126" i="1"/>
  <c r="G1126" i="1"/>
  <c r="C1123" i="1"/>
  <c r="D1123" i="1" s="1"/>
  <c r="E1123" i="1"/>
  <c r="F1123" i="1"/>
  <c r="G1123" i="1"/>
  <c r="C1120" i="1"/>
  <c r="D1120" i="1" s="1"/>
  <c r="E1120" i="1"/>
  <c r="F1120" i="1"/>
  <c r="G1120" i="1"/>
  <c r="C1117" i="1"/>
  <c r="D1117" i="1" s="1"/>
  <c r="E1117" i="1"/>
  <c r="F1117" i="1"/>
  <c r="G1117" i="1"/>
  <c r="C1127" i="1"/>
  <c r="D1127" i="1" s="1"/>
  <c r="E1127" i="1"/>
  <c r="F1127" i="1"/>
  <c r="G1127" i="1"/>
  <c r="C1125" i="1"/>
  <c r="D1125" i="1" s="1"/>
  <c r="E1125" i="1"/>
  <c r="F1125" i="1"/>
  <c r="G1125" i="1"/>
  <c r="C1121" i="1"/>
  <c r="D1121" i="1" s="1"/>
  <c r="E1121" i="1"/>
  <c r="F1121" i="1"/>
  <c r="G1121" i="1"/>
  <c r="C1122" i="1"/>
  <c r="D1122" i="1" s="1"/>
  <c r="E1122" i="1"/>
  <c r="F1122" i="1"/>
  <c r="G1122" i="1"/>
  <c r="C1116" i="1"/>
  <c r="D1116" i="1" s="1"/>
  <c r="E1116" i="1"/>
  <c r="F1116" i="1"/>
  <c r="G1116" i="1"/>
  <c r="C1137" i="1"/>
  <c r="D1137" i="1" s="1"/>
  <c r="E1137" i="1"/>
  <c r="F1137" i="1"/>
  <c r="G1137" i="1"/>
  <c r="C1136" i="1"/>
  <c r="D1136" i="1" s="1"/>
  <c r="E1136" i="1"/>
  <c r="F1136" i="1"/>
  <c r="G1136" i="1"/>
  <c r="C1135" i="1"/>
  <c r="D1135" i="1" s="1"/>
  <c r="E1135" i="1"/>
  <c r="F1135" i="1"/>
  <c r="G1135" i="1"/>
  <c r="C1152" i="1"/>
  <c r="D1152" i="1" s="1"/>
  <c r="E1152" i="1"/>
  <c r="F1152" i="1"/>
  <c r="G1152" i="1"/>
  <c r="C1138" i="1"/>
  <c r="D1138" i="1" s="1"/>
  <c r="E1138" i="1"/>
  <c r="F1138" i="1"/>
  <c r="G1138" i="1"/>
  <c r="C1149" i="1"/>
  <c r="D1149" i="1" s="1"/>
  <c r="E1149" i="1"/>
  <c r="F1149" i="1"/>
  <c r="G1149" i="1"/>
  <c r="C1140" i="1"/>
  <c r="D1140" i="1" s="1"/>
  <c r="E1140" i="1"/>
  <c r="F1140" i="1"/>
  <c r="G1140" i="1"/>
  <c r="C1150" i="1"/>
  <c r="D1150" i="1" s="1"/>
  <c r="E1150" i="1"/>
  <c r="F1150" i="1"/>
  <c r="G1150" i="1"/>
  <c r="C1151" i="1"/>
  <c r="D1151" i="1" s="1"/>
  <c r="E1151" i="1"/>
  <c r="F1151" i="1"/>
  <c r="G1151" i="1"/>
  <c r="C1142" i="1"/>
  <c r="D1142" i="1" s="1"/>
  <c r="E1142" i="1"/>
  <c r="F1142" i="1"/>
  <c r="G1142" i="1"/>
  <c r="C1143" i="1"/>
  <c r="D1143" i="1" s="1"/>
  <c r="E1143" i="1"/>
  <c r="F1143" i="1"/>
  <c r="G1143" i="1"/>
  <c r="C1144" i="1"/>
  <c r="D1144" i="1" s="1"/>
  <c r="E1144" i="1"/>
  <c r="F1144" i="1"/>
  <c r="G1144" i="1"/>
  <c r="C1156" i="1"/>
  <c r="D1156" i="1" s="1"/>
  <c r="E1156" i="1"/>
  <c r="F1156" i="1"/>
  <c r="G1156" i="1"/>
  <c r="C1154" i="1"/>
  <c r="D1154" i="1" s="1"/>
  <c r="E1154" i="1"/>
  <c r="F1154" i="1"/>
  <c r="G1154" i="1"/>
  <c r="C1155" i="1"/>
  <c r="D1155" i="1" s="1"/>
  <c r="E1155" i="1"/>
  <c r="F1155" i="1"/>
  <c r="G1155" i="1"/>
  <c r="C1147" i="1"/>
  <c r="D1147" i="1" s="1"/>
  <c r="E1147" i="1"/>
  <c r="F1147" i="1"/>
  <c r="G1147" i="1"/>
  <c r="C1139" i="1"/>
  <c r="D1139" i="1" s="1"/>
  <c r="E1139" i="1"/>
  <c r="F1139" i="1"/>
  <c r="G1139" i="1"/>
  <c r="C1148" i="1"/>
  <c r="D1148" i="1" s="1"/>
  <c r="E1148" i="1"/>
  <c r="F1148" i="1"/>
  <c r="G1148" i="1"/>
  <c r="C1153" i="1"/>
  <c r="D1153" i="1" s="1"/>
  <c r="E1153" i="1"/>
  <c r="F1153" i="1"/>
  <c r="G1153" i="1"/>
  <c r="C1141" i="1"/>
  <c r="D1141" i="1" s="1"/>
  <c r="E1141" i="1"/>
  <c r="F1141" i="1"/>
  <c r="G1141" i="1"/>
  <c r="C1145" i="1"/>
  <c r="D1145" i="1" s="1"/>
  <c r="E1145" i="1"/>
  <c r="F1145" i="1"/>
  <c r="G1145" i="1"/>
  <c r="C1146" i="1"/>
  <c r="D1146" i="1" s="1"/>
  <c r="E1146" i="1"/>
  <c r="F1146" i="1"/>
  <c r="G1146" i="1"/>
  <c r="C1132" i="1"/>
  <c r="D1132" i="1" s="1"/>
  <c r="E1132" i="1"/>
  <c r="F1132" i="1"/>
  <c r="G1132" i="1"/>
  <c r="C1131" i="1"/>
  <c r="D1131" i="1" s="1"/>
  <c r="E1131" i="1"/>
  <c r="F1131" i="1"/>
  <c r="G1131" i="1"/>
  <c r="C1133" i="1"/>
  <c r="D1133" i="1" s="1"/>
  <c r="E1133" i="1"/>
  <c r="F1133" i="1"/>
  <c r="G1133" i="1"/>
  <c r="C1129" i="1"/>
  <c r="D1129" i="1" s="1"/>
  <c r="E1129" i="1"/>
  <c r="F1129" i="1"/>
  <c r="G1129" i="1"/>
  <c r="C1134" i="1"/>
  <c r="D1134" i="1" s="1"/>
  <c r="E1134" i="1"/>
  <c r="F1134" i="1"/>
  <c r="G1134" i="1"/>
  <c r="C1130" i="1"/>
  <c r="D1130" i="1" s="1"/>
  <c r="E1130" i="1"/>
  <c r="F1130" i="1"/>
  <c r="G1130" i="1"/>
  <c r="C5927" i="1"/>
  <c r="D5927" i="1" s="1"/>
  <c r="E5927" i="1"/>
  <c r="F5927" i="1"/>
  <c r="G5927" i="1"/>
  <c r="C5922" i="1"/>
  <c r="D5922" i="1" s="1"/>
  <c r="E5922" i="1"/>
  <c r="F5922" i="1"/>
  <c r="G5922" i="1"/>
  <c r="C5923" i="1"/>
  <c r="D5923" i="1" s="1"/>
  <c r="E5923" i="1"/>
  <c r="F5923" i="1"/>
  <c r="G5923" i="1"/>
  <c r="C5916" i="1"/>
  <c r="D5916" i="1" s="1"/>
  <c r="E5916" i="1"/>
  <c r="F5916" i="1"/>
  <c r="G5916" i="1"/>
  <c r="C5921" i="1"/>
  <c r="D5921" i="1" s="1"/>
  <c r="E5921" i="1"/>
  <c r="F5921" i="1"/>
  <c r="G5921" i="1"/>
  <c r="C5930" i="1"/>
  <c r="D5930" i="1" s="1"/>
  <c r="E5930" i="1"/>
  <c r="F5930" i="1"/>
  <c r="G5930" i="1"/>
  <c r="C5929" i="1"/>
  <c r="D5929" i="1" s="1"/>
  <c r="E5929" i="1"/>
  <c r="F5929" i="1"/>
  <c r="G5929" i="1"/>
  <c r="C5925" i="1"/>
  <c r="D5925" i="1" s="1"/>
  <c r="E5925" i="1"/>
  <c r="F5925" i="1"/>
  <c r="G5925" i="1"/>
  <c r="C5926" i="1"/>
  <c r="D5926" i="1" s="1"/>
  <c r="E5926" i="1"/>
  <c r="F5926" i="1"/>
  <c r="G5926" i="1"/>
  <c r="C5918" i="1"/>
  <c r="D5918" i="1" s="1"/>
  <c r="E5918" i="1"/>
  <c r="F5918" i="1"/>
  <c r="G5918" i="1"/>
  <c r="C5917" i="1"/>
  <c r="D5917" i="1" s="1"/>
  <c r="E5917" i="1"/>
  <c r="F5917" i="1"/>
  <c r="G5917" i="1"/>
  <c r="C5924" i="1"/>
  <c r="D5924" i="1" s="1"/>
  <c r="E5924" i="1"/>
  <c r="F5924" i="1"/>
  <c r="G5924" i="1"/>
  <c r="C5928" i="1"/>
  <c r="D5928" i="1" s="1"/>
  <c r="E5928" i="1"/>
  <c r="F5928" i="1"/>
  <c r="G5928" i="1"/>
  <c r="C5919" i="1"/>
  <c r="D5919" i="1" s="1"/>
  <c r="E5919" i="1"/>
  <c r="F5919" i="1"/>
  <c r="G5919" i="1"/>
  <c r="C5920" i="1"/>
  <c r="D5920" i="1" s="1"/>
  <c r="E5920" i="1"/>
  <c r="F5920" i="1"/>
  <c r="G5920" i="1"/>
  <c r="C5931" i="1"/>
  <c r="D5931" i="1" s="1"/>
  <c r="E5931" i="1"/>
  <c r="F5931" i="1"/>
  <c r="G5931" i="1"/>
  <c r="C5932" i="1"/>
  <c r="D5932" i="1" s="1"/>
  <c r="E5932" i="1"/>
  <c r="F5932" i="1"/>
  <c r="G5932" i="1"/>
  <c r="C5935" i="1"/>
  <c r="D5935" i="1" s="1"/>
  <c r="E5935" i="1"/>
  <c r="F5935" i="1"/>
  <c r="G5935" i="1"/>
  <c r="C5936" i="1"/>
  <c r="D5936" i="1" s="1"/>
  <c r="E5936" i="1"/>
  <c r="F5936" i="1"/>
  <c r="G5936" i="1"/>
  <c r="C5933" i="1"/>
  <c r="D5933" i="1" s="1"/>
  <c r="E5933" i="1"/>
  <c r="F5933" i="1"/>
  <c r="G5933" i="1"/>
  <c r="C5934" i="1"/>
  <c r="D5934" i="1" s="1"/>
  <c r="E5934" i="1"/>
  <c r="F5934" i="1"/>
  <c r="G5934" i="1"/>
  <c r="C5950" i="1"/>
  <c r="D5950" i="1" s="1"/>
  <c r="E5950" i="1"/>
  <c r="F5950" i="1"/>
  <c r="G5950" i="1"/>
  <c r="C5952" i="1"/>
  <c r="D5952" i="1" s="1"/>
  <c r="E5952" i="1"/>
  <c r="F5952" i="1"/>
  <c r="G5952" i="1"/>
  <c r="C5940" i="1"/>
  <c r="D5940" i="1" s="1"/>
  <c r="E5940" i="1"/>
  <c r="F5940" i="1"/>
  <c r="G5940" i="1"/>
  <c r="C5953" i="1"/>
  <c r="D5953" i="1" s="1"/>
  <c r="E5953" i="1"/>
  <c r="F5953" i="1"/>
  <c r="G5953" i="1"/>
  <c r="C5944" i="1"/>
  <c r="D5944" i="1" s="1"/>
  <c r="E5944" i="1"/>
  <c r="F5944" i="1"/>
  <c r="G5944" i="1"/>
  <c r="C5960" i="1"/>
  <c r="D5960" i="1" s="1"/>
  <c r="E5960" i="1"/>
  <c r="F5960" i="1"/>
  <c r="G5960" i="1"/>
  <c r="C5937" i="1"/>
  <c r="D5937" i="1" s="1"/>
  <c r="E5937" i="1"/>
  <c r="F5937" i="1"/>
  <c r="G5937" i="1"/>
  <c r="C5949" i="1"/>
  <c r="D5949" i="1" s="1"/>
  <c r="E5949" i="1"/>
  <c r="F5949" i="1"/>
  <c r="G5949" i="1"/>
  <c r="C5963" i="1"/>
  <c r="D5963" i="1" s="1"/>
  <c r="E5963" i="1"/>
  <c r="F5963" i="1"/>
  <c r="G5963" i="1"/>
  <c r="C5961" i="1"/>
  <c r="D5961" i="1" s="1"/>
  <c r="E5961" i="1"/>
  <c r="F5961" i="1"/>
  <c r="G5961" i="1"/>
  <c r="C5959" i="1"/>
  <c r="D5959" i="1" s="1"/>
  <c r="E5959" i="1"/>
  <c r="F5959" i="1"/>
  <c r="G5959" i="1"/>
  <c r="C5938" i="1"/>
  <c r="D5938" i="1" s="1"/>
  <c r="E5938" i="1"/>
  <c r="F5938" i="1"/>
  <c r="G5938" i="1"/>
  <c r="C5954" i="1"/>
  <c r="D5954" i="1" s="1"/>
  <c r="E5954" i="1"/>
  <c r="F5954" i="1"/>
  <c r="G5954" i="1"/>
  <c r="C5955" i="1"/>
  <c r="D5955" i="1" s="1"/>
  <c r="E5955" i="1"/>
  <c r="F5955" i="1"/>
  <c r="G5955" i="1"/>
  <c r="C5956" i="1"/>
  <c r="D5956" i="1" s="1"/>
  <c r="E5956" i="1"/>
  <c r="F5956" i="1"/>
  <c r="G5956" i="1"/>
  <c r="C5945" i="1"/>
  <c r="D5945" i="1" s="1"/>
  <c r="E5945" i="1"/>
  <c r="F5945" i="1"/>
  <c r="G5945" i="1"/>
  <c r="C5946" i="1"/>
  <c r="D5946" i="1" s="1"/>
  <c r="E5946" i="1"/>
  <c r="F5946" i="1"/>
  <c r="G5946" i="1"/>
  <c r="C5941" i="1"/>
  <c r="D5941" i="1" s="1"/>
  <c r="E5941" i="1"/>
  <c r="F5941" i="1"/>
  <c r="G5941" i="1"/>
  <c r="C5947" i="1"/>
  <c r="D5947" i="1" s="1"/>
  <c r="E5947" i="1"/>
  <c r="F5947" i="1"/>
  <c r="G5947" i="1"/>
  <c r="C5957" i="1"/>
  <c r="D5957" i="1" s="1"/>
  <c r="E5957" i="1"/>
  <c r="F5957" i="1"/>
  <c r="G5957" i="1"/>
  <c r="C5951" i="1"/>
  <c r="D5951" i="1" s="1"/>
  <c r="E5951" i="1"/>
  <c r="F5951" i="1"/>
  <c r="G5951" i="1"/>
  <c r="C5962" i="1"/>
  <c r="D5962" i="1" s="1"/>
  <c r="E5962" i="1"/>
  <c r="F5962" i="1"/>
  <c r="G5962" i="1"/>
  <c r="C5942" i="1"/>
  <c r="D5942" i="1" s="1"/>
  <c r="E5942" i="1"/>
  <c r="F5942" i="1"/>
  <c r="G5942" i="1"/>
  <c r="C5943" i="1"/>
  <c r="D5943" i="1" s="1"/>
  <c r="E5943" i="1"/>
  <c r="F5943" i="1"/>
  <c r="G5943" i="1"/>
  <c r="C5939" i="1"/>
  <c r="D5939" i="1" s="1"/>
  <c r="E5939" i="1"/>
  <c r="F5939" i="1"/>
  <c r="G5939" i="1"/>
  <c r="C5958" i="1"/>
  <c r="D5958" i="1" s="1"/>
  <c r="E5958" i="1"/>
  <c r="F5958" i="1"/>
  <c r="G5958" i="1"/>
  <c r="C5948" i="1"/>
  <c r="D5948" i="1" s="1"/>
  <c r="E5948" i="1"/>
  <c r="F5948" i="1"/>
  <c r="G5948" i="1"/>
  <c r="C5964" i="1"/>
  <c r="D5964" i="1" s="1"/>
  <c r="E5964" i="1"/>
  <c r="F5964" i="1"/>
  <c r="G5964" i="1"/>
  <c r="C5965" i="1"/>
  <c r="D5965" i="1" s="1"/>
  <c r="E5965" i="1"/>
  <c r="F5965" i="1"/>
  <c r="G5965" i="1"/>
  <c r="C5968" i="1"/>
  <c r="D5968" i="1" s="1"/>
  <c r="E5968" i="1"/>
  <c r="F5968" i="1"/>
  <c r="G5968" i="1"/>
  <c r="C5966" i="1"/>
  <c r="D5966" i="1" s="1"/>
  <c r="E5966" i="1"/>
  <c r="F5966" i="1"/>
  <c r="G5966" i="1"/>
  <c r="C5967" i="1"/>
  <c r="D5967" i="1" s="1"/>
  <c r="E5967" i="1"/>
  <c r="F5967" i="1"/>
  <c r="G5967" i="1"/>
  <c r="C5976" i="1"/>
  <c r="D5976" i="1" s="1"/>
  <c r="E5976" i="1"/>
  <c r="F5976" i="1"/>
  <c r="G5976" i="1"/>
  <c r="C5980" i="1"/>
  <c r="D5980" i="1" s="1"/>
  <c r="E5980" i="1"/>
  <c r="F5980" i="1"/>
  <c r="G5980" i="1"/>
  <c r="C5978" i="1"/>
  <c r="D5978" i="1" s="1"/>
  <c r="E5978" i="1"/>
  <c r="F5978" i="1"/>
  <c r="G5978" i="1"/>
  <c r="C5979" i="1"/>
  <c r="D5979" i="1" s="1"/>
  <c r="E5979" i="1"/>
  <c r="F5979" i="1"/>
  <c r="G5979" i="1"/>
  <c r="C5974" i="1"/>
  <c r="D5974" i="1" s="1"/>
  <c r="E5974" i="1"/>
  <c r="F5974" i="1"/>
  <c r="G5974" i="1"/>
  <c r="C5970" i="1"/>
  <c r="D5970" i="1" s="1"/>
  <c r="E5970" i="1"/>
  <c r="F5970" i="1"/>
  <c r="G5970" i="1"/>
  <c r="C5977" i="1"/>
  <c r="D5977" i="1" s="1"/>
  <c r="E5977" i="1"/>
  <c r="F5977" i="1"/>
  <c r="G5977" i="1"/>
  <c r="C5972" i="1"/>
  <c r="D5972" i="1" s="1"/>
  <c r="E5972" i="1"/>
  <c r="F5972" i="1"/>
  <c r="G5972" i="1"/>
  <c r="C5969" i="1"/>
  <c r="D5969" i="1" s="1"/>
  <c r="E5969" i="1"/>
  <c r="F5969" i="1"/>
  <c r="G5969" i="1"/>
  <c r="C5975" i="1"/>
  <c r="D5975" i="1" s="1"/>
  <c r="E5975" i="1"/>
  <c r="F5975" i="1"/>
  <c r="G5975" i="1"/>
  <c r="C5981" i="1"/>
  <c r="D5981" i="1" s="1"/>
  <c r="E5981" i="1"/>
  <c r="F5981" i="1"/>
  <c r="G5981" i="1"/>
  <c r="C5971" i="1"/>
  <c r="D5971" i="1" s="1"/>
  <c r="E5971" i="1"/>
  <c r="F5971" i="1"/>
  <c r="G5971" i="1"/>
  <c r="C5973" i="1"/>
  <c r="D5973" i="1" s="1"/>
  <c r="E5973" i="1"/>
  <c r="F5973" i="1"/>
  <c r="G5973" i="1"/>
  <c r="C5983" i="1"/>
  <c r="D5983" i="1" s="1"/>
  <c r="E5983" i="1"/>
  <c r="F5983" i="1"/>
  <c r="G5983" i="1"/>
  <c r="C5990" i="1"/>
  <c r="D5990" i="1" s="1"/>
  <c r="E5990" i="1"/>
  <c r="F5990" i="1"/>
  <c r="G5990" i="1"/>
  <c r="C5984" i="1"/>
  <c r="D5984" i="1" s="1"/>
  <c r="E5984" i="1"/>
  <c r="F5984" i="1"/>
  <c r="G5984" i="1"/>
  <c r="C5985" i="1"/>
  <c r="D5985" i="1" s="1"/>
  <c r="E5985" i="1"/>
  <c r="F5985" i="1"/>
  <c r="G5985" i="1"/>
  <c r="C5993" i="1"/>
  <c r="D5993" i="1" s="1"/>
  <c r="E5993" i="1"/>
  <c r="F5993" i="1"/>
  <c r="G5993" i="1"/>
  <c r="C5991" i="1"/>
  <c r="D5991" i="1" s="1"/>
  <c r="E5991" i="1"/>
  <c r="F5991" i="1"/>
  <c r="G5991" i="1"/>
  <c r="C5986" i="1"/>
  <c r="D5986" i="1" s="1"/>
  <c r="E5986" i="1"/>
  <c r="F5986" i="1"/>
  <c r="G5986" i="1"/>
  <c r="C5988" i="1"/>
  <c r="D5988" i="1" s="1"/>
  <c r="E5988" i="1"/>
  <c r="F5988" i="1"/>
  <c r="G5988" i="1"/>
  <c r="C5987" i="1"/>
  <c r="D5987" i="1" s="1"/>
  <c r="E5987" i="1"/>
  <c r="F5987" i="1"/>
  <c r="G5987" i="1"/>
  <c r="C5982" i="1"/>
  <c r="D5982" i="1" s="1"/>
  <c r="E5982" i="1"/>
  <c r="F5982" i="1"/>
  <c r="G5982" i="1"/>
  <c r="C5992" i="1"/>
  <c r="D5992" i="1" s="1"/>
  <c r="E5992" i="1"/>
  <c r="F5992" i="1"/>
  <c r="G5992" i="1"/>
  <c r="C5989" i="1"/>
  <c r="D5989" i="1" s="1"/>
  <c r="E5989" i="1"/>
  <c r="F5989" i="1"/>
  <c r="G5989" i="1"/>
  <c r="C5997" i="1"/>
  <c r="D5997" i="1" s="1"/>
  <c r="E5997" i="1"/>
  <c r="F5997" i="1"/>
  <c r="G5997" i="1"/>
  <c r="C5996" i="1"/>
  <c r="D5996" i="1" s="1"/>
  <c r="E5996" i="1"/>
  <c r="F5996" i="1"/>
  <c r="G5996" i="1"/>
  <c r="C5994" i="1"/>
  <c r="D5994" i="1" s="1"/>
  <c r="E5994" i="1"/>
  <c r="F5994" i="1"/>
  <c r="G5994" i="1"/>
  <c r="C5995" i="1"/>
  <c r="D5995" i="1" s="1"/>
  <c r="E5995" i="1"/>
  <c r="F5995" i="1"/>
  <c r="G5995" i="1"/>
  <c r="C5998" i="1"/>
  <c r="D5998" i="1" s="1"/>
  <c r="E5998" i="1"/>
  <c r="F5998" i="1"/>
  <c r="G5998" i="1"/>
  <c r="C5999" i="1"/>
  <c r="D5999" i="1" s="1"/>
  <c r="E5999" i="1"/>
  <c r="F5999" i="1"/>
  <c r="G5999" i="1"/>
  <c r="C6003" i="1"/>
  <c r="D6003" i="1" s="1"/>
  <c r="E6003" i="1"/>
  <c r="F6003" i="1"/>
  <c r="G6003" i="1"/>
  <c r="C6002" i="1"/>
  <c r="D6002" i="1" s="1"/>
  <c r="E6002" i="1"/>
  <c r="F6002" i="1"/>
  <c r="G6002" i="1"/>
  <c r="C6000" i="1"/>
  <c r="D6000" i="1" s="1"/>
  <c r="E6000" i="1"/>
  <c r="F6000" i="1"/>
  <c r="G6000" i="1"/>
  <c r="C6001" i="1"/>
  <c r="D6001" i="1" s="1"/>
  <c r="E6001" i="1"/>
  <c r="F6001" i="1"/>
  <c r="G6001" i="1"/>
  <c r="C6009" i="1"/>
  <c r="D6009" i="1" s="1"/>
  <c r="E6009" i="1"/>
  <c r="F6009" i="1"/>
  <c r="G6009" i="1"/>
  <c r="C6005" i="1"/>
  <c r="D6005" i="1" s="1"/>
  <c r="E6005" i="1"/>
  <c r="F6005" i="1"/>
  <c r="G6005" i="1"/>
  <c r="C6006" i="1"/>
  <c r="D6006" i="1" s="1"/>
  <c r="E6006" i="1"/>
  <c r="F6006" i="1"/>
  <c r="G6006" i="1"/>
  <c r="C6004" i="1"/>
  <c r="D6004" i="1" s="1"/>
  <c r="E6004" i="1"/>
  <c r="F6004" i="1"/>
  <c r="G6004" i="1"/>
  <c r="C6010" i="1"/>
  <c r="D6010" i="1" s="1"/>
  <c r="E6010" i="1"/>
  <c r="F6010" i="1"/>
  <c r="G6010" i="1"/>
  <c r="C6008" i="1"/>
  <c r="D6008" i="1" s="1"/>
  <c r="E6008" i="1"/>
  <c r="F6008" i="1"/>
  <c r="G6008" i="1"/>
  <c r="C6007" i="1"/>
  <c r="D6007" i="1" s="1"/>
  <c r="E6007" i="1"/>
  <c r="F6007" i="1"/>
  <c r="G6007" i="1"/>
  <c r="C6013" i="1"/>
  <c r="D6013" i="1" s="1"/>
  <c r="E6013" i="1"/>
  <c r="F6013" i="1"/>
  <c r="G6013" i="1"/>
  <c r="C6014" i="1"/>
  <c r="D6014" i="1" s="1"/>
  <c r="E6014" i="1"/>
  <c r="F6014" i="1"/>
  <c r="G6014" i="1"/>
  <c r="C6015" i="1"/>
  <c r="D6015" i="1" s="1"/>
  <c r="E6015" i="1"/>
  <c r="F6015" i="1"/>
  <c r="G6015" i="1"/>
  <c r="C6016" i="1"/>
  <c r="D6016" i="1" s="1"/>
  <c r="E6016" i="1"/>
  <c r="F6016" i="1"/>
  <c r="G6016" i="1"/>
  <c r="C6017" i="1"/>
  <c r="D6017" i="1" s="1"/>
  <c r="E6017" i="1"/>
  <c r="F6017" i="1"/>
  <c r="G6017" i="1"/>
  <c r="C6027" i="1"/>
  <c r="D6027" i="1" s="1"/>
  <c r="E6027" i="1"/>
  <c r="F6027" i="1"/>
  <c r="G6027" i="1"/>
  <c r="C6029" i="1"/>
  <c r="D6029" i="1" s="1"/>
  <c r="E6029" i="1"/>
  <c r="F6029" i="1"/>
  <c r="G6029" i="1"/>
  <c r="C6028" i="1"/>
  <c r="D6028" i="1" s="1"/>
  <c r="E6028" i="1"/>
  <c r="F6028" i="1"/>
  <c r="G6028" i="1"/>
  <c r="C6030" i="1"/>
  <c r="D6030" i="1" s="1"/>
  <c r="E6030" i="1"/>
  <c r="F6030" i="1"/>
  <c r="G6030" i="1"/>
  <c r="C6019" i="1"/>
  <c r="D6019" i="1" s="1"/>
  <c r="E6019" i="1"/>
  <c r="F6019" i="1"/>
  <c r="G6019" i="1"/>
  <c r="C6020" i="1"/>
  <c r="D6020" i="1" s="1"/>
  <c r="E6020" i="1"/>
  <c r="F6020" i="1"/>
  <c r="G6020" i="1"/>
  <c r="C6011" i="1"/>
  <c r="D6011" i="1" s="1"/>
  <c r="E6011" i="1"/>
  <c r="F6011" i="1"/>
  <c r="G6011" i="1"/>
  <c r="C6031" i="1"/>
  <c r="D6031" i="1" s="1"/>
  <c r="E6031" i="1"/>
  <c r="F6031" i="1"/>
  <c r="G6031" i="1"/>
  <c r="C6021" i="1"/>
  <c r="D6021" i="1" s="1"/>
  <c r="E6021" i="1"/>
  <c r="F6021" i="1"/>
  <c r="G6021" i="1"/>
  <c r="C6022" i="1"/>
  <c r="D6022" i="1" s="1"/>
  <c r="E6022" i="1"/>
  <c r="F6022" i="1"/>
  <c r="G6022" i="1"/>
  <c r="C6032" i="1"/>
  <c r="D6032" i="1" s="1"/>
  <c r="E6032" i="1"/>
  <c r="F6032" i="1"/>
  <c r="G6032" i="1"/>
  <c r="C6033" i="1"/>
  <c r="D6033" i="1" s="1"/>
  <c r="E6033" i="1"/>
  <c r="F6033" i="1"/>
  <c r="G6033" i="1"/>
  <c r="C6034" i="1"/>
  <c r="D6034" i="1" s="1"/>
  <c r="E6034" i="1"/>
  <c r="F6034" i="1"/>
  <c r="G6034" i="1"/>
  <c r="C6035" i="1"/>
  <c r="D6035" i="1" s="1"/>
  <c r="E6035" i="1"/>
  <c r="F6035" i="1"/>
  <c r="G6035" i="1"/>
  <c r="C6012" i="1"/>
  <c r="D6012" i="1" s="1"/>
  <c r="E6012" i="1"/>
  <c r="F6012" i="1"/>
  <c r="G6012" i="1"/>
  <c r="C6023" i="1"/>
  <c r="D6023" i="1" s="1"/>
  <c r="E6023" i="1"/>
  <c r="F6023" i="1"/>
  <c r="G6023" i="1"/>
  <c r="C6024" i="1"/>
  <c r="D6024" i="1" s="1"/>
  <c r="E6024" i="1"/>
  <c r="F6024" i="1"/>
  <c r="G6024" i="1"/>
  <c r="C6018" i="1"/>
  <c r="D6018" i="1" s="1"/>
  <c r="E6018" i="1"/>
  <c r="F6018" i="1"/>
  <c r="G6018" i="1"/>
  <c r="C6025" i="1"/>
  <c r="D6025" i="1" s="1"/>
  <c r="E6025" i="1"/>
  <c r="F6025" i="1"/>
  <c r="G6025" i="1"/>
  <c r="C6026" i="1"/>
  <c r="D6026" i="1" s="1"/>
  <c r="E6026" i="1"/>
  <c r="F6026" i="1"/>
  <c r="G6026" i="1"/>
  <c r="C6036" i="1"/>
  <c r="D6036" i="1" s="1"/>
  <c r="E6036" i="1"/>
  <c r="F6036" i="1"/>
  <c r="G6036" i="1"/>
  <c r="C6037" i="1"/>
  <c r="D6037" i="1" s="1"/>
  <c r="E6037" i="1"/>
  <c r="F6037" i="1"/>
  <c r="G6037" i="1"/>
  <c r="C6038" i="1"/>
  <c r="D6038" i="1" s="1"/>
  <c r="E6038" i="1"/>
  <c r="F6038" i="1"/>
  <c r="G6038" i="1"/>
  <c r="C6039" i="1"/>
  <c r="D6039" i="1" s="1"/>
  <c r="E6039" i="1"/>
  <c r="F6039" i="1"/>
  <c r="G6039" i="1"/>
  <c r="C6045" i="1"/>
  <c r="D6045" i="1" s="1"/>
  <c r="E6045" i="1"/>
  <c r="F6045" i="1"/>
  <c r="G6045" i="1"/>
  <c r="C6040" i="1"/>
  <c r="D6040" i="1" s="1"/>
  <c r="E6040" i="1"/>
  <c r="F6040" i="1"/>
  <c r="G6040" i="1"/>
  <c r="C6052" i="1"/>
  <c r="D6052" i="1" s="1"/>
  <c r="E6052" i="1"/>
  <c r="F6052" i="1"/>
  <c r="G6052" i="1"/>
  <c r="C6053" i="1"/>
  <c r="D6053" i="1" s="1"/>
  <c r="E6053" i="1"/>
  <c r="F6053" i="1"/>
  <c r="G6053" i="1"/>
  <c r="C6051" i="1"/>
  <c r="D6051" i="1" s="1"/>
  <c r="E6051" i="1"/>
  <c r="F6051" i="1"/>
  <c r="G6051" i="1"/>
  <c r="C6046" i="1"/>
  <c r="D6046" i="1" s="1"/>
  <c r="E6046" i="1"/>
  <c r="F6046" i="1"/>
  <c r="G6046" i="1"/>
  <c r="C6041" i="1"/>
  <c r="D6041" i="1" s="1"/>
  <c r="E6041" i="1"/>
  <c r="F6041" i="1"/>
  <c r="G6041" i="1"/>
  <c r="C6042" i="1"/>
  <c r="D6042" i="1" s="1"/>
  <c r="E6042" i="1"/>
  <c r="F6042" i="1"/>
  <c r="G6042" i="1"/>
  <c r="C6047" i="1"/>
  <c r="D6047" i="1" s="1"/>
  <c r="E6047" i="1"/>
  <c r="F6047" i="1"/>
  <c r="G6047" i="1"/>
  <c r="C6043" i="1"/>
  <c r="D6043" i="1" s="1"/>
  <c r="E6043" i="1"/>
  <c r="F6043" i="1"/>
  <c r="G6043" i="1"/>
  <c r="C6044" i="1"/>
  <c r="D6044" i="1" s="1"/>
  <c r="E6044" i="1"/>
  <c r="F6044" i="1"/>
  <c r="G6044" i="1"/>
  <c r="C6048" i="1"/>
  <c r="D6048" i="1" s="1"/>
  <c r="E6048" i="1"/>
  <c r="F6048" i="1"/>
  <c r="G6048" i="1"/>
  <c r="C6049" i="1"/>
  <c r="D6049" i="1" s="1"/>
  <c r="E6049" i="1"/>
  <c r="F6049" i="1"/>
  <c r="G6049" i="1"/>
  <c r="C6050" i="1"/>
  <c r="D6050" i="1" s="1"/>
  <c r="E6050" i="1"/>
  <c r="F6050" i="1"/>
  <c r="G6050" i="1"/>
  <c r="C6054" i="1"/>
  <c r="D6054" i="1" s="1"/>
  <c r="E6054" i="1"/>
  <c r="F6054" i="1"/>
  <c r="G6054" i="1"/>
  <c r="C6055" i="1"/>
  <c r="D6055" i="1" s="1"/>
  <c r="E6055" i="1"/>
  <c r="F6055" i="1"/>
  <c r="G6055" i="1"/>
  <c r="C6057" i="1"/>
  <c r="D6057" i="1" s="1"/>
  <c r="E6057" i="1"/>
  <c r="F6057" i="1"/>
  <c r="G6057" i="1"/>
  <c r="C6056" i="1"/>
  <c r="D6056" i="1" s="1"/>
  <c r="E6056" i="1"/>
  <c r="F6056" i="1"/>
  <c r="G6056" i="1"/>
  <c r="C6058" i="1"/>
  <c r="D6058" i="1" s="1"/>
  <c r="E6058" i="1"/>
  <c r="F6058" i="1"/>
  <c r="G6058" i="1"/>
  <c r="C6059" i="1"/>
  <c r="D6059" i="1" s="1"/>
  <c r="E6059" i="1"/>
  <c r="F6059" i="1"/>
  <c r="G6059" i="1"/>
  <c r="C6060" i="1"/>
  <c r="D6060" i="1" s="1"/>
  <c r="E6060" i="1"/>
  <c r="F6060" i="1"/>
  <c r="G6060" i="1"/>
  <c r="C6068" i="1"/>
  <c r="D6068" i="1" s="1"/>
  <c r="E6068" i="1"/>
  <c r="F6068" i="1"/>
  <c r="G6068" i="1"/>
  <c r="C6067" i="1"/>
  <c r="D6067" i="1" s="1"/>
  <c r="E6067" i="1"/>
  <c r="F6067" i="1"/>
  <c r="G6067" i="1"/>
  <c r="C6061" i="1"/>
  <c r="D6061" i="1" s="1"/>
  <c r="E6061" i="1"/>
  <c r="F6061" i="1"/>
  <c r="G6061" i="1"/>
  <c r="C6069" i="1"/>
  <c r="D6069" i="1" s="1"/>
  <c r="E6069" i="1"/>
  <c r="F6069" i="1"/>
  <c r="G6069" i="1"/>
  <c r="C6062" i="1"/>
  <c r="D6062" i="1" s="1"/>
  <c r="E6062" i="1"/>
  <c r="F6062" i="1"/>
  <c r="G6062" i="1"/>
  <c r="C6063" i="1"/>
  <c r="D6063" i="1" s="1"/>
  <c r="E6063" i="1"/>
  <c r="F6063" i="1"/>
  <c r="G6063" i="1"/>
  <c r="C6064" i="1"/>
  <c r="D6064" i="1" s="1"/>
  <c r="E6064" i="1"/>
  <c r="F6064" i="1"/>
  <c r="G6064" i="1"/>
  <c r="C6066" i="1"/>
  <c r="D6066" i="1" s="1"/>
  <c r="E6066" i="1"/>
  <c r="F6066" i="1"/>
  <c r="G6066" i="1"/>
  <c r="C6072" i="1"/>
  <c r="D6072" i="1" s="1"/>
  <c r="E6072" i="1"/>
  <c r="F6072" i="1"/>
  <c r="G6072" i="1"/>
  <c r="C6070" i="1"/>
  <c r="D6070" i="1" s="1"/>
  <c r="E6070" i="1"/>
  <c r="F6070" i="1"/>
  <c r="G6070" i="1"/>
  <c r="C6065" i="1"/>
  <c r="D6065" i="1" s="1"/>
  <c r="E6065" i="1"/>
  <c r="F6065" i="1"/>
  <c r="G6065" i="1"/>
  <c r="C6071" i="1"/>
  <c r="D6071" i="1" s="1"/>
  <c r="E6071" i="1"/>
  <c r="F6071" i="1"/>
  <c r="G6071" i="1"/>
  <c r="C6077" i="1"/>
  <c r="D6077" i="1" s="1"/>
  <c r="E6077" i="1"/>
  <c r="F6077" i="1"/>
  <c r="G6077" i="1"/>
  <c r="C6073" i="1"/>
  <c r="D6073" i="1" s="1"/>
  <c r="E6073" i="1"/>
  <c r="F6073" i="1"/>
  <c r="G6073" i="1"/>
  <c r="C6076" i="1"/>
  <c r="D6076" i="1" s="1"/>
  <c r="E6076" i="1"/>
  <c r="F6076" i="1"/>
  <c r="G6076" i="1"/>
  <c r="C6079" i="1"/>
  <c r="D6079" i="1" s="1"/>
  <c r="E6079" i="1"/>
  <c r="F6079" i="1"/>
  <c r="G6079" i="1"/>
  <c r="C6078" i="1"/>
  <c r="D6078" i="1" s="1"/>
  <c r="E6078" i="1"/>
  <c r="F6078" i="1"/>
  <c r="G6078" i="1"/>
  <c r="C6080" i="1"/>
  <c r="D6080" i="1" s="1"/>
  <c r="E6080" i="1"/>
  <c r="F6080" i="1"/>
  <c r="G6080" i="1"/>
  <c r="C6081" i="1"/>
  <c r="D6081" i="1" s="1"/>
  <c r="E6081" i="1"/>
  <c r="F6081" i="1"/>
  <c r="G6081" i="1"/>
  <c r="C6075" i="1"/>
  <c r="D6075" i="1" s="1"/>
  <c r="E6075" i="1"/>
  <c r="F6075" i="1"/>
  <c r="G6075" i="1"/>
  <c r="C6074" i="1"/>
  <c r="D6074" i="1" s="1"/>
  <c r="E6074" i="1"/>
  <c r="F6074" i="1"/>
  <c r="G6074" i="1"/>
  <c r="C6083" i="1"/>
  <c r="D6083" i="1" s="1"/>
  <c r="E6083" i="1"/>
  <c r="F6083" i="1"/>
  <c r="G6083" i="1"/>
  <c r="C6087" i="1"/>
  <c r="D6087" i="1" s="1"/>
  <c r="E6087" i="1"/>
  <c r="F6087" i="1"/>
  <c r="G6087" i="1"/>
  <c r="C6086" i="1"/>
  <c r="D6086" i="1" s="1"/>
  <c r="E6086" i="1"/>
  <c r="F6086" i="1"/>
  <c r="G6086" i="1"/>
  <c r="C6088" i="1"/>
  <c r="D6088" i="1" s="1"/>
  <c r="E6088" i="1"/>
  <c r="F6088" i="1"/>
  <c r="G6088" i="1"/>
  <c r="C6084" i="1"/>
  <c r="D6084" i="1" s="1"/>
  <c r="E6084" i="1"/>
  <c r="F6084" i="1"/>
  <c r="G6084" i="1"/>
  <c r="C6085" i="1"/>
  <c r="D6085" i="1" s="1"/>
  <c r="E6085" i="1"/>
  <c r="F6085" i="1"/>
  <c r="G6085" i="1"/>
  <c r="C6082" i="1"/>
  <c r="D6082" i="1" s="1"/>
  <c r="E6082" i="1"/>
  <c r="F6082" i="1"/>
  <c r="G6082" i="1"/>
  <c r="C6090" i="1"/>
  <c r="D6090" i="1" s="1"/>
  <c r="E6090" i="1"/>
  <c r="F6090" i="1"/>
  <c r="G6090" i="1"/>
  <c r="C6089" i="1"/>
  <c r="D6089" i="1" s="1"/>
  <c r="E6089" i="1"/>
  <c r="F6089" i="1"/>
  <c r="G6089" i="1"/>
  <c r="C6094" i="1"/>
  <c r="D6094" i="1" s="1"/>
  <c r="E6094" i="1"/>
  <c r="F6094" i="1"/>
  <c r="G6094" i="1"/>
  <c r="C6095" i="1"/>
  <c r="D6095" i="1" s="1"/>
  <c r="E6095" i="1"/>
  <c r="F6095" i="1"/>
  <c r="G6095" i="1"/>
  <c r="C6096" i="1"/>
  <c r="D6096" i="1" s="1"/>
  <c r="E6096" i="1"/>
  <c r="F6096" i="1"/>
  <c r="G6096" i="1"/>
  <c r="C6091" i="1"/>
  <c r="D6091" i="1" s="1"/>
  <c r="E6091" i="1"/>
  <c r="F6091" i="1"/>
  <c r="G6091" i="1"/>
  <c r="C6093" i="1"/>
  <c r="D6093" i="1" s="1"/>
  <c r="E6093" i="1"/>
  <c r="F6093" i="1"/>
  <c r="G6093" i="1"/>
  <c r="C6092" i="1"/>
  <c r="D6092" i="1" s="1"/>
  <c r="E6092" i="1"/>
  <c r="F6092" i="1"/>
  <c r="G6092" i="1"/>
  <c r="C6097" i="1"/>
  <c r="D6097" i="1" s="1"/>
  <c r="E6097" i="1"/>
  <c r="F6097" i="1"/>
  <c r="G6097" i="1"/>
  <c r="C6098" i="1"/>
  <c r="D6098" i="1" s="1"/>
  <c r="E6098" i="1"/>
  <c r="F6098" i="1"/>
  <c r="G6098" i="1"/>
  <c r="C6099" i="1"/>
  <c r="D6099" i="1" s="1"/>
  <c r="E6099" i="1"/>
  <c r="F6099" i="1"/>
  <c r="G6099" i="1"/>
  <c r="C6100" i="1"/>
  <c r="D6100" i="1" s="1"/>
  <c r="E6100" i="1"/>
  <c r="F6100" i="1"/>
  <c r="G6100" i="1"/>
  <c r="C6104" i="1"/>
  <c r="D6104" i="1" s="1"/>
  <c r="E6104" i="1"/>
  <c r="F6104" i="1"/>
  <c r="G6104" i="1"/>
  <c r="C6105" i="1"/>
  <c r="D6105" i="1" s="1"/>
  <c r="E6105" i="1"/>
  <c r="F6105" i="1"/>
  <c r="G6105" i="1"/>
  <c r="C6106" i="1"/>
  <c r="D6106" i="1" s="1"/>
  <c r="E6106" i="1"/>
  <c r="F6106" i="1"/>
  <c r="G6106" i="1"/>
  <c r="C6102" i="1"/>
  <c r="D6102" i="1" s="1"/>
  <c r="E6102" i="1"/>
  <c r="F6102" i="1"/>
  <c r="G6102" i="1"/>
  <c r="C6101" i="1"/>
  <c r="D6101" i="1" s="1"/>
  <c r="E6101" i="1"/>
  <c r="F6101" i="1"/>
  <c r="G6101" i="1"/>
  <c r="C6103" i="1"/>
  <c r="D6103" i="1" s="1"/>
  <c r="E6103" i="1"/>
  <c r="F6103" i="1"/>
  <c r="G6103" i="1"/>
  <c r="C6122" i="1"/>
  <c r="D6122" i="1" s="1"/>
  <c r="E6122" i="1"/>
  <c r="F6122" i="1"/>
  <c r="G6122" i="1"/>
  <c r="C6121" i="1"/>
  <c r="D6121" i="1" s="1"/>
  <c r="E6121" i="1"/>
  <c r="F6121" i="1"/>
  <c r="G6121" i="1"/>
  <c r="C6123" i="1"/>
  <c r="D6123" i="1" s="1"/>
  <c r="E6123" i="1"/>
  <c r="F6123" i="1"/>
  <c r="G6123" i="1"/>
  <c r="C6124" i="1"/>
  <c r="D6124" i="1" s="1"/>
  <c r="E6124" i="1"/>
  <c r="F6124" i="1"/>
  <c r="G6124" i="1"/>
  <c r="C6114" i="1"/>
  <c r="D6114" i="1" s="1"/>
  <c r="E6114" i="1"/>
  <c r="F6114" i="1"/>
  <c r="G6114" i="1"/>
  <c r="C6107" i="1"/>
  <c r="D6107" i="1" s="1"/>
  <c r="E6107" i="1"/>
  <c r="F6107" i="1"/>
  <c r="G6107" i="1"/>
  <c r="C6115" i="1"/>
  <c r="D6115" i="1" s="1"/>
  <c r="E6115" i="1"/>
  <c r="F6115" i="1"/>
  <c r="G6115" i="1"/>
  <c r="C6108" i="1"/>
  <c r="D6108" i="1" s="1"/>
  <c r="E6108" i="1"/>
  <c r="F6108" i="1"/>
  <c r="G6108" i="1"/>
  <c r="C6109" i="1"/>
  <c r="D6109" i="1" s="1"/>
  <c r="E6109" i="1"/>
  <c r="F6109" i="1"/>
  <c r="G6109" i="1"/>
  <c r="C6110" i="1"/>
  <c r="D6110" i="1" s="1"/>
  <c r="E6110" i="1"/>
  <c r="F6110" i="1"/>
  <c r="G6110" i="1"/>
  <c r="C6111" i="1"/>
  <c r="D6111" i="1" s="1"/>
  <c r="E6111" i="1"/>
  <c r="F6111" i="1"/>
  <c r="G6111" i="1"/>
  <c r="C6112" i="1"/>
  <c r="D6112" i="1" s="1"/>
  <c r="E6112" i="1"/>
  <c r="F6112" i="1"/>
  <c r="G6112" i="1"/>
  <c r="C6116" i="1"/>
  <c r="D6116" i="1" s="1"/>
  <c r="E6116" i="1"/>
  <c r="F6116" i="1"/>
  <c r="G6116" i="1"/>
  <c r="C6117" i="1"/>
  <c r="D6117" i="1" s="1"/>
  <c r="E6117" i="1"/>
  <c r="F6117" i="1"/>
  <c r="G6117" i="1"/>
  <c r="C6125" i="1"/>
  <c r="D6125" i="1" s="1"/>
  <c r="E6125" i="1"/>
  <c r="F6125" i="1"/>
  <c r="G6125" i="1"/>
  <c r="C6126" i="1"/>
  <c r="D6126" i="1" s="1"/>
  <c r="E6126" i="1"/>
  <c r="F6126" i="1"/>
  <c r="G6126" i="1"/>
  <c r="C6118" i="1"/>
  <c r="D6118" i="1" s="1"/>
  <c r="E6118" i="1"/>
  <c r="F6118" i="1"/>
  <c r="G6118" i="1"/>
  <c r="C6119" i="1"/>
  <c r="D6119" i="1" s="1"/>
  <c r="E6119" i="1"/>
  <c r="F6119" i="1"/>
  <c r="G6119" i="1"/>
  <c r="C6120" i="1"/>
  <c r="D6120" i="1" s="1"/>
  <c r="E6120" i="1"/>
  <c r="F6120" i="1"/>
  <c r="G6120" i="1"/>
  <c r="C6113" i="1"/>
  <c r="D6113" i="1" s="1"/>
  <c r="E6113" i="1"/>
  <c r="F6113" i="1"/>
  <c r="G6113" i="1"/>
  <c r="C6131" i="1"/>
  <c r="D6131" i="1" s="1"/>
  <c r="E6131" i="1"/>
  <c r="F6131" i="1"/>
  <c r="G6131" i="1"/>
  <c r="C6134" i="1"/>
  <c r="D6134" i="1" s="1"/>
  <c r="E6134" i="1"/>
  <c r="F6134" i="1"/>
  <c r="G6134" i="1"/>
  <c r="C6138" i="1"/>
  <c r="D6138" i="1" s="1"/>
  <c r="E6138" i="1"/>
  <c r="F6138" i="1"/>
  <c r="G6138" i="1"/>
  <c r="C6129" i="1"/>
  <c r="D6129" i="1" s="1"/>
  <c r="E6129" i="1"/>
  <c r="F6129" i="1"/>
  <c r="G6129" i="1"/>
  <c r="C6127" i="1"/>
  <c r="D6127" i="1" s="1"/>
  <c r="E6127" i="1"/>
  <c r="F6127" i="1"/>
  <c r="G6127" i="1"/>
  <c r="C6137" i="1"/>
  <c r="D6137" i="1" s="1"/>
  <c r="E6137" i="1"/>
  <c r="F6137" i="1"/>
  <c r="G6137" i="1"/>
  <c r="C6128" i="1"/>
  <c r="D6128" i="1" s="1"/>
  <c r="E6128" i="1"/>
  <c r="F6128" i="1"/>
  <c r="G6128" i="1"/>
  <c r="C6130" i="1"/>
  <c r="D6130" i="1" s="1"/>
  <c r="E6130" i="1"/>
  <c r="F6130" i="1"/>
  <c r="G6130" i="1"/>
  <c r="C6136" i="1"/>
  <c r="D6136" i="1" s="1"/>
  <c r="E6136" i="1"/>
  <c r="F6136" i="1"/>
  <c r="G6136" i="1"/>
  <c r="C6133" i="1"/>
  <c r="D6133" i="1" s="1"/>
  <c r="E6133" i="1"/>
  <c r="F6133" i="1"/>
  <c r="G6133" i="1"/>
  <c r="C6132" i="1"/>
  <c r="D6132" i="1" s="1"/>
  <c r="E6132" i="1"/>
  <c r="F6132" i="1"/>
  <c r="G6132" i="1"/>
  <c r="C6135" i="1"/>
  <c r="D6135" i="1" s="1"/>
  <c r="E6135" i="1"/>
  <c r="F6135" i="1"/>
  <c r="G6135" i="1"/>
  <c r="C6249" i="1"/>
  <c r="D6249" i="1" s="1"/>
  <c r="E6249" i="1"/>
  <c r="F6249" i="1"/>
  <c r="G6249" i="1"/>
  <c r="C6250" i="1"/>
  <c r="D6250" i="1" s="1"/>
  <c r="E6250" i="1"/>
  <c r="F6250" i="1"/>
  <c r="G6250" i="1"/>
  <c r="C6248" i="1"/>
  <c r="D6248" i="1" s="1"/>
  <c r="E6248" i="1"/>
  <c r="F6248" i="1"/>
  <c r="G6248" i="1"/>
  <c r="C6252" i="1"/>
  <c r="D6252" i="1" s="1"/>
  <c r="E6252" i="1"/>
  <c r="F6252" i="1"/>
  <c r="G6252" i="1"/>
  <c r="C6251" i="1"/>
  <c r="D6251" i="1" s="1"/>
  <c r="E6251" i="1"/>
  <c r="F6251" i="1"/>
  <c r="G6251" i="1"/>
  <c r="C6254" i="1"/>
  <c r="D6254" i="1" s="1"/>
  <c r="E6254" i="1"/>
  <c r="F6254" i="1"/>
  <c r="G6254" i="1"/>
  <c r="C6260" i="1"/>
  <c r="D6260" i="1" s="1"/>
  <c r="E6260" i="1"/>
  <c r="F6260" i="1"/>
  <c r="G6260" i="1"/>
  <c r="C6258" i="1"/>
  <c r="D6258" i="1" s="1"/>
  <c r="E6258" i="1"/>
  <c r="F6258" i="1"/>
  <c r="G6258" i="1"/>
  <c r="C6259" i="1"/>
  <c r="D6259" i="1" s="1"/>
  <c r="E6259" i="1"/>
  <c r="F6259" i="1"/>
  <c r="G6259" i="1"/>
  <c r="C6262" i="1"/>
  <c r="D6262" i="1" s="1"/>
  <c r="E6262" i="1"/>
  <c r="F6262" i="1"/>
  <c r="G6262" i="1"/>
  <c r="C6253" i="1"/>
  <c r="D6253" i="1" s="1"/>
  <c r="E6253" i="1"/>
  <c r="F6253" i="1"/>
  <c r="G6253" i="1"/>
  <c r="C6255" i="1"/>
  <c r="D6255" i="1" s="1"/>
  <c r="E6255" i="1"/>
  <c r="F6255" i="1"/>
  <c r="G6255" i="1"/>
  <c r="C6261" i="1"/>
  <c r="D6261" i="1" s="1"/>
  <c r="E6261" i="1"/>
  <c r="F6261" i="1"/>
  <c r="G6261" i="1"/>
  <c r="C6256" i="1"/>
  <c r="D6256" i="1" s="1"/>
  <c r="E6256" i="1"/>
  <c r="F6256" i="1"/>
  <c r="G6256" i="1"/>
  <c r="C6257" i="1"/>
  <c r="D6257" i="1" s="1"/>
  <c r="E6257" i="1"/>
  <c r="F6257" i="1"/>
  <c r="G6257" i="1"/>
  <c r="C6267" i="1"/>
  <c r="D6267" i="1" s="1"/>
  <c r="E6267" i="1"/>
  <c r="F6267" i="1"/>
  <c r="G6267" i="1"/>
  <c r="C6268" i="1"/>
  <c r="D6268" i="1" s="1"/>
  <c r="E6268" i="1"/>
  <c r="F6268" i="1"/>
  <c r="G6268" i="1"/>
  <c r="C6269" i="1"/>
  <c r="D6269" i="1" s="1"/>
  <c r="E6269" i="1"/>
  <c r="F6269" i="1"/>
  <c r="G6269" i="1"/>
  <c r="C6273" i="1"/>
  <c r="D6273" i="1" s="1"/>
  <c r="E6273" i="1"/>
  <c r="F6273" i="1"/>
  <c r="G6273" i="1"/>
  <c r="C6274" i="1"/>
  <c r="D6274" i="1" s="1"/>
  <c r="E6274" i="1"/>
  <c r="F6274" i="1"/>
  <c r="G6274" i="1"/>
  <c r="C6266" i="1"/>
  <c r="D6266" i="1" s="1"/>
  <c r="E6266" i="1"/>
  <c r="F6266" i="1"/>
  <c r="G6266" i="1"/>
  <c r="C6272" i="1"/>
  <c r="D6272" i="1" s="1"/>
  <c r="E6272" i="1"/>
  <c r="F6272" i="1"/>
  <c r="G6272" i="1"/>
  <c r="C6275" i="1"/>
  <c r="D6275" i="1" s="1"/>
  <c r="E6275" i="1"/>
  <c r="F6275" i="1"/>
  <c r="G6275" i="1"/>
  <c r="C6270" i="1"/>
  <c r="D6270" i="1" s="1"/>
  <c r="E6270" i="1"/>
  <c r="F6270" i="1"/>
  <c r="G6270" i="1"/>
  <c r="C6271" i="1"/>
  <c r="D6271" i="1" s="1"/>
  <c r="E6271" i="1"/>
  <c r="F6271" i="1"/>
  <c r="G6271" i="1"/>
  <c r="C6276" i="1"/>
  <c r="D6276" i="1" s="1"/>
  <c r="E6276" i="1"/>
  <c r="F6276" i="1"/>
  <c r="G6276" i="1"/>
  <c r="C6277" i="1"/>
  <c r="D6277" i="1" s="1"/>
  <c r="E6277" i="1"/>
  <c r="F6277" i="1"/>
  <c r="G6277" i="1"/>
  <c r="C6280" i="1"/>
  <c r="D6280" i="1" s="1"/>
  <c r="E6280" i="1"/>
  <c r="F6280" i="1"/>
  <c r="G6280" i="1"/>
  <c r="C6282" i="1"/>
  <c r="D6282" i="1" s="1"/>
  <c r="E6282" i="1"/>
  <c r="F6282" i="1"/>
  <c r="G6282" i="1"/>
  <c r="C6278" i="1"/>
  <c r="D6278" i="1" s="1"/>
  <c r="E6278" i="1"/>
  <c r="F6278" i="1"/>
  <c r="G6278" i="1"/>
  <c r="C6279" i="1"/>
  <c r="D6279" i="1" s="1"/>
  <c r="E6279" i="1"/>
  <c r="F6279" i="1"/>
  <c r="G6279" i="1"/>
  <c r="C6283" i="1"/>
  <c r="D6283" i="1" s="1"/>
  <c r="E6283" i="1"/>
  <c r="F6283" i="1"/>
  <c r="G6283" i="1"/>
  <c r="C6281" i="1"/>
  <c r="D6281" i="1" s="1"/>
  <c r="E6281" i="1"/>
  <c r="F6281" i="1"/>
  <c r="G6281" i="1"/>
  <c r="C6286" i="1"/>
  <c r="D6286" i="1" s="1"/>
  <c r="E6286" i="1"/>
  <c r="F6286" i="1"/>
  <c r="G6286" i="1"/>
  <c r="C6288" i="1"/>
  <c r="D6288" i="1" s="1"/>
  <c r="E6288" i="1"/>
  <c r="F6288" i="1"/>
  <c r="G6288" i="1"/>
  <c r="C6284" i="1"/>
  <c r="D6284" i="1" s="1"/>
  <c r="E6284" i="1"/>
  <c r="F6284" i="1"/>
  <c r="G6284" i="1"/>
  <c r="C6300" i="1"/>
  <c r="D6300" i="1" s="1"/>
  <c r="E6300" i="1"/>
  <c r="F6300" i="1"/>
  <c r="G6300" i="1"/>
  <c r="C6289" i="1"/>
  <c r="D6289" i="1" s="1"/>
  <c r="E6289" i="1"/>
  <c r="F6289" i="1"/>
  <c r="G6289" i="1"/>
  <c r="C6299" i="1"/>
  <c r="D6299" i="1" s="1"/>
  <c r="E6299" i="1"/>
  <c r="F6299" i="1"/>
  <c r="G6299" i="1"/>
  <c r="C6285" i="1"/>
  <c r="D6285" i="1" s="1"/>
  <c r="E6285" i="1"/>
  <c r="F6285" i="1"/>
  <c r="G6285" i="1"/>
  <c r="C6290" i="1"/>
  <c r="D6290" i="1" s="1"/>
  <c r="E6290" i="1"/>
  <c r="F6290" i="1"/>
  <c r="G6290" i="1"/>
  <c r="C6297" i="1"/>
  <c r="D6297" i="1" s="1"/>
  <c r="E6297" i="1"/>
  <c r="F6297" i="1"/>
  <c r="G6297" i="1"/>
  <c r="C6301" i="1"/>
  <c r="D6301" i="1" s="1"/>
  <c r="E6301" i="1"/>
  <c r="F6301" i="1"/>
  <c r="G6301" i="1"/>
  <c r="C6302" i="1"/>
  <c r="D6302" i="1" s="1"/>
  <c r="E6302" i="1"/>
  <c r="F6302" i="1"/>
  <c r="G6302" i="1"/>
  <c r="C6292" i="1"/>
  <c r="D6292" i="1" s="1"/>
  <c r="E6292" i="1"/>
  <c r="F6292" i="1"/>
  <c r="G6292" i="1"/>
  <c r="C6303" i="1"/>
  <c r="D6303" i="1" s="1"/>
  <c r="E6303" i="1"/>
  <c r="F6303" i="1"/>
  <c r="G6303" i="1"/>
  <c r="C6293" i="1"/>
  <c r="D6293" i="1" s="1"/>
  <c r="E6293" i="1"/>
  <c r="F6293" i="1"/>
  <c r="G6293" i="1"/>
  <c r="C6298" i="1"/>
  <c r="D6298" i="1" s="1"/>
  <c r="E6298" i="1"/>
  <c r="F6298" i="1"/>
  <c r="G6298" i="1"/>
  <c r="C6304" i="1"/>
  <c r="D6304" i="1" s="1"/>
  <c r="E6304" i="1"/>
  <c r="F6304" i="1"/>
  <c r="G6304" i="1"/>
  <c r="C6305" i="1"/>
  <c r="D6305" i="1" s="1"/>
  <c r="E6305" i="1"/>
  <c r="F6305" i="1"/>
  <c r="G6305" i="1"/>
  <c r="C6287" i="1"/>
  <c r="D6287" i="1" s="1"/>
  <c r="E6287" i="1"/>
  <c r="F6287" i="1"/>
  <c r="G6287" i="1"/>
  <c r="C6295" i="1"/>
  <c r="D6295" i="1" s="1"/>
  <c r="E6295" i="1"/>
  <c r="F6295" i="1"/>
  <c r="G6295" i="1"/>
  <c r="C6296" i="1"/>
  <c r="D6296" i="1" s="1"/>
  <c r="E6296" i="1"/>
  <c r="F6296" i="1"/>
  <c r="G6296" i="1"/>
  <c r="C6294" i="1"/>
  <c r="D6294" i="1" s="1"/>
  <c r="E6294" i="1"/>
  <c r="F6294" i="1"/>
  <c r="G6294" i="1"/>
  <c r="C6291" i="1"/>
  <c r="D6291" i="1" s="1"/>
  <c r="E6291" i="1"/>
  <c r="F6291" i="1"/>
  <c r="G6291" i="1"/>
  <c r="C6306" i="1"/>
  <c r="D6306" i="1" s="1"/>
  <c r="E6306" i="1"/>
  <c r="F6306" i="1"/>
  <c r="G6306" i="1"/>
  <c r="C6308" i="1"/>
  <c r="D6308" i="1" s="1"/>
  <c r="E6308" i="1"/>
  <c r="F6308" i="1"/>
  <c r="G6308" i="1"/>
  <c r="C6307" i="1"/>
  <c r="D6307" i="1" s="1"/>
  <c r="E6307" i="1"/>
  <c r="F6307" i="1"/>
  <c r="G6307" i="1"/>
  <c r="C6314" i="1"/>
  <c r="D6314" i="1" s="1"/>
  <c r="E6314" i="1"/>
  <c r="F6314" i="1"/>
  <c r="G6314" i="1"/>
  <c r="C6311" i="1"/>
  <c r="D6311" i="1" s="1"/>
  <c r="E6311" i="1"/>
  <c r="F6311" i="1"/>
  <c r="G6311" i="1"/>
  <c r="C6313" i="1"/>
  <c r="D6313" i="1" s="1"/>
  <c r="E6313" i="1"/>
  <c r="F6313" i="1"/>
  <c r="G6313" i="1"/>
  <c r="C6312" i="1"/>
  <c r="D6312" i="1" s="1"/>
  <c r="E6312" i="1"/>
  <c r="F6312" i="1"/>
  <c r="G6312" i="1"/>
  <c r="C6318" i="1"/>
  <c r="D6318" i="1" s="1"/>
  <c r="E6318" i="1"/>
  <c r="F6318" i="1"/>
  <c r="G6318" i="1"/>
  <c r="C6320" i="1"/>
  <c r="D6320" i="1" s="1"/>
  <c r="E6320" i="1"/>
  <c r="F6320" i="1"/>
  <c r="G6320" i="1"/>
  <c r="C6316" i="1"/>
  <c r="D6316" i="1" s="1"/>
  <c r="E6316" i="1"/>
  <c r="F6316" i="1"/>
  <c r="G6316" i="1"/>
  <c r="C6317" i="1"/>
  <c r="D6317" i="1" s="1"/>
  <c r="E6317" i="1"/>
  <c r="F6317" i="1"/>
  <c r="G6317" i="1"/>
  <c r="C6315" i="1"/>
  <c r="D6315" i="1" s="1"/>
  <c r="E6315" i="1"/>
  <c r="F6315" i="1"/>
  <c r="G6315" i="1"/>
  <c r="C6319" i="1"/>
  <c r="D6319" i="1" s="1"/>
  <c r="E6319" i="1"/>
  <c r="F6319" i="1"/>
  <c r="G6319" i="1"/>
  <c r="C6322" i="1"/>
  <c r="D6322" i="1" s="1"/>
  <c r="E6322" i="1"/>
  <c r="F6322" i="1"/>
  <c r="G6322" i="1"/>
  <c r="C6323" i="1"/>
  <c r="D6323" i="1" s="1"/>
  <c r="E6323" i="1"/>
  <c r="F6323" i="1"/>
  <c r="G6323" i="1"/>
  <c r="C6321" i="1"/>
  <c r="D6321" i="1" s="1"/>
  <c r="E6321" i="1"/>
  <c r="F6321" i="1"/>
  <c r="G6321" i="1"/>
  <c r="C6335" i="1"/>
  <c r="D6335" i="1" s="1"/>
  <c r="E6335" i="1"/>
  <c r="F6335" i="1"/>
  <c r="G6335" i="1"/>
  <c r="C6336" i="1"/>
  <c r="D6336" i="1" s="1"/>
  <c r="E6336" i="1"/>
  <c r="F6336" i="1"/>
  <c r="G6336" i="1"/>
  <c r="C6358" i="1"/>
  <c r="D6358" i="1" s="1"/>
  <c r="E6358" i="1"/>
  <c r="F6358" i="1"/>
  <c r="G6358" i="1"/>
  <c r="C6363" i="1"/>
  <c r="D6363" i="1" s="1"/>
  <c r="E6363" i="1"/>
  <c r="F6363" i="1"/>
  <c r="G6363" i="1"/>
  <c r="C6357" i="1"/>
  <c r="D6357" i="1" s="1"/>
  <c r="E6357" i="1"/>
  <c r="F6357" i="1"/>
  <c r="G6357" i="1"/>
  <c r="C6361" i="1"/>
  <c r="D6361" i="1" s="1"/>
  <c r="E6361" i="1"/>
  <c r="F6361" i="1"/>
  <c r="G6361" i="1"/>
  <c r="C6356" i="1"/>
  <c r="D6356" i="1" s="1"/>
  <c r="E6356" i="1"/>
  <c r="F6356" i="1"/>
  <c r="G6356" i="1"/>
  <c r="C6362" i="1"/>
  <c r="D6362" i="1" s="1"/>
  <c r="E6362" i="1"/>
  <c r="F6362" i="1"/>
  <c r="G6362" i="1"/>
  <c r="C6359" i="1"/>
  <c r="D6359" i="1" s="1"/>
  <c r="E6359" i="1"/>
  <c r="F6359" i="1"/>
  <c r="G6359" i="1"/>
  <c r="C6355" i="1"/>
  <c r="D6355" i="1" s="1"/>
  <c r="E6355" i="1"/>
  <c r="F6355" i="1"/>
  <c r="G6355" i="1"/>
  <c r="C6360" i="1"/>
  <c r="D6360" i="1" s="1"/>
  <c r="E6360" i="1"/>
  <c r="F6360" i="1"/>
  <c r="G6360" i="1"/>
  <c r="C6371" i="1"/>
  <c r="D6371" i="1" s="1"/>
  <c r="E6371" i="1"/>
  <c r="F6371" i="1"/>
  <c r="G6371" i="1"/>
  <c r="C6365" i="1"/>
  <c r="D6365" i="1" s="1"/>
  <c r="E6365" i="1"/>
  <c r="F6365" i="1"/>
  <c r="G6365" i="1"/>
  <c r="C6364" i="1"/>
  <c r="D6364" i="1" s="1"/>
  <c r="E6364" i="1"/>
  <c r="F6364" i="1"/>
  <c r="G6364" i="1"/>
  <c r="C6370" i="1"/>
  <c r="D6370" i="1" s="1"/>
  <c r="E6370" i="1"/>
  <c r="F6370" i="1"/>
  <c r="G6370" i="1"/>
  <c r="C6366" i="1"/>
  <c r="D6366" i="1" s="1"/>
  <c r="E6366" i="1"/>
  <c r="F6366" i="1"/>
  <c r="G6366" i="1"/>
  <c r="C6368" i="1"/>
  <c r="D6368" i="1" s="1"/>
  <c r="E6368" i="1"/>
  <c r="F6368" i="1"/>
  <c r="G6368" i="1"/>
  <c r="C6369" i="1"/>
  <c r="D6369" i="1" s="1"/>
  <c r="E6369" i="1"/>
  <c r="F6369" i="1"/>
  <c r="G6369" i="1"/>
  <c r="C6367" i="1"/>
  <c r="D6367" i="1" s="1"/>
  <c r="E6367" i="1"/>
  <c r="F6367" i="1"/>
  <c r="G6367" i="1"/>
  <c r="C6374" i="1"/>
  <c r="D6374" i="1" s="1"/>
  <c r="E6374" i="1"/>
  <c r="F6374" i="1"/>
  <c r="G6374" i="1"/>
  <c r="C6375" i="1"/>
  <c r="D6375" i="1" s="1"/>
  <c r="E6375" i="1"/>
  <c r="F6375" i="1"/>
  <c r="G6375" i="1"/>
  <c r="C6377" i="1"/>
  <c r="D6377" i="1" s="1"/>
  <c r="E6377" i="1"/>
  <c r="F6377" i="1"/>
  <c r="G6377" i="1"/>
  <c r="C6373" i="1"/>
  <c r="D6373" i="1" s="1"/>
  <c r="E6373" i="1"/>
  <c r="F6373" i="1"/>
  <c r="G6373" i="1"/>
  <c r="C6372" i="1"/>
  <c r="D6372" i="1" s="1"/>
  <c r="E6372" i="1"/>
  <c r="F6372" i="1"/>
  <c r="G6372" i="1"/>
  <c r="C6376" i="1"/>
  <c r="D6376" i="1" s="1"/>
  <c r="E6376" i="1"/>
  <c r="F6376" i="1"/>
  <c r="G6376" i="1"/>
  <c r="C6379" i="1"/>
  <c r="D6379" i="1" s="1"/>
  <c r="E6379" i="1"/>
  <c r="F6379" i="1"/>
  <c r="G6379" i="1"/>
  <c r="C6378" i="1"/>
  <c r="D6378" i="1" s="1"/>
  <c r="E6378" i="1"/>
  <c r="F6378" i="1"/>
  <c r="G6378" i="1"/>
  <c r="C6386" i="1"/>
  <c r="D6386" i="1" s="1"/>
  <c r="E6386" i="1"/>
  <c r="F6386" i="1"/>
  <c r="G6386" i="1"/>
  <c r="C6389" i="1"/>
  <c r="D6389" i="1" s="1"/>
  <c r="E6389" i="1"/>
  <c r="F6389" i="1"/>
  <c r="G6389" i="1"/>
  <c r="C6381" i="1"/>
  <c r="D6381" i="1" s="1"/>
  <c r="E6381" i="1"/>
  <c r="F6381" i="1"/>
  <c r="G6381" i="1"/>
  <c r="C6387" i="1"/>
  <c r="D6387" i="1" s="1"/>
  <c r="E6387" i="1"/>
  <c r="F6387" i="1"/>
  <c r="G6387" i="1"/>
  <c r="C6384" i="1"/>
  <c r="D6384" i="1" s="1"/>
  <c r="E6384" i="1"/>
  <c r="F6384" i="1"/>
  <c r="G6384" i="1"/>
  <c r="C6385" i="1"/>
  <c r="D6385" i="1" s="1"/>
  <c r="E6385" i="1"/>
  <c r="F6385" i="1"/>
  <c r="G6385" i="1"/>
  <c r="C6380" i="1"/>
  <c r="D6380" i="1" s="1"/>
  <c r="E6380" i="1"/>
  <c r="F6380" i="1"/>
  <c r="G6380" i="1"/>
  <c r="C6383" i="1"/>
  <c r="D6383" i="1" s="1"/>
  <c r="E6383" i="1"/>
  <c r="F6383" i="1"/>
  <c r="G6383" i="1"/>
  <c r="C6388" i="1"/>
  <c r="D6388" i="1" s="1"/>
  <c r="E6388" i="1"/>
  <c r="F6388" i="1"/>
  <c r="G6388" i="1"/>
  <c r="C6382" i="1"/>
  <c r="D6382" i="1" s="1"/>
  <c r="E6382" i="1"/>
  <c r="F6382" i="1"/>
  <c r="G6382" i="1"/>
  <c r="C6207" i="1"/>
  <c r="D6207" i="1" s="1"/>
  <c r="E6207" i="1"/>
  <c r="F6207" i="1"/>
  <c r="G6207" i="1"/>
  <c r="C6209" i="1"/>
  <c r="D6209" i="1" s="1"/>
  <c r="E6209" i="1"/>
  <c r="F6209" i="1"/>
  <c r="G6209" i="1"/>
  <c r="C6208" i="1"/>
  <c r="D6208" i="1" s="1"/>
  <c r="E6208" i="1"/>
  <c r="F6208" i="1"/>
  <c r="G6208" i="1"/>
  <c r="C6204" i="1"/>
  <c r="D6204" i="1" s="1"/>
  <c r="E6204" i="1"/>
  <c r="F6204" i="1"/>
  <c r="G6204" i="1"/>
  <c r="C6205" i="1"/>
  <c r="D6205" i="1" s="1"/>
  <c r="E6205" i="1"/>
  <c r="F6205" i="1"/>
  <c r="G6205" i="1"/>
  <c r="C6210" i="1"/>
  <c r="D6210" i="1" s="1"/>
  <c r="E6210" i="1"/>
  <c r="F6210" i="1"/>
  <c r="G6210" i="1"/>
  <c r="C6206" i="1"/>
  <c r="D6206" i="1" s="1"/>
  <c r="E6206" i="1"/>
  <c r="F6206" i="1"/>
  <c r="G6206" i="1"/>
  <c r="C6218" i="1"/>
  <c r="D6218" i="1" s="1"/>
  <c r="E6218" i="1"/>
  <c r="F6218" i="1"/>
  <c r="G6218" i="1"/>
  <c r="C6219" i="1"/>
  <c r="D6219" i="1" s="1"/>
  <c r="E6219" i="1"/>
  <c r="F6219" i="1"/>
  <c r="G6219" i="1"/>
  <c r="C6220" i="1"/>
  <c r="D6220" i="1" s="1"/>
  <c r="E6220" i="1"/>
  <c r="F6220" i="1"/>
  <c r="G6220" i="1"/>
  <c r="C6217" i="1"/>
  <c r="D6217" i="1" s="1"/>
  <c r="E6217" i="1"/>
  <c r="F6217" i="1"/>
  <c r="G6217" i="1"/>
  <c r="C6214" i="1"/>
  <c r="D6214" i="1" s="1"/>
  <c r="E6214" i="1"/>
  <c r="F6214" i="1"/>
  <c r="G6214" i="1"/>
  <c r="C6211" i="1"/>
  <c r="D6211" i="1" s="1"/>
  <c r="E6211" i="1"/>
  <c r="F6211" i="1"/>
  <c r="G6211" i="1"/>
  <c r="C6213" i="1"/>
  <c r="D6213" i="1" s="1"/>
  <c r="E6213" i="1"/>
  <c r="F6213" i="1"/>
  <c r="G6213" i="1"/>
  <c r="C6216" i="1"/>
  <c r="D6216" i="1" s="1"/>
  <c r="E6216" i="1"/>
  <c r="F6216" i="1"/>
  <c r="G6216" i="1"/>
  <c r="C6215" i="1"/>
  <c r="D6215" i="1" s="1"/>
  <c r="E6215" i="1"/>
  <c r="F6215" i="1"/>
  <c r="G6215" i="1"/>
  <c r="C6212" i="1"/>
  <c r="D6212" i="1" s="1"/>
  <c r="E6212" i="1"/>
  <c r="F6212" i="1"/>
  <c r="G6212" i="1"/>
  <c r="C6170" i="1"/>
  <c r="D6170" i="1" s="1"/>
  <c r="E6170" i="1"/>
  <c r="F6170" i="1"/>
  <c r="G6170" i="1"/>
  <c r="C6168" i="1"/>
  <c r="D6168" i="1" s="1"/>
  <c r="E6168" i="1"/>
  <c r="F6168" i="1"/>
  <c r="G6168" i="1"/>
  <c r="C6166" i="1"/>
  <c r="D6166" i="1" s="1"/>
  <c r="E6166" i="1"/>
  <c r="F6166" i="1"/>
  <c r="G6166" i="1"/>
  <c r="C6167" i="1"/>
  <c r="D6167" i="1" s="1"/>
  <c r="E6167" i="1"/>
  <c r="F6167" i="1"/>
  <c r="G6167" i="1"/>
  <c r="C6169" i="1"/>
  <c r="D6169" i="1" s="1"/>
  <c r="E6169" i="1"/>
  <c r="F6169" i="1"/>
  <c r="G6169" i="1"/>
  <c r="C6181" i="1"/>
  <c r="D6181" i="1" s="1"/>
  <c r="E6181" i="1"/>
  <c r="F6181" i="1"/>
  <c r="G6181" i="1"/>
  <c r="C6182" i="1"/>
  <c r="D6182" i="1" s="1"/>
  <c r="E6182" i="1"/>
  <c r="F6182" i="1"/>
  <c r="G6182" i="1"/>
  <c r="C6179" i="1"/>
  <c r="D6179" i="1" s="1"/>
  <c r="E6179" i="1"/>
  <c r="F6179" i="1"/>
  <c r="G6179" i="1"/>
  <c r="C6180" i="1"/>
  <c r="D6180" i="1" s="1"/>
  <c r="E6180" i="1"/>
  <c r="F6180" i="1"/>
  <c r="G6180" i="1"/>
  <c r="C6183" i="1"/>
  <c r="D6183" i="1" s="1"/>
  <c r="E6183" i="1"/>
  <c r="F6183" i="1"/>
  <c r="G6183" i="1"/>
  <c r="C6164" i="1"/>
  <c r="D6164" i="1" s="1"/>
  <c r="E6164" i="1"/>
  <c r="F6164" i="1"/>
  <c r="G6164" i="1"/>
  <c r="C6160" i="1"/>
  <c r="D6160" i="1" s="1"/>
  <c r="E6160" i="1"/>
  <c r="F6160" i="1"/>
  <c r="G6160" i="1"/>
  <c r="C6158" i="1"/>
  <c r="D6158" i="1" s="1"/>
  <c r="E6158" i="1"/>
  <c r="F6158" i="1"/>
  <c r="G6158" i="1"/>
  <c r="C6159" i="1"/>
  <c r="D6159" i="1" s="1"/>
  <c r="E6159" i="1"/>
  <c r="F6159" i="1"/>
  <c r="G6159" i="1"/>
  <c r="C6161" i="1"/>
  <c r="D6161" i="1" s="1"/>
  <c r="E6161" i="1"/>
  <c r="F6161" i="1"/>
  <c r="G6161" i="1"/>
  <c r="C6162" i="1"/>
  <c r="D6162" i="1" s="1"/>
  <c r="E6162" i="1"/>
  <c r="F6162" i="1"/>
  <c r="G6162" i="1"/>
  <c r="C6163" i="1"/>
  <c r="D6163" i="1" s="1"/>
  <c r="E6163" i="1"/>
  <c r="F6163" i="1"/>
  <c r="G6163" i="1"/>
  <c r="C6165" i="1"/>
  <c r="D6165" i="1" s="1"/>
  <c r="E6165" i="1"/>
  <c r="F6165" i="1"/>
  <c r="G6165" i="1"/>
  <c r="C6193" i="1"/>
  <c r="D6193" i="1" s="1"/>
  <c r="E6193" i="1"/>
  <c r="F6193" i="1"/>
  <c r="G6193" i="1"/>
  <c r="C6195" i="1"/>
  <c r="D6195" i="1" s="1"/>
  <c r="E6195" i="1"/>
  <c r="F6195" i="1"/>
  <c r="G6195" i="1"/>
  <c r="C6196" i="1"/>
  <c r="D6196" i="1" s="1"/>
  <c r="E6196" i="1"/>
  <c r="F6196" i="1"/>
  <c r="G6196" i="1"/>
  <c r="C6189" i="1"/>
  <c r="D6189" i="1" s="1"/>
  <c r="E6189" i="1"/>
  <c r="F6189" i="1"/>
  <c r="G6189" i="1"/>
  <c r="C6188" i="1"/>
  <c r="D6188" i="1" s="1"/>
  <c r="E6188" i="1"/>
  <c r="F6188" i="1"/>
  <c r="G6188" i="1"/>
  <c r="C6187" i="1"/>
  <c r="D6187" i="1" s="1"/>
  <c r="E6187" i="1"/>
  <c r="F6187" i="1"/>
  <c r="G6187" i="1"/>
  <c r="C6190" i="1"/>
  <c r="D6190" i="1" s="1"/>
  <c r="E6190" i="1"/>
  <c r="F6190" i="1"/>
  <c r="G6190" i="1"/>
  <c r="C6197" i="1"/>
  <c r="D6197" i="1" s="1"/>
  <c r="E6197" i="1"/>
  <c r="F6197" i="1"/>
  <c r="G6197" i="1"/>
  <c r="C6191" i="1"/>
  <c r="D6191" i="1" s="1"/>
  <c r="E6191" i="1"/>
  <c r="F6191" i="1"/>
  <c r="G6191" i="1"/>
  <c r="C6194" i="1"/>
  <c r="D6194" i="1" s="1"/>
  <c r="E6194" i="1"/>
  <c r="F6194" i="1"/>
  <c r="G6194" i="1"/>
  <c r="C6192" i="1"/>
  <c r="D6192" i="1" s="1"/>
  <c r="E6192" i="1"/>
  <c r="F6192" i="1"/>
  <c r="G6192" i="1"/>
  <c r="C6198" i="1"/>
  <c r="D6198" i="1" s="1"/>
  <c r="E6198" i="1"/>
  <c r="F6198" i="1"/>
  <c r="G6198" i="1"/>
  <c r="C6232" i="1"/>
  <c r="D6232" i="1" s="1"/>
  <c r="E6232" i="1"/>
  <c r="F6232" i="1"/>
  <c r="G6232" i="1"/>
  <c r="C6233" i="1"/>
  <c r="D6233" i="1" s="1"/>
  <c r="E6233" i="1"/>
  <c r="F6233" i="1"/>
  <c r="G6233" i="1"/>
  <c r="C6234" i="1"/>
  <c r="D6234" i="1" s="1"/>
  <c r="E6234" i="1"/>
  <c r="F6234" i="1"/>
  <c r="G6234" i="1"/>
  <c r="C6235" i="1"/>
  <c r="D6235" i="1" s="1"/>
  <c r="E6235" i="1"/>
  <c r="F6235" i="1"/>
  <c r="G6235" i="1"/>
  <c r="C6236" i="1"/>
  <c r="D6236" i="1" s="1"/>
  <c r="E6236" i="1"/>
  <c r="F6236" i="1"/>
  <c r="G6236" i="1"/>
  <c r="C6237" i="1"/>
  <c r="D6237" i="1" s="1"/>
  <c r="E6237" i="1"/>
  <c r="F6237" i="1"/>
  <c r="G6237" i="1"/>
  <c r="C6238" i="1"/>
  <c r="D6238" i="1" s="1"/>
  <c r="E6238" i="1"/>
  <c r="F6238" i="1"/>
  <c r="G6238" i="1"/>
  <c r="C6239" i="1"/>
  <c r="D6239" i="1" s="1"/>
  <c r="E6239" i="1"/>
  <c r="F6239" i="1"/>
  <c r="G6239" i="1"/>
  <c r="C6240" i="1"/>
  <c r="D6240" i="1" s="1"/>
  <c r="E6240" i="1"/>
  <c r="F6240" i="1"/>
  <c r="G6240" i="1"/>
  <c r="C6242" i="1"/>
  <c r="D6242" i="1" s="1"/>
  <c r="E6242" i="1"/>
  <c r="F6242" i="1"/>
  <c r="G6242" i="1"/>
  <c r="C6241" i="1"/>
  <c r="D6241" i="1" s="1"/>
  <c r="E6241" i="1"/>
  <c r="F6241" i="1"/>
  <c r="G6241" i="1"/>
  <c r="C6231" i="1"/>
  <c r="D6231" i="1" s="1"/>
  <c r="E6231" i="1"/>
  <c r="F6231" i="1"/>
  <c r="G6231" i="1"/>
  <c r="C6221" i="1"/>
  <c r="D6221" i="1" s="1"/>
  <c r="E6221" i="1"/>
  <c r="F6221" i="1"/>
  <c r="G6221" i="1"/>
  <c r="C6222" i="1"/>
  <c r="D6222" i="1" s="1"/>
  <c r="E6222" i="1"/>
  <c r="F6222" i="1"/>
  <c r="G6222" i="1"/>
  <c r="C6223" i="1"/>
  <c r="D6223" i="1" s="1"/>
  <c r="E6223" i="1"/>
  <c r="F6223" i="1"/>
  <c r="G6223" i="1"/>
  <c r="C6224" i="1"/>
  <c r="D6224" i="1" s="1"/>
  <c r="E6224" i="1"/>
  <c r="F6224" i="1"/>
  <c r="G6224" i="1"/>
  <c r="C6225" i="1"/>
  <c r="D6225" i="1" s="1"/>
  <c r="E6225" i="1"/>
  <c r="F6225" i="1"/>
  <c r="G6225" i="1"/>
  <c r="C6226" i="1"/>
  <c r="D6226" i="1" s="1"/>
  <c r="E6226" i="1"/>
  <c r="F6226" i="1"/>
  <c r="G6226" i="1"/>
  <c r="C6227" i="1"/>
  <c r="D6227" i="1" s="1"/>
  <c r="E6227" i="1"/>
  <c r="F6227" i="1"/>
  <c r="G6227" i="1"/>
  <c r="C6228" i="1"/>
  <c r="D6228" i="1" s="1"/>
  <c r="E6228" i="1"/>
  <c r="F6228" i="1"/>
  <c r="G6228" i="1"/>
  <c r="C6229" i="1"/>
  <c r="D6229" i="1" s="1"/>
  <c r="E6229" i="1"/>
  <c r="F6229" i="1"/>
  <c r="G6229" i="1"/>
  <c r="C6230" i="1"/>
  <c r="D6230" i="1" s="1"/>
  <c r="E6230" i="1"/>
  <c r="F6230" i="1"/>
  <c r="G6230" i="1"/>
  <c r="C6199" i="1"/>
  <c r="D6199" i="1" s="1"/>
  <c r="E6199" i="1"/>
  <c r="F6199" i="1"/>
  <c r="G6199" i="1"/>
  <c r="C6201" i="1"/>
  <c r="D6201" i="1" s="1"/>
  <c r="E6201" i="1"/>
  <c r="F6201" i="1"/>
  <c r="G6201" i="1"/>
  <c r="C6203" i="1"/>
  <c r="D6203" i="1" s="1"/>
  <c r="E6203" i="1"/>
  <c r="F6203" i="1"/>
  <c r="G6203" i="1"/>
  <c r="C6202" i="1"/>
  <c r="D6202" i="1" s="1"/>
  <c r="E6202" i="1"/>
  <c r="F6202" i="1"/>
  <c r="G6202" i="1"/>
  <c r="C6200" i="1"/>
  <c r="D6200" i="1" s="1"/>
  <c r="E6200" i="1"/>
  <c r="F6200" i="1"/>
  <c r="G6200" i="1"/>
  <c r="C6244" i="1"/>
  <c r="D6244" i="1" s="1"/>
  <c r="E6244" i="1"/>
  <c r="F6244" i="1"/>
  <c r="G6244" i="1"/>
  <c r="C6245" i="1"/>
  <c r="D6245" i="1" s="1"/>
  <c r="E6245" i="1"/>
  <c r="F6245" i="1"/>
  <c r="G6245" i="1"/>
  <c r="C6246" i="1"/>
  <c r="D6246" i="1" s="1"/>
  <c r="E6246" i="1"/>
  <c r="F6246" i="1"/>
  <c r="G6246" i="1"/>
  <c r="C6247" i="1"/>
  <c r="D6247" i="1" s="1"/>
  <c r="E6247" i="1"/>
  <c r="F6247" i="1"/>
  <c r="G6247" i="1"/>
  <c r="C6243" i="1"/>
  <c r="D6243" i="1" s="1"/>
  <c r="E6243" i="1"/>
  <c r="F6243" i="1"/>
  <c r="G6243" i="1"/>
  <c r="C6172" i="1"/>
  <c r="D6172" i="1" s="1"/>
  <c r="E6172" i="1"/>
  <c r="F6172" i="1"/>
  <c r="G6172" i="1"/>
  <c r="C6174" i="1"/>
  <c r="D6174" i="1" s="1"/>
  <c r="E6174" i="1"/>
  <c r="F6174" i="1"/>
  <c r="G6174" i="1"/>
  <c r="C6178" i="1"/>
  <c r="D6178" i="1" s="1"/>
  <c r="E6178" i="1"/>
  <c r="F6178" i="1"/>
  <c r="G6178" i="1"/>
  <c r="C6176" i="1"/>
  <c r="D6176" i="1" s="1"/>
  <c r="E6176" i="1"/>
  <c r="F6176" i="1"/>
  <c r="G6176" i="1"/>
  <c r="C6177" i="1"/>
  <c r="D6177" i="1" s="1"/>
  <c r="E6177" i="1"/>
  <c r="F6177" i="1"/>
  <c r="G6177" i="1"/>
  <c r="C6175" i="1"/>
  <c r="D6175" i="1" s="1"/>
  <c r="E6175" i="1"/>
  <c r="F6175" i="1"/>
  <c r="G6175" i="1"/>
  <c r="C6173" i="1"/>
  <c r="D6173" i="1" s="1"/>
  <c r="E6173" i="1"/>
  <c r="F6173" i="1"/>
  <c r="G6173" i="1"/>
  <c r="C6171" i="1"/>
  <c r="D6171" i="1" s="1"/>
  <c r="E6171" i="1"/>
  <c r="F6171" i="1"/>
  <c r="G6171" i="1"/>
  <c r="C6333" i="1"/>
  <c r="D6333" i="1" s="1"/>
  <c r="E6333" i="1"/>
  <c r="F6333" i="1"/>
  <c r="G6333" i="1"/>
  <c r="C6327" i="1"/>
  <c r="D6327" i="1" s="1"/>
  <c r="E6327" i="1"/>
  <c r="F6327" i="1"/>
  <c r="G6327" i="1"/>
  <c r="C6326" i="1"/>
  <c r="D6326" i="1" s="1"/>
  <c r="E6326" i="1"/>
  <c r="F6326" i="1"/>
  <c r="G6326" i="1"/>
  <c r="C6330" i="1"/>
  <c r="D6330" i="1" s="1"/>
  <c r="E6330" i="1"/>
  <c r="F6330" i="1"/>
  <c r="G6330" i="1"/>
  <c r="C6328" i="1"/>
  <c r="D6328" i="1" s="1"/>
  <c r="E6328" i="1"/>
  <c r="F6328" i="1"/>
  <c r="G6328" i="1"/>
  <c r="C6329" i="1"/>
  <c r="D6329" i="1" s="1"/>
  <c r="E6329" i="1"/>
  <c r="F6329" i="1"/>
  <c r="G6329" i="1"/>
  <c r="C6334" i="1"/>
  <c r="D6334" i="1" s="1"/>
  <c r="E6334" i="1"/>
  <c r="F6334" i="1"/>
  <c r="G6334" i="1"/>
  <c r="C6324" i="1"/>
  <c r="D6324" i="1" s="1"/>
  <c r="E6324" i="1"/>
  <c r="F6324" i="1"/>
  <c r="G6324" i="1"/>
  <c r="C6331" i="1"/>
  <c r="D6331" i="1" s="1"/>
  <c r="E6331" i="1"/>
  <c r="F6331" i="1"/>
  <c r="G6331" i="1"/>
  <c r="C6332" i="1"/>
  <c r="D6332" i="1" s="1"/>
  <c r="E6332" i="1"/>
  <c r="F6332" i="1"/>
  <c r="G6332" i="1"/>
  <c r="C6325" i="1"/>
  <c r="D6325" i="1" s="1"/>
  <c r="E6325" i="1"/>
  <c r="F6325" i="1"/>
  <c r="G6325" i="1"/>
  <c r="C6147" i="1"/>
  <c r="D6147" i="1" s="1"/>
  <c r="E6147" i="1"/>
  <c r="F6147" i="1"/>
  <c r="G6147" i="1"/>
  <c r="C6148" i="1"/>
  <c r="D6148" i="1" s="1"/>
  <c r="E6148" i="1"/>
  <c r="F6148" i="1"/>
  <c r="G6148" i="1"/>
  <c r="C6145" i="1"/>
  <c r="D6145" i="1" s="1"/>
  <c r="E6145" i="1"/>
  <c r="F6145" i="1"/>
  <c r="G6145" i="1"/>
  <c r="C6146" i="1"/>
  <c r="D6146" i="1" s="1"/>
  <c r="E6146" i="1"/>
  <c r="F6146" i="1"/>
  <c r="G6146" i="1"/>
  <c r="C6151" i="1"/>
  <c r="D6151" i="1" s="1"/>
  <c r="E6151" i="1"/>
  <c r="F6151" i="1"/>
  <c r="G6151" i="1"/>
  <c r="C6153" i="1"/>
  <c r="D6153" i="1" s="1"/>
  <c r="E6153" i="1"/>
  <c r="F6153" i="1"/>
  <c r="G6153" i="1"/>
  <c r="C6139" i="1"/>
  <c r="D6139" i="1" s="1"/>
  <c r="E6139" i="1"/>
  <c r="F6139" i="1"/>
  <c r="G6139" i="1"/>
  <c r="C6142" i="1"/>
  <c r="D6142" i="1" s="1"/>
  <c r="E6142" i="1"/>
  <c r="F6142" i="1"/>
  <c r="G6142" i="1"/>
  <c r="C6143" i="1"/>
  <c r="D6143" i="1" s="1"/>
  <c r="E6143" i="1"/>
  <c r="F6143" i="1"/>
  <c r="G6143" i="1"/>
  <c r="C6140" i="1"/>
  <c r="D6140" i="1" s="1"/>
  <c r="E6140" i="1"/>
  <c r="F6140" i="1"/>
  <c r="G6140" i="1"/>
  <c r="C6154" i="1"/>
  <c r="D6154" i="1" s="1"/>
  <c r="E6154" i="1"/>
  <c r="F6154" i="1"/>
  <c r="G6154" i="1"/>
  <c r="C6155" i="1"/>
  <c r="D6155" i="1" s="1"/>
  <c r="E6155" i="1"/>
  <c r="F6155" i="1"/>
  <c r="G6155" i="1"/>
  <c r="C6141" i="1"/>
  <c r="D6141" i="1" s="1"/>
  <c r="E6141" i="1"/>
  <c r="F6141" i="1"/>
  <c r="G6141" i="1"/>
  <c r="C6144" i="1"/>
  <c r="D6144" i="1" s="1"/>
  <c r="E6144" i="1"/>
  <c r="F6144" i="1"/>
  <c r="G6144" i="1"/>
  <c r="C6149" i="1"/>
  <c r="D6149" i="1" s="1"/>
  <c r="E6149" i="1"/>
  <c r="F6149" i="1"/>
  <c r="G6149" i="1"/>
  <c r="C6150" i="1"/>
  <c r="D6150" i="1" s="1"/>
  <c r="E6150" i="1"/>
  <c r="F6150" i="1"/>
  <c r="G6150" i="1"/>
  <c r="C6156" i="1"/>
  <c r="D6156" i="1" s="1"/>
  <c r="E6156" i="1"/>
  <c r="F6156" i="1"/>
  <c r="G6156" i="1"/>
  <c r="C6152" i="1"/>
  <c r="D6152" i="1" s="1"/>
  <c r="E6152" i="1"/>
  <c r="F6152" i="1"/>
  <c r="G6152" i="1"/>
  <c r="C6157" i="1"/>
  <c r="D6157" i="1" s="1"/>
  <c r="E6157" i="1"/>
  <c r="F6157" i="1"/>
  <c r="G6157" i="1"/>
  <c r="C6263" i="1"/>
  <c r="D6263" i="1" s="1"/>
  <c r="E6263" i="1"/>
  <c r="F6263" i="1"/>
  <c r="G6263" i="1"/>
  <c r="C6264" i="1"/>
  <c r="D6264" i="1" s="1"/>
  <c r="E6264" i="1"/>
  <c r="F6264" i="1"/>
  <c r="G6264" i="1"/>
  <c r="C6343" i="1"/>
  <c r="D6343" i="1" s="1"/>
  <c r="E6343" i="1"/>
  <c r="F6343" i="1"/>
  <c r="G6343" i="1"/>
  <c r="C6340" i="1"/>
  <c r="D6340" i="1" s="1"/>
  <c r="E6340" i="1"/>
  <c r="F6340" i="1"/>
  <c r="G6340" i="1"/>
  <c r="C6344" i="1"/>
  <c r="D6344" i="1" s="1"/>
  <c r="E6344" i="1"/>
  <c r="F6344" i="1"/>
  <c r="G6344" i="1"/>
  <c r="C6341" i="1"/>
  <c r="D6341" i="1" s="1"/>
  <c r="E6341" i="1"/>
  <c r="F6341" i="1"/>
  <c r="G6341" i="1"/>
  <c r="C6346" i="1"/>
  <c r="D6346" i="1" s="1"/>
  <c r="E6346" i="1"/>
  <c r="F6346" i="1"/>
  <c r="G6346" i="1"/>
  <c r="C6349" i="1"/>
  <c r="D6349" i="1" s="1"/>
  <c r="E6349" i="1"/>
  <c r="F6349" i="1"/>
  <c r="G6349" i="1"/>
  <c r="C6345" i="1"/>
  <c r="D6345" i="1" s="1"/>
  <c r="E6345" i="1"/>
  <c r="F6345" i="1"/>
  <c r="G6345" i="1"/>
  <c r="C6347" i="1"/>
  <c r="D6347" i="1" s="1"/>
  <c r="E6347" i="1"/>
  <c r="F6347" i="1"/>
  <c r="G6347" i="1"/>
  <c r="C6351" i="1"/>
  <c r="D6351" i="1" s="1"/>
  <c r="E6351" i="1"/>
  <c r="F6351" i="1"/>
  <c r="G6351" i="1"/>
  <c r="C6350" i="1"/>
  <c r="D6350" i="1" s="1"/>
  <c r="E6350" i="1"/>
  <c r="F6350" i="1"/>
  <c r="G6350" i="1"/>
  <c r="C6342" i="1"/>
  <c r="D6342" i="1" s="1"/>
  <c r="E6342" i="1"/>
  <c r="F6342" i="1"/>
  <c r="G6342" i="1"/>
  <c r="C6348" i="1"/>
  <c r="D6348" i="1" s="1"/>
  <c r="E6348" i="1"/>
  <c r="F6348" i="1"/>
  <c r="G6348" i="1"/>
  <c r="C6352" i="1"/>
  <c r="D6352" i="1" s="1"/>
  <c r="E6352" i="1"/>
  <c r="F6352" i="1"/>
  <c r="G6352" i="1"/>
  <c r="C6354" i="1"/>
  <c r="D6354" i="1" s="1"/>
  <c r="E6354" i="1"/>
  <c r="F6354" i="1"/>
  <c r="G6354" i="1"/>
  <c r="C6353" i="1"/>
  <c r="D6353" i="1" s="1"/>
  <c r="E6353" i="1"/>
  <c r="F6353" i="1"/>
  <c r="G6353" i="1"/>
  <c r="C6186" i="1"/>
  <c r="D6186" i="1" s="1"/>
  <c r="E6186" i="1"/>
  <c r="F6186" i="1"/>
  <c r="G6186" i="1"/>
  <c r="C6184" i="1"/>
  <c r="D6184" i="1" s="1"/>
  <c r="E6184" i="1"/>
  <c r="F6184" i="1"/>
  <c r="G6184" i="1"/>
  <c r="C6185" i="1"/>
  <c r="D6185" i="1" s="1"/>
  <c r="E6185" i="1"/>
  <c r="F6185" i="1"/>
  <c r="G6185" i="1"/>
  <c r="C6337" i="1"/>
  <c r="D6337" i="1" s="1"/>
  <c r="E6337" i="1"/>
  <c r="F6337" i="1"/>
  <c r="G6337" i="1"/>
  <c r="C6339" i="1"/>
  <c r="D6339" i="1" s="1"/>
  <c r="E6339" i="1"/>
  <c r="F6339" i="1"/>
  <c r="G6339" i="1"/>
  <c r="C6338" i="1"/>
  <c r="D6338" i="1" s="1"/>
  <c r="E6338" i="1"/>
  <c r="F6338" i="1"/>
  <c r="G6338" i="1"/>
  <c r="C6265" i="1"/>
  <c r="D6265" i="1" s="1"/>
  <c r="E6265" i="1"/>
  <c r="F6265" i="1"/>
  <c r="G6265" i="1"/>
  <c r="C6390" i="1"/>
  <c r="D6390" i="1" s="1"/>
  <c r="E6390" i="1"/>
  <c r="F6390" i="1"/>
  <c r="G6390" i="1"/>
  <c r="C6309" i="1"/>
  <c r="D6309" i="1" s="1"/>
  <c r="E6309" i="1"/>
  <c r="F6309" i="1"/>
  <c r="G6309" i="1"/>
  <c r="C6310" i="1"/>
  <c r="D6310" i="1" s="1"/>
  <c r="E6310" i="1"/>
  <c r="F6310" i="1"/>
  <c r="G6310" i="1"/>
  <c r="C7967" i="1"/>
  <c r="D7967" i="1" s="1"/>
  <c r="E7967" i="1"/>
  <c r="F7967" i="1"/>
  <c r="G7967" i="1"/>
  <c r="C7968" i="1"/>
  <c r="D7968" i="1" s="1"/>
  <c r="E7968" i="1"/>
  <c r="F7968" i="1"/>
  <c r="G7968" i="1"/>
  <c r="C7972" i="1"/>
  <c r="D7972" i="1" s="1"/>
  <c r="E7972" i="1"/>
  <c r="F7972" i="1"/>
  <c r="G7972" i="1"/>
  <c r="C7970" i="1"/>
  <c r="D7970" i="1" s="1"/>
  <c r="E7970" i="1"/>
  <c r="F7970" i="1"/>
  <c r="G7970" i="1"/>
  <c r="C7971" i="1"/>
  <c r="D7971" i="1" s="1"/>
  <c r="E7971" i="1"/>
  <c r="F7971" i="1"/>
  <c r="G7971" i="1"/>
  <c r="C7969" i="1"/>
  <c r="D7969" i="1" s="1"/>
  <c r="E7969" i="1"/>
  <c r="F7969" i="1"/>
  <c r="G7969" i="1"/>
  <c r="C7978" i="1"/>
  <c r="D7978" i="1" s="1"/>
  <c r="E7978" i="1"/>
  <c r="F7978" i="1"/>
  <c r="G7978" i="1"/>
  <c r="C7976" i="1"/>
  <c r="D7976" i="1" s="1"/>
  <c r="E7976" i="1"/>
  <c r="F7976" i="1"/>
  <c r="G7976" i="1"/>
  <c r="C7977" i="1"/>
  <c r="D7977" i="1" s="1"/>
  <c r="E7977" i="1"/>
  <c r="F7977" i="1"/>
  <c r="G7977" i="1"/>
  <c r="C7979" i="1"/>
  <c r="D7979" i="1" s="1"/>
  <c r="E7979" i="1"/>
  <c r="F7979" i="1"/>
  <c r="G7979" i="1"/>
  <c r="C7973" i="1"/>
  <c r="D7973" i="1" s="1"/>
  <c r="E7973" i="1"/>
  <c r="F7973" i="1"/>
  <c r="G7973" i="1"/>
  <c r="C7974" i="1"/>
  <c r="D7974" i="1" s="1"/>
  <c r="E7974" i="1"/>
  <c r="F7974" i="1"/>
  <c r="G7974" i="1"/>
  <c r="C7975" i="1"/>
  <c r="D7975" i="1" s="1"/>
  <c r="E7975" i="1"/>
  <c r="F7975" i="1"/>
  <c r="G7975" i="1"/>
  <c r="C7984" i="1"/>
  <c r="D7984" i="1" s="1"/>
  <c r="E7984" i="1"/>
  <c r="F7984" i="1"/>
  <c r="G7984" i="1"/>
  <c r="C7985" i="1"/>
  <c r="D7985" i="1" s="1"/>
  <c r="E7985" i="1"/>
  <c r="F7985" i="1"/>
  <c r="G7985" i="1"/>
  <c r="C7981" i="1"/>
  <c r="D7981" i="1" s="1"/>
  <c r="E7981" i="1"/>
  <c r="F7981" i="1"/>
  <c r="G7981" i="1"/>
  <c r="C7982" i="1"/>
  <c r="D7982" i="1" s="1"/>
  <c r="E7982" i="1"/>
  <c r="F7982" i="1"/>
  <c r="G7982" i="1"/>
  <c r="C7983" i="1"/>
  <c r="D7983" i="1" s="1"/>
  <c r="E7983" i="1"/>
  <c r="F7983" i="1"/>
  <c r="G7983" i="1"/>
  <c r="C7989" i="1"/>
  <c r="D7989" i="1" s="1"/>
  <c r="E7989" i="1"/>
  <c r="F7989" i="1"/>
  <c r="G7989" i="1"/>
  <c r="C7986" i="1"/>
  <c r="D7986" i="1" s="1"/>
  <c r="E7986" i="1"/>
  <c r="F7986" i="1"/>
  <c r="G7986" i="1"/>
  <c r="C7990" i="1"/>
  <c r="D7990" i="1" s="1"/>
  <c r="E7990" i="1"/>
  <c r="F7990" i="1"/>
  <c r="G7990" i="1"/>
  <c r="C7980" i="1"/>
  <c r="D7980" i="1" s="1"/>
  <c r="E7980" i="1"/>
  <c r="F7980" i="1"/>
  <c r="G7980" i="1"/>
  <c r="C7993" i="1"/>
  <c r="D7993" i="1" s="1"/>
  <c r="E7993" i="1"/>
  <c r="F7993" i="1"/>
  <c r="G7993" i="1"/>
  <c r="C7991" i="1"/>
  <c r="D7991" i="1" s="1"/>
  <c r="E7991" i="1"/>
  <c r="F7991" i="1"/>
  <c r="G7991" i="1"/>
  <c r="C7992" i="1"/>
  <c r="D7992" i="1" s="1"/>
  <c r="E7992" i="1"/>
  <c r="F7992" i="1"/>
  <c r="G7992" i="1"/>
  <c r="C7987" i="1"/>
  <c r="D7987" i="1" s="1"/>
  <c r="E7987" i="1"/>
  <c r="F7987" i="1"/>
  <c r="G7987" i="1"/>
  <c r="C7988" i="1"/>
  <c r="D7988" i="1" s="1"/>
  <c r="E7988" i="1"/>
  <c r="F7988" i="1"/>
  <c r="G7988" i="1"/>
  <c r="C7994" i="1"/>
  <c r="D7994" i="1" s="1"/>
  <c r="E7994" i="1"/>
  <c r="F7994" i="1"/>
  <c r="G7994" i="1"/>
  <c r="C7995" i="1"/>
  <c r="D7995" i="1" s="1"/>
  <c r="E7995" i="1"/>
  <c r="F7995" i="1"/>
  <c r="G7995" i="1"/>
  <c r="C7996" i="1"/>
  <c r="D7996" i="1" s="1"/>
  <c r="E7996" i="1"/>
  <c r="F7996" i="1"/>
  <c r="G7996" i="1"/>
  <c r="C7997" i="1"/>
  <c r="D7997" i="1" s="1"/>
  <c r="E7997" i="1"/>
  <c r="F7997" i="1"/>
  <c r="G7997" i="1"/>
  <c r="C7998" i="1"/>
  <c r="D7998" i="1" s="1"/>
  <c r="E7998" i="1"/>
  <c r="F7998" i="1"/>
  <c r="G7998" i="1"/>
  <c r="C7999" i="1"/>
  <c r="D7999" i="1" s="1"/>
  <c r="E7999" i="1"/>
  <c r="F7999" i="1"/>
  <c r="G7999" i="1"/>
  <c r="C8000" i="1"/>
  <c r="D8000" i="1" s="1"/>
  <c r="E8000" i="1"/>
  <c r="F8000" i="1"/>
  <c r="G8000" i="1"/>
  <c r="C8003" i="1"/>
  <c r="D8003" i="1" s="1"/>
  <c r="E8003" i="1"/>
  <c r="F8003" i="1"/>
  <c r="G8003" i="1"/>
  <c r="C8002" i="1"/>
  <c r="D8002" i="1" s="1"/>
  <c r="E8002" i="1"/>
  <c r="F8002" i="1"/>
  <c r="G8002" i="1"/>
  <c r="C8001" i="1"/>
  <c r="D8001" i="1" s="1"/>
  <c r="E8001" i="1"/>
  <c r="F8001" i="1"/>
  <c r="G8001" i="1"/>
  <c r="C8004" i="1"/>
  <c r="D8004" i="1" s="1"/>
  <c r="E8004" i="1"/>
  <c r="F8004" i="1"/>
  <c r="G8004" i="1"/>
  <c r="C8007" i="1"/>
  <c r="D8007" i="1" s="1"/>
  <c r="E8007" i="1"/>
  <c r="F8007" i="1"/>
  <c r="G8007" i="1"/>
  <c r="C8030" i="1"/>
  <c r="D8030" i="1" s="1"/>
  <c r="E8030" i="1"/>
  <c r="F8030" i="1"/>
  <c r="G8030" i="1"/>
  <c r="C8026" i="1"/>
  <c r="D8026" i="1" s="1"/>
  <c r="E8026" i="1"/>
  <c r="F8026" i="1"/>
  <c r="G8026" i="1"/>
  <c r="C8024" i="1"/>
  <c r="D8024" i="1" s="1"/>
  <c r="E8024" i="1"/>
  <c r="F8024" i="1"/>
  <c r="G8024" i="1"/>
  <c r="C8019" i="1"/>
  <c r="D8019" i="1" s="1"/>
  <c r="E8019" i="1"/>
  <c r="F8019" i="1"/>
  <c r="G8019" i="1"/>
  <c r="C8017" i="1"/>
  <c r="D8017" i="1" s="1"/>
  <c r="E8017" i="1"/>
  <c r="F8017" i="1"/>
  <c r="G8017" i="1"/>
  <c r="C8005" i="1"/>
  <c r="D8005" i="1" s="1"/>
  <c r="E8005" i="1"/>
  <c r="F8005" i="1"/>
  <c r="G8005" i="1"/>
  <c r="C8034" i="1"/>
  <c r="D8034" i="1" s="1"/>
  <c r="E8034" i="1"/>
  <c r="F8034" i="1"/>
  <c r="G8034" i="1"/>
  <c r="C8011" i="1"/>
  <c r="D8011" i="1" s="1"/>
  <c r="E8011" i="1"/>
  <c r="F8011" i="1"/>
  <c r="G8011" i="1"/>
  <c r="C8040" i="1"/>
  <c r="D8040" i="1" s="1"/>
  <c r="E8040" i="1"/>
  <c r="F8040" i="1"/>
  <c r="G8040" i="1"/>
  <c r="C8022" i="1"/>
  <c r="D8022" i="1" s="1"/>
  <c r="E8022" i="1"/>
  <c r="F8022" i="1"/>
  <c r="G8022" i="1"/>
  <c r="C8025" i="1"/>
  <c r="D8025" i="1" s="1"/>
  <c r="E8025" i="1"/>
  <c r="F8025" i="1"/>
  <c r="G8025" i="1"/>
  <c r="C8027" i="1"/>
  <c r="D8027" i="1" s="1"/>
  <c r="E8027" i="1"/>
  <c r="F8027" i="1"/>
  <c r="G8027" i="1"/>
  <c r="C8023" i="1"/>
  <c r="D8023" i="1" s="1"/>
  <c r="E8023" i="1"/>
  <c r="F8023" i="1"/>
  <c r="G8023" i="1"/>
  <c r="C8009" i="1"/>
  <c r="D8009" i="1" s="1"/>
  <c r="E8009" i="1"/>
  <c r="F8009" i="1"/>
  <c r="G8009" i="1"/>
  <c r="C8028" i="1"/>
  <c r="D8028" i="1" s="1"/>
  <c r="E8028" i="1"/>
  <c r="F8028" i="1"/>
  <c r="G8028" i="1"/>
  <c r="C8037" i="1"/>
  <c r="D8037" i="1" s="1"/>
  <c r="E8037" i="1"/>
  <c r="F8037" i="1"/>
  <c r="G8037" i="1"/>
  <c r="C8039" i="1"/>
  <c r="D8039" i="1" s="1"/>
  <c r="E8039" i="1"/>
  <c r="F8039" i="1"/>
  <c r="G8039" i="1"/>
  <c r="C8020" i="1"/>
  <c r="D8020" i="1" s="1"/>
  <c r="E8020" i="1"/>
  <c r="F8020" i="1"/>
  <c r="G8020" i="1"/>
  <c r="C8044" i="1"/>
  <c r="D8044" i="1" s="1"/>
  <c r="E8044" i="1"/>
  <c r="F8044" i="1"/>
  <c r="G8044" i="1"/>
  <c r="C8042" i="1"/>
  <c r="D8042" i="1" s="1"/>
  <c r="E8042" i="1"/>
  <c r="F8042" i="1"/>
  <c r="G8042" i="1"/>
  <c r="C8043" i="1"/>
  <c r="D8043" i="1" s="1"/>
  <c r="E8043" i="1"/>
  <c r="F8043" i="1"/>
  <c r="G8043" i="1"/>
  <c r="C8016" i="1"/>
  <c r="D8016" i="1" s="1"/>
  <c r="E8016" i="1"/>
  <c r="F8016" i="1"/>
  <c r="G8016" i="1"/>
  <c r="C8036" i="1"/>
  <c r="D8036" i="1" s="1"/>
  <c r="E8036" i="1"/>
  <c r="F8036" i="1"/>
  <c r="G8036" i="1"/>
  <c r="C8031" i="1"/>
  <c r="D8031" i="1" s="1"/>
  <c r="E8031" i="1"/>
  <c r="F8031" i="1"/>
  <c r="G8031" i="1"/>
  <c r="C8010" i="1"/>
  <c r="D8010" i="1" s="1"/>
  <c r="E8010" i="1"/>
  <c r="F8010" i="1"/>
  <c r="G8010" i="1"/>
  <c r="C8008" i="1"/>
  <c r="D8008" i="1" s="1"/>
  <c r="E8008" i="1"/>
  <c r="F8008" i="1"/>
  <c r="G8008" i="1"/>
  <c r="C8032" i="1"/>
  <c r="D8032" i="1" s="1"/>
  <c r="E8032" i="1"/>
  <c r="F8032" i="1"/>
  <c r="G8032" i="1"/>
  <c r="C8015" i="1"/>
  <c r="D8015" i="1" s="1"/>
  <c r="E8015" i="1"/>
  <c r="F8015" i="1"/>
  <c r="G8015" i="1"/>
  <c r="C8021" i="1"/>
  <c r="D8021" i="1" s="1"/>
  <c r="E8021" i="1"/>
  <c r="F8021" i="1"/>
  <c r="G8021" i="1"/>
  <c r="C8029" i="1"/>
  <c r="D8029" i="1" s="1"/>
  <c r="E8029" i="1"/>
  <c r="F8029" i="1"/>
  <c r="G8029" i="1"/>
  <c r="C8006" i="1"/>
  <c r="D8006" i="1" s="1"/>
  <c r="E8006" i="1"/>
  <c r="F8006" i="1"/>
  <c r="G8006" i="1"/>
  <c r="C8033" i="1"/>
  <c r="D8033" i="1" s="1"/>
  <c r="E8033" i="1"/>
  <c r="F8033" i="1"/>
  <c r="G8033" i="1"/>
  <c r="C8013" i="1"/>
  <c r="D8013" i="1" s="1"/>
  <c r="E8013" i="1"/>
  <c r="F8013" i="1"/>
  <c r="G8013" i="1"/>
  <c r="C8012" i="1"/>
  <c r="D8012" i="1" s="1"/>
  <c r="E8012" i="1"/>
  <c r="F8012" i="1"/>
  <c r="G8012" i="1"/>
  <c r="C8014" i="1"/>
  <c r="D8014" i="1" s="1"/>
  <c r="E8014" i="1"/>
  <c r="F8014" i="1"/>
  <c r="G8014" i="1"/>
  <c r="C8041" i="1"/>
  <c r="D8041" i="1" s="1"/>
  <c r="E8041" i="1"/>
  <c r="F8041" i="1"/>
  <c r="G8041" i="1"/>
  <c r="C8035" i="1"/>
  <c r="D8035" i="1" s="1"/>
  <c r="E8035" i="1"/>
  <c r="F8035" i="1"/>
  <c r="G8035" i="1"/>
  <c r="C8038" i="1"/>
  <c r="D8038" i="1" s="1"/>
  <c r="E8038" i="1"/>
  <c r="F8038" i="1"/>
  <c r="G8038" i="1"/>
  <c r="C8018" i="1"/>
  <c r="D8018" i="1" s="1"/>
  <c r="E8018" i="1"/>
  <c r="F8018" i="1"/>
  <c r="G8018" i="1"/>
  <c r="C8089" i="1"/>
  <c r="D8089" i="1" s="1"/>
  <c r="E8089" i="1"/>
  <c r="F8089" i="1"/>
  <c r="G8089" i="1"/>
  <c r="C8073" i="1"/>
  <c r="D8073" i="1" s="1"/>
  <c r="E8073" i="1"/>
  <c r="F8073" i="1"/>
  <c r="G8073" i="1"/>
  <c r="C8088" i="1"/>
  <c r="D8088" i="1" s="1"/>
  <c r="E8088" i="1"/>
  <c r="F8088" i="1"/>
  <c r="G8088" i="1"/>
  <c r="C8101" i="1"/>
  <c r="D8101" i="1" s="1"/>
  <c r="E8101" i="1"/>
  <c r="F8101" i="1"/>
  <c r="G8101" i="1"/>
  <c r="C8074" i="1"/>
  <c r="D8074" i="1" s="1"/>
  <c r="E8074" i="1"/>
  <c r="F8074" i="1"/>
  <c r="G8074" i="1"/>
  <c r="C8046" i="1"/>
  <c r="D8046" i="1" s="1"/>
  <c r="E8046" i="1"/>
  <c r="F8046" i="1"/>
  <c r="G8046" i="1"/>
  <c r="C8115" i="1"/>
  <c r="D8115" i="1" s="1"/>
  <c r="E8115" i="1"/>
  <c r="F8115" i="1"/>
  <c r="G8115" i="1"/>
  <c r="C8076" i="1"/>
  <c r="D8076" i="1" s="1"/>
  <c r="E8076" i="1"/>
  <c r="F8076" i="1"/>
  <c r="G8076" i="1"/>
  <c r="C8091" i="1"/>
  <c r="D8091" i="1" s="1"/>
  <c r="E8091" i="1"/>
  <c r="F8091" i="1"/>
  <c r="G8091" i="1"/>
  <c r="C8107" i="1"/>
  <c r="D8107" i="1" s="1"/>
  <c r="E8107" i="1"/>
  <c r="F8107" i="1"/>
  <c r="G8107" i="1"/>
  <c r="C8077" i="1"/>
  <c r="D8077" i="1" s="1"/>
  <c r="E8077" i="1"/>
  <c r="F8077" i="1"/>
  <c r="G8077" i="1"/>
  <c r="C8103" i="1"/>
  <c r="D8103" i="1" s="1"/>
  <c r="E8103" i="1"/>
  <c r="F8103" i="1"/>
  <c r="G8103" i="1"/>
  <c r="C8090" i="1"/>
  <c r="D8090" i="1" s="1"/>
  <c r="E8090" i="1"/>
  <c r="F8090" i="1"/>
  <c r="G8090" i="1"/>
  <c r="C8075" i="1"/>
  <c r="D8075" i="1" s="1"/>
  <c r="E8075" i="1"/>
  <c r="F8075" i="1"/>
  <c r="G8075" i="1"/>
  <c r="C8111" i="1"/>
  <c r="D8111" i="1" s="1"/>
  <c r="E8111" i="1"/>
  <c r="F8111" i="1"/>
  <c r="G8111" i="1"/>
  <c r="C8112" i="1"/>
  <c r="D8112" i="1" s="1"/>
  <c r="E8112" i="1"/>
  <c r="F8112" i="1"/>
  <c r="G8112" i="1"/>
  <c r="C8113" i="1"/>
  <c r="D8113" i="1" s="1"/>
  <c r="E8113" i="1"/>
  <c r="F8113" i="1"/>
  <c r="G8113" i="1"/>
  <c r="C8114" i="1"/>
  <c r="D8114" i="1" s="1"/>
  <c r="E8114" i="1"/>
  <c r="F8114" i="1"/>
  <c r="G8114" i="1"/>
  <c r="C8050" i="1"/>
  <c r="D8050" i="1" s="1"/>
  <c r="E8050" i="1"/>
  <c r="F8050" i="1"/>
  <c r="G8050" i="1"/>
  <c r="C8060" i="1"/>
  <c r="D8060" i="1" s="1"/>
  <c r="E8060" i="1"/>
  <c r="F8060" i="1"/>
  <c r="G8060" i="1"/>
  <c r="C8061" i="1"/>
  <c r="D8061" i="1" s="1"/>
  <c r="E8061" i="1"/>
  <c r="F8061" i="1"/>
  <c r="G8061" i="1"/>
  <c r="C8062" i="1"/>
  <c r="D8062" i="1" s="1"/>
  <c r="E8062" i="1"/>
  <c r="F8062" i="1"/>
  <c r="G8062" i="1"/>
  <c r="C8093" i="1"/>
  <c r="D8093" i="1" s="1"/>
  <c r="E8093" i="1"/>
  <c r="F8093" i="1"/>
  <c r="G8093" i="1"/>
  <c r="C8094" i="1"/>
  <c r="D8094" i="1" s="1"/>
  <c r="E8094" i="1"/>
  <c r="F8094" i="1"/>
  <c r="G8094" i="1"/>
  <c r="C8095" i="1"/>
  <c r="D8095" i="1" s="1"/>
  <c r="E8095" i="1"/>
  <c r="F8095" i="1"/>
  <c r="G8095" i="1"/>
  <c r="C8096" i="1"/>
  <c r="D8096" i="1" s="1"/>
  <c r="E8096" i="1"/>
  <c r="F8096" i="1"/>
  <c r="G8096" i="1"/>
  <c r="C8084" i="1"/>
  <c r="D8084" i="1" s="1"/>
  <c r="E8084" i="1"/>
  <c r="F8084" i="1"/>
  <c r="G8084" i="1"/>
  <c r="C8054" i="1"/>
  <c r="D8054" i="1" s="1"/>
  <c r="E8054" i="1"/>
  <c r="F8054" i="1"/>
  <c r="G8054" i="1"/>
  <c r="C8055" i="1"/>
  <c r="D8055" i="1" s="1"/>
  <c r="E8055" i="1"/>
  <c r="F8055" i="1"/>
  <c r="G8055" i="1"/>
  <c r="C8056" i="1"/>
  <c r="D8056" i="1" s="1"/>
  <c r="E8056" i="1"/>
  <c r="F8056" i="1"/>
  <c r="G8056" i="1"/>
  <c r="C8078" i="1"/>
  <c r="D8078" i="1" s="1"/>
  <c r="E8078" i="1"/>
  <c r="F8078" i="1"/>
  <c r="G8078" i="1"/>
  <c r="C8051" i="1"/>
  <c r="D8051" i="1" s="1"/>
  <c r="E8051" i="1"/>
  <c r="F8051" i="1"/>
  <c r="G8051" i="1"/>
  <c r="C8063" i="1"/>
  <c r="D8063" i="1" s="1"/>
  <c r="E8063" i="1"/>
  <c r="F8063" i="1"/>
  <c r="G8063" i="1"/>
  <c r="C8116" i="1"/>
  <c r="D8116" i="1" s="1"/>
  <c r="E8116" i="1"/>
  <c r="F8116" i="1"/>
  <c r="G8116" i="1"/>
  <c r="C8102" i="1"/>
  <c r="D8102" i="1" s="1"/>
  <c r="E8102" i="1"/>
  <c r="F8102" i="1"/>
  <c r="G8102" i="1"/>
  <c r="C8085" i="1"/>
  <c r="D8085" i="1" s="1"/>
  <c r="E8085" i="1"/>
  <c r="F8085" i="1"/>
  <c r="G8085" i="1"/>
  <c r="C8080" i="1"/>
  <c r="D8080" i="1" s="1"/>
  <c r="E8080" i="1"/>
  <c r="F8080" i="1"/>
  <c r="G8080" i="1"/>
  <c r="C8079" i="1"/>
  <c r="D8079" i="1" s="1"/>
  <c r="E8079" i="1"/>
  <c r="F8079" i="1"/>
  <c r="G8079" i="1"/>
  <c r="C8047" i="1"/>
  <c r="D8047" i="1" s="1"/>
  <c r="E8047" i="1"/>
  <c r="F8047" i="1"/>
  <c r="G8047" i="1"/>
  <c r="C8105" i="1"/>
  <c r="D8105" i="1" s="1"/>
  <c r="E8105" i="1"/>
  <c r="F8105" i="1"/>
  <c r="G8105" i="1"/>
  <c r="C8048" i="1"/>
  <c r="D8048" i="1" s="1"/>
  <c r="E8048" i="1"/>
  <c r="F8048" i="1"/>
  <c r="G8048" i="1"/>
  <c r="C8092" i="1"/>
  <c r="D8092" i="1" s="1"/>
  <c r="E8092" i="1"/>
  <c r="F8092" i="1"/>
  <c r="G8092" i="1"/>
  <c r="C8052" i="1"/>
  <c r="D8052" i="1" s="1"/>
  <c r="E8052" i="1"/>
  <c r="F8052" i="1"/>
  <c r="G8052" i="1"/>
  <c r="C8058" i="1"/>
  <c r="D8058" i="1" s="1"/>
  <c r="E8058" i="1"/>
  <c r="F8058" i="1"/>
  <c r="G8058" i="1"/>
  <c r="C8059" i="1"/>
  <c r="D8059" i="1" s="1"/>
  <c r="E8059" i="1"/>
  <c r="F8059" i="1"/>
  <c r="G8059" i="1"/>
  <c r="C8064" i="1"/>
  <c r="D8064" i="1" s="1"/>
  <c r="E8064" i="1"/>
  <c r="F8064" i="1"/>
  <c r="G8064" i="1"/>
  <c r="C8106" i="1"/>
  <c r="D8106" i="1" s="1"/>
  <c r="E8106" i="1"/>
  <c r="F8106" i="1"/>
  <c r="G8106" i="1"/>
  <c r="C8082" i="1"/>
  <c r="D8082" i="1" s="1"/>
  <c r="E8082" i="1"/>
  <c r="F8082" i="1"/>
  <c r="G8082" i="1"/>
  <c r="C8053" i="1"/>
  <c r="D8053" i="1" s="1"/>
  <c r="E8053" i="1"/>
  <c r="F8053" i="1"/>
  <c r="G8053" i="1"/>
  <c r="C8104" i="1"/>
  <c r="D8104" i="1" s="1"/>
  <c r="E8104" i="1"/>
  <c r="F8104" i="1"/>
  <c r="G8104" i="1"/>
  <c r="C8109" i="1"/>
  <c r="D8109" i="1" s="1"/>
  <c r="E8109" i="1"/>
  <c r="F8109" i="1"/>
  <c r="G8109" i="1"/>
  <c r="C8081" i="1"/>
  <c r="D8081" i="1" s="1"/>
  <c r="E8081" i="1"/>
  <c r="F8081" i="1"/>
  <c r="G8081" i="1"/>
  <c r="C8087" i="1"/>
  <c r="D8087" i="1" s="1"/>
  <c r="E8087" i="1"/>
  <c r="F8087" i="1"/>
  <c r="G8087" i="1"/>
  <c r="C8066" i="1"/>
  <c r="D8066" i="1" s="1"/>
  <c r="E8066" i="1"/>
  <c r="F8066" i="1"/>
  <c r="G8066" i="1"/>
  <c r="C8057" i="1"/>
  <c r="D8057" i="1" s="1"/>
  <c r="E8057" i="1"/>
  <c r="F8057" i="1"/>
  <c r="G8057" i="1"/>
  <c r="C8097" i="1"/>
  <c r="D8097" i="1" s="1"/>
  <c r="E8097" i="1"/>
  <c r="F8097" i="1"/>
  <c r="G8097" i="1"/>
  <c r="C8069" i="1"/>
  <c r="D8069" i="1" s="1"/>
  <c r="E8069" i="1"/>
  <c r="F8069" i="1"/>
  <c r="G8069" i="1"/>
  <c r="C8108" i="1"/>
  <c r="D8108" i="1" s="1"/>
  <c r="E8108" i="1"/>
  <c r="F8108" i="1"/>
  <c r="G8108" i="1"/>
  <c r="C8067" i="1"/>
  <c r="D8067" i="1" s="1"/>
  <c r="E8067" i="1"/>
  <c r="F8067" i="1"/>
  <c r="G8067" i="1"/>
  <c r="C8068" i="1"/>
  <c r="D8068" i="1" s="1"/>
  <c r="E8068" i="1"/>
  <c r="F8068" i="1"/>
  <c r="G8068" i="1"/>
  <c r="C8110" i="1"/>
  <c r="D8110" i="1" s="1"/>
  <c r="E8110" i="1"/>
  <c r="F8110" i="1"/>
  <c r="G8110" i="1"/>
  <c r="C8065" i="1"/>
  <c r="D8065" i="1" s="1"/>
  <c r="E8065" i="1"/>
  <c r="F8065" i="1"/>
  <c r="G8065" i="1"/>
  <c r="C8098" i="1"/>
  <c r="D8098" i="1" s="1"/>
  <c r="E8098" i="1"/>
  <c r="F8098" i="1"/>
  <c r="G8098" i="1"/>
  <c r="C8083" i="1"/>
  <c r="D8083" i="1" s="1"/>
  <c r="E8083" i="1"/>
  <c r="F8083" i="1"/>
  <c r="G8083" i="1"/>
  <c r="C8099" i="1"/>
  <c r="D8099" i="1" s="1"/>
  <c r="E8099" i="1"/>
  <c r="F8099" i="1"/>
  <c r="G8099" i="1"/>
  <c r="C8070" i="1"/>
  <c r="D8070" i="1" s="1"/>
  <c r="E8070" i="1"/>
  <c r="F8070" i="1"/>
  <c r="G8070" i="1"/>
  <c r="C8071" i="1"/>
  <c r="D8071" i="1" s="1"/>
  <c r="E8071" i="1"/>
  <c r="F8071" i="1"/>
  <c r="G8071" i="1"/>
  <c r="C8072" i="1"/>
  <c r="D8072" i="1" s="1"/>
  <c r="E8072" i="1"/>
  <c r="F8072" i="1"/>
  <c r="G8072" i="1"/>
  <c r="C8100" i="1"/>
  <c r="D8100" i="1" s="1"/>
  <c r="E8100" i="1"/>
  <c r="F8100" i="1"/>
  <c r="G8100" i="1"/>
  <c r="C8049" i="1"/>
  <c r="D8049" i="1" s="1"/>
  <c r="E8049" i="1"/>
  <c r="F8049" i="1"/>
  <c r="G8049" i="1"/>
  <c r="C8086" i="1"/>
  <c r="D8086" i="1" s="1"/>
  <c r="E8086" i="1"/>
  <c r="F8086" i="1"/>
  <c r="G8086" i="1"/>
  <c r="C8045" i="1"/>
  <c r="D8045" i="1" s="1"/>
  <c r="E8045" i="1"/>
  <c r="F8045" i="1"/>
  <c r="G8045" i="1"/>
  <c r="C8125" i="1"/>
  <c r="D8125" i="1" s="1"/>
  <c r="E8125" i="1"/>
  <c r="F8125" i="1"/>
  <c r="G8125" i="1"/>
  <c r="C8126" i="1"/>
  <c r="D8126" i="1" s="1"/>
  <c r="E8126" i="1"/>
  <c r="F8126" i="1"/>
  <c r="G8126" i="1"/>
  <c r="C8123" i="1"/>
  <c r="D8123" i="1" s="1"/>
  <c r="E8123" i="1"/>
  <c r="F8123" i="1"/>
  <c r="G8123" i="1"/>
  <c r="C8128" i="1"/>
  <c r="D8128" i="1" s="1"/>
  <c r="E8128" i="1"/>
  <c r="F8128" i="1"/>
  <c r="G8128" i="1"/>
  <c r="C8133" i="1"/>
  <c r="D8133" i="1" s="1"/>
  <c r="E8133" i="1"/>
  <c r="F8133" i="1"/>
  <c r="G8133" i="1"/>
  <c r="C8117" i="1"/>
  <c r="D8117" i="1" s="1"/>
  <c r="E8117" i="1"/>
  <c r="F8117" i="1"/>
  <c r="G8117" i="1"/>
  <c r="C8120" i="1"/>
  <c r="D8120" i="1" s="1"/>
  <c r="E8120" i="1"/>
  <c r="F8120" i="1"/>
  <c r="G8120" i="1"/>
  <c r="C8118" i="1"/>
  <c r="D8118" i="1" s="1"/>
  <c r="E8118" i="1"/>
  <c r="F8118" i="1"/>
  <c r="G8118" i="1"/>
  <c r="C8124" i="1"/>
  <c r="D8124" i="1" s="1"/>
  <c r="E8124" i="1"/>
  <c r="F8124" i="1"/>
  <c r="G8124" i="1"/>
  <c r="C8134" i="1"/>
  <c r="D8134" i="1" s="1"/>
  <c r="E8134" i="1"/>
  <c r="F8134" i="1"/>
  <c r="G8134" i="1"/>
  <c r="C8130" i="1"/>
  <c r="D8130" i="1" s="1"/>
  <c r="E8130" i="1"/>
  <c r="F8130" i="1"/>
  <c r="G8130" i="1"/>
  <c r="C8129" i="1"/>
  <c r="D8129" i="1" s="1"/>
  <c r="E8129" i="1"/>
  <c r="F8129" i="1"/>
  <c r="G8129" i="1"/>
  <c r="C8122" i="1"/>
  <c r="D8122" i="1" s="1"/>
  <c r="E8122" i="1"/>
  <c r="F8122" i="1"/>
  <c r="G8122" i="1"/>
  <c r="C8121" i="1"/>
  <c r="D8121" i="1" s="1"/>
  <c r="E8121" i="1"/>
  <c r="F8121" i="1"/>
  <c r="G8121" i="1"/>
  <c r="C8119" i="1"/>
  <c r="D8119" i="1" s="1"/>
  <c r="E8119" i="1"/>
  <c r="F8119" i="1"/>
  <c r="G8119" i="1"/>
  <c r="C8135" i="1"/>
  <c r="D8135" i="1" s="1"/>
  <c r="E8135" i="1"/>
  <c r="F8135" i="1"/>
  <c r="G8135" i="1"/>
  <c r="C8131" i="1"/>
  <c r="D8131" i="1" s="1"/>
  <c r="E8131" i="1"/>
  <c r="F8131" i="1"/>
  <c r="G8131" i="1"/>
  <c r="C8127" i="1"/>
  <c r="D8127" i="1" s="1"/>
  <c r="E8127" i="1"/>
  <c r="F8127" i="1"/>
  <c r="G8127" i="1"/>
  <c r="C8132" i="1"/>
  <c r="D8132" i="1" s="1"/>
  <c r="E8132" i="1"/>
  <c r="F8132" i="1"/>
  <c r="G8132" i="1"/>
  <c r="C8136" i="1"/>
  <c r="D8136" i="1" s="1"/>
  <c r="E8136" i="1"/>
  <c r="F8136" i="1"/>
  <c r="G8136" i="1"/>
  <c r="C8137" i="1"/>
  <c r="D8137" i="1" s="1"/>
  <c r="E8137" i="1"/>
  <c r="F8137" i="1"/>
  <c r="G8137" i="1"/>
  <c r="C8138" i="1"/>
  <c r="D8138" i="1" s="1"/>
  <c r="E8138" i="1"/>
  <c r="F8138" i="1"/>
  <c r="G8138" i="1"/>
  <c r="C8143" i="1"/>
  <c r="D8143" i="1" s="1"/>
  <c r="E8143" i="1"/>
  <c r="F8143" i="1"/>
  <c r="G8143" i="1"/>
  <c r="C8144" i="1"/>
  <c r="D8144" i="1" s="1"/>
  <c r="E8144" i="1"/>
  <c r="F8144" i="1"/>
  <c r="G8144" i="1"/>
  <c r="C8142" i="1"/>
  <c r="D8142" i="1" s="1"/>
  <c r="E8142" i="1"/>
  <c r="F8142" i="1"/>
  <c r="G8142" i="1"/>
  <c r="C8141" i="1"/>
  <c r="D8141" i="1" s="1"/>
  <c r="E8141" i="1"/>
  <c r="F8141" i="1"/>
  <c r="G8141" i="1"/>
  <c r="C8139" i="1"/>
  <c r="D8139" i="1" s="1"/>
  <c r="E8139" i="1"/>
  <c r="F8139" i="1"/>
  <c r="G8139" i="1"/>
  <c r="C8140" i="1"/>
  <c r="D8140" i="1" s="1"/>
  <c r="E8140" i="1"/>
  <c r="F8140" i="1"/>
  <c r="G8140" i="1"/>
  <c r="C8212" i="1"/>
  <c r="D8212" i="1" s="1"/>
  <c r="E8212" i="1"/>
  <c r="F8212" i="1"/>
  <c r="G8212" i="1"/>
  <c r="C8213" i="1"/>
  <c r="D8213" i="1" s="1"/>
  <c r="E8213" i="1"/>
  <c r="F8213" i="1"/>
  <c r="G8213" i="1"/>
  <c r="C8199" i="1"/>
  <c r="D8199" i="1" s="1"/>
  <c r="E8199" i="1"/>
  <c r="F8199" i="1"/>
  <c r="G8199" i="1"/>
  <c r="C8210" i="1"/>
  <c r="D8210" i="1" s="1"/>
  <c r="E8210" i="1"/>
  <c r="F8210" i="1"/>
  <c r="G8210" i="1"/>
  <c r="C8200" i="1"/>
  <c r="D8200" i="1" s="1"/>
  <c r="E8200" i="1"/>
  <c r="F8200" i="1"/>
  <c r="G8200" i="1"/>
  <c r="C8214" i="1"/>
  <c r="D8214" i="1" s="1"/>
  <c r="E8214" i="1"/>
  <c r="F8214" i="1"/>
  <c r="G8214" i="1"/>
  <c r="C8190" i="1"/>
  <c r="D8190" i="1" s="1"/>
  <c r="E8190" i="1"/>
  <c r="F8190" i="1"/>
  <c r="G8190" i="1"/>
  <c r="C8191" i="1"/>
  <c r="D8191" i="1" s="1"/>
  <c r="E8191" i="1"/>
  <c r="F8191" i="1"/>
  <c r="G8191" i="1"/>
  <c r="C8193" i="1"/>
  <c r="D8193" i="1" s="1"/>
  <c r="E8193" i="1"/>
  <c r="F8193" i="1"/>
  <c r="G8193" i="1"/>
  <c r="C8146" i="1"/>
  <c r="D8146" i="1" s="1"/>
  <c r="E8146" i="1"/>
  <c r="F8146" i="1"/>
  <c r="G8146" i="1"/>
  <c r="C8147" i="1"/>
  <c r="D8147" i="1" s="1"/>
  <c r="E8147" i="1"/>
  <c r="F8147" i="1"/>
  <c r="G8147" i="1"/>
  <c r="C8161" i="1"/>
  <c r="D8161" i="1" s="1"/>
  <c r="E8161" i="1"/>
  <c r="F8161" i="1"/>
  <c r="G8161" i="1"/>
  <c r="C8194" i="1"/>
  <c r="D8194" i="1" s="1"/>
  <c r="E8194" i="1"/>
  <c r="F8194" i="1"/>
  <c r="G8194" i="1"/>
  <c r="C8149" i="1"/>
  <c r="D8149" i="1" s="1"/>
  <c r="E8149" i="1"/>
  <c r="F8149" i="1"/>
  <c r="G8149" i="1"/>
  <c r="C8170" i="1"/>
  <c r="D8170" i="1" s="1"/>
  <c r="E8170" i="1"/>
  <c r="F8170" i="1"/>
  <c r="G8170" i="1"/>
  <c r="C8177" i="1"/>
  <c r="D8177" i="1" s="1"/>
  <c r="E8177" i="1"/>
  <c r="F8177" i="1"/>
  <c r="G8177" i="1"/>
  <c r="C8178" i="1"/>
  <c r="D8178" i="1" s="1"/>
  <c r="E8178" i="1"/>
  <c r="F8178" i="1"/>
  <c r="G8178" i="1"/>
  <c r="C8232" i="1"/>
  <c r="D8232" i="1" s="1"/>
  <c r="E8232" i="1"/>
  <c r="F8232" i="1"/>
  <c r="G8232" i="1"/>
  <c r="C8188" i="1"/>
  <c r="D8188" i="1" s="1"/>
  <c r="E8188" i="1"/>
  <c r="F8188" i="1"/>
  <c r="G8188" i="1"/>
  <c r="C8151" i="1"/>
  <c r="D8151" i="1" s="1"/>
  <c r="E8151" i="1"/>
  <c r="F8151" i="1"/>
  <c r="G8151" i="1"/>
  <c r="C8234" i="1"/>
  <c r="D8234" i="1" s="1"/>
  <c r="E8234" i="1"/>
  <c r="F8234" i="1"/>
  <c r="G8234" i="1"/>
  <c r="C8209" i="1"/>
  <c r="D8209" i="1" s="1"/>
  <c r="E8209" i="1"/>
  <c r="F8209" i="1"/>
  <c r="G8209" i="1"/>
  <c r="C8220" i="1"/>
  <c r="D8220" i="1" s="1"/>
  <c r="E8220" i="1"/>
  <c r="F8220" i="1"/>
  <c r="G8220" i="1"/>
  <c r="C8164" i="1"/>
  <c r="D8164" i="1" s="1"/>
  <c r="E8164" i="1"/>
  <c r="F8164" i="1"/>
  <c r="G8164" i="1"/>
  <c r="C8163" i="1"/>
  <c r="D8163" i="1" s="1"/>
  <c r="E8163" i="1"/>
  <c r="F8163" i="1"/>
  <c r="G8163" i="1"/>
  <c r="C8208" i="1"/>
  <c r="D8208" i="1" s="1"/>
  <c r="E8208" i="1"/>
  <c r="F8208" i="1"/>
  <c r="G8208" i="1"/>
  <c r="C8162" i="1"/>
  <c r="D8162" i="1" s="1"/>
  <c r="E8162" i="1"/>
  <c r="F8162" i="1"/>
  <c r="G8162" i="1"/>
  <c r="C8204" i="1"/>
  <c r="D8204" i="1" s="1"/>
  <c r="E8204" i="1"/>
  <c r="F8204" i="1"/>
  <c r="G8204" i="1"/>
  <c r="C8174" i="1"/>
  <c r="D8174" i="1" s="1"/>
  <c r="E8174" i="1"/>
  <c r="F8174" i="1"/>
  <c r="G8174" i="1"/>
  <c r="C8228" i="1"/>
  <c r="D8228" i="1" s="1"/>
  <c r="E8228" i="1"/>
  <c r="F8228" i="1"/>
  <c r="G8228" i="1"/>
  <c r="C8160" i="1"/>
  <c r="D8160" i="1" s="1"/>
  <c r="E8160" i="1"/>
  <c r="F8160" i="1"/>
  <c r="G8160" i="1"/>
  <c r="C8207" i="1"/>
  <c r="D8207" i="1" s="1"/>
  <c r="E8207" i="1"/>
  <c r="F8207" i="1"/>
  <c r="G8207" i="1"/>
  <c r="C8221" i="1"/>
  <c r="D8221" i="1" s="1"/>
  <c r="E8221" i="1"/>
  <c r="F8221" i="1"/>
  <c r="G8221" i="1"/>
  <c r="C8218" i="1"/>
  <c r="D8218" i="1" s="1"/>
  <c r="E8218" i="1"/>
  <c r="F8218" i="1"/>
  <c r="G8218" i="1"/>
  <c r="C8182" i="1"/>
  <c r="D8182" i="1" s="1"/>
  <c r="E8182" i="1"/>
  <c r="F8182" i="1"/>
  <c r="G8182" i="1"/>
  <c r="C8183" i="1"/>
  <c r="D8183" i="1" s="1"/>
  <c r="E8183" i="1"/>
  <c r="F8183" i="1"/>
  <c r="G8183" i="1"/>
  <c r="C8216" i="1"/>
  <c r="D8216" i="1" s="1"/>
  <c r="E8216" i="1"/>
  <c r="F8216" i="1"/>
  <c r="G8216" i="1"/>
  <c r="C8167" i="1"/>
  <c r="D8167" i="1" s="1"/>
  <c r="E8167" i="1"/>
  <c r="F8167" i="1"/>
  <c r="G8167" i="1"/>
  <c r="C8176" i="1"/>
  <c r="D8176" i="1" s="1"/>
  <c r="E8176" i="1"/>
  <c r="F8176" i="1"/>
  <c r="G8176" i="1"/>
  <c r="C8185" i="1"/>
  <c r="D8185" i="1" s="1"/>
  <c r="E8185" i="1"/>
  <c r="F8185" i="1"/>
  <c r="G8185" i="1"/>
  <c r="C8186" i="1"/>
  <c r="D8186" i="1" s="1"/>
  <c r="E8186" i="1"/>
  <c r="F8186" i="1"/>
  <c r="G8186" i="1"/>
  <c r="C8187" i="1"/>
  <c r="D8187" i="1" s="1"/>
  <c r="E8187" i="1"/>
  <c r="F8187" i="1"/>
  <c r="G8187" i="1"/>
  <c r="C8219" i="1"/>
  <c r="D8219" i="1" s="1"/>
  <c r="E8219" i="1"/>
  <c r="F8219" i="1"/>
  <c r="G8219" i="1"/>
  <c r="C8229" i="1"/>
  <c r="D8229" i="1" s="1"/>
  <c r="E8229" i="1"/>
  <c r="F8229" i="1"/>
  <c r="G8229" i="1"/>
  <c r="C8168" i="1"/>
  <c r="D8168" i="1" s="1"/>
  <c r="E8168" i="1"/>
  <c r="F8168" i="1"/>
  <c r="G8168" i="1"/>
  <c r="C8195" i="1"/>
  <c r="D8195" i="1" s="1"/>
  <c r="E8195" i="1"/>
  <c r="F8195" i="1"/>
  <c r="G8195" i="1"/>
  <c r="C8222" i="1"/>
  <c r="D8222" i="1" s="1"/>
  <c r="E8222" i="1"/>
  <c r="F8222" i="1"/>
  <c r="G8222" i="1"/>
  <c r="C8223" i="1"/>
  <c r="D8223" i="1" s="1"/>
  <c r="E8223" i="1"/>
  <c r="F8223" i="1"/>
  <c r="G8223" i="1"/>
  <c r="C8172" i="1"/>
  <c r="D8172" i="1" s="1"/>
  <c r="E8172" i="1"/>
  <c r="F8172" i="1"/>
  <c r="G8172" i="1"/>
  <c r="C8173" i="1"/>
  <c r="D8173" i="1" s="1"/>
  <c r="E8173" i="1"/>
  <c r="F8173" i="1"/>
  <c r="G8173" i="1"/>
  <c r="C8233" i="1"/>
  <c r="D8233" i="1" s="1"/>
  <c r="E8233" i="1"/>
  <c r="F8233" i="1"/>
  <c r="G8233" i="1"/>
  <c r="C8217" i="1"/>
  <c r="D8217" i="1" s="1"/>
  <c r="E8217" i="1"/>
  <c r="F8217" i="1"/>
  <c r="G8217" i="1"/>
  <c r="C8225" i="1"/>
  <c r="D8225" i="1" s="1"/>
  <c r="E8225" i="1"/>
  <c r="F8225" i="1"/>
  <c r="G8225" i="1"/>
  <c r="C8226" i="1"/>
  <c r="D8226" i="1" s="1"/>
  <c r="E8226" i="1"/>
  <c r="F8226" i="1"/>
  <c r="G8226" i="1"/>
  <c r="C8196" i="1"/>
  <c r="D8196" i="1" s="1"/>
  <c r="E8196" i="1"/>
  <c r="F8196" i="1"/>
  <c r="G8196" i="1"/>
  <c r="C8237" i="1"/>
  <c r="D8237" i="1" s="1"/>
  <c r="E8237" i="1"/>
  <c r="F8237" i="1"/>
  <c r="G8237" i="1"/>
  <c r="C8189" i="1"/>
  <c r="D8189" i="1" s="1"/>
  <c r="E8189" i="1"/>
  <c r="F8189" i="1"/>
  <c r="G8189" i="1"/>
  <c r="C8175" i="1"/>
  <c r="D8175" i="1" s="1"/>
  <c r="E8175" i="1"/>
  <c r="F8175" i="1"/>
  <c r="G8175" i="1"/>
  <c r="C8236" i="1"/>
  <c r="D8236" i="1" s="1"/>
  <c r="E8236" i="1"/>
  <c r="F8236" i="1"/>
  <c r="G8236" i="1"/>
  <c r="C8238" i="1"/>
  <c r="D8238" i="1" s="1"/>
  <c r="E8238" i="1"/>
  <c r="F8238" i="1"/>
  <c r="G8238" i="1"/>
  <c r="C8197" i="1"/>
  <c r="D8197" i="1" s="1"/>
  <c r="E8197" i="1"/>
  <c r="F8197" i="1"/>
  <c r="G8197" i="1"/>
  <c r="C8169" i="1"/>
  <c r="D8169" i="1" s="1"/>
  <c r="E8169" i="1"/>
  <c r="F8169" i="1"/>
  <c r="G8169" i="1"/>
  <c r="C8230" i="1"/>
  <c r="D8230" i="1" s="1"/>
  <c r="E8230" i="1"/>
  <c r="F8230" i="1"/>
  <c r="G8230" i="1"/>
  <c r="C8179" i="1"/>
  <c r="D8179" i="1" s="1"/>
  <c r="E8179" i="1"/>
  <c r="F8179" i="1"/>
  <c r="G8179" i="1"/>
  <c r="C8165" i="1"/>
  <c r="D8165" i="1" s="1"/>
  <c r="E8165" i="1"/>
  <c r="F8165" i="1"/>
  <c r="G8165" i="1"/>
  <c r="C8150" i="1"/>
  <c r="D8150" i="1" s="1"/>
  <c r="E8150" i="1"/>
  <c r="F8150" i="1"/>
  <c r="G8150" i="1"/>
  <c r="C8184" i="1"/>
  <c r="D8184" i="1" s="1"/>
  <c r="E8184" i="1"/>
  <c r="F8184" i="1"/>
  <c r="G8184" i="1"/>
  <c r="C8205" i="1"/>
  <c r="D8205" i="1" s="1"/>
  <c r="E8205" i="1"/>
  <c r="F8205" i="1"/>
  <c r="G8205" i="1"/>
  <c r="C8166" i="1"/>
  <c r="D8166" i="1" s="1"/>
  <c r="E8166" i="1"/>
  <c r="F8166" i="1"/>
  <c r="G8166" i="1"/>
  <c r="C8153" i="1"/>
  <c r="D8153" i="1" s="1"/>
  <c r="E8153" i="1"/>
  <c r="F8153" i="1"/>
  <c r="G8153" i="1"/>
  <c r="C8192" i="1"/>
  <c r="D8192" i="1" s="1"/>
  <c r="E8192" i="1"/>
  <c r="F8192" i="1"/>
  <c r="G8192" i="1"/>
  <c r="C8156" i="1"/>
  <c r="D8156" i="1" s="1"/>
  <c r="E8156" i="1"/>
  <c r="F8156" i="1"/>
  <c r="G8156" i="1"/>
  <c r="C8171" i="1"/>
  <c r="D8171" i="1" s="1"/>
  <c r="E8171" i="1"/>
  <c r="F8171" i="1"/>
  <c r="G8171" i="1"/>
  <c r="C8201" i="1"/>
  <c r="D8201" i="1" s="1"/>
  <c r="E8201" i="1"/>
  <c r="F8201" i="1"/>
  <c r="G8201" i="1"/>
  <c r="C8180" i="1"/>
  <c r="D8180" i="1" s="1"/>
  <c r="E8180" i="1"/>
  <c r="F8180" i="1"/>
  <c r="G8180" i="1"/>
  <c r="C8231" i="1"/>
  <c r="D8231" i="1" s="1"/>
  <c r="E8231" i="1"/>
  <c r="F8231" i="1"/>
  <c r="G8231" i="1"/>
  <c r="C8215" i="1"/>
  <c r="D8215" i="1" s="1"/>
  <c r="E8215" i="1"/>
  <c r="F8215" i="1"/>
  <c r="G8215" i="1"/>
  <c r="C8154" i="1"/>
  <c r="D8154" i="1" s="1"/>
  <c r="E8154" i="1"/>
  <c r="F8154" i="1"/>
  <c r="G8154" i="1"/>
  <c r="C8155" i="1"/>
  <c r="D8155" i="1" s="1"/>
  <c r="E8155" i="1"/>
  <c r="F8155" i="1"/>
  <c r="G8155" i="1"/>
  <c r="C8181" i="1"/>
  <c r="D8181" i="1" s="1"/>
  <c r="E8181" i="1"/>
  <c r="F8181" i="1"/>
  <c r="G8181" i="1"/>
  <c r="C8157" i="1"/>
  <c r="D8157" i="1" s="1"/>
  <c r="E8157" i="1"/>
  <c r="F8157" i="1"/>
  <c r="G8157" i="1"/>
  <c r="C8158" i="1"/>
  <c r="D8158" i="1" s="1"/>
  <c r="E8158" i="1"/>
  <c r="F8158" i="1"/>
  <c r="G8158" i="1"/>
  <c r="C8145" i="1"/>
  <c r="D8145" i="1" s="1"/>
  <c r="E8145" i="1"/>
  <c r="F8145" i="1"/>
  <c r="G8145" i="1"/>
  <c r="C8202" i="1"/>
  <c r="D8202" i="1" s="1"/>
  <c r="E8202" i="1"/>
  <c r="F8202" i="1"/>
  <c r="G8202" i="1"/>
  <c r="C8203" i="1"/>
  <c r="D8203" i="1" s="1"/>
  <c r="E8203" i="1"/>
  <c r="F8203" i="1"/>
  <c r="G8203" i="1"/>
  <c r="C8227" i="1"/>
  <c r="D8227" i="1" s="1"/>
  <c r="E8227" i="1"/>
  <c r="F8227" i="1"/>
  <c r="G8227" i="1"/>
  <c r="C8206" i="1"/>
  <c r="D8206" i="1" s="1"/>
  <c r="E8206" i="1"/>
  <c r="F8206" i="1"/>
  <c r="G8206" i="1"/>
  <c r="C8235" i="1"/>
  <c r="D8235" i="1" s="1"/>
  <c r="E8235" i="1"/>
  <c r="F8235" i="1"/>
  <c r="G8235" i="1"/>
  <c r="C8152" i="1"/>
  <c r="D8152" i="1" s="1"/>
  <c r="E8152" i="1"/>
  <c r="F8152" i="1"/>
  <c r="G8152" i="1"/>
  <c r="C8224" i="1"/>
  <c r="D8224" i="1" s="1"/>
  <c r="E8224" i="1"/>
  <c r="F8224" i="1"/>
  <c r="G8224" i="1"/>
  <c r="C8159" i="1"/>
  <c r="D8159" i="1" s="1"/>
  <c r="E8159" i="1"/>
  <c r="F8159" i="1"/>
  <c r="G8159" i="1"/>
  <c r="C8198" i="1"/>
  <c r="D8198" i="1" s="1"/>
  <c r="E8198" i="1"/>
  <c r="F8198" i="1"/>
  <c r="G8198" i="1"/>
  <c r="C8148" i="1"/>
  <c r="D8148" i="1" s="1"/>
  <c r="E8148" i="1"/>
  <c r="F8148" i="1"/>
  <c r="G8148" i="1"/>
  <c r="C8211" i="1"/>
  <c r="D8211" i="1" s="1"/>
  <c r="E8211" i="1"/>
  <c r="F8211" i="1"/>
  <c r="G8211" i="1"/>
  <c r="C8242" i="1"/>
  <c r="D8242" i="1" s="1"/>
  <c r="E8242" i="1"/>
  <c r="F8242" i="1"/>
  <c r="G8242" i="1"/>
  <c r="C8243" i="1"/>
  <c r="D8243" i="1" s="1"/>
  <c r="E8243" i="1"/>
  <c r="F8243" i="1"/>
  <c r="G8243" i="1"/>
  <c r="C8244" i="1"/>
  <c r="D8244" i="1" s="1"/>
  <c r="E8244" i="1"/>
  <c r="F8244" i="1"/>
  <c r="G8244" i="1"/>
  <c r="C8252" i="1"/>
  <c r="D8252" i="1" s="1"/>
  <c r="E8252" i="1"/>
  <c r="F8252" i="1"/>
  <c r="G8252" i="1"/>
  <c r="C8245" i="1"/>
  <c r="D8245" i="1" s="1"/>
  <c r="E8245" i="1"/>
  <c r="F8245" i="1"/>
  <c r="G8245" i="1"/>
  <c r="C8246" i="1"/>
  <c r="D8246" i="1" s="1"/>
  <c r="E8246" i="1"/>
  <c r="F8246" i="1"/>
  <c r="G8246" i="1"/>
  <c r="C8256" i="1"/>
  <c r="D8256" i="1" s="1"/>
  <c r="E8256" i="1"/>
  <c r="F8256" i="1"/>
  <c r="G8256" i="1"/>
  <c r="C8257" i="1"/>
  <c r="D8257" i="1" s="1"/>
  <c r="E8257" i="1"/>
  <c r="F8257" i="1"/>
  <c r="G8257" i="1"/>
  <c r="C8250" i="1"/>
  <c r="D8250" i="1" s="1"/>
  <c r="E8250" i="1"/>
  <c r="F8250" i="1"/>
  <c r="G8250" i="1"/>
  <c r="C8262" i="1"/>
  <c r="D8262" i="1" s="1"/>
  <c r="E8262" i="1"/>
  <c r="F8262" i="1"/>
  <c r="G8262" i="1"/>
  <c r="C8263" i="1"/>
  <c r="D8263" i="1" s="1"/>
  <c r="E8263" i="1"/>
  <c r="F8263" i="1"/>
  <c r="G8263" i="1"/>
  <c r="C8251" i="1"/>
  <c r="D8251" i="1" s="1"/>
  <c r="E8251" i="1"/>
  <c r="F8251" i="1"/>
  <c r="G8251" i="1"/>
  <c r="C8260" i="1"/>
  <c r="D8260" i="1" s="1"/>
  <c r="E8260" i="1"/>
  <c r="F8260" i="1"/>
  <c r="G8260" i="1"/>
  <c r="C8261" i="1"/>
  <c r="D8261" i="1" s="1"/>
  <c r="E8261" i="1"/>
  <c r="F8261" i="1"/>
  <c r="G8261" i="1"/>
  <c r="C8249" i="1"/>
  <c r="D8249" i="1" s="1"/>
  <c r="E8249" i="1"/>
  <c r="F8249" i="1"/>
  <c r="G8249" i="1"/>
  <c r="C8265" i="1"/>
  <c r="D8265" i="1" s="1"/>
  <c r="E8265" i="1"/>
  <c r="F8265" i="1"/>
  <c r="G8265" i="1"/>
  <c r="C8266" i="1"/>
  <c r="D8266" i="1" s="1"/>
  <c r="E8266" i="1"/>
  <c r="F8266" i="1"/>
  <c r="G8266" i="1"/>
  <c r="C8259" i="1"/>
  <c r="D8259" i="1" s="1"/>
  <c r="E8259" i="1"/>
  <c r="F8259" i="1"/>
  <c r="G8259" i="1"/>
  <c r="C8253" i="1"/>
  <c r="D8253" i="1" s="1"/>
  <c r="E8253" i="1"/>
  <c r="F8253" i="1"/>
  <c r="G8253" i="1"/>
  <c r="C8254" i="1"/>
  <c r="D8254" i="1" s="1"/>
  <c r="E8254" i="1"/>
  <c r="F8254" i="1"/>
  <c r="G8254" i="1"/>
  <c r="C8247" i="1"/>
  <c r="D8247" i="1" s="1"/>
  <c r="E8247" i="1"/>
  <c r="F8247" i="1"/>
  <c r="G8247" i="1"/>
  <c r="C8258" i="1"/>
  <c r="D8258" i="1" s="1"/>
  <c r="E8258" i="1"/>
  <c r="F8258" i="1"/>
  <c r="G8258" i="1"/>
  <c r="C8264" i="1"/>
  <c r="D8264" i="1" s="1"/>
  <c r="E8264" i="1"/>
  <c r="F8264" i="1"/>
  <c r="G8264" i="1"/>
  <c r="C8248" i="1"/>
  <c r="D8248" i="1" s="1"/>
  <c r="E8248" i="1"/>
  <c r="F8248" i="1"/>
  <c r="G8248" i="1"/>
  <c r="C8267" i="1"/>
  <c r="D8267" i="1" s="1"/>
  <c r="E8267" i="1"/>
  <c r="F8267" i="1"/>
  <c r="G8267" i="1"/>
  <c r="C8255" i="1"/>
  <c r="D8255" i="1" s="1"/>
  <c r="E8255" i="1"/>
  <c r="F8255" i="1"/>
  <c r="G8255" i="1"/>
  <c r="C8291" i="1"/>
  <c r="D8291" i="1" s="1"/>
  <c r="E8291" i="1"/>
  <c r="F8291" i="1"/>
  <c r="G8291" i="1"/>
  <c r="C8287" i="1"/>
  <c r="D8287" i="1" s="1"/>
  <c r="E8287" i="1"/>
  <c r="F8287" i="1"/>
  <c r="G8287" i="1"/>
  <c r="C8289" i="1"/>
  <c r="D8289" i="1" s="1"/>
  <c r="E8289" i="1"/>
  <c r="F8289" i="1"/>
  <c r="G8289" i="1"/>
  <c r="C8290" i="1"/>
  <c r="D8290" i="1" s="1"/>
  <c r="E8290" i="1"/>
  <c r="F8290" i="1"/>
  <c r="G8290" i="1"/>
  <c r="C8268" i="1"/>
  <c r="D8268" i="1" s="1"/>
  <c r="E8268" i="1"/>
  <c r="F8268" i="1"/>
  <c r="G8268" i="1"/>
  <c r="C8282" i="1"/>
  <c r="D8282" i="1" s="1"/>
  <c r="E8282" i="1"/>
  <c r="F8282" i="1"/>
  <c r="G8282" i="1"/>
  <c r="C8283" i="1"/>
  <c r="D8283" i="1" s="1"/>
  <c r="E8283" i="1"/>
  <c r="F8283" i="1"/>
  <c r="G8283" i="1"/>
  <c r="C8292" i="1"/>
  <c r="D8292" i="1" s="1"/>
  <c r="E8292" i="1"/>
  <c r="F8292" i="1"/>
  <c r="G8292" i="1"/>
  <c r="C8296" i="1"/>
  <c r="D8296" i="1" s="1"/>
  <c r="E8296" i="1"/>
  <c r="F8296" i="1"/>
  <c r="G8296" i="1"/>
  <c r="C8297" i="1"/>
  <c r="D8297" i="1" s="1"/>
  <c r="E8297" i="1"/>
  <c r="F8297" i="1"/>
  <c r="G8297" i="1"/>
  <c r="C8275" i="1"/>
  <c r="D8275" i="1" s="1"/>
  <c r="E8275" i="1"/>
  <c r="F8275" i="1"/>
  <c r="G8275" i="1"/>
  <c r="C8300" i="1"/>
  <c r="D8300" i="1" s="1"/>
  <c r="E8300" i="1"/>
  <c r="F8300" i="1"/>
  <c r="G8300" i="1"/>
  <c r="C8276" i="1"/>
  <c r="D8276" i="1" s="1"/>
  <c r="E8276" i="1"/>
  <c r="F8276" i="1"/>
  <c r="G8276" i="1"/>
  <c r="C8277" i="1"/>
  <c r="D8277" i="1" s="1"/>
  <c r="E8277" i="1"/>
  <c r="F8277" i="1"/>
  <c r="G8277" i="1"/>
  <c r="C8269" i="1"/>
  <c r="D8269" i="1" s="1"/>
  <c r="E8269" i="1"/>
  <c r="F8269" i="1"/>
  <c r="G8269" i="1"/>
  <c r="C8302" i="1"/>
  <c r="D8302" i="1" s="1"/>
  <c r="E8302" i="1"/>
  <c r="F8302" i="1"/>
  <c r="G8302" i="1"/>
  <c r="C8303" i="1"/>
  <c r="D8303" i="1" s="1"/>
  <c r="E8303" i="1"/>
  <c r="F8303" i="1"/>
  <c r="G8303" i="1"/>
  <c r="C8271" i="1"/>
  <c r="D8271" i="1" s="1"/>
  <c r="E8271" i="1"/>
  <c r="F8271" i="1"/>
  <c r="G8271" i="1"/>
  <c r="C8285" i="1"/>
  <c r="D8285" i="1" s="1"/>
  <c r="E8285" i="1"/>
  <c r="F8285" i="1"/>
  <c r="G8285" i="1"/>
  <c r="C8286" i="1"/>
  <c r="D8286" i="1" s="1"/>
  <c r="E8286" i="1"/>
  <c r="F8286" i="1"/>
  <c r="G8286" i="1"/>
  <c r="C8294" i="1"/>
  <c r="D8294" i="1" s="1"/>
  <c r="E8294" i="1"/>
  <c r="F8294" i="1"/>
  <c r="G8294" i="1"/>
  <c r="C8278" i="1"/>
  <c r="D8278" i="1" s="1"/>
  <c r="E8278" i="1"/>
  <c r="F8278" i="1"/>
  <c r="G8278" i="1"/>
  <c r="C8274" i="1"/>
  <c r="D8274" i="1" s="1"/>
  <c r="E8274" i="1"/>
  <c r="F8274" i="1"/>
  <c r="G8274" i="1"/>
  <c r="C8304" i="1"/>
  <c r="D8304" i="1" s="1"/>
  <c r="E8304" i="1"/>
  <c r="F8304" i="1"/>
  <c r="G8304" i="1"/>
  <c r="C8279" i="1"/>
  <c r="D8279" i="1" s="1"/>
  <c r="E8279" i="1"/>
  <c r="F8279" i="1"/>
  <c r="G8279" i="1"/>
  <c r="C8272" i="1"/>
  <c r="D8272" i="1" s="1"/>
  <c r="E8272" i="1"/>
  <c r="F8272" i="1"/>
  <c r="G8272" i="1"/>
  <c r="C8298" i="1"/>
  <c r="D8298" i="1" s="1"/>
  <c r="E8298" i="1"/>
  <c r="F8298" i="1"/>
  <c r="G8298" i="1"/>
  <c r="C8288" i="1"/>
  <c r="D8288" i="1" s="1"/>
  <c r="E8288" i="1"/>
  <c r="F8288" i="1"/>
  <c r="G8288" i="1"/>
  <c r="C8305" i="1"/>
  <c r="D8305" i="1" s="1"/>
  <c r="E8305" i="1"/>
  <c r="F8305" i="1"/>
  <c r="G8305" i="1"/>
  <c r="C8306" i="1"/>
  <c r="D8306" i="1" s="1"/>
  <c r="E8306" i="1"/>
  <c r="F8306" i="1"/>
  <c r="G8306" i="1"/>
  <c r="C8273" i="1"/>
  <c r="D8273" i="1" s="1"/>
  <c r="E8273" i="1"/>
  <c r="F8273" i="1"/>
  <c r="G8273" i="1"/>
  <c r="C8293" i="1"/>
  <c r="D8293" i="1" s="1"/>
  <c r="E8293" i="1"/>
  <c r="F8293" i="1"/>
  <c r="G8293" i="1"/>
  <c r="C8270" i="1"/>
  <c r="D8270" i="1" s="1"/>
  <c r="E8270" i="1"/>
  <c r="F8270" i="1"/>
  <c r="G8270" i="1"/>
  <c r="C8280" i="1"/>
  <c r="D8280" i="1" s="1"/>
  <c r="E8280" i="1"/>
  <c r="F8280" i="1"/>
  <c r="G8280" i="1"/>
  <c r="C8281" i="1"/>
  <c r="D8281" i="1" s="1"/>
  <c r="E8281" i="1"/>
  <c r="F8281" i="1"/>
  <c r="G8281" i="1"/>
  <c r="C8299" i="1"/>
  <c r="D8299" i="1" s="1"/>
  <c r="E8299" i="1"/>
  <c r="F8299" i="1"/>
  <c r="G8299" i="1"/>
  <c r="C8295" i="1"/>
  <c r="D8295" i="1" s="1"/>
  <c r="E8295" i="1"/>
  <c r="F8295" i="1"/>
  <c r="G8295" i="1"/>
  <c r="C8301" i="1"/>
  <c r="D8301" i="1" s="1"/>
  <c r="E8301" i="1"/>
  <c r="F8301" i="1"/>
  <c r="G8301" i="1"/>
  <c r="C8284" i="1"/>
  <c r="D8284" i="1" s="1"/>
  <c r="E8284" i="1"/>
  <c r="F8284" i="1"/>
  <c r="G8284" i="1"/>
  <c r="C8310" i="1"/>
  <c r="D8310" i="1" s="1"/>
  <c r="E8310" i="1"/>
  <c r="F8310" i="1"/>
  <c r="G8310" i="1"/>
  <c r="C8313" i="1"/>
  <c r="D8313" i="1" s="1"/>
  <c r="E8313" i="1"/>
  <c r="F8313" i="1"/>
  <c r="G8313" i="1"/>
  <c r="C8311" i="1"/>
  <c r="D8311" i="1" s="1"/>
  <c r="E8311" i="1"/>
  <c r="F8311" i="1"/>
  <c r="G8311" i="1"/>
  <c r="C8314" i="1"/>
  <c r="D8314" i="1" s="1"/>
  <c r="E8314" i="1"/>
  <c r="F8314" i="1"/>
  <c r="G8314" i="1"/>
  <c r="C8312" i="1"/>
  <c r="D8312" i="1" s="1"/>
  <c r="E8312" i="1"/>
  <c r="F8312" i="1"/>
  <c r="G8312" i="1"/>
  <c r="C8325" i="1"/>
  <c r="D8325" i="1" s="1"/>
  <c r="E8325" i="1"/>
  <c r="F8325" i="1"/>
  <c r="G8325" i="1"/>
  <c r="C8317" i="1"/>
  <c r="D8317" i="1" s="1"/>
  <c r="E8317" i="1"/>
  <c r="F8317" i="1"/>
  <c r="G8317" i="1"/>
  <c r="C8318" i="1"/>
  <c r="D8318" i="1" s="1"/>
  <c r="E8318" i="1"/>
  <c r="F8318" i="1"/>
  <c r="G8318" i="1"/>
  <c r="C8319" i="1"/>
  <c r="D8319" i="1" s="1"/>
  <c r="E8319" i="1"/>
  <c r="F8319" i="1"/>
  <c r="G8319" i="1"/>
  <c r="C8320" i="1"/>
  <c r="D8320" i="1" s="1"/>
  <c r="E8320" i="1"/>
  <c r="F8320" i="1"/>
  <c r="G8320" i="1"/>
  <c r="C8326" i="1"/>
  <c r="D8326" i="1" s="1"/>
  <c r="E8326" i="1"/>
  <c r="F8326" i="1"/>
  <c r="G8326" i="1"/>
  <c r="C8322" i="1"/>
  <c r="D8322" i="1" s="1"/>
  <c r="E8322" i="1"/>
  <c r="F8322" i="1"/>
  <c r="G8322" i="1"/>
  <c r="C8323" i="1"/>
  <c r="D8323" i="1" s="1"/>
  <c r="E8323" i="1"/>
  <c r="F8323" i="1"/>
  <c r="G8323" i="1"/>
  <c r="C8321" i="1"/>
  <c r="D8321" i="1" s="1"/>
  <c r="E8321" i="1"/>
  <c r="F8321" i="1"/>
  <c r="G8321" i="1"/>
  <c r="C8327" i="1"/>
  <c r="D8327" i="1" s="1"/>
  <c r="E8327" i="1"/>
  <c r="F8327" i="1"/>
  <c r="G8327" i="1"/>
  <c r="C8324" i="1"/>
  <c r="D8324" i="1" s="1"/>
  <c r="E8324" i="1"/>
  <c r="F8324" i="1"/>
  <c r="G8324" i="1"/>
  <c r="C8347" i="1"/>
  <c r="D8347" i="1" s="1"/>
  <c r="E8347" i="1"/>
  <c r="F8347" i="1"/>
  <c r="G8347" i="1"/>
  <c r="C8348" i="1"/>
  <c r="D8348" i="1" s="1"/>
  <c r="E8348" i="1"/>
  <c r="F8348" i="1"/>
  <c r="G8348" i="1"/>
  <c r="C8349" i="1"/>
  <c r="D8349" i="1" s="1"/>
  <c r="E8349" i="1"/>
  <c r="F8349" i="1"/>
  <c r="G8349" i="1"/>
  <c r="C8342" i="1"/>
  <c r="D8342" i="1" s="1"/>
  <c r="E8342" i="1"/>
  <c r="F8342" i="1"/>
  <c r="G8342" i="1"/>
  <c r="C8343" i="1"/>
  <c r="D8343" i="1" s="1"/>
  <c r="E8343" i="1"/>
  <c r="F8343" i="1"/>
  <c r="G8343" i="1"/>
  <c r="C8335" i="1"/>
  <c r="D8335" i="1" s="1"/>
  <c r="E8335" i="1"/>
  <c r="F8335" i="1"/>
  <c r="G8335" i="1"/>
  <c r="C8336" i="1"/>
  <c r="D8336" i="1" s="1"/>
  <c r="E8336" i="1"/>
  <c r="F8336" i="1"/>
  <c r="G8336" i="1"/>
  <c r="C8328" i="1"/>
  <c r="D8328" i="1" s="1"/>
  <c r="E8328" i="1"/>
  <c r="F8328" i="1"/>
  <c r="G8328" i="1"/>
  <c r="C8344" i="1"/>
  <c r="D8344" i="1" s="1"/>
  <c r="E8344" i="1"/>
  <c r="F8344" i="1"/>
  <c r="G8344" i="1"/>
  <c r="C8345" i="1"/>
  <c r="D8345" i="1" s="1"/>
  <c r="E8345" i="1"/>
  <c r="F8345" i="1"/>
  <c r="G8345" i="1"/>
  <c r="C8352" i="1"/>
  <c r="D8352" i="1" s="1"/>
  <c r="E8352" i="1"/>
  <c r="F8352" i="1"/>
  <c r="G8352" i="1"/>
  <c r="C8341" i="1"/>
  <c r="D8341" i="1" s="1"/>
  <c r="E8341" i="1"/>
  <c r="F8341" i="1"/>
  <c r="G8341" i="1"/>
  <c r="C8338" i="1"/>
  <c r="D8338" i="1" s="1"/>
  <c r="E8338" i="1"/>
  <c r="F8338" i="1"/>
  <c r="G8338" i="1"/>
  <c r="C8360" i="1"/>
  <c r="D8360" i="1" s="1"/>
  <c r="E8360" i="1"/>
  <c r="F8360" i="1"/>
  <c r="G8360" i="1"/>
  <c r="C8329" i="1"/>
  <c r="D8329" i="1" s="1"/>
  <c r="E8329" i="1"/>
  <c r="F8329" i="1"/>
  <c r="G8329" i="1"/>
  <c r="C8353" i="1"/>
  <c r="D8353" i="1" s="1"/>
  <c r="E8353" i="1"/>
  <c r="F8353" i="1"/>
  <c r="G8353" i="1"/>
  <c r="C8356" i="1"/>
  <c r="D8356" i="1" s="1"/>
  <c r="E8356" i="1"/>
  <c r="F8356" i="1"/>
  <c r="G8356" i="1"/>
  <c r="C8330" i="1"/>
  <c r="D8330" i="1" s="1"/>
  <c r="E8330" i="1"/>
  <c r="F8330" i="1"/>
  <c r="G8330" i="1"/>
  <c r="C8331" i="1"/>
  <c r="D8331" i="1" s="1"/>
  <c r="E8331" i="1"/>
  <c r="F8331" i="1"/>
  <c r="G8331" i="1"/>
  <c r="C8351" i="1"/>
  <c r="D8351" i="1" s="1"/>
  <c r="E8351" i="1"/>
  <c r="F8351" i="1"/>
  <c r="G8351" i="1"/>
  <c r="C8354" i="1"/>
  <c r="D8354" i="1" s="1"/>
  <c r="E8354" i="1"/>
  <c r="F8354" i="1"/>
  <c r="G8354" i="1"/>
  <c r="C8355" i="1"/>
  <c r="D8355" i="1" s="1"/>
  <c r="E8355" i="1"/>
  <c r="F8355" i="1"/>
  <c r="G8355" i="1"/>
  <c r="C8339" i="1"/>
  <c r="D8339" i="1" s="1"/>
  <c r="E8339" i="1"/>
  <c r="F8339" i="1"/>
  <c r="G8339" i="1"/>
  <c r="C8332" i="1"/>
  <c r="D8332" i="1" s="1"/>
  <c r="E8332" i="1"/>
  <c r="F8332" i="1"/>
  <c r="G8332" i="1"/>
  <c r="C8333" i="1"/>
  <c r="D8333" i="1" s="1"/>
  <c r="E8333" i="1"/>
  <c r="F8333" i="1"/>
  <c r="G8333" i="1"/>
  <c r="C8337" i="1"/>
  <c r="D8337" i="1" s="1"/>
  <c r="E8337" i="1"/>
  <c r="F8337" i="1"/>
  <c r="G8337" i="1"/>
  <c r="C8357" i="1"/>
  <c r="D8357" i="1" s="1"/>
  <c r="E8357" i="1"/>
  <c r="F8357" i="1"/>
  <c r="G8357" i="1"/>
  <c r="C8346" i="1"/>
  <c r="D8346" i="1" s="1"/>
  <c r="E8346" i="1"/>
  <c r="F8346" i="1"/>
  <c r="G8346" i="1"/>
  <c r="C8358" i="1"/>
  <c r="D8358" i="1" s="1"/>
  <c r="E8358" i="1"/>
  <c r="F8358" i="1"/>
  <c r="G8358" i="1"/>
  <c r="C8361" i="1"/>
  <c r="D8361" i="1" s="1"/>
  <c r="E8361" i="1"/>
  <c r="F8361" i="1"/>
  <c r="G8361" i="1"/>
  <c r="C8362" i="1"/>
  <c r="D8362" i="1" s="1"/>
  <c r="E8362" i="1"/>
  <c r="F8362" i="1"/>
  <c r="G8362" i="1"/>
  <c r="C8340" i="1"/>
  <c r="D8340" i="1" s="1"/>
  <c r="E8340" i="1"/>
  <c r="F8340" i="1"/>
  <c r="G8340" i="1"/>
  <c r="C8359" i="1"/>
  <c r="D8359" i="1" s="1"/>
  <c r="E8359" i="1"/>
  <c r="F8359" i="1"/>
  <c r="G8359" i="1"/>
  <c r="C8334" i="1"/>
  <c r="D8334" i="1" s="1"/>
  <c r="E8334" i="1"/>
  <c r="F8334" i="1"/>
  <c r="G8334" i="1"/>
  <c r="C8350" i="1"/>
  <c r="D8350" i="1" s="1"/>
  <c r="E8350" i="1"/>
  <c r="F8350" i="1"/>
  <c r="G8350" i="1"/>
  <c r="C8365" i="1"/>
  <c r="D8365" i="1" s="1"/>
  <c r="E8365" i="1"/>
  <c r="F8365" i="1"/>
  <c r="G8365" i="1"/>
  <c r="C8364" i="1"/>
  <c r="D8364" i="1" s="1"/>
  <c r="E8364" i="1"/>
  <c r="F8364" i="1"/>
  <c r="G8364" i="1"/>
  <c r="C8363" i="1"/>
  <c r="D8363" i="1" s="1"/>
  <c r="E8363" i="1"/>
  <c r="F8363" i="1"/>
  <c r="G8363" i="1"/>
  <c r="C8315" i="1"/>
  <c r="D8315" i="1" s="1"/>
  <c r="E8315" i="1"/>
  <c r="F8315" i="1"/>
  <c r="G8315" i="1"/>
  <c r="C8316" i="1"/>
  <c r="D8316" i="1" s="1"/>
  <c r="E8316" i="1"/>
  <c r="F8316" i="1"/>
  <c r="G8316" i="1"/>
  <c r="C8239" i="1"/>
  <c r="D8239" i="1" s="1"/>
  <c r="E8239" i="1"/>
  <c r="F8239" i="1"/>
  <c r="G8239" i="1"/>
  <c r="C8240" i="1"/>
  <c r="D8240" i="1" s="1"/>
  <c r="E8240" i="1"/>
  <c r="F8240" i="1"/>
  <c r="G8240" i="1"/>
  <c r="C8241" i="1"/>
  <c r="D8241" i="1" s="1"/>
  <c r="E8241" i="1"/>
  <c r="F8241" i="1"/>
  <c r="G8241" i="1"/>
  <c r="C8307" i="1"/>
  <c r="D8307" i="1" s="1"/>
  <c r="E8307" i="1"/>
  <c r="F8307" i="1"/>
  <c r="G8307" i="1"/>
  <c r="C8308" i="1"/>
  <c r="D8308" i="1" s="1"/>
  <c r="E8308" i="1"/>
  <c r="F8308" i="1"/>
  <c r="G8308" i="1"/>
  <c r="C8309" i="1"/>
  <c r="D8309" i="1" s="1"/>
  <c r="E8309" i="1"/>
  <c r="F8309" i="1"/>
  <c r="G8309" i="1"/>
  <c r="C8366" i="1"/>
  <c r="D8366" i="1" s="1"/>
  <c r="E8366" i="1"/>
  <c r="F8366" i="1"/>
  <c r="G8366" i="1"/>
  <c r="C6398" i="1"/>
  <c r="D6398" i="1" s="1"/>
  <c r="E6398" i="1"/>
  <c r="F6398" i="1"/>
  <c r="G6398" i="1"/>
  <c r="C6392" i="1"/>
  <c r="D6392" i="1" s="1"/>
  <c r="E6392" i="1"/>
  <c r="F6392" i="1"/>
  <c r="G6392" i="1"/>
  <c r="C6403" i="1"/>
  <c r="D6403" i="1" s="1"/>
  <c r="E6403" i="1"/>
  <c r="F6403" i="1"/>
  <c r="G6403" i="1"/>
  <c r="C6401" i="1"/>
  <c r="D6401" i="1" s="1"/>
  <c r="E6401" i="1"/>
  <c r="F6401" i="1"/>
  <c r="G6401" i="1"/>
  <c r="C6397" i="1"/>
  <c r="D6397" i="1" s="1"/>
  <c r="E6397" i="1"/>
  <c r="F6397" i="1"/>
  <c r="G6397" i="1"/>
  <c r="C6393" i="1"/>
  <c r="D6393" i="1" s="1"/>
  <c r="E6393" i="1"/>
  <c r="F6393" i="1"/>
  <c r="G6393" i="1"/>
  <c r="C6394" i="1"/>
  <c r="D6394" i="1" s="1"/>
  <c r="E6394" i="1"/>
  <c r="F6394" i="1"/>
  <c r="G6394" i="1"/>
  <c r="C6391" i="1"/>
  <c r="D6391" i="1" s="1"/>
  <c r="E6391" i="1"/>
  <c r="F6391" i="1"/>
  <c r="G6391" i="1"/>
  <c r="C6395" i="1"/>
  <c r="D6395" i="1" s="1"/>
  <c r="E6395" i="1"/>
  <c r="F6395" i="1"/>
  <c r="G6395" i="1"/>
  <c r="C6406" i="1"/>
  <c r="D6406" i="1" s="1"/>
  <c r="E6406" i="1"/>
  <c r="F6406" i="1"/>
  <c r="G6406" i="1"/>
  <c r="C6400" i="1"/>
  <c r="D6400" i="1" s="1"/>
  <c r="E6400" i="1"/>
  <c r="F6400" i="1"/>
  <c r="G6400" i="1"/>
  <c r="C6399" i="1"/>
  <c r="D6399" i="1" s="1"/>
  <c r="E6399" i="1"/>
  <c r="F6399" i="1"/>
  <c r="G6399" i="1"/>
  <c r="C6410" i="1"/>
  <c r="D6410" i="1" s="1"/>
  <c r="E6410" i="1"/>
  <c r="F6410" i="1"/>
  <c r="G6410" i="1"/>
  <c r="C6407" i="1"/>
  <c r="D6407" i="1" s="1"/>
  <c r="E6407" i="1"/>
  <c r="F6407" i="1"/>
  <c r="G6407" i="1"/>
  <c r="C6411" i="1"/>
  <c r="D6411" i="1" s="1"/>
  <c r="E6411" i="1"/>
  <c r="F6411" i="1"/>
  <c r="G6411" i="1"/>
  <c r="C6408" i="1"/>
  <c r="D6408" i="1" s="1"/>
  <c r="E6408" i="1"/>
  <c r="F6408" i="1"/>
  <c r="G6408" i="1"/>
  <c r="C6402" i="1"/>
  <c r="D6402" i="1" s="1"/>
  <c r="E6402" i="1"/>
  <c r="F6402" i="1"/>
  <c r="G6402" i="1"/>
  <c r="C6405" i="1"/>
  <c r="D6405" i="1" s="1"/>
  <c r="E6405" i="1"/>
  <c r="F6405" i="1"/>
  <c r="G6405" i="1"/>
  <c r="C6396" i="1"/>
  <c r="D6396" i="1" s="1"/>
  <c r="E6396" i="1"/>
  <c r="F6396" i="1"/>
  <c r="G6396" i="1"/>
  <c r="C6409" i="1"/>
  <c r="D6409" i="1" s="1"/>
  <c r="E6409" i="1"/>
  <c r="F6409" i="1"/>
  <c r="G6409" i="1"/>
  <c r="C6404" i="1"/>
  <c r="D6404" i="1" s="1"/>
  <c r="E6404" i="1"/>
  <c r="F6404" i="1"/>
  <c r="G6404" i="1"/>
  <c r="C6418" i="1"/>
  <c r="D6418" i="1" s="1"/>
  <c r="E6418" i="1"/>
  <c r="F6418" i="1"/>
  <c r="G6418" i="1"/>
  <c r="C6419" i="1"/>
  <c r="D6419" i="1" s="1"/>
  <c r="E6419" i="1"/>
  <c r="F6419" i="1"/>
  <c r="G6419" i="1"/>
  <c r="C6420" i="1"/>
  <c r="D6420" i="1" s="1"/>
  <c r="E6420" i="1"/>
  <c r="F6420" i="1"/>
  <c r="G6420" i="1"/>
  <c r="C6421" i="1"/>
  <c r="D6421" i="1" s="1"/>
  <c r="E6421" i="1"/>
  <c r="F6421" i="1"/>
  <c r="G6421" i="1"/>
  <c r="C6425" i="1"/>
  <c r="D6425" i="1" s="1"/>
  <c r="E6425" i="1"/>
  <c r="F6425" i="1"/>
  <c r="G6425" i="1"/>
  <c r="C6426" i="1"/>
  <c r="D6426" i="1" s="1"/>
  <c r="E6426" i="1"/>
  <c r="F6426" i="1"/>
  <c r="G6426" i="1"/>
  <c r="C6427" i="1"/>
  <c r="D6427" i="1" s="1"/>
  <c r="E6427" i="1"/>
  <c r="F6427" i="1"/>
  <c r="G6427" i="1"/>
  <c r="C6428" i="1"/>
  <c r="D6428" i="1" s="1"/>
  <c r="E6428" i="1"/>
  <c r="F6428" i="1"/>
  <c r="G6428" i="1"/>
  <c r="C6437" i="1"/>
  <c r="D6437" i="1" s="1"/>
  <c r="E6437" i="1"/>
  <c r="F6437" i="1"/>
  <c r="G6437" i="1"/>
  <c r="C6438" i="1"/>
  <c r="D6438" i="1" s="1"/>
  <c r="E6438" i="1"/>
  <c r="F6438" i="1"/>
  <c r="G6438" i="1"/>
  <c r="C6431" i="1"/>
  <c r="D6431" i="1" s="1"/>
  <c r="E6431" i="1"/>
  <c r="F6431" i="1"/>
  <c r="G6431" i="1"/>
  <c r="C6432" i="1"/>
  <c r="D6432" i="1" s="1"/>
  <c r="E6432" i="1"/>
  <c r="F6432" i="1"/>
  <c r="G6432" i="1"/>
  <c r="C6433" i="1"/>
  <c r="D6433" i="1" s="1"/>
  <c r="E6433" i="1"/>
  <c r="F6433" i="1"/>
  <c r="G6433" i="1"/>
  <c r="C6434" i="1"/>
  <c r="D6434" i="1" s="1"/>
  <c r="E6434" i="1"/>
  <c r="F6434" i="1"/>
  <c r="G6434" i="1"/>
  <c r="C6435" i="1"/>
  <c r="D6435" i="1" s="1"/>
  <c r="E6435" i="1"/>
  <c r="F6435" i="1"/>
  <c r="G6435" i="1"/>
  <c r="C6412" i="1"/>
  <c r="D6412" i="1" s="1"/>
  <c r="E6412" i="1"/>
  <c r="F6412" i="1"/>
  <c r="G6412" i="1"/>
  <c r="C6413" i="1"/>
  <c r="D6413" i="1" s="1"/>
  <c r="E6413" i="1"/>
  <c r="F6413" i="1"/>
  <c r="G6413" i="1"/>
  <c r="C6414" i="1"/>
  <c r="D6414" i="1" s="1"/>
  <c r="E6414" i="1"/>
  <c r="F6414" i="1"/>
  <c r="G6414" i="1"/>
  <c r="C6415" i="1"/>
  <c r="D6415" i="1" s="1"/>
  <c r="E6415" i="1"/>
  <c r="F6415" i="1"/>
  <c r="G6415" i="1"/>
  <c r="C6416" i="1"/>
  <c r="D6416" i="1" s="1"/>
  <c r="E6416" i="1"/>
  <c r="F6416" i="1"/>
  <c r="G6416" i="1"/>
  <c r="C6429" i="1"/>
  <c r="D6429" i="1" s="1"/>
  <c r="E6429" i="1"/>
  <c r="F6429" i="1"/>
  <c r="G6429" i="1"/>
  <c r="C6439" i="1"/>
  <c r="D6439" i="1" s="1"/>
  <c r="E6439" i="1"/>
  <c r="F6439" i="1"/>
  <c r="G6439" i="1"/>
  <c r="C6440" i="1"/>
  <c r="D6440" i="1" s="1"/>
  <c r="E6440" i="1"/>
  <c r="F6440" i="1"/>
  <c r="G6440" i="1"/>
  <c r="C6436" i="1"/>
  <c r="D6436" i="1" s="1"/>
  <c r="E6436" i="1"/>
  <c r="F6436" i="1"/>
  <c r="G6436" i="1"/>
  <c r="C6417" i="1"/>
  <c r="D6417" i="1" s="1"/>
  <c r="E6417" i="1"/>
  <c r="F6417" i="1"/>
  <c r="G6417" i="1"/>
  <c r="C6422" i="1"/>
  <c r="D6422" i="1" s="1"/>
  <c r="E6422" i="1"/>
  <c r="F6422" i="1"/>
  <c r="G6422" i="1"/>
  <c r="C6423" i="1"/>
  <c r="D6423" i="1" s="1"/>
  <c r="E6423" i="1"/>
  <c r="F6423" i="1"/>
  <c r="G6423" i="1"/>
  <c r="C6430" i="1"/>
  <c r="D6430" i="1" s="1"/>
  <c r="E6430" i="1"/>
  <c r="F6430" i="1"/>
  <c r="G6430" i="1"/>
  <c r="C6441" i="1"/>
  <c r="D6441" i="1" s="1"/>
  <c r="E6441" i="1"/>
  <c r="F6441" i="1"/>
  <c r="G6441" i="1"/>
  <c r="C6424" i="1"/>
  <c r="D6424" i="1" s="1"/>
  <c r="E6424" i="1"/>
  <c r="F6424" i="1"/>
  <c r="G6424" i="1"/>
  <c r="C6442" i="1"/>
  <c r="D6442" i="1" s="1"/>
  <c r="E6442" i="1"/>
  <c r="F6442" i="1"/>
  <c r="G6442" i="1"/>
  <c r="C6444" i="1"/>
  <c r="D6444" i="1" s="1"/>
  <c r="E6444" i="1"/>
  <c r="F6444" i="1"/>
  <c r="G6444" i="1"/>
  <c r="C6443" i="1"/>
  <c r="D6443" i="1" s="1"/>
  <c r="E6443" i="1"/>
  <c r="F6443" i="1"/>
  <c r="G6443" i="1"/>
  <c r="C6445" i="1"/>
  <c r="D6445" i="1" s="1"/>
  <c r="E6445" i="1"/>
  <c r="F6445" i="1"/>
  <c r="G6445" i="1"/>
  <c r="C6446" i="1"/>
  <c r="D6446" i="1" s="1"/>
  <c r="E6446" i="1"/>
  <c r="F6446" i="1"/>
  <c r="G6446" i="1"/>
  <c r="C6448" i="1"/>
  <c r="D6448" i="1" s="1"/>
  <c r="E6448" i="1"/>
  <c r="F6448" i="1"/>
  <c r="G6448" i="1"/>
  <c r="C6450" i="1"/>
  <c r="D6450" i="1" s="1"/>
  <c r="E6450" i="1"/>
  <c r="F6450" i="1"/>
  <c r="G6450" i="1"/>
  <c r="C6449" i="1"/>
  <c r="D6449" i="1" s="1"/>
  <c r="E6449" i="1"/>
  <c r="F6449" i="1"/>
  <c r="G6449" i="1"/>
  <c r="C6451" i="1"/>
  <c r="D6451" i="1" s="1"/>
  <c r="E6451" i="1"/>
  <c r="F6451" i="1"/>
  <c r="G6451" i="1"/>
  <c r="C6447" i="1"/>
  <c r="D6447" i="1" s="1"/>
  <c r="E6447" i="1"/>
  <c r="F6447" i="1"/>
  <c r="G6447" i="1"/>
  <c r="C6453" i="1"/>
  <c r="D6453" i="1" s="1"/>
  <c r="E6453" i="1"/>
  <c r="F6453" i="1"/>
  <c r="G6453" i="1"/>
  <c r="C6452" i="1"/>
  <c r="D6452" i="1" s="1"/>
  <c r="E6452" i="1"/>
  <c r="F6452" i="1"/>
  <c r="G6452" i="1"/>
  <c r="C6454" i="1"/>
  <c r="D6454" i="1" s="1"/>
  <c r="E6454" i="1"/>
  <c r="F6454" i="1"/>
  <c r="G6454" i="1"/>
  <c r="C6455" i="1"/>
  <c r="D6455" i="1" s="1"/>
  <c r="E6455" i="1"/>
  <c r="F6455" i="1"/>
  <c r="G6455" i="1"/>
  <c r="C6456" i="1"/>
  <c r="D6456" i="1" s="1"/>
  <c r="E6456" i="1"/>
  <c r="F6456" i="1"/>
  <c r="G6456" i="1"/>
  <c r="C6457" i="1"/>
  <c r="D6457" i="1" s="1"/>
  <c r="E6457" i="1"/>
  <c r="F6457" i="1"/>
  <c r="G6457" i="1"/>
  <c r="C6459" i="1"/>
  <c r="D6459" i="1" s="1"/>
  <c r="E6459" i="1"/>
  <c r="F6459" i="1"/>
  <c r="G6459" i="1"/>
  <c r="C6458" i="1"/>
  <c r="D6458" i="1" s="1"/>
  <c r="E6458" i="1"/>
  <c r="F6458" i="1"/>
  <c r="G6458" i="1"/>
  <c r="C6460" i="1"/>
  <c r="D6460" i="1" s="1"/>
  <c r="E6460" i="1"/>
  <c r="F6460" i="1"/>
  <c r="G6460" i="1"/>
  <c r="C6464" i="1"/>
  <c r="D6464" i="1" s="1"/>
  <c r="E6464" i="1"/>
  <c r="F6464" i="1"/>
  <c r="G6464" i="1"/>
  <c r="C6461" i="1"/>
  <c r="D6461" i="1" s="1"/>
  <c r="E6461" i="1"/>
  <c r="F6461" i="1"/>
  <c r="G6461" i="1"/>
  <c r="C6462" i="1"/>
  <c r="D6462" i="1" s="1"/>
  <c r="E6462" i="1"/>
  <c r="F6462" i="1"/>
  <c r="G6462" i="1"/>
  <c r="C6463" i="1"/>
  <c r="D6463" i="1" s="1"/>
  <c r="E6463" i="1"/>
  <c r="F6463" i="1"/>
  <c r="G6463" i="1"/>
  <c r="C6470" i="1"/>
  <c r="D6470" i="1" s="1"/>
  <c r="E6470" i="1"/>
  <c r="F6470" i="1"/>
  <c r="G6470" i="1"/>
  <c r="C6471" i="1"/>
  <c r="D6471" i="1" s="1"/>
  <c r="E6471" i="1"/>
  <c r="F6471" i="1"/>
  <c r="G6471" i="1"/>
  <c r="C6472" i="1"/>
  <c r="D6472" i="1" s="1"/>
  <c r="E6472" i="1"/>
  <c r="F6472" i="1"/>
  <c r="G6472" i="1"/>
  <c r="C6465" i="1"/>
  <c r="D6465" i="1" s="1"/>
  <c r="E6465" i="1"/>
  <c r="F6465" i="1"/>
  <c r="G6465" i="1"/>
  <c r="C6466" i="1"/>
  <c r="D6466" i="1" s="1"/>
  <c r="E6466" i="1"/>
  <c r="F6466" i="1"/>
  <c r="G6466" i="1"/>
  <c r="C6467" i="1"/>
  <c r="D6467" i="1" s="1"/>
  <c r="E6467" i="1"/>
  <c r="F6467" i="1"/>
  <c r="G6467" i="1"/>
  <c r="C6468" i="1"/>
  <c r="D6468" i="1" s="1"/>
  <c r="E6468" i="1"/>
  <c r="F6468" i="1"/>
  <c r="G6468" i="1"/>
  <c r="C6469" i="1"/>
  <c r="D6469" i="1" s="1"/>
  <c r="E6469" i="1"/>
  <c r="F6469" i="1"/>
  <c r="G6469" i="1"/>
  <c r="C6474" i="1"/>
  <c r="D6474" i="1" s="1"/>
  <c r="E6474" i="1"/>
  <c r="F6474" i="1"/>
  <c r="G6474" i="1"/>
  <c r="C6479" i="1"/>
  <c r="D6479" i="1" s="1"/>
  <c r="E6479" i="1"/>
  <c r="F6479" i="1"/>
  <c r="G6479" i="1"/>
  <c r="C6477" i="1"/>
  <c r="D6477" i="1" s="1"/>
  <c r="E6477" i="1"/>
  <c r="F6477" i="1"/>
  <c r="G6477" i="1"/>
  <c r="C6500" i="1"/>
  <c r="D6500" i="1" s="1"/>
  <c r="E6500" i="1"/>
  <c r="F6500" i="1"/>
  <c r="G6500" i="1"/>
  <c r="C6487" i="1"/>
  <c r="D6487" i="1" s="1"/>
  <c r="E6487" i="1"/>
  <c r="F6487" i="1"/>
  <c r="G6487" i="1"/>
  <c r="C6483" i="1"/>
  <c r="D6483" i="1" s="1"/>
  <c r="E6483" i="1"/>
  <c r="F6483" i="1"/>
  <c r="G6483" i="1"/>
  <c r="C6485" i="1"/>
  <c r="D6485" i="1" s="1"/>
  <c r="E6485" i="1"/>
  <c r="F6485" i="1"/>
  <c r="G6485" i="1"/>
  <c r="C6497" i="1"/>
  <c r="D6497" i="1" s="1"/>
  <c r="E6497" i="1"/>
  <c r="F6497" i="1"/>
  <c r="G6497" i="1"/>
  <c r="C6476" i="1"/>
  <c r="D6476" i="1" s="1"/>
  <c r="E6476" i="1"/>
  <c r="F6476" i="1"/>
  <c r="G6476" i="1"/>
  <c r="C6501" i="1"/>
  <c r="D6501" i="1" s="1"/>
  <c r="E6501" i="1"/>
  <c r="F6501" i="1"/>
  <c r="G6501" i="1"/>
  <c r="C6502" i="1"/>
  <c r="D6502" i="1" s="1"/>
  <c r="E6502" i="1"/>
  <c r="F6502" i="1"/>
  <c r="G6502" i="1"/>
  <c r="C6481" i="1"/>
  <c r="D6481" i="1" s="1"/>
  <c r="E6481" i="1"/>
  <c r="F6481" i="1"/>
  <c r="G6481" i="1"/>
  <c r="C6478" i="1"/>
  <c r="D6478" i="1" s="1"/>
  <c r="E6478" i="1"/>
  <c r="F6478" i="1"/>
  <c r="G6478" i="1"/>
  <c r="C6496" i="1"/>
  <c r="D6496" i="1" s="1"/>
  <c r="E6496" i="1"/>
  <c r="F6496" i="1"/>
  <c r="G6496" i="1"/>
  <c r="C6498" i="1"/>
  <c r="D6498" i="1" s="1"/>
  <c r="E6498" i="1"/>
  <c r="F6498" i="1"/>
  <c r="G6498" i="1"/>
  <c r="C6499" i="1"/>
  <c r="D6499" i="1" s="1"/>
  <c r="E6499" i="1"/>
  <c r="F6499" i="1"/>
  <c r="G6499" i="1"/>
  <c r="C6480" i="1"/>
  <c r="D6480" i="1" s="1"/>
  <c r="E6480" i="1"/>
  <c r="F6480" i="1"/>
  <c r="G6480" i="1"/>
  <c r="C6475" i="1"/>
  <c r="D6475" i="1" s="1"/>
  <c r="E6475" i="1"/>
  <c r="F6475" i="1"/>
  <c r="G6475" i="1"/>
  <c r="C6492" i="1"/>
  <c r="D6492" i="1" s="1"/>
  <c r="E6492" i="1"/>
  <c r="F6492" i="1"/>
  <c r="G6492" i="1"/>
  <c r="C6491" i="1"/>
  <c r="D6491" i="1" s="1"/>
  <c r="E6491" i="1"/>
  <c r="F6491" i="1"/>
  <c r="G6491" i="1"/>
  <c r="C6490" i="1"/>
  <c r="D6490" i="1" s="1"/>
  <c r="E6490" i="1"/>
  <c r="F6490" i="1"/>
  <c r="G6490" i="1"/>
  <c r="C6489" i="1"/>
  <c r="D6489" i="1" s="1"/>
  <c r="E6489" i="1"/>
  <c r="F6489" i="1"/>
  <c r="G6489" i="1"/>
  <c r="C6494" i="1"/>
  <c r="D6494" i="1" s="1"/>
  <c r="E6494" i="1"/>
  <c r="F6494" i="1"/>
  <c r="G6494" i="1"/>
  <c r="C6486" i="1"/>
  <c r="D6486" i="1" s="1"/>
  <c r="E6486" i="1"/>
  <c r="F6486" i="1"/>
  <c r="G6486" i="1"/>
  <c r="C6484" i="1"/>
  <c r="D6484" i="1" s="1"/>
  <c r="E6484" i="1"/>
  <c r="F6484" i="1"/>
  <c r="G6484" i="1"/>
  <c r="C6488" i="1"/>
  <c r="D6488" i="1" s="1"/>
  <c r="E6488" i="1"/>
  <c r="F6488" i="1"/>
  <c r="G6488" i="1"/>
  <c r="C6473" i="1"/>
  <c r="D6473" i="1" s="1"/>
  <c r="E6473" i="1"/>
  <c r="F6473" i="1"/>
  <c r="G6473" i="1"/>
  <c r="C6482" i="1"/>
  <c r="D6482" i="1" s="1"/>
  <c r="E6482" i="1"/>
  <c r="F6482" i="1"/>
  <c r="G6482" i="1"/>
  <c r="C6495" i="1"/>
  <c r="D6495" i="1" s="1"/>
  <c r="E6495" i="1"/>
  <c r="F6495" i="1"/>
  <c r="G6495" i="1"/>
  <c r="C6493" i="1"/>
  <c r="D6493" i="1" s="1"/>
  <c r="E6493" i="1"/>
  <c r="F6493" i="1"/>
  <c r="G6493" i="1"/>
  <c r="C6507" i="1"/>
  <c r="D6507" i="1" s="1"/>
  <c r="E6507" i="1"/>
  <c r="F6507" i="1"/>
  <c r="G6507" i="1"/>
  <c r="C6505" i="1"/>
  <c r="D6505" i="1" s="1"/>
  <c r="E6505" i="1"/>
  <c r="F6505" i="1"/>
  <c r="G6505" i="1"/>
  <c r="C6510" i="1"/>
  <c r="D6510" i="1" s="1"/>
  <c r="E6510" i="1"/>
  <c r="F6510" i="1"/>
  <c r="G6510" i="1"/>
  <c r="C6511" i="1"/>
  <c r="D6511" i="1" s="1"/>
  <c r="E6511" i="1"/>
  <c r="F6511" i="1"/>
  <c r="G6511" i="1"/>
  <c r="C6508" i="1"/>
  <c r="D6508" i="1" s="1"/>
  <c r="E6508" i="1"/>
  <c r="F6508" i="1"/>
  <c r="G6508" i="1"/>
  <c r="C6504" i="1"/>
  <c r="D6504" i="1" s="1"/>
  <c r="E6504" i="1"/>
  <c r="F6504" i="1"/>
  <c r="G6504" i="1"/>
  <c r="C6509" i="1"/>
  <c r="D6509" i="1" s="1"/>
  <c r="E6509" i="1"/>
  <c r="F6509" i="1"/>
  <c r="G6509" i="1"/>
  <c r="C6512" i="1"/>
  <c r="D6512" i="1" s="1"/>
  <c r="E6512" i="1"/>
  <c r="F6512" i="1"/>
  <c r="G6512" i="1"/>
  <c r="C6503" i="1"/>
  <c r="D6503" i="1" s="1"/>
  <c r="E6503" i="1"/>
  <c r="F6503" i="1"/>
  <c r="G6503" i="1"/>
  <c r="C6506" i="1"/>
  <c r="D6506" i="1" s="1"/>
  <c r="E6506" i="1"/>
  <c r="F6506" i="1"/>
  <c r="G6506" i="1"/>
  <c r="C6517" i="1"/>
  <c r="D6517" i="1" s="1"/>
  <c r="E6517" i="1"/>
  <c r="F6517" i="1"/>
  <c r="G6517" i="1"/>
  <c r="C6518" i="1"/>
  <c r="D6518" i="1" s="1"/>
  <c r="E6518" i="1"/>
  <c r="F6518" i="1"/>
  <c r="G6518" i="1"/>
  <c r="C6516" i="1"/>
  <c r="D6516" i="1" s="1"/>
  <c r="E6516" i="1"/>
  <c r="F6516" i="1"/>
  <c r="G6516" i="1"/>
  <c r="C6513" i="1"/>
  <c r="D6513" i="1" s="1"/>
  <c r="E6513" i="1"/>
  <c r="F6513" i="1"/>
  <c r="G6513" i="1"/>
  <c r="C6515" i="1"/>
  <c r="D6515" i="1" s="1"/>
  <c r="E6515" i="1"/>
  <c r="F6515" i="1"/>
  <c r="G6515" i="1"/>
  <c r="C6514" i="1"/>
  <c r="D6514" i="1" s="1"/>
  <c r="E6514" i="1"/>
  <c r="F6514" i="1"/>
  <c r="G6514" i="1"/>
  <c r="C6519" i="1"/>
  <c r="D6519" i="1" s="1"/>
  <c r="E6519" i="1"/>
  <c r="F6519" i="1"/>
  <c r="G6519" i="1"/>
  <c r="C6520" i="1"/>
  <c r="D6520" i="1" s="1"/>
  <c r="E6520" i="1"/>
  <c r="F6520" i="1"/>
  <c r="G6520" i="1"/>
  <c r="C6521" i="1"/>
  <c r="D6521" i="1" s="1"/>
  <c r="E6521" i="1"/>
  <c r="F6521" i="1"/>
  <c r="G6521" i="1"/>
  <c r="C6522" i="1"/>
  <c r="D6522" i="1" s="1"/>
  <c r="E6522" i="1"/>
  <c r="F6522" i="1"/>
  <c r="G6522" i="1"/>
  <c r="C6523" i="1"/>
  <c r="D6523" i="1" s="1"/>
  <c r="E6523" i="1"/>
  <c r="F6523" i="1"/>
  <c r="G6523" i="1"/>
  <c r="C6524" i="1"/>
  <c r="D6524" i="1" s="1"/>
  <c r="E6524" i="1"/>
  <c r="F6524" i="1"/>
  <c r="G6524" i="1"/>
  <c r="C6525" i="1"/>
  <c r="D6525" i="1" s="1"/>
  <c r="E6525" i="1"/>
  <c r="F6525" i="1"/>
  <c r="G6525" i="1"/>
  <c r="C6567" i="1"/>
  <c r="D6567" i="1" s="1"/>
  <c r="E6567" i="1"/>
  <c r="F6567" i="1"/>
  <c r="G6567" i="1"/>
  <c r="C6569" i="1"/>
  <c r="D6569" i="1" s="1"/>
  <c r="E6569" i="1"/>
  <c r="F6569" i="1"/>
  <c r="G6569" i="1"/>
  <c r="C6562" i="1"/>
  <c r="D6562" i="1" s="1"/>
  <c r="E6562" i="1"/>
  <c r="F6562" i="1"/>
  <c r="G6562" i="1"/>
  <c r="C6563" i="1"/>
  <c r="D6563" i="1" s="1"/>
  <c r="E6563" i="1"/>
  <c r="F6563" i="1"/>
  <c r="G6563" i="1"/>
  <c r="C6574" i="1"/>
  <c r="D6574" i="1" s="1"/>
  <c r="E6574" i="1"/>
  <c r="F6574" i="1"/>
  <c r="G6574" i="1"/>
  <c r="C6564" i="1"/>
  <c r="D6564" i="1" s="1"/>
  <c r="E6564" i="1"/>
  <c r="F6564" i="1"/>
  <c r="G6564" i="1"/>
  <c r="C6580" i="1"/>
  <c r="D6580" i="1" s="1"/>
  <c r="E6580" i="1"/>
  <c r="F6580" i="1"/>
  <c r="G6580" i="1"/>
  <c r="C6565" i="1"/>
  <c r="D6565" i="1" s="1"/>
  <c r="E6565" i="1"/>
  <c r="F6565" i="1"/>
  <c r="G6565" i="1"/>
  <c r="C6570" i="1"/>
  <c r="D6570" i="1" s="1"/>
  <c r="E6570" i="1"/>
  <c r="F6570" i="1"/>
  <c r="G6570" i="1"/>
  <c r="C6582" i="1"/>
  <c r="D6582" i="1" s="1"/>
  <c r="E6582" i="1"/>
  <c r="F6582" i="1"/>
  <c r="G6582" i="1"/>
  <c r="C6579" i="1"/>
  <c r="D6579" i="1" s="1"/>
  <c r="E6579" i="1"/>
  <c r="F6579" i="1"/>
  <c r="G6579" i="1"/>
  <c r="C6571" i="1"/>
  <c r="D6571" i="1" s="1"/>
  <c r="E6571" i="1"/>
  <c r="F6571" i="1"/>
  <c r="G6571" i="1"/>
  <c r="C6576" i="1"/>
  <c r="D6576" i="1" s="1"/>
  <c r="E6576" i="1"/>
  <c r="F6576" i="1"/>
  <c r="G6576" i="1"/>
  <c r="C6583" i="1"/>
  <c r="D6583" i="1" s="1"/>
  <c r="E6583" i="1"/>
  <c r="F6583" i="1"/>
  <c r="G6583" i="1"/>
  <c r="C6584" i="1"/>
  <c r="D6584" i="1" s="1"/>
  <c r="E6584" i="1"/>
  <c r="F6584" i="1"/>
  <c r="G6584" i="1"/>
  <c r="C6561" i="1"/>
  <c r="D6561" i="1" s="1"/>
  <c r="E6561" i="1"/>
  <c r="F6561" i="1"/>
  <c r="G6561" i="1"/>
  <c r="C6568" i="1"/>
  <c r="D6568" i="1" s="1"/>
  <c r="E6568" i="1"/>
  <c r="F6568" i="1"/>
  <c r="G6568" i="1"/>
  <c r="C6560" i="1"/>
  <c r="D6560" i="1" s="1"/>
  <c r="E6560" i="1"/>
  <c r="F6560" i="1"/>
  <c r="G6560" i="1"/>
  <c r="C6573" i="1"/>
  <c r="D6573" i="1" s="1"/>
  <c r="E6573" i="1"/>
  <c r="F6573" i="1"/>
  <c r="G6573" i="1"/>
  <c r="C6578" i="1"/>
  <c r="D6578" i="1" s="1"/>
  <c r="E6578" i="1"/>
  <c r="F6578" i="1"/>
  <c r="G6578" i="1"/>
  <c r="C6572" i="1"/>
  <c r="D6572" i="1" s="1"/>
  <c r="E6572" i="1"/>
  <c r="F6572" i="1"/>
  <c r="G6572" i="1"/>
  <c r="C6566" i="1"/>
  <c r="D6566" i="1" s="1"/>
  <c r="E6566" i="1"/>
  <c r="F6566" i="1"/>
  <c r="G6566" i="1"/>
  <c r="C6585" i="1"/>
  <c r="D6585" i="1" s="1"/>
  <c r="E6585" i="1"/>
  <c r="F6585" i="1"/>
  <c r="G6585" i="1"/>
  <c r="C6586" i="1"/>
  <c r="D6586" i="1" s="1"/>
  <c r="E6586" i="1"/>
  <c r="F6586" i="1"/>
  <c r="G6586" i="1"/>
  <c r="C6559" i="1"/>
  <c r="D6559" i="1" s="1"/>
  <c r="E6559" i="1"/>
  <c r="F6559" i="1"/>
  <c r="G6559" i="1"/>
  <c r="C6577" i="1"/>
  <c r="D6577" i="1" s="1"/>
  <c r="E6577" i="1"/>
  <c r="F6577" i="1"/>
  <c r="G6577" i="1"/>
  <c r="C6575" i="1"/>
  <c r="D6575" i="1" s="1"/>
  <c r="E6575" i="1"/>
  <c r="F6575" i="1"/>
  <c r="G6575" i="1"/>
  <c r="C6581" i="1"/>
  <c r="D6581" i="1" s="1"/>
  <c r="E6581" i="1"/>
  <c r="F6581" i="1"/>
  <c r="G6581" i="1"/>
  <c r="C6589" i="1"/>
  <c r="D6589" i="1" s="1"/>
  <c r="E6589" i="1"/>
  <c r="F6589" i="1"/>
  <c r="G6589" i="1"/>
  <c r="C6590" i="1"/>
  <c r="D6590" i="1" s="1"/>
  <c r="E6590" i="1"/>
  <c r="F6590" i="1"/>
  <c r="G6590" i="1"/>
  <c r="C6587" i="1"/>
  <c r="D6587" i="1" s="1"/>
  <c r="E6587" i="1"/>
  <c r="F6587" i="1"/>
  <c r="G6587" i="1"/>
  <c r="C6598" i="1"/>
  <c r="D6598" i="1" s="1"/>
  <c r="E6598" i="1"/>
  <c r="F6598" i="1"/>
  <c r="G6598" i="1"/>
  <c r="C6599" i="1"/>
  <c r="D6599" i="1" s="1"/>
  <c r="E6599" i="1"/>
  <c r="F6599" i="1"/>
  <c r="G6599" i="1"/>
  <c r="C6588" i="1"/>
  <c r="D6588" i="1" s="1"/>
  <c r="E6588" i="1"/>
  <c r="F6588" i="1"/>
  <c r="G6588" i="1"/>
  <c r="C6614" i="1"/>
  <c r="D6614" i="1" s="1"/>
  <c r="E6614" i="1"/>
  <c r="F6614" i="1"/>
  <c r="G6614" i="1"/>
  <c r="C6620" i="1"/>
  <c r="D6620" i="1" s="1"/>
  <c r="E6620" i="1"/>
  <c r="F6620" i="1"/>
  <c r="G6620" i="1"/>
  <c r="C6617" i="1"/>
  <c r="D6617" i="1" s="1"/>
  <c r="E6617" i="1"/>
  <c r="F6617" i="1"/>
  <c r="G6617" i="1"/>
  <c r="C6618" i="1"/>
  <c r="D6618" i="1" s="1"/>
  <c r="E6618" i="1"/>
  <c r="F6618" i="1"/>
  <c r="G6618" i="1"/>
  <c r="C6592" i="1"/>
  <c r="D6592" i="1" s="1"/>
  <c r="E6592" i="1"/>
  <c r="F6592" i="1"/>
  <c r="G6592" i="1"/>
  <c r="C6623" i="1"/>
  <c r="D6623" i="1" s="1"/>
  <c r="E6623" i="1"/>
  <c r="F6623" i="1"/>
  <c r="G6623" i="1"/>
  <c r="C6624" i="1"/>
  <c r="D6624" i="1" s="1"/>
  <c r="E6624" i="1"/>
  <c r="F6624" i="1"/>
  <c r="G6624" i="1"/>
  <c r="C6603" i="1"/>
  <c r="D6603" i="1" s="1"/>
  <c r="E6603" i="1"/>
  <c r="F6603" i="1"/>
  <c r="G6603" i="1"/>
  <c r="C6625" i="1"/>
  <c r="D6625" i="1" s="1"/>
  <c r="E6625" i="1"/>
  <c r="F6625" i="1"/>
  <c r="G6625" i="1"/>
  <c r="C6593" i="1"/>
  <c r="D6593" i="1" s="1"/>
  <c r="E6593" i="1"/>
  <c r="F6593" i="1"/>
  <c r="G6593" i="1"/>
  <c r="C6619" i="1"/>
  <c r="D6619" i="1" s="1"/>
  <c r="E6619" i="1"/>
  <c r="F6619" i="1"/>
  <c r="G6619" i="1"/>
  <c r="C6594" i="1"/>
  <c r="D6594" i="1" s="1"/>
  <c r="E6594" i="1"/>
  <c r="F6594" i="1"/>
  <c r="G6594" i="1"/>
  <c r="C6626" i="1"/>
  <c r="D6626" i="1" s="1"/>
  <c r="E6626" i="1"/>
  <c r="F6626" i="1"/>
  <c r="G6626" i="1"/>
  <c r="C6610" i="1"/>
  <c r="D6610" i="1" s="1"/>
  <c r="E6610" i="1"/>
  <c r="F6610" i="1"/>
  <c r="G6610" i="1"/>
  <c r="C6609" i="1"/>
  <c r="D6609" i="1" s="1"/>
  <c r="E6609" i="1"/>
  <c r="F6609" i="1"/>
  <c r="G6609" i="1"/>
  <c r="C6622" i="1"/>
  <c r="D6622" i="1" s="1"/>
  <c r="E6622" i="1"/>
  <c r="F6622" i="1"/>
  <c r="G6622" i="1"/>
  <c r="C6621" i="1"/>
  <c r="D6621" i="1" s="1"/>
  <c r="E6621" i="1"/>
  <c r="F6621" i="1"/>
  <c r="G6621" i="1"/>
  <c r="C6604" i="1"/>
  <c r="D6604" i="1" s="1"/>
  <c r="E6604" i="1"/>
  <c r="F6604" i="1"/>
  <c r="G6604" i="1"/>
  <c r="C6595" i="1"/>
  <c r="D6595" i="1" s="1"/>
  <c r="E6595" i="1"/>
  <c r="F6595" i="1"/>
  <c r="G6595" i="1"/>
  <c r="C6596" i="1"/>
  <c r="D6596" i="1" s="1"/>
  <c r="E6596" i="1"/>
  <c r="F6596" i="1"/>
  <c r="G6596" i="1"/>
  <c r="C6597" i="1"/>
  <c r="D6597" i="1" s="1"/>
  <c r="E6597" i="1"/>
  <c r="F6597" i="1"/>
  <c r="G6597" i="1"/>
  <c r="C6605" i="1"/>
  <c r="D6605" i="1" s="1"/>
  <c r="E6605" i="1"/>
  <c r="F6605" i="1"/>
  <c r="G6605" i="1"/>
  <c r="C6606" i="1"/>
  <c r="D6606" i="1" s="1"/>
  <c r="E6606" i="1"/>
  <c r="F6606" i="1"/>
  <c r="G6606" i="1"/>
  <c r="C6615" i="1"/>
  <c r="D6615" i="1" s="1"/>
  <c r="E6615" i="1"/>
  <c r="F6615" i="1"/>
  <c r="G6615" i="1"/>
  <c r="C6611" i="1"/>
  <c r="D6611" i="1" s="1"/>
  <c r="E6611" i="1"/>
  <c r="F6611" i="1"/>
  <c r="G6611" i="1"/>
  <c r="C6627" i="1"/>
  <c r="D6627" i="1" s="1"/>
  <c r="E6627" i="1"/>
  <c r="F6627" i="1"/>
  <c r="G6627" i="1"/>
  <c r="C6602" i="1"/>
  <c r="D6602" i="1" s="1"/>
  <c r="E6602" i="1"/>
  <c r="F6602" i="1"/>
  <c r="G6602" i="1"/>
  <c r="C6607" i="1"/>
  <c r="D6607" i="1" s="1"/>
  <c r="E6607" i="1"/>
  <c r="F6607" i="1"/>
  <c r="G6607" i="1"/>
  <c r="C6608" i="1"/>
  <c r="D6608" i="1" s="1"/>
  <c r="E6608" i="1"/>
  <c r="F6608" i="1"/>
  <c r="G6608" i="1"/>
  <c r="C6628" i="1"/>
  <c r="D6628" i="1" s="1"/>
  <c r="E6628" i="1"/>
  <c r="F6628" i="1"/>
  <c r="G6628" i="1"/>
  <c r="C6600" i="1"/>
  <c r="D6600" i="1" s="1"/>
  <c r="E6600" i="1"/>
  <c r="F6600" i="1"/>
  <c r="G6600" i="1"/>
  <c r="C6601" i="1"/>
  <c r="D6601" i="1" s="1"/>
  <c r="E6601" i="1"/>
  <c r="F6601" i="1"/>
  <c r="G6601" i="1"/>
  <c r="C6612" i="1"/>
  <c r="D6612" i="1" s="1"/>
  <c r="E6612" i="1"/>
  <c r="F6612" i="1"/>
  <c r="G6612" i="1"/>
  <c r="C6591" i="1"/>
  <c r="D6591" i="1" s="1"/>
  <c r="E6591" i="1"/>
  <c r="F6591" i="1"/>
  <c r="G6591" i="1"/>
  <c r="C6613" i="1"/>
  <c r="D6613" i="1" s="1"/>
  <c r="E6613" i="1"/>
  <c r="F6613" i="1"/>
  <c r="G6613" i="1"/>
  <c r="C6616" i="1"/>
  <c r="D6616" i="1" s="1"/>
  <c r="E6616" i="1"/>
  <c r="F6616" i="1"/>
  <c r="G6616" i="1"/>
  <c r="C6633" i="1"/>
  <c r="D6633" i="1" s="1"/>
  <c r="E6633" i="1"/>
  <c r="F6633" i="1"/>
  <c r="G6633" i="1"/>
  <c r="C6632" i="1"/>
  <c r="D6632" i="1" s="1"/>
  <c r="E6632" i="1"/>
  <c r="F6632" i="1"/>
  <c r="G6632" i="1"/>
  <c r="C6637" i="1"/>
  <c r="D6637" i="1" s="1"/>
  <c r="E6637" i="1"/>
  <c r="F6637" i="1"/>
  <c r="G6637" i="1"/>
  <c r="C6638" i="1"/>
  <c r="D6638" i="1" s="1"/>
  <c r="E6638" i="1"/>
  <c r="F6638" i="1"/>
  <c r="G6638" i="1"/>
  <c r="C6639" i="1"/>
  <c r="D6639" i="1" s="1"/>
  <c r="E6639" i="1"/>
  <c r="F6639" i="1"/>
  <c r="G6639" i="1"/>
  <c r="C6640" i="1"/>
  <c r="D6640" i="1" s="1"/>
  <c r="E6640" i="1"/>
  <c r="F6640" i="1"/>
  <c r="G6640" i="1"/>
  <c r="C6634" i="1"/>
  <c r="D6634" i="1" s="1"/>
  <c r="E6634" i="1"/>
  <c r="F6634" i="1"/>
  <c r="G6634" i="1"/>
  <c r="C6635" i="1"/>
  <c r="D6635" i="1" s="1"/>
  <c r="E6635" i="1"/>
  <c r="F6635" i="1"/>
  <c r="G6635" i="1"/>
  <c r="C6642" i="1"/>
  <c r="D6642" i="1" s="1"/>
  <c r="E6642" i="1"/>
  <c r="F6642" i="1"/>
  <c r="G6642" i="1"/>
  <c r="C6643" i="1"/>
  <c r="D6643" i="1" s="1"/>
  <c r="E6643" i="1"/>
  <c r="F6643" i="1"/>
  <c r="G6643" i="1"/>
  <c r="C6644" i="1"/>
  <c r="D6644" i="1" s="1"/>
  <c r="E6644" i="1"/>
  <c r="F6644" i="1"/>
  <c r="G6644" i="1"/>
  <c r="C6629" i="1"/>
  <c r="D6629" i="1" s="1"/>
  <c r="E6629" i="1"/>
  <c r="F6629" i="1"/>
  <c r="G6629" i="1"/>
  <c r="C6636" i="1"/>
  <c r="D6636" i="1" s="1"/>
  <c r="E6636" i="1"/>
  <c r="F6636" i="1"/>
  <c r="G6636" i="1"/>
  <c r="C6630" i="1"/>
  <c r="D6630" i="1" s="1"/>
  <c r="E6630" i="1"/>
  <c r="F6630" i="1"/>
  <c r="G6630" i="1"/>
  <c r="C6641" i="1"/>
  <c r="D6641" i="1" s="1"/>
  <c r="E6641" i="1"/>
  <c r="F6641" i="1"/>
  <c r="G6641" i="1"/>
  <c r="C6631" i="1"/>
  <c r="D6631" i="1" s="1"/>
  <c r="E6631" i="1"/>
  <c r="F6631" i="1"/>
  <c r="G6631" i="1"/>
  <c r="C6649" i="1"/>
  <c r="D6649" i="1" s="1"/>
  <c r="E6649" i="1"/>
  <c r="F6649" i="1"/>
  <c r="G6649" i="1"/>
  <c r="C6652" i="1"/>
  <c r="D6652" i="1" s="1"/>
  <c r="E6652" i="1"/>
  <c r="F6652" i="1"/>
  <c r="G6652" i="1"/>
  <c r="C6653" i="1"/>
  <c r="D6653" i="1" s="1"/>
  <c r="E6653" i="1"/>
  <c r="F6653" i="1"/>
  <c r="G6653" i="1"/>
  <c r="C6650" i="1"/>
  <c r="D6650" i="1" s="1"/>
  <c r="E6650" i="1"/>
  <c r="F6650" i="1"/>
  <c r="G6650" i="1"/>
  <c r="C6651" i="1"/>
  <c r="D6651" i="1" s="1"/>
  <c r="E6651" i="1"/>
  <c r="F6651" i="1"/>
  <c r="G6651" i="1"/>
  <c r="C6647" i="1"/>
  <c r="D6647" i="1" s="1"/>
  <c r="E6647" i="1"/>
  <c r="F6647" i="1"/>
  <c r="G6647" i="1"/>
  <c r="C6648" i="1"/>
  <c r="D6648" i="1" s="1"/>
  <c r="E6648" i="1"/>
  <c r="F6648" i="1"/>
  <c r="G6648" i="1"/>
  <c r="C6646" i="1"/>
  <c r="D6646" i="1" s="1"/>
  <c r="E6646" i="1"/>
  <c r="F6646" i="1"/>
  <c r="G6646" i="1"/>
  <c r="C6645" i="1"/>
  <c r="D6645" i="1" s="1"/>
  <c r="E6645" i="1"/>
  <c r="F6645" i="1"/>
  <c r="G6645" i="1"/>
  <c r="C6688" i="1"/>
  <c r="D6688" i="1" s="1"/>
  <c r="E6688" i="1"/>
  <c r="F6688" i="1"/>
  <c r="G6688" i="1"/>
  <c r="C6673" i="1"/>
  <c r="D6673" i="1" s="1"/>
  <c r="E6673" i="1"/>
  <c r="F6673" i="1"/>
  <c r="G6673" i="1"/>
  <c r="C6674" i="1"/>
  <c r="D6674" i="1" s="1"/>
  <c r="E6674" i="1"/>
  <c r="F6674" i="1"/>
  <c r="G6674" i="1"/>
  <c r="C6664" i="1"/>
  <c r="D6664" i="1" s="1"/>
  <c r="E6664" i="1"/>
  <c r="F6664" i="1"/>
  <c r="G6664" i="1"/>
  <c r="C6665" i="1"/>
  <c r="D6665" i="1" s="1"/>
  <c r="E6665" i="1"/>
  <c r="F6665" i="1"/>
  <c r="G6665" i="1"/>
  <c r="C6666" i="1"/>
  <c r="D6666" i="1" s="1"/>
  <c r="E6666" i="1"/>
  <c r="F6666" i="1"/>
  <c r="G6666" i="1"/>
  <c r="C6667" i="1"/>
  <c r="D6667" i="1" s="1"/>
  <c r="E6667" i="1"/>
  <c r="F6667" i="1"/>
  <c r="G6667" i="1"/>
  <c r="C6689" i="1"/>
  <c r="D6689" i="1" s="1"/>
  <c r="E6689" i="1"/>
  <c r="F6689" i="1"/>
  <c r="G6689" i="1"/>
  <c r="C6690" i="1"/>
  <c r="D6690" i="1" s="1"/>
  <c r="E6690" i="1"/>
  <c r="F6690" i="1"/>
  <c r="G6690" i="1"/>
  <c r="C6691" i="1"/>
  <c r="D6691" i="1" s="1"/>
  <c r="E6691" i="1"/>
  <c r="F6691" i="1"/>
  <c r="G6691" i="1"/>
  <c r="C6692" i="1"/>
  <c r="D6692" i="1" s="1"/>
  <c r="E6692" i="1"/>
  <c r="F6692" i="1"/>
  <c r="G6692" i="1"/>
  <c r="C6693" i="1"/>
  <c r="D6693" i="1" s="1"/>
  <c r="E6693" i="1"/>
  <c r="F6693" i="1"/>
  <c r="G6693" i="1"/>
  <c r="C6683" i="1"/>
  <c r="D6683" i="1" s="1"/>
  <c r="E6683" i="1"/>
  <c r="F6683" i="1"/>
  <c r="G6683" i="1"/>
  <c r="C6694" i="1"/>
  <c r="D6694" i="1" s="1"/>
  <c r="E6694" i="1"/>
  <c r="F6694" i="1"/>
  <c r="G6694" i="1"/>
  <c r="C6695" i="1"/>
  <c r="D6695" i="1" s="1"/>
  <c r="E6695" i="1"/>
  <c r="F6695" i="1"/>
  <c r="G6695" i="1"/>
  <c r="C6678" i="1"/>
  <c r="D6678" i="1" s="1"/>
  <c r="E6678" i="1"/>
  <c r="F6678" i="1"/>
  <c r="G6678" i="1"/>
  <c r="C6679" i="1"/>
  <c r="D6679" i="1" s="1"/>
  <c r="E6679" i="1"/>
  <c r="F6679" i="1"/>
  <c r="G6679" i="1"/>
  <c r="C6680" i="1"/>
  <c r="D6680" i="1" s="1"/>
  <c r="E6680" i="1"/>
  <c r="F6680" i="1"/>
  <c r="G6680" i="1"/>
  <c r="C6669" i="1"/>
  <c r="D6669" i="1" s="1"/>
  <c r="E6669" i="1"/>
  <c r="F6669" i="1"/>
  <c r="G6669" i="1"/>
  <c r="C6681" i="1"/>
  <c r="D6681" i="1" s="1"/>
  <c r="E6681" i="1"/>
  <c r="F6681" i="1"/>
  <c r="G6681" i="1"/>
  <c r="C6682" i="1"/>
  <c r="D6682" i="1" s="1"/>
  <c r="E6682" i="1"/>
  <c r="F6682" i="1"/>
  <c r="G6682" i="1"/>
  <c r="C6670" i="1"/>
  <c r="D6670" i="1" s="1"/>
  <c r="E6670" i="1"/>
  <c r="F6670" i="1"/>
  <c r="G6670" i="1"/>
  <c r="C6685" i="1"/>
  <c r="D6685" i="1" s="1"/>
  <c r="E6685" i="1"/>
  <c r="F6685" i="1"/>
  <c r="G6685" i="1"/>
  <c r="C6675" i="1"/>
  <c r="D6675" i="1" s="1"/>
  <c r="E6675" i="1"/>
  <c r="F6675" i="1"/>
  <c r="G6675" i="1"/>
  <c r="C6676" i="1"/>
  <c r="D6676" i="1" s="1"/>
  <c r="E6676" i="1"/>
  <c r="F6676" i="1"/>
  <c r="G6676" i="1"/>
  <c r="C6686" i="1"/>
  <c r="D6686" i="1" s="1"/>
  <c r="E6686" i="1"/>
  <c r="F6686" i="1"/>
  <c r="G6686" i="1"/>
  <c r="C6668" i="1"/>
  <c r="D6668" i="1" s="1"/>
  <c r="E6668" i="1"/>
  <c r="F6668" i="1"/>
  <c r="G6668" i="1"/>
  <c r="C6684" i="1"/>
  <c r="D6684" i="1" s="1"/>
  <c r="E6684" i="1"/>
  <c r="F6684" i="1"/>
  <c r="G6684" i="1"/>
  <c r="C6687" i="1"/>
  <c r="D6687" i="1" s="1"/>
  <c r="E6687" i="1"/>
  <c r="F6687" i="1"/>
  <c r="G6687" i="1"/>
  <c r="C6671" i="1"/>
  <c r="D6671" i="1" s="1"/>
  <c r="E6671" i="1"/>
  <c r="F6671" i="1"/>
  <c r="G6671" i="1"/>
  <c r="C6672" i="1"/>
  <c r="D6672" i="1" s="1"/>
  <c r="E6672" i="1"/>
  <c r="F6672" i="1"/>
  <c r="G6672" i="1"/>
  <c r="C6677" i="1"/>
  <c r="D6677" i="1" s="1"/>
  <c r="E6677" i="1"/>
  <c r="F6677" i="1"/>
  <c r="G6677" i="1"/>
  <c r="C6529" i="1"/>
  <c r="D6529" i="1" s="1"/>
  <c r="E6529" i="1"/>
  <c r="F6529" i="1"/>
  <c r="G6529" i="1"/>
  <c r="C6530" i="1"/>
  <c r="D6530" i="1" s="1"/>
  <c r="E6530" i="1"/>
  <c r="F6530" i="1"/>
  <c r="G6530" i="1"/>
  <c r="C6532" i="1"/>
  <c r="D6532" i="1" s="1"/>
  <c r="E6532" i="1"/>
  <c r="F6532" i="1"/>
  <c r="G6532" i="1"/>
  <c r="C6540" i="1"/>
  <c r="D6540" i="1" s="1"/>
  <c r="E6540" i="1"/>
  <c r="F6540" i="1"/>
  <c r="G6540" i="1"/>
  <c r="C6542" i="1"/>
  <c r="D6542" i="1" s="1"/>
  <c r="E6542" i="1"/>
  <c r="F6542" i="1"/>
  <c r="G6542" i="1"/>
  <c r="C6541" i="1"/>
  <c r="D6541" i="1" s="1"/>
  <c r="E6541" i="1"/>
  <c r="F6541" i="1"/>
  <c r="G6541" i="1"/>
  <c r="C6534" i="1"/>
  <c r="D6534" i="1" s="1"/>
  <c r="E6534" i="1"/>
  <c r="F6534" i="1"/>
  <c r="G6534" i="1"/>
  <c r="C6533" i="1"/>
  <c r="D6533" i="1" s="1"/>
  <c r="E6533" i="1"/>
  <c r="F6533" i="1"/>
  <c r="G6533" i="1"/>
  <c r="C6539" i="1"/>
  <c r="D6539" i="1" s="1"/>
  <c r="E6539" i="1"/>
  <c r="F6539" i="1"/>
  <c r="G6539" i="1"/>
  <c r="C6531" i="1"/>
  <c r="D6531" i="1" s="1"/>
  <c r="E6531" i="1"/>
  <c r="F6531" i="1"/>
  <c r="G6531" i="1"/>
  <c r="C6536" i="1"/>
  <c r="D6536" i="1" s="1"/>
  <c r="E6536" i="1"/>
  <c r="F6536" i="1"/>
  <c r="G6536" i="1"/>
  <c r="C6537" i="1"/>
  <c r="D6537" i="1" s="1"/>
  <c r="E6537" i="1"/>
  <c r="F6537" i="1"/>
  <c r="G6537" i="1"/>
  <c r="C6538" i="1"/>
  <c r="D6538" i="1" s="1"/>
  <c r="E6538" i="1"/>
  <c r="F6538" i="1"/>
  <c r="G6538" i="1"/>
  <c r="C6535" i="1"/>
  <c r="D6535" i="1" s="1"/>
  <c r="E6535" i="1"/>
  <c r="F6535" i="1"/>
  <c r="G6535" i="1"/>
  <c r="C6528" i="1"/>
  <c r="D6528" i="1" s="1"/>
  <c r="E6528" i="1"/>
  <c r="F6528" i="1"/>
  <c r="G6528" i="1"/>
  <c r="C6527" i="1"/>
  <c r="D6527" i="1" s="1"/>
  <c r="E6527" i="1"/>
  <c r="F6527" i="1"/>
  <c r="G6527" i="1"/>
  <c r="C6526" i="1"/>
  <c r="D6526" i="1" s="1"/>
  <c r="E6526" i="1"/>
  <c r="F6526" i="1"/>
  <c r="G6526" i="1"/>
  <c r="C6546" i="1"/>
  <c r="D6546" i="1" s="1"/>
  <c r="E6546" i="1"/>
  <c r="F6546" i="1"/>
  <c r="G6546" i="1"/>
  <c r="C6550" i="1"/>
  <c r="D6550" i="1" s="1"/>
  <c r="E6550" i="1"/>
  <c r="F6550" i="1"/>
  <c r="G6550" i="1"/>
  <c r="C6551" i="1"/>
  <c r="D6551" i="1" s="1"/>
  <c r="E6551" i="1"/>
  <c r="F6551" i="1"/>
  <c r="G6551" i="1"/>
  <c r="C6552" i="1"/>
  <c r="D6552" i="1" s="1"/>
  <c r="E6552" i="1"/>
  <c r="F6552" i="1"/>
  <c r="G6552" i="1"/>
  <c r="C6547" i="1"/>
  <c r="D6547" i="1" s="1"/>
  <c r="E6547" i="1"/>
  <c r="F6547" i="1"/>
  <c r="G6547" i="1"/>
  <c r="C6548" i="1"/>
  <c r="D6548" i="1" s="1"/>
  <c r="E6548" i="1"/>
  <c r="F6548" i="1"/>
  <c r="G6548" i="1"/>
  <c r="C6549" i="1"/>
  <c r="D6549" i="1" s="1"/>
  <c r="E6549" i="1"/>
  <c r="F6549" i="1"/>
  <c r="G6549" i="1"/>
  <c r="C6553" i="1"/>
  <c r="D6553" i="1" s="1"/>
  <c r="E6553" i="1"/>
  <c r="F6553" i="1"/>
  <c r="G6553" i="1"/>
  <c r="C6554" i="1"/>
  <c r="D6554" i="1" s="1"/>
  <c r="E6554" i="1"/>
  <c r="F6554" i="1"/>
  <c r="G6554" i="1"/>
  <c r="C6543" i="1"/>
  <c r="D6543" i="1" s="1"/>
  <c r="E6543" i="1"/>
  <c r="F6543" i="1"/>
  <c r="G6543" i="1"/>
  <c r="C6545" i="1"/>
  <c r="D6545" i="1" s="1"/>
  <c r="E6545" i="1"/>
  <c r="F6545" i="1"/>
  <c r="G6545" i="1"/>
  <c r="C6544" i="1"/>
  <c r="D6544" i="1" s="1"/>
  <c r="E6544" i="1"/>
  <c r="F6544" i="1"/>
  <c r="G6544" i="1"/>
  <c r="C6697" i="1"/>
  <c r="D6697" i="1" s="1"/>
  <c r="E6697" i="1"/>
  <c r="F6697" i="1"/>
  <c r="G6697" i="1"/>
  <c r="C6699" i="1"/>
  <c r="D6699" i="1" s="1"/>
  <c r="E6699" i="1"/>
  <c r="F6699" i="1"/>
  <c r="G6699" i="1"/>
  <c r="C6700" i="1"/>
  <c r="D6700" i="1" s="1"/>
  <c r="E6700" i="1"/>
  <c r="F6700" i="1"/>
  <c r="G6700" i="1"/>
  <c r="C6696" i="1"/>
  <c r="D6696" i="1" s="1"/>
  <c r="E6696" i="1"/>
  <c r="F6696" i="1"/>
  <c r="G6696" i="1"/>
  <c r="C6698" i="1"/>
  <c r="D6698" i="1" s="1"/>
  <c r="E6698" i="1"/>
  <c r="F6698" i="1"/>
  <c r="G6698" i="1"/>
  <c r="C6701" i="1"/>
  <c r="D6701" i="1" s="1"/>
  <c r="E6701" i="1"/>
  <c r="F6701" i="1"/>
  <c r="G6701" i="1"/>
  <c r="C6558" i="1"/>
  <c r="D6558" i="1" s="1"/>
  <c r="E6558" i="1"/>
  <c r="F6558" i="1"/>
  <c r="G6558" i="1"/>
  <c r="C6556" i="1"/>
  <c r="D6556" i="1" s="1"/>
  <c r="E6556" i="1"/>
  <c r="F6556" i="1"/>
  <c r="G6556" i="1"/>
  <c r="C6555" i="1"/>
  <c r="D6555" i="1" s="1"/>
  <c r="E6555" i="1"/>
  <c r="F6555" i="1"/>
  <c r="G6555" i="1"/>
  <c r="C6557" i="1"/>
  <c r="D6557" i="1" s="1"/>
  <c r="E6557" i="1"/>
  <c r="F6557" i="1"/>
  <c r="G6557" i="1"/>
  <c r="C6662" i="1"/>
  <c r="D6662" i="1" s="1"/>
  <c r="E6662" i="1"/>
  <c r="F6662" i="1"/>
  <c r="G6662" i="1"/>
  <c r="C6663" i="1"/>
  <c r="D6663" i="1" s="1"/>
  <c r="E6663" i="1"/>
  <c r="F6663" i="1"/>
  <c r="G6663" i="1"/>
  <c r="C6657" i="1"/>
  <c r="D6657" i="1" s="1"/>
  <c r="E6657" i="1"/>
  <c r="F6657" i="1"/>
  <c r="G6657" i="1"/>
  <c r="C6658" i="1"/>
  <c r="D6658" i="1" s="1"/>
  <c r="E6658" i="1"/>
  <c r="F6658" i="1"/>
  <c r="G6658" i="1"/>
  <c r="C6659" i="1"/>
  <c r="D6659" i="1" s="1"/>
  <c r="E6659" i="1"/>
  <c r="F6659" i="1"/>
  <c r="G6659" i="1"/>
  <c r="C6654" i="1"/>
  <c r="D6654" i="1" s="1"/>
  <c r="E6654" i="1"/>
  <c r="F6654" i="1"/>
  <c r="G6654" i="1"/>
  <c r="C6655" i="1"/>
  <c r="D6655" i="1" s="1"/>
  <c r="E6655" i="1"/>
  <c r="F6655" i="1"/>
  <c r="G6655" i="1"/>
  <c r="C6660" i="1"/>
  <c r="D6660" i="1" s="1"/>
  <c r="E6660" i="1"/>
  <c r="F6660" i="1"/>
  <c r="G6660" i="1"/>
  <c r="C6661" i="1"/>
  <c r="D6661" i="1" s="1"/>
  <c r="E6661" i="1"/>
  <c r="F6661" i="1"/>
  <c r="G6661" i="1"/>
  <c r="C6656" i="1"/>
  <c r="D6656" i="1" s="1"/>
  <c r="E6656" i="1"/>
  <c r="F6656" i="1"/>
  <c r="G6656" i="1"/>
  <c r="C6741" i="1"/>
  <c r="D6741" i="1" s="1"/>
  <c r="E6741" i="1"/>
  <c r="F6741" i="1"/>
  <c r="G6741" i="1"/>
  <c r="C6737" i="1"/>
  <c r="D6737" i="1" s="1"/>
  <c r="E6737" i="1"/>
  <c r="F6737" i="1"/>
  <c r="G6737" i="1"/>
  <c r="C6738" i="1"/>
  <c r="D6738" i="1" s="1"/>
  <c r="E6738" i="1"/>
  <c r="F6738" i="1"/>
  <c r="G6738" i="1"/>
  <c r="C6739" i="1"/>
  <c r="D6739" i="1" s="1"/>
  <c r="E6739" i="1"/>
  <c r="F6739" i="1"/>
  <c r="G6739" i="1"/>
  <c r="C6736" i="1"/>
  <c r="D6736" i="1" s="1"/>
  <c r="E6736" i="1"/>
  <c r="F6736" i="1"/>
  <c r="G6736" i="1"/>
  <c r="C6742" i="1"/>
  <c r="D6742" i="1" s="1"/>
  <c r="E6742" i="1"/>
  <c r="F6742" i="1"/>
  <c r="G6742" i="1"/>
  <c r="C6743" i="1"/>
  <c r="D6743" i="1" s="1"/>
  <c r="E6743" i="1"/>
  <c r="F6743" i="1"/>
  <c r="G6743" i="1"/>
  <c r="C6733" i="1"/>
  <c r="D6733" i="1" s="1"/>
  <c r="E6733" i="1"/>
  <c r="F6733" i="1"/>
  <c r="G6733" i="1"/>
  <c r="C6731" i="1"/>
  <c r="D6731" i="1" s="1"/>
  <c r="E6731" i="1"/>
  <c r="F6731" i="1"/>
  <c r="G6731" i="1"/>
  <c r="C6732" i="1"/>
  <c r="D6732" i="1" s="1"/>
  <c r="E6732" i="1"/>
  <c r="F6732" i="1"/>
  <c r="G6732" i="1"/>
  <c r="C6735" i="1"/>
  <c r="D6735" i="1" s="1"/>
  <c r="E6735" i="1"/>
  <c r="F6735" i="1"/>
  <c r="G6735" i="1"/>
  <c r="C6744" i="1"/>
  <c r="D6744" i="1" s="1"/>
  <c r="E6744" i="1"/>
  <c r="F6744" i="1"/>
  <c r="G6744" i="1"/>
  <c r="C6745" i="1"/>
  <c r="D6745" i="1" s="1"/>
  <c r="E6745" i="1"/>
  <c r="F6745" i="1"/>
  <c r="G6745" i="1"/>
  <c r="C6734" i="1"/>
  <c r="D6734" i="1" s="1"/>
  <c r="E6734" i="1"/>
  <c r="F6734" i="1"/>
  <c r="G6734" i="1"/>
  <c r="C6740" i="1"/>
  <c r="D6740" i="1" s="1"/>
  <c r="E6740" i="1"/>
  <c r="F6740" i="1"/>
  <c r="G6740" i="1"/>
  <c r="C6749" i="1"/>
  <c r="D6749" i="1" s="1"/>
  <c r="E6749" i="1"/>
  <c r="F6749" i="1"/>
  <c r="G6749" i="1"/>
  <c r="C6752" i="1"/>
  <c r="D6752" i="1" s="1"/>
  <c r="E6752" i="1"/>
  <c r="F6752" i="1"/>
  <c r="G6752" i="1"/>
  <c r="C6747" i="1"/>
  <c r="D6747" i="1" s="1"/>
  <c r="E6747" i="1"/>
  <c r="F6747" i="1"/>
  <c r="G6747" i="1"/>
  <c r="C6746" i="1"/>
  <c r="D6746" i="1" s="1"/>
  <c r="E6746" i="1"/>
  <c r="F6746" i="1"/>
  <c r="G6746" i="1"/>
  <c r="C6750" i="1"/>
  <c r="D6750" i="1" s="1"/>
  <c r="E6750" i="1"/>
  <c r="F6750" i="1"/>
  <c r="G6750" i="1"/>
  <c r="C6748" i="1"/>
  <c r="D6748" i="1" s="1"/>
  <c r="E6748" i="1"/>
  <c r="F6748" i="1"/>
  <c r="G6748" i="1"/>
  <c r="C6751" i="1"/>
  <c r="D6751" i="1" s="1"/>
  <c r="E6751" i="1"/>
  <c r="F6751" i="1"/>
  <c r="G6751" i="1"/>
  <c r="C6712" i="1"/>
  <c r="D6712" i="1" s="1"/>
  <c r="E6712" i="1"/>
  <c r="F6712" i="1"/>
  <c r="G6712" i="1"/>
  <c r="C6713" i="1"/>
  <c r="D6713" i="1" s="1"/>
  <c r="E6713" i="1"/>
  <c r="F6713" i="1"/>
  <c r="G6713" i="1"/>
  <c r="C6707" i="1"/>
  <c r="D6707" i="1" s="1"/>
  <c r="E6707" i="1"/>
  <c r="F6707" i="1"/>
  <c r="G6707" i="1"/>
  <c r="C6715" i="1"/>
  <c r="D6715" i="1" s="1"/>
  <c r="E6715" i="1"/>
  <c r="F6715" i="1"/>
  <c r="G6715" i="1"/>
  <c r="C6706" i="1"/>
  <c r="D6706" i="1" s="1"/>
  <c r="E6706" i="1"/>
  <c r="F6706" i="1"/>
  <c r="G6706" i="1"/>
  <c r="C6720" i="1"/>
  <c r="D6720" i="1" s="1"/>
  <c r="E6720" i="1"/>
  <c r="F6720" i="1"/>
  <c r="G6720" i="1"/>
  <c r="C6703" i="1"/>
  <c r="D6703" i="1" s="1"/>
  <c r="E6703" i="1"/>
  <c r="F6703" i="1"/>
  <c r="G6703" i="1"/>
  <c r="C6704" i="1"/>
  <c r="D6704" i="1" s="1"/>
  <c r="E6704" i="1"/>
  <c r="F6704" i="1"/>
  <c r="G6704" i="1"/>
  <c r="C6702" i="1"/>
  <c r="D6702" i="1" s="1"/>
  <c r="E6702" i="1"/>
  <c r="F6702" i="1"/>
  <c r="G6702" i="1"/>
  <c r="C6705" i="1"/>
  <c r="D6705" i="1" s="1"/>
  <c r="E6705" i="1"/>
  <c r="F6705" i="1"/>
  <c r="G6705" i="1"/>
  <c r="C6711" i="1"/>
  <c r="D6711" i="1" s="1"/>
  <c r="E6711" i="1"/>
  <c r="F6711" i="1"/>
  <c r="G6711" i="1"/>
  <c r="C6717" i="1"/>
  <c r="D6717" i="1" s="1"/>
  <c r="E6717" i="1"/>
  <c r="F6717" i="1"/>
  <c r="G6717" i="1"/>
  <c r="C6714" i="1"/>
  <c r="D6714" i="1" s="1"/>
  <c r="E6714" i="1"/>
  <c r="F6714" i="1"/>
  <c r="G6714" i="1"/>
  <c r="C6716" i="1"/>
  <c r="D6716" i="1" s="1"/>
  <c r="E6716" i="1"/>
  <c r="F6716" i="1"/>
  <c r="G6716" i="1"/>
  <c r="C6718" i="1"/>
  <c r="D6718" i="1" s="1"/>
  <c r="E6718" i="1"/>
  <c r="F6718" i="1"/>
  <c r="G6718" i="1"/>
  <c r="C6721" i="1"/>
  <c r="D6721" i="1" s="1"/>
  <c r="E6721" i="1"/>
  <c r="F6721" i="1"/>
  <c r="G6721" i="1"/>
  <c r="C6722" i="1"/>
  <c r="D6722" i="1" s="1"/>
  <c r="E6722" i="1"/>
  <c r="F6722" i="1"/>
  <c r="G6722" i="1"/>
  <c r="C6709" i="1"/>
  <c r="D6709" i="1" s="1"/>
  <c r="E6709" i="1"/>
  <c r="F6709" i="1"/>
  <c r="G6709" i="1"/>
  <c r="C6708" i="1"/>
  <c r="D6708" i="1" s="1"/>
  <c r="E6708" i="1"/>
  <c r="F6708" i="1"/>
  <c r="G6708" i="1"/>
  <c r="C6719" i="1"/>
  <c r="D6719" i="1" s="1"/>
  <c r="E6719" i="1"/>
  <c r="F6719" i="1"/>
  <c r="G6719" i="1"/>
  <c r="C6710" i="1"/>
  <c r="D6710" i="1" s="1"/>
  <c r="E6710" i="1"/>
  <c r="F6710" i="1"/>
  <c r="G6710" i="1"/>
  <c r="C6789" i="1"/>
  <c r="D6789" i="1" s="1"/>
  <c r="E6789" i="1"/>
  <c r="F6789" i="1"/>
  <c r="G6789" i="1"/>
  <c r="C6788" i="1"/>
  <c r="D6788" i="1" s="1"/>
  <c r="E6788" i="1"/>
  <c r="F6788" i="1"/>
  <c r="G6788" i="1"/>
  <c r="C6765" i="1"/>
  <c r="D6765" i="1" s="1"/>
  <c r="E6765" i="1"/>
  <c r="F6765" i="1"/>
  <c r="G6765" i="1"/>
  <c r="C6774" i="1"/>
  <c r="D6774" i="1" s="1"/>
  <c r="E6774" i="1"/>
  <c r="F6774" i="1"/>
  <c r="G6774" i="1"/>
  <c r="C6785" i="1"/>
  <c r="D6785" i="1" s="1"/>
  <c r="E6785" i="1"/>
  <c r="F6785" i="1"/>
  <c r="G6785" i="1"/>
  <c r="C6783" i="1"/>
  <c r="D6783" i="1" s="1"/>
  <c r="E6783" i="1"/>
  <c r="F6783" i="1"/>
  <c r="G6783" i="1"/>
  <c r="C6767" i="1"/>
  <c r="D6767" i="1" s="1"/>
  <c r="E6767" i="1"/>
  <c r="F6767" i="1"/>
  <c r="G6767" i="1"/>
  <c r="C6766" i="1"/>
  <c r="D6766" i="1" s="1"/>
  <c r="E6766" i="1"/>
  <c r="F6766" i="1"/>
  <c r="G6766" i="1"/>
  <c r="C6761" i="1"/>
  <c r="D6761" i="1" s="1"/>
  <c r="E6761" i="1"/>
  <c r="F6761" i="1"/>
  <c r="G6761" i="1"/>
  <c r="C6768" i="1"/>
  <c r="D6768" i="1" s="1"/>
  <c r="E6768" i="1"/>
  <c r="F6768" i="1"/>
  <c r="G6768" i="1"/>
  <c r="C6782" i="1"/>
  <c r="D6782" i="1" s="1"/>
  <c r="E6782" i="1"/>
  <c r="F6782" i="1"/>
  <c r="G6782" i="1"/>
  <c r="C6773" i="1"/>
  <c r="D6773" i="1" s="1"/>
  <c r="E6773" i="1"/>
  <c r="F6773" i="1"/>
  <c r="G6773" i="1"/>
  <c r="C6777" i="1"/>
  <c r="D6777" i="1" s="1"/>
  <c r="E6777" i="1"/>
  <c r="F6777" i="1"/>
  <c r="G6777" i="1"/>
  <c r="C6759" i="1"/>
  <c r="D6759" i="1" s="1"/>
  <c r="E6759" i="1"/>
  <c r="F6759" i="1"/>
  <c r="G6759" i="1"/>
  <c r="C6784" i="1"/>
  <c r="D6784" i="1" s="1"/>
  <c r="E6784" i="1"/>
  <c r="F6784" i="1"/>
  <c r="G6784" i="1"/>
  <c r="C6769" i="1"/>
  <c r="D6769" i="1" s="1"/>
  <c r="E6769" i="1"/>
  <c r="F6769" i="1"/>
  <c r="G6769" i="1"/>
  <c r="C6776" i="1"/>
  <c r="D6776" i="1" s="1"/>
  <c r="E6776" i="1"/>
  <c r="F6776" i="1"/>
  <c r="G6776" i="1"/>
  <c r="C6786" i="1"/>
  <c r="D6786" i="1" s="1"/>
  <c r="E6786" i="1"/>
  <c r="F6786" i="1"/>
  <c r="G6786" i="1"/>
  <c r="C6770" i="1"/>
  <c r="D6770" i="1" s="1"/>
  <c r="E6770" i="1"/>
  <c r="F6770" i="1"/>
  <c r="G6770" i="1"/>
  <c r="C6771" i="1"/>
  <c r="D6771" i="1" s="1"/>
  <c r="E6771" i="1"/>
  <c r="F6771" i="1"/>
  <c r="G6771" i="1"/>
  <c r="C6763" i="1"/>
  <c r="D6763" i="1" s="1"/>
  <c r="E6763" i="1"/>
  <c r="F6763" i="1"/>
  <c r="G6763" i="1"/>
  <c r="C6764" i="1"/>
  <c r="D6764" i="1" s="1"/>
  <c r="E6764" i="1"/>
  <c r="F6764" i="1"/>
  <c r="G6764" i="1"/>
  <c r="C6760" i="1"/>
  <c r="D6760" i="1" s="1"/>
  <c r="E6760" i="1"/>
  <c r="F6760" i="1"/>
  <c r="G6760" i="1"/>
  <c r="C6755" i="1"/>
  <c r="D6755" i="1" s="1"/>
  <c r="E6755" i="1"/>
  <c r="F6755" i="1"/>
  <c r="G6755" i="1"/>
  <c r="C6756" i="1"/>
  <c r="D6756" i="1" s="1"/>
  <c r="E6756" i="1"/>
  <c r="F6756" i="1"/>
  <c r="G6756" i="1"/>
  <c r="C6757" i="1"/>
  <c r="D6757" i="1" s="1"/>
  <c r="E6757" i="1"/>
  <c r="F6757" i="1"/>
  <c r="G6757" i="1"/>
  <c r="C6762" i="1"/>
  <c r="D6762" i="1" s="1"/>
  <c r="E6762" i="1"/>
  <c r="F6762" i="1"/>
  <c r="G6762" i="1"/>
  <c r="C6772" i="1"/>
  <c r="D6772" i="1" s="1"/>
  <c r="E6772" i="1"/>
  <c r="F6772" i="1"/>
  <c r="G6772" i="1"/>
  <c r="C6758" i="1"/>
  <c r="D6758" i="1" s="1"/>
  <c r="E6758" i="1"/>
  <c r="F6758" i="1"/>
  <c r="G6758" i="1"/>
  <c r="C6775" i="1"/>
  <c r="D6775" i="1" s="1"/>
  <c r="E6775" i="1"/>
  <c r="F6775" i="1"/>
  <c r="G6775" i="1"/>
  <c r="C6753" i="1"/>
  <c r="D6753" i="1" s="1"/>
  <c r="E6753" i="1"/>
  <c r="F6753" i="1"/>
  <c r="G6753" i="1"/>
  <c r="C6754" i="1"/>
  <c r="D6754" i="1" s="1"/>
  <c r="E6754" i="1"/>
  <c r="F6754" i="1"/>
  <c r="G6754" i="1"/>
  <c r="C6778" i="1"/>
  <c r="D6778" i="1" s="1"/>
  <c r="E6778" i="1"/>
  <c r="F6778" i="1"/>
  <c r="G6778" i="1"/>
  <c r="C6779" i="1"/>
  <c r="D6779" i="1" s="1"/>
  <c r="E6779" i="1"/>
  <c r="F6779" i="1"/>
  <c r="G6779" i="1"/>
  <c r="C6787" i="1"/>
  <c r="D6787" i="1" s="1"/>
  <c r="E6787" i="1"/>
  <c r="F6787" i="1"/>
  <c r="G6787" i="1"/>
  <c r="C6780" i="1"/>
  <c r="D6780" i="1" s="1"/>
  <c r="E6780" i="1"/>
  <c r="F6780" i="1"/>
  <c r="G6780" i="1"/>
  <c r="C6781" i="1"/>
  <c r="D6781" i="1" s="1"/>
  <c r="E6781" i="1"/>
  <c r="F6781" i="1"/>
  <c r="G6781" i="1"/>
  <c r="C6730" i="1"/>
  <c r="D6730" i="1" s="1"/>
  <c r="E6730" i="1"/>
  <c r="F6730" i="1"/>
  <c r="G6730" i="1"/>
  <c r="C6727" i="1"/>
  <c r="D6727" i="1" s="1"/>
  <c r="E6727" i="1"/>
  <c r="F6727" i="1"/>
  <c r="G6727" i="1"/>
  <c r="C6728" i="1"/>
  <c r="D6728" i="1" s="1"/>
  <c r="E6728" i="1"/>
  <c r="F6728" i="1"/>
  <c r="G6728" i="1"/>
  <c r="C6729" i="1"/>
  <c r="D6729" i="1" s="1"/>
  <c r="E6729" i="1"/>
  <c r="F6729" i="1"/>
  <c r="G6729" i="1"/>
  <c r="C6723" i="1"/>
  <c r="D6723" i="1" s="1"/>
  <c r="E6723" i="1"/>
  <c r="F6723" i="1"/>
  <c r="G6723" i="1"/>
  <c r="C6724" i="1"/>
  <c r="D6724" i="1" s="1"/>
  <c r="E6724" i="1"/>
  <c r="F6724" i="1"/>
  <c r="G6724" i="1"/>
  <c r="C6725" i="1"/>
  <c r="D6725" i="1" s="1"/>
  <c r="E6725" i="1"/>
  <c r="F6725" i="1"/>
  <c r="G6725" i="1"/>
  <c r="C6726" i="1"/>
  <c r="D6726" i="1" s="1"/>
  <c r="E6726" i="1"/>
  <c r="F6726" i="1"/>
  <c r="G6726" i="1"/>
  <c r="C6790" i="1"/>
  <c r="D6790" i="1" s="1"/>
  <c r="E6790" i="1"/>
  <c r="F6790" i="1"/>
  <c r="G6790" i="1"/>
  <c r="C6815" i="1"/>
  <c r="D6815" i="1" s="1"/>
  <c r="E6815" i="1"/>
  <c r="F6815" i="1"/>
  <c r="G6815" i="1"/>
  <c r="C6816" i="1"/>
  <c r="D6816" i="1" s="1"/>
  <c r="E6816" i="1"/>
  <c r="F6816" i="1"/>
  <c r="G6816" i="1"/>
  <c r="C6817" i="1"/>
  <c r="D6817" i="1" s="1"/>
  <c r="E6817" i="1"/>
  <c r="F6817" i="1"/>
  <c r="G6817" i="1"/>
  <c r="C6851" i="1"/>
  <c r="D6851" i="1" s="1"/>
  <c r="E6851" i="1"/>
  <c r="F6851" i="1"/>
  <c r="G6851" i="1"/>
  <c r="C6818" i="1"/>
  <c r="D6818" i="1" s="1"/>
  <c r="E6818" i="1"/>
  <c r="F6818" i="1"/>
  <c r="G6818" i="1"/>
  <c r="C6841" i="1"/>
  <c r="D6841" i="1" s="1"/>
  <c r="E6841" i="1"/>
  <c r="F6841" i="1"/>
  <c r="G6841" i="1"/>
  <c r="C6819" i="1"/>
  <c r="D6819" i="1" s="1"/>
  <c r="E6819" i="1"/>
  <c r="F6819" i="1"/>
  <c r="G6819" i="1"/>
  <c r="C6820" i="1"/>
  <c r="D6820" i="1" s="1"/>
  <c r="E6820" i="1"/>
  <c r="F6820" i="1"/>
  <c r="G6820" i="1"/>
  <c r="C6842" i="1"/>
  <c r="D6842" i="1" s="1"/>
  <c r="E6842" i="1"/>
  <c r="F6842" i="1"/>
  <c r="G6842" i="1"/>
  <c r="C6814" i="1"/>
  <c r="D6814" i="1" s="1"/>
  <c r="E6814" i="1"/>
  <c r="F6814" i="1"/>
  <c r="G6814" i="1"/>
  <c r="C6845" i="1"/>
  <c r="D6845" i="1" s="1"/>
  <c r="E6845" i="1"/>
  <c r="F6845" i="1"/>
  <c r="G6845" i="1"/>
  <c r="C6821" i="1"/>
  <c r="D6821" i="1" s="1"/>
  <c r="E6821" i="1"/>
  <c r="F6821" i="1"/>
  <c r="G6821" i="1"/>
  <c r="C6831" i="1"/>
  <c r="D6831" i="1" s="1"/>
  <c r="E6831" i="1"/>
  <c r="F6831" i="1"/>
  <c r="G6831" i="1"/>
  <c r="C6863" i="1"/>
  <c r="D6863" i="1" s="1"/>
  <c r="E6863" i="1"/>
  <c r="F6863" i="1"/>
  <c r="G6863" i="1"/>
  <c r="C6864" i="1"/>
  <c r="D6864" i="1" s="1"/>
  <c r="E6864" i="1"/>
  <c r="F6864" i="1"/>
  <c r="G6864" i="1"/>
  <c r="C6865" i="1"/>
  <c r="D6865" i="1" s="1"/>
  <c r="E6865" i="1"/>
  <c r="F6865" i="1"/>
  <c r="G6865" i="1"/>
  <c r="C6843" i="1"/>
  <c r="D6843" i="1" s="1"/>
  <c r="E6843" i="1"/>
  <c r="F6843" i="1"/>
  <c r="G6843" i="1"/>
  <c r="C6822" i="1"/>
  <c r="D6822" i="1" s="1"/>
  <c r="E6822" i="1"/>
  <c r="F6822" i="1"/>
  <c r="G6822" i="1"/>
  <c r="C6852" i="1"/>
  <c r="D6852" i="1" s="1"/>
  <c r="E6852" i="1"/>
  <c r="F6852" i="1"/>
  <c r="G6852" i="1"/>
  <c r="C6866" i="1"/>
  <c r="D6866" i="1" s="1"/>
  <c r="E6866" i="1"/>
  <c r="F6866" i="1"/>
  <c r="G6866" i="1"/>
  <c r="C6793" i="1"/>
  <c r="D6793" i="1" s="1"/>
  <c r="E6793" i="1"/>
  <c r="F6793" i="1"/>
  <c r="G6793" i="1"/>
  <c r="C6794" i="1"/>
  <c r="D6794" i="1" s="1"/>
  <c r="E6794" i="1"/>
  <c r="F6794" i="1"/>
  <c r="G6794" i="1"/>
  <c r="C6837" i="1"/>
  <c r="D6837" i="1" s="1"/>
  <c r="E6837" i="1"/>
  <c r="F6837" i="1"/>
  <c r="G6837" i="1"/>
  <c r="C6823" i="1"/>
  <c r="D6823" i="1" s="1"/>
  <c r="E6823" i="1"/>
  <c r="F6823" i="1"/>
  <c r="G6823" i="1"/>
  <c r="C6824" i="1"/>
  <c r="D6824" i="1" s="1"/>
  <c r="E6824" i="1"/>
  <c r="F6824" i="1"/>
  <c r="G6824" i="1"/>
  <c r="C6847" i="1"/>
  <c r="D6847" i="1" s="1"/>
  <c r="E6847" i="1"/>
  <c r="F6847" i="1"/>
  <c r="G6847" i="1"/>
  <c r="C6848" i="1"/>
  <c r="D6848" i="1" s="1"/>
  <c r="E6848" i="1"/>
  <c r="F6848" i="1"/>
  <c r="G6848" i="1"/>
  <c r="C6849" i="1"/>
  <c r="D6849" i="1" s="1"/>
  <c r="E6849" i="1"/>
  <c r="F6849" i="1"/>
  <c r="G6849" i="1"/>
  <c r="C6832" i="1"/>
  <c r="D6832" i="1" s="1"/>
  <c r="E6832" i="1"/>
  <c r="F6832" i="1"/>
  <c r="G6832" i="1"/>
  <c r="C6846" i="1"/>
  <c r="D6846" i="1" s="1"/>
  <c r="E6846" i="1"/>
  <c r="F6846" i="1"/>
  <c r="G6846" i="1"/>
  <c r="C6838" i="1"/>
  <c r="D6838" i="1" s="1"/>
  <c r="E6838" i="1"/>
  <c r="F6838" i="1"/>
  <c r="G6838" i="1"/>
  <c r="C6867" i="1"/>
  <c r="D6867" i="1" s="1"/>
  <c r="E6867" i="1"/>
  <c r="F6867" i="1"/>
  <c r="G6867" i="1"/>
  <c r="C6795" i="1"/>
  <c r="D6795" i="1" s="1"/>
  <c r="E6795" i="1"/>
  <c r="F6795" i="1"/>
  <c r="G6795" i="1"/>
  <c r="C6796" i="1"/>
  <c r="D6796" i="1" s="1"/>
  <c r="E6796" i="1"/>
  <c r="F6796" i="1"/>
  <c r="G6796" i="1"/>
  <c r="C6797" i="1"/>
  <c r="D6797" i="1" s="1"/>
  <c r="E6797" i="1"/>
  <c r="F6797" i="1"/>
  <c r="G6797" i="1"/>
  <c r="C6798" i="1"/>
  <c r="D6798" i="1" s="1"/>
  <c r="E6798" i="1"/>
  <c r="F6798" i="1"/>
  <c r="G6798" i="1"/>
  <c r="C6799" i="1"/>
  <c r="D6799" i="1" s="1"/>
  <c r="E6799" i="1"/>
  <c r="F6799" i="1"/>
  <c r="G6799" i="1"/>
  <c r="C6808" i="1"/>
  <c r="D6808" i="1" s="1"/>
  <c r="E6808" i="1"/>
  <c r="F6808" i="1"/>
  <c r="G6808" i="1"/>
  <c r="C6809" i="1"/>
  <c r="D6809" i="1" s="1"/>
  <c r="E6809" i="1"/>
  <c r="F6809" i="1"/>
  <c r="G6809" i="1"/>
  <c r="C6800" i="1"/>
  <c r="D6800" i="1" s="1"/>
  <c r="E6800" i="1"/>
  <c r="F6800" i="1"/>
  <c r="G6800" i="1"/>
  <c r="C6801" i="1"/>
  <c r="D6801" i="1" s="1"/>
  <c r="E6801" i="1"/>
  <c r="F6801" i="1"/>
  <c r="G6801" i="1"/>
  <c r="C6802" i="1"/>
  <c r="D6802" i="1" s="1"/>
  <c r="E6802" i="1"/>
  <c r="F6802" i="1"/>
  <c r="G6802" i="1"/>
  <c r="C6803" i="1"/>
  <c r="D6803" i="1" s="1"/>
  <c r="E6803" i="1"/>
  <c r="F6803" i="1"/>
  <c r="G6803" i="1"/>
  <c r="C6804" i="1"/>
  <c r="D6804" i="1" s="1"/>
  <c r="E6804" i="1"/>
  <c r="F6804" i="1"/>
  <c r="G6804" i="1"/>
  <c r="C6853" i="1"/>
  <c r="D6853" i="1" s="1"/>
  <c r="E6853" i="1"/>
  <c r="F6853" i="1"/>
  <c r="G6853" i="1"/>
  <c r="C6825" i="1"/>
  <c r="D6825" i="1" s="1"/>
  <c r="E6825" i="1"/>
  <c r="F6825" i="1"/>
  <c r="G6825" i="1"/>
  <c r="C6854" i="1"/>
  <c r="D6854" i="1" s="1"/>
  <c r="E6854" i="1"/>
  <c r="F6854" i="1"/>
  <c r="G6854" i="1"/>
  <c r="C6857" i="1"/>
  <c r="D6857" i="1" s="1"/>
  <c r="E6857" i="1"/>
  <c r="F6857" i="1"/>
  <c r="G6857" i="1"/>
  <c r="C6858" i="1"/>
  <c r="D6858" i="1" s="1"/>
  <c r="E6858" i="1"/>
  <c r="F6858" i="1"/>
  <c r="G6858" i="1"/>
  <c r="C6859" i="1"/>
  <c r="D6859" i="1" s="1"/>
  <c r="E6859" i="1"/>
  <c r="F6859" i="1"/>
  <c r="G6859" i="1"/>
  <c r="C6856" i="1"/>
  <c r="D6856" i="1" s="1"/>
  <c r="E6856" i="1"/>
  <c r="F6856" i="1"/>
  <c r="G6856" i="1"/>
  <c r="C6871" i="1"/>
  <c r="D6871" i="1" s="1"/>
  <c r="E6871" i="1"/>
  <c r="F6871" i="1"/>
  <c r="G6871" i="1"/>
  <c r="C6872" i="1"/>
  <c r="D6872" i="1" s="1"/>
  <c r="E6872" i="1"/>
  <c r="F6872" i="1"/>
  <c r="G6872" i="1"/>
  <c r="C6873" i="1"/>
  <c r="D6873" i="1" s="1"/>
  <c r="E6873" i="1"/>
  <c r="F6873" i="1"/>
  <c r="G6873" i="1"/>
  <c r="C6882" i="1"/>
  <c r="D6882" i="1" s="1"/>
  <c r="E6882" i="1"/>
  <c r="F6882" i="1"/>
  <c r="G6882" i="1"/>
  <c r="C6874" i="1"/>
  <c r="D6874" i="1" s="1"/>
  <c r="E6874" i="1"/>
  <c r="F6874" i="1"/>
  <c r="G6874" i="1"/>
  <c r="C6826" i="1"/>
  <c r="D6826" i="1" s="1"/>
  <c r="E6826" i="1"/>
  <c r="F6826" i="1"/>
  <c r="G6826" i="1"/>
  <c r="C6805" i="1"/>
  <c r="D6805" i="1" s="1"/>
  <c r="E6805" i="1"/>
  <c r="F6805" i="1"/>
  <c r="G6805" i="1"/>
  <c r="C6827" i="1"/>
  <c r="D6827" i="1" s="1"/>
  <c r="E6827" i="1"/>
  <c r="F6827" i="1"/>
  <c r="G6827" i="1"/>
  <c r="C6806" i="1"/>
  <c r="D6806" i="1" s="1"/>
  <c r="E6806" i="1"/>
  <c r="F6806" i="1"/>
  <c r="G6806" i="1"/>
  <c r="C6807" i="1"/>
  <c r="D6807" i="1" s="1"/>
  <c r="E6807" i="1"/>
  <c r="F6807" i="1"/>
  <c r="G6807" i="1"/>
  <c r="C6875" i="1"/>
  <c r="D6875" i="1" s="1"/>
  <c r="E6875" i="1"/>
  <c r="F6875" i="1"/>
  <c r="G6875" i="1"/>
  <c r="C6828" i="1"/>
  <c r="D6828" i="1" s="1"/>
  <c r="E6828" i="1"/>
  <c r="F6828" i="1"/>
  <c r="G6828" i="1"/>
  <c r="C6876" i="1"/>
  <c r="D6876" i="1" s="1"/>
  <c r="E6876" i="1"/>
  <c r="F6876" i="1"/>
  <c r="G6876" i="1"/>
  <c r="C6883" i="1"/>
  <c r="D6883" i="1" s="1"/>
  <c r="E6883" i="1"/>
  <c r="F6883" i="1"/>
  <c r="G6883" i="1"/>
  <c r="C6829" i="1"/>
  <c r="D6829" i="1" s="1"/>
  <c r="E6829" i="1"/>
  <c r="F6829" i="1"/>
  <c r="G6829" i="1"/>
  <c r="C6830" i="1"/>
  <c r="D6830" i="1" s="1"/>
  <c r="E6830" i="1"/>
  <c r="F6830" i="1"/>
  <c r="G6830" i="1"/>
  <c r="C6860" i="1"/>
  <c r="D6860" i="1" s="1"/>
  <c r="E6860" i="1"/>
  <c r="F6860" i="1"/>
  <c r="G6860" i="1"/>
  <c r="C6861" i="1"/>
  <c r="D6861" i="1" s="1"/>
  <c r="E6861" i="1"/>
  <c r="F6861" i="1"/>
  <c r="G6861" i="1"/>
  <c r="C6833" i="1"/>
  <c r="D6833" i="1" s="1"/>
  <c r="E6833" i="1"/>
  <c r="F6833" i="1"/>
  <c r="G6833" i="1"/>
  <c r="C6877" i="1"/>
  <c r="D6877" i="1" s="1"/>
  <c r="E6877" i="1"/>
  <c r="F6877" i="1"/>
  <c r="G6877" i="1"/>
  <c r="C6878" i="1"/>
  <c r="D6878" i="1" s="1"/>
  <c r="E6878" i="1"/>
  <c r="F6878" i="1"/>
  <c r="G6878" i="1"/>
  <c r="C6879" i="1"/>
  <c r="D6879" i="1" s="1"/>
  <c r="E6879" i="1"/>
  <c r="F6879" i="1"/>
  <c r="G6879" i="1"/>
  <c r="C6880" i="1"/>
  <c r="D6880" i="1" s="1"/>
  <c r="E6880" i="1"/>
  <c r="F6880" i="1"/>
  <c r="G6880" i="1"/>
  <c r="C6869" i="1"/>
  <c r="D6869" i="1" s="1"/>
  <c r="E6869" i="1"/>
  <c r="F6869" i="1"/>
  <c r="G6869" i="1"/>
  <c r="C6870" i="1"/>
  <c r="D6870" i="1" s="1"/>
  <c r="E6870" i="1"/>
  <c r="F6870" i="1"/>
  <c r="G6870" i="1"/>
  <c r="C6884" i="1"/>
  <c r="D6884" i="1" s="1"/>
  <c r="E6884" i="1"/>
  <c r="F6884" i="1"/>
  <c r="G6884" i="1"/>
  <c r="C6885" i="1"/>
  <c r="D6885" i="1" s="1"/>
  <c r="E6885" i="1"/>
  <c r="F6885" i="1"/>
  <c r="G6885" i="1"/>
  <c r="C6886" i="1"/>
  <c r="D6886" i="1" s="1"/>
  <c r="E6886" i="1"/>
  <c r="F6886" i="1"/>
  <c r="G6886" i="1"/>
  <c r="C6839" i="1"/>
  <c r="D6839" i="1" s="1"/>
  <c r="E6839" i="1"/>
  <c r="F6839" i="1"/>
  <c r="G6839" i="1"/>
  <c r="C6881" i="1"/>
  <c r="D6881" i="1" s="1"/>
  <c r="E6881" i="1"/>
  <c r="F6881" i="1"/>
  <c r="G6881" i="1"/>
  <c r="C6850" i="1"/>
  <c r="D6850" i="1" s="1"/>
  <c r="E6850" i="1"/>
  <c r="F6850" i="1"/>
  <c r="G6850" i="1"/>
  <c r="C6840" i="1"/>
  <c r="D6840" i="1" s="1"/>
  <c r="E6840" i="1"/>
  <c r="F6840" i="1"/>
  <c r="G6840" i="1"/>
  <c r="C6810" i="1"/>
  <c r="D6810" i="1" s="1"/>
  <c r="E6810" i="1"/>
  <c r="F6810" i="1"/>
  <c r="G6810" i="1"/>
  <c r="C6811" i="1"/>
  <c r="D6811" i="1" s="1"/>
  <c r="E6811" i="1"/>
  <c r="F6811" i="1"/>
  <c r="G6811" i="1"/>
  <c r="C6812" i="1"/>
  <c r="D6812" i="1" s="1"/>
  <c r="E6812" i="1"/>
  <c r="F6812" i="1"/>
  <c r="G6812" i="1"/>
  <c r="C6834" i="1"/>
  <c r="D6834" i="1" s="1"/>
  <c r="E6834" i="1"/>
  <c r="F6834" i="1"/>
  <c r="G6834" i="1"/>
  <c r="C6835" i="1"/>
  <c r="D6835" i="1" s="1"/>
  <c r="E6835" i="1"/>
  <c r="F6835" i="1"/>
  <c r="G6835" i="1"/>
  <c r="C6868" i="1"/>
  <c r="D6868" i="1" s="1"/>
  <c r="E6868" i="1"/>
  <c r="F6868" i="1"/>
  <c r="G6868" i="1"/>
  <c r="C6836" i="1"/>
  <c r="D6836" i="1" s="1"/>
  <c r="E6836" i="1"/>
  <c r="F6836" i="1"/>
  <c r="G6836" i="1"/>
  <c r="C6813" i="1"/>
  <c r="D6813" i="1" s="1"/>
  <c r="E6813" i="1"/>
  <c r="F6813" i="1"/>
  <c r="G6813" i="1"/>
  <c r="C6855" i="1"/>
  <c r="D6855" i="1" s="1"/>
  <c r="E6855" i="1"/>
  <c r="F6855" i="1"/>
  <c r="G6855" i="1"/>
  <c r="C6791" i="1"/>
  <c r="D6791" i="1" s="1"/>
  <c r="E6791" i="1"/>
  <c r="F6791" i="1"/>
  <c r="G6791" i="1"/>
  <c r="C6862" i="1"/>
  <c r="D6862" i="1" s="1"/>
  <c r="E6862" i="1"/>
  <c r="F6862" i="1"/>
  <c r="G6862" i="1"/>
  <c r="C6792" i="1"/>
  <c r="D6792" i="1" s="1"/>
  <c r="E6792" i="1"/>
  <c r="F6792" i="1"/>
  <c r="G6792" i="1"/>
  <c r="C6844" i="1"/>
  <c r="D6844" i="1" s="1"/>
  <c r="E6844" i="1"/>
  <c r="F6844" i="1"/>
  <c r="G6844" i="1"/>
  <c r="C6900" i="1"/>
  <c r="D6900" i="1" s="1"/>
  <c r="E6900" i="1"/>
  <c r="F6900" i="1"/>
  <c r="G6900" i="1"/>
  <c r="C6896" i="1"/>
  <c r="D6896" i="1" s="1"/>
  <c r="E6896" i="1"/>
  <c r="F6896" i="1"/>
  <c r="G6896" i="1"/>
  <c r="C6906" i="1"/>
  <c r="D6906" i="1" s="1"/>
  <c r="E6906" i="1"/>
  <c r="F6906" i="1"/>
  <c r="G6906" i="1"/>
  <c r="C6907" i="1"/>
  <c r="D6907" i="1" s="1"/>
  <c r="E6907" i="1"/>
  <c r="F6907" i="1"/>
  <c r="G6907" i="1"/>
  <c r="C6915" i="1"/>
  <c r="D6915" i="1" s="1"/>
  <c r="E6915" i="1"/>
  <c r="F6915" i="1"/>
  <c r="G6915" i="1"/>
  <c r="C6903" i="1"/>
  <c r="D6903" i="1" s="1"/>
  <c r="E6903" i="1"/>
  <c r="F6903" i="1"/>
  <c r="G6903" i="1"/>
  <c r="C6911" i="1"/>
  <c r="D6911" i="1" s="1"/>
  <c r="E6911" i="1"/>
  <c r="F6911" i="1"/>
  <c r="G6911" i="1"/>
  <c r="C6904" i="1"/>
  <c r="D6904" i="1" s="1"/>
  <c r="E6904" i="1"/>
  <c r="F6904" i="1"/>
  <c r="G6904" i="1"/>
  <c r="C6901" i="1"/>
  <c r="D6901" i="1" s="1"/>
  <c r="E6901" i="1"/>
  <c r="F6901" i="1"/>
  <c r="G6901" i="1"/>
  <c r="C6897" i="1"/>
  <c r="D6897" i="1" s="1"/>
  <c r="E6897" i="1"/>
  <c r="F6897" i="1"/>
  <c r="G6897" i="1"/>
  <c r="C6916" i="1"/>
  <c r="D6916" i="1" s="1"/>
  <c r="E6916" i="1"/>
  <c r="F6916" i="1"/>
  <c r="G6916" i="1"/>
  <c r="C6898" i="1"/>
  <c r="D6898" i="1" s="1"/>
  <c r="E6898" i="1"/>
  <c r="F6898" i="1"/>
  <c r="G6898" i="1"/>
  <c r="C6902" i="1"/>
  <c r="D6902" i="1" s="1"/>
  <c r="E6902" i="1"/>
  <c r="F6902" i="1"/>
  <c r="G6902" i="1"/>
  <c r="C6889" i="1"/>
  <c r="D6889" i="1" s="1"/>
  <c r="E6889" i="1"/>
  <c r="F6889" i="1"/>
  <c r="G6889" i="1"/>
  <c r="C6890" i="1"/>
  <c r="D6890" i="1" s="1"/>
  <c r="E6890" i="1"/>
  <c r="F6890" i="1"/>
  <c r="G6890" i="1"/>
  <c r="C6891" i="1"/>
  <c r="D6891" i="1" s="1"/>
  <c r="E6891" i="1"/>
  <c r="F6891" i="1"/>
  <c r="G6891" i="1"/>
  <c r="C6892" i="1"/>
  <c r="D6892" i="1" s="1"/>
  <c r="E6892" i="1"/>
  <c r="F6892" i="1"/>
  <c r="G6892" i="1"/>
  <c r="C6893" i="1"/>
  <c r="D6893" i="1" s="1"/>
  <c r="E6893" i="1"/>
  <c r="F6893" i="1"/>
  <c r="G6893" i="1"/>
  <c r="C6910" i="1"/>
  <c r="D6910" i="1" s="1"/>
  <c r="E6910" i="1"/>
  <c r="F6910" i="1"/>
  <c r="G6910" i="1"/>
  <c r="C6899" i="1"/>
  <c r="D6899" i="1" s="1"/>
  <c r="E6899" i="1"/>
  <c r="F6899" i="1"/>
  <c r="G6899" i="1"/>
  <c r="C6912" i="1"/>
  <c r="D6912" i="1" s="1"/>
  <c r="E6912" i="1"/>
  <c r="F6912" i="1"/>
  <c r="G6912" i="1"/>
  <c r="C6909" i="1"/>
  <c r="D6909" i="1" s="1"/>
  <c r="E6909" i="1"/>
  <c r="F6909" i="1"/>
  <c r="G6909" i="1"/>
  <c r="C6913" i="1"/>
  <c r="D6913" i="1" s="1"/>
  <c r="E6913" i="1"/>
  <c r="F6913" i="1"/>
  <c r="G6913" i="1"/>
  <c r="C6887" i="1"/>
  <c r="D6887" i="1" s="1"/>
  <c r="E6887" i="1"/>
  <c r="F6887" i="1"/>
  <c r="G6887" i="1"/>
  <c r="C6888" i="1"/>
  <c r="D6888" i="1" s="1"/>
  <c r="E6888" i="1"/>
  <c r="F6888" i="1"/>
  <c r="G6888" i="1"/>
  <c r="C6918" i="1"/>
  <c r="D6918" i="1" s="1"/>
  <c r="E6918" i="1"/>
  <c r="F6918" i="1"/>
  <c r="G6918" i="1"/>
  <c r="C6914" i="1"/>
  <c r="D6914" i="1" s="1"/>
  <c r="E6914" i="1"/>
  <c r="F6914" i="1"/>
  <c r="G6914" i="1"/>
  <c r="C6894" i="1"/>
  <c r="D6894" i="1" s="1"/>
  <c r="E6894" i="1"/>
  <c r="F6894" i="1"/>
  <c r="G6894" i="1"/>
  <c r="C6895" i="1"/>
  <c r="D6895" i="1" s="1"/>
  <c r="E6895" i="1"/>
  <c r="F6895" i="1"/>
  <c r="G6895" i="1"/>
  <c r="C6917" i="1"/>
  <c r="D6917" i="1" s="1"/>
  <c r="E6917" i="1"/>
  <c r="F6917" i="1"/>
  <c r="G6917" i="1"/>
  <c r="C6908" i="1"/>
  <c r="D6908" i="1" s="1"/>
  <c r="E6908" i="1"/>
  <c r="F6908" i="1"/>
  <c r="G6908" i="1"/>
  <c r="C6905" i="1"/>
  <c r="D6905" i="1" s="1"/>
  <c r="E6905" i="1"/>
  <c r="F6905" i="1"/>
  <c r="G6905" i="1"/>
  <c r="C6932" i="1"/>
  <c r="D6932" i="1" s="1"/>
  <c r="E6932" i="1"/>
  <c r="F6932" i="1"/>
  <c r="G6932" i="1"/>
  <c r="C6921" i="1"/>
  <c r="D6921" i="1" s="1"/>
  <c r="E6921" i="1"/>
  <c r="F6921" i="1"/>
  <c r="G6921" i="1"/>
  <c r="C6922" i="1"/>
  <c r="D6922" i="1" s="1"/>
  <c r="E6922" i="1"/>
  <c r="F6922" i="1"/>
  <c r="G6922" i="1"/>
  <c r="C6933" i="1"/>
  <c r="D6933" i="1" s="1"/>
  <c r="E6933" i="1"/>
  <c r="F6933" i="1"/>
  <c r="G6933" i="1"/>
  <c r="C6929" i="1"/>
  <c r="D6929" i="1" s="1"/>
  <c r="E6929" i="1"/>
  <c r="F6929" i="1"/>
  <c r="G6929" i="1"/>
  <c r="C6923" i="1"/>
  <c r="D6923" i="1" s="1"/>
  <c r="E6923" i="1"/>
  <c r="F6923" i="1"/>
  <c r="G6923" i="1"/>
  <c r="C6930" i="1"/>
  <c r="D6930" i="1" s="1"/>
  <c r="E6930" i="1"/>
  <c r="F6930" i="1"/>
  <c r="G6930" i="1"/>
  <c r="C6925" i="1"/>
  <c r="D6925" i="1" s="1"/>
  <c r="E6925" i="1"/>
  <c r="F6925" i="1"/>
  <c r="G6925" i="1"/>
  <c r="C6926" i="1"/>
  <c r="D6926" i="1" s="1"/>
  <c r="E6926" i="1"/>
  <c r="F6926" i="1"/>
  <c r="G6926" i="1"/>
  <c r="C6927" i="1"/>
  <c r="D6927" i="1" s="1"/>
  <c r="E6927" i="1"/>
  <c r="F6927" i="1"/>
  <c r="G6927" i="1"/>
  <c r="C6966" i="1"/>
  <c r="D6966" i="1" s="1"/>
  <c r="E6966" i="1"/>
  <c r="F6966" i="1"/>
  <c r="G6966" i="1"/>
  <c r="C6967" i="1"/>
  <c r="D6967" i="1" s="1"/>
  <c r="E6967" i="1"/>
  <c r="F6967" i="1"/>
  <c r="G6967" i="1"/>
  <c r="C6938" i="1"/>
  <c r="D6938" i="1" s="1"/>
  <c r="E6938" i="1"/>
  <c r="F6938" i="1"/>
  <c r="G6938" i="1"/>
  <c r="C6968" i="1"/>
  <c r="D6968" i="1" s="1"/>
  <c r="E6968" i="1"/>
  <c r="F6968" i="1"/>
  <c r="G6968" i="1"/>
  <c r="C6936" i="1"/>
  <c r="D6936" i="1" s="1"/>
  <c r="E6936" i="1"/>
  <c r="F6936" i="1"/>
  <c r="G6936" i="1"/>
  <c r="C6937" i="1"/>
  <c r="D6937" i="1" s="1"/>
  <c r="E6937" i="1"/>
  <c r="F6937" i="1"/>
  <c r="G6937" i="1"/>
  <c r="C6974" i="1"/>
  <c r="D6974" i="1" s="1"/>
  <c r="E6974" i="1"/>
  <c r="F6974" i="1"/>
  <c r="G6974" i="1"/>
  <c r="C6975" i="1"/>
  <c r="D6975" i="1" s="1"/>
  <c r="E6975" i="1"/>
  <c r="F6975" i="1"/>
  <c r="G6975" i="1"/>
  <c r="C6953" i="1"/>
  <c r="D6953" i="1" s="1"/>
  <c r="E6953" i="1"/>
  <c r="F6953" i="1"/>
  <c r="G6953" i="1"/>
  <c r="C6954" i="1"/>
  <c r="D6954" i="1" s="1"/>
  <c r="E6954" i="1"/>
  <c r="F6954" i="1"/>
  <c r="G6954" i="1"/>
  <c r="C6924" i="1"/>
  <c r="D6924" i="1" s="1"/>
  <c r="E6924" i="1"/>
  <c r="F6924" i="1"/>
  <c r="G6924" i="1"/>
  <c r="C6955" i="1"/>
  <c r="D6955" i="1" s="1"/>
  <c r="E6955" i="1"/>
  <c r="F6955" i="1"/>
  <c r="G6955" i="1"/>
  <c r="C6956" i="1"/>
  <c r="D6956" i="1" s="1"/>
  <c r="E6956" i="1"/>
  <c r="F6956" i="1"/>
  <c r="G6956" i="1"/>
  <c r="C6935" i="1"/>
  <c r="D6935" i="1" s="1"/>
  <c r="E6935" i="1"/>
  <c r="F6935" i="1"/>
  <c r="G6935" i="1"/>
  <c r="C6928" i="1"/>
  <c r="D6928" i="1" s="1"/>
  <c r="E6928" i="1"/>
  <c r="F6928" i="1"/>
  <c r="G6928" i="1"/>
  <c r="C6939" i="1"/>
  <c r="D6939" i="1" s="1"/>
  <c r="E6939" i="1"/>
  <c r="F6939" i="1"/>
  <c r="G6939" i="1"/>
  <c r="C6940" i="1"/>
  <c r="D6940" i="1" s="1"/>
  <c r="E6940" i="1"/>
  <c r="F6940" i="1"/>
  <c r="G6940" i="1"/>
  <c r="C6947" i="1"/>
  <c r="D6947" i="1" s="1"/>
  <c r="E6947" i="1"/>
  <c r="F6947" i="1"/>
  <c r="G6947" i="1"/>
  <c r="C6931" i="1"/>
  <c r="D6931" i="1" s="1"/>
  <c r="E6931" i="1"/>
  <c r="F6931" i="1"/>
  <c r="G6931" i="1"/>
  <c r="C6941" i="1"/>
  <c r="D6941" i="1" s="1"/>
  <c r="E6941" i="1"/>
  <c r="F6941" i="1"/>
  <c r="G6941" i="1"/>
  <c r="C6948" i="1"/>
  <c r="D6948" i="1" s="1"/>
  <c r="E6948" i="1"/>
  <c r="F6948" i="1"/>
  <c r="G6948" i="1"/>
  <c r="C6949" i="1"/>
  <c r="D6949" i="1" s="1"/>
  <c r="E6949" i="1"/>
  <c r="F6949" i="1"/>
  <c r="G6949" i="1"/>
  <c r="C6950" i="1"/>
  <c r="D6950" i="1" s="1"/>
  <c r="E6950" i="1"/>
  <c r="F6950" i="1"/>
  <c r="G6950" i="1"/>
  <c r="C6951" i="1"/>
  <c r="D6951" i="1" s="1"/>
  <c r="E6951" i="1"/>
  <c r="F6951" i="1"/>
  <c r="G6951" i="1"/>
  <c r="C6957" i="1"/>
  <c r="D6957" i="1" s="1"/>
  <c r="E6957" i="1"/>
  <c r="F6957" i="1"/>
  <c r="G6957" i="1"/>
  <c r="C6962" i="1"/>
  <c r="D6962" i="1" s="1"/>
  <c r="E6962" i="1"/>
  <c r="F6962" i="1"/>
  <c r="G6962" i="1"/>
  <c r="C6963" i="1"/>
  <c r="D6963" i="1" s="1"/>
  <c r="E6963" i="1"/>
  <c r="F6963" i="1"/>
  <c r="G6963" i="1"/>
  <c r="C6964" i="1"/>
  <c r="D6964" i="1" s="1"/>
  <c r="E6964" i="1"/>
  <c r="F6964" i="1"/>
  <c r="G6964" i="1"/>
  <c r="C6919" i="1"/>
  <c r="D6919" i="1" s="1"/>
  <c r="E6919" i="1"/>
  <c r="F6919" i="1"/>
  <c r="G6919" i="1"/>
  <c r="C6972" i="1"/>
  <c r="D6972" i="1" s="1"/>
  <c r="E6972" i="1"/>
  <c r="F6972" i="1"/>
  <c r="G6972" i="1"/>
  <c r="C6920" i="1"/>
  <c r="D6920" i="1" s="1"/>
  <c r="E6920" i="1"/>
  <c r="F6920" i="1"/>
  <c r="G6920" i="1"/>
  <c r="C6965" i="1"/>
  <c r="D6965" i="1" s="1"/>
  <c r="E6965" i="1"/>
  <c r="F6965" i="1"/>
  <c r="G6965" i="1"/>
  <c r="C6969" i="1"/>
  <c r="D6969" i="1" s="1"/>
  <c r="E6969" i="1"/>
  <c r="F6969" i="1"/>
  <c r="G6969" i="1"/>
  <c r="C6970" i="1"/>
  <c r="D6970" i="1" s="1"/>
  <c r="E6970" i="1"/>
  <c r="F6970" i="1"/>
  <c r="G6970" i="1"/>
  <c r="C6971" i="1"/>
  <c r="D6971" i="1" s="1"/>
  <c r="E6971" i="1"/>
  <c r="F6971" i="1"/>
  <c r="G6971" i="1"/>
  <c r="C6942" i="1"/>
  <c r="D6942" i="1" s="1"/>
  <c r="E6942" i="1"/>
  <c r="F6942" i="1"/>
  <c r="G6942" i="1"/>
  <c r="C6958" i="1"/>
  <c r="D6958" i="1" s="1"/>
  <c r="E6958" i="1"/>
  <c r="F6958" i="1"/>
  <c r="G6958" i="1"/>
  <c r="C6959" i="1"/>
  <c r="D6959" i="1" s="1"/>
  <c r="E6959" i="1"/>
  <c r="F6959" i="1"/>
  <c r="G6959" i="1"/>
  <c r="C6960" i="1"/>
  <c r="D6960" i="1" s="1"/>
  <c r="E6960" i="1"/>
  <c r="F6960" i="1"/>
  <c r="G6960" i="1"/>
  <c r="C6961" i="1"/>
  <c r="D6961" i="1" s="1"/>
  <c r="E6961" i="1"/>
  <c r="F6961" i="1"/>
  <c r="G6961" i="1"/>
  <c r="C6943" i="1"/>
  <c r="D6943" i="1" s="1"/>
  <c r="E6943" i="1"/>
  <c r="F6943" i="1"/>
  <c r="G6943" i="1"/>
  <c r="C6944" i="1"/>
  <c r="D6944" i="1" s="1"/>
  <c r="E6944" i="1"/>
  <c r="F6944" i="1"/>
  <c r="G6944" i="1"/>
  <c r="C6952" i="1"/>
  <c r="D6952" i="1" s="1"/>
  <c r="E6952" i="1"/>
  <c r="F6952" i="1"/>
  <c r="G6952" i="1"/>
  <c r="C6934" i="1"/>
  <c r="D6934" i="1" s="1"/>
  <c r="E6934" i="1"/>
  <c r="F6934" i="1"/>
  <c r="G6934" i="1"/>
  <c r="C6973" i="1"/>
  <c r="D6973" i="1" s="1"/>
  <c r="E6973" i="1"/>
  <c r="F6973" i="1"/>
  <c r="G6973" i="1"/>
  <c r="C6945" i="1"/>
  <c r="D6945" i="1" s="1"/>
  <c r="E6945" i="1"/>
  <c r="F6945" i="1"/>
  <c r="G6945" i="1"/>
  <c r="C6946" i="1"/>
  <c r="D6946" i="1" s="1"/>
  <c r="E6946" i="1"/>
  <c r="F6946" i="1"/>
  <c r="G6946" i="1"/>
  <c r="C6980" i="1"/>
  <c r="D6980" i="1" s="1"/>
  <c r="E6980" i="1"/>
  <c r="F6980" i="1"/>
  <c r="G6980" i="1"/>
  <c r="C6984" i="1"/>
  <c r="D6984" i="1" s="1"/>
  <c r="E6984" i="1"/>
  <c r="F6984" i="1"/>
  <c r="G6984" i="1"/>
  <c r="C6981" i="1"/>
  <c r="D6981" i="1" s="1"/>
  <c r="E6981" i="1"/>
  <c r="F6981" i="1"/>
  <c r="G6981" i="1"/>
  <c r="C6982" i="1"/>
  <c r="D6982" i="1" s="1"/>
  <c r="E6982" i="1"/>
  <c r="F6982" i="1"/>
  <c r="G6982" i="1"/>
  <c r="C7012" i="1"/>
  <c r="D7012" i="1" s="1"/>
  <c r="E7012" i="1"/>
  <c r="F7012" i="1"/>
  <c r="G7012" i="1"/>
  <c r="C6983" i="1"/>
  <c r="D6983" i="1" s="1"/>
  <c r="E6983" i="1"/>
  <c r="F6983" i="1"/>
  <c r="G6983" i="1"/>
  <c r="C6985" i="1"/>
  <c r="D6985" i="1" s="1"/>
  <c r="E6985" i="1"/>
  <c r="F6985" i="1"/>
  <c r="G6985" i="1"/>
  <c r="C7022" i="1"/>
  <c r="D7022" i="1" s="1"/>
  <c r="E7022" i="1"/>
  <c r="F7022" i="1"/>
  <c r="G7022" i="1"/>
  <c r="C7023" i="1"/>
  <c r="D7023" i="1" s="1"/>
  <c r="E7023" i="1"/>
  <c r="F7023" i="1"/>
  <c r="G7023" i="1"/>
  <c r="C6987" i="1"/>
  <c r="D6987" i="1" s="1"/>
  <c r="E6987" i="1"/>
  <c r="F6987" i="1"/>
  <c r="G6987" i="1"/>
  <c r="C6988" i="1"/>
  <c r="D6988" i="1" s="1"/>
  <c r="E6988" i="1"/>
  <c r="F6988" i="1"/>
  <c r="G6988" i="1"/>
  <c r="C7016" i="1"/>
  <c r="D7016" i="1" s="1"/>
  <c r="E7016" i="1"/>
  <c r="F7016" i="1"/>
  <c r="G7016" i="1"/>
  <c r="C7017" i="1"/>
  <c r="D7017" i="1" s="1"/>
  <c r="E7017" i="1"/>
  <c r="F7017" i="1"/>
  <c r="G7017" i="1"/>
  <c r="C7002" i="1"/>
  <c r="D7002" i="1" s="1"/>
  <c r="E7002" i="1"/>
  <c r="F7002" i="1"/>
  <c r="G7002" i="1"/>
  <c r="C7024" i="1"/>
  <c r="D7024" i="1" s="1"/>
  <c r="E7024" i="1"/>
  <c r="F7024" i="1"/>
  <c r="G7024" i="1"/>
  <c r="C7018" i="1"/>
  <c r="D7018" i="1" s="1"/>
  <c r="E7018" i="1"/>
  <c r="F7018" i="1"/>
  <c r="G7018" i="1"/>
  <c r="C7025" i="1"/>
  <c r="D7025" i="1" s="1"/>
  <c r="E7025" i="1"/>
  <c r="F7025" i="1"/>
  <c r="G7025" i="1"/>
  <c r="C7013" i="1"/>
  <c r="D7013" i="1" s="1"/>
  <c r="E7013" i="1"/>
  <c r="F7013" i="1"/>
  <c r="G7013" i="1"/>
  <c r="C7014" i="1"/>
  <c r="D7014" i="1" s="1"/>
  <c r="E7014" i="1"/>
  <c r="F7014" i="1"/>
  <c r="G7014" i="1"/>
  <c r="C7027" i="1"/>
  <c r="D7027" i="1" s="1"/>
  <c r="E7027" i="1"/>
  <c r="F7027" i="1"/>
  <c r="G7027" i="1"/>
  <c r="C7028" i="1"/>
  <c r="D7028" i="1" s="1"/>
  <c r="E7028" i="1"/>
  <c r="F7028" i="1"/>
  <c r="G7028" i="1"/>
  <c r="C7030" i="1"/>
  <c r="D7030" i="1" s="1"/>
  <c r="E7030" i="1"/>
  <c r="F7030" i="1"/>
  <c r="G7030" i="1"/>
  <c r="C6989" i="1"/>
  <c r="D6989" i="1" s="1"/>
  <c r="E6989" i="1"/>
  <c r="F6989" i="1"/>
  <c r="G6989" i="1"/>
  <c r="C7008" i="1"/>
  <c r="D7008" i="1" s="1"/>
  <c r="E7008" i="1"/>
  <c r="F7008" i="1"/>
  <c r="G7008" i="1"/>
  <c r="C7010" i="1"/>
  <c r="D7010" i="1" s="1"/>
  <c r="E7010" i="1"/>
  <c r="F7010" i="1"/>
  <c r="G7010" i="1"/>
  <c r="C6990" i="1"/>
  <c r="D6990" i="1" s="1"/>
  <c r="E6990" i="1"/>
  <c r="F6990" i="1"/>
  <c r="G6990" i="1"/>
  <c r="C6991" i="1"/>
  <c r="D6991" i="1" s="1"/>
  <c r="E6991" i="1"/>
  <c r="F6991" i="1"/>
  <c r="G6991" i="1"/>
  <c r="C6992" i="1"/>
  <c r="D6992" i="1" s="1"/>
  <c r="E6992" i="1"/>
  <c r="F6992" i="1"/>
  <c r="G6992" i="1"/>
  <c r="C7009" i="1"/>
  <c r="D7009" i="1" s="1"/>
  <c r="E7009" i="1"/>
  <c r="F7009" i="1"/>
  <c r="G7009" i="1"/>
  <c r="C7031" i="1"/>
  <c r="D7031" i="1" s="1"/>
  <c r="E7031" i="1"/>
  <c r="F7031" i="1"/>
  <c r="G7031" i="1"/>
  <c r="C7032" i="1"/>
  <c r="D7032" i="1" s="1"/>
  <c r="E7032" i="1"/>
  <c r="F7032" i="1"/>
  <c r="G7032" i="1"/>
  <c r="C6999" i="1"/>
  <c r="D6999" i="1" s="1"/>
  <c r="E6999" i="1"/>
  <c r="F6999" i="1"/>
  <c r="G6999" i="1"/>
  <c r="C7029" i="1"/>
  <c r="D7029" i="1" s="1"/>
  <c r="E7029" i="1"/>
  <c r="F7029" i="1"/>
  <c r="G7029" i="1"/>
  <c r="C7019" i="1"/>
  <c r="D7019" i="1" s="1"/>
  <c r="E7019" i="1"/>
  <c r="F7019" i="1"/>
  <c r="G7019" i="1"/>
  <c r="C7015" i="1"/>
  <c r="D7015" i="1" s="1"/>
  <c r="E7015" i="1"/>
  <c r="F7015" i="1"/>
  <c r="G7015" i="1"/>
  <c r="C7026" i="1"/>
  <c r="D7026" i="1" s="1"/>
  <c r="E7026" i="1"/>
  <c r="F7026" i="1"/>
  <c r="G7026" i="1"/>
  <c r="C7020" i="1"/>
  <c r="D7020" i="1" s="1"/>
  <c r="E7020" i="1"/>
  <c r="F7020" i="1"/>
  <c r="G7020" i="1"/>
  <c r="C6996" i="1"/>
  <c r="D6996" i="1" s="1"/>
  <c r="E6996" i="1"/>
  <c r="F6996" i="1"/>
  <c r="G6996" i="1"/>
  <c r="C6993" i="1"/>
  <c r="D6993" i="1" s="1"/>
  <c r="E6993" i="1"/>
  <c r="F6993" i="1"/>
  <c r="G6993" i="1"/>
  <c r="C6997" i="1"/>
  <c r="D6997" i="1" s="1"/>
  <c r="E6997" i="1"/>
  <c r="F6997" i="1"/>
  <c r="G6997" i="1"/>
  <c r="C6998" i="1"/>
  <c r="D6998" i="1" s="1"/>
  <c r="E6998" i="1"/>
  <c r="F6998" i="1"/>
  <c r="G6998" i="1"/>
  <c r="C6977" i="1"/>
  <c r="D6977" i="1" s="1"/>
  <c r="E6977" i="1"/>
  <c r="F6977" i="1"/>
  <c r="G6977" i="1"/>
  <c r="C6978" i="1"/>
  <c r="D6978" i="1" s="1"/>
  <c r="E6978" i="1"/>
  <c r="F6978" i="1"/>
  <c r="G6978" i="1"/>
  <c r="C6979" i="1"/>
  <c r="D6979" i="1" s="1"/>
  <c r="E6979" i="1"/>
  <c r="F6979" i="1"/>
  <c r="G6979" i="1"/>
  <c r="C7003" i="1"/>
  <c r="D7003" i="1" s="1"/>
  <c r="E7003" i="1"/>
  <c r="F7003" i="1"/>
  <c r="G7003" i="1"/>
  <c r="C6994" i="1"/>
  <c r="D6994" i="1" s="1"/>
  <c r="E6994" i="1"/>
  <c r="F6994" i="1"/>
  <c r="G6994" i="1"/>
  <c r="C6976" i="1"/>
  <c r="D6976" i="1" s="1"/>
  <c r="E6976" i="1"/>
  <c r="F6976" i="1"/>
  <c r="G6976" i="1"/>
  <c r="C7007" i="1"/>
  <c r="D7007" i="1" s="1"/>
  <c r="E7007" i="1"/>
  <c r="F7007" i="1"/>
  <c r="G7007" i="1"/>
  <c r="C7004" i="1"/>
  <c r="D7004" i="1" s="1"/>
  <c r="E7004" i="1"/>
  <c r="F7004" i="1"/>
  <c r="G7004" i="1"/>
  <c r="C7005" i="1"/>
  <c r="D7005" i="1" s="1"/>
  <c r="E7005" i="1"/>
  <c r="F7005" i="1"/>
  <c r="G7005" i="1"/>
  <c r="C7000" i="1"/>
  <c r="D7000" i="1" s="1"/>
  <c r="E7000" i="1"/>
  <c r="F7000" i="1"/>
  <c r="G7000" i="1"/>
  <c r="C7033" i="1"/>
  <c r="D7033" i="1" s="1"/>
  <c r="E7033" i="1"/>
  <c r="F7033" i="1"/>
  <c r="G7033" i="1"/>
  <c r="C7034" i="1"/>
  <c r="D7034" i="1" s="1"/>
  <c r="E7034" i="1"/>
  <c r="F7034" i="1"/>
  <c r="G7034" i="1"/>
  <c r="C7021" i="1"/>
  <c r="D7021" i="1" s="1"/>
  <c r="E7021" i="1"/>
  <c r="F7021" i="1"/>
  <c r="G7021" i="1"/>
  <c r="C7035" i="1"/>
  <c r="D7035" i="1" s="1"/>
  <c r="E7035" i="1"/>
  <c r="F7035" i="1"/>
  <c r="G7035" i="1"/>
  <c r="C7036" i="1"/>
  <c r="D7036" i="1" s="1"/>
  <c r="E7036" i="1"/>
  <c r="F7036" i="1"/>
  <c r="G7036" i="1"/>
  <c r="C7006" i="1"/>
  <c r="D7006" i="1" s="1"/>
  <c r="E7006" i="1"/>
  <c r="F7006" i="1"/>
  <c r="G7006" i="1"/>
  <c r="C6995" i="1"/>
  <c r="D6995" i="1" s="1"/>
  <c r="E6995" i="1"/>
  <c r="F6995" i="1"/>
  <c r="G6995" i="1"/>
  <c r="C7001" i="1"/>
  <c r="D7001" i="1" s="1"/>
  <c r="E7001" i="1"/>
  <c r="F7001" i="1"/>
  <c r="G7001" i="1"/>
  <c r="C6986" i="1"/>
  <c r="D6986" i="1" s="1"/>
  <c r="E6986" i="1"/>
  <c r="F6986" i="1"/>
  <c r="G6986" i="1"/>
  <c r="C7011" i="1"/>
  <c r="D7011" i="1" s="1"/>
  <c r="E7011" i="1"/>
  <c r="F7011" i="1"/>
  <c r="G7011" i="1"/>
  <c r="C7057" i="1"/>
  <c r="D7057" i="1" s="1"/>
  <c r="E7057" i="1"/>
  <c r="F7057" i="1"/>
  <c r="G7057" i="1"/>
  <c r="C7055" i="1"/>
  <c r="D7055" i="1" s="1"/>
  <c r="E7055" i="1"/>
  <c r="F7055" i="1"/>
  <c r="G7055" i="1"/>
  <c r="C7058" i="1"/>
  <c r="D7058" i="1" s="1"/>
  <c r="E7058" i="1"/>
  <c r="F7058" i="1"/>
  <c r="G7058" i="1"/>
  <c r="C7047" i="1"/>
  <c r="D7047" i="1" s="1"/>
  <c r="E7047" i="1"/>
  <c r="F7047" i="1"/>
  <c r="G7047" i="1"/>
  <c r="C7056" i="1"/>
  <c r="D7056" i="1" s="1"/>
  <c r="E7056" i="1"/>
  <c r="F7056" i="1"/>
  <c r="G7056" i="1"/>
  <c r="C7060" i="1"/>
  <c r="D7060" i="1" s="1"/>
  <c r="E7060" i="1"/>
  <c r="F7060" i="1"/>
  <c r="G7060" i="1"/>
  <c r="C7044" i="1"/>
  <c r="D7044" i="1" s="1"/>
  <c r="E7044" i="1"/>
  <c r="F7044" i="1"/>
  <c r="G7044" i="1"/>
  <c r="C7062" i="1"/>
  <c r="D7062" i="1" s="1"/>
  <c r="E7062" i="1"/>
  <c r="F7062" i="1"/>
  <c r="G7062" i="1"/>
  <c r="C7061" i="1"/>
  <c r="D7061" i="1" s="1"/>
  <c r="E7061" i="1"/>
  <c r="F7061" i="1"/>
  <c r="G7061" i="1"/>
  <c r="C7074" i="1"/>
  <c r="D7074" i="1" s="1"/>
  <c r="E7074" i="1"/>
  <c r="F7074" i="1"/>
  <c r="G7074" i="1"/>
  <c r="C7075" i="1"/>
  <c r="D7075" i="1" s="1"/>
  <c r="E7075" i="1"/>
  <c r="F7075" i="1"/>
  <c r="G7075" i="1"/>
  <c r="C7076" i="1"/>
  <c r="D7076" i="1" s="1"/>
  <c r="E7076" i="1"/>
  <c r="F7076" i="1"/>
  <c r="G7076" i="1"/>
  <c r="C7077" i="1"/>
  <c r="D7077" i="1" s="1"/>
  <c r="E7077" i="1"/>
  <c r="F7077" i="1"/>
  <c r="G7077" i="1"/>
  <c r="C7078" i="1"/>
  <c r="D7078" i="1" s="1"/>
  <c r="E7078" i="1"/>
  <c r="F7078" i="1"/>
  <c r="G7078" i="1"/>
  <c r="C7079" i="1"/>
  <c r="D7079" i="1" s="1"/>
  <c r="E7079" i="1"/>
  <c r="F7079" i="1"/>
  <c r="G7079" i="1"/>
  <c r="C7050" i="1"/>
  <c r="D7050" i="1" s="1"/>
  <c r="E7050" i="1"/>
  <c r="F7050" i="1"/>
  <c r="G7050" i="1"/>
  <c r="C7051" i="1"/>
  <c r="D7051" i="1" s="1"/>
  <c r="E7051" i="1"/>
  <c r="F7051" i="1"/>
  <c r="G7051" i="1"/>
  <c r="C7080" i="1"/>
  <c r="D7080" i="1" s="1"/>
  <c r="E7080" i="1"/>
  <c r="F7080" i="1"/>
  <c r="G7080" i="1"/>
  <c r="C7052" i="1"/>
  <c r="D7052" i="1" s="1"/>
  <c r="E7052" i="1"/>
  <c r="F7052" i="1"/>
  <c r="G7052" i="1"/>
  <c r="C7045" i="1"/>
  <c r="D7045" i="1" s="1"/>
  <c r="E7045" i="1"/>
  <c r="F7045" i="1"/>
  <c r="G7045" i="1"/>
  <c r="C7066" i="1"/>
  <c r="D7066" i="1" s="1"/>
  <c r="E7066" i="1"/>
  <c r="F7066" i="1"/>
  <c r="G7066" i="1"/>
  <c r="C7053" i="1"/>
  <c r="D7053" i="1" s="1"/>
  <c r="E7053" i="1"/>
  <c r="F7053" i="1"/>
  <c r="G7053" i="1"/>
  <c r="C7067" i="1"/>
  <c r="D7067" i="1" s="1"/>
  <c r="E7067" i="1"/>
  <c r="F7067" i="1"/>
  <c r="G7067" i="1"/>
  <c r="C7081" i="1"/>
  <c r="D7081" i="1" s="1"/>
  <c r="E7081" i="1"/>
  <c r="F7081" i="1"/>
  <c r="G7081" i="1"/>
  <c r="C7065" i="1"/>
  <c r="D7065" i="1" s="1"/>
  <c r="E7065" i="1"/>
  <c r="F7065" i="1"/>
  <c r="G7065" i="1"/>
  <c r="C7054" i="1"/>
  <c r="D7054" i="1" s="1"/>
  <c r="E7054" i="1"/>
  <c r="F7054" i="1"/>
  <c r="G7054" i="1"/>
  <c r="C7059" i="1"/>
  <c r="D7059" i="1" s="1"/>
  <c r="E7059" i="1"/>
  <c r="F7059" i="1"/>
  <c r="G7059" i="1"/>
  <c r="C7069" i="1"/>
  <c r="D7069" i="1" s="1"/>
  <c r="E7069" i="1"/>
  <c r="F7069" i="1"/>
  <c r="G7069" i="1"/>
  <c r="C7070" i="1"/>
  <c r="D7070" i="1" s="1"/>
  <c r="E7070" i="1"/>
  <c r="F7070" i="1"/>
  <c r="G7070" i="1"/>
  <c r="C7071" i="1"/>
  <c r="D7071" i="1" s="1"/>
  <c r="E7071" i="1"/>
  <c r="F7071" i="1"/>
  <c r="G7071" i="1"/>
  <c r="C7072" i="1"/>
  <c r="D7072" i="1" s="1"/>
  <c r="E7072" i="1"/>
  <c r="F7072" i="1"/>
  <c r="G7072" i="1"/>
  <c r="C7073" i="1"/>
  <c r="D7073" i="1" s="1"/>
  <c r="E7073" i="1"/>
  <c r="F7073" i="1"/>
  <c r="G7073" i="1"/>
  <c r="C7048" i="1"/>
  <c r="D7048" i="1" s="1"/>
  <c r="E7048" i="1"/>
  <c r="F7048" i="1"/>
  <c r="G7048" i="1"/>
  <c r="C7049" i="1"/>
  <c r="D7049" i="1" s="1"/>
  <c r="E7049" i="1"/>
  <c r="F7049" i="1"/>
  <c r="G7049" i="1"/>
  <c r="C7068" i="1"/>
  <c r="D7068" i="1" s="1"/>
  <c r="E7068" i="1"/>
  <c r="F7068" i="1"/>
  <c r="G7068" i="1"/>
  <c r="C7063" i="1"/>
  <c r="D7063" i="1" s="1"/>
  <c r="E7063" i="1"/>
  <c r="F7063" i="1"/>
  <c r="G7063" i="1"/>
  <c r="C7064" i="1"/>
  <c r="D7064" i="1" s="1"/>
  <c r="E7064" i="1"/>
  <c r="F7064" i="1"/>
  <c r="G7064" i="1"/>
  <c r="C7082" i="1"/>
  <c r="D7082" i="1" s="1"/>
  <c r="E7082" i="1"/>
  <c r="F7082" i="1"/>
  <c r="G7082" i="1"/>
  <c r="C7083" i="1"/>
  <c r="D7083" i="1" s="1"/>
  <c r="E7083" i="1"/>
  <c r="F7083" i="1"/>
  <c r="G7083" i="1"/>
  <c r="C7046" i="1"/>
  <c r="D7046" i="1" s="1"/>
  <c r="E7046" i="1"/>
  <c r="F7046" i="1"/>
  <c r="G7046" i="1"/>
  <c r="C7043" i="1"/>
  <c r="D7043" i="1" s="1"/>
  <c r="E7043" i="1"/>
  <c r="F7043" i="1"/>
  <c r="G7043" i="1"/>
  <c r="C7096" i="1"/>
  <c r="D7096" i="1" s="1"/>
  <c r="E7096" i="1"/>
  <c r="F7096" i="1"/>
  <c r="G7096" i="1"/>
  <c r="C7097" i="1"/>
  <c r="D7097" i="1" s="1"/>
  <c r="E7097" i="1"/>
  <c r="F7097" i="1"/>
  <c r="G7097" i="1"/>
  <c r="C7098" i="1"/>
  <c r="D7098" i="1" s="1"/>
  <c r="E7098" i="1"/>
  <c r="F7098" i="1"/>
  <c r="G7098" i="1"/>
  <c r="C7099" i="1"/>
  <c r="D7099" i="1" s="1"/>
  <c r="E7099" i="1"/>
  <c r="F7099" i="1"/>
  <c r="G7099" i="1"/>
  <c r="C7100" i="1"/>
  <c r="D7100" i="1" s="1"/>
  <c r="E7100" i="1"/>
  <c r="F7100" i="1"/>
  <c r="G7100" i="1"/>
  <c r="C7101" i="1"/>
  <c r="D7101" i="1" s="1"/>
  <c r="E7101" i="1"/>
  <c r="F7101" i="1"/>
  <c r="G7101" i="1"/>
  <c r="C7112" i="1"/>
  <c r="D7112" i="1" s="1"/>
  <c r="E7112" i="1"/>
  <c r="F7112" i="1"/>
  <c r="G7112" i="1"/>
  <c r="C7114" i="1"/>
  <c r="D7114" i="1" s="1"/>
  <c r="E7114" i="1"/>
  <c r="F7114" i="1"/>
  <c r="G7114" i="1"/>
  <c r="C7116" i="1"/>
  <c r="D7116" i="1" s="1"/>
  <c r="E7116" i="1"/>
  <c r="F7116" i="1"/>
  <c r="G7116" i="1"/>
  <c r="C7109" i="1"/>
  <c r="D7109" i="1" s="1"/>
  <c r="E7109" i="1"/>
  <c r="F7109" i="1"/>
  <c r="G7109" i="1"/>
  <c r="C7093" i="1"/>
  <c r="D7093" i="1" s="1"/>
  <c r="E7093" i="1"/>
  <c r="F7093" i="1"/>
  <c r="G7093" i="1"/>
  <c r="C7094" i="1"/>
  <c r="D7094" i="1" s="1"/>
  <c r="E7094" i="1"/>
  <c r="F7094" i="1"/>
  <c r="G7094" i="1"/>
  <c r="C7110" i="1"/>
  <c r="D7110" i="1" s="1"/>
  <c r="E7110" i="1"/>
  <c r="F7110" i="1"/>
  <c r="G7110" i="1"/>
  <c r="C7111" i="1"/>
  <c r="D7111" i="1" s="1"/>
  <c r="E7111" i="1"/>
  <c r="F7111" i="1"/>
  <c r="G7111" i="1"/>
  <c r="C7107" i="1"/>
  <c r="D7107" i="1" s="1"/>
  <c r="E7107" i="1"/>
  <c r="F7107" i="1"/>
  <c r="G7107" i="1"/>
  <c r="C7108" i="1"/>
  <c r="D7108" i="1" s="1"/>
  <c r="E7108" i="1"/>
  <c r="F7108" i="1"/>
  <c r="G7108" i="1"/>
  <c r="C7104" i="1"/>
  <c r="D7104" i="1" s="1"/>
  <c r="E7104" i="1"/>
  <c r="F7104" i="1"/>
  <c r="G7104" i="1"/>
  <c r="C7115" i="1"/>
  <c r="D7115" i="1" s="1"/>
  <c r="E7115" i="1"/>
  <c r="F7115" i="1"/>
  <c r="G7115" i="1"/>
  <c r="C7084" i="1"/>
  <c r="D7084" i="1" s="1"/>
  <c r="E7084" i="1"/>
  <c r="F7084" i="1"/>
  <c r="G7084" i="1"/>
  <c r="C7085" i="1"/>
  <c r="D7085" i="1" s="1"/>
  <c r="E7085" i="1"/>
  <c r="F7085" i="1"/>
  <c r="G7085" i="1"/>
  <c r="C7086" i="1"/>
  <c r="D7086" i="1" s="1"/>
  <c r="E7086" i="1"/>
  <c r="F7086" i="1"/>
  <c r="G7086" i="1"/>
  <c r="C7087" i="1"/>
  <c r="D7087" i="1" s="1"/>
  <c r="E7087" i="1"/>
  <c r="F7087" i="1"/>
  <c r="G7087" i="1"/>
  <c r="C7088" i="1"/>
  <c r="D7088" i="1" s="1"/>
  <c r="E7088" i="1"/>
  <c r="F7088" i="1"/>
  <c r="G7088" i="1"/>
  <c r="C7089" i="1"/>
  <c r="D7089" i="1" s="1"/>
  <c r="E7089" i="1"/>
  <c r="F7089" i="1"/>
  <c r="G7089" i="1"/>
  <c r="C7090" i="1"/>
  <c r="D7090" i="1" s="1"/>
  <c r="E7090" i="1"/>
  <c r="F7090" i="1"/>
  <c r="G7090" i="1"/>
  <c r="C7091" i="1"/>
  <c r="D7091" i="1" s="1"/>
  <c r="E7091" i="1"/>
  <c r="F7091" i="1"/>
  <c r="G7091" i="1"/>
  <c r="C7095" i="1"/>
  <c r="D7095" i="1" s="1"/>
  <c r="E7095" i="1"/>
  <c r="F7095" i="1"/>
  <c r="G7095" i="1"/>
  <c r="C7102" i="1"/>
  <c r="D7102" i="1" s="1"/>
  <c r="E7102" i="1"/>
  <c r="F7102" i="1"/>
  <c r="G7102" i="1"/>
  <c r="C7103" i="1"/>
  <c r="D7103" i="1" s="1"/>
  <c r="E7103" i="1"/>
  <c r="F7103" i="1"/>
  <c r="G7103" i="1"/>
  <c r="C7106" i="1"/>
  <c r="D7106" i="1" s="1"/>
  <c r="E7106" i="1"/>
  <c r="F7106" i="1"/>
  <c r="G7106" i="1"/>
  <c r="C7113" i="1"/>
  <c r="D7113" i="1" s="1"/>
  <c r="E7113" i="1"/>
  <c r="F7113" i="1"/>
  <c r="G7113" i="1"/>
  <c r="C7105" i="1"/>
  <c r="D7105" i="1" s="1"/>
  <c r="E7105" i="1"/>
  <c r="F7105" i="1"/>
  <c r="G7105" i="1"/>
  <c r="C7092" i="1"/>
  <c r="D7092" i="1" s="1"/>
  <c r="E7092" i="1"/>
  <c r="F7092" i="1"/>
  <c r="G7092" i="1"/>
  <c r="C7118" i="1"/>
  <c r="D7118" i="1" s="1"/>
  <c r="E7118" i="1"/>
  <c r="F7118" i="1"/>
  <c r="G7118" i="1"/>
  <c r="C7121" i="1"/>
  <c r="D7121" i="1" s="1"/>
  <c r="E7121" i="1"/>
  <c r="F7121" i="1"/>
  <c r="G7121" i="1"/>
  <c r="C7120" i="1"/>
  <c r="D7120" i="1" s="1"/>
  <c r="E7120" i="1"/>
  <c r="F7120" i="1"/>
  <c r="G7120" i="1"/>
  <c r="C7122" i="1"/>
  <c r="D7122" i="1" s="1"/>
  <c r="E7122" i="1"/>
  <c r="F7122" i="1"/>
  <c r="G7122" i="1"/>
  <c r="C7119" i="1"/>
  <c r="D7119" i="1" s="1"/>
  <c r="E7119" i="1"/>
  <c r="F7119" i="1"/>
  <c r="G7119" i="1"/>
  <c r="C7117" i="1"/>
  <c r="D7117" i="1" s="1"/>
  <c r="E7117" i="1"/>
  <c r="F7117" i="1"/>
  <c r="G7117" i="1"/>
  <c r="C7123" i="1"/>
  <c r="D7123" i="1" s="1"/>
  <c r="E7123" i="1"/>
  <c r="F7123" i="1"/>
  <c r="G7123" i="1"/>
  <c r="C7130" i="1"/>
  <c r="D7130" i="1" s="1"/>
  <c r="E7130" i="1"/>
  <c r="F7130" i="1"/>
  <c r="G7130" i="1"/>
  <c r="C7129" i="1"/>
  <c r="D7129" i="1" s="1"/>
  <c r="E7129" i="1"/>
  <c r="F7129" i="1"/>
  <c r="G7129" i="1"/>
  <c r="C7132" i="1"/>
  <c r="D7132" i="1" s="1"/>
  <c r="E7132" i="1"/>
  <c r="F7132" i="1"/>
  <c r="G7132" i="1"/>
  <c r="C7131" i="1"/>
  <c r="D7131" i="1" s="1"/>
  <c r="E7131" i="1"/>
  <c r="F7131" i="1"/>
  <c r="G7131" i="1"/>
  <c r="C7126" i="1"/>
  <c r="D7126" i="1" s="1"/>
  <c r="E7126" i="1"/>
  <c r="F7126" i="1"/>
  <c r="G7126" i="1"/>
  <c r="C7127" i="1"/>
  <c r="D7127" i="1" s="1"/>
  <c r="E7127" i="1"/>
  <c r="F7127" i="1"/>
  <c r="G7127" i="1"/>
  <c r="C7128" i="1"/>
  <c r="D7128" i="1" s="1"/>
  <c r="E7128" i="1"/>
  <c r="F7128" i="1"/>
  <c r="G7128" i="1"/>
  <c r="C7133" i="1"/>
  <c r="D7133" i="1" s="1"/>
  <c r="E7133" i="1"/>
  <c r="F7133" i="1"/>
  <c r="G7133" i="1"/>
  <c r="C7137" i="1"/>
  <c r="D7137" i="1" s="1"/>
  <c r="E7137" i="1"/>
  <c r="F7137" i="1"/>
  <c r="G7137" i="1"/>
  <c r="C7140" i="1"/>
  <c r="D7140" i="1" s="1"/>
  <c r="E7140" i="1"/>
  <c r="F7140" i="1"/>
  <c r="G7140" i="1"/>
  <c r="C7142" i="1"/>
  <c r="D7142" i="1" s="1"/>
  <c r="E7142" i="1"/>
  <c r="F7142" i="1"/>
  <c r="G7142" i="1"/>
  <c r="C7138" i="1"/>
  <c r="D7138" i="1" s="1"/>
  <c r="E7138" i="1"/>
  <c r="F7138" i="1"/>
  <c r="G7138" i="1"/>
  <c r="C7141" i="1"/>
  <c r="D7141" i="1" s="1"/>
  <c r="E7141" i="1"/>
  <c r="F7141" i="1"/>
  <c r="G7141" i="1"/>
  <c r="C7139" i="1"/>
  <c r="D7139" i="1" s="1"/>
  <c r="E7139" i="1"/>
  <c r="F7139" i="1"/>
  <c r="G7139" i="1"/>
  <c r="C7124" i="1"/>
  <c r="D7124" i="1" s="1"/>
  <c r="E7124" i="1"/>
  <c r="F7124" i="1"/>
  <c r="G7124" i="1"/>
  <c r="C7125" i="1"/>
  <c r="D7125" i="1" s="1"/>
  <c r="E7125" i="1"/>
  <c r="F7125" i="1"/>
  <c r="G7125" i="1"/>
  <c r="C7143" i="1"/>
  <c r="D7143" i="1" s="1"/>
  <c r="E7143" i="1"/>
  <c r="F7143" i="1"/>
  <c r="G7143" i="1"/>
  <c r="C7144" i="1"/>
  <c r="D7144" i="1" s="1"/>
  <c r="E7144" i="1"/>
  <c r="F7144" i="1"/>
  <c r="G7144" i="1"/>
  <c r="C7038" i="1"/>
  <c r="D7038" i="1" s="1"/>
  <c r="E7038" i="1"/>
  <c r="F7038" i="1"/>
  <c r="G7038" i="1"/>
  <c r="C7039" i="1"/>
  <c r="D7039" i="1" s="1"/>
  <c r="E7039" i="1"/>
  <c r="F7039" i="1"/>
  <c r="G7039" i="1"/>
  <c r="C7040" i="1"/>
  <c r="D7040" i="1" s="1"/>
  <c r="E7040" i="1"/>
  <c r="F7040" i="1"/>
  <c r="G7040" i="1"/>
  <c r="C7037" i="1"/>
  <c r="D7037" i="1" s="1"/>
  <c r="E7037" i="1"/>
  <c r="F7037" i="1"/>
  <c r="G7037" i="1"/>
  <c r="C7041" i="1"/>
  <c r="D7041" i="1" s="1"/>
  <c r="E7041" i="1"/>
  <c r="F7041" i="1"/>
  <c r="G7041" i="1"/>
  <c r="C7042" i="1"/>
  <c r="D7042" i="1" s="1"/>
  <c r="E7042" i="1"/>
  <c r="F7042" i="1"/>
  <c r="G7042" i="1"/>
  <c r="C7134" i="1"/>
  <c r="D7134" i="1" s="1"/>
  <c r="E7134" i="1"/>
  <c r="F7134" i="1"/>
  <c r="G7134" i="1"/>
  <c r="C7135" i="1"/>
  <c r="D7135" i="1" s="1"/>
  <c r="E7135" i="1"/>
  <c r="F7135" i="1"/>
  <c r="G7135" i="1"/>
  <c r="C7136" i="1"/>
  <c r="D7136" i="1" s="1"/>
  <c r="E7136" i="1"/>
  <c r="F7136" i="1"/>
  <c r="G7136" i="1"/>
  <c r="C7145" i="1"/>
  <c r="D7145" i="1" s="1"/>
  <c r="E7145" i="1"/>
  <c r="F7145" i="1"/>
  <c r="G7145" i="1"/>
  <c r="C7775" i="1"/>
  <c r="D7775" i="1" s="1"/>
  <c r="E7775" i="1"/>
  <c r="F7775" i="1"/>
  <c r="G7775" i="1"/>
  <c r="C7774" i="1"/>
  <c r="D7774" i="1" s="1"/>
  <c r="E7774" i="1"/>
  <c r="F7774" i="1"/>
  <c r="G7774" i="1"/>
  <c r="C7776" i="1"/>
  <c r="D7776" i="1" s="1"/>
  <c r="E7776" i="1"/>
  <c r="F7776" i="1"/>
  <c r="G7776" i="1"/>
  <c r="C7773" i="1"/>
  <c r="D7773" i="1" s="1"/>
  <c r="E7773" i="1"/>
  <c r="F7773" i="1"/>
  <c r="G7773" i="1"/>
  <c r="C7772" i="1"/>
  <c r="D7772" i="1" s="1"/>
  <c r="E7772" i="1"/>
  <c r="F7772" i="1"/>
  <c r="G7772" i="1"/>
  <c r="C7779" i="1"/>
  <c r="D7779" i="1" s="1"/>
  <c r="E7779" i="1"/>
  <c r="F7779" i="1"/>
  <c r="G7779" i="1"/>
  <c r="C7782" i="1"/>
  <c r="D7782" i="1" s="1"/>
  <c r="E7782" i="1"/>
  <c r="F7782" i="1"/>
  <c r="G7782" i="1"/>
  <c r="C7781" i="1"/>
  <c r="D7781" i="1" s="1"/>
  <c r="E7781" i="1"/>
  <c r="F7781" i="1"/>
  <c r="G7781" i="1"/>
  <c r="C7785" i="1"/>
  <c r="D7785" i="1" s="1"/>
  <c r="E7785" i="1"/>
  <c r="F7785" i="1"/>
  <c r="G7785" i="1"/>
  <c r="C7783" i="1"/>
  <c r="D7783" i="1" s="1"/>
  <c r="E7783" i="1"/>
  <c r="F7783" i="1"/>
  <c r="G7783" i="1"/>
  <c r="C7778" i="1"/>
  <c r="D7778" i="1" s="1"/>
  <c r="E7778" i="1"/>
  <c r="F7778" i="1"/>
  <c r="G7778" i="1"/>
  <c r="C7780" i="1"/>
  <c r="D7780" i="1" s="1"/>
  <c r="E7780" i="1"/>
  <c r="F7780" i="1"/>
  <c r="G7780" i="1"/>
  <c r="C7777" i="1"/>
  <c r="D7777" i="1" s="1"/>
  <c r="E7777" i="1"/>
  <c r="F7777" i="1"/>
  <c r="G7777" i="1"/>
  <c r="C7784" i="1"/>
  <c r="D7784" i="1" s="1"/>
  <c r="E7784" i="1"/>
  <c r="F7784" i="1"/>
  <c r="G7784" i="1"/>
  <c r="C7786" i="1"/>
  <c r="D7786" i="1" s="1"/>
  <c r="E7786" i="1"/>
  <c r="F7786" i="1"/>
  <c r="G7786" i="1"/>
  <c r="C7790" i="1"/>
  <c r="D7790" i="1" s="1"/>
  <c r="E7790" i="1"/>
  <c r="F7790" i="1"/>
  <c r="G7790" i="1"/>
  <c r="C7788" i="1"/>
  <c r="D7788" i="1" s="1"/>
  <c r="E7788" i="1"/>
  <c r="F7788" i="1"/>
  <c r="G7788" i="1"/>
  <c r="C7787" i="1"/>
  <c r="D7787" i="1" s="1"/>
  <c r="E7787" i="1"/>
  <c r="F7787" i="1"/>
  <c r="G7787" i="1"/>
  <c r="C7789" i="1"/>
  <c r="D7789" i="1" s="1"/>
  <c r="E7789" i="1"/>
  <c r="F7789" i="1"/>
  <c r="G7789" i="1"/>
  <c r="C7795" i="1"/>
  <c r="D7795" i="1" s="1"/>
  <c r="E7795" i="1"/>
  <c r="F7795" i="1"/>
  <c r="G7795" i="1"/>
  <c r="C7796" i="1"/>
  <c r="D7796" i="1" s="1"/>
  <c r="E7796" i="1"/>
  <c r="F7796" i="1"/>
  <c r="G7796" i="1"/>
  <c r="C7797" i="1"/>
  <c r="D7797" i="1" s="1"/>
  <c r="E7797" i="1"/>
  <c r="F7797" i="1"/>
  <c r="G7797" i="1"/>
  <c r="C7807" i="1"/>
  <c r="D7807" i="1" s="1"/>
  <c r="E7807" i="1"/>
  <c r="F7807" i="1"/>
  <c r="G7807" i="1"/>
  <c r="C7803" i="1"/>
  <c r="D7803" i="1" s="1"/>
  <c r="E7803" i="1"/>
  <c r="F7803" i="1"/>
  <c r="G7803" i="1"/>
  <c r="C7808" i="1"/>
  <c r="D7808" i="1" s="1"/>
  <c r="E7808" i="1"/>
  <c r="F7808" i="1"/>
  <c r="G7808" i="1"/>
  <c r="C7809" i="1"/>
  <c r="D7809" i="1" s="1"/>
  <c r="E7809" i="1"/>
  <c r="F7809" i="1"/>
  <c r="G7809" i="1"/>
  <c r="C7791" i="1"/>
  <c r="D7791" i="1" s="1"/>
  <c r="E7791" i="1"/>
  <c r="F7791" i="1"/>
  <c r="G7791" i="1"/>
  <c r="C7792" i="1"/>
  <c r="D7792" i="1" s="1"/>
  <c r="E7792" i="1"/>
  <c r="F7792" i="1"/>
  <c r="G7792" i="1"/>
  <c r="C7793" i="1"/>
  <c r="D7793" i="1" s="1"/>
  <c r="E7793" i="1"/>
  <c r="F7793" i="1"/>
  <c r="G7793" i="1"/>
  <c r="C7799" i="1"/>
  <c r="D7799" i="1" s="1"/>
  <c r="E7799" i="1"/>
  <c r="F7799" i="1"/>
  <c r="G7799" i="1"/>
  <c r="C7800" i="1"/>
  <c r="D7800" i="1" s="1"/>
  <c r="E7800" i="1"/>
  <c r="F7800" i="1"/>
  <c r="G7800" i="1"/>
  <c r="C7801" i="1"/>
  <c r="D7801" i="1" s="1"/>
  <c r="E7801" i="1"/>
  <c r="F7801" i="1"/>
  <c r="G7801" i="1"/>
  <c r="C7798" i="1"/>
  <c r="D7798" i="1" s="1"/>
  <c r="E7798" i="1"/>
  <c r="F7798" i="1"/>
  <c r="G7798" i="1"/>
  <c r="C7804" i="1"/>
  <c r="D7804" i="1" s="1"/>
  <c r="E7804" i="1"/>
  <c r="F7804" i="1"/>
  <c r="G7804" i="1"/>
  <c r="C7794" i="1"/>
  <c r="D7794" i="1" s="1"/>
  <c r="E7794" i="1"/>
  <c r="F7794" i="1"/>
  <c r="G7794" i="1"/>
  <c r="C7805" i="1"/>
  <c r="D7805" i="1" s="1"/>
  <c r="E7805" i="1"/>
  <c r="F7805" i="1"/>
  <c r="G7805" i="1"/>
  <c r="C7806" i="1"/>
  <c r="D7806" i="1" s="1"/>
  <c r="E7806" i="1"/>
  <c r="F7806" i="1"/>
  <c r="G7806" i="1"/>
  <c r="C7802" i="1"/>
  <c r="D7802" i="1" s="1"/>
  <c r="E7802" i="1"/>
  <c r="F7802" i="1"/>
  <c r="G7802" i="1"/>
  <c r="C7816" i="1"/>
  <c r="D7816" i="1" s="1"/>
  <c r="E7816" i="1"/>
  <c r="F7816" i="1"/>
  <c r="G7816" i="1"/>
  <c r="C7817" i="1"/>
  <c r="D7817" i="1" s="1"/>
  <c r="E7817" i="1"/>
  <c r="F7817" i="1"/>
  <c r="G7817" i="1"/>
  <c r="C7811" i="1"/>
  <c r="D7811" i="1" s="1"/>
  <c r="E7811" i="1"/>
  <c r="F7811" i="1"/>
  <c r="G7811" i="1"/>
  <c r="C7810" i="1"/>
  <c r="D7810" i="1" s="1"/>
  <c r="E7810" i="1"/>
  <c r="F7810" i="1"/>
  <c r="G7810" i="1"/>
  <c r="C7814" i="1"/>
  <c r="D7814" i="1" s="1"/>
  <c r="E7814" i="1"/>
  <c r="F7814" i="1"/>
  <c r="G7814" i="1"/>
  <c r="C7812" i="1"/>
  <c r="D7812" i="1" s="1"/>
  <c r="E7812" i="1"/>
  <c r="F7812" i="1"/>
  <c r="G7812" i="1"/>
  <c r="C7813" i="1"/>
  <c r="D7813" i="1" s="1"/>
  <c r="E7813" i="1"/>
  <c r="F7813" i="1"/>
  <c r="G7813" i="1"/>
  <c r="C7815" i="1"/>
  <c r="D7815" i="1" s="1"/>
  <c r="E7815" i="1"/>
  <c r="F7815" i="1"/>
  <c r="G7815" i="1"/>
  <c r="C7819" i="1"/>
  <c r="D7819" i="1" s="1"/>
  <c r="E7819" i="1"/>
  <c r="F7819" i="1"/>
  <c r="G7819" i="1"/>
  <c r="C7818" i="1"/>
  <c r="D7818" i="1" s="1"/>
  <c r="E7818" i="1"/>
  <c r="F7818" i="1"/>
  <c r="G7818" i="1"/>
  <c r="C7820" i="1"/>
  <c r="D7820" i="1" s="1"/>
  <c r="E7820" i="1"/>
  <c r="F7820" i="1"/>
  <c r="G7820" i="1"/>
  <c r="C7826" i="1"/>
  <c r="D7826" i="1" s="1"/>
  <c r="E7826" i="1"/>
  <c r="F7826" i="1"/>
  <c r="G7826" i="1"/>
  <c r="C7842" i="1"/>
  <c r="D7842" i="1" s="1"/>
  <c r="E7842" i="1"/>
  <c r="F7842" i="1"/>
  <c r="G7842" i="1"/>
  <c r="C7828" i="1"/>
  <c r="D7828" i="1" s="1"/>
  <c r="E7828" i="1"/>
  <c r="F7828" i="1"/>
  <c r="G7828" i="1"/>
  <c r="C7834" i="1"/>
  <c r="D7834" i="1" s="1"/>
  <c r="E7834" i="1"/>
  <c r="F7834" i="1"/>
  <c r="G7834" i="1"/>
  <c r="C7822" i="1"/>
  <c r="D7822" i="1" s="1"/>
  <c r="E7822" i="1"/>
  <c r="F7822" i="1"/>
  <c r="G7822" i="1"/>
  <c r="C7835" i="1"/>
  <c r="D7835" i="1" s="1"/>
  <c r="E7835" i="1"/>
  <c r="F7835" i="1"/>
  <c r="G7835" i="1"/>
  <c r="C7821" i="1"/>
  <c r="D7821" i="1" s="1"/>
  <c r="E7821" i="1"/>
  <c r="F7821" i="1"/>
  <c r="G7821" i="1"/>
  <c r="C7841" i="1"/>
  <c r="D7841" i="1" s="1"/>
  <c r="E7841" i="1"/>
  <c r="F7841" i="1"/>
  <c r="G7841" i="1"/>
  <c r="C7827" i="1"/>
  <c r="D7827" i="1" s="1"/>
  <c r="E7827" i="1"/>
  <c r="F7827" i="1"/>
  <c r="G7827" i="1"/>
  <c r="C7832" i="1"/>
  <c r="D7832" i="1" s="1"/>
  <c r="E7832" i="1"/>
  <c r="F7832" i="1"/>
  <c r="G7832" i="1"/>
  <c r="C7836" i="1"/>
  <c r="D7836" i="1" s="1"/>
  <c r="E7836" i="1"/>
  <c r="F7836" i="1"/>
  <c r="G7836" i="1"/>
  <c r="C7824" i="1"/>
  <c r="D7824" i="1" s="1"/>
  <c r="E7824" i="1"/>
  <c r="F7824" i="1"/>
  <c r="G7824" i="1"/>
  <c r="C7838" i="1"/>
  <c r="D7838" i="1" s="1"/>
  <c r="E7838" i="1"/>
  <c r="F7838" i="1"/>
  <c r="G7838" i="1"/>
  <c r="C7830" i="1"/>
  <c r="D7830" i="1" s="1"/>
  <c r="E7830" i="1"/>
  <c r="F7830" i="1"/>
  <c r="G7830" i="1"/>
  <c r="C7823" i="1"/>
  <c r="D7823" i="1" s="1"/>
  <c r="E7823" i="1"/>
  <c r="F7823" i="1"/>
  <c r="G7823" i="1"/>
  <c r="C7825" i="1"/>
  <c r="D7825" i="1" s="1"/>
  <c r="E7825" i="1"/>
  <c r="F7825" i="1"/>
  <c r="G7825" i="1"/>
  <c r="C7837" i="1"/>
  <c r="D7837" i="1" s="1"/>
  <c r="E7837" i="1"/>
  <c r="F7837" i="1"/>
  <c r="G7837" i="1"/>
  <c r="C7831" i="1"/>
  <c r="D7831" i="1" s="1"/>
  <c r="E7831" i="1"/>
  <c r="F7831" i="1"/>
  <c r="G7831" i="1"/>
  <c r="C7829" i="1"/>
  <c r="D7829" i="1" s="1"/>
  <c r="E7829" i="1"/>
  <c r="F7829" i="1"/>
  <c r="G7829" i="1"/>
  <c r="C7839" i="1"/>
  <c r="D7839" i="1" s="1"/>
  <c r="E7839" i="1"/>
  <c r="F7839" i="1"/>
  <c r="G7839" i="1"/>
  <c r="C7840" i="1"/>
  <c r="D7840" i="1" s="1"/>
  <c r="E7840" i="1"/>
  <c r="F7840" i="1"/>
  <c r="G7840" i="1"/>
  <c r="C7833" i="1"/>
  <c r="D7833" i="1" s="1"/>
  <c r="E7833" i="1"/>
  <c r="F7833" i="1"/>
  <c r="G7833" i="1"/>
  <c r="C7843" i="1"/>
  <c r="D7843" i="1" s="1"/>
  <c r="E7843" i="1"/>
  <c r="F7843" i="1"/>
  <c r="G7843" i="1"/>
  <c r="C7844" i="1"/>
  <c r="D7844" i="1" s="1"/>
  <c r="E7844" i="1"/>
  <c r="F7844" i="1"/>
  <c r="G7844" i="1"/>
  <c r="C7845" i="1"/>
  <c r="D7845" i="1" s="1"/>
  <c r="E7845" i="1"/>
  <c r="F7845" i="1"/>
  <c r="G7845" i="1"/>
  <c r="C7848" i="1"/>
  <c r="D7848" i="1" s="1"/>
  <c r="E7848" i="1"/>
  <c r="F7848" i="1"/>
  <c r="G7848" i="1"/>
  <c r="C7850" i="1"/>
  <c r="D7850" i="1" s="1"/>
  <c r="E7850" i="1"/>
  <c r="F7850" i="1"/>
  <c r="G7850" i="1"/>
  <c r="C7849" i="1"/>
  <c r="D7849" i="1" s="1"/>
  <c r="E7849" i="1"/>
  <c r="F7849" i="1"/>
  <c r="G7849" i="1"/>
  <c r="C7846" i="1"/>
  <c r="D7846" i="1" s="1"/>
  <c r="E7846" i="1"/>
  <c r="F7846" i="1"/>
  <c r="G7846" i="1"/>
  <c r="C7847" i="1"/>
  <c r="D7847" i="1" s="1"/>
  <c r="E7847" i="1"/>
  <c r="F7847" i="1"/>
  <c r="G7847" i="1"/>
  <c r="C7852" i="1"/>
  <c r="D7852" i="1" s="1"/>
  <c r="E7852" i="1"/>
  <c r="F7852" i="1"/>
  <c r="G7852" i="1"/>
  <c r="C7860" i="1"/>
  <c r="D7860" i="1" s="1"/>
  <c r="E7860" i="1"/>
  <c r="F7860" i="1"/>
  <c r="G7860" i="1"/>
  <c r="C7859" i="1"/>
  <c r="D7859" i="1" s="1"/>
  <c r="E7859" i="1"/>
  <c r="F7859" i="1"/>
  <c r="G7859" i="1"/>
  <c r="C7854" i="1"/>
  <c r="D7854" i="1" s="1"/>
  <c r="E7854" i="1"/>
  <c r="F7854" i="1"/>
  <c r="G7854" i="1"/>
  <c r="C7858" i="1"/>
  <c r="D7858" i="1" s="1"/>
  <c r="E7858" i="1"/>
  <c r="F7858" i="1"/>
  <c r="G7858" i="1"/>
  <c r="C7851" i="1"/>
  <c r="D7851" i="1" s="1"/>
  <c r="E7851" i="1"/>
  <c r="F7851" i="1"/>
  <c r="G7851" i="1"/>
  <c r="C7855" i="1"/>
  <c r="D7855" i="1" s="1"/>
  <c r="E7855" i="1"/>
  <c r="F7855" i="1"/>
  <c r="G7855" i="1"/>
  <c r="C7856" i="1"/>
  <c r="D7856" i="1" s="1"/>
  <c r="E7856" i="1"/>
  <c r="F7856" i="1"/>
  <c r="G7856" i="1"/>
  <c r="C7853" i="1"/>
  <c r="D7853" i="1" s="1"/>
  <c r="E7853" i="1"/>
  <c r="F7853" i="1"/>
  <c r="G7853" i="1"/>
  <c r="C7857" i="1"/>
  <c r="D7857" i="1" s="1"/>
  <c r="E7857" i="1"/>
  <c r="F7857" i="1"/>
  <c r="G7857" i="1"/>
  <c r="C7891" i="1"/>
  <c r="D7891" i="1" s="1"/>
  <c r="E7891" i="1"/>
  <c r="F7891" i="1"/>
  <c r="G7891" i="1"/>
  <c r="C7892" i="1"/>
  <c r="D7892" i="1" s="1"/>
  <c r="E7892" i="1"/>
  <c r="F7892" i="1"/>
  <c r="G7892" i="1"/>
  <c r="C7889" i="1"/>
  <c r="D7889" i="1" s="1"/>
  <c r="E7889" i="1"/>
  <c r="F7889" i="1"/>
  <c r="G7889" i="1"/>
  <c r="C7907" i="1"/>
  <c r="D7907" i="1" s="1"/>
  <c r="E7907" i="1"/>
  <c r="F7907" i="1"/>
  <c r="G7907" i="1"/>
  <c r="C7880" i="1"/>
  <c r="D7880" i="1" s="1"/>
  <c r="E7880" i="1"/>
  <c r="F7880" i="1"/>
  <c r="G7880" i="1"/>
  <c r="C7896" i="1"/>
  <c r="D7896" i="1" s="1"/>
  <c r="E7896" i="1"/>
  <c r="F7896" i="1"/>
  <c r="G7896" i="1"/>
  <c r="C7899" i="1"/>
  <c r="D7899" i="1" s="1"/>
  <c r="E7899" i="1"/>
  <c r="F7899" i="1"/>
  <c r="G7899" i="1"/>
  <c r="C7904" i="1"/>
  <c r="D7904" i="1" s="1"/>
  <c r="E7904" i="1"/>
  <c r="F7904" i="1"/>
  <c r="G7904" i="1"/>
  <c r="C7884" i="1"/>
  <c r="D7884" i="1" s="1"/>
  <c r="E7884" i="1"/>
  <c r="F7884" i="1"/>
  <c r="G7884" i="1"/>
  <c r="C7902" i="1"/>
  <c r="D7902" i="1" s="1"/>
  <c r="E7902" i="1"/>
  <c r="F7902" i="1"/>
  <c r="G7902" i="1"/>
  <c r="C7897" i="1"/>
  <c r="D7897" i="1" s="1"/>
  <c r="E7897" i="1"/>
  <c r="F7897" i="1"/>
  <c r="G7897" i="1"/>
  <c r="C7900" i="1"/>
  <c r="D7900" i="1" s="1"/>
  <c r="E7900" i="1"/>
  <c r="F7900" i="1"/>
  <c r="G7900" i="1"/>
  <c r="C7883" i="1"/>
  <c r="D7883" i="1" s="1"/>
  <c r="E7883" i="1"/>
  <c r="F7883" i="1"/>
  <c r="G7883" i="1"/>
  <c r="C7893" i="1"/>
  <c r="D7893" i="1" s="1"/>
  <c r="E7893" i="1"/>
  <c r="F7893" i="1"/>
  <c r="G7893" i="1"/>
  <c r="C7898" i="1"/>
  <c r="D7898" i="1" s="1"/>
  <c r="E7898" i="1"/>
  <c r="F7898" i="1"/>
  <c r="G7898" i="1"/>
  <c r="C7887" i="1"/>
  <c r="D7887" i="1" s="1"/>
  <c r="E7887" i="1"/>
  <c r="F7887" i="1"/>
  <c r="G7887" i="1"/>
  <c r="C7906" i="1"/>
  <c r="D7906" i="1" s="1"/>
  <c r="E7906" i="1"/>
  <c r="F7906" i="1"/>
  <c r="G7906" i="1"/>
  <c r="C7885" i="1"/>
  <c r="D7885" i="1" s="1"/>
  <c r="E7885" i="1"/>
  <c r="F7885" i="1"/>
  <c r="G7885" i="1"/>
  <c r="C7886" i="1"/>
  <c r="D7886" i="1" s="1"/>
  <c r="E7886" i="1"/>
  <c r="F7886" i="1"/>
  <c r="G7886" i="1"/>
  <c r="C7882" i="1"/>
  <c r="D7882" i="1" s="1"/>
  <c r="E7882" i="1"/>
  <c r="F7882" i="1"/>
  <c r="G7882" i="1"/>
  <c r="C7879" i="1"/>
  <c r="D7879" i="1" s="1"/>
  <c r="E7879" i="1"/>
  <c r="F7879" i="1"/>
  <c r="G7879" i="1"/>
  <c r="C7881" i="1"/>
  <c r="D7881" i="1" s="1"/>
  <c r="E7881" i="1"/>
  <c r="F7881" i="1"/>
  <c r="G7881" i="1"/>
  <c r="C7901" i="1"/>
  <c r="D7901" i="1" s="1"/>
  <c r="E7901" i="1"/>
  <c r="F7901" i="1"/>
  <c r="G7901" i="1"/>
  <c r="C7888" i="1"/>
  <c r="D7888" i="1" s="1"/>
  <c r="E7888" i="1"/>
  <c r="F7888" i="1"/>
  <c r="G7888" i="1"/>
  <c r="C7894" i="1"/>
  <c r="D7894" i="1" s="1"/>
  <c r="E7894" i="1"/>
  <c r="F7894" i="1"/>
  <c r="G7894" i="1"/>
  <c r="C7895" i="1"/>
  <c r="D7895" i="1" s="1"/>
  <c r="E7895" i="1"/>
  <c r="F7895" i="1"/>
  <c r="G7895" i="1"/>
  <c r="C7905" i="1"/>
  <c r="D7905" i="1" s="1"/>
  <c r="E7905" i="1"/>
  <c r="F7905" i="1"/>
  <c r="G7905" i="1"/>
  <c r="C7908" i="1"/>
  <c r="D7908" i="1" s="1"/>
  <c r="E7908" i="1"/>
  <c r="F7908" i="1"/>
  <c r="G7908" i="1"/>
  <c r="C7890" i="1"/>
  <c r="D7890" i="1" s="1"/>
  <c r="E7890" i="1"/>
  <c r="F7890" i="1"/>
  <c r="G7890" i="1"/>
  <c r="C7903" i="1"/>
  <c r="D7903" i="1" s="1"/>
  <c r="E7903" i="1"/>
  <c r="F7903" i="1"/>
  <c r="G7903" i="1"/>
  <c r="C7911" i="1"/>
  <c r="D7911" i="1" s="1"/>
  <c r="E7911" i="1"/>
  <c r="F7911" i="1"/>
  <c r="G7911" i="1"/>
  <c r="C7912" i="1"/>
  <c r="D7912" i="1" s="1"/>
  <c r="E7912" i="1"/>
  <c r="F7912" i="1"/>
  <c r="G7912" i="1"/>
  <c r="C7909" i="1"/>
  <c r="D7909" i="1" s="1"/>
  <c r="E7909" i="1"/>
  <c r="F7909" i="1"/>
  <c r="G7909" i="1"/>
  <c r="C7910" i="1"/>
  <c r="D7910" i="1" s="1"/>
  <c r="E7910" i="1"/>
  <c r="F7910" i="1"/>
  <c r="G7910" i="1"/>
  <c r="C7919" i="1"/>
  <c r="D7919" i="1" s="1"/>
  <c r="E7919" i="1"/>
  <c r="F7919" i="1"/>
  <c r="G7919" i="1"/>
  <c r="C7920" i="1"/>
  <c r="D7920" i="1" s="1"/>
  <c r="E7920" i="1"/>
  <c r="F7920" i="1"/>
  <c r="G7920" i="1"/>
  <c r="C7917" i="1"/>
  <c r="D7917" i="1" s="1"/>
  <c r="E7917" i="1"/>
  <c r="F7917" i="1"/>
  <c r="G7917" i="1"/>
  <c r="C7925" i="1"/>
  <c r="D7925" i="1" s="1"/>
  <c r="E7925" i="1"/>
  <c r="F7925" i="1"/>
  <c r="G7925" i="1"/>
  <c r="C7923" i="1"/>
  <c r="D7923" i="1" s="1"/>
  <c r="E7923" i="1"/>
  <c r="F7923" i="1"/>
  <c r="G7923" i="1"/>
  <c r="C7914" i="1"/>
  <c r="D7914" i="1" s="1"/>
  <c r="E7914" i="1"/>
  <c r="F7914" i="1"/>
  <c r="G7914" i="1"/>
  <c r="C7921" i="1"/>
  <c r="D7921" i="1" s="1"/>
  <c r="E7921" i="1"/>
  <c r="F7921" i="1"/>
  <c r="G7921" i="1"/>
  <c r="C7924" i="1"/>
  <c r="D7924" i="1" s="1"/>
  <c r="E7924" i="1"/>
  <c r="F7924" i="1"/>
  <c r="G7924" i="1"/>
  <c r="C7913" i="1"/>
  <c r="D7913" i="1" s="1"/>
  <c r="E7913" i="1"/>
  <c r="F7913" i="1"/>
  <c r="G7913" i="1"/>
  <c r="C7918" i="1"/>
  <c r="D7918" i="1" s="1"/>
  <c r="E7918" i="1"/>
  <c r="F7918" i="1"/>
  <c r="G7918" i="1"/>
  <c r="C7915" i="1"/>
  <c r="D7915" i="1" s="1"/>
  <c r="E7915" i="1"/>
  <c r="F7915" i="1"/>
  <c r="G7915" i="1"/>
  <c r="C7916" i="1"/>
  <c r="D7916" i="1" s="1"/>
  <c r="E7916" i="1"/>
  <c r="F7916" i="1"/>
  <c r="G7916" i="1"/>
  <c r="C7922" i="1"/>
  <c r="D7922" i="1" s="1"/>
  <c r="E7922" i="1"/>
  <c r="F7922" i="1"/>
  <c r="G7922" i="1"/>
  <c r="C7933" i="1"/>
  <c r="D7933" i="1" s="1"/>
  <c r="E7933" i="1"/>
  <c r="F7933" i="1"/>
  <c r="G7933" i="1"/>
  <c r="C7929" i="1"/>
  <c r="D7929" i="1" s="1"/>
  <c r="E7929" i="1"/>
  <c r="F7929" i="1"/>
  <c r="G7929" i="1"/>
  <c r="C7932" i="1"/>
  <c r="D7932" i="1" s="1"/>
  <c r="E7932" i="1"/>
  <c r="F7932" i="1"/>
  <c r="G7932" i="1"/>
  <c r="C7927" i="1"/>
  <c r="D7927" i="1" s="1"/>
  <c r="E7927" i="1"/>
  <c r="F7927" i="1"/>
  <c r="G7927" i="1"/>
  <c r="C7937" i="1"/>
  <c r="D7937" i="1" s="1"/>
  <c r="E7937" i="1"/>
  <c r="F7937" i="1"/>
  <c r="G7937" i="1"/>
  <c r="C7930" i="1"/>
  <c r="D7930" i="1" s="1"/>
  <c r="E7930" i="1"/>
  <c r="F7930" i="1"/>
  <c r="G7930" i="1"/>
  <c r="C7934" i="1"/>
  <c r="D7934" i="1" s="1"/>
  <c r="E7934" i="1"/>
  <c r="F7934" i="1"/>
  <c r="G7934" i="1"/>
  <c r="C7938" i="1"/>
  <c r="D7938" i="1" s="1"/>
  <c r="E7938" i="1"/>
  <c r="F7938" i="1"/>
  <c r="G7938" i="1"/>
  <c r="C7931" i="1"/>
  <c r="D7931" i="1" s="1"/>
  <c r="E7931" i="1"/>
  <c r="F7931" i="1"/>
  <c r="G7931" i="1"/>
  <c r="C7935" i="1"/>
  <c r="D7935" i="1" s="1"/>
  <c r="E7935" i="1"/>
  <c r="F7935" i="1"/>
  <c r="G7935" i="1"/>
  <c r="C7936" i="1"/>
  <c r="D7936" i="1" s="1"/>
  <c r="E7936" i="1"/>
  <c r="F7936" i="1"/>
  <c r="G7936" i="1"/>
  <c r="C7928" i="1"/>
  <c r="D7928" i="1" s="1"/>
  <c r="E7928" i="1"/>
  <c r="F7928" i="1"/>
  <c r="G7928" i="1"/>
  <c r="C7926" i="1"/>
  <c r="D7926" i="1" s="1"/>
  <c r="E7926" i="1"/>
  <c r="F7926" i="1"/>
  <c r="G7926" i="1"/>
  <c r="C7941" i="1"/>
  <c r="D7941" i="1" s="1"/>
  <c r="E7941" i="1"/>
  <c r="F7941" i="1"/>
  <c r="G7941" i="1"/>
  <c r="C7949" i="1"/>
  <c r="D7949" i="1" s="1"/>
  <c r="E7949" i="1"/>
  <c r="F7949" i="1"/>
  <c r="G7949" i="1"/>
  <c r="C7947" i="1"/>
  <c r="D7947" i="1" s="1"/>
  <c r="E7947" i="1"/>
  <c r="F7947" i="1"/>
  <c r="G7947" i="1"/>
  <c r="C7943" i="1"/>
  <c r="D7943" i="1" s="1"/>
  <c r="E7943" i="1"/>
  <c r="F7943" i="1"/>
  <c r="G7943" i="1"/>
  <c r="C7950" i="1"/>
  <c r="D7950" i="1" s="1"/>
  <c r="E7950" i="1"/>
  <c r="F7950" i="1"/>
  <c r="G7950" i="1"/>
  <c r="C7942" i="1"/>
  <c r="D7942" i="1" s="1"/>
  <c r="E7942" i="1"/>
  <c r="F7942" i="1"/>
  <c r="G7942" i="1"/>
  <c r="C7948" i="1"/>
  <c r="D7948" i="1" s="1"/>
  <c r="E7948" i="1"/>
  <c r="F7948" i="1"/>
  <c r="G7948" i="1"/>
  <c r="C7945" i="1"/>
  <c r="D7945" i="1" s="1"/>
  <c r="E7945" i="1"/>
  <c r="F7945" i="1"/>
  <c r="G7945" i="1"/>
  <c r="C7939" i="1"/>
  <c r="D7939" i="1" s="1"/>
  <c r="E7939" i="1"/>
  <c r="F7939" i="1"/>
  <c r="G7939" i="1"/>
  <c r="C7940" i="1"/>
  <c r="D7940" i="1" s="1"/>
  <c r="E7940" i="1"/>
  <c r="F7940" i="1"/>
  <c r="G7940" i="1"/>
  <c r="C7946" i="1"/>
  <c r="D7946" i="1" s="1"/>
  <c r="E7946" i="1"/>
  <c r="F7946" i="1"/>
  <c r="G7946" i="1"/>
  <c r="C7944" i="1"/>
  <c r="D7944" i="1" s="1"/>
  <c r="E7944" i="1"/>
  <c r="F7944" i="1"/>
  <c r="G7944" i="1"/>
  <c r="C7953" i="1"/>
  <c r="D7953" i="1" s="1"/>
  <c r="E7953" i="1"/>
  <c r="F7953" i="1"/>
  <c r="G7953" i="1"/>
  <c r="C7960" i="1"/>
  <c r="D7960" i="1" s="1"/>
  <c r="E7960" i="1"/>
  <c r="F7960" i="1"/>
  <c r="G7960" i="1"/>
  <c r="C7955" i="1"/>
  <c r="D7955" i="1" s="1"/>
  <c r="E7955" i="1"/>
  <c r="F7955" i="1"/>
  <c r="G7955" i="1"/>
  <c r="C7956" i="1"/>
  <c r="D7956" i="1" s="1"/>
  <c r="E7956" i="1"/>
  <c r="F7956" i="1"/>
  <c r="G7956" i="1"/>
  <c r="C7957" i="1"/>
  <c r="D7957" i="1" s="1"/>
  <c r="E7957" i="1"/>
  <c r="F7957" i="1"/>
  <c r="G7957" i="1"/>
  <c r="C7954" i="1"/>
  <c r="D7954" i="1" s="1"/>
  <c r="E7954" i="1"/>
  <c r="F7954" i="1"/>
  <c r="G7954" i="1"/>
  <c r="C7959" i="1"/>
  <c r="D7959" i="1" s="1"/>
  <c r="E7959" i="1"/>
  <c r="F7959" i="1"/>
  <c r="G7959" i="1"/>
  <c r="C7961" i="1"/>
  <c r="D7961" i="1" s="1"/>
  <c r="E7961" i="1"/>
  <c r="F7961" i="1"/>
  <c r="G7961" i="1"/>
  <c r="C7951" i="1"/>
  <c r="D7951" i="1" s="1"/>
  <c r="E7951" i="1"/>
  <c r="F7951" i="1"/>
  <c r="G7951" i="1"/>
  <c r="C7952" i="1"/>
  <c r="D7952" i="1" s="1"/>
  <c r="E7952" i="1"/>
  <c r="F7952" i="1"/>
  <c r="G7952" i="1"/>
  <c r="C7958" i="1"/>
  <c r="D7958" i="1" s="1"/>
  <c r="E7958" i="1"/>
  <c r="F7958" i="1"/>
  <c r="G7958" i="1"/>
  <c r="C7963" i="1"/>
  <c r="D7963" i="1" s="1"/>
  <c r="E7963" i="1"/>
  <c r="F7963" i="1"/>
  <c r="G7963" i="1"/>
  <c r="C7964" i="1"/>
  <c r="D7964" i="1" s="1"/>
  <c r="E7964" i="1"/>
  <c r="F7964" i="1"/>
  <c r="G7964" i="1"/>
  <c r="C7966" i="1"/>
  <c r="D7966" i="1" s="1"/>
  <c r="E7966" i="1"/>
  <c r="F7966" i="1"/>
  <c r="G7966" i="1"/>
  <c r="C7962" i="1"/>
  <c r="D7962" i="1" s="1"/>
  <c r="E7962" i="1"/>
  <c r="F7962" i="1"/>
  <c r="G7962" i="1"/>
  <c r="C7965" i="1"/>
  <c r="D7965" i="1" s="1"/>
  <c r="E7965" i="1"/>
  <c r="F7965" i="1"/>
  <c r="G7965" i="1"/>
  <c r="C7872" i="1"/>
  <c r="D7872" i="1" s="1"/>
  <c r="E7872" i="1"/>
  <c r="F7872" i="1"/>
  <c r="G7872" i="1"/>
  <c r="C7864" i="1"/>
  <c r="D7864" i="1" s="1"/>
  <c r="E7864" i="1"/>
  <c r="F7864" i="1"/>
  <c r="G7864" i="1"/>
  <c r="C7867" i="1"/>
  <c r="D7867" i="1" s="1"/>
  <c r="E7867" i="1"/>
  <c r="F7867" i="1"/>
  <c r="G7867" i="1"/>
  <c r="C7873" i="1"/>
  <c r="D7873" i="1" s="1"/>
  <c r="E7873" i="1"/>
  <c r="F7873" i="1"/>
  <c r="G7873" i="1"/>
  <c r="C7870" i="1"/>
  <c r="D7870" i="1" s="1"/>
  <c r="E7870" i="1"/>
  <c r="F7870" i="1"/>
  <c r="G7870" i="1"/>
  <c r="C7871" i="1"/>
  <c r="D7871" i="1" s="1"/>
  <c r="E7871" i="1"/>
  <c r="F7871" i="1"/>
  <c r="G7871" i="1"/>
  <c r="C7861" i="1"/>
  <c r="D7861" i="1" s="1"/>
  <c r="E7861" i="1"/>
  <c r="F7861" i="1"/>
  <c r="G7861" i="1"/>
  <c r="C7877" i="1"/>
  <c r="D7877" i="1" s="1"/>
  <c r="E7877" i="1"/>
  <c r="F7877" i="1"/>
  <c r="G7877" i="1"/>
  <c r="C7874" i="1"/>
  <c r="D7874" i="1" s="1"/>
  <c r="E7874" i="1"/>
  <c r="F7874" i="1"/>
  <c r="G7874" i="1"/>
  <c r="C7878" i="1"/>
  <c r="D7878" i="1" s="1"/>
  <c r="E7878" i="1"/>
  <c r="F7878" i="1"/>
  <c r="G7878" i="1"/>
  <c r="C7875" i="1"/>
  <c r="D7875" i="1" s="1"/>
  <c r="E7875" i="1"/>
  <c r="F7875" i="1"/>
  <c r="G7875" i="1"/>
  <c r="C7868" i="1"/>
  <c r="D7868" i="1" s="1"/>
  <c r="E7868" i="1"/>
  <c r="F7868" i="1"/>
  <c r="G7868" i="1"/>
  <c r="C7862" i="1"/>
  <c r="D7862" i="1" s="1"/>
  <c r="E7862" i="1"/>
  <c r="F7862" i="1"/>
  <c r="G7862" i="1"/>
  <c r="C7865" i="1"/>
  <c r="D7865" i="1" s="1"/>
  <c r="E7865" i="1"/>
  <c r="F7865" i="1"/>
  <c r="G7865" i="1"/>
  <c r="C7863" i="1"/>
  <c r="D7863" i="1" s="1"/>
  <c r="E7863" i="1"/>
  <c r="F7863" i="1"/>
  <c r="G7863" i="1"/>
  <c r="C7866" i="1"/>
  <c r="D7866" i="1" s="1"/>
  <c r="E7866" i="1"/>
  <c r="F7866" i="1"/>
  <c r="G7866" i="1"/>
  <c r="C7876" i="1"/>
  <c r="D7876" i="1" s="1"/>
  <c r="E7876" i="1"/>
  <c r="F7876" i="1"/>
  <c r="G7876" i="1"/>
  <c r="C7869" i="1"/>
  <c r="D7869" i="1" s="1"/>
  <c r="E7869" i="1"/>
  <c r="F7869" i="1"/>
  <c r="G7869" i="1"/>
  <c r="E592" i="1" l="1"/>
  <c r="F592" i="1"/>
  <c r="G592" i="1"/>
  <c r="C592" i="1"/>
  <c r="D592" i="1" s="1"/>
</calcChain>
</file>

<file path=xl/sharedStrings.xml><?xml version="1.0" encoding="utf-8"?>
<sst xmlns="http://schemas.openxmlformats.org/spreadsheetml/2006/main" count="70" uniqueCount="69">
  <si>
    <t>Grp</t>
  </si>
  <si>
    <t>GRUPO</t>
  </si>
  <si>
    <t>FIL</t>
  </si>
  <si>
    <t>FAM</t>
  </si>
  <si>
    <t>SFA</t>
  </si>
  <si>
    <t>ITM8</t>
  </si>
  <si>
    <t>DESCRIÇÃO ARTIGO</t>
  </si>
  <si>
    <t>MARCA</t>
  </si>
  <si>
    <t>EAN</t>
  </si>
  <si>
    <t>TIPO</t>
  </si>
  <si>
    <t>PSYCHO</t>
  </si>
  <si>
    <t>PROMO PERM (LEADER)</t>
  </si>
  <si>
    <t>EDLP</t>
  </si>
  <si>
    <t>CONTINENTE</t>
  </si>
  <si>
    <t>LIDL</t>
  </si>
  <si>
    <t>PINGO-DOCE</t>
  </si>
  <si>
    <t xml:space="preserve"> CNT</t>
  </si>
  <si>
    <t xml:space="preserve"> LIDL</t>
  </si>
  <si>
    <t>PD</t>
  </si>
  <si>
    <t>_DESVIO %</t>
  </si>
  <si>
    <t>_DESVIO €</t>
  </si>
  <si>
    <t>NOVO PVP</t>
  </si>
  <si>
    <t>FRESCOS LACTEOS</t>
  </si>
  <si>
    <t>PROMO 27/05/2026</t>
  </si>
  <si>
    <t>ST</t>
  </si>
  <si>
    <t>43</t>
  </si>
  <si>
    <t>44</t>
  </si>
  <si>
    <t>FRESCOS NAO LACTEOS</t>
  </si>
  <si>
    <t>45</t>
  </si>
  <si>
    <t>DPH</t>
  </si>
  <si>
    <t>46</t>
  </si>
  <si>
    <t>MERCEARIA DOCE</t>
  </si>
  <si>
    <t>47</t>
  </si>
  <si>
    <t>MERCEARIA SALGADA</t>
  </si>
  <si>
    <t>48</t>
  </si>
  <si>
    <t>BEBIDAS</t>
  </si>
  <si>
    <t>49</t>
  </si>
  <si>
    <t>GARRAFEIRA</t>
  </si>
  <si>
    <t>50</t>
  </si>
  <si>
    <t>BAZAR</t>
  </si>
  <si>
    <t>51</t>
  </si>
  <si>
    <t>TEXTIL</t>
  </si>
  <si>
    <t>27</t>
  </si>
  <si>
    <t>TAKE AWAY</t>
  </si>
  <si>
    <t>38</t>
  </si>
  <si>
    <t>41</t>
  </si>
  <si>
    <t>42</t>
  </si>
  <si>
    <t>MAR</t>
  </si>
  <si>
    <t>FRUTAS E LEGUMES</t>
  </si>
  <si>
    <t>CARNES E AVES</t>
  </si>
  <si>
    <t>37</t>
  </si>
  <si>
    <t>BVP</t>
  </si>
  <si>
    <t>NOMENCLATURA AMON</t>
  </si>
  <si>
    <t>NOMENCLATURA AVAL</t>
  </si>
  <si>
    <t>GRP</t>
  </si>
  <si>
    <t>ARGUS</t>
  </si>
  <si>
    <t>PVP CADENCIER FUTURO</t>
  </si>
  <si>
    <t>CONDIÇÃO PVP</t>
  </si>
  <si>
    <t>CHECK</t>
  </si>
  <si>
    <t>SHOPPING 27/05/2026</t>
  </si>
  <si>
    <t>FEEDBACK COMERCIAL</t>
  </si>
  <si>
    <t>COMENTÁRIOS
(face ao suivi)</t>
  </si>
  <si>
    <t>PVP FOLHETO BLQ</t>
  </si>
  <si>
    <t>PVP CAMPANHA</t>
  </si>
  <si>
    <t>CAMPANHA PROMO FUTURA</t>
  </si>
  <si>
    <t>HISTORICO (face ao suivi)</t>
  </si>
  <si>
    <t>PROPOSTA</t>
  </si>
  <si>
    <t>COMENTÁRIOS COMERCIAL</t>
  </si>
  <si>
    <t>HISTÓRICO (comentários comercial)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</si>
</sst>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theme="0" tint="-0.149998474074526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5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2" fillId="2" borderId="0" xfId="0" applyNumberFormat="1" applyFont="1" applyFill="1"/>
    <xf numFmtId="164" fontId="0" fillId="3" borderId="0" xfId="0" applyNumberFormat="1" applyFill="1"/>
    <xf numFmtId="164" fontId="4" fillId="4" borderId="1" xfId="2" applyNumberFormat="1" applyFont="1" applyFill="1" applyBorder="1" applyAlignment="1">
      <alignment vertical="center"/>
    </xf>
    <xf numFmtId="164" fontId="5" fillId="4" borderId="1" xfId="2" applyNumberFormat="1" applyFont="1" applyFill="1" applyBorder="1" applyAlignment="1">
      <alignment vertical="center"/>
    </xf>
    <xf numFmtId="0" fontId="6" fillId="5" borderId="2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1" fontId="6" fillId="5" borderId="3" xfId="2" applyNumberFormat="1" applyFont="1" applyFill="1" applyBorder="1" applyAlignment="1">
      <alignment horizontal="center" vertical="center" wrapText="1"/>
    </xf>
    <xf numFmtId="1" fontId="6" fillId="5" borderId="4" xfId="2" applyNumberFormat="1" applyFont="1" applyFill="1" applyBorder="1" applyAlignment="1">
      <alignment horizontal="center" vertical="center" wrapText="1"/>
    </xf>
    <xf numFmtId="164" fontId="6" fillId="3" borderId="2" xfId="2" applyNumberFormat="1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164" fontId="6" fillId="3" borderId="5" xfId="2" applyNumberFormat="1" applyFont="1" applyFill="1" applyBorder="1" applyAlignment="1">
      <alignment horizontal="center" vertical="center" wrapText="1"/>
    </xf>
    <xf numFmtId="164" fontId="4" fillId="4" borderId="3" xfId="2" applyNumberFormat="1" applyFont="1" applyFill="1" applyBorder="1" applyAlignment="1">
      <alignment horizontal="center" vertical="center" wrapText="1"/>
    </xf>
    <xf numFmtId="164" fontId="4" fillId="4" borderId="6" xfId="2" applyNumberFormat="1" applyFont="1" applyFill="1" applyBorder="1" applyAlignment="1">
      <alignment horizontal="center" vertical="center" wrapText="1"/>
    </xf>
    <xf numFmtId="0" fontId="4" fillId="7" borderId="3" xfId="2" applyFont="1" applyFill="1" applyBorder="1" applyAlignment="1">
      <alignment horizontal="center" vertical="center" wrapText="1"/>
    </xf>
    <xf numFmtId="9" fontId="6" fillId="6" borderId="7" xfId="1" applyFont="1" applyFill="1" applyBorder="1" applyAlignment="1">
      <alignment horizontal="center" vertical="center" wrapText="1"/>
    </xf>
    <xf numFmtId="164" fontId="6" fillId="6" borderId="7" xfId="2" applyNumberFormat="1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9" borderId="3" xfId="2" applyFont="1" applyFill="1" applyBorder="1" applyAlignment="1">
      <alignment horizontal="center" vertical="center" wrapText="1"/>
    </xf>
    <xf numFmtId="49" fontId="4" fillId="10" borderId="5" xfId="2" applyNumberFormat="1" applyFont="1" applyFill="1" applyBorder="1" applyAlignment="1">
      <alignment horizontal="center" vertical="center" wrapText="1"/>
    </xf>
    <xf numFmtId="0" fontId="8" fillId="12" borderId="8" xfId="0" applyFont="1" applyFill="1" applyBorder="1"/>
    <xf numFmtId="0" fontId="0" fillId="13" borderId="8" xfId="0" applyFill="1" applyBorder="1"/>
    <xf numFmtId="0" fontId="9" fillId="14" borderId="9" xfId="2" applyFont="1" applyFill="1" applyBorder="1"/>
    <xf numFmtId="0" fontId="0" fillId="0" borderId="8" xfId="0" applyBorder="1"/>
    <xf numFmtId="44" fontId="0" fillId="0" borderId="8" xfId="0" applyNumberFormat="1" applyBorder="1"/>
    <xf numFmtId="164" fontId="0" fillId="0" borderId="8" xfId="0" applyNumberFormat="1" applyBorder="1"/>
    <xf numFmtId="164" fontId="9" fillId="0" borderId="10" xfId="2" applyNumberFormat="1" applyFont="1" applyBorder="1"/>
    <xf numFmtId="165" fontId="9" fillId="0" borderId="0" xfId="1" applyNumberFormat="1" applyFont="1" applyBorder="1"/>
    <xf numFmtId="164" fontId="9" fillId="0" borderId="0" xfId="2" applyNumberFormat="1" applyFont="1"/>
    <xf numFmtId="164" fontId="0" fillId="0" borderId="0" xfId="0" applyNumberFormat="1" applyAlignment="1">
      <alignment horizontal="center"/>
    </xf>
    <xf numFmtId="164" fontId="4" fillId="8" borderId="3" xfId="2" applyNumberFormat="1" applyFont="1" applyFill="1" applyBorder="1" applyAlignment="1">
      <alignment horizontal="center" vertical="center" wrapText="1"/>
    </xf>
    <xf numFmtId="0" fontId="0" fillId="0" borderId="11" xfId="0" applyBorder="1"/>
    <xf numFmtId="164" fontId="7" fillId="6" borderId="4" xfId="3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0" fillId="12" borderId="8" xfId="0" applyFont="1" applyFill="1" applyBorder="1"/>
    <xf numFmtId="0" fontId="11" fillId="13" borderId="8" xfId="0" applyFont="1" applyFill="1" applyBorder="1"/>
    <xf numFmtId="0" fontId="11" fillId="0" borderId="0" xfId="0" applyFont="1"/>
    <xf numFmtId="0" fontId="10" fillId="14" borderId="9" xfId="2" applyFont="1" applyFill="1" applyBorder="1"/>
    <xf numFmtId="0" fontId="11" fillId="0" borderId="8" xfId="0" applyFont="1" applyBorder="1"/>
    <xf numFmtId="164" fontId="11" fillId="0" borderId="0" xfId="0" applyNumberFormat="1" applyFont="1"/>
    <xf numFmtId="164" fontId="10" fillId="0" borderId="10" xfId="2" applyNumberFormat="1" applyFont="1" applyBorder="1"/>
    <xf numFmtId="165" fontId="10" fillId="0" borderId="0" xfId="1" applyNumberFormat="1" applyFont="1" applyBorder="1"/>
    <xf numFmtId="164" fontId="10" fillId="0" borderId="0" xfId="2" applyNumberFormat="1" applyFont="1"/>
    <xf numFmtId="0" fontId="11" fillId="0" borderId="0" xfId="0" applyFont="1" applyAlignment="1">
      <alignment horizontal="center"/>
    </xf>
    <xf numFmtId="164" fontId="0" fillId="0" borderId="11" xfId="0" applyNumberFormat="1" applyBorder="1"/>
    <xf numFmtId="44" fontId="0" fillId="0" borderId="0" xfId="0" applyNumberFormat="1"/>
    <xf numFmtId="0" fontId="0" fillId="15" borderId="0" xfId="0" applyFill="1"/>
    <xf numFmtId="0" fontId="0" fillId="15" borderId="0" xfId="0" quotePrefix="1" applyFill="1"/>
    <xf numFmtId="14" fontId="0" fillId="0" borderId="0" xfId="0" applyNumberFormat="1" applyAlignment="1">
      <alignment horizontal="center"/>
    </xf>
    <xf numFmtId="0" fontId="7" fillId="11" borderId="0" xfId="0" applyFont="1" applyFill="1" applyAlignment="1">
      <alignment vertical="center" wrapText="1"/>
    </xf>
  </cellXfs>
  <cellStyles count="4">
    <cellStyle name="Normal" xfId="0" builtinId="0"/>
    <cellStyle name="Normal 3" xfId="3" xr:uid="{03009422-0828-4F02-9771-1128F1FD38B9}"/>
    <cellStyle name="Normal_K A 24 JAN" xfId="2" xr:uid="{DFF2DE61-8867-4DB7-8E33-BB8A9B8B8BD8}"/>
    <cellStyle name="Percentagem" xfId="1" builtinId="5"/>
  </cellStyles>
  <dxfs count="5">
    <dxf>
      <font>
        <strike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usquetaires-my.sharepoint.com/personal/susana_freire_mousquetaires_com/Documents/2026/18.%20Check%20semanal/Semana%2022_/TOTAL%20-%20meas%20a%2027-05-2026.XLSX" TargetMode="External"/><Relationship Id="rId1" Type="http://schemas.openxmlformats.org/officeDocument/2006/relationships/externalLinkPath" Target="TOTAL%20-%20meas%20a%20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lha1"/>
      <sheetName val="Folha2"/>
      <sheetName val="sql_query3"/>
    </sheetNames>
    <sheetDataSet>
      <sheetData sheetId="0"/>
      <sheetData sheetId="1">
        <row r="1">
          <cell r="C1" t="str">
            <v>EAN</v>
          </cell>
          <cell r="E1" t="str">
            <v>IN_MEA</v>
          </cell>
          <cell r="F1" t="str">
            <v>PVP</v>
          </cell>
        </row>
        <row r="2">
          <cell r="C2" t="str">
            <v>2696001000002</v>
          </cell>
          <cell r="E2" t="str">
            <v>28-05-2026</v>
          </cell>
          <cell r="F2">
            <v>0.79</v>
          </cell>
        </row>
        <row r="3">
          <cell r="C3" t="str">
            <v>2696001000002</v>
          </cell>
          <cell r="E3" t="str">
            <v>11-06-2026</v>
          </cell>
          <cell r="F3">
            <v>0.79</v>
          </cell>
        </row>
        <row r="4">
          <cell r="C4" t="str">
            <v>2696001000002</v>
          </cell>
          <cell r="E4" t="str">
            <v>25-06-2026</v>
          </cell>
          <cell r="F4">
            <v>0.79</v>
          </cell>
        </row>
        <row r="5">
          <cell r="C5" t="str">
            <v>2696001000002</v>
          </cell>
          <cell r="E5" t="str">
            <v>02-07-2026</v>
          </cell>
          <cell r="F5">
            <v>0.79</v>
          </cell>
        </row>
        <row r="6">
          <cell r="C6" t="str">
            <v>2696001000002</v>
          </cell>
          <cell r="E6" t="str">
            <v>16-07-2026</v>
          </cell>
          <cell r="F6">
            <v>0.79</v>
          </cell>
        </row>
        <row r="7">
          <cell r="C7" t="str">
            <v>2696002000001</v>
          </cell>
          <cell r="E7" t="str">
            <v>04-06-2026</v>
          </cell>
          <cell r="F7">
            <v>0.49</v>
          </cell>
        </row>
        <row r="8">
          <cell r="C8" t="str">
            <v>2696002000001</v>
          </cell>
          <cell r="E8" t="str">
            <v>18-06-2026</v>
          </cell>
          <cell r="F8">
            <v>0.49</v>
          </cell>
        </row>
        <row r="9">
          <cell r="C9" t="str">
            <v>2696002000001</v>
          </cell>
          <cell r="E9" t="str">
            <v>09-07-2026</v>
          </cell>
          <cell r="F9">
            <v>0.49</v>
          </cell>
        </row>
        <row r="10">
          <cell r="C10" t="str">
            <v>2696106000006</v>
          </cell>
          <cell r="E10" t="str">
            <v>21-05-2026</v>
          </cell>
          <cell r="F10">
            <v>0.69</v>
          </cell>
        </row>
        <row r="11">
          <cell r="C11" t="str">
            <v>2696106000006</v>
          </cell>
          <cell r="E11" t="str">
            <v>25-06-2026</v>
          </cell>
          <cell r="F11">
            <v>0.79</v>
          </cell>
        </row>
        <row r="12">
          <cell r="C12" t="str">
            <v>2696200000001</v>
          </cell>
          <cell r="E12" t="str">
            <v>02-07-2026</v>
          </cell>
          <cell r="F12">
            <v>0.89</v>
          </cell>
        </row>
        <row r="13">
          <cell r="C13" t="str">
            <v>2696660000009</v>
          </cell>
          <cell r="E13" t="str">
            <v>04-06-2026</v>
          </cell>
          <cell r="F13">
            <v>0.19</v>
          </cell>
        </row>
        <row r="14">
          <cell r="C14" t="str">
            <v>2696660000009</v>
          </cell>
          <cell r="E14" t="str">
            <v>25-06-2026</v>
          </cell>
          <cell r="F14">
            <v>0.2</v>
          </cell>
        </row>
        <row r="15">
          <cell r="C15" t="str">
            <v>2696660000009</v>
          </cell>
          <cell r="E15" t="str">
            <v>16-07-2026</v>
          </cell>
          <cell r="F15">
            <v>0.2</v>
          </cell>
        </row>
        <row r="16">
          <cell r="C16" t="str">
            <v>2696661000008</v>
          </cell>
          <cell r="E16" t="str">
            <v>04-06-2026</v>
          </cell>
          <cell r="F16">
            <v>0.19</v>
          </cell>
        </row>
        <row r="17">
          <cell r="C17" t="str">
            <v>2696661000008</v>
          </cell>
          <cell r="E17" t="str">
            <v>25-06-2026</v>
          </cell>
          <cell r="F17">
            <v>0.2</v>
          </cell>
        </row>
        <row r="18">
          <cell r="C18" t="str">
            <v>2696661000008</v>
          </cell>
          <cell r="E18" t="str">
            <v>16-07-2026</v>
          </cell>
          <cell r="F18">
            <v>0.2</v>
          </cell>
        </row>
        <row r="19">
          <cell r="C19" t="str">
            <v>2696132000001</v>
          </cell>
          <cell r="E19" t="str">
            <v>18-06-2026</v>
          </cell>
          <cell r="F19">
            <v>3.99</v>
          </cell>
        </row>
        <row r="20">
          <cell r="C20" t="str">
            <v>2696212000006</v>
          </cell>
          <cell r="E20" t="str">
            <v>21-05-2026</v>
          </cell>
          <cell r="F20">
            <v>0.69</v>
          </cell>
        </row>
        <row r="21">
          <cell r="C21" t="str">
            <v>2696212000006</v>
          </cell>
          <cell r="E21" t="str">
            <v>18-06-2026</v>
          </cell>
          <cell r="F21">
            <v>0.69</v>
          </cell>
        </row>
        <row r="22">
          <cell r="C22" t="str">
            <v>2696212000006</v>
          </cell>
          <cell r="E22" t="str">
            <v>09-07-2026</v>
          </cell>
          <cell r="F22">
            <v>0.69</v>
          </cell>
        </row>
        <row r="23">
          <cell r="C23" t="str">
            <v>5604260292820</v>
          </cell>
          <cell r="E23" t="str">
            <v>18-06-2026</v>
          </cell>
          <cell r="F23">
            <v>1.75</v>
          </cell>
        </row>
        <row r="24">
          <cell r="C24" t="str">
            <v>5604260292820</v>
          </cell>
          <cell r="E24" t="str">
            <v>16-07-2026</v>
          </cell>
          <cell r="F24">
            <v>1.75</v>
          </cell>
        </row>
        <row r="25">
          <cell r="C25" t="str">
            <v>2696137000006</v>
          </cell>
          <cell r="E25" t="str">
            <v>25-06-2026</v>
          </cell>
          <cell r="F25">
            <v>0.33</v>
          </cell>
        </row>
        <row r="26">
          <cell r="C26" t="str">
            <v>2696137000006</v>
          </cell>
          <cell r="E26" t="str">
            <v>09-07-2026</v>
          </cell>
          <cell r="F26">
            <v>0.33</v>
          </cell>
        </row>
        <row r="27">
          <cell r="C27" t="str">
            <v>5604260056132</v>
          </cell>
          <cell r="E27" t="str">
            <v>02-07-2026</v>
          </cell>
          <cell r="F27">
            <v>2.4900000000000002</v>
          </cell>
        </row>
        <row r="28">
          <cell r="C28" t="str">
            <v>2696114000005</v>
          </cell>
          <cell r="E28" t="str">
            <v>18-06-2026</v>
          </cell>
          <cell r="F28">
            <v>0.89</v>
          </cell>
        </row>
        <row r="29">
          <cell r="C29" t="str">
            <v>2696114000005</v>
          </cell>
          <cell r="E29" t="str">
            <v>16-07-2026</v>
          </cell>
          <cell r="F29">
            <v>0.89</v>
          </cell>
        </row>
        <row r="30">
          <cell r="C30" t="str">
            <v>2696115000004</v>
          </cell>
          <cell r="E30" t="str">
            <v>18-06-2026</v>
          </cell>
          <cell r="F30">
            <v>0.89</v>
          </cell>
        </row>
        <row r="31">
          <cell r="C31" t="str">
            <v>2696115000004</v>
          </cell>
          <cell r="E31" t="str">
            <v>16-07-2026</v>
          </cell>
          <cell r="F31">
            <v>0.89</v>
          </cell>
        </row>
        <row r="32">
          <cell r="C32" t="str">
            <v>2696213000005</v>
          </cell>
          <cell r="E32" t="str">
            <v>04-06-2026</v>
          </cell>
          <cell r="F32">
            <v>0.79</v>
          </cell>
        </row>
        <row r="33">
          <cell r="C33" t="str">
            <v>2696213000005</v>
          </cell>
          <cell r="E33" t="str">
            <v>25-06-2026</v>
          </cell>
          <cell r="F33">
            <v>0.79</v>
          </cell>
        </row>
        <row r="34">
          <cell r="C34" t="str">
            <v>2696019000001</v>
          </cell>
          <cell r="E34" t="str">
            <v>18-06-2026</v>
          </cell>
          <cell r="F34">
            <v>1.0900000000000001</v>
          </cell>
        </row>
        <row r="35">
          <cell r="C35" t="str">
            <v>2696126000000</v>
          </cell>
          <cell r="E35" t="str">
            <v>20-06-2026</v>
          </cell>
          <cell r="F35">
            <v>0.59</v>
          </cell>
        </row>
        <row r="36">
          <cell r="C36" t="str">
            <v>2696126000000</v>
          </cell>
          <cell r="E36" t="str">
            <v>18-07-2026</v>
          </cell>
          <cell r="F36">
            <v>0.59</v>
          </cell>
        </row>
        <row r="37">
          <cell r="C37" t="str">
            <v>5604260275328</v>
          </cell>
          <cell r="E37" t="str">
            <v>04-06-2026</v>
          </cell>
          <cell r="F37">
            <v>5.49</v>
          </cell>
        </row>
        <row r="38">
          <cell r="C38" t="str">
            <v>5604260292844</v>
          </cell>
          <cell r="E38" t="str">
            <v>25-06-2026</v>
          </cell>
          <cell r="F38">
            <v>2.82</v>
          </cell>
        </row>
        <row r="39">
          <cell r="C39" t="str">
            <v>5604260292875</v>
          </cell>
          <cell r="E39" t="str">
            <v>11-06-2026</v>
          </cell>
          <cell r="F39">
            <v>1.29</v>
          </cell>
        </row>
        <row r="40">
          <cell r="C40" t="str">
            <v>5604260292875</v>
          </cell>
          <cell r="E40" t="str">
            <v>09-07-2026</v>
          </cell>
          <cell r="F40">
            <v>1.29</v>
          </cell>
        </row>
        <row r="41">
          <cell r="C41" t="str">
            <v>2696003000000</v>
          </cell>
          <cell r="E41" t="str">
            <v>04-06-2026</v>
          </cell>
          <cell r="F41">
            <v>0.49</v>
          </cell>
        </row>
        <row r="42">
          <cell r="C42" t="str">
            <v>2696003000000</v>
          </cell>
          <cell r="E42" t="str">
            <v>18-06-2026</v>
          </cell>
          <cell r="F42">
            <v>0.49</v>
          </cell>
        </row>
        <row r="43">
          <cell r="C43" t="str">
            <v>2696003000000</v>
          </cell>
          <cell r="E43" t="str">
            <v>09-07-2026</v>
          </cell>
          <cell r="F43">
            <v>0.49</v>
          </cell>
        </row>
        <row r="44">
          <cell r="C44" t="str">
            <v>5604260293315</v>
          </cell>
          <cell r="E44" t="str">
            <v>02-07-2026</v>
          </cell>
          <cell r="F44">
            <v>4.1900000000000004</v>
          </cell>
        </row>
        <row r="45">
          <cell r="C45" t="str">
            <v>5604260104109</v>
          </cell>
          <cell r="E45" t="str">
            <v>02-07-2026</v>
          </cell>
          <cell r="F45">
            <v>4.1900000000000004</v>
          </cell>
        </row>
        <row r="46">
          <cell r="C46" t="str">
            <v>5608726002800</v>
          </cell>
          <cell r="E46" t="str">
            <v>09-07-2026</v>
          </cell>
          <cell r="F46">
            <v>2.99</v>
          </cell>
        </row>
        <row r="47">
          <cell r="C47" t="str">
            <v>2696328000006</v>
          </cell>
          <cell r="E47" t="str">
            <v>20-06-2026</v>
          </cell>
          <cell r="F47">
            <v>0.99</v>
          </cell>
        </row>
        <row r="48">
          <cell r="C48" t="str">
            <v>2696328000006</v>
          </cell>
          <cell r="E48" t="str">
            <v>18-07-2026</v>
          </cell>
          <cell r="F48">
            <v>0.99</v>
          </cell>
        </row>
        <row r="49">
          <cell r="C49" t="str">
            <v>2898229000004</v>
          </cell>
          <cell r="E49" t="str">
            <v>11-06-2026</v>
          </cell>
          <cell r="F49">
            <v>10.99</v>
          </cell>
        </row>
        <row r="50">
          <cell r="C50" t="str">
            <v>2898258000006</v>
          </cell>
          <cell r="E50" t="str">
            <v>21-05-2026</v>
          </cell>
          <cell r="F50">
            <v>9.99</v>
          </cell>
        </row>
        <row r="51">
          <cell r="C51" t="str">
            <v>2898258000006</v>
          </cell>
          <cell r="E51" t="str">
            <v>18-06-2026</v>
          </cell>
          <cell r="F51">
            <v>9.99</v>
          </cell>
        </row>
        <row r="52">
          <cell r="C52" t="str">
            <v>2898258000006</v>
          </cell>
          <cell r="E52" t="str">
            <v>16-07-2026</v>
          </cell>
          <cell r="F52">
            <v>9.99</v>
          </cell>
        </row>
        <row r="53">
          <cell r="C53" t="str">
            <v>2898268000003</v>
          </cell>
          <cell r="E53" t="str">
            <v>28-05-2026</v>
          </cell>
          <cell r="F53">
            <v>10.99</v>
          </cell>
        </row>
        <row r="54">
          <cell r="C54" t="str">
            <v>2898254000000</v>
          </cell>
          <cell r="E54" t="str">
            <v>28-05-2026</v>
          </cell>
          <cell r="F54">
            <v>12.99</v>
          </cell>
        </row>
        <row r="55">
          <cell r="C55" t="str">
            <v>2898254000000</v>
          </cell>
          <cell r="E55" t="str">
            <v>02-07-2026</v>
          </cell>
          <cell r="F55">
            <v>12.99</v>
          </cell>
        </row>
        <row r="56">
          <cell r="C56" t="str">
            <v>2898254000000</v>
          </cell>
          <cell r="E56" t="str">
            <v>16-07-2026</v>
          </cell>
          <cell r="F56">
            <v>12.99</v>
          </cell>
        </row>
        <row r="57">
          <cell r="C57" t="str">
            <v>2696358000007</v>
          </cell>
          <cell r="E57" t="str">
            <v>04-06-2026</v>
          </cell>
          <cell r="F57">
            <v>8.49</v>
          </cell>
        </row>
        <row r="58">
          <cell r="C58" t="str">
            <v>2696358000007</v>
          </cell>
          <cell r="E58" t="str">
            <v>25-06-2026</v>
          </cell>
          <cell r="F58">
            <v>7.99</v>
          </cell>
        </row>
        <row r="59">
          <cell r="C59" t="str">
            <v>2696027000000</v>
          </cell>
          <cell r="E59" t="str">
            <v>18-06-2026</v>
          </cell>
          <cell r="F59">
            <v>0.69</v>
          </cell>
        </row>
        <row r="60">
          <cell r="C60" t="str">
            <v>2696027000000</v>
          </cell>
          <cell r="E60" t="str">
            <v>20-06-2026</v>
          </cell>
          <cell r="F60">
            <v>0.89</v>
          </cell>
        </row>
        <row r="61">
          <cell r="C61" t="str">
            <v>2696026000001</v>
          </cell>
          <cell r="E61" t="str">
            <v>28-05-2026</v>
          </cell>
          <cell r="F61">
            <v>0.24</v>
          </cell>
        </row>
        <row r="62">
          <cell r="C62" t="str">
            <v>2696026000001</v>
          </cell>
          <cell r="E62" t="str">
            <v>20-06-2026</v>
          </cell>
          <cell r="F62">
            <v>0.27</v>
          </cell>
        </row>
        <row r="63">
          <cell r="C63" t="str">
            <v>2696313000004</v>
          </cell>
          <cell r="E63" t="str">
            <v>28-05-2026</v>
          </cell>
          <cell r="F63">
            <v>0.59</v>
          </cell>
        </row>
        <row r="64">
          <cell r="C64" t="str">
            <v>2696013000007</v>
          </cell>
          <cell r="E64" t="str">
            <v>11-06-2026</v>
          </cell>
          <cell r="F64">
            <v>0.18</v>
          </cell>
        </row>
        <row r="65">
          <cell r="C65" t="str">
            <v>2696013000007</v>
          </cell>
          <cell r="E65" t="str">
            <v>20-06-2026</v>
          </cell>
          <cell r="F65">
            <v>0.19</v>
          </cell>
        </row>
        <row r="66">
          <cell r="C66" t="str">
            <v>2696013000007</v>
          </cell>
          <cell r="E66" t="str">
            <v>02-07-2026</v>
          </cell>
          <cell r="F66">
            <v>0.18</v>
          </cell>
        </row>
        <row r="67">
          <cell r="C67" t="str">
            <v>2696013000007</v>
          </cell>
          <cell r="E67" t="str">
            <v>09-07-2026</v>
          </cell>
          <cell r="F67">
            <v>0.18</v>
          </cell>
        </row>
        <row r="68">
          <cell r="C68" t="str">
            <v>2898277000001</v>
          </cell>
          <cell r="E68" t="str">
            <v>04-06-2026</v>
          </cell>
          <cell r="F68">
            <v>11.99</v>
          </cell>
        </row>
        <row r="69">
          <cell r="C69" t="str">
            <v>2696017000003</v>
          </cell>
          <cell r="E69" t="str">
            <v>20-06-2026</v>
          </cell>
          <cell r="F69">
            <v>0.28999999999999998</v>
          </cell>
        </row>
        <row r="70">
          <cell r="C70" t="str">
            <v>2696017000003</v>
          </cell>
          <cell r="E70" t="str">
            <v>18-07-2026</v>
          </cell>
          <cell r="F70">
            <v>0.28999999999999998</v>
          </cell>
        </row>
        <row r="71">
          <cell r="C71" t="str">
            <v>2696029000008</v>
          </cell>
          <cell r="E71" t="str">
            <v>04-06-2026</v>
          </cell>
          <cell r="F71">
            <v>0.19</v>
          </cell>
        </row>
        <row r="72">
          <cell r="C72" t="str">
            <v>2696029000008</v>
          </cell>
          <cell r="E72" t="str">
            <v>18-06-2026</v>
          </cell>
          <cell r="F72">
            <v>0.18</v>
          </cell>
        </row>
        <row r="73">
          <cell r="C73" t="str">
            <v>2696029000008</v>
          </cell>
          <cell r="E73" t="str">
            <v>02-07-2026</v>
          </cell>
          <cell r="F73">
            <v>0.18</v>
          </cell>
        </row>
        <row r="74">
          <cell r="C74" t="str">
            <v>2696029000008</v>
          </cell>
          <cell r="E74" t="str">
            <v>16-07-2026</v>
          </cell>
          <cell r="F74">
            <v>0.18</v>
          </cell>
        </row>
        <row r="75">
          <cell r="C75" t="str">
            <v>5604260350209</v>
          </cell>
          <cell r="E75" t="str">
            <v>04-06-2026</v>
          </cell>
          <cell r="F75">
            <v>0.78</v>
          </cell>
        </row>
        <row r="76">
          <cell r="C76" t="str">
            <v>5604260350216</v>
          </cell>
          <cell r="E76" t="str">
            <v>25-06-2026</v>
          </cell>
          <cell r="F76">
            <v>1.49</v>
          </cell>
        </row>
        <row r="77">
          <cell r="C77" t="str">
            <v>5604260329953</v>
          </cell>
          <cell r="E77" t="str">
            <v>11-06-2026</v>
          </cell>
          <cell r="F77">
            <v>1.29</v>
          </cell>
        </row>
        <row r="78">
          <cell r="C78" t="str">
            <v>5604260350230</v>
          </cell>
          <cell r="E78" t="str">
            <v>09-07-2026</v>
          </cell>
          <cell r="F78">
            <v>1.29</v>
          </cell>
        </row>
        <row r="79">
          <cell r="C79" t="str">
            <v>2698036000002</v>
          </cell>
          <cell r="E79" t="str">
            <v>28-05-2026</v>
          </cell>
          <cell r="F79">
            <v>0.75</v>
          </cell>
        </row>
        <row r="80">
          <cell r="C80" t="str">
            <v>2698038000000</v>
          </cell>
          <cell r="E80" t="str">
            <v>28-05-2026</v>
          </cell>
          <cell r="F80">
            <v>0.75</v>
          </cell>
        </row>
        <row r="81">
          <cell r="C81" t="str">
            <v>5608726006471</v>
          </cell>
          <cell r="E81" t="str">
            <v>02-07-2026</v>
          </cell>
          <cell r="F81">
            <v>1.75</v>
          </cell>
        </row>
        <row r="82">
          <cell r="C82" t="str">
            <v>5608726006471</v>
          </cell>
          <cell r="E82" t="str">
            <v>16-07-2026</v>
          </cell>
          <cell r="F82">
            <v>1.75</v>
          </cell>
        </row>
        <row r="83">
          <cell r="C83" t="str">
            <v>5608726006464</v>
          </cell>
          <cell r="E83" t="str">
            <v>02-07-2026</v>
          </cell>
          <cell r="F83">
            <v>1.75</v>
          </cell>
        </row>
        <row r="84">
          <cell r="C84" t="str">
            <v>5608726006464</v>
          </cell>
          <cell r="E84" t="str">
            <v>16-07-2026</v>
          </cell>
          <cell r="F84">
            <v>1.75</v>
          </cell>
        </row>
        <row r="85">
          <cell r="C85" t="str">
            <v>5608726006457</v>
          </cell>
          <cell r="E85" t="str">
            <v>02-07-2026</v>
          </cell>
          <cell r="F85">
            <v>1.75</v>
          </cell>
        </row>
        <row r="86">
          <cell r="C86" t="str">
            <v>5608726006457</v>
          </cell>
          <cell r="E86" t="str">
            <v>16-07-2026</v>
          </cell>
          <cell r="F86">
            <v>1.75</v>
          </cell>
        </row>
        <row r="87">
          <cell r="C87" t="str">
            <v>5604260331048</v>
          </cell>
          <cell r="E87" t="str">
            <v>28-05-2026</v>
          </cell>
          <cell r="F87">
            <v>2.34</v>
          </cell>
        </row>
        <row r="88">
          <cell r="C88" t="str">
            <v>2898265000006</v>
          </cell>
          <cell r="E88" t="str">
            <v>28-05-2026</v>
          </cell>
          <cell r="F88">
            <v>10.99</v>
          </cell>
        </row>
        <row r="89">
          <cell r="C89" t="str">
            <v>2898265000006</v>
          </cell>
          <cell r="E89" t="str">
            <v>04-06-2026</v>
          </cell>
          <cell r="F89">
            <v>10.99</v>
          </cell>
        </row>
        <row r="90">
          <cell r="C90" t="str">
            <v>2898265000006</v>
          </cell>
          <cell r="E90" t="str">
            <v>18-06-2026</v>
          </cell>
          <cell r="F90">
            <v>11.99</v>
          </cell>
        </row>
        <row r="91">
          <cell r="C91" t="str">
            <v>2898265000006</v>
          </cell>
          <cell r="E91" t="str">
            <v>09-07-2026</v>
          </cell>
          <cell r="F91">
            <v>11.99</v>
          </cell>
        </row>
        <row r="92">
          <cell r="C92" t="str">
            <v>5604260342433</v>
          </cell>
          <cell r="E92" t="str">
            <v>02-07-2026</v>
          </cell>
          <cell r="F92">
            <v>4.99</v>
          </cell>
        </row>
        <row r="93">
          <cell r="C93" t="str">
            <v>5604260269846</v>
          </cell>
          <cell r="E93" t="str">
            <v>16-07-2026</v>
          </cell>
          <cell r="F93">
            <v>0.79</v>
          </cell>
        </row>
        <row r="94">
          <cell r="C94" t="str">
            <v>5604260351329</v>
          </cell>
          <cell r="E94" t="str">
            <v>16-07-2026</v>
          </cell>
          <cell r="F94">
            <v>1.79</v>
          </cell>
        </row>
        <row r="95">
          <cell r="C95" t="str">
            <v>5604260266593</v>
          </cell>
          <cell r="E95" t="str">
            <v>21-05-2026</v>
          </cell>
          <cell r="F95">
            <v>1.77</v>
          </cell>
        </row>
        <row r="96">
          <cell r="C96" t="str">
            <v>5604260266593</v>
          </cell>
          <cell r="E96" t="str">
            <v>11-06-2026</v>
          </cell>
          <cell r="F96">
            <v>1.77</v>
          </cell>
        </row>
        <row r="97">
          <cell r="C97" t="str">
            <v>5604260266593</v>
          </cell>
          <cell r="E97" t="str">
            <v>09-07-2026</v>
          </cell>
          <cell r="F97">
            <v>1.77</v>
          </cell>
        </row>
        <row r="98">
          <cell r="C98" t="str">
            <v>5604260266609</v>
          </cell>
          <cell r="E98" t="str">
            <v>21-05-2026</v>
          </cell>
          <cell r="F98">
            <v>1.77</v>
          </cell>
        </row>
        <row r="99">
          <cell r="C99" t="str">
            <v>5604260266609</v>
          </cell>
          <cell r="E99" t="str">
            <v>11-06-2026</v>
          </cell>
          <cell r="F99">
            <v>1.77</v>
          </cell>
        </row>
        <row r="100">
          <cell r="C100" t="str">
            <v>5604260266609</v>
          </cell>
          <cell r="E100" t="str">
            <v>09-07-2026</v>
          </cell>
          <cell r="F100">
            <v>1.77</v>
          </cell>
        </row>
        <row r="101">
          <cell r="C101" t="str">
            <v>2698039000009</v>
          </cell>
          <cell r="E101" t="str">
            <v>28-05-2026</v>
          </cell>
          <cell r="F101">
            <v>0.75</v>
          </cell>
        </row>
        <row r="102">
          <cell r="C102" t="str">
            <v>5604260271900</v>
          </cell>
          <cell r="E102" t="str">
            <v>28-05-2026</v>
          </cell>
          <cell r="F102">
            <v>1.79</v>
          </cell>
        </row>
        <row r="103">
          <cell r="C103" t="str">
            <v>5604260271917</v>
          </cell>
          <cell r="E103" t="str">
            <v>28-05-2026</v>
          </cell>
          <cell r="F103">
            <v>1.59</v>
          </cell>
        </row>
        <row r="104">
          <cell r="C104" t="str">
            <v>5604260271924</v>
          </cell>
          <cell r="E104" t="str">
            <v>28-05-2026</v>
          </cell>
          <cell r="F104">
            <v>1.79</v>
          </cell>
        </row>
        <row r="105">
          <cell r="C105" t="str">
            <v>2696042000009</v>
          </cell>
          <cell r="E105" t="str">
            <v>04-06-2026</v>
          </cell>
          <cell r="F105">
            <v>1.19</v>
          </cell>
        </row>
        <row r="106">
          <cell r="C106" t="str">
            <v>2696208000003</v>
          </cell>
          <cell r="E106" t="str">
            <v>02-07-2026</v>
          </cell>
          <cell r="F106">
            <v>0.94</v>
          </cell>
        </row>
        <row r="107">
          <cell r="C107" t="str">
            <v>2696144000006</v>
          </cell>
          <cell r="E107" t="str">
            <v>20-06-2026</v>
          </cell>
          <cell r="F107">
            <v>0.89</v>
          </cell>
        </row>
        <row r="108">
          <cell r="C108" t="str">
            <v>2696144000006</v>
          </cell>
          <cell r="E108" t="str">
            <v>18-07-2026</v>
          </cell>
          <cell r="F108">
            <v>0.89</v>
          </cell>
        </row>
        <row r="109">
          <cell r="C109" t="str">
            <v>2696143000007</v>
          </cell>
          <cell r="E109" t="str">
            <v>20-06-2026</v>
          </cell>
          <cell r="F109">
            <v>0.89</v>
          </cell>
        </row>
        <row r="110">
          <cell r="C110" t="str">
            <v>2696143000007</v>
          </cell>
          <cell r="E110" t="str">
            <v>18-07-2026</v>
          </cell>
          <cell r="F110">
            <v>0.89</v>
          </cell>
        </row>
        <row r="111">
          <cell r="C111" t="str">
            <v>5604260350247</v>
          </cell>
          <cell r="E111" t="str">
            <v>18-06-2026</v>
          </cell>
          <cell r="F111">
            <v>1.34</v>
          </cell>
        </row>
        <row r="112">
          <cell r="C112" t="str">
            <v>5604260350247</v>
          </cell>
          <cell r="E112" t="str">
            <v>16-07-2026</v>
          </cell>
          <cell r="F112">
            <v>1.34</v>
          </cell>
        </row>
        <row r="113">
          <cell r="C113" t="str">
            <v>2696081000008</v>
          </cell>
          <cell r="E113" t="str">
            <v>11-06-2026</v>
          </cell>
          <cell r="F113">
            <v>0.2</v>
          </cell>
        </row>
        <row r="114">
          <cell r="C114" t="str">
            <v>2696081000008</v>
          </cell>
          <cell r="E114" t="str">
            <v>09-07-2026</v>
          </cell>
          <cell r="F114">
            <v>0.24</v>
          </cell>
        </row>
        <row r="115">
          <cell r="C115" t="str">
            <v>2696083000006</v>
          </cell>
          <cell r="E115" t="str">
            <v>04-06-2026</v>
          </cell>
          <cell r="F115">
            <v>0.24</v>
          </cell>
        </row>
        <row r="116">
          <cell r="C116" t="str">
            <v>2696064000001</v>
          </cell>
          <cell r="E116" t="str">
            <v>20-06-2026</v>
          </cell>
          <cell r="F116">
            <v>1.69</v>
          </cell>
        </row>
        <row r="117">
          <cell r="C117" t="str">
            <v>2696138000005</v>
          </cell>
          <cell r="E117" t="str">
            <v>28-05-2026</v>
          </cell>
          <cell r="F117">
            <v>0.33</v>
          </cell>
        </row>
        <row r="118">
          <cell r="C118" t="str">
            <v>2696138000005</v>
          </cell>
          <cell r="E118" t="str">
            <v>11-06-2026</v>
          </cell>
          <cell r="F118">
            <v>0.33</v>
          </cell>
        </row>
        <row r="119">
          <cell r="C119" t="str">
            <v>2696138000005</v>
          </cell>
          <cell r="E119" t="str">
            <v>02-07-2026</v>
          </cell>
          <cell r="F119">
            <v>0.33</v>
          </cell>
        </row>
        <row r="120">
          <cell r="C120" t="str">
            <v>2696008000005</v>
          </cell>
          <cell r="E120" t="str">
            <v>04-06-2026</v>
          </cell>
          <cell r="F120">
            <v>0.24</v>
          </cell>
        </row>
        <row r="121">
          <cell r="C121" t="str">
            <v>2696008000005</v>
          </cell>
          <cell r="E121" t="str">
            <v>18-06-2026</v>
          </cell>
          <cell r="F121">
            <v>0.24</v>
          </cell>
        </row>
        <row r="122">
          <cell r="C122" t="str">
            <v>2898247000000</v>
          </cell>
          <cell r="E122" t="str">
            <v>28-05-2026</v>
          </cell>
          <cell r="F122">
            <v>10.99</v>
          </cell>
        </row>
        <row r="123">
          <cell r="C123" t="str">
            <v>2898247000000</v>
          </cell>
          <cell r="E123" t="str">
            <v>11-06-2026</v>
          </cell>
          <cell r="F123">
            <v>10.99</v>
          </cell>
        </row>
        <row r="124">
          <cell r="C124" t="str">
            <v>2898256000008</v>
          </cell>
          <cell r="E124" t="str">
            <v>25-06-2026</v>
          </cell>
          <cell r="F124">
            <v>10.99</v>
          </cell>
        </row>
        <row r="125">
          <cell r="C125" t="str">
            <v>2696424000009</v>
          </cell>
          <cell r="E125" t="str">
            <v>04-06-2026</v>
          </cell>
          <cell r="F125">
            <v>1.79</v>
          </cell>
        </row>
        <row r="126">
          <cell r="C126" t="str">
            <v>2696425000008</v>
          </cell>
          <cell r="E126" t="str">
            <v>04-06-2026</v>
          </cell>
          <cell r="F126">
            <v>1.79</v>
          </cell>
        </row>
        <row r="127">
          <cell r="C127" t="str">
            <v>2696295000009</v>
          </cell>
          <cell r="E127" t="str">
            <v>04-06-2026</v>
          </cell>
          <cell r="F127">
            <v>8.49</v>
          </cell>
        </row>
        <row r="128">
          <cell r="C128" t="str">
            <v>2696295000009</v>
          </cell>
          <cell r="E128" t="str">
            <v>25-06-2026</v>
          </cell>
          <cell r="F128">
            <v>7.99</v>
          </cell>
        </row>
        <row r="129">
          <cell r="C129" t="str">
            <v>2898248000009</v>
          </cell>
          <cell r="E129" t="str">
            <v>21-05-2026</v>
          </cell>
          <cell r="F129">
            <v>9.99</v>
          </cell>
        </row>
        <row r="130">
          <cell r="C130" t="str">
            <v>2898248000009</v>
          </cell>
          <cell r="E130" t="str">
            <v>02-07-2026</v>
          </cell>
          <cell r="F130">
            <v>9.99</v>
          </cell>
        </row>
        <row r="131">
          <cell r="C131" t="str">
            <v>3250390012955</v>
          </cell>
          <cell r="E131" t="str">
            <v>18-06-2026</v>
          </cell>
          <cell r="F131">
            <v>2.39</v>
          </cell>
        </row>
        <row r="132">
          <cell r="C132" t="str">
            <v>3250390012955</v>
          </cell>
          <cell r="E132" t="str">
            <v>09-07-2026</v>
          </cell>
          <cell r="F132">
            <v>2.39</v>
          </cell>
        </row>
        <row r="133">
          <cell r="C133" t="str">
            <v>3250390012955</v>
          </cell>
          <cell r="E133" t="str">
            <v>16-07-2026</v>
          </cell>
          <cell r="F133">
            <v>2.39</v>
          </cell>
        </row>
        <row r="134">
          <cell r="C134" t="str">
            <v>5604260310111</v>
          </cell>
          <cell r="E134" t="str">
            <v>04-06-2026</v>
          </cell>
          <cell r="F134">
            <v>2.99</v>
          </cell>
        </row>
        <row r="135">
          <cell r="C135" t="str">
            <v>5604260350056</v>
          </cell>
          <cell r="E135" t="str">
            <v>04-06-2026</v>
          </cell>
          <cell r="F135">
            <v>2.99</v>
          </cell>
        </row>
        <row r="136">
          <cell r="C136" t="str">
            <v>2898307000001</v>
          </cell>
          <cell r="E136" t="str">
            <v>25-06-2026</v>
          </cell>
          <cell r="F136">
            <v>10.99</v>
          </cell>
        </row>
        <row r="137">
          <cell r="C137" t="str">
            <v>5600376210093</v>
          </cell>
          <cell r="E137" t="str">
            <v>25-06-2026</v>
          </cell>
          <cell r="F137">
            <v>1.65</v>
          </cell>
        </row>
        <row r="138">
          <cell r="C138" t="str">
            <v>5600376210093</v>
          </cell>
          <cell r="E138" t="str">
            <v>16-07-2026</v>
          </cell>
          <cell r="F138">
            <v>1.65</v>
          </cell>
        </row>
        <row r="139">
          <cell r="C139" t="str">
            <v>5600376210109</v>
          </cell>
          <cell r="E139" t="str">
            <v>25-06-2026</v>
          </cell>
          <cell r="F139">
            <v>1.65</v>
          </cell>
        </row>
        <row r="140">
          <cell r="C140" t="str">
            <v>5600376210109</v>
          </cell>
          <cell r="E140" t="str">
            <v>16-07-2026</v>
          </cell>
          <cell r="F140">
            <v>1.65</v>
          </cell>
        </row>
        <row r="141">
          <cell r="C141" t="str">
            <v>5600376210079</v>
          </cell>
          <cell r="E141" t="str">
            <v>09-07-2026</v>
          </cell>
          <cell r="F141">
            <v>1.89</v>
          </cell>
        </row>
        <row r="142">
          <cell r="C142" t="str">
            <v>5600376210314</v>
          </cell>
          <cell r="E142" t="str">
            <v>25-06-2026</v>
          </cell>
          <cell r="F142">
            <v>2.59</v>
          </cell>
        </row>
        <row r="143">
          <cell r="C143" t="str">
            <v>5600376210314</v>
          </cell>
          <cell r="E143" t="str">
            <v>16-07-2026</v>
          </cell>
          <cell r="F143">
            <v>2.59</v>
          </cell>
        </row>
        <row r="144">
          <cell r="C144" t="str">
            <v>2898000000001</v>
          </cell>
          <cell r="E144" t="str">
            <v>04-06-2026</v>
          </cell>
          <cell r="F144">
            <v>10.99</v>
          </cell>
        </row>
        <row r="145">
          <cell r="C145" t="str">
            <v>2898000000001</v>
          </cell>
          <cell r="E145" t="str">
            <v>09-07-2026</v>
          </cell>
          <cell r="F145">
            <v>10.99</v>
          </cell>
        </row>
        <row r="146">
          <cell r="C146" t="str">
            <v>2898255000009</v>
          </cell>
          <cell r="E146" t="str">
            <v>18-06-2026</v>
          </cell>
          <cell r="F146">
            <v>12.99</v>
          </cell>
        </row>
        <row r="147">
          <cell r="C147" t="str">
            <v>2898255000009</v>
          </cell>
          <cell r="E147" t="str">
            <v>16-07-2026</v>
          </cell>
          <cell r="F147">
            <v>12.99</v>
          </cell>
        </row>
        <row r="148">
          <cell r="C148" t="str">
            <v>5604260292905</v>
          </cell>
          <cell r="E148" t="str">
            <v>25-06-2026</v>
          </cell>
          <cell r="F148">
            <v>3.49</v>
          </cell>
        </row>
        <row r="149">
          <cell r="C149" t="str">
            <v>2696085000004</v>
          </cell>
          <cell r="E149" t="str">
            <v>02-07-2026</v>
          </cell>
          <cell r="F149">
            <v>0.89</v>
          </cell>
        </row>
        <row r="150">
          <cell r="C150" t="str">
            <v>5609765000048</v>
          </cell>
          <cell r="E150" t="str">
            <v>09-07-2026</v>
          </cell>
          <cell r="F150">
            <v>1.79</v>
          </cell>
        </row>
        <row r="151">
          <cell r="C151" t="str">
            <v>5609765000154</v>
          </cell>
          <cell r="E151" t="str">
            <v>09-07-2026</v>
          </cell>
          <cell r="F151">
            <v>1.79</v>
          </cell>
        </row>
        <row r="152">
          <cell r="C152" t="str">
            <v>5601027000896</v>
          </cell>
          <cell r="E152" t="str">
            <v>28-05-2026</v>
          </cell>
          <cell r="F152">
            <v>1.74</v>
          </cell>
        </row>
        <row r="153">
          <cell r="C153" t="str">
            <v>5601027000896</v>
          </cell>
          <cell r="E153" t="str">
            <v>02-07-2026</v>
          </cell>
          <cell r="F153">
            <v>1.74</v>
          </cell>
        </row>
        <row r="154">
          <cell r="C154" t="str">
            <v>5607233508812</v>
          </cell>
          <cell r="E154" t="str">
            <v>11-06-2026</v>
          </cell>
          <cell r="F154">
            <v>1.99</v>
          </cell>
        </row>
        <row r="155">
          <cell r="C155" t="str">
            <v>5607233508812</v>
          </cell>
          <cell r="E155" t="str">
            <v>02-07-2026</v>
          </cell>
          <cell r="F155">
            <v>1.99</v>
          </cell>
        </row>
        <row r="156">
          <cell r="C156" t="str">
            <v>5607233509048</v>
          </cell>
          <cell r="E156" t="str">
            <v>28-05-2026</v>
          </cell>
          <cell r="F156">
            <v>1.59</v>
          </cell>
        </row>
        <row r="157">
          <cell r="C157" t="str">
            <v>5607233509048</v>
          </cell>
          <cell r="E157" t="str">
            <v>02-07-2026</v>
          </cell>
          <cell r="F157">
            <v>1.59</v>
          </cell>
        </row>
        <row r="158">
          <cell r="C158" t="str">
            <v>5601027001213</v>
          </cell>
          <cell r="E158" t="str">
            <v>28-05-2026</v>
          </cell>
          <cell r="F158">
            <v>1.99</v>
          </cell>
        </row>
        <row r="159">
          <cell r="C159" t="str">
            <v>5601027001213</v>
          </cell>
          <cell r="E159" t="str">
            <v>02-07-2026</v>
          </cell>
          <cell r="F159">
            <v>1.99</v>
          </cell>
        </row>
        <row r="160">
          <cell r="C160" t="str">
            <v>5601027001244</v>
          </cell>
          <cell r="E160" t="str">
            <v>28-05-2026</v>
          </cell>
          <cell r="F160">
            <v>1.99</v>
          </cell>
        </row>
        <row r="161">
          <cell r="C161" t="str">
            <v>5601027001244</v>
          </cell>
          <cell r="E161" t="str">
            <v>02-07-2026</v>
          </cell>
          <cell r="F161">
            <v>1.99</v>
          </cell>
        </row>
        <row r="162">
          <cell r="C162" t="str">
            <v>5607233508829</v>
          </cell>
          <cell r="E162" t="str">
            <v>28-05-2026</v>
          </cell>
          <cell r="F162">
            <v>1.99</v>
          </cell>
        </row>
        <row r="163">
          <cell r="C163" t="str">
            <v>5607233508829</v>
          </cell>
          <cell r="E163" t="str">
            <v>04-06-2026</v>
          </cell>
          <cell r="F163">
            <v>1.89</v>
          </cell>
        </row>
        <row r="164">
          <cell r="C164" t="str">
            <v>5607233508829</v>
          </cell>
          <cell r="E164" t="str">
            <v>18-06-2026</v>
          </cell>
          <cell r="F164">
            <v>1.89</v>
          </cell>
        </row>
        <row r="165">
          <cell r="C165" t="str">
            <v>5607233508829</v>
          </cell>
          <cell r="E165" t="str">
            <v>02-07-2026</v>
          </cell>
          <cell r="F165">
            <v>1.99</v>
          </cell>
        </row>
        <row r="166">
          <cell r="C166" t="str">
            <v>5607233508829</v>
          </cell>
          <cell r="E166" t="str">
            <v>16-07-2026</v>
          </cell>
          <cell r="F166">
            <v>1.89</v>
          </cell>
        </row>
        <row r="167">
          <cell r="C167" t="str">
            <v>5601027009769</v>
          </cell>
          <cell r="E167" t="str">
            <v>28-05-2026</v>
          </cell>
          <cell r="F167">
            <v>1.99</v>
          </cell>
        </row>
        <row r="168">
          <cell r="C168" t="str">
            <v>5601027009769</v>
          </cell>
          <cell r="E168" t="str">
            <v>11-06-2026</v>
          </cell>
          <cell r="F168">
            <v>1.99</v>
          </cell>
        </row>
        <row r="169">
          <cell r="C169" t="str">
            <v>5601027009769</v>
          </cell>
          <cell r="E169" t="str">
            <v>02-07-2026</v>
          </cell>
          <cell r="F169">
            <v>1.99</v>
          </cell>
        </row>
        <row r="170">
          <cell r="C170" t="str">
            <v>5607233509321</v>
          </cell>
          <cell r="E170" t="str">
            <v>28-05-2026</v>
          </cell>
          <cell r="F170">
            <v>1.49</v>
          </cell>
        </row>
        <row r="171">
          <cell r="C171" t="str">
            <v>5607233509321</v>
          </cell>
          <cell r="E171" t="str">
            <v>11-06-2026</v>
          </cell>
          <cell r="F171">
            <v>1.59</v>
          </cell>
        </row>
        <row r="172">
          <cell r="C172" t="str">
            <v>5607233509321</v>
          </cell>
          <cell r="E172" t="str">
            <v>02-07-2026</v>
          </cell>
          <cell r="F172">
            <v>1.49</v>
          </cell>
        </row>
        <row r="173">
          <cell r="C173" t="str">
            <v>8001665717328</v>
          </cell>
          <cell r="E173" t="str">
            <v>11-06-2026</v>
          </cell>
          <cell r="F173">
            <v>2.75</v>
          </cell>
        </row>
        <row r="174">
          <cell r="C174" t="str">
            <v>8001665717328</v>
          </cell>
          <cell r="E174" t="str">
            <v>18-06-2026</v>
          </cell>
          <cell r="F174">
            <v>2.75</v>
          </cell>
        </row>
        <row r="175">
          <cell r="C175" t="str">
            <v>8001665717304</v>
          </cell>
          <cell r="E175" t="str">
            <v>11-06-2026</v>
          </cell>
          <cell r="F175">
            <v>2.75</v>
          </cell>
        </row>
        <row r="176">
          <cell r="C176" t="str">
            <v>8001665717304</v>
          </cell>
          <cell r="E176" t="str">
            <v>18-06-2026</v>
          </cell>
          <cell r="F176">
            <v>2.75</v>
          </cell>
        </row>
        <row r="177">
          <cell r="C177" t="str">
            <v>2898253000001</v>
          </cell>
          <cell r="E177" t="str">
            <v>21-05-2026</v>
          </cell>
          <cell r="F177">
            <v>10.99</v>
          </cell>
        </row>
        <row r="178">
          <cell r="C178" t="str">
            <v>2898253000001</v>
          </cell>
          <cell r="E178" t="str">
            <v>11-06-2026</v>
          </cell>
          <cell r="F178">
            <v>10.99</v>
          </cell>
        </row>
        <row r="179">
          <cell r="C179" t="str">
            <v>2898253000001</v>
          </cell>
          <cell r="E179" t="str">
            <v>25-06-2026</v>
          </cell>
          <cell r="F179">
            <v>10.99</v>
          </cell>
        </row>
        <row r="180">
          <cell r="C180" t="str">
            <v>2696662000007</v>
          </cell>
          <cell r="E180" t="str">
            <v>04-06-2026</v>
          </cell>
          <cell r="F180">
            <v>0.24</v>
          </cell>
        </row>
        <row r="181">
          <cell r="C181" t="str">
            <v>2698040000005</v>
          </cell>
          <cell r="E181" t="str">
            <v>28-05-2026</v>
          </cell>
          <cell r="F181">
            <v>0.75</v>
          </cell>
        </row>
        <row r="182">
          <cell r="C182" t="str">
            <v>5607233511591</v>
          </cell>
          <cell r="E182" t="str">
            <v>21-05-2026</v>
          </cell>
          <cell r="F182">
            <v>1.99</v>
          </cell>
        </row>
        <row r="183">
          <cell r="C183" t="str">
            <v>5607233511591</v>
          </cell>
          <cell r="E183" t="str">
            <v>28-05-2026</v>
          </cell>
          <cell r="F183">
            <v>1.99</v>
          </cell>
        </row>
        <row r="184">
          <cell r="C184" t="str">
            <v>5607233511591</v>
          </cell>
          <cell r="E184" t="str">
            <v>25-06-2026</v>
          </cell>
          <cell r="F184">
            <v>1.99</v>
          </cell>
        </row>
        <row r="185">
          <cell r="C185" t="str">
            <v>5607233511591</v>
          </cell>
          <cell r="E185" t="str">
            <v>02-07-2026</v>
          </cell>
          <cell r="F185">
            <v>1.99</v>
          </cell>
        </row>
        <row r="186">
          <cell r="C186" t="str">
            <v>5607233511584</v>
          </cell>
          <cell r="E186" t="str">
            <v>21-05-2026</v>
          </cell>
          <cell r="F186">
            <v>1.99</v>
          </cell>
        </row>
        <row r="187">
          <cell r="C187" t="str">
            <v>5607233511584</v>
          </cell>
          <cell r="E187" t="str">
            <v>28-05-2026</v>
          </cell>
          <cell r="F187">
            <v>1.99</v>
          </cell>
        </row>
        <row r="188">
          <cell r="C188" t="str">
            <v>5607233511584</v>
          </cell>
          <cell r="E188" t="str">
            <v>25-06-2026</v>
          </cell>
          <cell r="F188">
            <v>1.99</v>
          </cell>
        </row>
        <row r="189">
          <cell r="C189" t="str">
            <v>5607233511584</v>
          </cell>
          <cell r="E189" t="str">
            <v>02-07-2026</v>
          </cell>
          <cell r="F189">
            <v>1.99</v>
          </cell>
        </row>
        <row r="190">
          <cell r="C190" t="str">
            <v>2696665000004</v>
          </cell>
          <cell r="E190" t="str">
            <v>18-06-2026</v>
          </cell>
          <cell r="F190">
            <v>1.0900000000000001</v>
          </cell>
        </row>
        <row r="191">
          <cell r="C191" t="str">
            <v>2696665000004</v>
          </cell>
          <cell r="E191" t="str">
            <v>20-06-2026</v>
          </cell>
          <cell r="F191">
            <v>1.19</v>
          </cell>
        </row>
        <row r="192">
          <cell r="C192" t="str">
            <v>8422174010029</v>
          </cell>
          <cell r="E192" t="str">
            <v>09-07-2026</v>
          </cell>
          <cell r="F192">
            <v>2.89</v>
          </cell>
        </row>
        <row r="193">
          <cell r="C193" t="str">
            <v>2696679000007</v>
          </cell>
          <cell r="E193" t="str">
            <v>18-06-2026</v>
          </cell>
          <cell r="F193">
            <v>1.99</v>
          </cell>
        </row>
        <row r="194">
          <cell r="C194" t="str">
            <v>2696679000007</v>
          </cell>
          <cell r="E194" t="str">
            <v>16-07-2026</v>
          </cell>
          <cell r="F194">
            <v>1.99</v>
          </cell>
        </row>
        <row r="195">
          <cell r="C195" t="str">
            <v>2696680000003</v>
          </cell>
          <cell r="E195" t="str">
            <v>18-06-2026</v>
          </cell>
          <cell r="F195">
            <v>1.99</v>
          </cell>
        </row>
        <row r="196">
          <cell r="C196" t="str">
            <v>2696680000003</v>
          </cell>
          <cell r="E196" t="str">
            <v>16-07-2026</v>
          </cell>
          <cell r="F196">
            <v>1.99</v>
          </cell>
        </row>
        <row r="197">
          <cell r="C197" t="str">
            <v>2696681000002</v>
          </cell>
          <cell r="E197" t="str">
            <v>18-06-2026</v>
          </cell>
          <cell r="F197">
            <v>1.99</v>
          </cell>
        </row>
        <row r="198">
          <cell r="C198" t="str">
            <v>2696681000002</v>
          </cell>
          <cell r="E198" t="str">
            <v>16-07-2026</v>
          </cell>
          <cell r="F198">
            <v>1.99</v>
          </cell>
        </row>
        <row r="199">
          <cell r="C199" t="str">
            <v>2898039000003</v>
          </cell>
          <cell r="E199" t="str">
            <v>09-07-2026</v>
          </cell>
          <cell r="F199">
            <v>4.99</v>
          </cell>
        </row>
        <row r="200">
          <cell r="C200" t="str">
            <v>2898040000009</v>
          </cell>
          <cell r="E200" t="str">
            <v>02-07-2026</v>
          </cell>
          <cell r="F200">
            <v>5.99</v>
          </cell>
        </row>
        <row r="201">
          <cell r="C201" t="str">
            <v>2898042000007</v>
          </cell>
          <cell r="E201" t="str">
            <v>18-06-2026</v>
          </cell>
          <cell r="F201">
            <v>2.99</v>
          </cell>
        </row>
        <row r="202">
          <cell r="C202" t="str">
            <v>2898042000007</v>
          </cell>
          <cell r="E202" t="str">
            <v>16-07-2026</v>
          </cell>
          <cell r="F202">
            <v>2.99</v>
          </cell>
        </row>
        <row r="203">
          <cell r="C203" t="str">
            <v>2898050000006</v>
          </cell>
          <cell r="E203" t="str">
            <v>18-06-2026</v>
          </cell>
          <cell r="F203">
            <v>15.99</v>
          </cell>
        </row>
        <row r="204">
          <cell r="C204" t="str">
            <v>2898050000006</v>
          </cell>
          <cell r="E204" t="str">
            <v>16-07-2026</v>
          </cell>
          <cell r="F204">
            <v>15.99</v>
          </cell>
        </row>
        <row r="205">
          <cell r="C205" t="str">
            <v>2698024000007</v>
          </cell>
          <cell r="E205" t="str">
            <v>28-05-2026</v>
          </cell>
          <cell r="F205">
            <v>0.75</v>
          </cell>
        </row>
        <row r="206">
          <cell r="C206" t="str">
            <v>2698025000006</v>
          </cell>
          <cell r="E206" t="str">
            <v>28-05-2026</v>
          </cell>
          <cell r="F206">
            <v>0.75</v>
          </cell>
        </row>
        <row r="207">
          <cell r="C207" t="str">
            <v>2698029000002</v>
          </cell>
          <cell r="E207" t="str">
            <v>28-05-2026</v>
          </cell>
          <cell r="F207">
            <v>0.75</v>
          </cell>
        </row>
        <row r="208">
          <cell r="C208" t="str">
            <v>2698030000008</v>
          </cell>
          <cell r="E208" t="str">
            <v>28-05-2026</v>
          </cell>
          <cell r="F208">
            <v>0.75</v>
          </cell>
        </row>
        <row r="209">
          <cell r="C209" t="str">
            <v>8412600049471</v>
          </cell>
          <cell r="E209" t="str">
            <v>21-05-2026</v>
          </cell>
          <cell r="F209">
            <v>1.89</v>
          </cell>
        </row>
        <row r="210">
          <cell r="C210" t="str">
            <v>8412600049471</v>
          </cell>
          <cell r="E210" t="str">
            <v>11-06-2026</v>
          </cell>
          <cell r="F210">
            <v>1.89</v>
          </cell>
        </row>
        <row r="211">
          <cell r="C211" t="str">
            <v>8412600049471</v>
          </cell>
          <cell r="E211" t="str">
            <v>25-06-2026</v>
          </cell>
          <cell r="F211">
            <v>1.89</v>
          </cell>
        </row>
        <row r="212">
          <cell r="C212" t="str">
            <v>8412600049471</v>
          </cell>
          <cell r="E212" t="str">
            <v>09-07-2026</v>
          </cell>
          <cell r="F212">
            <v>1.89</v>
          </cell>
        </row>
        <row r="213">
          <cell r="C213" t="str">
            <v>8412600070994</v>
          </cell>
          <cell r="E213" t="str">
            <v>21-05-2026</v>
          </cell>
          <cell r="F213">
            <v>2.14</v>
          </cell>
        </row>
        <row r="214">
          <cell r="C214" t="str">
            <v>8412600070994</v>
          </cell>
          <cell r="E214" t="str">
            <v>11-06-2026</v>
          </cell>
          <cell r="F214">
            <v>2.14</v>
          </cell>
        </row>
        <row r="215">
          <cell r="C215" t="str">
            <v>8412600070994</v>
          </cell>
          <cell r="E215" t="str">
            <v>25-06-2026</v>
          </cell>
          <cell r="F215">
            <v>2.14</v>
          </cell>
        </row>
        <row r="216">
          <cell r="C216" t="str">
            <v>8412600070994</v>
          </cell>
          <cell r="E216" t="str">
            <v>09-07-2026</v>
          </cell>
          <cell r="F216">
            <v>2.14</v>
          </cell>
        </row>
        <row r="217">
          <cell r="C217" t="str">
            <v>5601027124226</v>
          </cell>
          <cell r="E217" t="str">
            <v>21-05-2026</v>
          </cell>
          <cell r="F217">
            <v>1.89</v>
          </cell>
        </row>
        <row r="218">
          <cell r="C218" t="str">
            <v>5601027124226</v>
          </cell>
          <cell r="E218" t="str">
            <v>11-06-2026</v>
          </cell>
          <cell r="F218">
            <v>1.89</v>
          </cell>
        </row>
        <row r="219">
          <cell r="C219" t="str">
            <v>5601027124226</v>
          </cell>
          <cell r="E219" t="str">
            <v>25-06-2026</v>
          </cell>
          <cell r="F219">
            <v>1.89</v>
          </cell>
        </row>
        <row r="220">
          <cell r="C220" t="str">
            <v>5601027124226</v>
          </cell>
          <cell r="E220" t="str">
            <v>09-07-2026</v>
          </cell>
          <cell r="F220">
            <v>1.89</v>
          </cell>
        </row>
        <row r="221">
          <cell r="C221" t="str">
            <v>8412600450079</v>
          </cell>
          <cell r="E221" t="str">
            <v>21-05-2026</v>
          </cell>
          <cell r="F221">
            <v>1.54</v>
          </cell>
        </row>
        <row r="222">
          <cell r="C222" t="str">
            <v>8412600450079</v>
          </cell>
          <cell r="E222" t="str">
            <v>25-06-2026</v>
          </cell>
          <cell r="F222">
            <v>1.54</v>
          </cell>
        </row>
        <row r="223">
          <cell r="C223" t="str">
            <v>8412600450079</v>
          </cell>
          <cell r="E223" t="str">
            <v>16-07-2026</v>
          </cell>
          <cell r="F223">
            <v>1.49</v>
          </cell>
        </row>
        <row r="224">
          <cell r="C224" t="str">
            <v>8412600450024</v>
          </cell>
          <cell r="E224" t="str">
            <v>21-05-2026</v>
          </cell>
          <cell r="F224">
            <v>1.59</v>
          </cell>
        </row>
        <row r="225">
          <cell r="C225" t="str">
            <v>8412600450024</v>
          </cell>
          <cell r="E225" t="str">
            <v>25-06-2026</v>
          </cell>
          <cell r="F225">
            <v>1.59</v>
          </cell>
        </row>
        <row r="226">
          <cell r="C226" t="str">
            <v>8412600450024</v>
          </cell>
          <cell r="E226" t="str">
            <v>16-07-2026</v>
          </cell>
          <cell r="F226">
            <v>1.69</v>
          </cell>
        </row>
        <row r="227">
          <cell r="C227" t="str">
            <v>5601027006447</v>
          </cell>
          <cell r="E227" t="str">
            <v>21-05-2026</v>
          </cell>
          <cell r="F227">
            <v>1.99</v>
          </cell>
        </row>
        <row r="228">
          <cell r="C228" t="str">
            <v>5601027006447</v>
          </cell>
          <cell r="E228" t="str">
            <v>11-06-2026</v>
          </cell>
          <cell r="F228">
            <v>1.99</v>
          </cell>
        </row>
        <row r="229">
          <cell r="C229" t="str">
            <v>5601027006447</v>
          </cell>
          <cell r="E229" t="str">
            <v>18-06-2026</v>
          </cell>
          <cell r="F229">
            <v>1.99</v>
          </cell>
        </row>
        <row r="230">
          <cell r="C230" t="str">
            <v>5601027006447</v>
          </cell>
          <cell r="E230" t="str">
            <v>09-07-2026</v>
          </cell>
          <cell r="F230">
            <v>1.99</v>
          </cell>
        </row>
        <row r="231">
          <cell r="C231" t="str">
            <v>5601027006447</v>
          </cell>
          <cell r="E231" t="str">
            <v>16-07-2026</v>
          </cell>
          <cell r="F231">
            <v>1.99</v>
          </cell>
        </row>
        <row r="232">
          <cell r="C232" t="str">
            <v>8410022000025</v>
          </cell>
          <cell r="E232" t="str">
            <v>28-05-2026</v>
          </cell>
          <cell r="F232">
            <v>2.19</v>
          </cell>
        </row>
        <row r="233">
          <cell r="C233" t="str">
            <v>8410022000025</v>
          </cell>
          <cell r="E233" t="str">
            <v>11-06-2026</v>
          </cell>
          <cell r="F233">
            <v>2.19</v>
          </cell>
        </row>
        <row r="234">
          <cell r="C234" t="str">
            <v>8410022000025</v>
          </cell>
          <cell r="E234" t="str">
            <v>25-06-2026</v>
          </cell>
          <cell r="F234">
            <v>2.19</v>
          </cell>
        </row>
        <row r="235">
          <cell r="C235" t="str">
            <v>8410022000025</v>
          </cell>
          <cell r="E235" t="str">
            <v>09-07-2026</v>
          </cell>
          <cell r="F235">
            <v>2.19</v>
          </cell>
        </row>
        <row r="236">
          <cell r="C236" t="str">
            <v>8410022000032</v>
          </cell>
          <cell r="E236" t="str">
            <v>21-05-2026</v>
          </cell>
          <cell r="F236">
            <v>2.89</v>
          </cell>
        </row>
        <row r="237">
          <cell r="C237" t="str">
            <v>8410022000032</v>
          </cell>
          <cell r="E237" t="str">
            <v>04-06-2026</v>
          </cell>
          <cell r="F237">
            <v>2.89</v>
          </cell>
        </row>
        <row r="238">
          <cell r="C238" t="str">
            <v>8410022000032</v>
          </cell>
          <cell r="E238" t="str">
            <v>18-06-2026</v>
          </cell>
          <cell r="F238">
            <v>2.89</v>
          </cell>
        </row>
        <row r="239">
          <cell r="C239" t="str">
            <v>8410022000032</v>
          </cell>
          <cell r="E239" t="str">
            <v>02-07-2026</v>
          </cell>
          <cell r="F239">
            <v>2.89</v>
          </cell>
        </row>
        <row r="240">
          <cell r="C240" t="str">
            <v>8410022000032</v>
          </cell>
          <cell r="E240" t="str">
            <v>16-07-2026</v>
          </cell>
          <cell r="F240">
            <v>2.89</v>
          </cell>
        </row>
        <row r="241">
          <cell r="C241" t="str">
            <v>8410022000063</v>
          </cell>
          <cell r="E241" t="str">
            <v>21-05-2026</v>
          </cell>
          <cell r="F241">
            <v>2.19</v>
          </cell>
        </row>
        <row r="242">
          <cell r="C242" t="str">
            <v>8410022000063</v>
          </cell>
          <cell r="E242" t="str">
            <v>04-06-2026</v>
          </cell>
          <cell r="F242">
            <v>2.19</v>
          </cell>
        </row>
        <row r="243">
          <cell r="C243" t="str">
            <v>8410022000063</v>
          </cell>
          <cell r="E243" t="str">
            <v>18-06-2026</v>
          </cell>
          <cell r="F243">
            <v>2.19</v>
          </cell>
        </row>
        <row r="244">
          <cell r="C244" t="str">
            <v>8410022000063</v>
          </cell>
          <cell r="E244" t="str">
            <v>02-07-2026</v>
          </cell>
          <cell r="F244">
            <v>2.19</v>
          </cell>
        </row>
        <row r="245">
          <cell r="C245" t="str">
            <v>8410022000063</v>
          </cell>
          <cell r="E245" t="str">
            <v>16-07-2026</v>
          </cell>
          <cell r="F245">
            <v>2.19</v>
          </cell>
        </row>
        <row r="246">
          <cell r="C246" t="str">
            <v>8410022011267</v>
          </cell>
          <cell r="E246" t="str">
            <v>28-05-2026</v>
          </cell>
          <cell r="F246">
            <v>1.69</v>
          </cell>
        </row>
        <row r="247">
          <cell r="C247" t="str">
            <v>8410022011267</v>
          </cell>
          <cell r="E247" t="str">
            <v>25-06-2026</v>
          </cell>
          <cell r="F247">
            <v>1.69</v>
          </cell>
        </row>
        <row r="248">
          <cell r="C248" t="str">
            <v>5601027116405</v>
          </cell>
          <cell r="E248" t="str">
            <v>21-05-2026</v>
          </cell>
          <cell r="F248">
            <v>2.39</v>
          </cell>
        </row>
        <row r="249">
          <cell r="C249" t="str">
            <v>5601027116405</v>
          </cell>
          <cell r="E249" t="str">
            <v>04-06-2026</v>
          </cell>
          <cell r="F249">
            <v>2.39</v>
          </cell>
        </row>
        <row r="250">
          <cell r="C250" t="str">
            <v>5601027116405</v>
          </cell>
          <cell r="E250" t="str">
            <v>18-06-2026</v>
          </cell>
          <cell r="F250">
            <v>2.39</v>
          </cell>
        </row>
        <row r="251">
          <cell r="C251" t="str">
            <v>5601027116405</v>
          </cell>
          <cell r="E251" t="str">
            <v>02-07-2026</v>
          </cell>
          <cell r="F251">
            <v>2.39</v>
          </cell>
        </row>
        <row r="252">
          <cell r="C252" t="str">
            <v>5601027116405</v>
          </cell>
          <cell r="E252" t="str">
            <v>16-07-2026</v>
          </cell>
          <cell r="F252">
            <v>2.39</v>
          </cell>
        </row>
        <row r="253">
          <cell r="C253" t="str">
            <v>5601027116382</v>
          </cell>
          <cell r="E253" t="str">
            <v>28-05-2026</v>
          </cell>
          <cell r="F253">
            <v>2.39</v>
          </cell>
        </row>
        <row r="254">
          <cell r="C254" t="str">
            <v>5601027116382</v>
          </cell>
          <cell r="E254" t="str">
            <v>11-06-2026</v>
          </cell>
          <cell r="F254">
            <v>2.39</v>
          </cell>
        </row>
        <row r="255">
          <cell r="C255" t="str">
            <v>5601027116382</v>
          </cell>
          <cell r="E255" t="str">
            <v>25-06-2026</v>
          </cell>
          <cell r="F255">
            <v>2.39</v>
          </cell>
        </row>
        <row r="256">
          <cell r="C256" t="str">
            <v>5601027116382</v>
          </cell>
          <cell r="E256" t="str">
            <v>09-07-2026</v>
          </cell>
          <cell r="F256">
            <v>2.39</v>
          </cell>
        </row>
        <row r="257">
          <cell r="C257" t="str">
            <v>8410022100015</v>
          </cell>
          <cell r="E257" t="str">
            <v>04-06-2026</v>
          </cell>
          <cell r="F257">
            <v>1.29</v>
          </cell>
        </row>
        <row r="258">
          <cell r="C258" t="str">
            <v>8410022100015</v>
          </cell>
          <cell r="E258" t="str">
            <v>02-07-2026</v>
          </cell>
          <cell r="F258">
            <v>1.29</v>
          </cell>
        </row>
        <row r="259">
          <cell r="C259" t="str">
            <v>5601027002593</v>
          </cell>
          <cell r="E259" t="str">
            <v>28-05-2026</v>
          </cell>
          <cell r="F259">
            <v>2.29</v>
          </cell>
        </row>
        <row r="260">
          <cell r="C260" t="str">
            <v>5601027002593</v>
          </cell>
          <cell r="E260" t="str">
            <v>11-06-2026</v>
          </cell>
          <cell r="F260">
            <v>2.29</v>
          </cell>
        </row>
        <row r="261">
          <cell r="C261" t="str">
            <v>5601027002593</v>
          </cell>
          <cell r="E261" t="str">
            <v>25-06-2026</v>
          </cell>
          <cell r="F261">
            <v>2.29</v>
          </cell>
        </row>
        <row r="262">
          <cell r="C262" t="str">
            <v>5601027002593</v>
          </cell>
          <cell r="E262" t="str">
            <v>09-07-2026</v>
          </cell>
          <cell r="F262">
            <v>2.29</v>
          </cell>
        </row>
        <row r="263">
          <cell r="C263" t="str">
            <v>5601027002609</v>
          </cell>
          <cell r="E263" t="str">
            <v>21-05-2026</v>
          </cell>
          <cell r="F263">
            <v>2.29</v>
          </cell>
        </row>
        <row r="264">
          <cell r="C264" t="str">
            <v>5601027002609</v>
          </cell>
          <cell r="E264" t="str">
            <v>04-06-2026</v>
          </cell>
          <cell r="F264">
            <v>2.29</v>
          </cell>
        </row>
        <row r="265">
          <cell r="C265" t="str">
            <v>5601027002609</v>
          </cell>
          <cell r="E265" t="str">
            <v>18-06-2026</v>
          </cell>
          <cell r="F265">
            <v>2.29</v>
          </cell>
        </row>
        <row r="266">
          <cell r="C266" t="str">
            <v>5601027002609</v>
          </cell>
          <cell r="E266" t="str">
            <v>02-07-2026</v>
          </cell>
          <cell r="F266">
            <v>2.29</v>
          </cell>
        </row>
        <row r="267">
          <cell r="C267" t="str">
            <v>5601027002609</v>
          </cell>
          <cell r="E267" t="str">
            <v>16-07-2026</v>
          </cell>
          <cell r="F267">
            <v>2.29</v>
          </cell>
        </row>
        <row r="268">
          <cell r="C268" t="str">
            <v>5601027003859</v>
          </cell>
          <cell r="E268" t="str">
            <v>21-05-2026</v>
          </cell>
          <cell r="F268">
            <v>2.4900000000000002</v>
          </cell>
        </row>
        <row r="269">
          <cell r="C269" t="str">
            <v>5601027003859</v>
          </cell>
          <cell r="E269" t="str">
            <v>04-06-2026</v>
          </cell>
          <cell r="F269">
            <v>2.4900000000000002</v>
          </cell>
        </row>
        <row r="270">
          <cell r="C270" t="str">
            <v>5601027003859</v>
          </cell>
          <cell r="E270" t="str">
            <v>18-06-2026</v>
          </cell>
          <cell r="F270">
            <v>2.4900000000000002</v>
          </cell>
        </row>
        <row r="271">
          <cell r="C271" t="str">
            <v>5601027003859</v>
          </cell>
          <cell r="E271" t="str">
            <v>02-07-2026</v>
          </cell>
          <cell r="F271">
            <v>2.4900000000000002</v>
          </cell>
        </row>
        <row r="272">
          <cell r="C272" t="str">
            <v>5601027003859</v>
          </cell>
          <cell r="E272" t="str">
            <v>16-07-2026</v>
          </cell>
          <cell r="F272">
            <v>2.4900000000000002</v>
          </cell>
        </row>
        <row r="273">
          <cell r="C273" t="str">
            <v>5601027004764</v>
          </cell>
          <cell r="E273" t="str">
            <v>28-05-2026</v>
          </cell>
          <cell r="F273">
            <v>3.19</v>
          </cell>
        </row>
        <row r="274">
          <cell r="C274" t="str">
            <v>5601027004764</v>
          </cell>
          <cell r="E274" t="str">
            <v>11-06-2026</v>
          </cell>
          <cell r="F274">
            <v>3.19</v>
          </cell>
        </row>
        <row r="275">
          <cell r="C275" t="str">
            <v>5601027004764</v>
          </cell>
          <cell r="E275" t="str">
            <v>25-06-2026</v>
          </cell>
          <cell r="F275">
            <v>3.19</v>
          </cell>
        </row>
        <row r="276">
          <cell r="C276" t="str">
            <v>5601027004764</v>
          </cell>
          <cell r="E276" t="str">
            <v>09-07-2026</v>
          </cell>
          <cell r="F276">
            <v>3.19</v>
          </cell>
        </row>
        <row r="277">
          <cell r="C277" t="str">
            <v>2898080000007</v>
          </cell>
          <cell r="E277" t="str">
            <v>21-05-2026</v>
          </cell>
          <cell r="F277">
            <v>2.99</v>
          </cell>
        </row>
        <row r="278">
          <cell r="C278" t="str">
            <v>2898084000003</v>
          </cell>
          <cell r="E278" t="str">
            <v>28-05-2026</v>
          </cell>
          <cell r="F278">
            <v>2.99</v>
          </cell>
        </row>
        <row r="279">
          <cell r="C279" t="str">
            <v>2898084000003</v>
          </cell>
          <cell r="E279" t="str">
            <v>11-06-2026</v>
          </cell>
          <cell r="F279">
            <v>2.99</v>
          </cell>
        </row>
        <row r="280">
          <cell r="C280" t="str">
            <v>2898085000002</v>
          </cell>
          <cell r="E280" t="str">
            <v>04-06-2026</v>
          </cell>
          <cell r="F280">
            <v>2.99</v>
          </cell>
        </row>
        <row r="281">
          <cell r="C281" t="str">
            <v>2898085000002</v>
          </cell>
          <cell r="E281" t="str">
            <v>25-06-2026</v>
          </cell>
          <cell r="F281">
            <v>2.99</v>
          </cell>
        </row>
        <row r="282">
          <cell r="C282" t="str">
            <v>2898089000008</v>
          </cell>
          <cell r="E282" t="str">
            <v>11-06-2026</v>
          </cell>
          <cell r="F282">
            <v>3.99</v>
          </cell>
        </row>
        <row r="283">
          <cell r="C283" t="str">
            <v>2898089000008</v>
          </cell>
          <cell r="E283" t="str">
            <v>09-07-2026</v>
          </cell>
          <cell r="F283">
            <v>3.99</v>
          </cell>
        </row>
        <row r="284">
          <cell r="C284" t="str">
            <v>2898145000003</v>
          </cell>
          <cell r="E284" t="str">
            <v>04-06-2026</v>
          </cell>
          <cell r="F284">
            <v>11.99</v>
          </cell>
        </row>
        <row r="285">
          <cell r="C285" t="str">
            <v>2898155000000</v>
          </cell>
          <cell r="E285" t="str">
            <v>11-06-2026</v>
          </cell>
          <cell r="F285">
            <v>10.99</v>
          </cell>
        </row>
        <row r="286">
          <cell r="C286" t="str">
            <v>2898155000000</v>
          </cell>
          <cell r="E286" t="str">
            <v>02-07-2026</v>
          </cell>
          <cell r="F286">
            <v>10.99</v>
          </cell>
        </row>
        <row r="287">
          <cell r="C287" t="str">
            <v>2898156000009</v>
          </cell>
          <cell r="E287" t="str">
            <v>11-06-2026</v>
          </cell>
          <cell r="F287">
            <v>13.99</v>
          </cell>
        </row>
        <row r="288">
          <cell r="C288" t="str">
            <v>2898156000009</v>
          </cell>
          <cell r="E288" t="str">
            <v>09-07-2026</v>
          </cell>
          <cell r="F288">
            <v>13.99</v>
          </cell>
        </row>
        <row r="289">
          <cell r="C289" t="str">
            <v>5604260331390</v>
          </cell>
          <cell r="E289" t="str">
            <v>28-05-2026</v>
          </cell>
          <cell r="F289">
            <v>2.59</v>
          </cell>
        </row>
        <row r="290">
          <cell r="C290" t="str">
            <v>5604260331390</v>
          </cell>
          <cell r="E290" t="str">
            <v>11-06-2026</v>
          </cell>
          <cell r="F290">
            <v>2.89</v>
          </cell>
        </row>
        <row r="291">
          <cell r="C291" t="str">
            <v>5604260331406</v>
          </cell>
          <cell r="E291" t="str">
            <v>28-05-2026</v>
          </cell>
          <cell r="F291">
            <v>2.59</v>
          </cell>
        </row>
        <row r="292">
          <cell r="C292" t="str">
            <v>5604260331406</v>
          </cell>
          <cell r="E292" t="str">
            <v>11-06-2026</v>
          </cell>
          <cell r="F292">
            <v>2.75</v>
          </cell>
        </row>
        <row r="293">
          <cell r="C293" t="str">
            <v>5604260331413</v>
          </cell>
          <cell r="E293" t="str">
            <v>28-05-2026</v>
          </cell>
          <cell r="F293">
            <v>2.59</v>
          </cell>
        </row>
        <row r="294">
          <cell r="C294" t="str">
            <v>5604260331413</v>
          </cell>
          <cell r="E294" t="str">
            <v>11-06-2026</v>
          </cell>
          <cell r="F294">
            <v>2.95</v>
          </cell>
        </row>
        <row r="295">
          <cell r="C295" t="str">
            <v>5604260331420</v>
          </cell>
          <cell r="E295" t="str">
            <v>28-05-2026</v>
          </cell>
          <cell r="F295">
            <v>2.59</v>
          </cell>
        </row>
        <row r="296">
          <cell r="C296" t="str">
            <v>5604260331420</v>
          </cell>
          <cell r="E296" t="str">
            <v>11-06-2026</v>
          </cell>
          <cell r="F296">
            <v>2.69</v>
          </cell>
        </row>
        <row r="297">
          <cell r="C297" t="str">
            <v>5604260331437</v>
          </cell>
          <cell r="E297" t="str">
            <v>28-05-2026</v>
          </cell>
          <cell r="F297">
            <v>2.59</v>
          </cell>
        </row>
        <row r="298">
          <cell r="C298" t="str">
            <v>5604260331437</v>
          </cell>
          <cell r="E298" t="str">
            <v>11-06-2026</v>
          </cell>
          <cell r="F298">
            <v>2.69</v>
          </cell>
        </row>
        <row r="299">
          <cell r="C299" t="str">
            <v>5604260331444</v>
          </cell>
          <cell r="E299" t="str">
            <v>28-05-2026</v>
          </cell>
          <cell r="F299">
            <v>2.59</v>
          </cell>
        </row>
        <row r="300">
          <cell r="C300" t="str">
            <v>5604260331444</v>
          </cell>
          <cell r="E300" t="str">
            <v>11-06-2026</v>
          </cell>
          <cell r="F300">
            <v>2.99</v>
          </cell>
        </row>
        <row r="301">
          <cell r="C301" t="str">
            <v>5601027973060</v>
          </cell>
          <cell r="E301" t="str">
            <v>28-05-2026</v>
          </cell>
          <cell r="F301">
            <v>1.79</v>
          </cell>
        </row>
        <row r="302">
          <cell r="C302" t="str">
            <v>5601027973060</v>
          </cell>
          <cell r="E302" t="str">
            <v>04-06-2026</v>
          </cell>
          <cell r="F302">
            <v>1.79</v>
          </cell>
        </row>
        <row r="303">
          <cell r="C303" t="str">
            <v>5601027973060</v>
          </cell>
          <cell r="E303" t="str">
            <v>18-06-2026</v>
          </cell>
          <cell r="F303">
            <v>1.79</v>
          </cell>
        </row>
        <row r="304">
          <cell r="C304" t="str">
            <v>5601027973060</v>
          </cell>
          <cell r="E304" t="str">
            <v>02-07-2026</v>
          </cell>
          <cell r="F304">
            <v>1.79</v>
          </cell>
        </row>
        <row r="305">
          <cell r="C305" t="str">
            <v>5601027973060</v>
          </cell>
          <cell r="E305" t="str">
            <v>16-07-2026</v>
          </cell>
          <cell r="F305">
            <v>1.79</v>
          </cell>
        </row>
        <row r="306">
          <cell r="C306" t="str">
            <v>2898183000003</v>
          </cell>
          <cell r="E306" t="str">
            <v>25-06-2026</v>
          </cell>
          <cell r="F306">
            <v>10.99</v>
          </cell>
        </row>
        <row r="307">
          <cell r="C307" t="str">
            <v>2898183000003</v>
          </cell>
          <cell r="E307" t="str">
            <v>09-07-2026</v>
          </cell>
          <cell r="F307">
            <v>10.99</v>
          </cell>
        </row>
        <row r="308">
          <cell r="C308" t="str">
            <v>2898185000001</v>
          </cell>
          <cell r="E308" t="str">
            <v>21-05-2026</v>
          </cell>
          <cell r="F308">
            <v>10.99</v>
          </cell>
        </row>
        <row r="309">
          <cell r="C309" t="str">
            <v>2898185000001</v>
          </cell>
          <cell r="E309" t="str">
            <v>02-07-2026</v>
          </cell>
          <cell r="F309">
            <v>10.99</v>
          </cell>
        </row>
        <row r="310">
          <cell r="C310" t="str">
            <v>2898186000000</v>
          </cell>
          <cell r="E310" t="str">
            <v>09-07-2026</v>
          </cell>
          <cell r="F310">
            <v>10.99</v>
          </cell>
        </row>
        <row r="311">
          <cell r="C311" t="str">
            <v>2898187000009</v>
          </cell>
          <cell r="E311" t="str">
            <v>21-05-2026</v>
          </cell>
          <cell r="F311">
            <v>10.99</v>
          </cell>
        </row>
        <row r="312">
          <cell r="C312" t="str">
            <v>2898187000009</v>
          </cell>
          <cell r="E312" t="str">
            <v>25-06-2026</v>
          </cell>
          <cell r="F312">
            <v>10.99</v>
          </cell>
        </row>
        <row r="313">
          <cell r="C313" t="str">
            <v>2696785000007</v>
          </cell>
          <cell r="E313" t="str">
            <v>16-07-2026</v>
          </cell>
          <cell r="F313">
            <v>0.28999999999999998</v>
          </cell>
        </row>
        <row r="314">
          <cell r="C314" t="str">
            <v>5607233533951</v>
          </cell>
          <cell r="E314" t="str">
            <v>21-05-2026</v>
          </cell>
          <cell r="F314">
            <v>1.59</v>
          </cell>
        </row>
        <row r="315">
          <cell r="C315" t="str">
            <v>5607233533951</v>
          </cell>
          <cell r="E315" t="str">
            <v>28-05-2026</v>
          </cell>
          <cell r="F315">
            <v>1.59</v>
          </cell>
        </row>
        <row r="316">
          <cell r="C316" t="str">
            <v>5607233533951</v>
          </cell>
          <cell r="E316" t="str">
            <v>25-06-2026</v>
          </cell>
          <cell r="F316">
            <v>1.59</v>
          </cell>
        </row>
        <row r="317">
          <cell r="C317" t="str">
            <v>5607233533951</v>
          </cell>
          <cell r="E317" t="str">
            <v>02-07-2026</v>
          </cell>
          <cell r="F317">
            <v>1.59</v>
          </cell>
        </row>
        <row r="318">
          <cell r="C318" t="str">
            <v>5607233534156</v>
          </cell>
          <cell r="E318" t="str">
            <v>28-05-2026</v>
          </cell>
          <cell r="F318">
            <v>1.79</v>
          </cell>
        </row>
        <row r="319">
          <cell r="C319" t="str">
            <v>5607233534156</v>
          </cell>
          <cell r="E319" t="str">
            <v>02-07-2026</v>
          </cell>
          <cell r="F319">
            <v>1.79</v>
          </cell>
        </row>
        <row r="320">
          <cell r="C320" t="str">
            <v>5604260298174</v>
          </cell>
          <cell r="E320" t="str">
            <v>11-06-2026</v>
          </cell>
          <cell r="F320">
            <v>1.39</v>
          </cell>
        </row>
        <row r="321">
          <cell r="C321" t="str">
            <v>5604260298174</v>
          </cell>
          <cell r="E321" t="str">
            <v>25-06-2026</v>
          </cell>
          <cell r="F321">
            <v>1.39</v>
          </cell>
        </row>
        <row r="322">
          <cell r="C322" t="str">
            <v>5604260298181</v>
          </cell>
          <cell r="E322" t="str">
            <v>02-07-2026</v>
          </cell>
          <cell r="F322">
            <v>1.39</v>
          </cell>
        </row>
        <row r="323">
          <cell r="C323" t="str">
            <v>5604260298198</v>
          </cell>
          <cell r="E323" t="str">
            <v>02-07-2026</v>
          </cell>
          <cell r="F323">
            <v>1.49</v>
          </cell>
        </row>
        <row r="324">
          <cell r="C324" t="str">
            <v>5604260320561</v>
          </cell>
          <cell r="E324" t="str">
            <v>04-06-2026</v>
          </cell>
          <cell r="F324">
            <v>1.99</v>
          </cell>
        </row>
        <row r="325">
          <cell r="C325" t="str">
            <v>5604260320561</v>
          </cell>
          <cell r="E325" t="str">
            <v>09-07-2026</v>
          </cell>
          <cell r="F325">
            <v>1.99</v>
          </cell>
        </row>
        <row r="326">
          <cell r="C326" t="str">
            <v>5604260320578</v>
          </cell>
          <cell r="E326" t="str">
            <v>04-06-2026</v>
          </cell>
          <cell r="F326">
            <v>1.99</v>
          </cell>
        </row>
        <row r="327">
          <cell r="C327" t="str">
            <v>5604260320578</v>
          </cell>
          <cell r="E327" t="str">
            <v>09-07-2026</v>
          </cell>
          <cell r="F327">
            <v>1.99</v>
          </cell>
        </row>
        <row r="328">
          <cell r="C328" t="str">
            <v>5604260320585</v>
          </cell>
          <cell r="E328" t="str">
            <v>04-06-2026</v>
          </cell>
          <cell r="F328">
            <v>1.99</v>
          </cell>
        </row>
        <row r="329">
          <cell r="C329" t="str">
            <v>5601027946200</v>
          </cell>
          <cell r="E329" t="str">
            <v>21-05-2026</v>
          </cell>
          <cell r="F329">
            <v>1.99</v>
          </cell>
        </row>
        <row r="330">
          <cell r="C330" t="str">
            <v>5601027946200</v>
          </cell>
          <cell r="E330" t="str">
            <v>11-06-2026</v>
          </cell>
          <cell r="F330">
            <v>1.99</v>
          </cell>
        </row>
        <row r="331">
          <cell r="C331" t="str">
            <v>5601027946200</v>
          </cell>
          <cell r="E331" t="str">
            <v>25-06-2026</v>
          </cell>
          <cell r="F331">
            <v>1.99</v>
          </cell>
        </row>
        <row r="332">
          <cell r="C332" t="str">
            <v>5601027946200</v>
          </cell>
          <cell r="E332" t="str">
            <v>09-07-2026</v>
          </cell>
          <cell r="F332">
            <v>1.99</v>
          </cell>
        </row>
        <row r="333">
          <cell r="C333" t="str">
            <v>5604260335534</v>
          </cell>
          <cell r="E333" t="str">
            <v>21-05-2026</v>
          </cell>
          <cell r="F333">
            <v>4.99</v>
          </cell>
        </row>
        <row r="334">
          <cell r="C334" t="str">
            <v>5604260342440</v>
          </cell>
          <cell r="E334" t="str">
            <v>11-06-2026</v>
          </cell>
          <cell r="F334">
            <v>2.4900000000000002</v>
          </cell>
        </row>
        <row r="335">
          <cell r="C335" t="str">
            <v>5604260342440</v>
          </cell>
          <cell r="E335" t="str">
            <v>09-07-2026</v>
          </cell>
          <cell r="F335">
            <v>2.4900000000000002</v>
          </cell>
        </row>
        <row r="336">
          <cell r="C336" t="str">
            <v>2696757000004</v>
          </cell>
          <cell r="E336" t="str">
            <v>18-07-2026</v>
          </cell>
          <cell r="F336">
            <v>1.59</v>
          </cell>
        </row>
        <row r="337">
          <cell r="C337" t="str">
            <v>2696758000003</v>
          </cell>
          <cell r="E337" t="str">
            <v>18-07-2026</v>
          </cell>
          <cell r="F337">
            <v>1.59</v>
          </cell>
        </row>
        <row r="338">
          <cell r="C338" t="str">
            <v>2898222000001</v>
          </cell>
          <cell r="E338" t="str">
            <v>21-05-2026</v>
          </cell>
          <cell r="F338">
            <v>10.99</v>
          </cell>
        </row>
        <row r="339">
          <cell r="C339" t="str">
            <v>2898222000001</v>
          </cell>
          <cell r="E339" t="str">
            <v>02-07-2026</v>
          </cell>
          <cell r="F339">
            <v>10.99</v>
          </cell>
        </row>
        <row r="340">
          <cell r="C340" t="str">
            <v>8001665127684</v>
          </cell>
          <cell r="E340" t="str">
            <v>28-05-2026</v>
          </cell>
          <cell r="F340">
            <v>2.99</v>
          </cell>
        </row>
        <row r="341">
          <cell r="C341" t="str">
            <v>8001665127707</v>
          </cell>
          <cell r="E341" t="str">
            <v>28-05-2026</v>
          </cell>
          <cell r="F341">
            <v>2.99</v>
          </cell>
        </row>
        <row r="342">
          <cell r="C342" t="str">
            <v>8001665734738</v>
          </cell>
          <cell r="E342" t="str">
            <v>21-05-2026</v>
          </cell>
          <cell r="F342">
            <v>2.09</v>
          </cell>
        </row>
        <row r="343">
          <cell r="C343" t="str">
            <v>8001665734738</v>
          </cell>
          <cell r="E343" t="str">
            <v>25-06-2026</v>
          </cell>
          <cell r="F343">
            <v>2.19</v>
          </cell>
        </row>
        <row r="344">
          <cell r="C344" t="str">
            <v>2696869000008</v>
          </cell>
          <cell r="E344" t="str">
            <v>21-05-2026</v>
          </cell>
          <cell r="F344">
            <v>0.69</v>
          </cell>
        </row>
        <row r="345">
          <cell r="C345" t="str">
            <v>2696869000008</v>
          </cell>
          <cell r="E345" t="str">
            <v>09-07-2026</v>
          </cell>
          <cell r="F345">
            <v>0.69</v>
          </cell>
        </row>
        <row r="346">
          <cell r="C346" t="str">
            <v>5604260307401</v>
          </cell>
          <cell r="E346" t="str">
            <v>28-05-2026</v>
          </cell>
          <cell r="F346">
            <v>1.59</v>
          </cell>
        </row>
        <row r="347">
          <cell r="C347" t="str">
            <v>5604260307388</v>
          </cell>
          <cell r="E347" t="str">
            <v>25-06-2026</v>
          </cell>
          <cell r="F347">
            <v>1.79</v>
          </cell>
        </row>
        <row r="348">
          <cell r="C348" t="str">
            <v>5604260307388</v>
          </cell>
          <cell r="E348" t="str">
            <v>09-07-2026</v>
          </cell>
          <cell r="F348">
            <v>1.79</v>
          </cell>
        </row>
        <row r="349">
          <cell r="C349" t="str">
            <v>5604260307395</v>
          </cell>
          <cell r="E349" t="str">
            <v>25-06-2026</v>
          </cell>
          <cell r="F349">
            <v>1.79</v>
          </cell>
        </row>
        <row r="350">
          <cell r="C350" t="str">
            <v>5604260307395</v>
          </cell>
          <cell r="E350" t="str">
            <v>09-07-2026</v>
          </cell>
          <cell r="F350">
            <v>1.79</v>
          </cell>
        </row>
        <row r="351">
          <cell r="C351" t="str">
            <v>5604260335510</v>
          </cell>
          <cell r="E351" t="str">
            <v>04-06-2026</v>
          </cell>
          <cell r="F351">
            <v>2.29</v>
          </cell>
        </row>
        <row r="352">
          <cell r="C352" t="str">
            <v>5604260335510</v>
          </cell>
          <cell r="E352" t="str">
            <v>25-06-2026</v>
          </cell>
          <cell r="F352">
            <v>2.19</v>
          </cell>
        </row>
        <row r="353">
          <cell r="C353" t="str">
            <v>5604260335510</v>
          </cell>
          <cell r="E353" t="str">
            <v>16-07-2026</v>
          </cell>
          <cell r="F353">
            <v>2.19</v>
          </cell>
        </row>
        <row r="354">
          <cell r="C354" t="str">
            <v>5604260304066</v>
          </cell>
          <cell r="E354" t="str">
            <v>18-06-2026</v>
          </cell>
          <cell r="F354">
            <v>2.99</v>
          </cell>
        </row>
        <row r="355">
          <cell r="C355" t="str">
            <v>5604260304066</v>
          </cell>
          <cell r="E355" t="str">
            <v>09-07-2026</v>
          </cell>
          <cell r="F355">
            <v>2.99</v>
          </cell>
        </row>
        <row r="356">
          <cell r="C356" t="str">
            <v>5604260304066</v>
          </cell>
          <cell r="E356" t="str">
            <v>16-07-2026</v>
          </cell>
          <cell r="F356">
            <v>2.99</v>
          </cell>
        </row>
        <row r="357">
          <cell r="C357" t="str">
            <v>5604260304080</v>
          </cell>
          <cell r="E357" t="str">
            <v>25-06-2026</v>
          </cell>
          <cell r="F357">
            <v>8.99</v>
          </cell>
        </row>
        <row r="358">
          <cell r="C358" t="str">
            <v>5604260304097</v>
          </cell>
          <cell r="E358" t="str">
            <v>21-05-2026</v>
          </cell>
          <cell r="F358">
            <v>2.99</v>
          </cell>
        </row>
        <row r="359">
          <cell r="C359" t="str">
            <v>5604260304097</v>
          </cell>
          <cell r="E359" t="str">
            <v>09-07-2026</v>
          </cell>
          <cell r="F359">
            <v>2.99</v>
          </cell>
        </row>
        <row r="360">
          <cell r="C360" t="str">
            <v>2696876000008</v>
          </cell>
          <cell r="E360" t="str">
            <v>04-06-2026</v>
          </cell>
          <cell r="F360">
            <v>0.19</v>
          </cell>
        </row>
        <row r="361">
          <cell r="C361" t="str">
            <v>2696876000008</v>
          </cell>
          <cell r="E361" t="str">
            <v>18-06-2026</v>
          </cell>
          <cell r="F361">
            <v>0.18</v>
          </cell>
        </row>
        <row r="362">
          <cell r="C362" t="str">
            <v>2696876000008</v>
          </cell>
          <cell r="E362" t="str">
            <v>16-07-2026</v>
          </cell>
          <cell r="F362">
            <v>0.19</v>
          </cell>
        </row>
        <row r="363">
          <cell r="C363" t="str">
            <v>5604260325788</v>
          </cell>
          <cell r="E363" t="str">
            <v>11-06-2026</v>
          </cell>
          <cell r="F363">
            <v>1.69</v>
          </cell>
        </row>
        <row r="364">
          <cell r="C364" t="str">
            <v>5607233552624</v>
          </cell>
          <cell r="E364" t="str">
            <v>21-05-2026</v>
          </cell>
          <cell r="F364">
            <v>1.99</v>
          </cell>
        </row>
        <row r="365">
          <cell r="C365" t="str">
            <v>5607233552624</v>
          </cell>
          <cell r="E365" t="str">
            <v>28-05-2026</v>
          </cell>
          <cell r="F365">
            <v>1.99</v>
          </cell>
        </row>
        <row r="366">
          <cell r="C366" t="str">
            <v>5607233552624</v>
          </cell>
          <cell r="E366" t="str">
            <v>25-06-2026</v>
          </cell>
          <cell r="F366">
            <v>1.99</v>
          </cell>
        </row>
        <row r="367">
          <cell r="C367" t="str">
            <v>5607233552624</v>
          </cell>
          <cell r="E367" t="str">
            <v>02-07-2026</v>
          </cell>
          <cell r="F367">
            <v>1.99</v>
          </cell>
        </row>
        <row r="368">
          <cell r="C368" t="str">
            <v>2696804000001</v>
          </cell>
          <cell r="E368" t="str">
            <v>28-05-2026</v>
          </cell>
          <cell r="F368">
            <v>1.19</v>
          </cell>
        </row>
        <row r="369">
          <cell r="C369" t="str">
            <v>2696804000001</v>
          </cell>
          <cell r="E369" t="str">
            <v>04-06-2026</v>
          </cell>
          <cell r="F369">
            <v>1.19</v>
          </cell>
        </row>
        <row r="370">
          <cell r="C370" t="str">
            <v>2696804000001</v>
          </cell>
          <cell r="E370" t="str">
            <v>16-07-2026</v>
          </cell>
          <cell r="F370">
            <v>1.0900000000000001</v>
          </cell>
        </row>
        <row r="371">
          <cell r="C371" t="str">
            <v>2696806000009</v>
          </cell>
          <cell r="E371" t="str">
            <v>16-07-2026</v>
          </cell>
          <cell r="F371">
            <v>0.59</v>
          </cell>
        </row>
        <row r="372">
          <cell r="C372" t="str">
            <v>2696845000008</v>
          </cell>
          <cell r="E372" t="str">
            <v>11-06-2026</v>
          </cell>
          <cell r="F372">
            <v>1.49</v>
          </cell>
        </row>
        <row r="373">
          <cell r="C373" t="str">
            <v>2696845000008</v>
          </cell>
          <cell r="E373" t="str">
            <v>02-07-2026</v>
          </cell>
          <cell r="F373">
            <v>1.49</v>
          </cell>
        </row>
        <row r="374">
          <cell r="C374" t="str">
            <v>5604260310098</v>
          </cell>
          <cell r="E374" t="str">
            <v>11-06-2026</v>
          </cell>
          <cell r="F374">
            <v>1.89</v>
          </cell>
        </row>
        <row r="375">
          <cell r="C375" t="str">
            <v>5604260310098</v>
          </cell>
          <cell r="E375" t="str">
            <v>25-06-2026</v>
          </cell>
          <cell r="F375">
            <v>1.89</v>
          </cell>
        </row>
        <row r="376">
          <cell r="C376" t="str">
            <v>5604260309887</v>
          </cell>
          <cell r="E376" t="str">
            <v>02-07-2026</v>
          </cell>
          <cell r="F376">
            <v>4.29</v>
          </cell>
        </row>
        <row r="377">
          <cell r="C377" t="str">
            <v>5604260309887</v>
          </cell>
          <cell r="E377" t="str">
            <v>16-07-2026</v>
          </cell>
          <cell r="F377">
            <v>3.89</v>
          </cell>
        </row>
        <row r="378">
          <cell r="C378" t="str">
            <v>5604260309894</v>
          </cell>
          <cell r="E378" t="str">
            <v>09-07-2026</v>
          </cell>
          <cell r="F378">
            <v>3.99</v>
          </cell>
        </row>
        <row r="379">
          <cell r="C379" t="str">
            <v>2898290000002</v>
          </cell>
          <cell r="E379" t="str">
            <v>21-05-2026</v>
          </cell>
          <cell r="F379">
            <v>9.99</v>
          </cell>
        </row>
        <row r="380">
          <cell r="C380" t="str">
            <v>2898290000002</v>
          </cell>
          <cell r="E380" t="str">
            <v>11-06-2026</v>
          </cell>
          <cell r="F380">
            <v>9.99</v>
          </cell>
        </row>
        <row r="381">
          <cell r="C381" t="str">
            <v>2696878000006</v>
          </cell>
          <cell r="E381" t="str">
            <v>11-06-2026</v>
          </cell>
          <cell r="F381">
            <v>0.19</v>
          </cell>
        </row>
        <row r="382">
          <cell r="C382" t="str">
            <v>2696878000006</v>
          </cell>
          <cell r="E382" t="str">
            <v>02-07-2026</v>
          </cell>
          <cell r="F382">
            <v>0.18</v>
          </cell>
        </row>
        <row r="383">
          <cell r="C383" t="str">
            <v>2696878000006</v>
          </cell>
          <cell r="E383" t="str">
            <v>16-07-2026</v>
          </cell>
          <cell r="F383">
            <v>0.18</v>
          </cell>
        </row>
        <row r="384">
          <cell r="C384" t="str">
            <v>2696879000005</v>
          </cell>
          <cell r="E384" t="str">
            <v>09-07-2026</v>
          </cell>
          <cell r="F384">
            <v>0.99</v>
          </cell>
        </row>
        <row r="385">
          <cell r="C385" t="str">
            <v>2696880000001</v>
          </cell>
          <cell r="E385" t="str">
            <v>04-06-2026</v>
          </cell>
          <cell r="F385">
            <v>0.99</v>
          </cell>
        </row>
        <row r="386">
          <cell r="C386" t="str">
            <v>7613287424358</v>
          </cell>
          <cell r="E386" t="str">
            <v>21-05-2026</v>
          </cell>
          <cell r="F386">
            <v>3.59</v>
          </cell>
        </row>
        <row r="387">
          <cell r="C387" t="str">
            <v>7613287424358</v>
          </cell>
          <cell r="E387" t="str">
            <v>11-06-2026</v>
          </cell>
          <cell r="F387">
            <v>3.59</v>
          </cell>
        </row>
        <row r="388">
          <cell r="C388" t="str">
            <v>7613287424358</v>
          </cell>
          <cell r="E388" t="str">
            <v>02-07-2026</v>
          </cell>
          <cell r="F388">
            <v>3.59</v>
          </cell>
        </row>
        <row r="389">
          <cell r="C389" t="str">
            <v>8445291849914</v>
          </cell>
          <cell r="E389" t="str">
            <v>21-05-2026</v>
          </cell>
          <cell r="F389">
            <v>3.59</v>
          </cell>
        </row>
        <row r="390">
          <cell r="C390" t="str">
            <v>8445291849914</v>
          </cell>
          <cell r="E390" t="str">
            <v>11-06-2026</v>
          </cell>
          <cell r="F390">
            <v>3.59</v>
          </cell>
        </row>
        <row r="391">
          <cell r="C391" t="str">
            <v>8445291849914</v>
          </cell>
          <cell r="E391" t="str">
            <v>02-07-2026</v>
          </cell>
          <cell r="F391">
            <v>3.59</v>
          </cell>
        </row>
        <row r="392">
          <cell r="C392" t="str">
            <v>8445291919464</v>
          </cell>
          <cell r="E392" t="str">
            <v>11-06-2026</v>
          </cell>
          <cell r="F392">
            <v>3.19</v>
          </cell>
        </row>
        <row r="393">
          <cell r="C393" t="str">
            <v>7290109357829</v>
          </cell>
          <cell r="E393" t="str">
            <v>11-06-2026</v>
          </cell>
          <cell r="F393">
            <v>3.19</v>
          </cell>
        </row>
        <row r="394">
          <cell r="C394" t="str">
            <v>5601119351943</v>
          </cell>
          <cell r="E394" t="str">
            <v>28-05-2026</v>
          </cell>
          <cell r="F394">
            <v>3.29</v>
          </cell>
        </row>
        <row r="395">
          <cell r="C395" t="str">
            <v>5601119351943</v>
          </cell>
          <cell r="E395" t="str">
            <v>02-07-2026</v>
          </cell>
          <cell r="F395">
            <v>3.29</v>
          </cell>
        </row>
        <row r="396">
          <cell r="C396" t="str">
            <v>5604260315918</v>
          </cell>
          <cell r="E396" t="str">
            <v>04-06-2026</v>
          </cell>
          <cell r="F396">
            <v>3.99</v>
          </cell>
        </row>
        <row r="397">
          <cell r="C397" t="str">
            <v>5609765000055</v>
          </cell>
          <cell r="E397" t="str">
            <v>09-07-2026</v>
          </cell>
          <cell r="F397">
            <v>1.79</v>
          </cell>
        </row>
        <row r="398">
          <cell r="C398" t="str">
            <v>5607233572813</v>
          </cell>
          <cell r="E398" t="str">
            <v>28-05-2026</v>
          </cell>
          <cell r="F398">
            <v>1.99</v>
          </cell>
        </row>
        <row r="399">
          <cell r="C399" t="str">
            <v>5607233572813</v>
          </cell>
          <cell r="E399" t="str">
            <v>04-06-2026</v>
          </cell>
          <cell r="F399">
            <v>1.89</v>
          </cell>
        </row>
        <row r="400">
          <cell r="C400" t="str">
            <v>5607233572813</v>
          </cell>
          <cell r="E400" t="str">
            <v>18-06-2026</v>
          </cell>
          <cell r="F400">
            <v>1.89</v>
          </cell>
        </row>
        <row r="401">
          <cell r="C401" t="str">
            <v>5607233572813</v>
          </cell>
          <cell r="E401" t="str">
            <v>02-07-2026</v>
          </cell>
          <cell r="F401">
            <v>1.99</v>
          </cell>
        </row>
        <row r="402">
          <cell r="C402" t="str">
            <v>5607233572813</v>
          </cell>
          <cell r="E402" t="str">
            <v>16-07-2026</v>
          </cell>
          <cell r="F402">
            <v>1.89</v>
          </cell>
        </row>
        <row r="403">
          <cell r="C403" t="str">
            <v>8412600017500</v>
          </cell>
          <cell r="E403" t="str">
            <v>04-06-2026</v>
          </cell>
          <cell r="F403">
            <v>1.99</v>
          </cell>
        </row>
        <row r="404">
          <cell r="C404" t="str">
            <v>8412600017500</v>
          </cell>
          <cell r="E404" t="str">
            <v>02-07-2026</v>
          </cell>
          <cell r="F404">
            <v>1.99</v>
          </cell>
        </row>
        <row r="405">
          <cell r="C405" t="str">
            <v>8412600017500</v>
          </cell>
          <cell r="E405" t="str">
            <v>16-07-2026</v>
          </cell>
          <cell r="F405">
            <v>2.19</v>
          </cell>
        </row>
        <row r="406">
          <cell r="C406" t="str">
            <v>2696060000005</v>
          </cell>
          <cell r="E406" t="str">
            <v>28-05-2026</v>
          </cell>
          <cell r="F406">
            <v>0.55000000000000004</v>
          </cell>
        </row>
        <row r="407">
          <cell r="C407" t="str">
            <v>2696060000005</v>
          </cell>
          <cell r="E407" t="str">
            <v>04-06-2026</v>
          </cell>
          <cell r="F407">
            <v>0.57999999999999996</v>
          </cell>
        </row>
        <row r="408">
          <cell r="C408" t="str">
            <v>2696060000005</v>
          </cell>
          <cell r="E408" t="str">
            <v>02-07-2026</v>
          </cell>
          <cell r="F408">
            <v>0.57999999999999996</v>
          </cell>
        </row>
        <row r="409">
          <cell r="C409" t="str">
            <v>2696166000008</v>
          </cell>
          <cell r="E409" t="str">
            <v>02-07-2026</v>
          </cell>
          <cell r="F409">
            <v>0.95</v>
          </cell>
        </row>
        <row r="410">
          <cell r="C410" t="str">
            <v>8412600018316</v>
          </cell>
          <cell r="E410" t="str">
            <v>28-05-2026</v>
          </cell>
          <cell r="F410">
            <v>2.39</v>
          </cell>
        </row>
        <row r="411">
          <cell r="C411" t="str">
            <v>8412600018323</v>
          </cell>
          <cell r="E411" t="str">
            <v>28-05-2026</v>
          </cell>
          <cell r="F411">
            <v>2.39</v>
          </cell>
        </row>
        <row r="412">
          <cell r="C412" t="str">
            <v>5604260320066</v>
          </cell>
          <cell r="E412" t="str">
            <v>04-06-2026</v>
          </cell>
          <cell r="F412">
            <v>3.99</v>
          </cell>
        </row>
        <row r="413">
          <cell r="C413" t="str">
            <v>2696170000001</v>
          </cell>
          <cell r="E413" t="str">
            <v>28-05-2026</v>
          </cell>
          <cell r="F413">
            <v>0.79</v>
          </cell>
        </row>
        <row r="414">
          <cell r="C414" t="str">
            <v>2696170000001</v>
          </cell>
          <cell r="E414" t="str">
            <v>11-06-2026</v>
          </cell>
          <cell r="F414">
            <v>0.79</v>
          </cell>
        </row>
        <row r="415">
          <cell r="C415" t="str">
            <v>2696170000001</v>
          </cell>
          <cell r="E415" t="str">
            <v>25-06-2026</v>
          </cell>
          <cell r="F415">
            <v>0.79</v>
          </cell>
        </row>
        <row r="416">
          <cell r="C416" t="str">
            <v>2696170000001</v>
          </cell>
          <cell r="E416" t="str">
            <v>02-07-2026</v>
          </cell>
          <cell r="F416">
            <v>0.79</v>
          </cell>
        </row>
        <row r="417">
          <cell r="C417" t="str">
            <v>2696170000001</v>
          </cell>
          <cell r="E417" t="str">
            <v>16-07-2026</v>
          </cell>
          <cell r="F417">
            <v>0.79</v>
          </cell>
        </row>
        <row r="418">
          <cell r="C418" t="str">
            <v>2696167000007</v>
          </cell>
          <cell r="E418" t="str">
            <v>11-06-2026</v>
          </cell>
          <cell r="F418">
            <v>0.35</v>
          </cell>
        </row>
        <row r="419">
          <cell r="C419" t="str">
            <v>2696167000007</v>
          </cell>
          <cell r="E419" t="str">
            <v>09-07-2026</v>
          </cell>
          <cell r="F419">
            <v>0.35</v>
          </cell>
        </row>
        <row r="420">
          <cell r="C420" t="str">
            <v>2696168000006</v>
          </cell>
          <cell r="E420" t="str">
            <v>28-05-2026</v>
          </cell>
          <cell r="F420">
            <v>0.65</v>
          </cell>
        </row>
        <row r="421">
          <cell r="C421" t="str">
            <v>2696168000006</v>
          </cell>
          <cell r="E421" t="str">
            <v>11-06-2026</v>
          </cell>
          <cell r="F421">
            <v>0.65</v>
          </cell>
        </row>
        <row r="422">
          <cell r="C422" t="str">
            <v>2696168000006</v>
          </cell>
          <cell r="E422" t="str">
            <v>09-07-2026</v>
          </cell>
          <cell r="F422">
            <v>0.65</v>
          </cell>
        </row>
        <row r="423">
          <cell r="C423" t="str">
            <v>2696169000005</v>
          </cell>
          <cell r="E423" t="str">
            <v>21-05-2026</v>
          </cell>
          <cell r="F423">
            <v>0.79</v>
          </cell>
        </row>
        <row r="424">
          <cell r="C424" t="str">
            <v>2696169000005</v>
          </cell>
          <cell r="E424" t="str">
            <v>18-06-2026</v>
          </cell>
          <cell r="F424">
            <v>0.89</v>
          </cell>
        </row>
        <row r="425">
          <cell r="C425" t="str">
            <v>8001665706889</v>
          </cell>
          <cell r="E425" t="str">
            <v>25-06-2026</v>
          </cell>
          <cell r="F425">
            <v>1.59</v>
          </cell>
        </row>
        <row r="426">
          <cell r="C426" t="str">
            <v>8001665706896</v>
          </cell>
          <cell r="E426" t="str">
            <v>25-06-2026</v>
          </cell>
          <cell r="F426">
            <v>1.59</v>
          </cell>
        </row>
        <row r="427">
          <cell r="C427" t="str">
            <v>5604260323234</v>
          </cell>
          <cell r="E427" t="str">
            <v>16-07-2026</v>
          </cell>
          <cell r="F427">
            <v>1.0900000000000001</v>
          </cell>
        </row>
        <row r="428">
          <cell r="C428" t="str">
            <v>5604260322114</v>
          </cell>
          <cell r="E428" t="str">
            <v>04-06-2026</v>
          </cell>
          <cell r="F428">
            <v>2.99</v>
          </cell>
        </row>
        <row r="429">
          <cell r="C429" t="str">
            <v>5604260322114</v>
          </cell>
          <cell r="E429" t="str">
            <v>11-06-2026</v>
          </cell>
          <cell r="F429">
            <v>2.99</v>
          </cell>
        </row>
        <row r="430">
          <cell r="C430" t="str">
            <v>5604260322107</v>
          </cell>
          <cell r="E430" t="str">
            <v>04-06-2026</v>
          </cell>
          <cell r="F430">
            <v>2.99</v>
          </cell>
        </row>
        <row r="431">
          <cell r="C431" t="str">
            <v>5604260322107</v>
          </cell>
          <cell r="E431" t="str">
            <v>11-06-2026</v>
          </cell>
          <cell r="F431">
            <v>2.99</v>
          </cell>
        </row>
        <row r="432">
          <cell r="C432" t="str">
            <v>5604260309900</v>
          </cell>
          <cell r="E432" t="str">
            <v>09-07-2026</v>
          </cell>
          <cell r="F432">
            <v>6.49</v>
          </cell>
        </row>
        <row r="433">
          <cell r="C433" t="str">
            <v>8410022106123</v>
          </cell>
          <cell r="E433" t="str">
            <v>28-05-2026</v>
          </cell>
          <cell r="F433">
            <v>1.34</v>
          </cell>
        </row>
        <row r="434">
          <cell r="C434" t="str">
            <v>8410022115002</v>
          </cell>
          <cell r="E434" t="str">
            <v>28-05-2026</v>
          </cell>
          <cell r="F434">
            <v>1.34</v>
          </cell>
        </row>
        <row r="435">
          <cell r="C435" t="str">
            <v>2898297000005</v>
          </cell>
          <cell r="E435" t="str">
            <v>28-05-2026</v>
          </cell>
          <cell r="F435">
            <v>10.99</v>
          </cell>
        </row>
        <row r="436">
          <cell r="C436" t="str">
            <v>2898297000005</v>
          </cell>
          <cell r="E436" t="str">
            <v>18-06-2026</v>
          </cell>
          <cell r="F436">
            <v>12.99</v>
          </cell>
        </row>
        <row r="437">
          <cell r="C437" t="str">
            <v>2898297000005</v>
          </cell>
          <cell r="E437" t="str">
            <v>16-07-2026</v>
          </cell>
          <cell r="F437">
            <v>12.99</v>
          </cell>
        </row>
        <row r="438">
          <cell r="C438" t="str">
            <v>5601027954748</v>
          </cell>
          <cell r="E438" t="str">
            <v>28-05-2026</v>
          </cell>
          <cell r="F438">
            <v>3.34</v>
          </cell>
        </row>
        <row r="439">
          <cell r="C439" t="str">
            <v>5601027954748</v>
          </cell>
          <cell r="E439" t="str">
            <v>11-06-2026</v>
          </cell>
          <cell r="F439">
            <v>3.34</v>
          </cell>
        </row>
        <row r="440">
          <cell r="C440" t="str">
            <v>5601027954748</v>
          </cell>
          <cell r="E440" t="str">
            <v>25-06-2026</v>
          </cell>
          <cell r="F440">
            <v>3.34</v>
          </cell>
        </row>
        <row r="441">
          <cell r="C441" t="str">
            <v>5601027954748</v>
          </cell>
          <cell r="E441" t="str">
            <v>09-07-2026</v>
          </cell>
          <cell r="F441">
            <v>3.34</v>
          </cell>
        </row>
        <row r="442">
          <cell r="C442" t="str">
            <v>7613287503107</v>
          </cell>
          <cell r="E442" t="str">
            <v>21-05-2026</v>
          </cell>
          <cell r="F442">
            <v>3.59</v>
          </cell>
        </row>
        <row r="443">
          <cell r="C443" t="str">
            <v>7613287503107</v>
          </cell>
          <cell r="E443" t="str">
            <v>11-06-2026</v>
          </cell>
          <cell r="F443">
            <v>3.59</v>
          </cell>
        </row>
        <row r="444">
          <cell r="C444" t="str">
            <v>7613287503107</v>
          </cell>
          <cell r="E444" t="str">
            <v>02-07-2026</v>
          </cell>
          <cell r="F444">
            <v>3.59</v>
          </cell>
        </row>
        <row r="445">
          <cell r="C445" t="str">
            <v>8445291339842</v>
          </cell>
          <cell r="E445" t="str">
            <v>21-05-2026</v>
          </cell>
          <cell r="F445">
            <v>3.59</v>
          </cell>
        </row>
        <row r="446">
          <cell r="C446" t="str">
            <v>8445291339842</v>
          </cell>
          <cell r="E446" t="str">
            <v>11-06-2026</v>
          </cell>
          <cell r="F446">
            <v>3.59</v>
          </cell>
        </row>
        <row r="447">
          <cell r="C447" t="str">
            <v>8445291339842</v>
          </cell>
          <cell r="E447" t="str">
            <v>02-07-2026</v>
          </cell>
          <cell r="F447">
            <v>3.59</v>
          </cell>
        </row>
        <row r="448">
          <cell r="C448" t="str">
            <v>2696184000004</v>
          </cell>
          <cell r="E448" t="str">
            <v>02-07-2026</v>
          </cell>
          <cell r="F448">
            <v>0.99</v>
          </cell>
        </row>
        <row r="449">
          <cell r="C449" t="str">
            <v>2696184000004</v>
          </cell>
          <cell r="E449" t="str">
            <v>16-07-2026</v>
          </cell>
          <cell r="F449">
            <v>0.99</v>
          </cell>
        </row>
        <row r="450">
          <cell r="C450" t="str">
            <v>5604260323197</v>
          </cell>
          <cell r="E450" t="str">
            <v>04-06-2026</v>
          </cell>
          <cell r="F450">
            <v>1.99</v>
          </cell>
        </row>
        <row r="451">
          <cell r="C451" t="str">
            <v>5604260323197</v>
          </cell>
          <cell r="E451" t="str">
            <v>09-07-2026</v>
          </cell>
          <cell r="F451">
            <v>1.99</v>
          </cell>
        </row>
        <row r="452">
          <cell r="C452" t="str">
            <v>2696196000009</v>
          </cell>
          <cell r="E452" t="str">
            <v>04-06-2026</v>
          </cell>
          <cell r="F452">
            <v>0.79</v>
          </cell>
        </row>
        <row r="453">
          <cell r="C453" t="str">
            <v>2696196000009</v>
          </cell>
          <cell r="E453" t="str">
            <v>02-07-2026</v>
          </cell>
          <cell r="F453">
            <v>0.79</v>
          </cell>
        </row>
        <row r="454">
          <cell r="C454" t="str">
            <v>2696193000002</v>
          </cell>
          <cell r="E454" t="str">
            <v>04-06-2026</v>
          </cell>
          <cell r="F454">
            <v>0.79</v>
          </cell>
        </row>
        <row r="455">
          <cell r="C455" t="str">
            <v>2696193000002</v>
          </cell>
          <cell r="E455" t="str">
            <v>02-07-2026</v>
          </cell>
          <cell r="F455">
            <v>0.79</v>
          </cell>
        </row>
        <row r="456">
          <cell r="C456" t="str">
            <v>5604260325665</v>
          </cell>
          <cell r="E456" t="str">
            <v>11-06-2026</v>
          </cell>
          <cell r="F456">
            <v>1.99</v>
          </cell>
        </row>
        <row r="457">
          <cell r="C457" t="str">
            <v>5604260325665</v>
          </cell>
          <cell r="E457" t="str">
            <v>16-07-2026</v>
          </cell>
          <cell r="F457">
            <v>1.99</v>
          </cell>
        </row>
        <row r="458">
          <cell r="C458" t="str">
            <v>5604260325641</v>
          </cell>
          <cell r="E458" t="str">
            <v>11-06-2026</v>
          </cell>
          <cell r="F458">
            <v>1.99</v>
          </cell>
        </row>
        <row r="459">
          <cell r="C459" t="str">
            <v>5604260325641</v>
          </cell>
          <cell r="E459" t="str">
            <v>16-07-2026</v>
          </cell>
          <cell r="F459">
            <v>1.99</v>
          </cell>
        </row>
        <row r="460">
          <cell r="C460" t="str">
            <v>5604260325658</v>
          </cell>
          <cell r="E460" t="str">
            <v>11-06-2026</v>
          </cell>
          <cell r="F460">
            <v>1.99</v>
          </cell>
        </row>
        <row r="461">
          <cell r="C461" t="str">
            <v>5604260325658</v>
          </cell>
          <cell r="E461" t="str">
            <v>16-07-2026</v>
          </cell>
          <cell r="F461">
            <v>1.99</v>
          </cell>
        </row>
        <row r="462">
          <cell r="C462" t="str">
            <v>5604260325795</v>
          </cell>
          <cell r="E462" t="str">
            <v>11-06-2026</v>
          </cell>
          <cell r="F462">
            <v>1.99</v>
          </cell>
        </row>
        <row r="463">
          <cell r="C463" t="str">
            <v>5604260325771</v>
          </cell>
          <cell r="E463" t="str">
            <v>11-06-2026</v>
          </cell>
          <cell r="F463">
            <v>1.89</v>
          </cell>
        </row>
        <row r="464">
          <cell r="C464" t="str">
            <v>5601119371439</v>
          </cell>
          <cell r="E464" t="str">
            <v>28-05-2026</v>
          </cell>
          <cell r="F464">
            <v>3.49</v>
          </cell>
        </row>
        <row r="465">
          <cell r="C465" t="str">
            <v>5601119371439</v>
          </cell>
          <cell r="E465" t="str">
            <v>02-07-2026</v>
          </cell>
          <cell r="F465">
            <v>3.44</v>
          </cell>
        </row>
        <row r="466">
          <cell r="C466" t="str">
            <v>2898300000008</v>
          </cell>
          <cell r="E466" t="str">
            <v>04-06-2026</v>
          </cell>
          <cell r="F466">
            <v>10.99</v>
          </cell>
        </row>
        <row r="467">
          <cell r="C467" t="str">
            <v>2898300000008</v>
          </cell>
          <cell r="E467" t="str">
            <v>25-06-2026</v>
          </cell>
          <cell r="F467">
            <v>10.99</v>
          </cell>
        </row>
        <row r="468">
          <cell r="C468" t="str">
            <v>5601119375307</v>
          </cell>
          <cell r="E468" t="str">
            <v>02-07-2026</v>
          </cell>
          <cell r="F468">
            <v>3.29</v>
          </cell>
        </row>
        <row r="469">
          <cell r="C469" t="str">
            <v>5604260328024</v>
          </cell>
          <cell r="E469" t="str">
            <v>25-06-2026</v>
          </cell>
          <cell r="F469">
            <v>3.69</v>
          </cell>
        </row>
        <row r="470">
          <cell r="C470" t="str">
            <v>5604260328024</v>
          </cell>
          <cell r="E470" t="str">
            <v>16-07-2026</v>
          </cell>
          <cell r="F470">
            <v>3.69</v>
          </cell>
        </row>
        <row r="471">
          <cell r="C471" t="str">
            <v>5604260321810</v>
          </cell>
          <cell r="E471" t="str">
            <v>02-07-2026</v>
          </cell>
          <cell r="F471">
            <v>1.79</v>
          </cell>
        </row>
        <row r="472">
          <cell r="C472" t="str">
            <v>5604260328352</v>
          </cell>
          <cell r="E472" t="str">
            <v>09-07-2026</v>
          </cell>
          <cell r="F472">
            <v>3.59</v>
          </cell>
        </row>
        <row r="473">
          <cell r="C473" t="str">
            <v>5604260327607</v>
          </cell>
          <cell r="E473" t="str">
            <v>02-07-2026</v>
          </cell>
          <cell r="F473">
            <v>3.99</v>
          </cell>
        </row>
        <row r="474">
          <cell r="C474" t="str">
            <v>5604260328369</v>
          </cell>
          <cell r="E474" t="str">
            <v>21-05-2026</v>
          </cell>
          <cell r="F474">
            <v>4.6900000000000004</v>
          </cell>
        </row>
        <row r="475">
          <cell r="C475" t="str">
            <v>5604260327614</v>
          </cell>
          <cell r="E475" t="str">
            <v>02-07-2026</v>
          </cell>
          <cell r="F475">
            <v>4.29</v>
          </cell>
        </row>
        <row r="476">
          <cell r="C476" t="str">
            <v>5604260327614</v>
          </cell>
          <cell r="E476" t="str">
            <v>16-07-2026</v>
          </cell>
          <cell r="F476">
            <v>4.29</v>
          </cell>
        </row>
        <row r="477">
          <cell r="C477" t="str">
            <v>8434532610925</v>
          </cell>
          <cell r="E477" t="str">
            <v>28-05-2026</v>
          </cell>
          <cell r="F477">
            <v>0.99</v>
          </cell>
        </row>
        <row r="478">
          <cell r="C478" t="str">
            <v>8434532610925</v>
          </cell>
          <cell r="E478" t="str">
            <v>02-07-2026</v>
          </cell>
          <cell r="F478">
            <v>0.99</v>
          </cell>
        </row>
        <row r="479">
          <cell r="C479" t="str">
            <v>8434532494990</v>
          </cell>
          <cell r="E479" t="str">
            <v>28-05-2026</v>
          </cell>
          <cell r="F479">
            <v>0.89</v>
          </cell>
        </row>
        <row r="480">
          <cell r="C480" t="str">
            <v>8434532494990</v>
          </cell>
          <cell r="E480" t="str">
            <v>02-07-2026</v>
          </cell>
          <cell r="F480">
            <v>0.89</v>
          </cell>
        </row>
        <row r="481">
          <cell r="C481" t="str">
            <v>8434532610888</v>
          </cell>
          <cell r="E481" t="str">
            <v>28-05-2026</v>
          </cell>
          <cell r="F481">
            <v>0.99</v>
          </cell>
        </row>
        <row r="482">
          <cell r="C482" t="str">
            <v>8434532610888</v>
          </cell>
          <cell r="E482" t="str">
            <v>02-07-2026</v>
          </cell>
          <cell r="F482">
            <v>0.99</v>
          </cell>
        </row>
        <row r="483">
          <cell r="C483" t="str">
            <v>5604260328536</v>
          </cell>
          <cell r="E483" t="str">
            <v>11-06-2026</v>
          </cell>
          <cell r="F483">
            <v>1.89</v>
          </cell>
        </row>
        <row r="484">
          <cell r="C484" t="str">
            <v>5604260328536</v>
          </cell>
          <cell r="E484" t="str">
            <v>25-06-2026</v>
          </cell>
          <cell r="F484">
            <v>1.89</v>
          </cell>
        </row>
        <row r="485">
          <cell r="C485" t="str">
            <v>5604260328734</v>
          </cell>
          <cell r="E485" t="str">
            <v>25-06-2026</v>
          </cell>
          <cell r="F485">
            <v>3.49</v>
          </cell>
        </row>
        <row r="486">
          <cell r="C486" t="str">
            <v>5604260328734</v>
          </cell>
          <cell r="E486" t="str">
            <v>16-07-2026</v>
          </cell>
          <cell r="F486">
            <v>3.49</v>
          </cell>
        </row>
        <row r="487">
          <cell r="C487" t="str">
            <v>8412600018934</v>
          </cell>
          <cell r="E487" t="str">
            <v>04-06-2026</v>
          </cell>
          <cell r="F487">
            <v>1.99</v>
          </cell>
        </row>
        <row r="488">
          <cell r="C488" t="str">
            <v>8412600018934</v>
          </cell>
          <cell r="E488" t="str">
            <v>02-07-2026</v>
          </cell>
          <cell r="F488">
            <v>1.99</v>
          </cell>
        </row>
        <row r="489">
          <cell r="C489" t="str">
            <v>5607233620606</v>
          </cell>
          <cell r="E489" t="str">
            <v>28-05-2026</v>
          </cell>
          <cell r="F489">
            <v>1.99</v>
          </cell>
        </row>
        <row r="490">
          <cell r="C490" t="str">
            <v>5607233620606</v>
          </cell>
          <cell r="E490" t="str">
            <v>04-06-2026</v>
          </cell>
          <cell r="F490">
            <v>1.89</v>
          </cell>
        </row>
        <row r="491">
          <cell r="C491" t="str">
            <v>5607233620606</v>
          </cell>
          <cell r="E491" t="str">
            <v>18-06-2026</v>
          </cell>
          <cell r="F491">
            <v>1.89</v>
          </cell>
        </row>
        <row r="492">
          <cell r="C492" t="str">
            <v>5607233620606</v>
          </cell>
          <cell r="E492" t="str">
            <v>02-07-2026</v>
          </cell>
          <cell r="F492">
            <v>1.99</v>
          </cell>
        </row>
        <row r="493">
          <cell r="C493" t="str">
            <v>5607233620606</v>
          </cell>
          <cell r="E493" t="str">
            <v>16-07-2026</v>
          </cell>
          <cell r="F493">
            <v>1.89</v>
          </cell>
        </row>
        <row r="494">
          <cell r="C494" t="str">
            <v>2696318000009</v>
          </cell>
          <cell r="E494" t="str">
            <v>21-05-2026</v>
          </cell>
          <cell r="F494">
            <v>1.0900000000000001</v>
          </cell>
        </row>
        <row r="495">
          <cell r="C495" t="str">
            <v>2696318000009</v>
          </cell>
          <cell r="E495" t="str">
            <v>04-06-2026</v>
          </cell>
          <cell r="F495">
            <v>1.19</v>
          </cell>
        </row>
        <row r="496">
          <cell r="C496" t="str">
            <v>2696318000009</v>
          </cell>
          <cell r="E496" t="str">
            <v>25-06-2026</v>
          </cell>
          <cell r="F496">
            <v>1.0900000000000001</v>
          </cell>
        </row>
        <row r="497">
          <cell r="C497" t="str">
            <v>2696379000000</v>
          </cell>
          <cell r="E497" t="str">
            <v>21-05-2026</v>
          </cell>
          <cell r="F497">
            <v>1.0900000000000001</v>
          </cell>
        </row>
        <row r="498">
          <cell r="C498" t="str">
            <v>2696436000004</v>
          </cell>
          <cell r="E498" t="str">
            <v>21-05-2026</v>
          </cell>
          <cell r="F498">
            <v>0.24</v>
          </cell>
        </row>
        <row r="499">
          <cell r="C499" t="str">
            <v>2696171000000</v>
          </cell>
          <cell r="E499" t="str">
            <v>11-06-2026</v>
          </cell>
          <cell r="F499">
            <v>0.89</v>
          </cell>
        </row>
        <row r="500">
          <cell r="C500" t="str">
            <v>2696171000000</v>
          </cell>
          <cell r="E500" t="str">
            <v>09-07-2026</v>
          </cell>
          <cell r="F500">
            <v>0.85</v>
          </cell>
        </row>
        <row r="501">
          <cell r="C501" t="str">
            <v>2696252000004</v>
          </cell>
          <cell r="E501" t="str">
            <v>11-06-2026</v>
          </cell>
          <cell r="F501">
            <v>0.99</v>
          </cell>
        </row>
        <row r="502">
          <cell r="C502" t="str">
            <v>2696252000004</v>
          </cell>
          <cell r="E502" t="str">
            <v>09-07-2026</v>
          </cell>
          <cell r="F502">
            <v>0.99</v>
          </cell>
        </row>
        <row r="503">
          <cell r="C503" t="str">
            <v>2898319000006</v>
          </cell>
          <cell r="E503" t="str">
            <v>02-07-2026</v>
          </cell>
          <cell r="F503">
            <v>10.99</v>
          </cell>
        </row>
        <row r="504">
          <cell r="C504" t="str">
            <v>2898320000002</v>
          </cell>
          <cell r="E504" t="str">
            <v>28-05-2026</v>
          </cell>
          <cell r="F504">
            <v>11.99</v>
          </cell>
        </row>
        <row r="505">
          <cell r="C505" t="str">
            <v>2898326000006</v>
          </cell>
          <cell r="E505" t="str">
            <v>18-06-2026</v>
          </cell>
          <cell r="F505">
            <v>11.99</v>
          </cell>
        </row>
        <row r="506">
          <cell r="C506" t="str">
            <v>2898326000006</v>
          </cell>
          <cell r="E506" t="str">
            <v>16-07-2026</v>
          </cell>
          <cell r="F506">
            <v>11.99</v>
          </cell>
        </row>
        <row r="507">
          <cell r="C507" t="str">
            <v>2898327000005</v>
          </cell>
          <cell r="E507" t="str">
            <v>04-06-2026</v>
          </cell>
          <cell r="F507">
            <v>10.99</v>
          </cell>
        </row>
        <row r="508">
          <cell r="C508" t="str">
            <v>2898327000005</v>
          </cell>
          <cell r="E508" t="str">
            <v>09-07-2026</v>
          </cell>
          <cell r="F508">
            <v>10.99</v>
          </cell>
        </row>
        <row r="509">
          <cell r="C509" t="str">
            <v>5604260330508</v>
          </cell>
          <cell r="E509" t="str">
            <v>28-05-2026</v>
          </cell>
          <cell r="F509">
            <v>1.1100000000000001</v>
          </cell>
        </row>
        <row r="510">
          <cell r="C510" t="str">
            <v>5601027116313</v>
          </cell>
          <cell r="E510" t="str">
            <v>11-06-2026</v>
          </cell>
          <cell r="F510">
            <v>1.99</v>
          </cell>
        </row>
        <row r="511">
          <cell r="C511" t="str">
            <v>5601027116313</v>
          </cell>
          <cell r="E511" t="str">
            <v>09-07-2026</v>
          </cell>
          <cell r="F511">
            <v>1.99</v>
          </cell>
        </row>
        <row r="512">
          <cell r="C512" t="str">
            <v>2696265000008</v>
          </cell>
          <cell r="E512" t="str">
            <v>04-06-2026</v>
          </cell>
          <cell r="F512">
            <v>0.19</v>
          </cell>
        </row>
        <row r="513">
          <cell r="C513" t="str">
            <v>2696265000008</v>
          </cell>
          <cell r="E513" t="str">
            <v>25-06-2026</v>
          </cell>
          <cell r="F513">
            <v>0.2</v>
          </cell>
        </row>
        <row r="514">
          <cell r="C514" t="str">
            <v>5604260330294</v>
          </cell>
          <cell r="E514" t="str">
            <v>21-05-2026</v>
          </cell>
          <cell r="F514">
            <v>1.65</v>
          </cell>
        </row>
        <row r="515">
          <cell r="C515" t="str">
            <v>5604260330294</v>
          </cell>
          <cell r="E515" t="str">
            <v>25-06-2026</v>
          </cell>
          <cell r="F515">
            <v>1.65</v>
          </cell>
        </row>
        <row r="516">
          <cell r="C516" t="str">
            <v>5604260330300</v>
          </cell>
          <cell r="E516" t="str">
            <v>21-05-2026</v>
          </cell>
          <cell r="F516">
            <v>1.65</v>
          </cell>
        </row>
        <row r="517">
          <cell r="C517" t="str">
            <v>5604260330300</v>
          </cell>
          <cell r="E517" t="str">
            <v>25-06-2026</v>
          </cell>
          <cell r="F517">
            <v>1.65</v>
          </cell>
        </row>
        <row r="518">
          <cell r="C518" t="str">
            <v>5604260330317</v>
          </cell>
          <cell r="E518" t="str">
            <v>21-05-2026</v>
          </cell>
          <cell r="F518">
            <v>2.09</v>
          </cell>
        </row>
        <row r="519">
          <cell r="C519" t="str">
            <v>5604260330317</v>
          </cell>
          <cell r="E519" t="str">
            <v>25-06-2026</v>
          </cell>
          <cell r="F519">
            <v>2.09</v>
          </cell>
        </row>
        <row r="520">
          <cell r="C520" t="str">
            <v>5604260330317</v>
          </cell>
          <cell r="E520" t="str">
            <v>02-07-2026</v>
          </cell>
          <cell r="F520">
            <v>2.09</v>
          </cell>
        </row>
        <row r="521">
          <cell r="C521" t="str">
            <v>5604260330324</v>
          </cell>
          <cell r="E521" t="str">
            <v>21-05-2026</v>
          </cell>
          <cell r="F521">
            <v>2.99</v>
          </cell>
        </row>
        <row r="522">
          <cell r="C522" t="str">
            <v>5604260331017</v>
          </cell>
          <cell r="E522" t="str">
            <v>28-05-2026</v>
          </cell>
          <cell r="F522">
            <v>1.29</v>
          </cell>
        </row>
        <row r="523">
          <cell r="C523" t="str">
            <v>8006515003439</v>
          </cell>
          <cell r="E523" t="str">
            <v>11-06-2026</v>
          </cell>
          <cell r="F523">
            <v>3.29</v>
          </cell>
        </row>
        <row r="524">
          <cell r="C524" t="str">
            <v>8006515003392</v>
          </cell>
          <cell r="E524" t="str">
            <v>11-06-2026</v>
          </cell>
          <cell r="F524">
            <v>3.84</v>
          </cell>
        </row>
        <row r="525">
          <cell r="C525" t="str">
            <v>8006515003385</v>
          </cell>
          <cell r="E525" t="str">
            <v>11-06-2026</v>
          </cell>
          <cell r="F525">
            <v>2.94</v>
          </cell>
        </row>
        <row r="526">
          <cell r="C526" t="str">
            <v>8006515003422</v>
          </cell>
          <cell r="E526" t="str">
            <v>11-06-2026</v>
          </cell>
          <cell r="F526">
            <v>2.94</v>
          </cell>
        </row>
        <row r="527">
          <cell r="C527" t="str">
            <v>8006515003446</v>
          </cell>
          <cell r="E527" t="str">
            <v>11-06-2026</v>
          </cell>
          <cell r="F527">
            <v>2.94</v>
          </cell>
        </row>
        <row r="528">
          <cell r="C528" t="str">
            <v>2696275000005</v>
          </cell>
          <cell r="E528" t="str">
            <v>28-05-2026</v>
          </cell>
          <cell r="F528">
            <v>1.59</v>
          </cell>
        </row>
        <row r="529">
          <cell r="C529" t="str">
            <v>2696275000005</v>
          </cell>
          <cell r="E529" t="str">
            <v>20-06-2026</v>
          </cell>
          <cell r="F529">
            <v>1.99</v>
          </cell>
        </row>
        <row r="530">
          <cell r="C530" t="str">
            <v>2696276000004</v>
          </cell>
          <cell r="E530" t="str">
            <v>20-06-2026</v>
          </cell>
          <cell r="F530">
            <v>0.28999999999999998</v>
          </cell>
        </row>
        <row r="531">
          <cell r="C531" t="str">
            <v>2696276000004</v>
          </cell>
          <cell r="E531" t="str">
            <v>18-07-2026</v>
          </cell>
          <cell r="F531">
            <v>0.28999999999999998</v>
          </cell>
        </row>
        <row r="532">
          <cell r="C532" t="str">
            <v>2696272000008</v>
          </cell>
          <cell r="E532" t="str">
            <v>04-06-2026</v>
          </cell>
          <cell r="F532">
            <v>1.49</v>
          </cell>
        </row>
        <row r="533">
          <cell r="C533" t="str">
            <v>2696273000007</v>
          </cell>
          <cell r="E533" t="str">
            <v>04-06-2026</v>
          </cell>
          <cell r="F533">
            <v>1.49</v>
          </cell>
        </row>
        <row r="534">
          <cell r="C534" t="str">
            <v>5604260331581</v>
          </cell>
          <cell r="E534" t="str">
            <v>02-07-2026</v>
          </cell>
          <cell r="F534">
            <v>1.99</v>
          </cell>
        </row>
        <row r="535">
          <cell r="C535" t="str">
            <v>2698072000004</v>
          </cell>
          <cell r="E535" t="str">
            <v>11-06-2026</v>
          </cell>
          <cell r="F535">
            <v>1.49</v>
          </cell>
        </row>
        <row r="536">
          <cell r="C536" t="str">
            <v>2696278000002</v>
          </cell>
          <cell r="E536" t="str">
            <v>04-06-2026</v>
          </cell>
          <cell r="F536">
            <v>0.99</v>
          </cell>
        </row>
        <row r="537">
          <cell r="C537" t="str">
            <v>2696278000002</v>
          </cell>
          <cell r="E537" t="str">
            <v>25-06-2026</v>
          </cell>
          <cell r="F537">
            <v>1.0900000000000001</v>
          </cell>
        </row>
        <row r="538">
          <cell r="C538" t="str">
            <v>8437020166010</v>
          </cell>
          <cell r="E538" t="str">
            <v>04-06-2026</v>
          </cell>
          <cell r="F538">
            <v>2.99</v>
          </cell>
        </row>
        <row r="539">
          <cell r="C539" t="str">
            <v>5609765003001</v>
          </cell>
          <cell r="E539" t="str">
            <v>09-07-2026</v>
          </cell>
          <cell r="F539">
            <v>1.79</v>
          </cell>
        </row>
        <row r="540">
          <cell r="C540" t="str">
            <v>2696282000005</v>
          </cell>
          <cell r="E540" t="str">
            <v>21-05-2026</v>
          </cell>
          <cell r="F540">
            <v>0.79</v>
          </cell>
        </row>
        <row r="541">
          <cell r="C541" t="str">
            <v>2696282000005</v>
          </cell>
          <cell r="E541" t="str">
            <v>02-07-2026</v>
          </cell>
          <cell r="F541">
            <v>0.84</v>
          </cell>
        </row>
        <row r="542">
          <cell r="C542" t="str">
            <v>2696283000004</v>
          </cell>
          <cell r="E542" t="str">
            <v>21-05-2026</v>
          </cell>
          <cell r="F542">
            <v>0.99</v>
          </cell>
        </row>
        <row r="543">
          <cell r="C543" t="str">
            <v>2696283000004</v>
          </cell>
          <cell r="E543" t="str">
            <v>02-07-2026</v>
          </cell>
          <cell r="F543">
            <v>0.99</v>
          </cell>
        </row>
        <row r="544">
          <cell r="C544" t="str">
            <v>5601027117303</v>
          </cell>
          <cell r="E544" t="str">
            <v>28-05-2026</v>
          </cell>
          <cell r="F544">
            <v>1.59</v>
          </cell>
        </row>
        <row r="545">
          <cell r="C545" t="str">
            <v>5601027117303</v>
          </cell>
          <cell r="E545" t="str">
            <v>04-06-2026</v>
          </cell>
          <cell r="F545">
            <v>1.59</v>
          </cell>
        </row>
        <row r="546">
          <cell r="C546" t="str">
            <v>5601027117303</v>
          </cell>
          <cell r="E546" t="str">
            <v>18-06-2026</v>
          </cell>
          <cell r="F546">
            <v>1.59</v>
          </cell>
        </row>
        <row r="547">
          <cell r="C547" t="str">
            <v>5601027117303</v>
          </cell>
          <cell r="E547" t="str">
            <v>02-07-2026</v>
          </cell>
          <cell r="F547">
            <v>1.59</v>
          </cell>
        </row>
        <row r="548">
          <cell r="C548" t="str">
            <v>5601027117303</v>
          </cell>
          <cell r="E548" t="str">
            <v>16-07-2026</v>
          </cell>
          <cell r="F548">
            <v>1.59</v>
          </cell>
        </row>
        <row r="549">
          <cell r="C549" t="str">
            <v>2696289000008</v>
          </cell>
          <cell r="E549" t="str">
            <v>20-06-2026</v>
          </cell>
          <cell r="F549">
            <v>0.99</v>
          </cell>
        </row>
        <row r="550">
          <cell r="C550" t="str">
            <v>2696289000008</v>
          </cell>
          <cell r="E550" t="str">
            <v>18-07-2026</v>
          </cell>
          <cell r="F550">
            <v>0.99</v>
          </cell>
        </row>
        <row r="551">
          <cell r="C551" t="str">
            <v>5601027118508</v>
          </cell>
          <cell r="E551" t="str">
            <v>28-05-2026</v>
          </cell>
          <cell r="F551">
            <v>2.29</v>
          </cell>
        </row>
        <row r="552">
          <cell r="C552" t="str">
            <v>5601027118508</v>
          </cell>
          <cell r="E552" t="str">
            <v>04-06-2026</v>
          </cell>
          <cell r="F552">
            <v>2.29</v>
          </cell>
        </row>
        <row r="553">
          <cell r="C553" t="str">
            <v>5601027118508</v>
          </cell>
          <cell r="E553" t="str">
            <v>11-06-2026</v>
          </cell>
          <cell r="F553">
            <v>2.29</v>
          </cell>
        </row>
        <row r="554">
          <cell r="C554" t="str">
            <v>5601027118508</v>
          </cell>
          <cell r="E554" t="str">
            <v>02-07-2026</v>
          </cell>
          <cell r="F554">
            <v>2.29</v>
          </cell>
        </row>
        <row r="555">
          <cell r="C555" t="str">
            <v>5601027118508</v>
          </cell>
          <cell r="E555" t="str">
            <v>09-07-2026</v>
          </cell>
          <cell r="F555">
            <v>2.29</v>
          </cell>
        </row>
        <row r="556">
          <cell r="C556" t="str">
            <v>5601027118539</v>
          </cell>
          <cell r="E556" t="str">
            <v>21-05-2026</v>
          </cell>
          <cell r="F556">
            <v>2.29</v>
          </cell>
        </row>
        <row r="557">
          <cell r="C557" t="str">
            <v>5601027118539</v>
          </cell>
          <cell r="E557" t="str">
            <v>25-06-2026</v>
          </cell>
          <cell r="F557">
            <v>2.29</v>
          </cell>
        </row>
        <row r="558">
          <cell r="C558" t="str">
            <v>5601027118492</v>
          </cell>
          <cell r="E558" t="str">
            <v>04-06-2026</v>
          </cell>
          <cell r="F558">
            <v>2.29</v>
          </cell>
        </row>
        <row r="559">
          <cell r="C559" t="str">
            <v>5601027118492</v>
          </cell>
          <cell r="E559" t="str">
            <v>18-06-2026</v>
          </cell>
          <cell r="F559">
            <v>2.29</v>
          </cell>
        </row>
        <row r="560">
          <cell r="C560" t="str">
            <v>5601027118492</v>
          </cell>
          <cell r="E560" t="str">
            <v>02-07-2026</v>
          </cell>
          <cell r="F560">
            <v>2.29</v>
          </cell>
        </row>
        <row r="561">
          <cell r="C561" t="str">
            <v>5601027118492</v>
          </cell>
          <cell r="E561" t="str">
            <v>16-07-2026</v>
          </cell>
          <cell r="F561">
            <v>2.29</v>
          </cell>
        </row>
        <row r="562">
          <cell r="C562" t="str">
            <v>3250392366568</v>
          </cell>
          <cell r="E562" t="str">
            <v>18-06-2026</v>
          </cell>
          <cell r="F562">
            <v>2.39</v>
          </cell>
        </row>
        <row r="563">
          <cell r="C563" t="str">
            <v>3250392366568</v>
          </cell>
          <cell r="E563" t="str">
            <v>16-07-2026</v>
          </cell>
          <cell r="F563">
            <v>2.39</v>
          </cell>
        </row>
        <row r="564">
          <cell r="C564" t="str">
            <v>3250393050039</v>
          </cell>
          <cell r="E564" t="str">
            <v>18-06-2026</v>
          </cell>
          <cell r="F564">
            <v>3.59</v>
          </cell>
        </row>
        <row r="565">
          <cell r="C565" t="str">
            <v>3250393050039</v>
          </cell>
          <cell r="E565" t="str">
            <v>16-07-2026</v>
          </cell>
          <cell r="F565">
            <v>3.59</v>
          </cell>
        </row>
        <row r="566">
          <cell r="C566" t="str">
            <v>2698075000001</v>
          </cell>
          <cell r="E566" t="str">
            <v>20-06-2026</v>
          </cell>
          <cell r="F566">
            <v>0.69</v>
          </cell>
        </row>
        <row r="567">
          <cell r="C567" t="str">
            <v>2698075000001</v>
          </cell>
          <cell r="E567" t="str">
            <v>18-07-2026</v>
          </cell>
          <cell r="F567">
            <v>0.69</v>
          </cell>
        </row>
        <row r="568">
          <cell r="C568" t="str">
            <v>2698079000007</v>
          </cell>
          <cell r="E568" t="str">
            <v>18-06-2026</v>
          </cell>
          <cell r="F568">
            <v>1.99</v>
          </cell>
        </row>
        <row r="569">
          <cell r="C569" t="str">
            <v>2698079000007</v>
          </cell>
          <cell r="E569" t="str">
            <v>16-07-2026</v>
          </cell>
          <cell r="F569">
            <v>1.99</v>
          </cell>
        </row>
        <row r="570">
          <cell r="C570" t="str">
            <v>5604260336722</v>
          </cell>
          <cell r="E570" t="str">
            <v>28-05-2026</v>
          </cell>
          <cell r="F570">
            <v>1.49</v>
          </cell>
        </row>
        <row r="571">
          <cell r="C571" t="str">
            <v>5604260336722</v>
          </cell>
          <cell r="E571" t="str">
            <v>18-06-2026</v>
          </cell>
          <cell r="F571">
            <v>1.79</v>
          </cell>
        </row>
        <row r="572">
          <cell r="C572" t="str">
            <v>5604260336722</v>
          </cell>
          <cell r="E572" t="str">
            <v>02-07-2026</v>
          </cell>
          <cell r="F572">
            <v>1.49</v>
          </cell>
        </row>
        <row r="573">
          <cell r="C573" t="str">
            <v>5604260336739</v>
          </cell>
          <cell r="E573" t="str">
            <v>28-05-2026</v>
          </cell>
          <cell r="F573">
            <v>1.49</v>
          </cell>
        </row>
        <row r="574">
          <cell r="C574" t="str">
            <v>5604260336739</v>
          </cell>
          <cell r="E574" t="str">
            <v>18-06-2026</v>
          </cell>
          <cell r="F574">
            <v>1.79</v>
          </cell>
        </row>
        <row r="575">
          <cell r="C575" t="str">
            <v>5604260336739</v>
          </cell>
          <cell r="E575" t="str">
            <v>02-07-2026</v>
          </cell>
          <cell r="F575">
            <v>1.49</v>
          </cell>
        </row>
        <row r="576">
          <cell r="C576" t="str">
            <v>5604260335428</v>
          </cell>
          <cell r="E576" t="str">
            <v>11-06-2026</v>
          </cell>
          <cell r="F576">
            <v>1.89</v>
          </cell>
        </row>
        <row r="577">
          <cell r="C577" t="str">
            <v>5604260335428</v>
          </cell>
          <cell r="E577" t="str">
            <v>25-06-2026</v>
          </cell>
          <cell r="F577">
            <v>1.89</v>
          </cell>
        </row>
        <row r="578">
          <cell r="C578" t="str">
            <v>2696351000004</v>
          </cell>
          <cell r="E578" t="str">
            <v>21-05-2026</v>
          </cell>
          <cell r="F578">
            <v>1.0900000000000001</v>
          </cell>
        </row>
        <row r="579">
          <cell r="C579" t="str">
            <v>2696351000004</v>
          </cell>
          <cell r="E579" t="str">
            <v>20-06-2026</v>
          </cell>
          <cell r="F579">
            <v>1.19</v>
          </cell>
        </row>
        <row r="580">
          <cell r="C580" t="str">
            <v>5604260351244</v>
          </cell>
          <cell r="E580" t="str">
            <v>09-07-2026</v>
          </cell>
          <cell r="F580">
            <v>1.89</v>
          </cell>
        </row>
        <row r="581">
          <cell r="C581" t="str">
            <v>5604260343621</v>
          </cell>
          <cell r="E581" t="str">
            <v>11-06-2026</v>
          </cell>
          <cell r="F581">
            <v>2.75</v>
          </cell>
        </row>
        <row r="582">
          <cell r="C582" t="str">
            <v>5604260343621</v>
          </cell>
          <cell r="E582" t="str">
            <v>25-06-2026</v>
          </cell>
          <cell r="F582">
            <v>2.75</v>
          </cell>
        </row>
        <row r="583">
          <cell r="C583" t="str">
            <v>5604260343614</v>
          </cell>
          <cell r="E583" t="str">
            <v>11-06-2026</v>
          </cell>
          <cell r="F583">
            <v>2.69</v>
          </cell>
        </row>
        <row r="584">
          <cell r="C584" t="str">
            <v>8001665717281</v>
          </cell>
          <cell r="E584" t="str">
            <v>18-06-2026</v>
          </cell>
          <cell r="F584">
            <v>2.75</v>
          </cell>
        </row>
        <row r="585">
          <cell r="C585" t="str">
            <v>8001665717281</v>
          </cell>
          <cell r="E585" t="str">
            <v>02-07-2026</v>
          </cell>
          <cell r="F585">
            <v>2.75</v>
          </cell>
        </row>
        <row r="586">
          <cell r="C586" t="str">
            <v>8001665717311</v>
          </cell>
          <cell r="E586" t="str">
            <v>02-07-2026</v>
          </cell>
          <cell r="F586">
            <v>2.75</v>
          </cell>
        </row>
        <row r="587">
          <cell r="C587" t="str">
            <v>8001665123815</v>
          </cell>
          <cell r="E587" t="str">
            <v>11-06-2026</v>
          </cell>
          <cell r="F587">
            <v>2.99</v>
          </cell>
        </row>
        <row r="588">
          <cell r="C588" t="str">
            <v>8001665123815</v>
          </cell>
          <cell r="E588" t="str">
            <v>02-07-2026</v>
          </cell>
          <cell r="F588">
            <v>2.99</v>
          </cell>
        </row>
        <row r="589">
          <cell r="C589" t="str">
            <v>8001665717298</v>
          </cell>
          <cell r="E589" t="str">
            <v>18-06-2026</v>
          </cell>
          <cell r="F589">
            <v>2.75</v>
          </cell>
        </row>
        <row r="590">
          <cell r="C590" t="str">
            <v>2696352000003</v>
          </cell>
          <cell r="E590" t="str">
            <v>04-06-2026</v>
          </cell>
          <cell r="F590">
            <v>0.19</v>
          </cell>
        </row>
        <row r="591">
          <cell r="C591" t="str">
            <v>2696353000002</v>
          </cell>
          <cell r="E591" t="str">
            <v>04-06-2026</v>
          </cell>
          <cell r="F591">
            <v>0.19</v>
          </cell>
        </row>
        <row r="592">
          <cell r="C592" t="str">
            <v>2696354000001</v>
          </cell>
          <cell r="E592" t="str">
            <v>04-06-2026</v>
          </cell>
          <cell r="F592">
            <v>0.19</v>
          </cell>
        </row>
        <row r="593">
          <cell r="C593" t="str">
            <v>5601027117914</v>
          </cell>
          <cell r="E593" t="str">
            <v>11-06-2026</v>
          </cell>
          <cell r="F593">
            <v>1.99</v>
          </cell>
        </row>
        <row r="594">
          <cell r="C594" t="str">
            <v>5601027117914</v>
          </cell>
          <cell r="E594" t="str">
            <v>09-07-2026</v>
          </cell>
          <cell r="F594">
            <v>1.99</v>
          </cell>
        </row>
        <row r="595">
          <cell r="C595" t="str">
            <v>5601027119314</v>
          </cell>
          <cell r="E595" t="str">
            <v>28-05-2026</v>
          </cell>
          <cell r="F595">
            <v>1.69</v>
          </cell>
        </row>
        <row r="596">
          <cell r="C596" t="str">
            <v>5601027119314</v>
          </cell>
          <cell r="E596" t="str">
            <v>04-06-2026</v>
          </cell>
          <cell r="F596">
            <v>1.69</v>
          </cell>
        </row>
        <row r="597">
          <cell r="C597" t="str">
            <v>5601027119314</v>
          </cell>
          <cell r="E597" t="str">
            <v>18-06-2026</v>
          </cell>
          <cell r="F597">
            <v>1.69</v>
          </cell>
        </row>
        <row r="598">
          <cell r="C598" t="str">
            <v>5601027119314</v>
          </cell>
          <cell r="E598" t="str">
            <v>02-07-2026</v>
          </cell>
          <cell r="F598">
            <v>1.69</v>
          </cell>
        </row>
        <row r="599">
          <cell r="C599" t="str">
            <v>5601027119314</v>
          </cell>
          <cell r="E599" t="str">
            <v>16-07-2026</v>
          </cell>
          <cell r="F599">
            <v>1.69</v>
          </cell>
        </row>
        <row r="600">
          <cell r="C600" t="str">
            <v>5601027119567</v>
          </cell>
          <cell r="E600" t="str">
            <v>28-05-2026</v>
          </cell>
          <cell r="F600">
            <v>1.99</v>
          </cell>
        </row>
        <row r="601">
          <cell r="C601" t="str">
            <v>5601027119567</v>
          </cell>
          <cell r="E601" t="str">
            <v>04-06-2026</v>
          </cell>
          <cell r="F601">
            <v>1.99</v>
          </cell>
        </row>
        <row r="602">
          <cell r="C602" t="str">
            <v>5601027119567</v>
          </cell>
          <cell r="E602" t="str">
            <v>18-06-2026</v>
          </cell>
          <cell r="F602">
            <v>1.99</v>
          </cell>
        </row>
        <row r="603">
          <cell r="C603" t="str">
            <v>5601027119567</v>
          </cell>
          <cell r="E603" t="str">
            <v>02-07-2026</v>
          </cell>
          <cell r="F603">
            <v>1.99</v>
          </cell>
        </row>
        <row r="604">
          <cell r="C604" t="str">
            <v>5601027119567</v>
          </cell>
          <cell r="E604" t="str">
            <v>16-07-2026</v>
          </cell>
          <cell r="F604">
            <v>1.99</v>
          </cell>
        </row>
        <row r="605">
          <cell r="C605" t="str">
            <v>8445291284692</v>
          </cell>
          <cell r="E605" t="str">
            <v>11-06-2026</v>
          </cell>
          <cell r="F605">
            <v>3.19</v>
          </cell>
        </row>
        <row r="606">
          <cell r="C606" t="str">
            <v>2696361000001</v>
          </cell>
          <cell r="E606" t="str">
            <v>16-07-2026</v>
          </cell>
          <cell r="F606">
            <v>0.11</v>
          </cell>
        </row>
        <row r="607">
          <cell r="C607" t="str">
            <v>5604260342457</v>
          </cell>
          <cell r="E607" t="str">
            <v>11-06-2026</v>
          </cell>
          <cell r="F607">
            <v>2.4900000000000002</v>
          </cell>
        </row>
        <row r="608">
          <cell r="C608" t="str">
            <v>5604260342457</v>
          </cell>
          <cell r="E608" t="str">
            <v>18-06-2026</v>
          </cell>
          <cell r="F608">
            <v>2.4900000000000002</v>
          </cell>
        </row>
        <row r="609">
          <cell r="C609" t="str">
            <v>5604260342457</v>
          </cell>
          <cell r="E609" t="str">
            <v>09-07-2026</v>
          </cell>
          <cell r="F609">
            <v>2.4900000000000002</v>
          </cell>
        </row>
        <row r="610">
          <cell r="C610" t="str">
            <v>2696362000000</v>
          </cell>
          <cell r="E610" t="str">
            <v>28-05-2026</v>
          </cell>
          <cell r="F610">
            <v>0.39</v>
          </cell>
        </row>
        <row r="611">
          <cell r="C611" t="str">
            <v>2696362000000</v>
          </cell>
          <cell r="E611" t="str">
            <v>11-06-2026</v>
          </cell>
          <cell r="F611">
            <v>0.39</v>
          </cell>
        </row>
        <row r="612">
          <cell r="C612" t="str">
            <v>2696362000000</v>
          </cell>
          <cell r="E612" t="str">
            <v>02-07-2026</v>
          </cell>
          <cell r="F612">
            <v>0.34</v>
          </cell>
        </row>
        <row r="613">
          <cell r="C613" t="str">
            <v>5601119308343</v>
          </cell>
          <cell r="E613" t="str">
            <v>28-05-2026</v>
          </cell>
          <cell r="F613">
            <v>3.29</v>
          </cell>
        </row>
        <row r="614">
          <cell r="C614" t="str">
            <v>5601119308343</v>
          </cell>
          <cell r="E614" t="str">
            <v>02-07-2026</v>
          </cell>
          <cell r="F614">
            <v>3.29</v>
          </cell>
        </row>
        <row r="615">
          <cell r="C615" t="str">
            <v>5604260339419</v>
          </cell>
          <cell r="E615" t="str">
            <v>21-05-2026</v>
          </cell>
          <cell r="F615">
            <v>3.49</v>
          </cell>
        </row>
        <row r="616">
          <cell r="C616" t="str">
            <v>5604260339419</v>
          </cell>
          <cell r="E616" t="str">
            <v>02-07-2026</v>
          </cell>
          <cell r="F616">
            <v>2.99</v>
          </cell>
        </row>
        <row r="617">
          <cell r="C617" t="str">
            <v>5604260339433</v>
          </cell>
          <cell r="E617" t="str">
            <v>25-06-2026</v>
          </cell>
          <cell r="F617">
            <v>3.99</v>
          </cell>
        </row>
        <row r="618">
          <cell r="C618" t="str">
            <v>2696504000004</v>
          </cell>
          <cell r="E618" t="str">
            <v>21-05-2026</v>
          </cell>
          <cell r="F618">
            <v>0.79</v>
          </cell>
        </row>
        <row r="619">
          <cell r="C619" t="str">
            <v>2696504000004</v>
          </cell>
          <cell r="E619" t="str">
            <v>25-06-2026</v>
          </cell>
          <cell r="F619">
            <v>0.79</v>
          </cell>
        </row>
        <row r="620">
          <cell r="C620" t="str">
            <v>2696504000004</v>
          </cell>
          <cell r="E620" t="str">
            <v>16-07-2026</v>
          </cell>
          <cell r="F620">
            <v>0.79</v>
          </cell>
        </row>
        <row r="621">
          <cell r="C621" t="str">
            <v>2696065000000</v>
          </cell>
          <cell r="E621" t="str">
            <v>21-05-2026</v>
          </cell>
          <cell r="F621">
            <v>0.24</v>
          </cell>
        </row>
        <row r="622">
          <cell r="C622" t="str">
            <v>2696065000000</v>
          </cell>
          <cell r="E622" t="str">
            <v>25-06-2026</v>
          </cell>
          <cell r="F622">
            <v>0.24</v>
          </cell>
        </row>
        <row r="623">
          <cell r="C623" t="str">
            <v>2696065000000</v>
          </cell>
          <cell r="E623" t="str">
            <v>16-07-2026</v>
          </cell>
          <cell r="F623">
            <v>0.24</v>
          </cell>
        </row>
        <row r="624">
          <cell r="C624" t="str">
            <v>2696086000003</v>
          </cell>
          <cell r="E624" t="str">
            <v>20-06-2026</v>
          </cell>
          <cell r="F624">
            <v>2.4900000000000002</v>
          </cell>
        </row>
        <row r="625">
          <cell r="C625" t="str">
            <v>2696087000002</v>
          </cell>
          <cell r="E625" t="str">
            <v>28-05-2026</v>
          </cell>
          <cell r="F625">
            <v>1.59</v>
          </cell>
        </row>
        <row r="626">
          <cell r="C626" t="str">
            <v>2696087000002</v>
          </cell>
          <cell r="E626" t="str">
            <v>20-06-2026</v>
          </cell>
          <cell r="F626">
            <v>1.79</v>
          </cell>
        </row>
        <row r="627">
          <cell r="C627" t="str">
            <v>2696087000002</v>
          </cell>
          <cell r="E627" t="str">
            <v>02-07-2026</v>
          </cell>
          <cell r="F627">
            <v>1.49</v>
          </cell>
        </row>
        <row r="628">
          <cell r="C628" t="str">
            <v>8001665707930</v>
          </cell>
          <cell r="E628" t="str">
            <v>21-05-2026</v>
          </cell>
          <cell r="F628">
            <v>2.69</v>
          </cell>
        </row>
        <row r="629">
          <cell r="C629" t="str">
            <v>8001665707947</v>
          </cell>
          <cell r="E629" t="str">
            <v>21-05-2026</v>
          </cell>
          <cell r="F629">
            <v>2.69</v>
          </cell>
        </row>
        <row r="630">
          <cell r="C630" t="str">
            <v>5604260339013</v>
          </cell>
          <cell r="E630" t="str">
            <v>04-06-2026</v>
          </cell>
          <cell r="F630">
            <v>4.99</v>
          </cell>
        </row>
        <row r="631">
          <cell r="C631" t="str">
            <v>8445291393981</v>
          </cell>
          <cell r="E631" t="str">
            <v>11-06-2026</v>
          </cell>
          <cell r="F631">
            <v>5.59</v>
          </cell>
        </row>
        <row r="632">
          <cell r="C632" t="str">
            <v>8445291393981</v>
          </cell>
          <cell r="E632" t="str">
            <v>02-07-2026</v>
          </cell>
          <cell r="F632">
            <v>5.89</v>
          </cell>
        </row>
        <row r="633">
          <cell r="C633" t="str">
            <v>2696368000004</v>
          </cell>
          <cell r="E633" t="str">
            <v>21-05-2026</v>
          </cell>
          <cell r="F633">
            <v>0.69</v>
          </cell>
        </row>
        <row r="634">
          <cell r="C634" t="str">
            <v>2696368000004</v>
          </cell>
          <cell r="E634" t="str">
            <v>04-06-2026</v>
          </cell>
          <cell r="F634">
            <v>0.69</v>
          </cell>
        </row>
        <row r="635">
          <cell r="C635" t="str">
            <v>2696368000004</v>
          </cell>
          <cell r="E635" t="str">
            <v>18-06-2026</v>
          </cell>
          <cell r="F635">
            <v>0.69</v>
          </cell>
        </row>
        <row r="636">
          <cell r="C636" t="str">
            <v>2696368000004</v>
          </cell>
          <cell r="E636" t="str">
            <v>16-07-2026</v>
          </cell>
          <cell r="F636">
            <v>0.69</v>
          </cell>
        </row>
        <row r="637">
          <cell r="C637" t="str">
            <v>2696393000000</v>
          </cell>
          <cell r="E637" t="str">
            <v>11-06-2026</v>
          </cell>
          <cell r="F637">
            <v>1.89</v>
          </cell>
        </row>
        <row r="638">
          <cell r="C638" t="str">
            <v>2696393000000</v>
          </cell>
          <cell r="E638" t="str">
            <v>09-07-2026</v>
          </cell>
          <cell r="F638">
            <v>1.89</v>
          </cell>
        </row>
        <row r="639">
          <cell r="C639" t="str">
            <v>5601027124141</v>
          </cell>
          <cell r="E639" t="str">
            <v>04-06-2026</v>
          </cell>
          <cell r="F639">
            <v>2.2400000000000002</v>
          </cell>
        </row>
        <row r="640">
          <cell r="C640" t="str">
            <v>5601027124141</v>
          </cell>
          <cell r="E640" t="str">
            <v>25-06-2026</v>
          </cell>
          <cell r="F640">
            <v>2.2400000000000002</v>
          </cell>
        </row>
        <row r="641">
          <cell r="C641" t="str">
            <v>5601027124141</v>
          </cell>
          <cell r="E641" t="str">
            <v>02-07-2026</v>
          </cell>
          <cell r="F641">
            <v>2.2400000000000002</v>
          </cell>
        </row>
        <row r="642">
          <cell r="C642" t="str">
            <v>5601027988934</v>
          </cell>
          <cell r="E642" t="str">
            <v>21-05-2026</v>
          </cell>
          <cell r="F642">
            <v>2.09</v>
          </cell>
        </row>
        <row r="643">
          <cell r="C643" t="str">
            <v>5601027988934</v>
          </cell>
          <cell r="E643" t="str">
            <v>18-06-2026</v>
          </cell>
          <cell r="F643">
            <v>2.09</v>
          </cell>
        </row>
        <row r="644">
          <cell r="C644" t="str">
            <v>5601027988934</v>
          </cell>
          <cell r="E644" t="str">
            <v>16-07-2026</v>
          </cell>
          <cell r="F644">
            <v>2.09</v>
          </cell>
        </row>
        <row r="645">
          <cell r="C645" t="str">
            <v>8412600011812</v>
          </cell>
          <cell r="E645" t="str">
            <v>21-05-2026</v>
          </cell>
          <cell r="F645">
            <v>2.34</v>
          </cell>
        </row>
        <row r="646">
          <cell r="C646" t="str">
            <v>8412600011812</v>
          </cell>
          <cell r="E646" t="str">
            <v>11-06-2026</v>
          </cell>
          <cell r="F646">
            <v>2.34</v>
          </cell>
        </row>
        <row r="647">
          <cell r="C647" t="str">
            <v>8412600011812</v>
          </cell>
          <cell r="E647" t="str">
            <v>25-06-2026</v>
          </cell>
          <cell r="F647">
            <v>2.34</v>
          </cell>
        </row>
        <row r="648">
          <cell r="C648" t="str">
            <v>8412600011812</v>
          </cell>
          <cell r="E648" t="str">
            <v>09-07-2026</v>
          </cell>
          <cell r="F648">
            <v>2.34</v>
          </cell>
        </row>
        <row r="649">
          <cell r="C649" t="str">
            <v>8412600028568</v>
          </cell>
          <cell r="E649" t="str">
            <v>18-06-2026</v>
          </cell>
          <cell r="F649">
            <v>2.2400000000000002</v>
          </cell>
        </row>
        <row r="650">
          <cell r="C650" t="str">
            <v>8412600028568</v>
          </cell>
          <cell r="E650" t="str">
            <v>16-07-2026</v>
          </cell>
          <cell r="F650">
            <v>2.2400000000000002</v>
          </cell>
        </row>
        <row r="651">
          <cell r="C651" t="str">
            <v>8410022117365</v>
          </cell>
          <cell r="E651" t="str">
            <v>11-06-2026</v>
          </cell>
          <cell r="F651">
            <v>1.69</v>
          </cell>
        </row>
        <row r="652">
          <cell r="C652" t="str">
            <v>8410022117365</v>
          </cell>
          <cell r="E652" t="str">
            <v>09-07-2026</v>
          </cell>
          <cell r="F652">
            <v>1.69</v>
          </cell>
        </row>
        <row r="653">
          <cell r="C653" t="str">
            <v>8412600025536</v>
          </cell>
          <cell r="E653" t="str">
            <v>25-06-2026</v>
          </cell>
          <cell r="F653">
            <v>2.44</v>
          </cell>
        </row>
        <row r="654">
          <cell r="C654" t="str">
            <v>8445291335646</v>
          </cell>
          <cell r="E654" t="str">
            <v>11-06-2026</v>
          </cell>
          <cell r="F654">
            <v>3.59</v>
          </cell>
        </row>
        <row r="655">
          <cell r="C655" t="str">
            <v>8445291335646</v>
          </cell>
          <cell r="E655" t="str">
            <v>02-07-2026</v>
          </cell>
          <cell r="F655">
            <v>3.59</v>
          </cell>
        </row>
        <row r="656">
          <cell r="C656" t="str">
            <v>5609707002543</v>
          </cell>
          <cell r="E656" t="str">
            <v>30-05-2026</v>
          </cell>
          <cell r="F656">
            <v>8.99</v>
          </cell>
        </row>
        <row r="657">
          <cell r="C657" t="str">
            <v>5609707004790</v>
          </cell>
          <cell r="E657" t="str">
            <v>30-05-2026</v>
          </cell>
          <cell r="F657">
            <v>10.49</v>
          </cell>
        </row>
        <row r="658">
          <cell r="C658" t="str">
            <v>2696249000000</v>
          </cell>
          <cell r="E658" t="str">
            <v>04-06-2026</v>
          </cell>
          <cell r="F658">
            <v>0.28999999999999998</v>
          </cell>
        </row>
        <row r="659">
          <cell r="C659" t="str">
            <v>2696249000000</v>
          </cell>
          <cell r="E659" t="str">
            <v>18-06-2026</v>
          </cell>
          <cell r="F659">
            <v>0.28999999999999998</v>
          </cell>
        </row>
        <row r="660">
          <cell r="C660" t="str">
            <v>2696249000000</v>
          </cell>
          <cell r="E660" t="str">
            <v>02-07-2026</v>
          </cell>
          <cell r="F660">
            <v>0.28999999999999998</v>
          </cell>
        </row>
        <row r="661">
          <cell r="C661" t="str">
            <v>2696249000000</v>
          </cell>
          <cell r="E661" t="str">
            <v>16-07-2026</v>
          </cell>
          <cell r="F661">
            <v>0.28999999999999998</v>
          </cell>
        </row>
        <row r="662">
          <cell r="C662" t="str">
            <v>2696493000009</v>
          </cell>
          <cell r="E662" t="str">
            <v>04-06-2026</v>
          </cell>
          <cell r="F662">
            <v>0.34</v>
          </cell>
        </row>
        <row r="663">
          <cell r="C663" t="str">
            <v>2696493000009</v>
          </cell>
          <cell r="E663" t="str">
            <v>25-06-2026</v>
          </cell>
          <cell r="F663">
            <v>0.34</v>
          </cell>
        </row>
        <row r="664">
          <cell r="C664" t="str">
            <v>2696392000001</v>
          </cell>
          <cell r="E664" t="str">
            <v>02-07-2026</v>
          </cell>
          <cell r="F664">
            <v>0.79</v>
          </cell>
        </row>
        <row r="665">
          <cell r="C665" t="str">
            <v>8410320033503</v>
          </cell>
          <cell r="E665" t="str">
            <v>04-06-2026</v>
          </cell>
          <cell r="F665">
            <v>2.99</v>
          </cell>
        </row>
        <row r="666">
          <cell r="C666" t="str">
            <v>8410320033503</v>
          </cell>
          <cell r="E666" t="str">
            <v>25-06-2026</v>
          </cell>
          <cell r="F666">
            <v>3.19</v>
          </cell>
        </row>
        <row r="667">
          <cell r="C667" t="str">
            <v>8410320033503</v>
          </cell>
          <cell r="E667" t="str">
            <v>09-07-2026</v>
          </cell>
          <cell r="F667">
            <v>3.19</v>
          </cell>
        </row>
        <row r="668">
          <cell r="C668" t="str">
            <v>8410320034319</v>
          </cell>
          <cell r="E668" t="str">
            <v>04-06-2026</v>
          </cell>
          <cell r="F668">
            <v>2.99</v>
          </cell>
        </row>
        <row r="669">
          <cell r="C669" t="str">
            <v>8410320034319</v>
          </cell>
          <cell r="E669" t="str">
            <v>25-06-2026</v>
          </cell>
          <cell r="F669">
            <v>3.19</v>
          </cell>
        </row>
        <row r="670">
          <cell r="C670" t="str">
            <v>8410320034319</v>
          </cell>
          <cell r="E670" t="str">
            <v>09-07-2026</v>
          </cell>
          <cell r="F670">
            <v>3.19</v>
          </cell>
        </row>
        <row r="671">
          <cell r="C671" t="str">
            <v>8410320133692</v>
          </cell>
          <cell r="E671" t="str">
            <v>04-06-2026</v>
          </cell>
          <cell r="F671">
            <v>2.99</v>
          </cell>
        </row>
        <row r="672">
          <cell r="C672" t="str">
            <v>8410320133692</v>
          </cell>
          <cell r="E672" t="str">
            <v>25-06-2026</v>
          </cell>
          <cell r="F672">
            <v>3.19</v>
          </cell>
        </row>
        <row r="673">
          <cell r="C673" t="str">
            <v>8410320133692</v>
          </cell>
          <cell r="E673" t="str">
            <v>09-07-2026</v>
          </cell>
          <cell r="F673">
            <v>3.19</v>
          </cell>
        </row>
        <row r="674">
          <cell r="C674" t="str">
            <v>5604260336968</v>
          </cell>
          <cell r="E674" t="str">
            <v>11-06-2026</v>
          </cell>
          <cell r="F674">
            <v>2.4900000000000002</v>
          </cell>
        </row>
        <row r="675">
          <cell r="C675" t="str">
            <v>5604260336968</v>
          </cell>
          <cell r="E675" t="str">
            <v>25-06-2026</v>
          </cell>
          <cell r="F675">
            <v>2.4900000000000002</v>
          </cell>
        </row>
        <row r="676">
          <cell r="C676" t="str">
            <v>8412600061947</v>
          </cell>
          <cell r="E676" t="str">
            <v>18-06-2026</v>
          </cell>
          <cell r="F676">
            <v>2.79</v>
          </cell>
        </row>
        <row r="677">
          <cell r="C677" t="str">
            <v>8412600061947</v>
          </cell>
          <cell r="E677" t="str">
            <v>16-07-2026</v>
          </cell>
          <cell r="F677">
            <v>2.79</v>
          </cell>
        </row>
        <row r="678">
          <cell r="C678" t="str">
            <v>2696428000005</v>
          </cell>
          <cell r="E678" t="str">
            <v>21-05-2026</v>
          </cell>
          <cell r="F678">
            <v>0.99</v>
          </cell>
        </row>
        <row r="679">
          <cell r="C679" t="str">
            <v>2696428000005</v>
          </cell>
          <cell r="E679" t="str">
            <v>20-06-2026</v>
          </cell>
          <cell r="F679">
            <v>1.0900000000000001</v>
          </cell>
        </row>
        <row r="680">
          <cell r="C680" t="str">
            <v>2696428000005</v>
          </cell>
          <cell r="E680" t="str">
            <v>25-06-2026</v>
          </cell>
          <cell r="F680">
            <v>0.99</v>
          </cell>
        </row>
        <row r="681">
          <cell r="C681" t="str">
            <v>2696428000005</v>
          </cell>
          <cell r="E681" t="str">
            <v>18-07-2026</v>
          </cell>
          <cell r="F681">
            <v>1.0900000000000001</v>
          </cell>
        </row>
        <row r="682">
          <cell r="C682" t="str">
            <v>2696532000007</v>
          </cell>
          <cell r="E682" t="str">
            <v>04-06-2026</v>
          </cell>
          <cell r="F682">
            <v>0.99</v>
          </cell>
        </row>
        <row r="683">
          <cell r="C683" t="str">
            <v>2696532000007</v>
          </cell>
          <cell r="E683" t="str">
            <v>18-06-2026</v>
          </cell>
          <cell r="F683">
            <v>0.99</v>
          </cell>
        </row>
        <row r="684">
          <cell r="C684" t="str">
            <v>2696532000007</v>
          </cell>
          <cell r="E684" t="str">
            <v>02-07-2026</v>
          </cell>
          <cell r="F684">
            <v>0.99</v>
          </cell>
        </row>
        <row r="685">
          <cell r="C685" t="str">
            <v>8412600061954</v>
          </cell>
          <cell r="E685" t="str">
            <v>18-06-2026</v>
          </cell>
          <cell r="F685">
            <v>2.39</v>
          </cell>
        </row>
        <row r="686">
          <cell r="C686" t="str">
            <v>8412600061954</v>
          </cell>
          <cell r="E686" t="str">
            <v>16-07-2026</v>
          </cell>
          <cell r="F686">
            <v>2.39</v>
          </cell>
        </row>
        <row r="687">
          <cell r="C687" t="str">
            <v>2696617000007</v>
          </cell>
          <cell r="E687" t="str">
            <v>28-05-2026</v>
          </cell>
          <cell r="F687">
            <v>0.24</v>
          </cell>
        </row>
        <row r="688">
          <cell r="C688" t="str">
            <v>2696618000006</v>
          </cell>
          <cell r="E688" t="str">
            <v>28-05-2026</v>
          </cell>
          <cell r="F688">
            <v>1.19</v>
          </cell>
        </row>
        <row r="689">
          <cell r="C689" t="str">
            <v>2696620000001</v>
          </cell>
          <cell r="E689" t="str">
            <v>04-06-2026</v>
          </cell>
          <cell r="F689">
            <v>0.99</v>
          </cell>
        </row>
        <row r="690">
          <cell r="C690" t="str">
            <v>2696621000000</v>
          </cell>
          <cell r="E690" t="str">
            <v>04-06-2026</v>
          </cell>
          <cell r="F690">
            <v>0.79</v>
          </cell>
        </row>
        <row r="691">
          <cell r="C691" t="str">
            <v>2696202000009</v>
          </cell>
          <cell r="E691" t="str">
            <v>04-06-2026</v>
          </cell>
          <cell r="F691">
            <v>1.19</v>
          </cell>
        </row>
        <row r="692">
          <cell r="C692" t="str">
            <v>2696612000002</v>
          </cell>
          <cell r="E692" t="str">
            <v>04-06-2026</v>
          </cell>
          <cell r="F692">
            <v>2.4900000000000002</v>
          </cell>
        </row>
        <row r="693">
          <cell r="C693" t="str">
            <v>2696841000002</v>
          </cell>
          <cell r="E693" t="str">
            <v>04-06-2026</v>
          </cell>
          <cell r="F693">
            <v>7.99</v>
          </cell>
        </row>
        <row r="694">
          <cell r="C694" t="str">
            <v>2696842000001</v>
          </cell>
          <cell r="E694" t="str">
            <v>04-06-2026</v>
          </cell>
          <cell r="F694">
            <v>7.99</v>
          </cell>
        </row>
        <row r="695">
          <cell r="C695" t="str">
            <v>2696843000000</v>
          </cell>
          <cell r="E695" t="str">
            <v>04-06-2026</v>
          </cell>
          <cell r="F695">
            <v>7.99</v>
          </cell>
        </row>
        <row r="696">
          <cell r="C696" t="str">
            <v>2696608000009</v>
          </cell>
          <cell r="E696" t="str">
            <v>18-07-2026</v>
          </cell>
          <cell r="F696">
            <v>1.19</v>
          </cell>
        </row>
        <row r="697">
          <cell r="C697" t="str">
            <v>2696610000004</v>
          </cell>
          <cell r="E697" t="str">
            <v>18-07-2026</v>
          </cell>
          <cell r="F697">
            <v>1.19</v>
          </cell>
        </row>
        <row r="698">
          <cell r="C698" t="str">
            <v>2696385000001</v>
          </cell>
          <cell r="E698" t="str">
            <v>18-06-2026</v>
          </cell>
          <cell r="F698">
            <v>0.89</v>
          </cell>
        </row>
        <row r="699">
          <cell r="C699" t="str">
            <v>2696841000002</v>
          </cell>
          <cell r="E699" t="str">
            <v>25-06-2026</v>
          </cell>
          <cell r="F699">
            <v>8.49</v>
          </cell>
        </row>
        <row r="700">
          <cell r="C700" t="str">
            <v>2696842000001</v>
          </cell>
          <cell r="E700" t="str">
            <v>25-06-2026</v>
          </cell>
          <cell r="F700">
            <v>8.49</v>
          </cell>
        </row>
        <row r="701">
          <cell r="C701" t="str">
            <v>2696843000000</v>
          </cell>
          <cell r="E701" t="str">
            <v>25-06-2026</v>
          </cell>
          <cell r="F701">
            <v>8.49</v>
          </cell>
        </row>
        <row r="702">
          <cell r="C702" t="str">
            <v>2696620000001</v>
          </cell>
          <cell r="E702" t="str">
            <v>16-07-2026</v>
          </cell>
          <cell r="F702">
            <v>0.99</v>
          </cell>
        </row>
        <row r="703">
          <cell r="C703" t="str">
            <v>2696202000009</v>
          </cell>
          <cell r="E703" t="str">
            <v>16-07-2026</v>
          </cell>
          <cell r="F703">
            <v>1.19</v>
          </cell>
        </row>
        <row r="704">
          <cell r="C704" t="str">
            <v>2696622000009</v>
          </cell>
          <cell r="E704" t="str">
            <v>16-07-2026</v>
          </cell>
          <cell r="F704">
            <v>1.29</v>
          </cell>
        </row>
        <row r="705">
          <cell r="C705" t="str">
            <v>2696623000008</v>
          </cell>
          <cell r="E705" t="str">
            <v>16-07-2026</v>
          </cell>
          <cell r="F705">
            <v>1.29</v>
          </cell>
        </row>
        <row r="706">
          <cell r="C706" t="str">
            <v>2696624000007</v>
          </cell>
          <cell r="E706" t="str">
            <v>20-06-2026</v>
          </cell>
          <cell r="F706">
            <v>0.99</v>
          </cell>
        </row>
        <row r="707">
          <cell r="C707" t="str">
            <v>2696608000009</v>
          </cell>
          <cell r="E707" t="str">
            <v>20-06-2026</v>
          </cell>
          <cell r="F707">
            <v>1.19</v>
          </cell>
        </row>
        <row r="708">
          <cell r="C708" t="str">
            <v>2696610000004</v>
          </cell>
          <cell r="E708" t="str">
            <v>20-06-2026</v>
          </cell>
          <cell r="F708">
            <v>1.19</v>
          </cell>
        </row>
        <row r="709">
          <cell r="C709" t="str">
            <v>2696626000005</v>
          </cell>
          <cell r="E709" t="str">
            <v>20-06-2026</v>
          </cell>
          <cell r="F709">
            <v>0.99</v>
          </cell>
        </row>
        <row r="710">
          <cell r="C710" t="str">
            <v>2696625000006</v>
          </cell>
          <cell r="E710" t="str">
            <v>20-06-2026</v>
          </cell>
          <cell r="F710">
            <v>1.59</v>
          </cell>
        </row>
        <row r="711">
          <cell r="C711" t="str">
            <v>7898563210096</v>
          </cell>
          <cell r="E711" t="str">
            <v>18-06-2026</v>
          </cell>
          <cell r="F711">
            <v>2.29</v>
          </cell>
        </row>
        <row r="712">
          <cell r="C712" t="str">
            <v>2891047</v>
          </cell>
          <cell r="E712" t="str">
            <v>11-06-2026</v>
          </cell>
          <cell r="F712">
            <v>6.99</v>
          </cell>
        </row>
        <row r="713">
          <cell r="C713" t="str">
            <v>2891043</v>
          </cell>
          <cell r="E713" t="str">
            <v>21-05-2026</v>
          </cell>
          <cell r="F713">
            <v>5.99</v>
          </cell>
        </row>
        <row r="714">
          <cell r="C714" t="str">
            <v>2891043</v>
          </cell>
          <cell r="E714" t="str">
            <v>28-05-2026</v>
          </cell>
          <cell r="F714">
            <v>5.99</v>
          </cell>
        </row>
        <row r="715">
          <cell r="C715" t="str">
            <v>2891043</v>
          </cell>
          <cell r="E715" t="str">
            <v>18-06-2026</v>
          </cell>
          <cell r="F715">
            <v>5.99</v>
          </cell>
        </row>
        <row r="716">
          <cell r="C716" t="str">
            <v>2891053</v>
          </cell>
          <cell r="E716" t="str">
            <v>21-05-2026</v>
          </cell>
          <cell r="F716">
            <v>5.99</v>
          </cell>
        </row>
        <row r="717">
          <cell r="C717" t="str">
            <v>2891053</v>
          </cell>
          <cell r="E717" t="str">
            <v>04-06-2026</v>
          </cell>
          <cell r="F717">
            <v>4.99</v>
          </cell>
        </row>
        <row r="718">
          <cell r="C718" t="str">
            <v>2891087</v>
          </cell>
          <cell r="E718" t="str">
            <v>18-06-2026</v>
          </cell>
          <cell r="F718">
            <v>12.99</v>
          </cell>
        </row>
        <row r="719">
          <cell r="C719" t="str">
            <v>2891192</v>
          </cell>
          <cell r="E719" t="str">
            <v>04-06-2026</v>
          </cell>
          <cell r="F719">
            <v>6.59</v>
          </cell>
        </row>
        <row r="720">
          <cell r="C720" t="str">
            <v>2891192</v>
          </cell>
          <cell r="E720" t="str">
            <v>11-06-2026</v>
          </cell>
          <cell r="F720">
            <v>5.99</v>
          </cell>
        </row>
        <row r="721">
          <cell r="C721" t="str">
            <v>2891145</v>
          </cell>
          <cell r="E721" t="str">
            <v>21-05-2026</v>
          </cell>
          <cell r="F721">
            <v>5.39</v>
          </cell>
        </row>
        <row r="722">
          <cell r="C722" t="str">
            <v>2891145</v>
          </cell>
          <cell r="E722" t="str">
            <v>11-06-2026</v>
          </cell>
          <cell r="F722">
            <v>5.39</v>
          </cell>
        </row>
        <row r="723">
          <cell r="C723" t="str">
            <v>2891146</v>
          </cell>
          <cell r="E723" t="str">
            <v>11-06-2026</v>
          </cell>
          <cell r="F723">
            <v>5.39</v>
          </cell>
        </row>
        <row r="724">
          <cell r="C724" t="str">
            <v>2891205</v>
          </cell>
          <cell r="E724" t="str">
            <v>28-05-2026</v>
          </cell>
          <cell r="F724">
            <v>5.39</v>
          </cell>
        </row>
        <row r="725">
          <cell r="C725" t="str">
            <v>2891205</v>
          </cell>
          <cell r="E725" t="str">
            <v>11-06-2026</v>
          </cell>
          <cell r="F725">
            <v>5.39</v>
          </cell>
        </row>
        <row r="726">
          <cell r="C726" t="str">
            <v>2891205</v>
          </cell>
          <cell r="E726" t="str">
            <v>18-06-2026</v>
          </cell>
          <cell r="F726">
            <v>5.39</v>
          </cell>
        </row>
        <row r="727">
          <cell r="C727" t="str">
            <v>2891464</v>
          </cell>
          <cell r="E727" t="str">
            <v>11-06-2026</v>
          </cell>
          <cell r="F727">
            <v>5.39</v>
          </cell>
        </row>
        <row r="728">
          <cell r="C728" t="str">
            <v>2891464</v>
          </cell>
          <cell r="E728" t="str">
            <v>18-06-2026</v>
          </cell>
          <cell r="F728">
            <v>5.39</v>
          </cell>
        </row>
        <row r="729">
          <cell r="C729" t="str">
            <v>2891363</v>
          </cell>
          <cell r="E729" t="str">
            <v>21-05-2026</v>
          </cell>
          <cell r="F729">
            <v>4.26</v>
          </cell>
        </row>
        <row r="730">
          <cell r="C730" t="str">
            <v>2891363</v>
          </cell>
          <cell r="E730" t="str">
            <v>28-05-2026</v>
          </cell>
          <cell r="F730">
            <v>4.26</v>
          </cell>
        </row>
        <row r="731">
          <cell r="C731" t="str">
            <v>2891363</v>
          </cell>
          <cell r="E731" t="str">
            <v>04-06-2026</v>
          </cell>
          <cell r="F731">
            <v>4.26</v>
          </cell>
        </row>
        <row r="732">
          <cell r="C732" t="str">
            <v>2891363</v>
          </cell>
          <cell r="E732" t="str">
            <v>11-06-2026</v>
          </cell>
          <cell r="F732">
            <v>4.26</v>
          </cell>
        </row>
        <row r="733">
          <cell r="C733" t="str">
            <v>2891363</v>
          </cell>
          <cell r="E733" t="str">
            <v>18-06-2026</v>
          </cell>
          <cell r="F733">
            <v>4.26</v>
          </cell>
        </row>
        <row r="734">
          <cell r="C734" t="str">
            <v>2891044</v>
          </cell>
          <cell r="E734" t="str">
            <v>21-05-2026</v>
          </cell>
          <cell r="F734">
            <v>4.8899999999999997</v>
          </cell>
        </row>
        <row r="735">
          <cell r="C735" t="str">
            <v>2891044</v>
          </cell>
          <cell r="E735" t="str">
            <v>11-06-2026</v>
          </cell>
          <cell r="F735">
            <v>4.8899999999999997</v>
          </cell>
        </row>
        <row r="736">
          <cell r="C736" t="str">
            <v>2891020</v>
          </cell>
          <cell r="E736" t="str">
            <v>28-05-2026</v>
          </cell>
          <cell r="F736">
            <v>5.99</v>
          </cell>
        </row>
        <row r="737">
          <cell r="C737" t="str">
            <v>2891125</v>
          </cell>
          <cell r="E737" t="str">
            <v>21-05-2026</v>
          </cell>
          <cell r="F737">
            <v>6.79</v>
          </cell>
        </row>
        <row r="738">
          <cell r="C738" t="str">
            <v>2891125</v>
          </cell>
          <cell r="E738" t="str">
            <v>04-06-2026</v>
          </cell>
          <cell r="F738">
            <v>6.99</v>
          </cell>
        </row>
        <row r="739">
          <cell r="C739" t="str">
            <v>2891125</v>
          </cell>
          <cell r="E739" t="str">
            <v>11-06-2026</v>
          </cell>
          <cell r="F739">
            <v>6.99</v>
          </cell>
        </row>
        <row r="740">
          <cell r="C740" t="str">
            <v>2891233</v>
          </cell>
          <cell r="E740" t="str">
            <v>11-06-2026</v>
          </cell>
          <cell r="F740">
            <v>5.99</v>
          </cell>
        </row>
        <row r="741">
          <cell r="C741" t="str">
            <v>2891249</v>
          </cell>
          <cell r="E741" t="str">
            <v>28-05-2026</v>
          </cell>
          <cell r="F741">
            <v>4.79</v>
          </cell>
        </row>
        <row r="742">
          <cell r="C742" t="str">
            <v>2891025</v>
          </cell>
          <cell r="E742" t="str">
            <v>21-05-2026</v>
          </cell>
          <cell r="F742">
            <v>21.99</v>
          </cell>
        </row>
        <row r="743">
          <cell r="C743" t="str">
            <v>2891025</v>
          </cell>
          <cell r="E743" t="str">
            <v>18-06-2026</v>
          </cell>
          <cell r="F743">
            <v>21.99</v>
          </cell>
        </row>
        <row r="744">
          <cell r="C744" t="str">
            <v>2891270</v>
          </cell>
          <cell r="E744" t="str">
            <v>11-06-2026</v>
          </cell>
          <cell r="F744">
            <v>16.489999999999998</v>
          </cell>
        </row>
        <row r="745">
          <cell r="C745" t="str">
            <v>2891247</v>
          </cell>
          <cell r="E745" t="str">
            <v>11-06-2026</v>
          </cell>
          <cell r="F745">
            <v>3.79</v>
          </cell>
        </row>
        <row r="746">
          <cell r="C746" t="str">
            <v>2891106</v>
          </cell>
          <cell r="E746" t="str">
            <v>28-05-2026</v>
          </cell>
          <cell r="F746">
            <v>4.49</v>
          </cell>
        </row>
        <row r="747">
          <cell r="C747" t="str">
            <v>2891106</v>
          </cell>
          <cell r="E747" t="str">
            <v>04-06-2026</v>
          </cell>
          <cell r="F747">
            <v>4.49</v>
          </cell>
        </row>
        <row r="748">
          <cell r="C748" t="str">
            <v>2891106</v>
          </cell>
          <cell r="E748" t="str">
            <v>18-06-2026</v>
          </cell>
          <cell r="F748">
            <v>4.49</v>
          </cell>
        </row>
        <row r="749">
          <cell r="C749" t="str">
            <v>2691244</v>
          </cell>
          <cell r="E749" t="str">
            <v>21-05-2026</v>
          </cell>
          <cell r="F749">
            <v>1.0900000000000001</v>
          </cell>
        </row>
        <row r="750">
          <cell r="C750" t="str">
            <v>2691244</v>
          </cell>
          <cell r="E750" t="str">
            <v>18-06-2026</v>
          </cell>
          <cell r="F750">
            <v>1.0900000000000001</v>
          </cell>
        </row>
        <row r="751">
          <cell r="C751" t="str">
            <v>2891117</v>
          </cell>
          <cell r="E751" t="str">
            <v>21-05-2026</v>
          </cell>
          <cell r="F751">
            <v>4.4800000000000004</v>
          </cell>
        </row>
        <row r="752">
          <cell r="C752" t="str">
            <v>2891117</v>
          </cell>
          <cell r="E752" t="str">
            <v>04-06-2026</v>
          </cell>
          <cell r="F752">
            <v>4.4800000000000004</v>
          </cell>
        </row>
        <row r="753">
          <cell r="C753" t="str">
            <v>2891117</v>
          </cell>
          <cell r="E753" t="str">
            <v>11-06-2026</v>
          </cell>
          <cell r="F753">
            <v>4.4800000000000004</v>
          </cell>
        </row>
        <row r="754">
          <cell r="C754" t="str">
            <v>2891054</v>
          </cell>
          <cell r="E754" t="str">
            <v>11-06-2026</v>
          </cell>
          <cell r="F754">
            <v>4.49</v>
          </cell>
        </row>
        <row r="755">
          <cell r="C755" t="str">
            <v>2891116</v>
          </cell>
          <cell r="E755" t="str">
            <v>11-06-2026</v>
          </cell>
          <cell r="F755">
            <v>2.29</v>
          </cell>
        </row>
        <row r="756">
          <cell r="C756" t="str">
            <v>2891378</v>
          </cell>
          <cell r="E756" t="str">
            <v>21-05-2026</v>
          </cell>
          <cell r="F756">
            <v>7.94</v>
          </cell>
        </row>
        <row r="757">
          <cell r="C757" t="str">
            <v>2891378</v>
          </cell>
          <cell r="E757" t="str">
            <v>28-05-2026</v>
          </cell>
          <cell r="F757">
            <v>7.94</v>
          </cell>
        </row>
        <row r="758">
          <cell r="C758" t="str">
            <v>2891378</v>
          </cell>
          <cell r="E758" t="str">
            <v>04-06-2026</v>
          </cell>
          <cell r="F758">
            <v>7.94</v>
          </cell>
        </row>
        <row r="759">
          <cell r="C759" t="str">
            <v>2891378</v>
          </cell>
          <cell r="E759" t="str">
            <v>11-06-2026</v>
          </cell>
          <cell r="F759">
            <v>7.94</v>
          </cell>
        </row>
        <row r="760">
          <cell r="C760" t="str">
            <v>2891378</v>
          </cell>
          <cell r="E760" t="str">
            <v>18-06-2026</v>
          </cell>
          <cell r="F760">
            <v>7.94</v>
          </cell>
        </row>
        <row r="761">
          <cell r="C761" t="str">
            <v>2891108</v>
          </cell>
          <cell r="E761" t="str">
            <v>28-05-2026</v>
          </cell>
          <cell r="F761">
            <v>6.49</v>
          </cell>
        </row>
        <row r="762">
          <cell r="C762" t="str">
            <v>2891108</v>
          </cell>
          <cell r="E762" t="str">
            <v>11-06-2026</v>
          </cell>
          <cell r="F762">
            <v>6.49</v>
          </cell>
        </row>
        <row r="763">
          <cell r="C763" t="str">
            <v>2891225</v>
          </cell>
          <cell r="E763" t="str">
            <v>21-05-2026</v>
          </cell>
          <cell r="F763">
            <v>2.59</v>
          </cell>
        </row>
        <row r="764">
          <cell r="C764" t="str">
            <v>2891225</v>
          </cell>
          <cell r="E764" t="str">
            <v>04-06-2026</v>
          </cell>
          <cell r="F764">
            <v>2.59</v>
          </cell>
        </row>
        <row r="765">
          <cell r="C765" t="str">
            <v>2891225</v>
          </cell>
          <cell r="E765" t="str">
            <v>18-06-2026</v>
          </cell>
          <cell r="F765">
            <v>2.59</v>
          </cell>
        </row>
        <row r="766">
          <cell r="C766" t="str">
            <v>5605564409761</v>
          </cell>
          <cell r="E766" t="str">
            <v>21-05-2026</v>
          </cell>
          <cell r="F766">
            <v>2.4900000000000002</v>
          </cell>
        </row>
        <row r="767">
          <cell r="C767" t="str">
            <v>5605564000074</v>
          </cell>
          <cell r="E767" t="str">
            <v>21-05-2026</v>
          </cell>
          <cell r="F767">
            <v>2.99</v>
          </cell>
        </row>
        <row r="768">
          <cell r="C768" t="str">
            <v>5605564000074</v>
          </cell>
          <cell r="E768" t="str">
            <v>04-06-2026</v>
          </cell>
          <cell r="F768">
            <v>2.99</v>
          </cell>
        </row>
        <row r="769">
          <cell r="C769" t="str">
            <v>2891577</v>
          </cell>
          <cell r="E769" t="str">
            <v>21-05-2026</v>
          </cell>
          <cell r="F769">
            <v>13.79</v>
          </cell>
        </row>
        <row r="770">
          <cell r="C770" t="str">
            <v>2891577</v>
          </cell>
          <cell r="E770" t="str">
            <v>04-06-2026</v>
          </cell>
          <cell r="F770">
            <v>13.79</v>
          </cell>
        </row>
        <row r="771">
          <cell r="C771" t="str">
            <v>2891577</v>
          </cell>
          <cell r="E771" t="str">
            <v>18-06-2026</v>
          </cell>
          <cell r="F771">
            <v>13.79</v>
          </cell>
        </row>
        <row r="772">
          <cell r="C772" t="str">
            <v>2691245</v>
          </cell>
          <cell r="E772" t="str">
            <v>04-06-2026</v>
          </cell>
          <cell r="F772">
            <v>1.0900000000000001</v>
          </cell>
        </row>
        <row r="773">
          <cell r="C773" t="str">
            <v>2891215</v>
          </cell>
          <cell r="E773" t="str">
            <v>28-05-2026</v>
          </cell>
          <cell r="F773">
            <v>7.99</v>
          </cell>
        </row>
        <row r="774">
          <cell r="C774" t="str">
            <v>2891215</v>
          </cell>
          <cell r="E774" t="str">
            <v>18-06-2026</v>
          </cell>
          <cell r="F774">
            <v>7.99</v>
          </cell>
        </row>
        <row r="775">
          <cell r="C775" t="str">
            <v>2891154</v>
          </cell>
          <cell r="E775" t="str">
            <v>28-05-2026</v>
          </cell>
          <cell r="F775">
            <v>17.489999999999998</v>
          </cell>
        </row>
        <row r="776">
          <cell r="C776" t="str">
            <v>2891397</v>
          </cell>
          <cell r="E776" t="str">
            <v>21-05-2026</v>
          </cell>
          <cell r="F776">
            <v>7.19</v>
          </cell>
        </row>
        <row r="777">
          <cell r="C777" t="str">
            <v>2891397</v>
          </cell>
          <cell r="E777" t="str">
            <v>04-06-2026</v>
          </cell>
          <cell r="F777">
            <v>7.19</v>
          </cell>
        </row>
        <row r="778">
          <cell r="C778" t="str">
            <v>2891397</v>
          </cell>
          <cell r="E778" t="str">
            <v>18-06-2026</v>
          </cell>
          <cell r="F778">
            <v>7.19</v>
          </cell>
        </row>
        <row r="779">
          <cell r="C779" t="str">
            <v>2891582</v>
          </cell>
          <cell r="E779" t="str">
            <v>04-06-2026</v>
          </cell>
          <cell r="F779">
            <v>6.79</v>
          </cell>
        </row>
        <row r="780">
          <cell r="C780" t="str">
            <v>2708171</v>
          </cell>
          <cell r="E780" t="str">
            <v>28-05-2026</v>
          </cell>
          <cell r="F780">
            <v>8.99</v>
          </cell>
        </row>
        <row r="781">
          <cell r="C781" t="str">
            <v>2708171</v>
          </cell>
          <cell r="E781" t="str">
            <v>04-06-2026</v>
          </cell>
          <cell r="F781">
            <v>8.99</v>
          </cell>
        </row>
        <row r="782">
          <cell r="C782" t="str">
            <v>2706660</v>
          </cell>
          <cell r="E782" t="str">
            <v>21-05-2026</v>
          </cell>
          <cell r="F782">
            <v>4.28</v>
          </cell>
        </row>
        <row r="783">
          <cell r="C783" t="str">
            <v>2706660</v>
          </cell>
          <cell r="E783" t="str">
            <v>04-06-2026</v>
          </cell>
          <cell r="F783">
            <v>4.28</v>
          </cell>
        </row>
        <row r="784">
          <cell r="C784" t="str">
            <v>2891359</v>
          </cell>
          <cell r="E784" t="str">
            <v>21-05-2026</v>
          </cell>
          <cell r="F784">
            <v>4.26</v>
          </cell>
        </row>
        <row r="785">
          <cell r="C785" t="str">
            <v>2891359</v>
          </cell>
          <cell r="E785" t="str">
            <v>28-05-2026</v>
          </cell>
          <cell r="F785">
            <v>4.26</v>
          </cell>
        </row>
        <row r="786">
          <cell r="C786" t="str">
            <v>2891359</v>
          </cell>
          <cell r="E786" t="str">
            <v>04-06-2026</v>
          </cell>
          <cell r="F786">
            <v>4.26</v>
          </cell>
        </row>
        <row r="787">
          <cell r="C787" t="str">
            <v>2891359</v>
          </cell>
          <cell r="E787" t="str">
            <v>11-06-2026</v>
          </cell>
          <cell r="F787">
            <v>4.26</v>
          </cell>
        </row>
        <row r="788">
          <cell r="C788" t="str">
            <v>2891359</v>
          </cell>
          <cell r="E788" t="str">
            <v>18-06-2026</v>
          </cell>
          <cell r="F788">
            <v>4.26</v>
          </cell>
        </row>
        <row r="789">
          <cell r="C789" t="str">
            <v>5605564000081</v>
          </cell>
          <cell r="E789" t="str">
            <v>21-05-2026</v>
          </cell>
          <cell r="F789">
            <v>2.99</v>
          </cell>
        </row>
        <row r="790">
          <cell r="C790" t="str">
            <v>5605564000081</v>
          </cell>
          <cell r="E790" t="str">
            <v>04-06-2026</v>
          </cell>
          <cell r="F790">
            <v>2.99</v>
          </cell>
        </row>
        <row r="791">
          <cell r="C791" t="str">
            <v>5605564548378</v>
          </cell>
          <cell r="E791" t="str">
            <v>04-06-2026</v>
          </cell>
          <cell r="F791">
            <v>2.99</v>
          </cell>
        </row>
        <row r="792">
          <cell r="C792" t="str">
            <v>5604260292677</v>
          </cell>
          <cell r="E792" t="str">
            <v>04-06-2026</v>
          </cell>
          <cell r="F792">
            <v>2.69</v>
          </cell>
        </row>
        <row r="793">
          <cell r="C793" t="str">
            <v>5604260292691</v>
          </cell>
          <cell r="E793" t="str">
            <v>21-05-2026</v>
          </cell>
          <cell r="F793">
            <v>5.58</v>
          </cell>
        </row>
        <row r="794">
          <cell r="C794" t="str">
            <v>5604260325726</v>
          </cell>
          <cell r="E794" t="str">
            <v>28-05-2026</v>
          </cell>
          <cell r="F794">
            <v>5.99</v>
          </cell>
        </row>
        <row r="795">
          <cell r="C795" t="str">
            <v>5604260325726</v>
          </cell>
          <cell r="E795" t="str">
            <v>11-06-2026</v>
          </cell>
          <cell r="F795">
            <v>5.99</v>
          </cell>
        </row>
        <row r="796">
          <cell r="C796" t="str">
            <v>2744068</v>
          </cell>
          <cell r="E796" t="str">
            <v>04-06-2026</v>
          </cell>
          <cell r="F796">
            <v>13.25</v>
          </cell>
        </row>
        <row r="797">
          <cell r="C797" t="str">
            <v>2744068</v>
          </cell>
          <cell r="E797" t="str">
            <v>18-06-2026</v>
          </cell>
          <cell r="F797">
            <v>13.25</v>
          </cell>
        </row>
        <row r="798">
          <cell r="C798" t="str">
            <v>2797659</v>
          </cell>
          <cell r="E798" t="str">
            <v>04-06-2026</v>
          </cell>
          <cell r="F798">
            <v>13.25</v>
          </cell>
        </row>
        <row r="799">
          <cell r="C799" t="str">
            <v>2797659</v>
          </cell>
          <cell r="E799" t="str">
            <v>18-06-2026</v>
          </cell>
          <cell r="F799">
            <v>13.25</v>
          </cell>
        </row>
        <row r="800">
          <cell r="C800" t="str">
            <v>2706799</v>
          </cell>
          <cell r="E800" t="str">
            <v>21-05-2026</v>
          </cell>
          <cell r="F800">
            <v>3.48</v>
          </cell>
        </row>
        <row r="801">
          <cell r="C801" t="str">
            <v>2706799</v>
          </cell>
          <cell r="E801" t="str">
            <v>11-06-2026</v>
          </cell>
          <cell r="F801">
            <v>3.48</v>
          </cell>
        </row>
        <row r="802">
          <cell r="C802" t="str">
            <v>5604260313709</v>
          </cell>
          <cell r="E802" t="str">
            <v>04-06-2026</v>
          </cell>
          <cell r="F802">
            <v>3.49</v>
          </cell>
        </row>
        <row r="803">
          <cell r="C803" t="str">
            <v>5604260313709</v>
          </cell>
          <cell r="E803" t="str">
            <v>18-06-2026</v>
          </cell>
          <cell r="F803">
            <v>3.49</v>
          </cell>
        </row>
        <row r="804">
          <cell r="C804" t="str">
            <v>5604260315697</v>
          </cell>
          <cell r="E804" t="str">
            <v>28-05-2026</v>
          </cell>
          <cell r="F804">
            <v>4.79</v>
          </cell>
        </row>
        <row r="805">
          <cell r="C805" t="str">
            <v>5604260315697</v>
          </cell>
          <cell r="E805" t="str">
            <v>11-06-2026</v>
          </cell>
          <cell r="F805">
            <v>4.79</v>
          </cell>
        </row>
        <row r="806">
          <cell r="C806" t="str">
            <v>5604260325740</v>
          </cell>
          <cell r="E806" t="str">
            <v>28-05-2026</v>
          </cell>
          <cell r="F806">
            <v>4.59</v>
          </cell>
        </row>
        <row r="807">
          <cell r="C807" t="str">
            <v>5604260325740</v>
          </cell>
          <cell r="E807" t="str">
            <v>11-06-2026</v>
          </cell>
          <cell r="F807">
            <v>4.59</v>
          </cell>
        </row>
        <row r="808">
          <cell r="C808" t="str">
            <v>5604260316717</v>
          </cell>
          <cell r="E808" t="str">
            <v>28-05-2026</v>
          </cell>
          <cell r="F808">
            <v>4.75</v>
          </cell>
        </row>
        <row r="809">
          <cell r="C809" t="str">
            <v>5604260316717</v>
          </cell>
          <cell r="E809" t="str">
            <v>18-06-2026</v>
          </cell>
          <cell r="F809">
            <v>4.75</v>
          </cell>
        </row>
        <row r="810">
          <cell r="C810" t="str">
            <v>5604260316724</v>
          </cell>
          <cell r="E810" t="str">
            <v>28-05-2026</v>
          </cell>
          <cell r="F810">
            <v>3.99</v>
          </cell>
        </row>
        <row r="811">
          <cell r="C811" t="str">
            <v>5604260316724</v>
          </cell>
          <cell r="E811" t="str">
            <v>18-06-2026</v>
          </cell>
          <cell r="F811">
            <v>3.99</v>
          </cell>
        </row>
        <row r="812">
          <cell r="C812" t="str">
            <v>5604260316731</v>
          </cell>
          <cell r="E812" t="str">
            <v>04-06-2026</v>
          </cell>
          <cell r="F812">
            <v>3.99</v>
          </cell>
        </row>
        <row r="813">
          <cell r="C813" t="str">
            <v>5604260316748</v>
          </cell>
          <cell r="E813" t="str">
            <v>04-06-2026</v>
          </cell>
          <cell r="F813">
            <v>5.79</v>
          </cell>
        </row>
        <row r="814">
          <cell r="C814" t="str">
            <v>2891769</v>
          </cell>
          <cell r="E814" t="str">
            <v>18-06-2026</v>
          </cell>
          <cell r="F814">
            <v>16.989999999999998</v>
          </cell>
        </row>
        <row r="815">
          <cell r="C815" t="str">
            <v>2891785</v>
          </cell>
          <cell r="E815" t="str">
            <v>04-06-2026</v>
          </cell>
          <cell r="F815">
            <v>14.99</v>
          </cell>
        </row>
        <row r="816">
          <cell r="C816" t="str">
            <v>2891792</v>
          </cell>
          <cell r="E816" t="str">
            <v>11-06-2026</v>
          </cell>
          <cell r="F816">
            <v>15.99</v>
          </cell>
        </row>
        <row r="817">
          <cell r="C817" t="str">
            <v>2891793</v>
          </cell>
          <cell r="E817" t="str">
            <v>04-06-2026</v>
          </cell>
          <cell r="F817">
            <v>15.99</v>
          </cell>
        </row>
        <row r="818">
          <cell r="C818" t="str">
            <v>2891795</v>
          </cell>
          <cell r="E818" t="str">
            <v>28-05-2026</v>
          </cell>
          <cell r="F818">
            <v>24.99</v>
          </cell>
        </row>
        <row r="819">
          <cell r="C819" t="str">
            <v>3760034067963</v>
          </cell>
          <cell r="E819" t="str">
            <v>21-05-2026</v>
          </cell>
          <cell r="F819">
            <v>4.99</v>
          </cell>
        </row>
        <row r="820">
          <cell r="C820" t="str">
            <v>3760034067970</v>
          </cell>
          <cell r="E820" t="str">
            <v>21-05-2026</v>
          </cell>
          <cell r="F820">
            <v>4.99</v>
          </cell>
        </row>
        <row r="821">
          <cell r="C821" t="str">
            <v>5604260336555</v>
          </cell>
          <cell r="E821" t="str">
            <v>28-05-2026</v>
          </cell>
          <cell r="F821">
            <v>4.99</v>
          </cell>
        </row>
        <row r="822">
          <cell r="C822" t="str">
            <v>2720464</v>
          </cell>
          <cell r="E822" t="str">
            <v>04-06-2026</v>
          </cell>
          <cell r="F822">
            <v>4.49</v>
          </cell>
        </row>
        <row r="823">
          <cell r="C823" t="str">
            <v>2773120</v>
          </cell>
          <cell r="E823" t="str">
            <v>21-05-2026</v>
          </cell>
          <cell r="F823">
            <v>8.39</v>
          </cell>
        </row>
        <row r="824">
          <cell r="C824" t="str">
            <v>2773120</v>
          </cell>
          <cell r="E824" t="str">
            <v>04-06-2026</v>
          </cell>
          <cell r="F824">
            <v>8.39</v>
          </cell>
        </row>
        <row r="825">
          <cell r="C825" t="str">
            <v>2773120</v>
          </cell>
          <cell r="E825" t="str">
            <v>18-06-2026</v>
          </cell>
          <cell r="F825">
            <v>8.39</v>
          </cell>
        </row>
        <row r="826">
          <cell r="C826" t="str">
            <v>2791881</v>
          </cell>
          <cell r="E826" t="str">
            <v>04-06-2026</v>
          </cell>
          <cell r="F826">
            <v>8.7899999999999991</v>
          </cell>
        </row>
        <row r="827">
          <cell r="C827" t="str">
            <v>2743226</v>
          </cell>
          <cell r="E827" t="str">
            <v>28-05-2026</v>
          </cell>
          <cell r="F827">
            <v>7.96</v>
          </cell>
        </row>
        <row r="828">
          <cell r="C828" t="str">
            <v>2743226</v>
          </cell>
          <cell r="E828" t="str">
            <v>11-06-2026</v>
          </cell>
          <cell r="F828">
            <v>7.96</v>
          </cell>
        </row>
        <row r="829">
          <cell r="C829" t="str">
            <v>2757509</v>
          </cell>
          <cell r="E829" t="str">
            <v>28-05-2026</v>
          </cell>
          <cell r="F829">
            <v>7.96</v>
          </cell>
        </row>
        <row r="830">
          <cell r="C830" t="str">
            <v>2757509</v>
          </cell>
          <cell r="E830" t="str">
            <v>11-06-2026</v>
          </cell>
          <cell r="F830">
            <v>7.96</v>
          </cell>
        </row>
        <row r="831">
          <cell r="C831" t="str">
            <v>2769516</v>
          </cell>
          <cell r="E831" t="str">
            <v>28-05-2026</v>
          </cell>
          <cell r="F831">
            <v>7.96</v>
          </cell>
        </row>
        <row r="832">
          <cell r="C832" t="str">
            <v>2769516</v>
          </cell>
          <cell r="E832" t="str">
            <v>11-06-2026</v>
          </cell>
          <cell r="F832">
            <v>7.96</v>
          </cell>
        </row>
        <row r="833">
          <cell r="C833" t="str">
            <v>2952625</v>
          </cell>
          <cell r="E833" t="str">
            <v>21-05-2026</v>
          </cell>
          <cell r="F833">
            <v>6.59</v>
          </cell>
        </row>
        <row r="834">
          <cell r="C834" t="str">
            <v>2952625</v>
          </cell>
          <cell r="E834" t="str">
            <v>11-06-2026</v>
          </cell>
          <cell r="F834">
            <v>6.59</v>
          </cell>
        </row>
        <row r="835">
          <cell r="C835" t="str">
            <v>2767059</v>
          </cell>
          <cell r="E835" t="str">
            <v>04-06-2026</v>
          </cell>
          <cell r="F835">
            <v>7.99</v>
          </cell>
        </row>
        <row r="836">
          <cell r="C836" t="str">
            <v>2735218</v>
          </cell>
          <cell r="E836" t="str">
            <v>28-05-2026</v>
          </cell>
          <cell r="F836">
            <v>4.99</v>
          </cell>
        </row>
        <row r="837">
          <cell r="C837" t="str">
            <v>2735218</v>
          </cell>
          <cell r="E837" t="str">
            <v>18-06-2026</v>
          </cell>
          <cell r="F837">
            <v>4.99</v>
          </cell>
        </row>
        <row r="838">
          <cell r="C838" t="str">
            <v>2769792</v>
          </cell>
          <cell r="E838" t="str">
            <v>04-06-2026</v>
          </cell>
          <cell r="F838">
            <v>4.29</v>
          </cell>
        </row>
        <row r="839">
          <cell r="C839" t="str">
            <v>2757316</v>
          </cell>
          <cell r="E839" t="str">
            <v>04-06-2026</v>
          </cell>
          <cell r="F839">
            <v>7.89</v>
          </cell>
        </row>
        <row r="840">
          <cell r="C840" t="str">
            <v>2891872</v>
          </cell>
          <cell r="E840" t="str">
            <v>21-05-2026</v>
          </cell>
          <cell r="F840">
            <v>5.99</v>
          </cell>
        </row>
        <row r="841">
          <cell r="C841" t="str">
            <v>8435495801542</v>
          </cell>
          <cell r="E841" t="str">
            <v>21-05-2026</v>
          </cell>
          <cell r="F841">
            <v>1.79</v>
          </cell>
        </row>
        <row r="842">
          <cell r="C842" t="str">
            <v>8435495801542</v>
          </cell>
          <cell r="E842" t="str">
            <v>04-06-2026</v>
          </cell>
          <cell r="F842">
            <v>1.79</v>
          </cell>
        </row>
        <row r="843">
          <cell r="C843" t="str">
            <v>8435495801542</v>
          </cell>
          <cell r="E843" t="str">
            <v>11-06-2026</v>
          </cell>
          <cell r="F843">
            <v>1.79</v>
          </cell>
        </row>
        <row r="844">
          <cell r="C844" t="str">
            <v>8435495801542</v>
          </cell>
          <cell r="E844" t="str">
            <v>18-06-2026</v>
          </cell>
          <cell r="F844">
            <v>1.79</v>
          </cell>
        </row>
        <row r="845">
          <cell r="C845" t="str">
            <v>8435495801542</v>
          </cell>
          <cell r="E845" t="str">
            <v>02-07-2026</v>
          </cell>
          <cell r="F845">
            <v>1.79</v>
          </cell>
        </row>
        <row r="846">
          <cell r="C846" t="str">
            <v>8435495801542</v>
          </cell>
          <cell r="E846" t="str">
            <v>09-07-2026</v>
          </cell>
          <cell r="F846">
            <v>1.79</v>
          </cell>
        </row>
        <row r="847">
          <cell r="C847" t="str">
            <v>8435495801542</v>
          </cell>
          <cell r="E847" t="str">
            <v>16-07-2026</v>
          </cell>
          <cell r="F847">
            <v>1.79</v>
          </cell>
        </row>
        <row r="848">
          <cell r="C848" t="str">
            <v>8435495801542</v>
          </cell>
          <cell r="E848" t="str">
            <v>18-07-2026</v>
          </cell>
          <cell r="F848">
            <v>1.78</v>
          </cell>
        </row>
        <row r="849">
          <cell r="C849" t="str">
            <v>8712561425858</v>
          </cell>
          <cell r="E849" t="str">
            <v>28-05-2026</v>
          </cell>
          <cell r="F849">
            <v>2.4900000000000002</v>
          </cell>
        </row>
        <row r="850">
          <cell r="C850" t="str">
            <v>8712561425858</v>
          </cell>
          <cell r="E850" t="str">
            <v>11-06-2026</v>
          </cell>
          <cell r="F850">
            <v>2.4900000000000002</v>
          </cell>
        </row>
        <row r="851">
          <cell r="C851" t="str">
            <v>8712561425858</v>
          </cell>
          <cell r="E851" t="str">
            <v>18-06-2026</v>
          </cell>
          <cell r="F851">
            <v>2.4900000000000002</v>
          </cell>
        </row>
        <row r="852">
          <cell r="C852" t="str">
            <v>8712561425858</v>
          </cell>
          <cell r="E852" t="str">
            <v>25-06-2026</v>
          </cell>
          <cell r="F852">
            <v>2.4900000000000002</v>
          </cell>
        </row>
        <row r="853">
          <cell r="C853" t="str">
            <v>8712561425858</v>
          </cell>
          <cell r="E853" t="str">
            <v>02-07-2026</v>
          </cell>
          <cell r="F853">
            <v>2.4900000000000002</v>
          </cell>
        </row>
        <row r="854">
          <cell r="C854" t="str">
            <v>8712561425858</v>
          </cell>
          <cell r="E854" t="str">
            <v>09-07-2026</v>
          </cell>
          <cell r="F854">
            <v>2.4900000000000002</v>
          </cell>
        </row>
        <row r="855">
          <cell r="C855" t="str">
            <v>8001480020528</v>
          </cell>
          <cell r="E855" t="str">
            <v>18-06-2026</v>
          </cell>
          <cell r="F855">
            <v>1.79</v>
          </cell>
        </row>
        <row r="856">
          <cell r="C856" t="str">
            <v>8001480020528</v>
          </cell>
          <cell r="E856" t="str">
            <v>09-07-2026</v>
          </cell>
          <cell r="F856">
            <v>1.79</v>
          </cell>
        </row>
        <row r="857">
          <cell r="C857" t="str">
            <v>8001480020528</v>
          </cell>
          <cell r="E857" t="str">
            <v>18-07-2026</v>
          </cell>
          <cell r="F857">
            <v>1.99</v>
          </cell>
        </row>
        <row r="858">
          <cell r="C858" t="str">
            <v>8412400193015</v>
          </cell>
          <cell r="E858" t="str">
            <v>18-06-2026</v>
          </cell>
          <cell r="F858">
            <v>5.99</v>
          </cell>
        </row>
        <row r="859">
          <cell r="C859" t="str">
            <v>8412400193015</v>
          </cell>
          <cell r="E859" t="str">
            <v>02-07-2026</v>
          </cell>
          <cell r="F859">
            <v>5.99</v>
          </cell>
        </row>
        <row r="860">
          <cell r="C860" t="str">
            <v>8412400193015</v>
          </cell>
          <cell r="E860" t="str">
            <v>09-07-2026</v>
          </cell>
          <cell r="F860">
            <v>5.99</v>
          </cell>
        </row>
        <row r="861">
          <cell r="C861" t="str">
            <v>5410101015011</v>
          </cell>
          <cell r="E861" t="str">
            <v>21-05-2026</v>
          </cell>
          <cell r="F861">
            <v>1.79</v>
          </cell>
        </row>
        <row r="862">
          <cell r="C862" t="str">
            <v>5410101015011</v>
          </cell>
          <cell r="E862" t="str">
            <v>04-06-2026</v>
          </cell>
          <cell r="F862">
            <v>1.79</v>
          </cell>
        </row>
        <row r="863">
          <cell r="C863" t="str">
            <v>5410101015011</v>
          </cell>
          <cell r="E863" t="str">
            <v>11-06-2026</v>
          </cell>
          <cell r="F863">
            <v>1.79</v>
          </cell>
        </row>
        <row r="864">
          <cell r="C864" t="str">
            <v>5410101015011</v>
          </cell>
          <cell r="E864" t="str">
            <v>18-06-2026</v>
          </cell>
          <cell r="F864">
            <v>1.79</v>
          </cell>
        </row>
        <row r="865">
          <cell r="C865" t="str">
            <v>5410101015011</v>
          </cell>
          <cell r="E865" t="str">
            <v>02-07-2026</v>
          </cell>
          <cell r="F865">
            <v>1.79</v>
          </cell>
        </row>
        <row r="866">
          <cell r="C866" t="str">
            <v>5410101015011</v>
          </cell>
          <cell r="E866" t="str">
            <v>16-07-2026</v>
          </cell>
          <cell r="F866">
            <v>1.79</v>
          </cell>
        </row>
        <row r="867">
          <cell r="C867" t="str">
            <v>5000204379907</v>
          </cell>
          <cell r="E867" t="str">
            <v>06-06-2026</v>
          </cell>
          <cell r="F867">
            <v>5.75</v>
          </cell>
        </row>
        <row r="868">
          <cell r="C868" t="str">
            <v>5000204379907</v>
          </cell>
          <cell r="E868" t="str">
            <v>18-06-2026</v>
          </cell>
          <cell r="F868">
            <v>4.49</v>
          </cell>
        </row>
        <row r="869">
          <cell r="C869" t="str">
            <v>5000204379907</v>
          </cell>
          <cell r="E869" t="str">
            <v>25-06-2026</v>
          </cell>
          <cell r="F869">
            <v>4.49</v>
          </cell>
        </row>
        <row r="870">
          <cell r="C870" t="str">
            <v>5000204379907</v>
          </cell>
          <cell r="E870" t="str">
            <v>04-07-2026</v>
          </cell>
          <cell r="F870">
            <v>5.75</v>
          </cell>
        </row>
        <row r="871">
          <cell r="C871" t="str">
            <v>5000204379907</v>
          </cell>
          <cell r="E871" t="str">
            <v>16-07-2026</v>
          </cell>
          <cell r="F871">
            <v>4.49</v>
          </cell>
        </row>
        <row r="872">
          <cell r="C872" t="str">
            <v>5000204379907</v>
          </cell>
          <cell r="E872" t="str">
            <v>18-07-2026</v>
          </cell>
          <cell r="F872">
            <v>5.75</v>
          </cell>
        </row>
        <row r="873">
          <cell r="C873" t="str">
            <v>8718951037847</v>
          </cell>
          <cell r="E873" t="str">
            <v>21-05-2026</v>
          </cell>
          <cell r="F873">
            <v>1.97</v>
          </cell>
        </row>
        <row r="874">
          <cell r="C874" t="str">
            <v>8718951037847</v>
          </cell>
          <cell r="E874" t="str">
            <v>25-06-2026</v>
          </cell>
          <cell r="F874">
            <v>1.97</v>
          </cell>
        </row>
        <row r="875">
          <cell r="C875" t="str">
            <v>8718951037885</v>
          </cell>
          <cell r="E875" t="str">
            <v>21-05-2026</v>
          </cell>
          <cell r="F875">
            <v>1.79</v>
          </cell>
        </row>
        <row r="876">
          <cell r="C876" t="str">
            <v>8718951037885</v>
          </cell>
          <cell r="E876" t="str">
            <v>25-06-2026</v>
          </cell>
          <cell r="F876">
            <v>1.79</v>
          </cell>
        </row>
        <row r="877">
          <cell r="C877" t="str">
            <v>5000204832037</v>
          </cell>
          <cell r="E877" t="str">
            <v>21-05-2026</v>
          </cell>
          <cell r="F877">
            <v>4.09</v>
          </cell>
        </row>
        <row r="878">
          <cell r="C878" t="str">
            <v>5000204832037</v>
          </cell>
          <cell r="E878" t="str">
            <v>04-06-2026</v>
          </cell>
          <cell r="F878">
            <v>4.09</v>
          </cell>
        </row>
        <row r="879">
          <cell r="C879" t="str">
            <v>5000204832037</v>
          </cell>
          <cell r="E879" t="str">
            <v>18-06-2026</v>
          </cell>
          <cell r="F879">
            <v>4.09</v>
          </cell>
        </row>
        <row r="880">
          <cell r="C880" t="str">
            <v>5000204832037</v>
          </cell>
          <cell r="E880" t="str">
            <v>02-07-2026</v>
          </cell>
          <cell r="F880">
            <v>4.09</v>
          </cell>
        </row>
        <row r="881">
          <cell r="C881" t="str">
            <v>5000204832037</v>
          </cell>
          <cell r="E881" t="str">
            <v>16-07-2026</v>
          </cell>
          <cell r="F881">
            <v>4.09</v>
          </cell>
        </row>
        <row r="882">
          <cell r="C882" t="str">
            <v>84124326</v>
          </cell>
          <cell r="E882" t="str">
            <v>21-05-2026</v>
          </cell>
          <cell r="F882">
            <v>4.09</v>
          </cell>
        </row>
        <row r="883">
          <cell r="C883" t="str">
            <v>84124326</v>
          </cell>
          <cell r="E883" t="str">
            <v>04-06-2026</v>
          </cell>
          <cell r="F883">
            <v>4.09</v>
          </cell>
        </row>
        <row r="884">
          <cell r="C884" t="str">
            <v>84124326</v>
          </cell>
          <cell r="E884" t="str">
            <v>18-06-2026</v>
          </cell>
          <cell r="F884">
            <v>4.09</v>
          </cell>
        </row>
        <row r="885">
          <cell r="C885" t="str">
            <v>84124326</v>
          </cell>
          <cell r="E885" t="str">
            <v>02-07-2026</v>
          </cell>
          <cell r="F885">
            <v>4.09</v>
          </cell>
        </row>
        <row r="886">
          <cell r="C886" t="str">
            <v>84124326</v>
          </cell>
          <cell r="E886" t="str">
            <v>16-07-2026</v>
          </cell>
          <cell r="F886">
            <v>4.09</v>
          </cell>
        </row>
        <row r="887">
          <cell r="C887" t="str">
            <v>8412400109313</v>
          </cell>
          <cell r="E887" t="str">
            <v>21-05-2026</v>
          </cell>
          <cell r="F887">
            <v>3.49</v>
          </cell>
        </row>
        <row r="888">
          <cell r="C888" t="str">
            <v>8412400109313</v>
          </cell>
          <cell r="E888" t="str">
            <v>04-06-2026</v>
          </cell>
          <cell r="F888">
            <v>3.49</v>
          </cell>
        </row>
        <row r="889">
          <cell r="C889" t="str">
            <v>8412400109313</v>
          </cell>
          <cell r="E889" t="str">
            <v>18-06-2026</v>
          </cell>
          <cell r="F889">
            <v>3.49</v>
          </cell>
        </row>
        <row r="890">
          <cell r="C890" t="str">
            <v>8412400109313</v>
          </cell>
          <cell r="E890" t="str">
            <v>02-07-2026</v>
          </cell>
          <cell r="F890">
            <v>3.49</v>
          </cell>
        </row>
        <row r="891">
          <cell r="C891" t="str">
            <v>8412400109313</v>
          </cell>
          <cell r="E891" t="str">
            <v>16-07-2026</v>
          </cell>
          <cell r="F891">
            <v>3.49</v>
          </cell>
        </row>
        <row r="892">
          <cell r="C892" t="str">
            <v>8412400335316</v>
          </cell>
          <cell r="E892" t="str">
            <v>21-05-2026</v>
          </cell>
          <cell r="F892">
            <v>3.29</v>
          </cell>
        </row>
        <row r="893">
          <cell r="C893" t="str">
            <v>8412400335316</v>
          </cell>
          <cell r="E893" t="str">
            <v>28-05-2026</v>
          </cell>
          <cell r="F893">
            <v>3.29</v>
          </cell>
        </row>
        <row r="894">
          <cell r="C894" t="str">
            <v>8412400335316</v>
          </cell>
          <cell r="E894" t="str">
            <v>04-06-2026</v>
          </cell>
          <cell r="F894">
            <v>3.29</v>
          </cell>
        </row>
        <row r="895">
          <cell r="C895" t="str">
            <v>8412400335316</v>
          </cell>
          <cell r="E895" t="str">
            <v>18-06-2026</v>
          </cell>
          <cell r="F895">
            <v>3.29</v>
          </cell>
        </row>
        <row r="896">
          <cell r="C896" t="str">
            <v>8412400335316</v>
          </cell>
          <cell r="E896" t="str">
            <v>25-06-2026</v>
          </cell>
          <cell r="F896">
            <v>3.29</v>
          </cell>
        </row>
        <row r="897">
          <cell r="C897" t="str">
            <v>8412400335316</v>
          </cell>
          <cell r="E897" t="str">
            <v>02-07-2026</v>
          </cell>
          <cell r="F897">
            <v>3.29</v>
          </cell>
        </row>
        <row r="898">
          <cell r="C898" t="str">
            <v>8412400335316</v>
          </cell>
          <cell r="E898" t="str">
            <v>16-07-2026</v>
          </cell>
          <cell r="F898">
            <v>3.29</v>
          </cell>
        </row>
        <row r="899">
          <cell r="C899" t="str">
            <v>5601149042170</v>
          </cell>
          <cell r="E899" t="str">
            <v>18-07-2026</v>
          </cell>
          <cell r="F899">
            <v>8.89</v>
          </cell>
        </row>
        <row r="900">
          <cell r="C900" t="str">
            <v>5601149042163</v>
          </cell>
          <cell r="E900" t="str">
            <v>18-07-2026</v>
          </cell>
          <cell r="F900">
            <v>8.89</v>
          </cell>
        </row>
        <row r="901">
          <cell r="C901" t="str">
            <v>8410001100326</v>
          </cell>
          <cell r="E901" t="str">
            <v>28-05-2026</v>
          </cell>
          <cell r="F901">
            <v>0.89</v>
          </cell>
        </row>
        <row r="902">
          <cell r="C902" t="str">
            <v>8410001100326</v>
          </cell>
          <cell r="E902" t="str">
            <v>11-06-2026</v>
          </cell>
          <cell r="F902">
            <v>0.89</v>
          </cell>
        </row>
        <row r="903">
          <cell r="C903" t="str">
            <v>8410001100326</v>
          </cell>
          <cell r="E903" t="str">
            <v>25-06-2026</v>
          </cell>
          <cell r="F903">
            <v>0.89</v>
          </cell>
        </row>
        <row r="904">
          <cell r="C904" t="str">
            <v>8410001100326</v>
          </cell>
          <cell r="E904" t="str">
            <v>18-07-2026</v>
          </cell>
          <cell r="F904">
            <v>1.05</v>
          </cell>
        </row>
        <row r="905">
          <cell r="C905" t="str">
            <v>8410001134925</v>
          </cell>
          <cell r="E905" t="str">
            <v>28-05-2026</v>
          </cell>
          <cell r="F905">
            <v>0.99</v>
          </cell>
        </row>
        <row r="906">
          <cell r="C906" t="str">
            <v>8410001134925</v>
          </cell>
          <cell r="E906" t="str">
            <v>11-06-2026</v>
          </cell>
          <cell r="F906">
            <v>0.99</v>
          </cell>
        </row>
        <row r="907">
          <cell r="C907" t="str">
            <v>8410001134925</v>
          </cell>
          <cell r="E907" t="str">
            <v>25-06-2026</v>
          </cell>
          <cell r="F907">
            <v>0.99</v>
          </cell>
        </row>
        <row r="908">
          <cell r="C908" t="str">
            <v>8410001134925</v>
          </cell>
          <cell r="E908" t="str">
            <v>18-07-2026</v>
          </cell>
          <cell r="F908">
            <v>1.1399999999999999</v>
          </cell>
        </row>
        <row r="909">
          <cell r="C909" t="str">
            <v>4009175139566</v>
          </cell>
          <cell r="E909" t="str">
            <v>28-05-2026</v>
          </cell>
          <cell r="F909">
            <v>1.99</v>
          </cell>
        </row>
        <row r="910">
          <cell r="C910" t="str">
            <v>4009175139535</v>
          </cell>
          <cell r="E910" t="str">
            <v>28-05-2026</v>
          </cell>
          <cell r="F910">
            <v>1.99</v>
          </cell>
        </row>
        <row r="911">
          <cell r="C911" t="str">
            <v>4009175912176</v>
          </cell>
          <cell r="E911" t="str">
            <v>28-05-2026</v>
          </cell>
          <cell r="F911">
            <v>2.35</v>
          </cell>
        </row>
        <row r="912">
          <cell r="C912" t="str">
            <v>5604260316779</v>
          </cell>
          <cell r="E912" t="str">
            <v>25-06-2026</v>
          </cell>
          <cell r="F912">
            <v>1.5</v>
          </cell>
        </row>
        <row r="913">
          <cell r="C913" t="str">
            <v>5604260316786</v>
          </cell>
          <cell r="E913" t="str">
            <v>25-06-2026</v>
          </cell>
          <cell r="F913">
            <v>1.5</v>
          </cell>
        </row>
        <row r="914">
          <cell r="C914" t="str">
            <v>3665468500973</v>
          </cell>
          <cell r="E914" t="str">
            <v>18-06-2026</v>
          </cell>
          <cell r="F914">
            <v>1.99</v>
          </cell>
        </row>
        <row r="915">
          <cell r="C915" t="str">
            <v>3665468500973</v>
          </cell>
          <cell r="E915" t="str">
            <v>16-07-2026</v>
          </cell>
          <cell r="F915">
            <v>1.99</v>
          </cell>
        </row>
        <row r="916">
          <cell r="C916" t="str">
            <v>4002448003533</v>
          </cell>
          <cell r="E916" t="str">
            <v>21-05-2026</v>
          </cell>
          <cell r="F916">
            <v>6.99</v>
          </cell>
        </row>
        <row r="917">
          <cell r="C917" t="str">
            <v>4002448003533</v>
          </cell>
          <cell r="E917" t="str">
            <v>28-05-2026</v>
          </cell>
          <cell r="F917">
            <v>6.99</v>
          </cell>
        </row>
        <row r="918">
          <cell r="C918" t="str">
            <v>4002448003533</v>
          </cell>
          <cell r="E918" t="str">
            <v>04-06-2026</v>
          </cell>
          <cell r="F918">
            <v>6.99</v>
          </cell>
        </row>
        <row r="919">
          <cell r="C919" t="str">
            <v>4002448003533</v>
          </cell>
          <cell r="E919" t="str">
            <v>11-06-2026</v>
          </cell>
          <cell r="F919">
            <v>6.99</v>
          </cell>
        </row>
        <row r="920">
          <cell r="C920" t="str">
            <v>4002448003533</v>
          </cell>
          <cell r="E920" t="str">
            <v>18-06-2026</v>
          </cell>
          <cell r="F920">
            <v>6.99</v>
          </cell>
        </row>
        <row r="921">
          <cell r="C921" t="str">
            <v>4002448003533</v>
          </cell>
          <cell r="E921" t="str">
            <v>25-06-2026</v>
          </cell>
          <cell r="F921">
            <v>6.99</v>
          </cell>
        </row>
        <row r="922">
          <cell r="C922" t="str">
            <v>4002448003533</v>
          </cell>
          <cell r="E922" t="str">
            <v>02-07-2026</v>
          </cell>
          <cell r="F922">
            <v>6.99</v>
          </cell>
        </row>
        <row r="923">
          <cell r="C923" t="str">
            <v>4002448003533</v>
          </cell>
          <cell r="E923" t="str">
            <v>09-07-2026</v>
          </cell>
          <cell r="F923">
            <v>6.99</v>
          </cell>
        </row>
        <row r="924">
          <cell r="C924" t="str">
            <v>4002448003533</v>
          </cell>
          <cell r="E924" t="str">
            <v>16-07-2026</v>
          </cell>
          <cell r="F924">
            <v>6.99</v>
          </cell>
        </row>
        <row r="925">
          <cell r="C925" t="str">
            <v>4002448003533</v>
          </cell>
          <cell r="E925" t="str">
            <v>18-07-2026</v>
          </cell>
          <cell r="F925">
            <v>6.99</v>
          </cell>
        </row>
        <row r="926">
          <cell r="C926" t="str">
            <v>5601217130631</v>
          </cell>
          <cell r="E926" t="str">
            <v>04-06-2026</v>
          </cell>
          <cell r="F926">
            <v>3.49</v>
          </cell>
        </row>
        <row r="927">
          <cell r="C927" t="str">
            <v>5601217130631</v>
          </cell>
          <cell r="E927" t="str">
            <v>25-06-2026</v>
          </cell>
          <cell r="F927">
            <v>3.49</v>
          </cell>
        </row>
        <row r="928">
          <cell r="C928" t="str">
            <v>8718951037878</v>
          </cell>
          <cell r="E928" t="str">
            <v>21-05-2026</v>
          </cell>
          <cell r="F928">
            <v>1.79</v>
          </cell>
        </row>
        <row r="929">
          <cell r="C929" t="str">
            <v>8718951037878</v>
          </cell>
          <cell r="E929" t="str">
            <v>25-06-2026</v>
          </cell>
          <cell r="F929">
            <v>1.79</v>
          </cell>
        </row>
        <row r="930">
          <cell r="C930" t="str">
            <v>8718951037939</v>
          </cell>
          <cell r="E930" t="str">
            <v>21-05-2026</v>
          </cell>
          <cell r="F930">
            <v>1.97</v>
          </cell>
        </row>
        <row r="931">
          <cell r="C931" t="str">
            <v>8718951037939</v>
          </cell>
          <cell r="E931" t="str">
            <v>25-06-2026</v>
          </cell>
          <cell r="F931">
            <v>1.97</v>
          </cell>
        </row>
        <row r="932">
          <cell r="C932" t="str">
            <v>8410001103754</v>
          </cell>
          <cell r="E932" t="str">
            <v>11-06-2026</v>
          </cell>
          <cell r="F932">
            <v>1.08</v>
          </cell>
        </row>
        <row r="933">
          <cell r="C933" t="str">
            <v>8410001103754</v>
          </cell>
          <cell r="E933" t="str">
            <v>25-06-2026</v>
          </cell>
          <cell r="F933">
            <v>1.08</v>
          </cell>
        </row>
        <row r="934">
          <cell r="C934" t="str">
            <v>8410001103754</v>
          </cell>
          <cell r="E934" t="str">
            <v>18-07-2026</v>
          </cell>
          <cell r="F934">
            <v>1.25</v>
          </cell>
        </row>
        <row r="935">
          <cell r="C935" t="str">
            <v>5000204307917</v>
          </cell>
          <cell r="E935" t="str">
            <v>21-05-2026</v>
          </cell>
          <cell r="F935">
            <v>3.59</v>
          </cell>
        </row>
        <row r="936">
          <cell r="C936" t="str">
            <v>5000204307917</v>
          </cell>
          <cell r="E936" t="str">
            <v>04-06-2026</v>
          </cell>
          <cell r="F936">
            <v>3.59</v>
          </cell>
        </row>
        <row r="937">
          <cell r="C937" t="str">
            <v>5000204307917</v>
          </cell>
          <cell r="E937" t="str">
            <v>18-06-2026</v>
          </cell>
          <cell r="F937">
            <v>3.59</v>
          </cell>
        </row>
        <row r="938">
          <cell r="C938" t="str">
            <v>5000204307917</v>
          </cell>
          <cell r="E938" t="str">
            <v>02-07-2026</v>
          </cell>
          <cell r="F938">
            <v>3.59</v>
          </cell>
        </row>
        <row r="939">
          <cell r="C939" t="str">
            <v>5000204307917</v>
          </cell>
          <cell r="E939" t="str">
            <v>16-07-2026</v>
          </cell>
          <cell r="F939">
            <v>3.59</v>
          </cell>
        </row>
        <row r="940">
          <cell r="C940" t="str">
            <v>5601149047380</v>
          </cell>
          <cell r="E940" t="str">
            <v>06-06-2026</v>
          </cell>
          <cell r="F940">
            <v>5.99</v>
          </cell>
        </row>
        <row r="941">
          <cell r="C941" t="str">
            <v>5601149047380</v>
          </cell>
          <cell r="E941" t="str">
            <v>04-07-2026</v>
          </cell>
          <cell r="F941">
            <v>5.99</v>
          </cell>
        </row>
        <row r="942">
          <cell r="C942" t="str">
            <v>5601149047380</v>
          </cell>
          <cell r="E942" t="str">
            <v>18-07-2026</v>
          </cell>
          <cell r="F942">
            <v>5.99</v>
          </cell>
        </row>
        <row r="943">
          <cell r="C943" t="str">
            <v>5601149047403</v>
          </cell>
          <cell r="E943" t="str">
            <v>06-06-2026</v>
          </cell>
          <cell r="F943">
            <v>4.8899999999999997</v>
          </cell>
        </row>
        <row r="944">
          <cell r="C944" t="str">
            <v>5601149047403</v>
          </cell>
          <cell r="E944" t="str">
            <v>04-07-2026</v>
          </cell>
          <cell r="F944">
            <v>4.8899999999999997</v>
          </cell>
        </row>
        <row r="945">
          <cell r="C945" t="str">
            <v>5601149047403</v>
          </cell>
          <cell r="E945" t="str">
            <v>18-07-2026</v>
          </cell>
          <cell r="F945">
            <v>4.8899999999999997</v>
          </cell>
        </row>
        <row r="946">
          <cell r="C946" t="str">
            <v>5000204092783</v>
          </cell>
          <cell r="E946" t="str">
            <v>09-07-2026</v>
          </cell>
          <cell r="F946">
            <v>5.19</v>
          </cell>
        </row>
        <row r="947">
          <cell r="C947" t="str">
            <v>8001480020535</v>
          </cell>
          <cell r="E947" t="str">
            <v>21-05-2026</v>
          </cell>
          <cell r="F947">
            <v>3.09</v>
          </cell>
        </row>
        <row r="948">
          <cell r="C948" t="str">
            <v>8001480020535</v>
          </cell>
          <cell r="E948" t="str">
            <v>04-06-2026</v>
          </cell>
          <cell r="F948">
            <v>3.09</v>
          </cell>
        </row>
        <row r="949">
          <cell r="C949" t="str">
            <v>8001480020535</v>
          </cell>
          <cell r="E949" t="str">
            <v>25-06-2026</v>
          </cell>
          <cell r="F949">
            <v>3.09</v>
          </cell>
        </row>
        <row r="950">
          <cell r="C950" t="str">
            <v>8001480020535</v>
          </cell>
          <cell r="E950" t="str">
            <v>18-07-2026</v>
          </cell>
          <cell r="F950">
            <v>3.39</v>
          </cell>
        </row>
        <row r="951">
          <cell r="C951" t="str">
            <v>8001480020566</v>
          </cell>
          <cell r="E951" t="str">
            <v>21-05-2026</v>
          </cell>
          <cell r="F951">
            <v>3.89</v>
          </cell>
        </row>
        <row r="952">
          <cell r="C952" t="str">
            <v>8001480020566</v>
          </cell>
          <cell r="E952" t="str">
            <v>04-06-2026</v>
          </cell>
          <cell r="F952">
            <v>3.89</v>
          </cell>
        </row>
        <row r="953">
          <cell r="C953" t="str">
            <v>8001480020566</v>
          </cell>
          <cell r="E953" t="str">
            <v>25-06-2026</v>
          </cell>
          <cell r="F953">
            <v>3.89</v>
          </cell>
        </row>
        <row r="954">
          <cell r="C954" t="str">
            <v>8001480020566</v>
          </cell>
          <cell r="E954" t="str">
            <v>18-07-2026</v>
          </cell>
          <cell r="F954">
            <v>4.09</v>
          </cell>
        </row>
        <row r="955">
          <cell r="C955" t="str">
            <v>5604260310982</v>
          </cell>
          <cell r="E955" t="str">
            <v>28-05-2026</v>
          </cell>
          <cell r="F955">
            <v>3.7</v>
          </cell>
        </row>
        <row r="956">
          <cell r="C956" t="str">
            <v>5604260343270</v>
          </cell>
          <cell r="E956" t="str">
            <v>18-06-2026</v>
          </cell>
          <cell r="F956">
            <v>1.29</v>
          </cell>
        </row>
        <row r="957">
          <cell r="C957" t="str">
            <v>5601028000383</v>
          </cell>
          <cell r="E957" t="str">
            <v>28-05-2026</v>
          </cell>
          <cell r="F957">
            <v>0.89</v>
          </cell>
        </row>
        <row r="958">
          <cell r="C958" t="str">
            <v>5601028000338</v>
          </cell>
          <cell r="E958" t="str">
            <v>04-06-2026</v>
          </cell>
          <cell r="F958">
            <v>1.24</v>
          </cell>
        </row>
        <row r="959">
          <cell r="C959" t="str">
            <v>5601028000338</v>
          </cell>
          <cell r="E959" t="str">
            <v>04-06-2026</v>
          </cell>
          <cell r="F959">
            <v>1.24</v>
          </cell>
        </row>
        <row r="960">
          <cell r="C960" t="str">
            <v>5601028000338</v>
          </cell>
          <cell r="E960" t="str">
            <v>25-06-2026</v>
          </cell>
          <cell r="F960">
            <v>1.24</v>
          </cell>
        </row>
        <row r="961">
          <cell r="C961" t="str">
            <v>5601028000338</v>
          </cell>
          <cell r="E961" t="str">
            <v>25-06-2026</v>
          </cell>
          <cell r="F961">
            <v>1.24</v>
          </cell>
        </row>
        <row r="962">
          <cell r="C962" t="str">
            <v>5601028000338</v>
          </cell>
          <cell r="E962" t="str">
            <v>02-07-2026</v>
          </cell>
          <cell r="F962">
            <v>1.24</v>
          </cell>
        </row>
        <row r="963">
          <cell r="C963" t="str">
            <v>5601028000338</v>
          </cell>
          <cell r="E963" t="str">
            <v>18-07-2026</v>
          </cell>
          <cell r="F963">
            <v>1.36</v>
          </cell>
        </row>
        <row r="964">
          <cell r="C964" t="str">
            <v>5601028000338</v>
          </cell>
          <cell r="E964" t="str">
            <v>18-07-2026</v>
          </cell>
          <cell r="F964">
            <v>1.36</v>
          </cell>
        </row>
        <row r="965">
          <cell r="C965" t="str">
            <v>5601028000345</v>
          </cell>
          <cell r="E965" t="str">
            <v>18-07-2026</v>
          </cell>
          <cell r="F965">
            <v>1.25</v>
          </cell>
        </row>
        <row r="966">
          <cell r="C966" t="str">
            <v>5601036100068</v>
          </cell>
          <cell r="E966" t="str">
            <v>11-06-2026</v>
          </cell>
          <cell r="F966">
            <v>4.99</v>
          </cell>
        </row>
        <row r="967">
          <cell r="C967" t="str">
            <v>5601036100068</v>
          </cell>
          <cell r="E967" t="str">
            <v>02-07-2026</v>
          </cell>
          <cell r="F967">
            <v>4.99</v>
          </cell>
        </row>
        <row r="968">
          <cell r="C968" t="str">
            <v>5601036100068</v>
          </cell>
          <cell r="E968" t="str">
            <v>16-07-2026</v>
          </cell>
          <cell r="F968">
            <v>4.99</v>
          </cell>
        </row>
        <row r="969">
          <cell r="C969" t="str">
            <v>5601036100051</v>
          </cell>
          <cell r="E969" t="str">
            <v>11-06-2026</v>
          </cell>
          <cell r="F969">
            <v>4.99</v>
          </cell>
        </row>
        <row r="970">
          <cell r="C970" t="str">
            <v>5601036100051</v>
          </cell>
          <cell r="E970" t="str">
            <v>02-07-2026</v>
          </cell>
          <cell r="F970">
            <v>4.99</v>
          </cell>
        </row>
        <row r="971">
          <cell r="C971" t="str">
            <v>5601036100051</v>
          </cell>
          <cell r="E971" t="str">
            <v>16-07-2026</v>
          </cell>
          <cell r="F971">
            <v>4.99</v>
          </cell>
        </row>
        <row r="972">
          <cell r="C972" t="str">
            <v>8718951561267</v>
          </cell>
          <cell r="E972" t="str">
            <v>25-06-2026</v>
          </cell>
          <cell r="F972">
            <v>2.2400000000000002</v>
          </cell>
        </row>
        <row r="973">
          <cell r="C973" t="str">
            <v>8718951561267</v>
          </cell>
          <cell r="E973" t="str">
            <v>02-07-2026</v>
          </cell>
          <cell r="F973">
            <v>2.2400000000000002</v>
          </cell>
        </row>
        <row r="974">
          <cell r="C974" t="str">
            <v>8718951561267</v>
          </cell>
          <cell r="E974" t="str">
            <v>16-07-2026</v>
          </cell>
          <cell r="F974">
            <v>2.2400000000000002</v>
          </cell>
        </row>
        <row r="975">
          <cell r="C975" t="str">
            <v>8693495032964</v>
          </cell>
          <cell r="E975" t="str">
            <v>25-06-2026</v>
          </cell>
          <cell r="F975">
            <v>0.74</v>
          </cell>
        </row>
        <row r="976">
          <cell r="C976" t="str">
            <v>8693495032964</v>
          </cell>
          <cell r="E976" t="str">
            <v>02-07-2026</v>
          </cell>
          <cell r="F976">
            <v>0.74</v>
          </cell>
        </row>
        <row r="977">
          <cell r="C977" t="str">
            <v>8693495032964</v>
          </cell>
          <cell r="E977" t="str">
            <v>16-07-2026</v>
          </cell>
          <cell r="F977">
            <v>0.74</v>
          </cell>
        </row>
        <row r="978">
          <cell r="C978" t="str">
            <v>5601036300703</v>
          </cell>
          <cell r="E978" t="str">
            <v>02-07-2026</v>
          </cell>
          <cell r="F978">
            <v>2.94</v>
          </cell>
        </row>
        <row r="979">
          <cell r="C979" t="str">
            <v>5601036301441</v>
          </cell>
          <cell r="E979" t="str">
            <v>02-07-2026</v>
          </cell>
          <cell r="F979">
            <v>2.94</v>
          </cell>
        </row>
        <row r="980">
          <cell r="C980" t="str">
            <v>4011200115902</v>
          </cell>
          <cell r="E980" t="str">
            <v>25-06-2026</v>
          </cell>
          <cell r="F980">
            <v>2.59</v>
          </cell>
        </row>
        <row r="981">
          <cell r="C981" t="str">
            <v>4011200115902</v>
          </cell>
          <cell r="E981" t="str">
            <v>02-07-2026</v>
          </cell>
          <cell r="F981">
            <v>2.59</v>
          </cell>
        </row>
        <row r="982">
          <cell r="C982" t="str">
            <v>4011200115902</v>
          </cell>
          <cell r="E982" t="str">
            <v>16-07-2026</v>
          </cell>
          <cell r="F982">
            <v>2.59</v>
          </cell>
        </row>
        <row r="983">
          <cell r="C983" t="str">
            <v>3015810608817</v>
          </cell>
          <cell r="E983" t="str">
            <v>25-06-2026</v>
          </cell>
          <cell r="F983">
            <v>2.59</v>
          </cell>
        </row>
        <row r="984">
          <cell r="C984" t="str">
            <v>3015810608817</v>
          </cell>
          <cell r="E984" t="str">
            <v>02-07-2026</v>
          </cell>
          <cell r="F984">
            <v>2.59</v>
          </cell>
        </row>
        <row r="985">
          <cell r="C985" t="str">
            <v>3015810608817</v>
          </cell>
          <cell r="E985" t="str">
            <v>16-07-2026</v>
          </cell>
          <cell r="F985">
            <v>2.59</v>
          </cell>
        </row>
        <row r="986">
          <cell r="C986" t="str">
            <v>8410372182303</v>
          </cell>
          <cell r="E986" t="str">
            <v>04-06-2026</v>
          </cell>
          <cell r="F986">
            <v>1.99</v>
          </cell>
        </row>
        <row r="987">
          <cell r="C987" t="str">
            <v>8410372182303</v>
          </cell>
          <cell r="E987" t="str">
            <v>18-06-2026</v>
          </cell>
          <cell r="F987">
            <v>1.99</v>
          </cell>
        </row>
        <row r="988">
          <cell r="C988" t="str">
            <v>8410372182303</v>
          </cell>
          <cell r="E988" t="str">
            <v>25-06-2026</v>
          </cell>
          <cell r="F988">
            <v>1.99</v>
          </cell>
        </row>
        <row r="989">
          <cell r="C989" t="str">
            <v>8410372182303</v>
          </cell>
          <cell r="E989" t="str">
            <v>16-07-2026</v>
          </cell>
          <cell r="F989">
            <v>1.99</v>
          </cell>
        </row>
        <row r="990">
          <cell r="C990" t="str">
            <v>5601123425104</v>
          </cell>
          <cell r="E990" t="str">
            <v>04-06-2026</v>
          </cell>
          <cell r="F990">
            <v>1.99</v>
          </cell>
        </row>
        <row r="991">
          <cell r="C991" t="str">
            <v>5601123425104</v>
          </cell>
          <cell r="E991" t="str">
            <v>25-06-2026</v>
          </cell>
          <cell r="F991">
            <v>1.99</v>
          </cell>
        </row>
        <row r="992">
          <cell r="C992" t="str">
            <v>8718951559721</v>
          </cell>
          <cell r="E992" t="str">
            <v>04-06-2026</v>
          </cell>
          <cell r="F992">
            <v>2.14</v>
          </cell>
        </row>
        <row r="993">
          <cell r="C993" t="str">
            <v>8718951559721</v>
          </cell>
          <cell r="E993" t="str">
            <v>18-06-2026</v>
          </cell>
          <cell r="F993">
            <v>2.14</v>
          </cell>
        </row>
        <row r="994">
          <cell r="C994" t="str">
            <v>8718951559721</v>
          </cell>
          <cell r="E994" t="str">
            <v>25-06-2026</v>
          </cell>
          <cell r="F994">
            <v>2.14</v>
          </cell>
        </row>
        <row r="995">
          <cell r="C995" t="str">
            <v>8718951559721</v>
          </cell>
          <cell r="E995" t="str">
            <v>16-07-2026</v>
          </cell>
          <cell r="F995">
            <v>2.14</v>
          </cell>
        </row>
        <row r="996">
          <cell r="C996" t="str">
            <v>4005808192106</v>
          </cell>
          <cell r="E996" t="str">
            <v>18-07-2026</v>
          </cell>
          <cell r="F996">
            <v>5.99</v>
          </cell>
        </row>
        <row r="997">
          <cell r="C997" t="str">
            <v>4005900573032</v>
          </cell>
          <cell r="E997" t="str">
            <v>25-06-2026</v>
          </cell>
          <cell r="F997">
            <v>4.99</v>
          </cell>
        </row>
        <row r="998">
          <cell r="C998" t="str">
            <v>4005900573032</v>
          </cell>
          <cell r="E998" t="str">
            <v>02-07-2026</v>
          </cell>
          <cell r="F998">
            <v>4.99</v>
          </cell>
        </row>
        <row r="999">
          <cell r="C999" t="str">
            <v>4005900262073</v>
          </cell>
          <cell r="E999" t="str">
            <v>04-06-2026</v>
          </cell>
          <cell r="F999">
            <v>9.89</v>
          </cell>
        </row>
        <row r="1000">
          <cell r="C1000" t="str">
            <v>4005900262073</v>
          </cell>
          <cell r="E1000" t="str">
            <v>02-07-2026</v>
          </cell>
          <cell r="F1000">
            <v>9.89</v>
          </cell>
        </row>
        <row r="1001">
          <cell r="C1001" t="str">
            <v>4005808801039</v>
          </cell>
          <cell r="E1001" t="str">
            <v>18-07-2026</v>
          </cell>
          <cell r="F1001">
            <v>2.4900000000000002</v>
          </cell>
        </row>
        <row r="1002">
          <cell r="C1002" t="str">
            <v>4005808246496</v>
          </cell>
          <cell r="E1002" t="str">
            <v>02-07-2026</v>
          </cell>
          <cell r="F1002">
            <v>3.54</v>
          </cell>
        </row>
        <row r="1003">
          <cell r="C1003" t="str">
            <v>4005808246090</v>
          </cell>
          <cell r="E1003" t="str">
            <v>02-07-2026</v>
          </cell>
          <cell r="F1003">
            <v>3.54</v>
          </cell>
        </row>
        <row r="1004">
          <cell r="C1004" t="str">
            <v>4005808246090</v>
          </cell>
          <cell r="E1004" t="str">
            <v>18-07-2026</v>
          </cell>
          <cell r="F1004">
            <v>3.84</v>
          </cell>
        </row>
        <row r="1005">
          <cell r="C1005" t="str">
            <v>4006000202501</v>
          </cell>
          <cell r="E1005" t="str">
            <v>11-06-2026</v>
          </cell>
          <cell r="F1005">
            <v>5.89</v>
          </cell>
        </row>
        <row r="1006">
          <cell r="C1006" t="str">
            <v>4006000202501</v>
          </cell>
          <cell r="E1006" t="str">
            <v>02-07-2026</v>
          </cell>
          <cell r="F1006">
            <v>5.89</v>
          </cell>
        </row>
        <row r="1007">
          <cell r="C1007" t="str">
            <v>4006000202501</v>
          </cell>
          <cell r="E1007" t="str">
            <v>18-07-2026</v>
          </cell>
          <cell r="F1007">
            <v>6.24</v>
          </cell>
        </row>
        <row r="1008">
          <cell r="C1008" t="str">
            <v>4005900735690</v>
          </cell>
          <cell r="E1008" t="str">
            <v>04-06-2026</v>
          </cell>
          <cell r="F1008">
            <v>5.69</v>
          </cell>
        </row>
        <row r="1009">
          <cell r="C1009" t="str">
            <v>4005900735690</v>
          </cell>
          <cell r="E1009" t="str">
            <v>02-07-2026</v>
          </cell>
          <cell r="F1009">
            <v>5.59</v>
          </cell>
        </row>
        <row r="1010">
          <cell r="C1010" t="str">
            <v>4005900735690</v>
          </cell>
          <cell r="E1010" t="str">
            <v>16-07-2026</v>
          </cell>
          <cell r="F1010">
            <v>4.1900000000000004</v>
          </cell>
        </row>
        <row r="1011">
          <cell r="C1011" t="str">
            <v>4005808222490</v>
          </cell>
          <cell r="E1011" t="str">
            <v>11-06-2026</v>
          </cell>
          <cell r="F1011">
            <v>4.09</v>
          </cell>
        </row>
        <row r="1012">
          <cell r="C1012" t="str">
            <v>4005808222490</v>
          </cell>
          <cell r="E1012" t="str">
            <v>02-07-2026</v>
          </cell>
          <cell r="F1012">
            <v>4.09</v>
          </cell>
        </row>
        <row r="1013">
          <cell r="C1013" t="str">
            <v>4005808222728</v>
          </cell>
          <cell r="E1013" t="str">
            <v>04-06-2026</v>
          </cell>
          <cell r="F1013">
            <v>4.49</v>
          </cell>
        </row>
        <row r="1014">
          <cell r="C1014" t="str">
            <v>4005808222728</v>
          </cell>
          <cell r="E1014" t="str">
            <v>02-07-2026</v>
          </cell>
          <cell r="F1014">
            <v>4.49</v>
          </cell>
        </row>
        <row r="1015">
          <cell r="C1015" t="str">
            <v>4005808222728</v>
          </cell>
          <cell r="E1015" t="str">
            <v>16-07-2026</v>
          </cell>
          <cell r="F1015">
            <v>4.49</v>
          </cell>
        </row>
        <row r="1016">
          <cell r="C1016" t="str">
            <v>4005900676023</v>
          </cell>
          <cell r="E1016" t="str">
            <v>04-06-2026</v>
          </cell>
          <cell r="F1016">
            <v>9.89</v>
          </cell>
        </row>
        <row r="1017">
          <cell r="C1017" t="str">
            <v>4005900676023</v>
          </cell>
          <cell r="E1017" t="str">
            <v>02-07-2026</v>
          </cell>
          <cell r="F1017">
            <v>9.74</v>
          </cell>
        </row>
        <row r="1018">
          <cell r="C1018" t="str">
            <v>8718951496293</v>
          </cell>
          <cell r="E1018" t="str">
            <v>04-06-2026</v>
          </cell>
          <cell r="F1018">
            <v>2.99</v>
          </cell>
        </row>
        <row r="1019">
          <cell r="C1019" t="str">
            <v>8718951496293</v>
          </cell>
          <cell r="E1019" t="str">
            <v>18-06-2026</v>
          </cell>
          <cell r="F1019">
            <v>2.99</v>
          </cell>
        </row>
        <row r="1020">
          <cell r="C1020" t="str">
            <v>8718951496293</v>
          </cell>
          <cell r="E1020" t="str">
            <v>25-06-2026</v>
          </cell>
          <cell r="F1020">
            <v>2.99</v>
          </cell>
        </row>
        <row r="1021">
          <cell r="C1021" t="str">
            <v>8718951496293</v>
          </cell>
          <cell r="E1021" t="str">
            <v>16-07-2026</v>
          </cell>
          <cell r="F1021">
            <v>2.99</v>
          </cell>
        </row>
        <row r="1022">
          <cell r="C1022" t="str">
            <v>8008970004099</v>
          </cell>
          <cell r="E1022" t="str">
            <v>04-06-2026</v>
          </cell>
          <cell r="F1022">
            <v>7.39</v>
          </cell>
        </row>
        <row r="1023">
          <cell r="C1023" t="str">
            <v>8008970004099</v>
          </cell>
          <cell r="E1023" t="str">
            <v>04-07-2026</v>
          </cell>
          <cell r="F1023">
            <v>7.39</v>
          </cell>
        </row>
        <row r="1024">
          <cell r="C1024" t="str">
            <v>59082378</v>
          </cell>
          <cell r="E1024" t="str">
            <v>02-07-2026</v>
          </cell>
          <cell r="F1024">
            <v>3.29</v>
          </cell>
        </row>
        <row r="1025">
          <cell r="C1025" t="str">
            <v>59082378</v>
          </cell>
          <cell r="E1025" t="str">
            <v>18-07-2026</v>
          </cell>
          <cell r="F1025">
            <v>3.74</v>
          </cell>
        </row>
        <row r="1026">
          <cell r="C1026" t="str">
            <v>8720181032394</v>
          </cell>
          <cell r="E1026" t="str">
            <v>18-06-2026</v>
          </cell>
          <cell r="F1026">
            <v>3.59</v>
          </cell>
        </row>
        <row r="1027">
          <cell r="C1027" t="str">
            <v>8720181032394</v>
          </cell>
          <cell r="E1027" t="str">
            <v>02-07-2026</v>
          </cell>
          <cell r="F1027">
            <v>3.59</v>
          </cell>
        </row>
        <row r="1028">
          <cell r="C1028" t="str">
            <v>8720181032394</v>
          </cell>
          <cell r="E1028" t="str">
            <v>18-07-2026</v>
          </cell>
          <cell r="F1028">
            <v>4.04</v>
          </cell>
        </row>
        <row r="1029">
          <cell r="C1029" t="str">
            <v>8008970004402</v>
          </cell>
          <cell r="E1029" t="str">
            <v>04-06-2026</v>
          </cell>
          <cell r="F1029">
            <v>3.39</v>
          </cell>
        </row>
        <row r="1030">
          <cell r="C1030" t="str">
            <v>8008970004402</v>
          </cell>
          <cell r="E1030" t="str">
            <v>04-07-2026</v>
          </cell>
          <cell r="F1030">
            <v>3.49</v>
          </cell>
        </row>
        <row r="1031">
          <cell r="C1031" t="str">
            <v>8008970004051</v>
          </cell>
          <cell r="E1031" t="str">
            <v>04-06-2026</v>
          </cell>
          <cell r="F1031">
            <v>5.99</v>
          </cell>
        </row>
        <row r="1032">
          <cell r="C1032" t="str">
            <v>8008970004051</v>
          </cell>
          <cell r="E1032" t="str">
            <v>04-07-2026</v>
          </cell>
          <cell r="F1032">
            <v>5.99</v>
          </cell>
        </row>
        <row r="1033">
          <cell r="C1033" t="str">
            <v>4005808588763</v>
          </cell>
          <cell r="E1033" t="str">
            <v>04-06-2026</v>
          </cell>
          <cell r="F1033">
            <v>7.19</v>
          </cell>
        </row>
        <row r="1034">
          <cell r="C1034" t="str">
            <v>4005808588763</v>
          </cell>
          <cell r="E1034" t="str">
            <v>02-07-2026</v>
          </cell>
          <cell r="F1034">
            <v>7.19</v>
          </cell>
        </row>
        <row r="1035">
          <cell r="C1035" t="str">
            <v>4005808588763</v>
          </cell>
          <cell r="E1035" t="str">
            <v>16-07-2026</v>
          </cell>
          <cell r="F1035">
            <v>7.19</v>
          </cell>
        </row>
        <row r="1036">
          <cell r="C1036" t="str">
            <v>4005808588763</v>
          </cell>
          <cell r="E1036" t="str">
            <v>18-07-2026</v>
          </cell>
          <cell r="F1036">
            <v>7.99</v>
          </cell>
        </row>
        <row r="1037">
          <cell r="C1037" t="str">
            <v>4005900676054</v>
          </cell>
          <cell r="E1037" t="str">
            <v>04-06-2026</v>
          </cell>
          <cell r="F1037">
            <v>9.89</v>
          </cell>
        </row>
        <row r="1038">
          <cell r="C1038" t="str">
            <v>4005900676054</v>
          </cell>
          <cell r="E1038" t="str">
            <v>02-07-2026</v>
          </cell>
          <cell r="F1038">
            <v>9.74</v>
          </cell>
        </row>
        <row r="1039">
          <cell r="C1039" t="str">
            <v>4005900676054</v>
          </cell>
          <cell r="E1039" t="str">
            <v>18-07-2026</v>
          </cell>
          <cell r="F1039">
            <v>9.89</v>
          </cell>
        </row>
        <row r="1040">
          <cell r="C1040" t="str">
            <v>4005900990181</v>
          </cell>
          <cell r="E1040" t="str">
            <v>02-07-2026</v>
          </cell>
          <cell r="F1040">
            <v>2.39</v>
          </cell>
        </row>
        <row r="1041">
          <cell r="C1041" t="str">
            <v>4005900990181</v>
          </cell>
          <cell r="E1041" t="str">
            <v>09-07-2026</v>
          </cell>
          <cell r="F1041">
            <v>1.99</v>
          </cell>
        </row>
        <row r="1042">
          <cell r="C1042" t="str">
            <v>4005900990181</v>
          </cell>
          <cell r="E1042" t="str">
            <v>18-07-2026</v>
          </cell>
          <cell r="F1042">
            <v>2.2400000000000002</v>
          </cell>
        </row>
        <row r="1043">
          <cell r="C1043" t="str">
            <v>4006000005799</v>
          </cell>
          <cell r="E1043" t="str">
            <v>02-07-2026</v>
          </cell>
          <cell r="F1043">
            <v>2.39</v>
          </cell>
        </row>
        <row r="1044">
          <cell r="C1044" t="str">
            <v>4006000005799</v>
          </cell>
          <cell r="E1044" t="str">
            <v>09-07-2026</v>
          </cell>
          <cell r="F1044">
            <v>2.29</v>
          </cell>
        </row>
        <row r="1045">
          <cell r="C1045" t="str">
            <v>4006000005799</v>
          </cell>
          <cell r="E1045" t="str">
            <v>18-07-2026</v>
          </cell>
          <cell r="F1045">
            <v>2.2400000000000002</v>
          </cell>
        </row>
        <row r="1046">
          <cell r="C1046" t="str">
            <v>59095811</v>
          </cell>
          <cell r="E1046" t="str">
            <v>02-07-2026</v>
          </cell>
          <cell r="F1046">
            <v>2.39</v>
          </cell>
        </row>
        <row r="1047">
          <cell r="C1047" t="str">
            <v>59095811</v>
          </cell>
          <cell r="E1047" t="str">
            <v>18-07-2026</v>
          </cell>
          <cell r="F1047">
            <v>2.74</v>
          </cell>
        </row>
        <row r="1048">
          <cell r="C1048" t="str">
            <v>8411300657009</v>
          </cell>
          <cell r="E1048" t="str">
            <v>02-07-2026</v>
          </cell>
          <cell r="F1048">
            <v>9.74</v>
          </cell>
        </row>
        <row r="1049">
          <cell r="C1049" t="str">
            <v>8411300657009</v>
          </cell>
          <cell r="E1049" t="str">
            <v>16-07-2026</v>
          </cell>
          <cell r="F1049">
            <v>10.49</v>
          </cell>
        </row>
        <row r="1050">
          <cell r="C1050" t="str">
            <v>8411300566196</v>
          </cell>
          <cell r="E1050" t="str">
            <v>11-06-2026</v>
          </cell>
          <cell r="F1050">
            <v>9.09</v>
          </cell>
        </row>
        <row r="1051">
          <cell r="C1051" t="str">
            <v>8411300566196</v>
          </cell>
          <cell r="E1051" t="str">
            <v>02-07-2026</v>
          </cell>
          <cell r="F1051">
            <v>9.09</v>
          </cell>
        </row>
        <row r="1052">
          <cell r="C1052" t="str">
            <v>8411300565120</v>
          </cell>
          <cell r="E1052" t="str">
            <v>11-06-2026</v>
          </cell>
          <cell r="F1052">
            <v>9.09</v>
          </cell>
        </row>
        <row r="1053">
          <cell r="C1053" t="str">
            <v>8411300565120</v>
          </cell>
          <cell r="E1053" t="str">
            <v>02-07-2026</v>
          </cell>
          <cell r="F1053">
            <v>9.09</v>
          </cell>
        </row>
        <row r="1054">
          <cell r="C1054" t="str">
            <v>8411300565076</v>
          </cell>
          <cell r="E1054" t="str">
            <v>11-06-2026</v>
          </cell>
          <cell r="F1054">
            <v>9.09</v>
          </cell>
        </row>
        <row r="1055">
          <cell r="C1055" t="str">
            <v>8411300565076</v>
          </cell>
          <cell r="E1055" t="str">
            <v>02-07-2026</v>
          </cell>
          <cell r="F1055">
            <v>9.09</v>
          </cell>
        </row>
        <row r="1056">
          <cell r="C1056" t="str">
            <v>8411300565113</v>
          </cell>
          <cell r="E1056" t="str">
            <v>11-06-2026</v>
          </cell>
          <cell r="F1056">
            <v>9.09</v>
          </cell>
        </row>
        <row r="1057">
          <cell r="C1057" t="str">
            <v>8411300565113</v>
          </cell>
          <cell r="E1057" t="str">
            <v>02-07-2026</v>
          </cell>
          <cell r="F1057">
            <v>9.09</v>
          </cell>
        </row>
        <row r="1058">
          <cell r="C1058" t="str">
            <v>8411300565069</v>
          </cell>
          <cell r="E1058" t="str">
            <v>11-06-2026</v>
          </cell>
          <cell r="F1058">
            <v>9.09</v>
          </cell>
        </row>
        <row r="1059">
          <cell r="C1059" t="str">
            <v>8411300565069</v>
          </cell>
          <cell r="E1059" t="str">
            <v>02-07-2026</v>
          </cell>
          <cell r="F1059">
            <v>9.09</v>
          </cell>
        </row>
        <row r="1060">
          <cell r="C1060" t="str">
            <v>8411300565052</v>
          </cell>
          <cell r="E1060" t="str">
            <v>11-06-2026</v>
          </cell>
          <cell r="F1060">
            <v>9.09</v>
          </cell>
        </row>
        <row r="1061">
          <cell r="C1061" t="str">
            <v>8411300565052</v>
          </cell>
          <cell r="E1061" t="str">
            <v>02-07-2026</v>
          </cell>
          <cell r="F1061">
            <v>9.09</v>
          </cell>
        </row>
        <row r="1062">
          <cell r="C1062" t="str">
            <v>5601036205596</v>
          </cell>
          <cell r="E1062" t="str">
            <v>11-06-2026</v>
          </cell>
          <cell r="F1062">
            <v>9.09</v>
          </cell>
        </row>
        <row r="1063">
          <cell r="C1063" t="str">
            <v>5601036205596</v>
          </cell>
          <cell r="E1063" t="str">
            <v>02-07-2026</v>
          </cell>
          <cell r="F1063">
            <v>9.09</v>
          </cell>
        </row>
        <row r="1064">
          <cell r="C1064" t="str">
            <v>8411300565045</v>
          </cell>
          <cell r="E1064" t="str">
            <v>11-06-2026</v>
          </cell>
          <cell r="F1064">
            <v>9.09</v>
          </cell>
        </row>
        <row r="1065">
          <cell r="C1065" t="str">
            <v>8411300565045</v>
          </cell>
          <cell r="E1065" t="str">
            <v>02-07-2026</v>
          </cell>
          <cell r="F1065">
            <v>9.09</v>
          </cell>
        </row>
        <row r="1066">
          <cell r="C1066" t="str">
            <v>8411300008931</v>
          </cell>
          <cell r="E1066" t="str">
            <v>11-06-2026</v>
          </cell>
          <cell r="F1066">
            <v>9.09</v>
          </cell>
        </row>
        <row r="1067">
          <cell r="C1067" t="str">
            <v>8411300008931</v>
          </cell>
          <cell r="E1067" t="str">
            <v>02-07-2026</v>
          </cell>
          <cell r="F1067">
            <v>9.09</v>
          </cell>
        </row>
        <row r="1068">
          <cell r="C1068" t="str">
            <v>8411300565038</v>
          </cell>
          <cell r="E1068" t="str">
            <v>11-06-2026</v>
          </cell>
          <cell r="F1068">
            <v>9.09</v>
          </cell>
        </row>
        <row r="1069">
          <cell r="C1069" t="str">
            <v>8411300565038</v>
          </cell>
          <cell r="E1069" t="str">
            <v>02-07-2026</v>
          </cell>
          <cell r="F1069">
            <v>9.09</v>
          </cell>
        </row>
        <row r="1070">
          <cell r="C1070" t="str">
            <v>8411300565014</v>
          </cell>
          <cell r="E1070" t="str">
            <v>11-06-2026</v>
          </cell>
          <cell r="F1070">
            <v>9.09</v>
          </cell>
        </row>
        <row r="1071">
          <cell r="C1071" t="str">
            <v>8411300565014</v>
          </cell>
          <cell r="E1071" t="str">
            <v>02-07-2026</v>
          </cell>
          <cell r="F1071">
            <v>9.09</v>
          </cell>
        </row>
        <row r="1072">
          <cell r="C1072" t="str">
            <v>8718951477957</v>
          </cell>
          <cell r="E1072" t="str">
            <v>04-06-2026</v>
          </cell>
          <cell r="F1072">
            <v>2.14</v>
          </cell>
        </row>
        <row r="1073">
          <cell r="C1073" t="str">
            <v>8718951477957</v>
          </cell>
          <cell r="E1073" t="str">
            <v>18-06-2026</v>
          </cell>
          <cell r="F1073">
            <v>2.14</v>
          </cell>
        </row>
        <row r="1074">
          <cell r="C1074" t="str">
            <v>8718951477957</v>
          </cell>
          <cell r="E1074" t="str">
            <v>25-06-2026</v>
          </cell>
          <cell r="F1074">
            <v>2.14</v>
          </cell>
        </row>
        <row r="1075">
          <cell r="C1075" t="str">
            <v>8718951477957</v>
          </cell>
          <cell r="E1075" t="str">
            <v>16-07-2026</v>
          </cell>
          <cell r="F1075">
            <v>2.14</v>
          </cell>
        </row>
        <row r="1076">
          <cell r="C1076" t="str">
            <v>8411300692000</v>
          </cell>
          <cell r="E1076" t="str">
            <v>02-07-2026</v>
          </cell>
          <cell r="F1076">
            <v>9.74</v>
          </cell>
        </row>
        <row r="1077">
          <cell r="C1077" t="str">
            <v>8411300692000</v>
          </cell>
          <cell r="E1077" t="str">
            <v>16-07-2026</v>
          </cell>
          <cell r="F1077">
            <v>10.49</v>
          </cell>
        </row>
        <row r="1078">
          <cell r="C1078" t="str">
            <v>8718951728677</v>
          </cell>
          <cell r="E1078" t="str">
            <v>11-06-2026</v>
          </cell>
          <cell r="F1078">
            <v>2.09</v>
          </cell>
        </row>
        <row r="1079">
          <cell r="C1079" t="str">
            <v>8718951728677</v>
          </cell>
          <cell r="E1079" t="str">
            <v>18-06-2026</v>
          </cell>
          <cell r="F1079">
            <v>2.09</v>
          </cell>
        </row>
        <row r="1080">
          <cell r="C1080" t="str">
            <v>8718951728677</v>
          </cell>
          <cell r="E1080" t="str">
            <v>02-07-2026</v>
          </cell>
          <cell r="F1080">
            <v>2.09</v>
          </cell>
        </row>
        <row r="1081">
          <cell r="C1081" t="str">
            <v>8718951728677</v>
          </cell>
          <cell r="E1081" t="str">
            <v>18-07-2026</v>
          </cell>
          <cell r="F1081">
            <v>2.5499999999999998</v>
          </cell>
        </row>
        <row r="1082">
          <cell r="C1082" t="str">
            <v>4005808190195</v>
          </cell>
          <cell r="E1082" t="str">
            <v>25-06-2026</v>
          </cell>
          <cell r="F1082">
            <v>5.49</v>
          </cell>
        </row>
        <row r="1083">
          <cell r="C1083" t="str">
            <v>4005808190195</v>
          </cell>
          <cell r="E1083" t="str">
            <v>02-07-2026</v>
          </cell>
          <cell r="F1083">
            <v>5.49</v>
          </cell>
        </row>
        <row r="1084">
          <cell r="C1084" t="str">
            <v>4005808190195</v>
          </cell>
          <cell r="E1084" t="str">
            <v>18-07-2026</v>
          </cell>
          <cell r="F1084">
            <v>6.29</v>
          </cell>
        </row>
        <row r="1085">
          <cell r="C1085" t="str">
            <v>5601036207231</v>
          </cell>
          <cell r="E1085" t="str">
            <v>04-06-2026</v>
          </cell>
          <cell r="F1085">
            <v>3.19</v>
          </cell>
        </row>
        <row r="1086">
          <cell r="C1086" t="str">
            <v>5601036207231</v>
          </cell>
          <cell r="E1086" t="str">
            <v>02-07-2026</v>
          </cell>
          <cell r="F1086">
            <v>3.19</v>
          </cell>
        </row>
        <row r="1087">
          <cell r="C1087" t="str">
            <v>5604260285549</v>
          </cell>
          <cell r="E1087" t="str">
            <v>18-07-2026</v>
          </cell>
          <cell r="F1087">
            <v>0.65</v>
          </cell>
        </row>
        <row r="1088">
          <cell r="C1088" t="str">
            <v>5604260318766</v>
          </cell>
          <cell r="E1088" t="str">
            <v>18-07-2026</v>
          </cell>
          <cell r="F1088">
            <v>1.0900000000000001</v>
          </cell>
        </row>
        <row r="1089">
          <cell r="C1089" t="str">
            <v>5601385503350</v>
          </cell>
          <cell r="E1089" t="str">
            <v>11-06-2026</v>
          </cell>
          <cell r="F1089">
            <v>2.46</v>
          </cell>
        </row>
        <row r="1090">
          <cell r="C1090" t="str">
            <v>5601385503350</v>
          </cell>
          <cell r="E1090" t="str">
            <v>18-07-2026</v>
          </cell>
          <cell r="F1090">
            <v>2.79</v>
          </cell>
        </row>
        <row r="1091">
          <cell r="C1091" t="str">
            <v>3468080082106</v>
          </cell>
          <cell r="E1091" t="str">
            <v>04-06-2026</v>
          </cell>
          <cell r="F1091">
            <v>4.54</v>
          </cell>
        </row>
        <row r="1092">
          <cell r="C1092" t="str">
            <v>3468080082106</v>
          </cell>
          <cell r="E1092" t="str">
            <v>18-06-2026</v>
          </cell>
          <cell r="F1092">
            <v>4.54</v>
          </cell>
        </row>
        <row r="1093">
          <cell r="C1093" t="str">
            <v>3468080082106</v>
          </cell>
          <cell r="E1093" t="str">
            <v>02-07-2026</v>
          </cell>
          <cell r="F1093">
            <v>4.54</v>
          </cell>
        </row>
        <row r="1094">
          <cell r="C1094" t="str">
            <v>59095842</v>
          </cell>
          <cell r="E1094" t="str">
            <v>25-06-2026</v>
          </cell>
          <cell r="F1094">
            <v>2.99</v>
          </cell>
        </row>
        <row r="1095">
          <cell r="C1095" t="str">
            <v>59095842</v>
          </cell>
          <cell r="E1095" t="str">
            <v>02-07-2026</v>
          </cell>
          <cell r="F1095">
            <v>2.99</v>
          </cell>
        </row>
        <row r="1096">
          <cell r="C1096" t="str">
            <v>59095842</v>
          </cell>
          <cell r="E1096" t="str">
            <v>16-07-2026</v>
          </cell>
          <cell r="F1096">
            <v>2.99</v>
          </cell>
        </row>
        <row r="1097">
          <cell r="C1097" t="str">
            <v>59095842</v>
          </cell>
          <cell r="E1097" t="str">
            <v>18-07-2026</v>
          </cell>
          <cell r="F1097">
            <v>3.74</v>
          </cell>
        </row>
        <row r="1098">
          <cell r="C1098" t="str">
            <v>8720181291692</v>
          </cell>
          <cell r="E1098" t="str">
            <v>02-07-2026</v>
          </cell>
          <cell r="F1098">
            <v>3.59</v>
          </cell>
        </row>
        <row r="1099">
          <cell r="C1099" t="str">
            <v>8720181291692</v>
          </cell>
          <cell r="E1099" t="str">
            <v>16-07-2026</v>
          </cell>
          <cell r="F1099">
            <v>3.59</v>
          </cell>
        </row>
        <row r="1100">
          <cell r="C1100" t="str">
            <v>8720181291692</v>
          </cell>
          <cell r="E1100" t="str">
            <v>18-07-2026</v>
          </cell>
          <cell r="F1100">
            <v>3.74</v>
          </cell>
        </row>
        <row r="1101">
          <cell r="C1101" t="str">
            <v>3600541375758</v>
          </cell>
          <cell r="E1101" t="str">
            <v>04-06-2026</v>
          </cell>
          <cell r="F1101">
            <v>6.64</v>
          </cell>
        </row>
        <row r="1102">
          <cell r="C1102" t="str">
            <v>3600541375758</v>
          </cell>
          <cell r="E1102" t="str">
            <v>18-06-2026</v>
          </cell>
          <cell r="F1102">
            <v>6.64</v>
          </cell>
        </row>
        <row r="1103">
          <cell r="C1103" t="str">
            <v>3600541375758</v>
          </cell>
          <cell r="E1103" t="str">
            <v>02-07-2026</v>
          </cell>
          <cell r="F1103">
            <v>6.64</v>
          </cell>
        </row>
        <row r="1104">
          <cell r="C1104" t="str">
            <v>8411300041686</v>
          </cell>
          <cell r="E1104" t="str">
            <v>04-06-2026</v>
          </cell>
          <cell r="F1104">
            <v>6.64</v>
          </cell>
        </row>
        <row r="1105">
          <cell r="C1105" t="str">
            <v>8411300041686</v>
          </cell>
          <cell r="E1105" t="str">
            <v>18-06-2026</v>
          </cell>
          <cell r="F1105">
            <v>6.64</v>
          </cell>
        </row>
        <row r="1106">
          <cell r="C1106" t="str">
            <v>8411300041686</v>
          </cell>
          <cell r="E1106" t="str">
            <v>02-07-2026</v>
          </cell>
          <cell r="F1106">
            <v>6.64</v>
          </cell>
        </row>
        <row r="1107">
          <cell r="C1107" t="str">
            <v>5000146400042</v>
          </cell>
          <cell r="E1107" t="str">
            <v>18-06-2026</v>
          </cell>
          <cell r="F1107">
            <v>1.99</v>
          </cell>
        </row>
        <row r="1108">
          <cell r="C1108" t="str">
            <v>5000146400042</v>
          </cell>
          <cell r="E1108" t="str">
            <v>16-07-2026</v>
          </cell>
          <cell r="F1108">
            <v>1.99</v>
          </cell>
        </row>
        <row r="1109">
          <cell r="C1109" t="str">
            <v>5000146400042</v>
          </cell>
          <cell r="E1109" t="str">
            <v>18-07-2026</v>
          </cell>
          <cell r="F1109">
            <v>2.64</v>
          </cell>
        </row>
        <row r="1110">
          <cell r="C1110" t="str">
            <v>8710552260594</v>
          </cell>
          <cell r="E1110" t="str">
            <v>21-05-2026</v>
          </cell>
          <cell r="F1110">
            <v>6.99</v>
          </cell>
        </row>
        <row r="1111">
          <cell r="C1111" t="str">
            <v>8710552260594</v>
          </cell>
          <cell r="E1111" t="str">
            <v>28-05-2026</v>
          </cell>
          <cell r="F1111">
            <v>6.99</v>
          </cell>
        </row>
        <row r="1112">
          <cell r="C1112" t="str">
            <v>8710552260594</v>
          </cell>
          <cell r="E1112" t="str">
            <v>04-06-2026</v>
          </cell>
          <cell r="F1112">
            <v>6.99</v>
          </cell>
        </row>
        <row r="1113">
          <cell r="C1113" t="str">
            <v>8710552260594</v>
          </cell>
          <cell r="E1113" t="str">
            <v>11-06-2026</v>
          </cell>
          <cell r="F1113">
            <v>6.99</v>
          </cell>
        </row>
        <row r="1114">
          <cell r="C1114" t="str">
            <v>8710552260594</v>
          </cell>
          <cell r="E1114" t="str">
            <v>18-06-2026</v>
          </cell>
          <cell r="F1114">
            <v>6.99</v>
          </cell>
        </row>
        <row r="1115">
          <cell r="C1115" t="str">
            <v>8710552260594</v>
          </cell>
          <cell r="E1115" t="str">
            <v>25-06-2026</v>
          </cell>
          <cell r="F1115">
            <v>6.99</v>
          </cell>
        </row>
        <row r="1116">
          <cell r="C1116" t="str">
            <v>8710552260594</v>
          </cell>
          <cell r="E1116" t="str">
            <v>02-07-2026</v>
          </cell>
          <cell r="F1116">
            <v>6.99</v>
          </cell>
        </row>
        <row r="1117">
          <cell r="C1117" t="str">
            <v>8710552260594</v>
          </cell>
          <cell r="E1117" t="str">
            <v>09-07-2026</v>
          </cell>
          <cell r="F1117">
            <v>6.99</v>
          </cell>
        </row>
        <row r="1118">
          <cell r="C1118" t="str">
            <v>8710552260594</v>
          </cell>
          <cell r="E1118" t="str">
            <v>16-07-2026</v>
          </cell>
          <cell r="F1118">
            <v>6.99</v>
          </cell>
        </row>
        <row r="1119">
          <cell r="C1119" t="str">
            <v>8001480020559</v>
          </cell>
          <cell r="E1119" t="str">
            <v>18-06-2026</v>
          </cell>
          <cell r="F1119">
            <v>2.29</v>
          </cell>
        </row>
        <row r="1120">
          <cell r="C1120" t="str">
            <v>8001480020559</v>
          </cell>
          <cell r="E1120" t="str">
            <v>09-07-2026</v>
          </cell>
          <cell r="F1120">
            <v>2.29</v>
          </cell>
        </row>
        <row r="1121">
          <cell r="C1121" t="str">
            <v>8001480020559</v>
          </cell>
          <cell r="E1121" t="str">
            <v>18-07-2026</v>
          </cell>
          <cell r="F1121">
            <v>2.4900000000000002</v>
          </cell>
        </row>
        <row r="1122">
          <cell r="C1122" t="str">
            <v>7615300008163</v>
          </cell>
          <cell r="E1122" t="str">
            <v>28-05-2026</v>
          </cell>
          <cell r="F1122">
            <v>1.99</v>
          </cell>
        </row>
        <row r="1123">
          <cell r="C1123" t="str">
            <v>7615300008163</v>
          </cell>
          <cell r="E1123" t="str">
            <v>09-07-2026</v>
          </cell>
          <cell r="F1123">
            <v>1.99</v>
          </cell>
        </row>
        <row r="1124">
          <cell r="C1124" t="str">
            <v>7615300008163</v>
          </cell>
          <cell r="E1124" t="str">
            <v>18-07-2026</v>
          </cell>
          <cell r="F1124">
            <v>2.99</v>
          </cell>
        </row>
        <row r="1125">
          <cell r="C1125" t="str">
            <v>8720181407130</v>
          </cell>
          <cell r="E1125" t="str">
            <v>21-05-2026</v>
          </cell>
          <cell r="F1125">
            <v>2.09</v>
          </cell>
        </row>
        <row r="1126">
          <cell r="C1126" t="str">
            <v>8720181407130</v>
          </cell>
          <cell r="E1126" t="str">
            <v>04-06-2026</v>
          </cell>
          <cell r="F1126">
            <v>2.09</v>
          </cell>
        </row>
        <row r="1127">
          <cell r="C1127" t="str">
            <v>8720181407130</v>
          </cell>
          <cell r="E1127" t="str">
            <v>18-06-2026</v>
          </cell>
          <cell r="F1127">
            <v>2.09</v>
          </cell>
        </row>
        <row r="1128">
          <cell r="C1128" t="str">
            <v>8720181407130</v>
          </cell>
          <cell r="E1128" t="str">
            <v>02-07-2026</v>
          </cell>
          <cell r="F1128">
            <v>2.09</v>
          </cell>
        </row>
        <row r="1129">
          <cell r="C1129" t="str">
            <v>8720181407130</v>
          </cell>
          <cell r="E1129" t="str">
            <v>16-07-2026</v>
          </cell>
          <cell r="F1129">
            <v>2.09</v>
          </cell>
        </row>
        <row r="1130">
          <cell r="C1130" t="str">
            <v>8720181407130</v>
          </cell>
          <cell r="E1130" t="str">
            <v>18-07-2026</v>
          </cell>
          <cell r="F1130">
            <v>2.09</v>
          </cell>
        </row>
        <row r="1131">
          <cell r="C1131" t="str">
            <v>3250391547500</v>
          </cell>
          <cell r="E1131" t="str">
            <v>18-06-2026</v>
          </cell>
          <cell r="F1131">
            <v>2.99</v>
          </cell>
        </row>
        <row r="1132">
          <cell r="C1132" t="str">
            <v>3250391547500</v>
          </cell>
          <cell r="E1132" t="str">
            <v>02-07-2026</v>
          </cell>
          <cell r="F1132">
            <v>2.69</v>
          </cell>
        </row>
        <row r="1133">
          <cell r="C1133" t="str">
            <v>3250391547395</v>
          </cell>
          <cell r="E1133" t="str">
            <v>18-06-2026</v>
          </cell>
          <cell r="F1133">
            <v>2.99</v>
          </cell>
        </row>
        <row r="1134">
          <cell r="C1134" t="str">
            <v>3250391547395</v>
          </cell>
          <cell r="E1134" t="str">
            <v>02-07-2026</v>
          </cell>
          <cell r="F1134">
            <v>2.69</v>
          </cell>
        </row>
        <row r="1135">
          <cell r="C1135" t="str">
            <v>4052199132808</v>
          </cell>
          <cell r="E1135" t="str">
            <v>28-05-2026</v>
          </cell>
          <cell r="F1135">
            <v>8.99</v>
          </cell>
        </row>
        <row r="1136">
          <cell r="C1136" t="str">
            <v>4052199132808</v>
          </cell>
          <cell r="E1136" t="str">
            <v>11-06-2026</v>
          </cell>
          <cell r="F1136">
            <v>8.99</v>
          </cell>
        </row>
        <row r="1137">
          <cell r="C1137" t="str">
            <v>4052199132808</v>
          </cell>
          <cell r="E1137" t="str">
            <v>02-07-2026</v>
          </cell>
          <cell r="F1137">
            <v>8.99</v>
          </cell>
        </row>
        <row r="1138">
          <cell r="C1138" t="str">
            <v>4052199132808</v>
          </cell>
          <cell r="E1138" t="str">
            <v>16-07-2026</v>
          </cell>
          <cell r="F1138">
            <v>8.99</v>
          </cell>
        </row>
        <row r="1139">
          <cell r="C1139" t="str">
            <v>5604260333684</v>
          </cell>
          <cell r="E1139" t="str">
            <v>04-06-2026</v>
          </cell>
          <cell r="F1139">
            <v>1.59</v>
          </cell>
        </row>
        <row r="1140">
          <cell r="C1140" t="str">
            <v>5604260333684</v>
          </cell>
          <cell r="E1140" t="str">
            <v>25-06-2026</v>
          </cell>
          <cell r="F1140">
            <v>1.39</v>
          </cell>
        </row>
        <row r="1141">
          <cell r="C1141" t="str">
            <v>4005808222940</v>
          </cell>
          <cell r="E1141" t="str">
            <v>04-06-2026</v>
          </cell>
          <cell r="F1141">
            <v>5.24</v>
          </cell>
        </row>
        <row r="1142">
          <cell r="C1142" t="str">
            <v>4005808222940</v>
          </cell>
          <cell r="E1142" t="str">
            <v>02-07-2026</v>
          </cell>
          <cell r="F1142">
            <v>5.24</v>
          </cell>
        </row>
        <row r="1143">
          <cell r="C1143" t="str">
            <v>4005808222940</v>
          </cell>
          <cell r="E1143" t="str">
            <v>16-07-2026</v>
          </cell>
          <cell r="F1143">
            <v>5.24</v>
          </cell>
        </row>
        <row r="1144">
          <cell r="C1144" t="str">
            <v>4005808222940</v>
          </cell>
          <cell r="E1144" t="str">
            <v>18-07-2026</v>
          </cell>
          <cell r="F1144">
            <v>5.69</v>
          </cell>
        </row>
        <row r="1145">
          <cell r="C1145" t="str">
            <v>8001480020573</v>
          </cell>
          <cell r="E1145" t="str">
            <v>28-05-2026</v>
          </cell>
          <cell r="F1145">
            <v>1.79</v>
          </cell>
        </row>
        <row r="1146">
          <cell r="C1146" t="str">
            <v>8001480020573</v>
          </cell>
          <cell r="E1146" t="str">
            <v>16-07-2026</v>
          </cell>
          <cell r="F1146">
            <v>1.79</v>
          </cell>
        </row>
        <row r="1147">
          <cell r="C1147" t="str">
            <v>8001480020573</v>
          </cell>
          <cell r="E1147" t="str">
            <v>18-07-2026</v>
          </cell>
          <cell r="F1147">
            <v>1.95</v>
          </cell>
        </row>
        <row r="1148">
          <cell r="C1148" t="str">
            <v>5054563103260</v>
          </cell>
          <cell r="E1148" t="str">
            <v>18-06-2026</v>
          </cell>
          <cell r="F1148">
            <v>2.99</v>
          </cell>
        </row>
        <row r="1149">
          <cell r="C1149" t="str">
            <v>5054563103260</v>
          </cell>
          <cell r="E1149" t="str">
            <v>02-07-2026</v>
          </cell>
          <cell r="F1149">
            <v>3.19</v>
          </cell>
        </row>
        <row r="1150">
          <cell r="C1150" t="str">
            <v>8411300042874</v>
          </cell>
          <cell r="E1150" t="str">
            <v>02-07-2026</v>
          </cell>
          <cell r="F1150">
            <v>11.19</v>
          </cell>
        </row>
        <row r="1151">
          <cell r="C1151" t="str">
            <v>8411300042874</v>
          </cell>
          <cell r="E1151" t="str">
            <v>16-07-2026</v>
          </cell>
          <cell r="F1151">
            <v>11.19</v>
          </cell>
        </row>
        <row r="1152">
          <cell r="C1152" t="str">
            <v>8718951731332</v>
          </cell>
          <cell r="E1152" t="str">
            <v>11-06-2026</v>
          </cell>
          <cell r="F1152">
            <v>2.09</v>
          </cell>
        </row>
        <row r="1153">
          <cell r="C1153" t="str">
            <v>8718951731332</v>
          </cell>
          <cell r="E1153" t="str">
            <v>18-06-2026</v>
          </cell>
          <cell r="F1153">
            <v>2.09</v>
          </cell>
        </row>
        <row r="1154">
          <cell r="C1154" t="str">
            <v>8718951731332</v>
          </cell>
          <cell r="E1154" t="str">
            <v>02-07-2026</v>
          </cell>
          <cell r="F1154">
            <v>2.09</v>
          </cell>
        </row>
        <row r="1155">
          <cell r="C1155" t="str">
            <v>8718951731332</v>
          </cell>
          <cell r="E1155" t="str">
            <v>18-07-2026</v>
          </cell>
          <cell r="F1155">
            <v>2.59</v>
          </cell>
        </row>
        <row r="1156">
          <cell r="C1156" t="str">
            <v>8411300042881</v>
          </cell>
          <cell r="E1156" t="str">
            <v>02-07-2026</v>
          </cell>
          <cell r="F1156">
            <v>11.19</v>
          </cell>
        </row>
        <row r="1157">
          <cell r="C1157" t="str">
            <v>8411300042881</v>
          </cell>
          <cell r="E1157" t="str">
            <v>16-07-2026</v>
          </cell>
          <cell r="F1157">
            <v>11.19</v>
          </cell>
        </row>
        <row r="1158">
          <cell r="C1158" t="str">
            <v>5604260332144</v>
          </cell>
          <cell r="E1158" t="str">
            <v>02-07-2026</v>
          </cell>
          <cell r="F1158">
            <v>0.9</v>
          </cell>
        </row>
        <row r="1159">
          <cell r="C1159" t="str">
            <v>8718951567580</v>
          </cell>
          <cell r="E1159" t="str">
            <v>04-06-2026</v>
          </cell>
          <cell r="F1159">
            <v>1.79</v>
          </cell>
        </row>
        <row r="1160">
          <cell r="C1160" t="str">
            <v>8718951567580</v>
          </cell>
          <cell r="E1160" t="str">
            <v>18-06-2026</v>
          </cell>
          <cell r="F1160">
            <v>1.79</v>
          </cell>
        </row>
        <row r="1161">
          <cell r="C1161" t="str">
            <v>8718951567580</v>
          </cell>
          <cell r="E1161" t="str">
            <v>25-06-2026</v>
          </cell>
          <cell r="F1161">
            <v>1.79</v>
          </cell>
        </row>
        <row r="1162">
          <cell r="C1162" t="str">
            <v>8718951567580</v>
          </cell>
          <cell r="E1162" t="str">
            <v>16-07-2026</v>
          </cell>
          <cell r="F1162">
            <v>1.79</v>
          </cell>
        </row>
        <row r="1163">
          <cell r="C1163" t="str">
            <v>8718951477896</v>
          </cell>
          <cell r="E1163" t="str">
            <v>04-06-2026</v>
          </cell>
          <cell r="F1163">
            <v>1.99</v>
          </cell>
        </row>
        <row r="1164">
          <cell r="C1164" t="str">
            <v>8718951477896</v>
          </cell>
          <cell r="E1164" t="str">
            <v>18-06-2026</v>
          </cell>
          <cell r="F1164">
            <v>1.99</v>
          </cell>
        </row>
        <row r="1165">
          <cell r="C1165" t="str">
            <v>8718951477896</v>
          </cell>
          <cell r="E1165" t="str">
            <v>25-06-2026</v>
          </cell>
          <cell r="F1165">
            <v>1.99</v>
          </cell>
        </row>
        <row r="1166">
          <cell r="C1166" t="str">
            <v>8718951477896</v>
          </cell>
          <cell r="E1166" t="str">
            <v>16-07-2026</v>
          </cell>
          <cell r="F1166">
            <v>1.99</v>
          </cell>
        </row>
        <row r="1167">
          <cell r="C1167" t="str">
            <v>4005800174872</v>
          </cell>
          <cell r="E1167" t="str">
            <v>18-07-2026</v>
          </cell>
          <cell r="F1167">
            <v>2.34</v>
          </cell>
        </row>
        <row r="1168">
          <cell r="C1168" t="str">
            <v>8720181741869</v>
          </cell>
          <cell r="E1168" t="str">
            <v>21-05-2026</v>
          </cell>
          <cell r="F1168">
            <v>5.99</v>
          </cell>
        </row>
        <row r="1169">
          <cell r="C1169" t="str">
            <v>8720181741869</v>
          </cell>
          <cell r="E1169" t="str">
            <v>25-06-2026</v>
          </cell>
          <cell r="F1169">
            <v>5.99</v>
          </cell>
        </row>
        <row r="1170">
          <cell r="C1170" t="str">
            <v>8720181741869</v>
          </cell>
          <cell r="E1170" t="str">
            <v>09-07-2026</v>
          </cell>
          <cell r="F1170">
            <v>5.99</v>
          </cell>
        </row>
        <row r="1171">
          <cell r="C1171" t="str">
            <v>8720181741869</v>
          </cell>
          <cell r="E1171" t="str">
            <v>18-07-2026</v>
          </cell>
          <cell r="F1171">
            <v>5.99</v>
          </cell>
        </row>
        <row r="1172">
          <cell r="C1172" t="str">
            <v>5000146401568</v>
          </cell>
          <cell r="E1172" t="str">
            <v>21-05-2026</v>
          </cell>
          <cell r="F1172">
            <v>3.49</v>
          </cell>
        </row>
        <row r="1173">
          <cell r="C1173" t="str">
            <v>5000146401568</v>
          </cell>
          <cell r="E1173" t="str">
            <v>28-05-2026</v>
          </cell>
          <cell r="F1173">
            <v>3.49</v>
          </cell>
        </row>
        <row r="1174">
          <cell r="C1174" t="str">
            <v>5000146401568</v>
          </cell>
          <cell r="E1174" t="str">
            <v>11-06-2026</v>
          </cell>
          <cell r="F1174">
            <v>3.49</v>
          </cell>
        </row>
        <row r="1175">
          <cell r="C1175" t="str">
            <v>5000146401568</v>
          </cell>
          <cell r="E1175" t="str">
            <v>18-06-2026</v>
          </cell>
          <cell r="F1175">
            <v>3.99</v>
          </cell>
        </row>
        <row r="1176">
          <cell r="C1176" t="str">
            <v>5000146401568</v>
          </cell>
          <cell r="E1176" t="str">
            <v>25-06-2026</v>
          </cell>
          <cell r="F1176">
            <v>3.49</v>
          </cell>
        </row>
        <row r="1177">
          <cell r="C1177" t="str">
            <v>5000146401568</v>
          </cell>
          <cell r="E1177" t="str">
            <v>02-07-2026</v>
          </cell>
          <cell r="F1177">
            <v>3.99</v>
          </cell>
        </row>
        <row r="1178">
          <cell r="C1178" t="str">
            <v>5000146401568</v>
          </cell>
          <cell r="E1178" t="str">
            <v>09-07-2026</v>
          </cell>
          <cell r="F1178">
            <v>3.49</v>
          </cell>
        </row>
        <row r="1179">
          <cell r="C1179" t="str">
            <v>5000146401568</v>
          </cell>
          <cell r="E1179" t="str">
            <v>16-07-2026</v>
          </cell>
          <cell r="F1179">
            <v>3.99</v>
          </cell>
        </row>
        <row r="1180">
          <cell r="C1180" t="str">
            <v>3141360050001</v>
          </cell>
          <cell r="E1180" t="str">
            <v>21-05-2026</v>
          </cell>
          <cell r="F1180">
            <v>6.99</v>
          </cell>
        </row>
        <row r="1181">
          <cell r="C1181" t="str">
            <v>3141360050001</v>
          </cell>
          <cell r="E1181" t="str">
            <v>28-05-2026</v>
          </cell>
          <cell r="F1181">
            <v>6.99</v>
          </cell>
        </row>
        <row r="1182">
          <cell r="C1182" t="str">
            <v>3141360050001</v>
          </cell>
          <cell r="E1182" t="str">
            <v>04-06-2026</v>
          </cell>
          <cell r="F1182">
            <v>6.99</v>
          </cell>
        </row>
        <row r="1183">
          <cell r="C1183" t="str">
            <v>3141360050001</v>
          </cell>
          <cell r="E1183" t="str">
            <v>11-06-2026</v>
          </cell>
          <cell r="F1183">
            <v>6.99</v>
          </cell>
        </row>
        <row r="1184">
          <cell r="C1184" t="str">
            <v>3141360050001</v>
          </cell>
          <cell r="E1184" t="str">
            <v>18-06-2026</v>
          </cell>
          <cell r="F1184">
            <v>6.99</v>
          </cell>
        </row>
        <row r="1185">
          <cell r="C1185" t="str">
            <v>3141360050001</v>
          </cell>
          <cell r="E1185" t="str">
            <v>25-06-2026</v>
          </cell>
          <cell r="F1185">
            <v>6.99</v>
          </cell>
        </row>
        <row r="1186">
          <cell r="C1186" t="str">
            <v>3141360050001</v>
          </cell>
          <cell r="E1186" t="str">
            <v>02-07-2026</v>
          </cell>
          <cell r="F1186">
            <v>6.99</v>
          </cell>
        </row>
        <row r="1187">
          <cell r="C1187" t="str">
            <v>3141360050001</v>
          </cell>
          <cell r="E1187" t="str">
            <v>09-07-2026</v>
          </cell>
          <cell r="F1187">
            <v>6.99</v>
          </cell>
        </row>
        <row r="1188">
          <cell r="C1188" t="str">
            <v>3141360050001</v>
          </cell>
          <cell r="E1188" t="str">
            <v>16-07-2026</v>
          </cell>
          <cell r="F1188">
            <v>6.99</v>
          </cell>
        </row>
        <row r="1189">
          <cell r="C1189" t="str">
            <v>59095446</v>
          </cell>
          <cell r="E1189" t="str">
            <v>11-06-2026</v>
          </cell>
          <cell r="F1189">
            <v>2.4900000000000002</v>
          </cell>
        </row>
        <row r="1190">
          <cell r="C1190" t="str">
            <v>59095446</v>
          </cell>
          <cell r="E1190" t="str">
            <v>25-06-2026</v>
          </cell>
          <cell r="F1190">
            <v>2.69</v>
          </cell>
        </row>
        <row r="1191">
          <cell r="C1191" t="str">
            <v>59095446</v>
          </cell>
          <cell r="E1191" t="str">
            <v>02-07-2026</v>
          </cell>
          <cell r="F1191">
            <v>2.69</v>
          </cell>
        </row>
        <row r="1192">
          <cell r="C1192" t="str">
            <v>59095446</v>
          </cell>
          <cell r="E1192" t="str">
            <v>18-07-2026</v>
          </cell>
          <cell r="F1192">
            <v>3.54</v>
          </cell>
        </row>
        <row r="1193">
          <cell r="C1193" t="str">
            <v>3574660067682</v>
          </cell>
          <cell r="E1193" t="str">
            <v>28-05-2026</v>
          </cell>
          <cell r="F1193">
            <v>2.2400000000000002</v>
          </cell>
        </row>
        <row r="1194">
          <cell r="C1194" t="str">
            <v>3574660067682</v>
          </cell>
          <cell r="E1194" t="str">
            <v>11-06-2026</v>
          </cell>
          <cell r="F1194">
            <v>2.2400000000000002</v>
          </cell>
        </row>
        <row r="1195">
          <cell r="C1195" t="str">
            <v>3574660067682</v>
          </cell>
          <cell r="E1195" t="str">
            <v>25-06-2026</v>
          </cell>
          <cell r="F1195">
            <v>2.2400000000000002</v>
          </cell>
        </row>
        <row r="1196">
          <cell r="C1196" t="str">
            <v>3574660067682</v>
          </cell>
          <cell r="E1196" t="str">
            <v>09-07-2026</v>
          </cell>
          <cell r="F1196">
            <v>2.2400000000000002</v>
          </cell>
        </row>
        <row r="1197">
          <cell r="C1197" t="str">
            <v>8410108125857</v>
          </cell>
          <cell r="E1197" t="str">
            <v>04-06-2026</v>
          </cell>
          <cell r="F1197">
            <v>2.2400000000000002</v>
          </cell>
        </row>
        <row r="1198">
          <cell r="C1198" t="str">
            <v>8410108116213</v>
          </cell>
          <cell r="E1198" t="str">
            <v>28-05-2026</v>
          </cell>
          <cell r="F1198">
            <v>1.83</v>
          </cell>
        </row>
        <row r="1199">
          <cell r="C1199" t="str">
            <v>8410108116213</v>
          </cell>
          <cell r="E1199" t="str">
            <v>18-06-2026</v>
          </cell>
          <cell r="F1199">
            <v>1.94</v>
          </cell>
        </row>
        <row r="1200">
          <cell r="C1200" t="str">
            <v>8410108116213</v>
          </cell>
          <cell r="E1200" t="str">
            <v>02-07-2026</v>
          </cell>
          <cell r="F1200">
            <v>1.94</v>
          </cell>
        </row>
        <row r="1201">
          <cell r="C1201" t="str">
            <v>8410108116213</v>
          </cell>
          <cell r="E1201" t="str">
            <v>16-07-2026</v>
          </cell>
          <cell r="F1201">
            <v>1.83</v>
          </cell>
        </row>
        <row r="1202">
          <cell r="C1202" t="str">
            <v>5604260320844</v>
          </cell>
          <cell r="E1202" t="str">
            <v>21-05-2026</v>
          </cell>
          <cell r="F1202">
            <v>1.03</v>
          </cell>
        </row>
        <row r="1203">
          <cell r="C1203" t="str">
            <v>5604260320844</v>
          </cell>
          <cell r="E1203" t="str">
            <v>18-06-2026</v>
          </cell>
          <cell r="F1203">
            <v>1.1499999999999999</v>
          </cell>
        </row>
        <row r="1204">
          <cell r="C1204" t="str">
            <v>5604260320868</v>
          </cell>
          <cell r="E1204" t="str">
            <v>21-05-2026</v>
          </cell>
          <cell r="F1204">
            <v>1.05</v>
          </cell>
        </row>
        <row r="1205">
          <cell r="C1205" t="str">
            <v>5604260320868</v>
          </cell>
          <cell r="E1205" t="str">
            <v>18-06-2026</v>
          </cell>
          <cell r="F1205">
            <v>1.19</v>
          </cell>
        </row>
        <row r="1206">
          <cell r="C1206" t="str">
            <v>4001683011525</v>
          </cell>
          <cell r="E1206" t="str">
            <v>11-06-2026</v>
          </cell>
          <cell r="F1206">
            <v>4.1900000000000004</v>
          </cell>
        </row>
        <row r="1207">
          <cell r="C1207" t="str">
            <v>4001683011525</v>
          </cell>
          <cell r="E1207" t="str">
            <v>09-07-2026</v>
          </cell>
          <cell r="F1207">
            <v>4.1900000000000004</v>
          </cell>
        </row>
        <row r="1208">
          <cell r="C1208" t="str">
            <v>5604260319855</v>
          </cell>
          <cell r="E1208" t="str">
            <v>25-06-2026</v>
          </cell>
          <cell r="F1208">
            <v>8.99</v>
          </cell>
        </row>
        <row r="1209">
          <cell r="C1209" t="str">
            <v>5604260319862</v>
          </cell>
          <cell r="E1209" t="str">
            <v>25-06-2026</v>
          </cell>
          <cell r="F1209">
            <v>8.99</v>
          </cell>
        </row>
        <row r="1210">
          <cell r="C1210" t="str">
            <v>3250390658412</v>
          </cell>
          <cell r="E1210" t="str">
            <v>25-06-2026</v>
          </cell>
          <cell r="F1210">
            <v>0.59</v>
          </cell>
        </row>
        <row r="1211">
          <cell r="C1211" t="str">
            <v>5000204288360</v>
          </cell>
          <cell r="E1211" t="str">
            <v>21-05-2026</v>
          </cell>
          <cell r="F1211">
            <v>2.39</v>
          </cell>
        </row>
        <row r="1212">
          <cell r="C1212" t="str">
            <v>5000204288360</v>
          </cell>
          <cell r="E1212" t="str">
            <v>28-05-2026</v>
          </cell>
          <cell r="F1212">
            <v>2.39</v>
          </cell>
        </row>
        <row r="1213">
          <cell r="C1213" t="str">
            <v>5000204288360</v>
          </cell>
          <cell r="E1213" t="str">
            <v>04-06-2026</v>
          </cell>
          <cell r="F1213">
            <v>2.39</v>
          </cell>
        </row>
        <row r="1214">
          <cell r="C1214" t="str">
            <v>5000204288360</v>
          </cell>
          <cell r="E1214" t="str">
            <v>18-06-2026</v>
          </cell>
          <cell r="F1214">
            <v>2.39</v>
          </cell>
        </row>
        <row r="1215">
          <cell r="C1215" t="str">
            <v>5000204288360</v>
          </cell>
          <cell r="E1215" t="str">
            <v>25-06-2026</v>
          </cell>
          <cell r="F1215">
            <v>2.39</v>
          </cell>
        </row>
        <row r="1216">
          <cell r="C1216" t="str">
            <v>5000204288360</v>
          </cell>
          <cell r="E1216" t="str">
            <v>02-07-2026</v>
          </cell>
          <cell r="F1216">
            <v>2.39</v>
          </cell>
        </row>
        <row r="1217">
          <cell r="C1217" t="str">
            <v>5000204288360</v>
          </cell>
          <cell r="E1217" t="str">
            <v>16-07-2026</v>
          </cell>
          <cell r="F1217">
            <v>2.39</v>
          </cell>
        </row>
        <row r="1218">
          <cell r="C1218" t="str">
            <v>5000204076745</v>
          </cell>
          <cell r="E1218" t="str">
            <v>21-05-2026</v>
          </cell>
          <cell r="F1218">
            <v>2.39</v>
          </cell>
        </row>
        <row r="1219">
          <cell r="C1219" t="str">
            <v>5000204076745</v>
          </cell>
          <cell r="E1219" t="str">
            <v>28-05-2026</v>
          </cell>
          <cell r="F1219">
            <v>2.39</v>
          </cell>
        </row>
        <row r="1220">
          <cell r="C1220" t="str">
            <v>5000204076745</v>
          </cell>
          <cell r="E1220" t="str">
            <v>04-06-2026</v>
          </cell>
          <cell r="F1220">
            <v>2.39</v>
          </cell>
        </row>
        <row r="1221">
          <cell r="C1221" t="str">
            <v>5000204076745</v>
          </cell>
          <cell r="E1221" t="str">
            <v>18-06-2026</v>
          </cell>
          <cell r="F1221">
            <v>2.39</v>
          </cell>
        </row>
        <row r="1222">
          <cell r="C1222" t="str">
            <v>5000204076745</v>
          </cell>
          <cell r="E1222" t="str">
            <v>25-06-2026</v>
          </cell>
          <cell r="F1222">
            <v>2.39</v>
          </cell>
        </row>
        <row r="1223">
          <cell r="C1223" t="str">
            <v>5000204076745</v>
          </cell>
          <cell r="E1223" t="str">
            <v>02-07-2026</v>
          </cell>
          <cell r="F1223">
            <v>2.39</v>
          </cell>
        </row>
        <row r="1224">
          <cell r="C1224" t="str">
            <v>5000204076745</v>
          </cell>
          <cell r="E1224" t="str">
            <v>16-07-2026</v>
          </cell>
          <cell r="F1224">
            <v>2.39</v>
          </cell>
        </row>
        <row r="1225">
          <cell r="C1225" t="str">
            <v>5601385503329</v>
          </cell>
          <cell r="E1225" t="str">
            <v>11-06-2026</v>
          </cell>
          <cell r="F1225">
            <v>2.2400000000000002</v>
          </cell>
        </row>
        <row r="1226">
          <cell r="C1226" t="str">
            <v>5601385503329</v>
          </cell>
          <cell r="E1226" t="str">
            <v>18-07-2026</v>
          </cell>
          <cell r="F1226">
            <v>2.4900000000000002</v>
          </cell>
        </row>
        <row r="1227">
          <cell r="C1227" t="str">
            <v>4005808227778</v>
          </cell>
          <cell r="E1227" t="str">
            <v>11-06-2026</v>
          </cell>
          <cell r="F1227">
            <v>5.69</v>
          </cell>
        </row>
        <row r="1228">
          <cell r="C1228" t="str">
            <v>4005808227778</v>
          </cell>
          <cell r="E1228" t="str">
            <v>02-07-2026</v>
          </cell>
          <cell r="F1228">
            <v>5.69</v>
          </cell>
        </row>
        <row r="1229">
          <cell r="C1229" t="str">
            <v>5601217139290</v>
          </cell>
          <cell r="E1229" t="str">
            <v>21-05-2026</v>
          </cell>
          <cell r="F1229">
            <v>1.69</v>
          </cell>
        </row>
        <row r="1230">
          <cell r="C1230" t="str">
            <v>5601217139290</v>
          </cell>
          <cell r="E1230" t="str">
            <v>18-06-2026</v>
          </cell>
          <cell r="F1230">
            <v>1.89</v>
          </cell>
        </row>
        <row r="1231">
          <cell r="C1231" t="str">
            <v>5601217139290</v>
          </cell>
          <cell r="E1231" t="str">
            <v>02-07-2026</v>
          </cell>
          <cell r="F1231">
            <v>1.89</v>
          </cell>
        </row>
        <row r="1232">
          <cell r="C1232" t="str">
            <v>5601217139290</v>
          </cell>
          <cell r="E1232" t="str">
            <v>16-07-2026</v>
          </cell>
          <cell r="F1232">
            <v>1.89</v>
          </cell>
        </row>
        <row r="1233">
          <cell r="C1233" t="str">
            <v>5601217139290</v>
          </cell>
          <cell r="E1233" t="str">
            <v>18-07-2026</v>
          </cell>
          <cell r="F1233">
            <v>1.69</v>
          </cell>
        </row>
        <row r="1234">
          <cell r="C1234" t="str">
            <v>3574661487540</v>
          </cell>
          <cell r="E1234" t="str">
            <v>28-05-2026</v>
          </cell>
          <cell r="F1234">
            <v>2.2400000000000002</v>
          </cell>
        </row>
        <row r="1235">
          <cell r="C1235" t="str">
            <v>3574661487540</v>
          </cell>
          <cell r="E1235" t="str">
            <v>11-06-2026</v>
          </cell>
          <cell r="F1235">
            <v>2.2400000000000002</v>
          </cell>
        </row>
        <row r="1236">
          <cell r="C1236" t="str">
            <v>3574661487540</v>
          </cell>
          <cell r="E1236" t="str">
            <v>25-06-2026</v>
          </cell>
          <cell r="F1236">
            <v>2.2400000000000002</v>
          </cell>
        </row>
        <row r="1237">
          <cell r="C1237" t="str">
            <v>3574661487540</v>
          </cell>
          <cell r="E1237" t="str">
            <v>09-07-2026</v>
          </cell>
          <cell r="F1237">
            <v>2.2400000000000002</v>
          </cell>
        </row>
        <row r="1238">
          <cell r="C1238" t="str">
            <v>3574660097009</v>
          </cell>
          <cell r="E1238" t="str">
            <v>28-05-2026</v>
          </cell>
          <cell r="F1238">
            <v>1.94</v>
          </cell>
        </row>
        <row r="1239">
          <cell r="C1239" t="str">
            <v>3574660097009</v>
          </cell>
          <cell r="E1239" t="str">
            <v>11-06-2026</v>
          </cell>
          <cell r="F1239">
            <v>1.94</v>
          </cell>
        </row>
        <row r="1240">
          <cell r="C1240" t="str">
            <v>3574660097009</v>
          </cell>
          <cell r="E1240" t="str">
            <v>25-06-2026</v>
          </cell>
          <cell r="F1240">
            <v>1.94</v>
          </cell>
        </row>
        <row r="1241">
          <cell r="C1241" t="str">
            <v>3574660097009</v>
          </cell>
          <cell r="E1241" t="str">
            <v>09-07-2026</v>
          </cell>
          <cell r="F1241">
            <v>1.94</v>
          </cell>
        </row>
        <row r="1242">
          <cell r="C1242" t="str">
            <v>8714789113227</v>
          </cell>
          <cell r="E1242" t="str">
            <v>04-06-2026</v>
          </cell>
          <cell r="F1242">
            <v>1.99</v>
          </cell>
        </row>
        <row r="1243">
          <cell r="C1243" t="str">
            <v>8714789113227</v>
          </cell>
          <cell r="E1243" t="str">
            <v>18-06-2026</v>
          </cell>
          <cell r="F1243">
            <v>1.99</v>
          </cell>
        </row>
        <row r="1244">
          <cell r="C1244" t="str">
            <v>8714789113227</v>
          </cell>
          <cell r="E1244" t="str">
            <v>25-06-2026</v>
          </cell>
          <cell r="F1244">
            <v>1.99</v>
          </cell>
        </row>
        <row r="1245">
          <cell r="C1245" t="str">
            <v>8714789113227</v>
          </cell>
          <cell r="E1245" t="str">
            <v>16-07-2026</v>
          </cell>
          <cell r="F1245">
            <v>1.99</v>
          </cell>
        </row>
        <row r="1246">
          <cell r="C1246" t="str">
            <v>4064666318769</v>
          </cell>
          <cell r="E1246" t="str">
            <v>04-07-2026</v>
          </cell>
          <cell r="F1246">
            <v>4.99</v>
          </cell>
        </row>
        <row r="1247">
          <cell r="C1247" t="str">
            <v>4064666318677</v>
          </cell>
          <cell r="E1247" t="str">
            <v>04-07-2026</v>
          </cell>
          <cell r="F1247">
            <v>4.99</v>
          </cell>
        </row>
        <row r="1248">
          <cell r="C1248" t="str">
            <v>4064666318806</v>
          </cell>
          <cell r="E1248" t="str">
            <v>04-07-2026</v>
          </cell>
          <cell r="F1248">
            <v>4.99</v>
          </cell>
        </row>
        <row r="1249">
          <cell r="C1249" t="str">
            <v>5601149042309</v>
          </cell>
          <cell r="E1249" t="str">
            <v>18-07-2026</v>
          </cell>
          <cell r="F1249">
            <v>5.24</v>
          </cell>
        </row>
        <row r="1250">
          <cell r="C1250" t="str">
            <v>8410001109978</v>
          </cell>
          <cell r="E1250" t="str">
            <v>28-05-2026</v>
          </cell>
          <cell r="F1250">
            <v>1.94</v>
          </cell>
        </row>
        <row r="1251">
          <cell r="C1251" t="str">
            <v>8410001109978</v>
          </cell>
          <cell r="E1251" t="str">
            <v>11-06-2026</v>
          </cell>
          <cell r="F1251">
            <v>1.94</v>
          </cell>
        </row>
        <row r="1252">
          <cell r="C1252" t="str">
            <v>8410001109978</v>
          </cell>
          <cell r="E1252" t="str">
            <v>25-06-2026</v>
          </cell>
          <cell r="F1252">
            <v>1.94</v>
          </cell>
        </row>
        <row r="1253">
          <cell r="C1253" t="str">
            <v>8410001109978</v>
          </cell>
          <cell r="E1253" t="str">
            <v>18-07-2026</v>
          </cell>
          <cell r="F1253">
            <v>2.14</v>
          </cell>
        </row>
        <row r="1254">
          <cell r="C1254" t="str">
            <v>5601385501585</v>
          </cell>
          <cell r="E1254" t="str">
            <v>18-06-2026</v>
          </cell>
          <cell r="F1254">
            <v>2.84</v>
          </cell>
        </row>
        <row r="1255">
          <cell r="C1255" t="str">
            <v>5601385501585</v>
          </cell>
          <cell r="E1255" t="str">
            <v>02-07-2026</v>
          </cell>
          <cell r="F1255">
            <v>2.99</v>
          </cell>
        </row>
        <row r="1256">
          <cell r="C1256" t="str">
            <v>4006000171067</v>
          </cell>
          <cell r="E1256" t="str">
            <v>11-06-2026</v>
          </cell>
          <cell r="F1256">
            <v>4.9400000000000004</v>
          </cell>
        </row>
        <row r="1257">
          <cell r="C1257" t="str">
            <v>4006000171067</v>
          </cell>
          <cell r="E1257" t="str">
            <v>02-07-2026</v>
          </cell>
          <cell r="F1257">
            <v>4.9400000000000004</v>
          </cell>
        </row>
        <row r="1258">
          <cell r="C1258" t="str">
            <v>4006000171067</v>
          </cell>
          <cell r="E1258" t="str">
            <v>18-07-2026</v>
          </cell>
          <cell r="F1258">
            <v>5.19</v>
          </cell>
        </row>
        <row r="1259">
          <cell r="C1259" t="str">
            <v>5601028000901</v>
          </cell>
          <cell r="E1259" t="str">
            <v>28-05-2026</v>
          </cell>
          <cell r="F1259">
            <v>0.89</v>
          </cell>
        </row>
        <row r="1260">
          <cell r="C1260" t="str">
            <v>3600541375680</v>
          </cell>
          <cell r="E1260" t="str">
            <v>02-07-2026</v>
          </cell>
          <cell r="F1260">
            <v>6.64</v>
          </cell>
        </row>
        <row r="1261">
          <cell r="C1261" t="str">
            <v>3600541375697</v>
          </cell>
          <cell r="E1261" t="str">
            <v>04-06-2026</v>
          </cell>
          <cell r="F1261">
            <v>6.64</v>
          </cell>
        </row>
        <row r="1262">
          <cell r="C1262" t="str">
            <v>3600541375697</v>
          </cell>
          <cell r="E1262" t="str">
            <v>18-06-2026</v>
          </cell>
          <cell r="F1262">
            <v>6.64</v>
          </cell>
        </row>
        <row r="1263">
          <cell r="C1263" t="str">
            <v>3600541375697</v>
          </cell>
          <cell r="E1263" t="str">
            <v>02-07-2026</v>
          </cell>
          <cell r="F1263">
            <v>6.64</v>
          </cell>
        </row>
        <row r="1264">
          <cell r="C1264" t="str">
            <v>3600541375703</v>
          </cell>
          <cell r="E1264" t="str">
            <v>04-06-2026</v>
          </cell>
          <cell r="F1264">
            <v>6.64</v>
          </cell>
        </row>
        <row r="1265">
          <cell r="C1265" t="str">
            <v>3600541375703</v>
          </cell>
          <cell r="E1265" t="str">
            <v>18-06-2026</v>
          </cell>
          <cell r="F1265">
            <v>6.64</v>
          </cell>
        </row>
        <row r="1266">
          <cell r="C1266" t="str">
            <v>3600541375703</v>
          </cell>
          <cell r="E1266" t="str">
            <v>02-07-2026</v>
          </cell>
          <cell r="F1266">
            <v>6.64</v>
          </cell>
        </row>
        <row r="1267">
          <cell r="C1267" t="str">
            <v>5604260320899</v>
          </cell>
          <cell r="E1267" t="str">
            <v>04-06-2026</v>
          </cell>
          <cell r="F1267">
            <v>1.99</v>
          </cell>
        </row>
        <row r="1268">
          <cell r="C1268" t="str">
            <v>5604260320899</v>
          </cell>
          <cell r="E1268" t="str">
            <v>25-06-2026</v>
          </cell>
          <cell r="F1268">
            <v>1.79</v>
          </cell>
        </row>
        <row r="1269">
          <cell r="C1269" t="str">
            <v>5604260320899</v>
          </cell>
          <cell r="E1269" t="str">
            <v>16-07-2026</v>
          </cell>
          <cell r="F1269">
            <v>1.99</v>
          </cell>
        </row>
        <row r="1270">
          <cell r="C1270" t="str">
            <v>5604260320905</v>
          </cell>
          <cell r="E1270" t="str">
            <v>04-06-2026</v>
          </cell>
          <cell r="F1270">
            <v>1.99</v>
          </cell>
        </row>
        <row r="1271">
          <cell r="C1271" t="str">
            <v>5604260320905</v>
          </cell>
          <cell r="E1271" t="str">
            <v>25-06-2026</v>
          </cell>
          <cell r="F1271">
            <v>1.79</v>
          </cell>
        </row>
        <row r="1272">
          <cell r="C1272" t="str">
            <v>5604260320905</v>
          </cell>
          <cell r="E1272" t="str">
            <v>16-07-2026</v>
          </cell>
          <cell r="F1272">
            <v>1.99</v>
          </cell>
        </row>
        <row r="1273">
          <cell r="C1273" t="str">
            <v>4005900702753</v>
          </cell>
          <cell r="E1273" t="str">
            <v>04-06-2026</v>
          </cell>
          <cell r="F1273">
            <v>4.04</v>
          </cell>
        </row>
        <row r="1274">
          <cell r="C1274" t="str">
            <v>4005900702753</v>
          </cell>
          <cell r="E1274" t="str">
            <v>02-07-2026</v>
          </cell>
          <cell r="F1274">
            <v>4.04</v>
          </cell>
        </row>
        <row r="1275">
          <cell r="C1275" t="str">
            <v>4005900702753</v>
          </cell>
          <cell r="E1275" t="str">
            <v>18-07-2026</v>
          </cell>
          <cell r="F1275">
            <v>3.74</v>
          </cell>
        </row>
        <row r="1276">
          <cell r="C1276" t="str">
            <v>8411650053193</v>
          </cell>
          <cell r="E1276" t="str">
            <v>28-05-2026</v>
          </cell>
          <cell r="F1276">
            <v>2.88</v>
          </cell>
        </row>
        <row r="1277">
          <cell r="C1277" t="str">
            <v>8410104898342</v>
          </cell>
          <cell r="E1277" t="str">
            <v>21-05-2026</v>
          </cell>
          <cell r="F1277">
            <v>3.59</v>
          </cell>
        </row>
        <row r="1278">
          <cell r="C1278" t="str">
            <v>8410104898342</v>
          </cell>
          <cell r="E1278" t="str">
            <v>28-05-2026</v>
          </cell>
          <cell r="F1278">
            <v>3.59</v>
          </cell>
        </row>
        <row r="1279">
          <cell r="C1279" t="str">
            <v>8410104898342</v>
          </cell>
          <cell r="E1279" t="str">
            <v>11-06-2026</v>
          </cell>
          <cell r="F1279">
            <v>3.59</v>
          </cell>
        </row>
        <row r="1280">
          <cell r="C1280" t="str">
            <v>8410104898342</v>
          </cell>
          <cell r="E1280" t="str">
            <v>18-06-2026</v>
          </cell>
          <cell r="F1280">
            <v>3.59</v>
          </cell>
        </row>
        <row r="1281">
          <cell r="C1281" t="str">
            <v>8410104898342</v>
          </cell>
          <cell r="E1281" t="str">
            <v>25-06-2026</v>
          </cell>
          <cell r="F1281">
            <v>3.59</v>
          </cell>
        </row>
        <row r="1282">
          <cell r="C1282" t="str">
            <v>8410104898342</v>
          </cell>
          <cell r="E1282" t="str">
            <v>02-07-2026</v>
          </cell>
          <cell r="F1282">
            <v>3.59</v>
          </cell>
        </row>
        <row r="1283">
          <cell r="C1283" t="str">
            <v>8410104898342</v>
          </cell>
          <cell r="E1283" t="str">
            <v>09-07-2026</v>
          </cell>
          <cell r="F1283">
            <v>3.59</v>
          </cell>
        </row>
        <row r="1284">
          <cell r="C1284" t="str">
            <v>8410104898342</v>
          </cell>
          <cell r="E1284" t="str">
            <v>16-07-2026</v>
          </cell>
          <cell r="F1284">
            <v>3.59</v>
          </cell>
        </row>
        <row r="1285">
          <cell r="C1285" t="str">
            <v>5410036145227</v>
          </cell>
          <cell r="E1285" t="str">
            <v>18-07-2026</v>
          </cell>
          <cell r="F1285">
            <v>5.49</v>
          </cell>
        </row>
        <row r="1286">
          <cell r="C1286" t="str">
            <v>5604260334377</v>
          </cell>
          <cell r="E1286" t="str">
            <v>21-05-2026</v>
          </cell>
          <cell r="F1286">
            <v>4.59</v>
          </cell>
        </row>
        <row r="1287">
          <cell r="C1287" t="str">
            <v>5604260334377</v>
          </cell>
          <cell r="E1287" t="str">
            <v>18-06-2026</v>
          </cell>
          <cell r="F1287">
            <v>5.15</v>
          </cell>
        </row>
        <row r="1288">
          <cell r="C1288" t="str">
            <v>8006540417119</v>
          </cell>
          <cell r="E1288" t="str">
            <v>18-06-2026</v>
          </cell>
          <cell r="F1288">
            <v>4.9400000000000004</v>
          </cell>
        </row>
        <row r="1289">
          <cell r="C1289" t="str">
            <v>8006540417119</v>
          </cell>
          <cell r="E1289" t="str">
            <v>02-07-2026</v>
          </cell>
          <cell r="F1289">
            <v>4.9400000000000004</v>
          </cell>
        </row>
        <row r="1290">
          <cell r="C1290" t="str">
            <v>8006540417119</v>
          </cell>
          <cell r="E1290" t="str">
            <v>16-07-2026</v>
          </cell>
          <cell r="F1290">
            <v>4.9400000000000004</v>
          </cell>
        </row>
        <row r="1291">
          <cell r="C1291" t="str">
            <v>8006540417157</v>
          </cell>
          <cell r="E1291" t="str">
            <v>18-06-2026</v>
          </cell>
          <cell r="F1291">
            <v>4.9400000000000004</v>
          </cell>
        </row>
        <row r="1292">
          <cell r="C1292" t="str">
            <v>8006540417157</v>
          </cell>
          <cell r="E1292" t="str">
            <v>02-07-2026</v>
          </cell>
          <cell r="F1292">
            <v>4.9400000000000004</v>
          </cell>
        </row>
        <row r="1293">
          <cell r="C1293" t="str">
            <v>5604260304158</v>
          </cell>
          <cell r="E1293" t="str">
            <v>21-05-2026</v>
          </cell>
          <cell r="F1293">
            <v>0.89</v>
          </cell>
        </row>
        <row r="1294">
          <cell r="C1294" t="str">
            <v>5604260304158</v>
          </cell>
          <cell r="E1294" t="str">
            <v>25-06-2026</v>
          </cell>
          <cell r="F1294">
            <v>0.89</v>
          </cell>
        </row>
        <row r="1295">
          <cell r="C1295" t="str">
            <v>5604260304165</v>
          </cell>
          <cell r="E1295" t="str">
            <v>21-05-2026</v>
          </cell>
          <cell r="F1295">
            <v>0.89</v>
          </cell>
        </row>
        <row r="1296">
          <cell r="C1296" t="str">
            <v>5604260304165</v>
          </cell>
          <cell r="E1296" t="str">
            <v>25-06-2026</v>
          </cell>
          <cell r="F1296">
            <v>0.89</v>
          </cell>
        </row>
        <row r="1297">
          <cell r="C1297" t="str">
            <v>3600523277520</v>
          </cell>
          <cell r="E1297" t="str">
            <v>04-06-2026</v>
          </cell>
          <cell r="F1297">
            <v>3.79</v>
          </cell>
        </row>
        <row r="1298">
          <cell r="C1298" t="str">
            <v>3600523277520</v>
          </cell>
          <cell r="E1298" t="str">
            <v>02-07-2026</v>
          </cell>
          <cell r="F1298">
            <v>3.99</v>
          </cell>
        </row>
        <row r="1299">
          <cell r="C1299" t="str">
            <v>3600523277520</v>
          </cell>
          <cell r="E1299" t="str">
            <v>16-07-2026</v>
          </cell>
          <cell r="F1299">
            <v>3.79</v>
          </cell>
        </row>
        <row r="1300">
          <cell r="C1300" t="str">
            <v>5601149042347</v>
          </cell>
          <cell r="E1300" t="str">
            <v>18-07-2026</v>
          </cell>
          <cell r="F1300">
            <v>3.19</v>
          </cell>
        </row>
        <row r="1301">
          <cell r="C1301" t="str">
            <v>3574660240009</v>
          </cell>
          <cell r="E1301" t="str">
            <v>11-06-2026</v>
          </cell>
          <cell r="F1301">
            <v>3.19</v>
          </cell>
        </row>
        <row r="1302">
          <cell r="C1302" t="str">
            <v>3574660240009</v>
          </cell>
          <cell r="E1302" t="str">
            <v>09-07-2026</v>
          </cell>
          <cell r="F1302">
            <v>3.19</v>
          </cell>
        </row>
        <row r="1303">
          <cell r="C1303" t="str">
            <v>8410001103877</v>
          </cell>
          <cell r="E1303" t="str">
            <v>28-05-2026</v>
          </cell>
          <cell r="F1303">
            <v>0.99</v>
          </cell>
        </row>
        <row r="1304">
          <cell r="C1304" t="str">
            <v>8410001103877</v>
          </cell>
          <cell r="E1304" t="str">
            <v>11-06-2026</v>
          </cell>
          <cell r="F1304">
            <v>0.99</v>
          </cell>
        </row>
        <row r="1305">
          <cell r="C1305" t="str">
            <v>8410001103877</v>
          </cell>
          <cell r="E1305" t="str">
            <v>25-06-2026</v>
          </cell>
          <cell r="F1305">
            <v>0.99</v>
          </cell>
        </row>
        <row r="1306">
          <cell r="C1306" t="str">
            <v>8410001103877</v>
          </cell>
          <cell r="E1306" t="str">
            <v>18-07-2026</v>
          </cell>
          <cell r="F1306">
            <v>1.59</v>
          </cell>
        </row>
        <row r="1307">
          <cell r="C1307" t="str">
            <v>4005900388834</v>
          </cell>
          <cell r="E1307" t="str">
            <v>18-06-2026</v>
          </cell>
          <cell r="F1307">
            <v>2.69</v>
          </cell>
        </row>
        <row r="1308">
          <cell r="C1308" t="str">
            <v>4005900388834</v>
          </cell>
          <cell r="E1308" t="str">
            <v>02-07-2026</v>
          </cell>
          <cell r="F1308">
            <v>2.69</v>
          </cell>
        </row>
        <row r="1309">
          <cell r="C1309" t="str">
            <v>3059941005008</v>
          </cell>
          <cell r="E1309" t="str">
            <v>18-06-2026</v>
          </cell>
          <cell r="F1309">
            <v>1.99</v>
          </cell>
        </row>
        <row r="1310">
          <cell r="C1310" t="str">
            <v>3059941005008</v>
          </cell>
          <cell r="E1310" t="str">
            <v>16-07-2026</v>
          </cell>
          <cell r="F1310">
            <v>1.99</v>
          </cell>
        </row>
        <row r="1311">
          <cell r="C1311" t="str">
            <v>3059941005008</v>
          </cell>
          <cell r="E1311" t="str">
            <v>18-07-2026</v>
          </cell>
          <cell r="F1311">
            <v>2.64</v>
          </cell>
        </row>
        <row r="1312">
          <cell r="C1312" t="str">
            <v>3059943009080</v>
          </cell>
          <cell r="E1312" t="str">
            <v>28-05-2026</v>
          </cell>
          <cell r="F1312">
            <v>3.49</v>
          </cell>
        </row>
        <row r="1313">
          <cell r="C1313" t="str">
            <v>3059943009080</v>
          </cell>
          <cell r="E1313" t="str">
            <v>11-06-2026</v>
          </cell>
          <cell r="F1313">
            <v>3.49</v>
          </cell>
        </row>
        <row r="1314">
          <cell r="C1314" t="str">
            <v>3059943009080</v>
          </cell>
          <cell r="E1314" t="str">
            <v>25-06-2026</v>
          </cell>
          <cell r="F1314">
            <v>3.49</v>
          </cell>
        </row>
        <row r="1315">
          <cell r="C1315" t="str">
            <v>3059943009080</v>
          </cell>
          <cell r="E1315" t="str">
            <v>09-07-2026</v>
          </cell>
          <cell r="F1315">
            <v>3.49</v>
          </cell>
        </row>
        <row r="1316">
          <cell r="C1316" t="str">
            <v>8717163476789</v>
          </cell>
          <cell r="E1316" t="str">
            <v>18-06-2026</v>
          </cell>
          <cell r="F1316">
            <v>2.59</v>
          </cell>
        </row>
        <row r="1317">
          <cell r="C1317" t="str">
            <v>8717163476789</v>
          </cell>
          <cell r="E1317" t="str">
            <v>02-07-2026</v>
          </cell>
          <cell r="F1317">
            <v>2.59</v>
          </cell>
        </row>
        <row r="1318">
          <cell r="C1318" t="str">
            <v>8717163476789</v>
          </cell>
          <cell r="E1318" t="str">
            <v>18-07-2026</v>
          </cell>
          <cell r="F1318">
            <v>3.04</v>
          </cell>
        </row>
        <row r="1319">
          <cell r="C1319" t="str">
            <v>5604260301096</v>
          </cell>
          <cell r="E1319" t="str">
            <v>28-05-2026</v>
          </cell>
          <cell r="F1319">
            <v>4.49</v>
          </cell>
        </row>
        <row r="1320">
          <cell r="C1320" t="str">
            <v>5604260301102</v>
          </cell>
          <cell r="E1320" t="str">
            <v>28-05-2026</v>
          </cell>
          <cell r="F1320">
            <v>4.49</v>
          </cell>
        </row>
        <row r="1321">
          <cell r="C1321" t="str">
            <v>3600521708514</v>
          </cell>
          <cell r="E1321" t="str">
            <v>04-06-2026</v>
          </cell>
          <cell r="F1321">
            <v>4.99</v>
          </cell>
        </row>
        <row r="1322">
          <cell r="C1322" t="str">
            <v>3600521708514</v>
          </cell>
          <cell r="E1322" t="str">
            <v>02-07-2026</v>
          </cell>
          <cell r="F1322">
            <v>4.99</v>
          </cell>
        </row>
        <row r="1323">
          <cell r="C1323" t="str">
            <v>5604260296552</v>
          </cell>
          <cell r="E1323" t="str">
            <v>11-06-2026</v>
          </cell>
          <cell r="F1323">
            <v>1.99</v>
          </cell>
        </row>
        <row r="1324">
          <cell r="C1324" t="str">
            <v>5604260296552</v>
          </cell>
          <cell r="E1324" t="str">
            <v>09-07-2026</v>
          </cell>
          <cell r="F1324">
            <v>1.99</v>
          </cell>
        </row>
        <row r="1325">
          <cell r="C1325" t="str">
            <v>5604260296569</v>
          </cell>
          <cell r="E1325" t="str">
            <v>11-06-2026</v>
          </cell>
          <cell r="F1325">
            <v>2.09</v>
          </cell>
        </row>
        <row r="1326">
          <cell r="C1326" t="str">
            <v>5604260296569</v>
          </cell>
          <cell r="E1326" t="str">
            <v>09-07-2026</v>
          </cell>
          <cell r="F1326">
            <v>2.09</v>
          </cell>
        </row>
        <row r="1327">
          <cell r="C1327" t="str">
            <v>8718951560871</v>
          </cell>
          <cell r="E1327" t="str">
            <v>02-07-2026</v>
          </cell>
          <cell r="F1327">
            <v>2.99</v>
          </cell>
        </row>
        <row r="1328">
          <cell r="C1328" t="str">
            <v>8718951562080</v>
          </cell>
          <cell r="E1328" t="str">
            <v>04-06-2026</v>
          </cell>
          <cell r="F1328">
            <v>2.99</v>
          </cell>
        </row>
        <row r="1329">
          <cell r="C1329" t="str">
            <v>8718951562080</v>
          </cell>
          <cell r="E1329" t="str">
            <v>18-06-2026</v>
          </cell>
          <cell r="F1329">
            <v>2.99</v>
          </cell>
        </row>
        <row r="1330">
          <cell r="C1330" t="str">
            <v>8718951562080</v>
          </cell>
          <cell r="E1330" t="str">
            <v>25-06-2026</v>
          </cell>
          <cell r="F1330">
            <v>2.99</v>
          </cell>
        </row>
        <row r="1331">
          <cell r="C1331" t="str">
            <v>8718951562080</v>
          </cell>
          <cell r="E1331" t="str">
            <v>16-07-2026</v>
          </cell>
          <cell r="F1331">
            <v>2.99</v>
          </cell>
        </row>
        <row r="1332">
          <cell r="C1332" t="str">
            <v>8718951562080</v>
          </cell>
          <cell r="E1332" t="str">
            <v>18-07-2026</v>
          </cell>
          <cell r="F1332">
            <v>3.79</v>
          </cell>
        </row>
        <row r="1333">
          <cell r="C1333" t="str">
            <v>8718951570276</v>
          </cell>
          <cell r="E1333" t="str">
            <v>04-06-2026</v>
          </cell>
          <cell r="F1333">
            <v>2.99</v>
          </cell>
        </row>
        <row r="1334">
          <cell r="C1334" t="str">
            <v>8718951570276</v>
          </cell>
          <cell r="E1334" t="str">
            <v>18-06-2026</v>
          </cell>
          <cell r="F1334">
            <v>2.99</v>
          </cell>
        </row>
        <row r="1335">
          <cell r="C1335" t="str">
            <v>8718951570276</v>
          </cell>
          <cell r="E1335" t="str">
            <v>25-06-2026</v>
          </cell>
          <cell r="F1335">
            <v>2.99</v>
          </cell>
        </row>
        <row r="1336">
          <cell r="C1336" t="str">
            <v>8718951570276</v>
          </cell>
          <cell r="E1336" t="str">
            <v>02-07-2026</v>
          </cell>
          <cell r="F1336">
            <v>2.99</v>
          </cell>
        </row>
        <row r="1337">
          <cell r="C1337" t="str">
            <v>8718951570276</v>
          </cell>
          <cell r="E1337" t="str">
            <v>16-07-2026</v>
          </cell>
          <cell r="F1337">
            <v>2.99</v>
          </cell>
        </row>
        <row r="1338">
          <cell r="C1338" t="str">
            <v>8718951570276</v>
          </cell>
          <cell r="E1338" t="str">
            <v>18-07-2026</v>
          </cell>
          <cell r="F1338">
            <v>3.79</v>
          </cell>
        </row>
        <row r="1339">
          <cell r="C1339" t="str">
            <v>8720181741876</v>
          </cell>
          <cell r="E1339" t="str">
            <v>21-05-2026</v>
          </cell>
          <cell r="F1339">
            <v>5.99</v>
          </cell>
        </row>
        <row r="1340">
          <cell r="C1340" t="str">
            <v>8720181741876</v>
          </cell>
          <cell r="E1340" t="str">
            <v>25-06-2026</v>
          </cell>
          <cell r="F1340">
            <v>5.99</v>
          </cell>
        </row>
        <row r="1341">
          <cell r="C1341" t="str">
            <v>8720181741876</v>
          </cell>
          <cell r="E1341" t="str">
            <v>09-07-2026</v>
          </cell>
          <cell r="F1341">
            <v>5.99</v>
          </cell>
        </row>
        <row r="1342">
          <cell r="C1342" t="str">
            <v>8720181741876</v>
          </cell>
          <cell r="E1342" t="str">
            <v>18-07-2026</v>
          </cell>
          <cell r="F1342">
            <v>5.99</v>
          </cell>
        </row>
        <row r="1343">
          <cell r="C1343" t="str">
            <v>5604260319602</v>
          </cell>
          <cell r="E1343" t="str">
            <v>21-05-2026</v>
          </cell>
          <cell r="F1343">
            <v>0.79</v>
          </cell>
        </row>
        <row r="1344">
          <cell r="C1344" t="str">
            <v>5604260319602</v>
          </cell>
          <cell r="E1344" t="str">
            <v>16-07-2026</v>
          </cell>
          <cell r="F1344">
            <v>0.79</v>
          </cell>
        </row>
        <row r="1345">
          <cell r="C1345" t="str">
            <v>5604260342945</v>
          </cell>
          <cell r="E1345" t="str">
            <v>04-06-2026</v>
          </cell>
          <cell r="F1345">
            <v>0.99</v>
          </cell>
        </row>
        <row r="1346">
          <cell r="C1346" t="str">
            <v>5604260342945</v>
          </cell>
          <cell r="E1346" t="str">
            <v>11-06-2026</v>
          </cell>
          <cell r="F1346">
            <v>0.99</v>
          </cell>
        </row>
        <row r="1347">
          <cell r="C1347" t="str">
            <v>5604260342945</v>
          </cell>
          <cell r="E1347" t="str">
            <v>09-07-2026</v>
          </cell>
          <cell r="F1347">
            <v>0.99</v>
          </cell>
        </row>
        <row r="1348">
          <cell r="C1348" t="str">
            <v>5604260342969</v>
          </cell>
          <cell r="E1348" t="str">
            <v>04-06-2026</v>
          </cell>
          <cell r="F1348">
            <v>0.99</v>
          </cell>
        </row>
        <row r="1349">
          <cell r="C1349" t="str">
            <v>5604260342969</v>
          </cell>
          <cell r="E1349" t="str">
            <v>11-06-2026</v>
          </cell>
          <cell r="F1349">
            <v>0.99</v>
          </cell>
        </row>
        <row r="1350">
          <cell r="C1350" t="str">
            <v>5604260342969</v>
          </cell>
          <cell r="E1350" t="str">
            <v>09-07-2026</v>
          </cell>
          <cell r="F1350">
            <v>0.99</v>
          </cell>
        </row>
        <row r="1351">
          <cell r="C1351" t="str">
            <v>3600520297712</v>
          </cell>
          <cell r="E1351" t="str">
            <v>04-06-2026</v>
          </cell>
          <cell r="F1351">
            <v>10.39</v>
          </cell>
        </row>
        <row r="1352">
          <cell r="C1352" t="str">
            <v>3600520297712</v>
          </cell>
          <cell r="E1352" t="str">
            <v>18-06-2026</v>
          </cell>
          <cell r="F1352">
            <v>10.39</v>
          </cell>
        </row>
        <row r="1353">
          <cell r="C1353" t="str">
            <v>3600520297712</v>
          </cell>
          <cell r="E1353" t="str">
            <v>02-07-2026</v>
          </cell>
          <cell r="F1353">
            <v>10.39</v>
          </cell>
        </row>
        <row r="1354">
          <cell r="C1354" t="str">
            <v>5604260335213</v>
          </cell>
          <cell r="E1354" t="str">
            <v>18-06-2026</v>
          </cell>
          <cell r="F1354">
            <v>0.89</v>
          </cell>
        </row>
        <row r="1355">
          <cell r="C1355" t="str">
            <v>5601028008778</v>
          </cell>
          <cell r="E1355" t="str">
            <v>04-06-2026</v>
          </cell>
          <cell r="F1355">
            <v>5.39</v>
          </cell>
        </row>
        <row r="1356">
          <cell r="C1356" t="str">
            <v>5601028006231</v>
          </cell>
          <cell r="E1356" t="str">
            <v>28-05-2026</v>
          </cell>
          <cell r="F1356">
            <v>2.89</v>
          </cell>
        </row>
        <row r="1357">
          <cell r="C1357" t="str">
            <v>5601036100099</v>
          </cell>
          <cell r="E1357" t="str">
            <v>11-06-2026</v>
          </cell>
          <cell r="F1357">
            <v>4.99</v>
          </cell>
        </row>
        <row r="1358">
          <cell r="C1358" t="str">
            <v>5601036100099</v>
          </cell>
          <cell r="E1358" t="str">
            <v>02-07-2026</v>
          </cell>
          <cell r="F1358">
            <v>4.99</v>
          </cell>
        </row>
        <row r="1359">
          <cell r="C1359" t="str">
            <v>5601036100099</v>
          </cell>
          <cell r="E1359" t="str">
            <v>16-07-2026</v>
          </cell>
          <cell r="F1359">
            <v>4.99</v>
          </cell>
        </row>
        <row r="1360">
          <cell r="C1360" t="str">
            <v>4005808247233</v>
          </cell>
          <cell r="E1360" t="str">
            <v>02-07-2026</v>
          </cell>
          <cell r="F1360">
            <v>3.94</v>
          </cell>
        </row>
        <row r="1361">
          <cell r="C1361" t="str">
            <v>8411134100771</v>
          </cell>
          <cell r="E1361" t="str">
            <v>18-06-2026</v>
          </cell>
          <cell r="F1361">
            <v>4.29</v>
          </cell>
        </row>
        <row r="1362">
          <cell r="C1362" t="str">
            <v>8411134100764</v>
          </cell>
          <cell r="E1362" t="str">
            <v>18-06-2026</v>
          </cell>
          <cell r="F1362">
            <v>4.29</v>
          </cell>
        </row>
        <row r="1363">
          <cell r="C1363" t="str">
            <v>5604260278060</v>
          </cell>
          <cell r="E1363" t="str">
            <v>11-06-2026</v>
          </cell>
          <cell r="F1363">
            <v>1.59</v>
          </cell>
        </row>
        <row r="1364">
          <cell r="C1364" t="str">
            <v>5604260278060</v>
          </cell>
          <cell r="E1364" t="str">
            <v>09-07-2026</v>
          </cell>
          <cell r="F1364">
            <v>1.59</v>
          </cell>
        </row>
        <row r="1365">
          <cell r="C1365" t="str">
            <v>8720182870940</v>
          </cell>
          <cell r="E1365" t="str">
            <v>21-05-2026</v>
          </cell>
          <cell r="F1365">
            <v>2.99</v>
          </cell>
        </row>
        <row r="1366">
          <cell r="C1366" t="str">
            <v>8720182870940</v>
          </cell>
          <cell r="E1366" t="str">
            <v>04-06-2026</v>
          </cell>
          <cell r="F1366">
            <v>2.99</v>
          </cell>
        </row>
        <row r="1367">
          <cell r="C1367" t="str">
            <v>8720182870940</v>
          </cell>
          <cell r="E1367" t="str">
            <v>25-06-2026</v>
          </cell>
          <cell r="F1367">
            <v>2.99</v>
          </cell>
        </row>
        <row r="1368">
          <cell r="C1368" t="str">
            <v>8720182870940</v>
          </cell>
          <cell r="E1368" t="str">
            <v>18-07-2026</v>
          </cell>
          <cell r="F1368">
            <v>2.99</v>
          </cell>
        </row>
        <row r="1369">
          <cell r="C1369" t="str">
            <v>8721201993817</v>
          </cell>
          <cell r="E1369" t="str">
            <v>21-05-2026</v>
          </cell>
          <cell r="F1369">
            <v>2.99</v>
          </cell>
        </row>
        <row r="1370">
          <cell r="C1370" t="str">
            <v>8721201993817</v>
          </cell>
          <cell r="E1370" t="str">
            <v>04-06-2026</v>
          </cell>
          <cell r="F1370">
            <v>2.99</v>
          </cell>
        </row>
        <row r="1371">
          <cell r="C1371" t="str">
            <v>8721201993817</v>
          </cell>
          <cell r="E1371" t="str">
            <v>25-06-2026</v>
          </cell>
          <cell r="F1371">
            <v>2.99</v>
          </cell>
        </row>
        <row r="1372">
          <cell r="C1372" t="str">
            <v>8721201993817</v>
          </cell>
          <cell r="E1372" t="str">
            <v>18-07-2026</v>
          </cell>
          <cell r="F1372">
            <v>2.99</v>
          </cell>
        </row>
        <row r="1373">
          <cell r="C1373" t="str">
            <v>8720182870933</v>
          </cell>
          <cell r="E1373" t="str">
            <v>21-05-2026</v>
          </cell>
          <cell r="F1373">
            <v>2.99</v>
          </cell>
        </row>
        <row r="1374">
          <cell r="C1374" t="str">
            <v>8720182870933</v>
          </cell>
          <cell r="E1374" t="str">
            <v>04-06-2026</v>
          </cell>
          <cell r="F1374">
            <v>2.99</v>
          </cell>
        </row>
        <row r="1375">
          <cell r="C1375" t="str">
            <v>8720182870933</v>
          </cell>
          <cell r="E1375" t="str">
            <v>25-06-2026</v>
          </cell>
          <cell r="F1375">
            <v>2.99</v>
          </cell>
        </row>
        <row r="1376">
          <cell r="C1376" t="str">
            <v>8720182870933</v>
          </cell>
          <cell r="E1376" t="str">
            <v>18-07-2026</v>
          </cell>
          <cell r="F1376">
            <v>2.99</v>
          </cell>
        </row>
        <row r="1377">
          <cell r="C1377" t="str">
            <v>8718951729445</v>
          </cell>
          <cell r="E1377" t="str">
            <v>11-06-2026</v>
          </cell>
          <cell r="F1377">
            <v>2.34</v>
          </cell>
        </row>
        <row r="1378">
          <cell r="C1378" t="str">
            <v>8718951729445</v>
          </cell>
          <cell r="E1378" t="str">
            <v>18-06-2026</v>
          </cell>
          <cell r="F1378">
            <v>2.34</v>
          </cell>
        </row>
        <row r="1379">
          <cell r="C1379" t="str">
            <v>8718951729445</v>
          </cell>
          <cell r="E1379" t="str">
            <v>02-07-2026</v>
          </cell>
          <cell r="F1379">
            <v>2.34</v>
          </cell>
        </row>
        <row r="1380">
          <cell r="C1380" t="str">
            <v>8718951729445</v>
          </cell>
          <cell r="E1380" t="str">
            <v>18-07-2026</v>
          </cell>
          <cell r="F1380">
            <v>2.34</v>
          </cell>
        </row>
        <row r="1381">
          <cell r="C1381" t="str">
            <v>3600540123961</v>
          </cell>
          <cell r="E1381" t="str">
            <v>18-06-2026</v>
          </cell>
          <cell r="F1381">
            <v>3.59</v>
          </cell>
        </row>
        <row r="1382">
          <cell r="C1382" t="str">
            <v>8714789162607</v>
          </cell>
          <cell r="E1382" t="str">
            <v>04-06-2026</v>
          </cell>
          <cell r="F1382">
            <v>2.2400000000000002</v>
          </cell>
        </row>
        <row r="1383">
          <cell r="C1383" t="str">
            <v>8714789162607</v>
          </cell>
          <cell r="E1383" t="str">
            <v>18-06-2026</v>
          </cell>
          <cell r="F1383">
            <v>2.2400000000000002</v>
          </cell>
        </row>
        <row r="1384">
          <cell r="C1384" t="str">
            <v>8714789162607</v>
          </cell>
          <cell r="E1384" t="str">
            <v>25-06-2026</v>
          </cell>
          <cell r="F1384">
            <v>2.2400000000000002</v>
          </cell>
        </row>
        <row r="1385">
          <cell r="C1385" t="str">
            <v>8714789162607</v>
          </cell>
          <cell r="E1385" t="str">
            <v>16-07-2026</v>
          </cell>
          <cell r="F1385">
            <v>2.2400000000000002</v>
          </cell>
        </row>
        <row r="1386">
          <cell r="C1386" t="str">
            <v>5054563101846</v>
          </cell>
          <cell r="E1386" t="str">
            <v>18-06-2026</v>
          </cell>
          <cell r="F1386">
            <v>2.99</v>
          </cell>
        </row>
        <row r="1387">
          <cell r="C1387" t="str">
            <v>5054563101846</v>
          </cell>
          <cell r="E1387" t="str">
            <v>02-07-2026</v>
          </cell>
          <cell r="F1387">
            <v>3.19</v>
          </cell>
        </row>
        <row r="1388">
          <cell r="C1388" t="str">
            <v>8006540429457</v>
          </cell>
          <cell r="E1388" t="str">
            <v>25-06-2026</v>
          </cell>
          <cell r="F1388">
            <v>4.1500000000000004</v>
          </cell>
        </row>
        <row r="1389">
          <cell r="C1389" t="str">
            <v>8720181519130</v>
          </cell>
          <cell r="E1389" t="str">
            <v>04-06-2026</v>
          </cell>
          <cell r="F1389">
            <v>2.99</v>
          </cell>
        </row>
        <row r="1390">
          <cell r="C1390" t="str">
            <v>8720181519130</v>
          </cell>
          <cell r="E1390" t="str">
            <v>18-06-2026</v>
          </cell>
          <cell r="F1390">
            <v>2.99</v>
          </cell>
        </row>
        <row r="1391">
          <cell r="C1391" t="str">
            <v>8720181519130</v>
          </cell>
          <cell r="E1391" t="str">
            <v>18-07-2026</v>
          </cell>
          <cell r="F1391">
            <v>2.99</v>
          </cell>
        </row>
        <row r="1392">
          <cell r="C1392" t="str">
            <v>4052199736082</v>
          </cell>
          <cell r="E1392" t="str">
            <v>11-06-2026</v>
          </cell>
          <cell r="F1392">
            <v>14.69</v>
          </cell>
        </row>
        <row r="1393">
          <cell r="C1393" t="str">
            <v>4052199736082</v>
          </cell>
          <cell r="E1393" t="str">
            <v>02-07-2026</v>
          </cell>
          <cell r="F1393">
            <v>14.69</v>
          </cell>
        </row>
        <row r="1394">
          <cell r="C1394" t="str">
            <v>4052199736082</v>
          </cell>
          <cell r="E1394" t="str">
            <v>16-07-2026</v>
          </cell>
          <cell r="F1394">
            <v>14.69</v>
          </cell>
        </row>
        <row r="1395">
          <cell r="C1395" t="str">
            <v>8410108088763</v>
          </cell>
          <cell r="E1395" t="str">
            <v>04-06-2026</v>
          </cell>
          <cell r="F1395">
            <v>1.94</v>
          </cell>
        </row>
        <row r="1396">
          <cell r="C1396" t="str">
            <v>8006530050463</v>
          </cell>
          <cell r="E1396" t="str">
            <v>04-06-2026</v>
          </cell>
          <cell r="F1396">
            <v>3.99</v>
          </cell>
        </row>
        <row r="1397">
          <cell r="C1397" t="str">
            <v>3600540543028</v>
          </cell>
          <cell r="E1397" t="str">
            <v>02-07-2026</v>
          </cell>
          <cell r="F1397">
            <v>2.94</v>
          </cell>
        </row>
        <row r="1398">
          <cell r="C1398" t="str">
            <v>3600540286789</v>
          </cell>
          <cell r="E1398" t="str">
            <v>04-06-2026</v>
          </cell>
          <cell r="F1398">
            <v>6.64</v>
          </cell>
        </row>
        <row r="1399">
          <cell r="C1399" t="str">
            <v>3600540286789</v>
          </cell>
          <cell r="E1399" t="str">
            <v>18-06-2026</v>
          </cell>
          <cell r="F1399">
            <v>6.64</v>
          </cell>
        </row>
        <row r="1400">
          <cell r="C1400" t="str">
            <v>3600540286789</v>
          </cell>
          <cell r="E1400" t="str">
            <v>02-07-2026</v>
          </cell>
          <cell r="F1400">
            <v>6.64</v>
          </cell>
        </row>
        <row r="1401">
          <cell r="C1401" t="str">
            <v>3600541375741</v>
          </cell>
          <cell r="E1401" t="str">
            <v>04-06-2026</v>
          </cell>
          <cell r="F1401">
            <v>6.64</v>
          </cell>
        </row>
        <row r="1402">
          <cell r="C1402" t="str">
            <v>3600541375741</v>
          </cell>
          <cell r="E1402" t="str">
            <v>18-06-2026</v>
          </cell>
          <cell r="F1402">
            <v>6.64</v>
          </cell>
        </row>
        <row r="1403">
          <cell r="C1403" t="str">
            <v>3600541375741</v>
          </cell>
          <cell r="E1403" t="str">
            <v>02-07-2026</v>
          </cell>
          <cell r="F1403">
            <v>6.64</v>
          </cell>
        </row>
        <row r="1404">
          <cell r="C1404" t="str">
            <v>3600540542823</v>
          </cell>
          <cell r="E1404" t="str">
            <v>02-07-2026</v>
          </cell>
          <cell r="F1404">
            <v>2.94</v>
          </cell>
        </row>
        <row r="1405">
          <cell r="C1405" t="str">
            <v>8718951561236</v>
          </cell>
          <cell r="E1405" t="str">
            <v>25-06-2026</v>
          </cell>
          <cell r="F1405">
            <v>2.2400000000000002</v>
          </cell>
        </row>
        <row r="1406">
          <cell r="C1406" t="str">
            <v>8718951561236</v>
          </cell>
          <cell r="E1406" t="str">
            <v>02-07-2026</v>
          </cell>
          <cell r="F1406">
            <v>2.2400000000000002</v>
          </cell>
        </row>
        <row r="1407">
          <cell r="C1407" t="str">
            <v>8718951561236</v>
          </cell>
          <cell r="E1407" t="str">
            <v>16-07-2026</v>
          </cell>
          <cell r="F1407">
            <v>2.2400000000000002</v>
          </cell>
        </row>
        <row r="1408">
          <cell r="C1408" t="str">
            <v>8718951728585</v>
          </cell>
          <cell r="E1408" t="str">
            <v>11-06-2026</v>
          </cell>
          <cell r="F1408">
            <v>2.34</v>
          </cell>
        </row>
        <row r="1409">
          <cell r="C1409" t="str">
            <v>8718951728585</v>
          </cell>
          <cell r="E1409" t="str">
            <v>18-06-2026</v>
          </cell>
          <cell r="F1409">
            <v>2.34</v>
          </cell>
        </row>
        <row r="1410">
          <cell r="C1410" t="str">
            <v>8718951728585</v>
          </cell>
          <cell r="E1410" t="str">
            <v>02-07-2026</v>
          </cell>
          <cell r="F1410">
            <v>2.34</v>
          </cell>
        </row>
        <row r="1411">
          <cell r="C1411" t="str">
            <v>8718951728585</v>
          </cell>
          <cell r="E1411" t="str">
            <v>18-07-2026</v>
          </cell>
          <cell r="F1411">
            <v>2.34</v>
          </cell>
        </row>
        <row r="1412">
          <cell r="C1412" t="str">
            <v>4056800559176</v>
          </cell>
          <cell r="E1412" t="str">
            <v>04-07-2026</v>
          </cell>
          <cell r="F1412">
            <v>4.99</v>
          </cell>
        </row>
        <row r="1413">
          <cell r="C1413" t="str">
            <v>3600542510097</v>
          </cell>
          <cell r="E1413" t="str">
            <v>18-06-2026</v>
          </cell>
          <cell r="F1413">
            <v>4.74</v>
          </cell>
        </row>
        <row r="1414">
          <cell r="C1414" t="str">
            <v>3600542510097</v>
          </cell>
          <cell r="E1414" t="str">
            <v>02-07-2026</v>
          </cell>
          <cell r="F1414">
            <v>4.74</v>
          </cell>
        </row>
        <row r="1415">
          <cell r="C1415" t="str">
            <v>3600541375772</v>
          </cell>
          <cell r="E1415" t="str">
            <v>04-06-2026</v>
          </cell>
          <cell r="F1415">
            <v>6.64</v>
          </cell>
        </row>
        <row r="1416">
          <cell r="C1416" t="str">
            <v>3600541375772</v>
          </cell>
          <cell r="E1416" t="str">
            <v>18-06-2026</v>
          </cell>
          <cell r="F1416">
            <v>6.64</v>
          </cell>
        </row>
        <row r="1417">
          <cell r="C1417" t="str">
            <v>3600541375772</v>
          </cell>
          <cell r="E1417" t="str">
            <v>02-07-2026</v>
          </cell>
          <cell r="F1417">
            <v>6.64</v>
          </cell>
        </row>
        <row r="1418">
          <cell r="C1418" t="str">
            <v>5601028009164</v>
          </cell>
          <cell r="E1418" t="str">
            <v>21-05-2026</v>
          </cell>
          <cell r="F1418">
            <v>8.99</v>
          </cell>
        </row>
        <row r="1419">
          <cell r="C1419" t="str">
            <v>5601028009164</v>
          </cell>
          <cell r="E1419" t="str">
            <v>25-06-2026</v>
          </cell>
          <cell r="F1419">
            <v>9.49</v>
          </cell>
        </row>
        <row r="1420">
          <cell r="C1420" t="str">
            <v>4052199586304</v>
          </cell>
          <cell r="E1420" t="str">
            <v>11-06-2026</v>
          </cell>
          <cell r="F1420">
            <v>3.99</v>
          </cell>
        </row>
        <row r="1421">
          <cell r="C1421" t="str">
            <v>4052199586304</v>
          </cell>
          <cell r="E1421" t="str">
            <v>02-07-2026</v>
          </cell>
          <cell r="F1421">
            <v>3.99</v>
          </cell>
        </row>
        <row r="1422">
          <cell r="C1422" t="str">
            <v>4052199586304</v>
          </cell>
          <cell r="E1422" t="str">
            <v>16-07-2026</v>
          </cell>
          <cell r="F1422">
            <v>3.99</v>
          </cell>
        </row>
        <row r="1423">
          <cell r="C1423" t="str">
            <v>5604260301119</v>
          </cell>
          <cell r="E1423" t="str">
            <v>28-05-2026</v>
          </cell>
          <cell r="F1423">
            <v>4.49</v>
          </cell>
        </row>
        <row r="1424">
          <cell r="C1424" t="str">
            <v>5601385502575</v>
          </cell>
          <cell r="E1424" t="str">
            <v>18-06-2026</v>
          </cell>
          <cell r="F1424">
            <v>3.94</v>
          </cell>
        </row>
        <row r="1425">
          <cell r="C1425" t="str">
            <v>5601385502575</v>
          </cell>
          <cell r="E1425" t="str">
            <v>02-07-2026</v>
          </cell>
          <cell r="F1425">
            <v>3.94</v>
          </cell>
        </row>
        <row r="1426">
          <cell r="C1426" t="str">
            <v>5029053013039</v>
          </cell>
          <cell r="E1426" t="str">
            <v>11-06-2026</v>
          </cell>
          <cell r="F1426">
            <v>3.39</v>
          </cell>
        </row>
        <row r="1427">
          <cell r="C1427" t="str">
            <v>5604260055821</v>
          </cell>
          <cell r="E1427" t="str">
            <v>18-07-2026</v>
          </cell>
          <cell r="F1427">
            <v>1.69</v>
          </cell>
        </row>
        <row r="1428">
          <cell r="C1428" t="str">
            <v>5604260292042</v>
          </cell>
          <cell r="E1428" t="str">
            <v>11-06-2026</v>
          </cell>
          <cell r="F1428">
            <v>2.29</v>
          </cell>
        </row>
        <row r="1429">
          <cell r="C1429" t="str">
            <v>5604260292042</v>
          </cell>
          <cell r="E1429" t="str">
            <v>16-07-2026</v>
          </cell>
          <cell r="F1429">
            <v>2.29</v>
          </cell>
        </row>
        <row r="1430">
          <cell r="C1430" t="str">
            <v>5604260292042</v>
          </cell>
          <cell r="E1430" t="str">
            <v>16-07-2026</v>
          </cell>
          <cell r="F1430">
            <v>2.29</v>
          </cell>
        </row>
        <row r="1431">
          <cell r="C1431" t="str">
            <v>5000204771923</v>
          </cell>
          <cell r="E1431" t="str">
            <v>21-05-2026</v>
          </cell>
          <cell r="F1431">
            <v>1.79</v>
          </cell>
        </row>
        <row r="1432">
          <cell r="C1432" t="str">
            <v>5000204771923</v>
          </cell>
          <cell r="E1432" t="str">
            <v>04-06-2026</v>
          </cell>
          <cell r="F1432">
            <v>1.79</v>
          </cell>
        </row>
        <row r="1433">
          <cell r="C1433" t="str">
            <v>5000204771923</v>
          </cell>
          <cell r="E1433" t="str">
            <v>11-06-2026</v>
          </cell>
          <cell r="F1433">
            <v>1.79</v>
          </cell>
        </row>
        <row r="1434">
          <cell r="C1434" t="str">
            <v>5000204771923</v>
          </cell>
          <cell r="E1434" t="str">
            <v>18-06-2026</v>
          </cell>
          <cell r="F1434">
            <v>1.79</v>
          </cell>
        </row>
        <row r="1435">
          <cell r="C1435" t="str">
            <v>5000204771923</v>
          </cell>
          <cell r="E1435" t="str">
            <v>02-07-2026</v>
          </cell>
          <cell r="F1435">
            <v>1.79</v>
          </cell>
        </row>
        <row r="1436">
          <cell r="C1436" t="str">
            <v>5000204771923</v>
          </cell>
          <cell r="E1436" t="str">
            <v>09-07-2026</v>
          </cell>
          <cell r="F1436">
            <v>1.79</v>
          </cell>
        </row>
        <row r="1437">
          <cell r="C1437" t="str">
            <v>5000204771923</v>
          </cell>
          <cell r="E1437" t="str">
            <v>16-07-2026</v>
          </cell>
          <cell r="F1437">
            <v>1.79</v>
          </cell>
        </row>
        <row r="1438">
          <cell r="C1438" t="str">
            <v>5000204314595</v>
          </cell>
          <cell r="E1438" t="str">
            <v>21-05-2026</v>
          </cell>
          <cell r="F1438">
            <v>3.39</v>
          </cell>
        </row>
        <row r="1439">
          <cell r="C1439" t="str">
            <v>5000204314595</v>
          </cell>
          <cell r="E1439" t="str">
            <v>04-06-2026</v>
          </cell>
          <cell r="F1439">
            <v>3.39</v>
          </cell>
        </row>
        <row r="1440">
          <cell r="C1440" t="str">
            <v>5000204314595</v>
          </cell>
          <cell r="E1440" t="str">
            <v>18-06-2026</v>
          </cell>
          <cell r="F1440">
            <v>3.39</v>
          </cell>
        </row>
        <row r="1441">
          <cell r="C1441" t="str">
            <v>5000204314595</v>
          </cell>
          <cell r="E1441" t="str">
            <v>02-07-2026</v>
          </cell>
          <cell r="F1441">
            <v>3.39</v>
          </cell>
        </row>
        <row r="1442">
          <cell r="C1442" t="str">
            <v>5000204314595</v>
          </cell>
          <cell r="E1442" t="str">
            <v>16-07-2026</v>
          </cell>
          <cell r="F1442">
            <v>3.39</v>
          </cell>
        </row>
        <row r="1443">
          <cell r="C1443" t="str">
            <v>5000204678840</v>
          </cell>
          <cell r="E1443" t="str">
            <v>21-05-2026</v>
          </cell>
          <cell r="F1443">
            <v>2.4900000000000002</v>
          </cell>
        </row>
        <row r="1444">
          <cell r="C1444" t="str">
            <v>5000204678840</v>
          </cell>
          <cell r="E1444" t="str">
            <v>28-05-2026</v>
          </cell>
          <cell r="F1444">
            <v>2.4900000000000002</v>
          </cell>
        </row>
        <row r="1445">
          <cell r="C1445" t="str">
            <v>5000204678840</v>
          </cell>
          <cell r="E1445" t="str">
            <v>11-06-2026</v>
          </cell>
          <cell r="F1445">
            <v>2.4900000000000002</v>
          </cell>
        </row>
        <row r="1446">
          <cell r="C1446" t="str">
            <v>5000204678840</v>
          </cell>
          <cell r="E1446" t="str">
            <v>25-06-2026</v>
          </cell>
          <cell r="F1446">
            <v>2.4900000000000002</v>
          </cell>
        </row>
        <row r="1447">
          <cell r="C1447" t="str">
            <v>5000204678840</v>
          </cell>
          <cell r="E1447" t="str">
            <v>09-07-2026</v>
          </cell>
          <cell r="F1447">
            <v>2.4900000000000002</v>
          </cell>
        </row>
        <row r="1448">
          <cell r="C1448" t="str">
            <v>3600540623751</v>
          </cell>
          <cell r="E1448" t="str">
            <v>18-06-2026</v>
          </cell>
          <cell r="F1448">
            <v>2.69</v>
          </cell>
        </row>
        <row r="1449">
          <cell r="C1449" t="str">
            <v>3600540623751</v>
          </cell>
          <cell r="E1449" t="str">
            <v>02-07-2026</v>
          </cell>
          <cell r="F1449">
            <v>2.69</v>
          </cell>
        </row>
        <row r="1450">
          <cell r="C1450" t="str">
            <v>3600540623959</v>
          </cell>
          <cell r="E1450" t="str">
            <v>18-06-2026</v>
          </cell>
          <cell r="F1450">
            <v>2.69</v>
          </cell>
        </row>
        <row r="1451">
          <cell r="C1451" t="str">
            <v>3600540623959</v>
          </cell>
          <cell r="E1451" t="str">
            <v>02-07-2026</v>
          </cell>
          <cell r="F1451">
            <v>2.69</v>
          </cell>
        </row>
        <row r="1452">
          <cell r="C1452" t="str">
            <v>3600540623911</v>
          </cell>
          <cell r="E1452" t="str">
            <v>18-06-2026</v>
          </cell>
          <cell r="F1452">
            <v>2.69</v>
          </cell>
        </row>
        <row r="1453">
          <cell r="C1453" t="str">
            <v>3600540623911</v>
          </cell>
          <cell r="E1453" t="str">
            <v>02-07-2026</v>
          </cell>
          <cell r="F1453">
            <v>2.69</v>
          </cell>
        </row>
        <row r="1454">
          <cell r="C1454" t="str">
            <v>8718951738478</v>
          </cell>
          <cell r="E1454" t="str">
            <v>04-06-2026</v>
          </cell>
          <cell r="F1454">
            <v>2.29</v>
          </cell>
        </row>
        <row r="1455">
          <cell r="C1455" t="str">
            <v>8718951738478</v>
          </cell>
          <cell r="E1455" t="str">
            <v>18-06-2026</v>
          </cell>
          <cell r="F1455">
            <v>2.29</v>
          </cell>
        </row>
        <row r="1456">
          <cell r="C1456" t="str">
            <v>8718951738478</v>
          </cell>
          <cell r="E1456" t="str">
            <v>25-06-2026</v>
          </cell>
          <cell r="F1456">
            <v>2.29</v>
          </cell>
        </row>
        <row r="1457">
          <cell r="C1457" t="str">
            <v>8718951738478</v>
          </cell>
          <cell r="E1457" t="str">
            <v>16-07-2026</v>
          </cell>
          <cell r="F1457">
            <v>2.29</v>
          </cell>
        </row>
        <row r="1458">
          <cell r="C1458" t="str">
            <v>8718951738478</v>
          </cell>
          <cell r="E1458" t="str">
            <v>18-07-2026</v>
          </cell>
          <cell r="F1458">
            <v>2.59</v>
          </cell>
        </row>
        <row r="1459">
          <cell r="C1459" t="str">
            <v>3600520983783</v>
          </cell>
          <cell r="E1459" t="str">
            <v>21-05-2026</v>
          </cell>
          <cell r="F1459">
            <v>7.49</v>
          </cell>
        </row>
        <row r="1460">
          <cell r="C1460" t="str">
            <v>3600520983813</v>
          </cell>
          <cell r="E1460" t="str">
            <v>21-05-2026</v>
          </cell>
          <cell r="F1460">
            <v>7.49</v>
          </cell>
        </row>
        <row r="1461">
          <cell r="C1461" t="str">
            <v>3600521095645</v>
          </cell>
          <cell r="E1461" t="str">
            <v>11-06-2026</v>
          </cell>
          <cell r="F1461">
            <v>4.99</v>
          </cell>
        </row>
        <row r="1462">
          <cell r="C1462" t="str">
            <v>3600521095645</v>
          </cell>
          <cell r="E1462" t="str">
            <v>02-07-2026</v>
          </cell>
          <cell r="F1462">
            <v>4.99</v>
          </cell>
        </row>
        <row r="1463">
          <cell r="C1463" t="str">
            <v>3600521095645</v>
          </cell>
          <cell r="E1463" t="str">
            <v>16-07-2026</v>
          </cell>
          <cell r="F1463">
            <v>4.99</v>
          </cell>
        </row>
        <row r="1464">
          <cell r="C1464" t="str">
            <v>3250390778875</v>
          </cell>
          <cell r="E1464" t="str">
            <v>18-06-2026</v>
          </cell>
          <cell r="F1464">
            <v>3.56</v>
          </cell>
        </row>
        <row r="1465">
          <cell r="C1465" t="str">
            <v>3250390778875</v>
          </cell>
          <cell r="E1465" t="str">
            <v>02-07-2026</v>
          </cell>
          <cell r="F1465">
            <v>3.19</v>
          </cell>
        </row>
        <row r="1466">
          <cell r="C1466" t="str">
            <v>5604260342938</v>
          </cell>
          <cell r="E1466" t="str">
            <v>04-06-2026</v>
          </cell>
          <cell r="F1466">
            <v>0.99</v>
          </cell>
        </row>
        <row r="1467">
          <cell r="C1467" t="str">
            <v>5604260342938</v>
          </cell>
          <cell r="E1467" t="str">
            <v>11-06-2026</v>
          </cell>
          <cell r="F1467">
            <v>0.99</v>
          </cell>
        </row>
        <row r="1468">
          <cell r="C1468" t="str">
            <v>5604260342938</v>
          </cell>
          <cell r="E1468" t="str">
            <v>09-07-2026</v>
          </cell>
          <cell r="F1468">
            <v>0.99</v>
          </cell>
        </row>
        <row r="1469">
          <cell r="C1469" t="str">
            <v>5604260342952</v>
          </cell>
          <cell r="E1469" t="str">
            <v>04-06-2026</v>
          </cell>
          <cell r="F1469">
            <v>0.99</v>
          </cell>
        </row>
        <row r="1470">
          <cell r="C1470" t="str">
            <v>5604260342952</v>
          </cell>
          <cell r="E1470" t="str">
            <v>11-06-2026</v>
          </cell>
          <cell r="F1470">
            <v>0.99</v>
          </cell>
        </row>
        <row r="1471">
          <cell r="C1471" t="str">
            <v>5604260342952</v>
          </cell>
          <cell r="E1471" t="str">
            <v>09-07-2026</v>
          </cell>
          <cell r="F1471">
            <v>0.99</v>
          </cell>
        </row>
        <row r="1472">
          <cell r="C1472" t="str">
            <v>3600540542861</v>
          </cell>
          <cell r="E1472" t="str">
            <v>18-06-2026</v>
          </cell>
          <cell r="F1472">
            <v>3.59</v>
          </cell>
        </row>
        <row r="1473">
          <cell r="C1473" t="str">
            <v>3600540542861</v>
          </cell>
          <cell r="E1473" t="str">
            <v>02-07-2026</v>
          </cell>
          <cell r="F1473">
            <v>3.79</v>
          </cell>
        </row>
        <row r="1474">
          <cell r="C1474" t="str">
            <v>5000204559163</v>
          </cell>
          <cell r="E1474" t="str">
            <v>21-05-2026</v>
          </cell>
          <cell r="F1474">
            <v>3.29</v>
          </cell>
        </row>
        <row r="1475">
          <cell r="C1475" t="str">
            <v>5000204559163</v>
          </cell>
          <cell r="E1475" t="str">
            <v>28-05-2026</v>
          </cell>
          <cell r="F1475">
            <v>3.29</v>
          </cell>
        </row>
        <row r="1476">
          <cell r="C1476" t="str">
            <v>5000204559163</v>
          </cell>
          <cell r="E1476" t="str">
            <v>04-06-2026</v>
          </cell>
          <cell r="F1476">
            <v>3.29</v>
          </cell>
        </row>
        <row r="1477">
          <cell r="C1477" t="str">
            <v>5000204559163</v>
          </cell>
          <cell r="E1477" t="str">
            <v>18-06-2026</v>
          </cell>
          <cell r="F1477">
            <v>3.29</v>
          </cell>
        </row>
        <row r="1478">
          <cell r="C1478" t="str">
            <v>5000204559163</v>
          </cell>
          <cell r="E1478" t="str">
            <v>25-06-2026</v>
          </cell>
          <cell r="F1478">
            <v>3.29</v>
          </cell>
        </row>
        <row r="1479">
          <cell r="C1479" t="str">
            <v>5000204559163</v>
          </cell>
          <cell r="E1479" t="str">
            <v>02-07-2026</v>
          </cell>
          <cell r="F1479">
            <v>3.29</v>
          </cell>
        </row>
        <row r="1480">
          <cell r="C1480" t="str">
            <v>5000204559163</v>
          </cell>
          <cell r="E1480" t="str">
            <v>16-07-2026</v>
          </cell>
          <cell r="F1480">
            <v>3.29</v>
          </cell>
        </row>
        <row r="1481">
          <cell r="C1481" t="str">
            <v>5052197040364</v>
          </cell>
          <cell r="E1481" t="str">
            <v>11-06-2026</v>
          </cell>
          <cell r="F1481">
            <v>6.84</v>
          </cell>
        </row>
        <row r="1482">
          <cell r="C1482" t="str">
            <v>5052197040364</v>
          </cell>
          <cell r="E1482" t="str">
            <v>16-07-2026</v>
          </cell>
          <cell r="F1482">
            <v>6.84</v>
          </cell>
        </row>
        <row r="1483">
          <cell r="C1483" t="str">
            <v>8428076000731</v>
          </cell>
          <cell r="E1483" t="str">
            <v>11-06-2026</v>
          </cell>
          <cell r="F1483">
            <v>9.49</v>
          </cell>
        </row>
        <row r="1484">
          <cell r="C1484" t="str">
            <v>8428076000731</v>
          </cell>
          <cell r="E1484" t="str">
            <v>02-07-2026</v>
          </cell>
          <cell r="F1484">
            <v>9.49</v>
          </cell>
        </row>
        <row r="1485">
          <cell r="C1485" t="str">
            <v>8428076000731</v>
          </cell>
          <cell r="E1485" t="str">
            <v>16-07-2026</v>
          </cell>
          <cell r="F1485">
            <v>9.49</v>
          </cell>
        </row>
        <row r="1486">
          <cell r="C1486" t="str">
            <v>8428076000731</v>
          </cell>
          <cell r="E1486" t="str">
            <v>18-07-2026</v>
          </cell>
          <cell r="F1486">
            <v>11.15</v>
          </cell>
        </row>
        <row r="1487">
          <cell r="C1487" t="str">
            <v>5000204282788</v>
          </cell>
          <cell r="E1487" t="str">
            <v>06-06-2026</v>
          </cell>
          <cell r="F1487">
            <v>6.99</v>
          </cell>
        </row>
        <row r="1488">
          <cell r="C1488" t="str">
            <v>5000204282788</v>
          </cell>
          <cell r="E1488" t="str">
            <v>11-06-2026</v>
          </cell>
          <cell r="F1488">
            <v>5.76</v>
          </cell>
        </row>
        <row r="1489">
          <cell r="C1489" t="str">
            <v>5000204282788</v>
          </cell>
          <cell r="E1489" t="str">
            <v>18-06-2026</v>
          </cell>
          <cell r="F1489">
            <v>5.75</v>
          </cell>
        </row>
        <row r="1490">
          <cell r="C1490" t="str">
            <v>5000204282788</v>
          </cell>
          <cell r="E1490" t="str">
            <v>04-07-2026</v>
          </cell>
          <cell r="F1490">
            <v>6.99</v>
          </cell>
        </row>
        <row r="1491">
          <cell r="C1491" t="str">
            <v>5000204282788</v>
          </cell>
          <cell r="E1491" t="str">
            <v>18-07-2026</v>
          </cell>
          <cell r="F1491">
            <v>6.99</v>
          </cell>
        </row>
        <row r="1492">
          <cell r="C1492" t="str">
            <v>8714789947235</v>
          </cell>
          <cell r="E1492" t="str">
            <v>25-06-2026</v>
          </cell>
          <cell r="F1492">
            <v>1.79</v>
          </cell>
        </row>
        <row r="1493">
          <cell r="C1493" t="str">
            <v>8714789947235</v>
          </cell>
          <cell r="E1493" t="str">
            <v>02-07-2026</v>
          </cell>
          <cell r="F1493">
            <v>1.79</v>
          </cell>
        </row>
        <row r="1494">
          <cell r="C1494" t="str">
            <v>8714789947235</v>
          </cell>
          <cell r="E1494" t="str">
            <v>16-07-2026</v>
          </cell>
          <cell r="F1494">
            <v>1.79</v>
          </cell>
        </row>
        <row r="1495">
          <cell r="C1495" t="str">
            <v>5000204827712</v>
          </cell>
          <cell r="E1495" t="str">
            <v>21-05-2026</v>
          </cell>
          <cell r="F1495">
            <v>2.69</v>
          </cell>
        </row>
        <row r="1496">
          <cell r="C1496" t="str">
            <v>5000204827712</v>
          </cell>
          <cell r="E1496" t="str">
            <v>04-06-2026</v>
          </cell>
          <cell r="F1496">
            <v>2.69</v>
          </cell>
        </row>
        <row r="1497">
          <cell r="C1497" t="str">
            <v>5000204827712</v>
          </cell>
          <cell r="E1497" t="str">
            <v>18-06-2026</v>
          </cell>
          <cell r="F1497">
            <v>2.69</v>
          </cell>
        </row>
        <row r="1498">
          <cell r="C1498" t="str">
            <v>5000204827712</v>
          </cell>
          <cell r="E1498" t="str">
            <v>02-07-2026</v>
          </cell>
          <cell r="F1498">
            <v>2.69</v>
          </cell>
        </row>
        <row r="1499">
          <cell r="C1499" t="str">
            <v>5000204827712</v>
          </cell>
          <cell r="E1499" t="str">
            <v>16-07-2026</v>
          </cell>
          <cell r="F1499">
            <v>2.69</v>
          </cell>
        </row>
        <row r="1500">
          <cell r="C1500" t="str">
            <v>4005900079008</v>
          </cell>
          <cell r="E1500" t="str">
            <v>25-06-2026</v>
          </cell>
          <cell r="F1500">
            <v>5.69</v>
          </cell>
        </row>
        <row r="1501">
          <cell r="C1501" t="str">
            <v>4005900079008</v>
          </cell>
          <cell r="E1501" t="str">
            <v>02-07-2026</v>
          </cell>
          <cell r="F1501">
            <v>5.69</v>
          </cell>
        </row>
        <row r="1502">
          <cell r="C1502" t="str">
            <v>5601028005876</v>
          </cell>
          <cell r="E1502" t="str">
            <v>04-06-2026</v>
          </cell>
          <cell r="F1502">
            <v>5.39</v>
          </cell>
        </row>
        <row r="1503">
          <cell r="C1503" t="str">
            <v>3574660240030</v>
          </cell>
          <cell r="E1503" t="str">
            <v>11-06-2026</v>
          </cell>
          <cell r="F1503">
            <v>4.1900000000000004</v>
          </cell>
        </row>
        <row r="1504">
          <cell r="C1504" t="str">
            <v>3574660240030</v>
          </cell>
          <cell r="E1504" t="str">
            <v>09-07-2026</v>
          </cell>
          <cell r="F1504">
            <v>4.1900000000000004</v>
          </cell>
        </row>
        <row r="1505">
          <cell r="C1505" t="str">
            <v>8718951737860</v>
          </cell>
          <cell r="E1505" t="str">
            <v>04-06-2026</v>
          </cell>
          <cell r="F1505">
            <v>2</v>
          </cell>
        </row>
        <row r="1506">
          <cell r="C1506" t="str">
            <v>8718951737860</v>
          </cell>
          <cell r="E1506" t="str">
            <v>18-06-2026</v>
          </cell>
          <cell r="F1506">
            <v>2.14</v>
          </cell>
        </row>
        <row r="1507">
          <cell r="C1507" t="str">
            <v>8718951737860</v>
          </cell>
          <cell r="E1507" t="str">
            <v>25-06-2026</v>
          </cell>
          <cell r="F1507">
            <v>2.14</v>
          </cell>
        </row>
        <row r="1508">
          <cell r="C1508" t="str">
            <v>8718951737860</v>
          </cell>
          <cell r="E1508" t="str">
            <v>16-07-2026</v>
          </cell>
          <cell r="F1508">
            <v>2.14</v>
          </cell>
        </row>
        <row r="1509">
          <cell r="C1509" t="str">
            <v>8718951737860</v>
          </cell>
          <cell r="E1509" t="str">
            <v>18-07-2026</v>
          </cell>
          <cell r="F1509">
            <v>2.5499999999999998</v>
          </cell>
        </row>
        <row r="1510">
          <cell r="C1510" t="str">
            <v>8001480020580</v>
          </cell>
          <cell r="E1510" t="str">
            <v>18-06-2026</v>
          </cell>
          <cell r="F1510">
            <v>3.14</v>
          </cell>
        </row>
        <row r="1511">
          <cell r="C1511" t="str">
            <v>8001480020580</v>
          </cell>
          <cell r="E1511" t="str">
            <v>09-07-2026</v>
          </cell>
          <cell r="F1511">
            <v>3.14</v>
          </cell>
        </row>
        <row r="1512">
          <cell r="C1512" t="str">
            <v>8001480020580</v>
          </cell>
          <cell r="E1512" t="str">
            <v>18-07-2026</v>
          </cell>
          <cell r="F1512">
            <v>3.34</v>
          </cell>
        </row>
        <row r="1513">
          <cell r="C1513" t="str">
            <v>8001480020450</v>
          </cell>
          <cell r="E1513" t="str">
            <v>18-06-2026</v>
          </cell>
          <cell r="F1513">
            <v>3.14</v>
          </cell>
        </row>
        <row r="1514">
          <cell r="C1514" t="str">
            <v>8001480020450</v>
          </cell>
          <cell r="E1514" t="str">
            <v>09-07-2026</v>
          </cell>
          <cell r="F1514">
            <v>3.14</v>
          </cell>
        </row>
        <row r="1515">
          <cell r="C1515" t="str">
            <v>8001480020450</v>
          </cell>
          <cell r="E1515" t="str">
            <v>18-07-2026</v>
          </cell>
          <cell r="F1515">
            <v>3.34</v>
          </cell>
        </row>
        <row r="1516">
          <cell r="C1516" t="str">
            <v>8710447284094</v>
          </cell>
          <cell r="E1516" t="str">
            <v>11-06-2026</v>
          </cell>
          <cell r="F1516">
            <v>3.59</v>
          </cell>
        </row>
        <row r="1517">
          <cell r="C1517" t="str">
            <v>8710447284377</v>
          </cell>
          <cell r="E1517" t="str">
            <v>02-07-2026</v>
          </cell>
          <cell r="F1517">
            <v>3.59</v>
          </cell>
        </row>
        <row r="1518">
          <cell r="C1518" t="str">
            <v>8710447284377</v>
          </cell>
          <cell r="E1518" t="str">
            <v>18-07-2026</v>
          </cell>
          <cell r="F1518">
            <v>3.94</v>
          </cell>
        </row>
        <row r="1519">
          <cell r="C1519" t="str">
            <v>8720181029912</v>
          </cell>
          <cell r="E1519" t="str">
            <v>18-06-2026</v>
          </cell>
          <cell r="F1519">
            <v>3.59</v>
          </cell>
        </row>
        <row r="1520">
          <cell r="C1520" t="str">
            <v>8720181029912</v>
          </cell>
          <cell r="E1520" t="str">
            <v>02-07-2026</v>
          </cell>
          <cell r="F1520">
            <v>3.59</v>
          </cell>
        </row>
        <row r="1521">
          <cell r="C1521" t="str">
            <v>8720181029912</v>
          </cell>
          <cell r="E1521" t="str">
            <v>18-07-2026</v>
          </cell>
          <cell r="F1521">
            <v>4.04</v>
          </cell>
        </row>
        <row r="1522">
          <cell r="C1522" t="str">
            <v>59095569</v>
          </cell>
          <cell r="E1522" t="str">
            <v>11-06-2026</v>
          </cell>
          <cell r="F1522">
            <v>2.4900000000000002</v>
          </cell>
        </row>
        <row r="1523">
          <cell r="C1523" t="str">
            <v>59095569</v>
          </cell>
          <cell r="E1523" t="str">
            <v>25-06-2026</v>
          </cell>
          <cell r="F1523">
            <v>2.69</v>
          </cell>
        </row>
        <row r="1524">
          <cell r="C1524" t="str">
            <v>59095569</v>
          </cell>
          <cell r="E1524" t="str">
            <v>02-07-2026</v>
          </cell>
          <cell r="F1524">
            <v>2.69</v>
          </cell>
        </row>
        <row r="1525">
          <cell r="C1525" t="str">
            <v>59095569</v>
          </cell>
          <cell r="E1525" t="str">
            <v>18-07-2026</v>
          </cell>
          <cell r="F1525">
            <v>3.69</v>
          </cell>
        </row>
        <row r="1526">
          <cell r="C1526" t="str">
            <v>5604260320936</v>
          </cell>
          <cell r="E1526" t="str">
            <v>28-05-2026</v>
          </cell>
          <cell r="F1526">
            <v>2.19</v>
          </cell>
        </row>
        <row r="1527">
          <cell r="C1527" t="str">
            <v>5604260320936</v>
          </cell>
          <cell r="E1527" t="str">
            <v>18-06-2026</v>
          </cell>
          <cell r="F1527">
            <v>1.95</v>
          </cell>
        </row>
        <row r="1528">
          <cell r="C1528" t="str">
            <v>5604260320936</v>
          </cell>
          <cell r="E1528" t="str">
            <v>16-07-2026</v>
          </cell>
          <cell r="F1528">
            <v>2.19</v>
          </cell>
        </row>
        <row r="1529">
          <cell r="C1529" t="str">
            <v>3600521188668</v>
          </cell>
          <cell r="E1529" t="str">
            <v>21-05-2026</v>
          </cell>
          <cell r="F1529">
            <v>7.49</v>
          </cell>
        </row>
        <row r="1530">
          <cell r="C1530" t="str">
            <v>5604260320776</v>
          </cell>
          <cell r="E1530" t="str">
            <v>21-05-2026</v>
          </cell>
          <cell r="F1530">
            <v>1.29</v>
          </cell>
        </row>
        <row r="1531">
          <cell r="C1531" t="str">
            <v>8700216498692</v>
          </cell>
          <cell r="E1531" t="str">
            <v>02-07-2026</v>
          </cell>
          <cell r="F1531">
            <v>15.99</v>
          </cell>
        </row>
        <row r="1532">
          <cell r="C1532" t="str">
            <v>8001090588647</v>
          </cell>
          <cell r="E1532" t="str">
            <v>02-07-2026</v>
          </cell>
          <cell r="F1532">
            <v>11.24</v>
          </cell>
        </row>
        <row r="1533">
          <cell r="C1533" t="str">
            <v>8718951733435</v>
          </cell>
          <cell r="E1533" t="str">
            <v>11-06-2026</v>
          </cell>
          <cell r="F1533">
            <v>2.09</v>
          </cell>
        </row>
        <row r="1534">
          <cell r="C1534" t="str">
            <v>8718951733435</v>
          </cell>
          <cell r="E1534" t="str">
            <v>18-06-2026</v>
          </cell>
          <cell r="F1534">
            <v>2.09</v>
          </cell>
        </row>
        <row r="1535">
          <cell r="C1535" t="str">
            <v>8718951733435</v>
          </cell>
          <cell r="E1535" t="str">
            <v>02-07-2026</v>
          </cell>
          <cell r="F1535">
            <v>2.09</v>
          </cell>
        </row>
        <row r="1536">
          <cell r="C1536" t="str">
            <v>8718951733435</v>
          </cell>
          <cell r="E1536" t="str">
            <v>18-07-2026</v>
          </cell>
          <cell r="F1536">
            <v>2.4500000000000002</v>
          </cell>
        </row>
        <row r="1537">
          <cell r="C1537" t="str">
            <v>5000204700398</v>
          </cell>
          <cell r="E1537" t="str">
            <v>25-06-2026</v>
          </cell>
          <cell r="F1537">
            <v>7.59</v>
          </cell>
        </row>
        <row r="1538">
          <cell r="C1538" t="str">
            <v>5000204700398</v>
          </cell>
          <cell r="E1538" t="str">
            <v>16-07-2026</v>
          </cell>
          <cell r="F1538">
            <v>7.59</v>
          </cell>
        </row>
        <row r="1539">
          <cell r="C1539" t="str">
            <v>5000204380590</v>
          </cell>
          <cell r="E1539" t="str">
            <v>06-06-2026</v>
          </cell>
          <cell r="F1539">
            <v>3.95</v>
          </cell>
        </row>
        <row r="1540">
          <cell r="C1540" t="str">
            <v>5000204380590</v>
          </cell>
          <cell r="E1540" t="str">
            <v>18-06-2026</v>
          </cell>
          <cell r="F1540">
            <v>2.74</v>
          </cell>
        </row>
        <row r="1541">
          <cell r="C1541" t="str">
            <v>5000204380590</v>
          </cell>
          <cell r="E1541" t="str">
            <v>04-07-2026</v>
          </cell>
          <cell r="F1541">
            <v>3.95</v>
          </cell>
        </row>
        <row r="1542">
          <cell r="C1542" t="str">
            <v>5000204380590</v>
          </cell>
          <cell r="E1542" t="str">
            <v>18-07-2026</v>
          </cell>
          <cell r="F1542">
            <v>3.95</v>
          </cell>
        </row>
        <row r="1543">
          <cell r="C1543" t="str">
            <v>5054563219329</v>
          </cell>
          <cell r="E1543" t="str">
            <v>18-06-2026</v>
          </cell>
          <cell r="F1543">
            <v>2.89</v>
          </cell>
        </row>
        <row r="1544">
          <cell r="C1544" t="str">
            <v>5054563219329</v>
          </cell>
          <cell r="E1544" t="str">
            <v>02-07-2026</v>
          </cell>
          <cell r="F1544">
            <v>2.89</v>
          </cell>
        </row>
        <row r="1545">
          <cell r="C1545" t="str">
            <v>3600540710611</v>
          </cell>
          <cell r="E1545" t="str">
            <v>02-07-2026</v>
          </cell>
          <cell r="F1545">
            <v>5.19</v>
          </cell>
        </row>
        <row r="1546">
          <cell r="C1546" t="str">
            <v>7702018474851</v>
          </cell>
          <cell r="E1546" t="str">
            <v>18-06-2026</v>
          </cell>
          <cell r="F1546">
            <v>4.79</v>
          </cell>
        </row>
        <row r="1547">
          <cell r="C1547" t="str">
            <v>7702018474851</v>
          </cell>
          <cell r="E1547" t="str">
            <v>02-07-2026</v>
          </cell>
          <cell r="F1547">
            <v>4.79</v>
          </cell>
        </row>
        <row r="1548">
          <cell r="C1548" t="str">
            <v>7702018474851</v>
          </cell>
          <cell r="E1548" t="str">
            <v>16-07-2026</v>
          </cell>
          <cell r="F1548">
            <v>4.79</v>
          </cell>
        </row>
        <row r="1549">
          <cell r="C1549" t="str">
            <v>5604260344611</v>
          </cell>
          <cell r="E1549" t="str">
            <v>11-06-2026</v>
          </cell>
          <cell r="F1549">
            <v>5.59</v>
          </cell>
        </row>
        <row r="1550">
          <cell r="C1550" t="str">
            <v>4005900024060</v>
          </cell>
          <cell r="E1550" t="str">
            <v>02-07-2026</v>
          </cell>
          <cell r="F1550">
            <v>4.99</v>
          </cell>
        </row>
        <row r="1551">
          <cell r="C1551" t="str">
            <v>3600520983806</v>
          </cell>
          <cell r="E1551" t="str">
            <v>21-05-2026</v>
          </cell>
          <cell r="F1551">
            <v>7.49</v>
          </cell>
        </row>
        <row r="1552">
          <cell r="C1552" t="str">
            <v>8411300565021</v>
          </cell>
          <cell r="E1552" t="str">
            <v>11-06-2026</v>
          </cell>
          <cell r="F1552">
            <v>9.09</v>
          </cell>
        </row>
        <row r="1553">
          <cell r="C1553" t="str">
            <v>8411300565021</v>
          </cell>
          <cell r="E1553" t="str">
            <v>02-07-2026</v>
          </cell>
          <cell r="F1553">
            <v>9.09</v>
          </cell>
        </row>
        <row r="1554">
          <cell r="C1554" t="str">
            <v>5600258596079</v>
          </cell>
          <cell r="E1554" t="str">
            <v>02-07-2026</v>
          </cell>
          <cell r="F1554">
            <v>3.47</v>
          </cell>
        </row>
        <row r="1555">
          <cell r="C1555" t="str">
            <v>5600258596079</v>
          </cell>
          <cell r="E1555" t="str">
            <v>04-07-2026</v>
          </cell>
          <cell r="F1555">
            <v>3.47</v>
          </cell>
        </row>
        <row r="1556">
          <cell r="C1556" t="str">
            <v>8718951738997</v>
          </cell>
          <cell r="E1556" t="str">
            <v>25-06-2026</v>
          </cell>
          <cell r="F1556">
            <v>3.59</v>
          </cell>
        </row>
        <row r="1557">
          <cell r="C1557" t="str">
            <v>8718951738997</v>
          </cell>
          <cell r="E1557" t="str">
            <v>02-07-2026</v>
          </cell>
          <cell r="F1557">
            <v>3.59</v>
          </cell>
        </row>
        <row r="1558">
          <cell r="C1558" t="str">
            <v>8718951738997</v>
          </cell>
          <cell r="E1558" t="str">
            <v>16-07-2026</v>
          </cell>
          <cell r="F1558">
            <v>3.59</v>
          </cell>
        </row>
        <row r="1559">
          <cell r="C1559" t="str">
            <v>8718951739024</v>
          </cell>
          <cell r="E1559" t="str">
            <v>25-06-2026</v>
          </cell>
          <cell r="F1559">
            <v>3.59</v>
          </cell>
        </row>
        <row r="1560">
          <cell r="C1560" t="str">
            <v>8718951739024</v>
          </cell>
          <cell r="E1560" t="str">
            <v>02-07-2026</v>
          </cell>
          <cell r="F1560">
            <v>3.59</v>
          </cell>
        </row>
        <row r="1561">
          <cell r="C1561" t="str">
            <v>8718951739024</v>
          </cell>
          <cell r="E1561" t="str">
            <v>16-07-2026</v>
          </cell>
          <cell r="F1561">
            <v>3.59</v>
          </cell>
        </row>
        <row r="1562">
          <cell r="C1562" t="str">
            <v>8718951738966</v>
          </cell>
          <cell r="E1562" t="str">
            <v>25-06-2026</v>
          </cell>
          <cell r="F1562">
            <v>3.59</v>
          </cell>
        </row>
        <row r="1563">
          <cell r="C1563" t="str">
            <v>8718951738966</v>
          </cell>
          <cell r="E1563" t="str">
            <v>02-07-2026</v>
          </cell>
          <cell r="F1563">
            <v>3.59</v>
          </cell>
        </row>
        <row r="1564">
          <cell r="C1564" t="str">
            <v>8718951738966</v>
          </cell>
          <cell r="E1564" t="str">
            <v>16-07-2026</v>
          </cell>
          <cell r="F1564">
            <v>3.59</v>
          </cell>
        </row>
        <row r="1565">
          <cell r="C1565" t="str">
            <v>4009175912138</v>
          </cell>
          <cell r="E1565" t="str">
            <v>28-05-2026</v>
          </cell>
          <cell r="F1565">
            <v>2.35</v>
          </cell>
        </row>
        <row r="1566">
          <cell r="C1566" t="str">
            <v>5604260332205</v>
          </cell>
          <cell r="E1566" t="str">
            <v>11-06-2026</v>
          </cell>
          <cell r="F1566">
            <v>0.89</v>
          </cell>
        </row>
        <row r="1567">
          <cell r="C1567" t="str">
            <v>3086126693279</v>
          </cell>
          <cell r="E1567" t="str">
            <v>11-06-2026</v>
          </cell>
          <cell r="F1567">
            <v>2.39</v>
          </cell>
        </row>
        <row r="1568">
          <cell r="C1568" t="str">
            <v>5601385503336</v>
          </cell>
          <cell r="E1568" t="str">
            <v>11-06-2026</v>
          </cell>
          <cell r="F1568">
            <v>2.2400000000000002</v>
          </cell>
        </row>
        <row r="1569">
          <cell r="C1569" t="str">
            <v>5601385503336</v>
          </cell>
          <cell r="E1569" t="str">
            <v>18-07-2026</v>
          </cell>
          <cell r="F1569">
            <v>2.5499999999999998</v>
          </cell>
        </row>
        <row r="1570">
          <cell r="C1570" t="str">
            <v>5000204115888</v>
          </cell>
          <cell r="E1570" t="str">
            <v>09-07-2026</v>
          </cell>
          <cell r="F1570">
            <v>5.79</v>
          </cell>
        </row>
        <row r="1571">
          <cell r="C1571" t="str">
            <v>8720181407147</v>
          </cell>
          <cell r="E1571" t="str">
            <v>21-05-2026</v>
          </cell>
          <cell r="F1571">
            <v>2.09</v>
          </cell>
        </row>
        <row r="1572">
          <cell r="C1572" t="str">
            <v>8720181407147</v>
          </cell>
          <cell r="E1572" t="str">
            <v>04-06-2026</v>
          </cell>
          <cell r="F1572">
            <v>2.09</v>
          </cell>
        </row>
        <row r="1573">
          <cell r="C1573" t="str">
            <v>8720181407147</v>
          </cell>
          <cell r="E1573" t="str">
            <v>18-06-2026</v>
          </cell>
          <cell r="F1573">
            <v>2.09</v>
          </cell>
        </row>
        <row r="1574">
          <cell r="C1574" t="str">
            <v>8720181407147</v>
          </cell>
          <cell r="E1574" t="str">
            <v>02-07-2026</v>
          </cell>
          <cell r="F1574">
            <v>2.09</v>
          </cell>
        </row>
        <row r="1575">
          <cell r="C1575" t="str">
            <v>8720181407147</v>
          </cell>
          <cell r="E1575" t="str">
            <v>16-07-2026</v>
          </cell>
          <cell r="F1575">
            <v>2.09</v>
          </cell>
        </row>
        <row r="1576">
          <cell r="C1576" t="str">
            <v>8720181407147</v>
          </cell>
          <cell r="E1576" t="str">
            <v>18-07-2026</v>
          </cell>
          <cell r="F1576">
            <v>2.09</v>
          </cell>
        </row>
        <row r="1577">
          <cell r="C1577" t="str">
            <v>5000204524710</v>
          </cell>
          <cell r="E1577" t="str">
            <v>21-05-2026</v>
          </cell>
          <cell r="F1577">
            <v>3.49</v>
          </cell>
        </row>
        <row r="1578">
          <cell r="C1578" t="str">
            <v>5000204524710</v>
          </cell>
          <cell r="E1578" t="str">
            <v>28-05-2026</v>
          </cell>
          <cell r="F1578">
            <v>3.49</v>
          </cell>
        </row>
        <row r="1579">
          <cell r="C1579" t="str">
            <v>5000204524710</v>
          </cell>
          <cell r="E1579" t="str">
            <v>04-06-2026</v>
          </cell>
          <cell r="F1579">
            <v>3.49</v>
          </cell>
        </row>
        <row r="1580">
          <cell r="C1580" t="str">
            <v>5000204524710</v>
          </cell>
          <cell r="E1580" t="str">
            <v>18-06-2026</v>
          </cell>
          <cell r="F1580">
            <v>3.49</v>
          </cell>
        </row>
        <row r="1581">
          <cell r="C1581" t="str">
            <v>5000204524710</v>
          </cell>
          <cell r="E1581" t="str">
            <v>25-06-2026</v>
          </cell>
          <cell r="F1581">
            <v>3.49</v>
          </cell>
        </row>
        <row r="1582">
          <cell r="C1582" t="str">
            <v>5000204524710</v>
          </cell>
          <cell r="E1582" t="str">
            <v>02-07-2026</v>
          </cell>
          <cell r="F1582">
            <v>3.49</v>
          </cell>
        </row>
        <row r="1583">
          <cell r="C1583" t="str">
            <v>5000204524710</v>
          </cell>
          <cell r="E1583" t="str">
            <v>16-07-2026</v>
          </cell>
          <cell r="F1583">
            <v>3.49</v>
          </cell>
        </row>
        <row r="1584">
          <cell r="C1584" t="str">
            <v>8006540429570</v>
          </cell>
          <cell r="E1584" t="str">
            <v>25-06-2026</v>
          </cell>
          <cell r="F1584">
            <v>4.1900000000000004</v>
          </cell>
        </row>
        <row r="1585">
          <cell r="C1585" t="str">
            <v>8006540429631</v>
          </cell>
          <cell r="E1585" t="str">
            <v>25-06-2026</v>
          </cell>
          <cell r="F1585">
            <v>4.24</v>
          </cell>
        </row>
        <row r="1586">
          <cell r="C1586" t="str">
            <v>5011417549247</v>
          </cell>
          <cell r="E1586" t="str">
            <v>04-06-2026</v>
          </cell>
          <cell r="F1586">
            <v>6.99</v>
          </cell>
        </row>
        <row r="1587">
          <cell r="C1587" t="str">
            <v>5011417549247</v>
          </cell>
          <cell r="E1587" t="str">
            <v>02-07-2026</v>
          </cell>
          <cell r="F1587">
            <v>6.99</v>
          </cell>
        </row>
        <row r="1588">
          <cell r="C1588" t="str">
            <v>5601028023443</v>
          </cell>
          <cell r="E1588" t="str">
            <v>28-05-2026</v>
          </cell>
          <cell r="F1588">
            <v>1.0900000000000001</v>
          </cell>
        </row>
        <row r="1589">
          <cell r="C1589" t="str">
            <v>5601028012164</v>
          </cell>
          <cell r="E1589" t="str">
            <v>21-05-2026</v>
          </cell>
          <cell r="F1589">
            <v>2.96</v>
          </cell>
        </row>
        <row r="1590">
          <cell r="C1590" t="str">
            <v>5601028012164</v>
          </cell>
          <cell r="E1590" t="str">
            <v>18-06-2026</v>
          </cell>
          <cell r="F1590">
            <v>2.94</v>
          </cell>
        </row>
        <row r="1591">
          <cell r="C1591" t="str">
            <v>5601028012164</v>
          </cell>
          <cell r="E1591" t="str">
            <v>16-07-2026</v>
          </cell>
          <cell r="F1591">
            <v>2.94</v>
          </cell>
        </row>
        <row r="1592">
          <cell r="C1592" t="str">
            <v>5601028012164</v>
          </cell>
          <cell r="E1592" t="str">
            <v>18-07-2026</v>
          </cell>
          <cell r="F1592">
            <v>3.59</v>
          </cell>
        </row>
        <row r="1593">
          <cell r="C1593" t="str">
            <v>5029053038759</v>
          </cell>
          <cell r="E1593" t="str">
            <v>18-07-2026</v>
          </cell>
          <cell r="F1593">
            <v>1.95</v>
          </cell>
        </row>
        <row r="1594">
          <cell r="C1594" t="str">
            <v>8016825968076</v>
          </cell>
          <cell r="E1594" t="str">
            <v>11-06-2026</v>
          </cell>
          <cell r="F1594">
            <v>2.46</v>
          </cell>
        </row>
        <row r="1595">
          <cell r="C1595" t="str">
            <v>8710522571453</v>
          </cell>
          <cell r="E1595" t="str">
            <v>04-06-2026</v>
          </cell>
          <cell r="F1595">
            <v>3.34</v>
          </cell>
        </row>
        <row r="1596">
          <cell r="C1596" t="str">
            <v>8710522571453</v>
          </cell>
          <cell r="E1596" t="str">
            <v>25-06-2026</v>
          </cell>
          <cell r="F1596">
            <v>3.34</v>
          </cell>
        </row>
        <row r="1597">
          <cell r="C1597" t="str">
            <v>8710522571453</v>
          </cell>
          <cell r="E1597" t="str">
            <v>02-07-2026</v>
          </cell>
          <cell r="F1597">
            <v>3.34</v>
          </cell>
        </row>
        <row r="1598">
          <cell r="C1598" t="str">
            <v>8710522571453</v>
          </cell>
          <cell r="E1598" t="str">
            <v>16-07-2026</v>
          </cell>
          <cell r="F1598">
            <v>3.34</v>
          </cell>
        </row>
        <row r="1599">
          <cell r="C1599" t="str">
            <v>8710522571453</v>
          </cell>
          <cell r="E1599" t="str">
            <v>18-07-2026</v>
          </cell>
          <cell r="F1599">
            <v>3.59</v>
          </cell>
        </row>
        <row r="1600">
          <cell r="C1600" t="str">
            <v>8710522571446</v>
          </cell>
          <cell r="E1600" t="str">
            <v>04-06-2026</v>
          </cell>
          <cell r="F1600">
            <v>3.34</v>
          </cell>
        </row>
        <row r="1601">
          <cell r="C1601" t="str">
            <v>8710522571446</v>
          </cell>
          <cell r="E1601" t="str">
            <v>25-06-2026</v>
          </cell>
          <cell r="F1601">
            <v>3.34</v>
          </cell>
        </row>
        <row r="1602">
          <cell r="C1602" t="str">
            <v>8710522571446</v>
          </cell>
          <cell r="E1602" t="str">
            <v>02-07-2026</v>
          </cell>
          <cell r="F1602">
            <v>3.34</v>
          </cell>
        </row>
        <row r="1603">
          <cell r="C1603" t="str">
            <v>8710522571446</v>
          </cell>
          <cell r="E1603" t="str">
            <v>16-07-2026</v>
          </cell>
          <cell r="F1603">
            <v>3.34</v>
          </cell>
        </row>
        <row r="1604">
          <cell r="C1604" t="str">
            <v>8710522571446</v>
          </cell>
          <cell r="E1604" t="str">
            <v>18-07-2026</v>
          </cell>
          <cell r="F1604">
            <v>3.59</v>
          </cell>
        </row>
        <row r="1605">
          <cell r="C1605" t="str">
            <v>8710522571477</v>
          </cell>
          <cell r="E1605" t="str">
            <v>04-06-2026</v>
          </cell>
          <cell r="F1605">
            <v>3.34</v>
          </cell>
        </row>
        <row r="1606">
          <cell r="C1606" t="str">
            <v>8710522571477</v>
          </cell>
          <cell r="E1606" t="str">
            <v>25-06-2026</v>
          </cell>
          <cell r="F1606">
            <v>3.34</v>
          </cell>
        </row>
        <row r="1607">
          <cell r="C1607" t="str">
            <v>8710522571477</v>
          </cell>
          <cell r="E1607" t="str">
            <v>02-07-2026</v>
          </cell>
          <cell r="F1607">
            <v>3.34</v>
          </cell>
        </row>
        <row r="1608">
          <cell r="C1608" t="str">
            <v>8710522571477</v>
          </cell>
          <cell r="E1608" t="str">
            <v>16-07-2026</v>
          </cell>
          <cell r="F1608">
            <v>3.34</v>
          </cell>
        </row>
        <row r="1609">
          <cell r="C1609" t="str">
            <v>8710522571477</v>
          </cell>
          <cell r="E1609" t="str">
            <v>18-07-2026</v>
          </cell>
          <cell r="F1609">
            <v>3.59</v>
          </cell>
        </row>
        <row r="1610">
          <cell r="C1610" t="str">
            <v>8710522571460</v>
          </cell>
          <cell r="E1610" t="str">
            <v>04-06-2026</v>
          </cell>
          <cell r="F1610">
            <v>3.34</v>
          </cell>
        </row>
        <row r="1611">
          <cell r="C1611" t="str">
            <v>8710522571460</v>
          </cell>
          <cell r="E1611" t="str">
            <v>25-06-2026</v>
          </cell>
          <cell r="F1611">
            <v>3.34</v>
          </cell>
        </row>
        <row r="1612">
          <cell r="C1612" t="str">
            <v>8710522571460</v>
          </cell>
          <cell r="E1612" t="str">
            <v>02-07-2026</v>
          </cell>
          <cell r="F1612">
            <v>3.34</v>
          </cell>
        </row>
        <row r="1613">
          <cell r="C1613" t="str">
            <v>8710522571460</v>
          </cell>
          <cell r="E1613" t="str">
            <v>16-07-2026</v>
          </cell>
          <cell r="F1613">
            <v>3.34</v>
          </cell>
        </row>
        <row r="1614">
          <cell r="C1614" t="str">
            <v>8710522571460</v>
          </cell>
          <cell r="E1614" t="str">
            <v>18-07-2026</v>
          </cell>
          <cell r="F1614">
            <v>3.59</v>
          </cell>
        </row>
        <row r="1615">
          <cell r="C1615" t="str">
            <v>5604260308194</v>
          </cell>
          <cell r="E1615" t="str">
            <v>21-05-2026</v>
          </cell>
          <cell r="F1615">
            <v>1.29</v>
          </cell>
        </row>
        <row r="1616">
          <cell r="C1616" t="str">
            <v>5604260340255</v>
          </cell>
          <cell r="E1616" t="str">
            <v>21-05-2026</v>
          </cell>
          <cell r="F1616">
            <v>7.99</v>
          </cell>
        </row>
        <row r="1617">
          <cell r="C1617" t="str">
            <v>4005808182534</v>
          </cell>
          <cell r="E1617" t="str">
            <v>25-06-2026</v>
          </cell>
          <cell r="F1617">
            <v>4.99</v>
          </cell>
        </row>
        <row r="1618">
          <cell r="C1618" t="str">
            <v>4005808182534</v>
          </cell>
          <cell r="E1618" t="str">
            <v>02-07-2026</v>
          </cell>
          <cell r="F1618">
            <v>4.99</v>
          </cell>
        </row>
        <row r="1619">
          <cell r="C1619" t="str">
            <v>3574661487694</v>
          </cell>
          <cell r="E1619" t="str">
            <v>28-05-2026</v>
          </cell>
          <cell r="F1619">
            <v>3.74</v>
          </cell>
        </row>
        <row r="1620">
          <cell r="C1620" t="str">
            <v>3574661487694</v>
          </cell>
          <cell r="E1620" t="str">
            <v>11-06-2026</v>
          </cell>
          <cell r="F1620">
            <v>3.74</v>
          </cell>
        </row>
        <row r="1621">
          <cell r="C1621" t="str">
            <v>3574661487694</v>
          </cell>
          <cell r="E1621" t="str">
            <v>25-06-2026</v>
          </cell>
          <cell r="F1621">
            <v>3.74</v>
          </cell>
        </row>
        <row r="1622">
          <cell r="C1622" t="str">
            <v>3574661487694</v>
          </cell>
          <cell r="E1622" t="str">
            <v>09-07-2026</v>
          </cell>
          <cell r="F1622">
            <v>3.74</v>
          </cell>
        </row>
        <row r="1623">
          <cell r="C1623" t="str">
            <v>3574660464429</v>
          </cell>
          <cell r="E1623" t="str">
            <v>28-05-2026</v>
          </cell>
          <cell r="F1623">
            <v>3.74</v>
          </cell>
        </row>
        <row r="1624">
          <cell r="C1624" t="str">
            <v>3574660464429</v>
          </cell>
          <cell r="E1624" t="str">
            <v>11-06-2026</v>
          </cell>
          <cell r="F1624">
            <v>3.74</v>
          </cell>
        </row>
        <row r="1625">
          <cell r="C1625" t="str">
            <v>3574660464429</v>
          </cell>
          <cell r="E1625" t="str">
            <v>25-06-2026</v>
          </cell>
          <cell r="F1625">
            <v>3.74</v>
          </cell>
        </row>
        <row r="1626">
          <cell r="C1626" t="str">
            <v>3574660464429</v>
          </cell>
          <cell r="E1626" t="str">
            <v>09-07-2026</v>
          </cell>
          <cell r="F1626">
            <v>3.74</v>
          </cell>
        </row>
        <row r="1627">
          <cell r="C1627" t="str">
            <v>3059944021845</v>
          </cell>
          <cell r="E1627" t="str">
            <v>02-07-2026</v>
          </cell>
          <cell r="F1627">
            <v>9.09</v>
          </cell>
        </row>
        <row r="1628">
          <cell r="C1628" t="str">
            <v>3059944021845</v>
          </cell>
          <cell r="E1628" t="str">
            <v>18-07-2026</v>
          </cell>
          <cell r="F1628">
            <v>9.09</v>
          </cell>
        </row>
        <row r="1629">
          <cell r="C1629" t="str">
            <v>8718951179042</v>
          </cell>
          <cell r="E1629" t="str">
            <v>04-06-2026</v>
          </cell>
          <cell r="F1629">
            <v>4.1900000000000004</v>
          </cell>
        </row>
        <row r="1630">
          <cell r="C1630" t="str">
            <v>8718951179042</v>
          </cell>
          <cell r="E1630" t="str">
            <v>18-06-2026</v>
          </cell>
          <cell r="F1630">
            <v>4.1900000000000004</v>
          </cell>
        </row>
        <row r="1631">
          <cell r="C1631" t="str">
            <v>8718951179042</v>
          </cell>
          <cell r="E1631" t="str">
            <v>25-06-2026</v>
          </cell>
          <cell r="F1631">
            <v>4.1900000000000004</v>
          </cell>
        </row>
        <row r="1632">
          <cell r="C1632" t="str">
            <v>8718951179042</v>
          </cell>
          <cell r="E1632" t="str">
            <v>16-07-2026</v>
          </cell>
          <cell r="F1632">
            <v>4.1900000000000004</v>
          </cell>
        </row>
        <row r="1633">
          <cell r="C1633" t="str">
            <v>8718951606647</v>
          </cell>
          <cell r="E1633" t="str">
            <v>04-06-2026</v>
          </cell>
          <cell r="F1633">
            <v>4.54</v>
          </cell>
        </row>
        <row r="1634">
          <cell r="C1634" t="str">
            <v>8718951606647</v>
          </cell>
          <cell r="E1634" t="str">
            <v>18-06-2026</v>
          </cell>
          <cell r="F1634">
            <v>4.54</v>
          </cell>
        </row>
        <row r="1635">
          <cell r="C1635" t="str">
            <v>8718951606647</v>
          </cell>
          <cell r="E1635" t="str">
            <v>25-06-2026</v>
          </cell>
          <cell r="F1635">
            <v>4.54</v>
          </cell>
        </row>
        <row r="1636">
          <cell r="C1636" t="str">
            <v>8718951606647</v>
          </cell>
          <cell r="E1636" t="str">
            <v>02-07-2026</v>
          </cell>
          <cell r="F1636">
            <v>4.54</v>
          </cell>
        </row>
        <row r="1637">
          <cell r="C1637" t="str">
            <v>8718951606647</v>
          </cell>
          <cell r="E1637" t="str">
            <v>16-07-2026</v>
          </cell>
          <cell r="F1637">
            <v>4.54</v>
          </cell>
        </row>
        <row r="1638">
          <cell r="C1638" t="str">
            <v>8718951030206</v>
          </cell>
          <cell r="E1638" t="str">
            <v>04-06-2026</v>
          </cell>
          <cell r="F1638">
            <v>2.59</v>
          </cell>
        </row>
        <row r="1639">
          <cell r="C1639" t="str">
            <v>8718951030206</v>
          </cell>
          <cell r="E1639" t="str">
            <v>18-06-2026</v>
          </cell>
          <cell r="F1639">
            <v>2.59</v>
          </cell>
        </row>
        <row r="1640">
          <cell r="C1640" t="str">
            <v>8718951030206</v>
          </cell>
          <cell r="E1640" t="str">
            <v>25-06-2026</v>
          </cell>
          <cell r="F1640">
            <v>2.59</v>
          </cell>
        </row>
        <row r="1641">
          <cell r="C1641" t="str">
            <v>8718951030206</v>
          </cell>
          <cell r="E1641" t="str">
            <v>16-07-2026</v>
          </cell>
          <cell r="F1641">
            <v>2.59</v>
          </cell>
        </row>
        <row r="1642">
          <cell r="C1642" t="str">
            <v>5604260335961</v>
          </cell>
          <cell r="E1642" t="str">
            <v>04-06-2026</v>
          </cell>
          <cell r="F1642">
            <v>2.69</v>
          </cell>
        </row>
        <row r="1643">
          <cell r="C1643" t="str">
            <v>5604260335961</v>
          </cell>
          <cell r="E1643" t="str">
            <v>18-06-2026</v>
          </cell>
          <cell r="F1643">
            <v>2.69</v>
          </cell>
        </row>
        <row r="1644">
          <cell r="C1644" t="str">
            <v>5604260335961</v>
          </cell>
          <cell r="E1644" t="str">
            <v>09-07-2026</v>
          </cell>
          <cell r="F1644">
            <v>2.69</v>
          </cell>
        </row>
        <row r="1645">
          <cell r="C1645" t="str">
            <v>5604260335978</v>
          </cell>
          <cell r="E1645" t="str">
            <v>04-06-2026</v>
          </cell>
          <cell r="F1645">
            <v>1.99</v>
          </cell>
        </row>
        <row r="1646">
          <cell r="C1646" t="str">
            <v>5604260335978</v>
          </cell>
          <cell r="E1646" t="str">
            <v>18-06-2026</v>
          </cell>
          <cell r="F1646">
            <v>1.99</v>
          </cell>
        </row>
        <row r="1647">
          <cell r="C1647" t="str">
            <v>5604260335978</v>
          </cell>
          <cell r="E1647" t="str">
            <v>09-07-2026</v>
          </cell>
          <cell r="F1647">
            <v>1.99</v>
          </cell>
        </row>
        <row r="1648">
          <cell r="C1648" t="str">
            <v>5604260335985</v>
          </cell>
          <cell r="E1648" t="str">
            <v>04-06-2026</v>
          </cell>
          <cell r="F1648">
            <v>1.79</v>
          </cell>
        </row>
        <row r="1649">
          <cell r="C1649" t="str">
            <v>5604260335985</v>
          </cell>
          <cell r="E1649" t="str">
            <v>18-06-2026</v>
          </cell>
          <cell r="F1649">
            <v>1.79</v>
          </cell>
        </row>
        <row r="1650">
          <cell r="C1650" t="str">
            <v>5604260335985</v>
          </cell>
          <cell r="E1650" t="str">
            <v>09-07-2026</v>
          </cell>
          <cell r="F1650">
            <v>1.79</v>
          </cell>
        </row>
        <row r="1651">
          <cell r="C1651" t="str">
            <v>5604260335992</v>
          </cell>
          <cell r="E1651" t="str">
            <v>04-06-2026</v>
          </cell>
          <cell r="F1651">
            <v>2.19</v>
          </cell>
        </row>
        <row r="1652">
          <cell r="C1652" t="str">
            <v>5604260335992</v>
          </cell>
          <cell r="E1652" t="str">
            <v>18-06-2026</v>
          </cell>
          <cell r="F1652">
            <v>2.19</v>
          </cell>
        </row>
        <row r="1653">
          <cell r="C1653" t="str">
            <v>5604260335992</v>
          </cell>
          <cell r="E1653" t="str">
            <v>09-07-2026</v>
          </cell>
          <cell r="F1653">
            <v>2.19</v>
          </cell>
        </row>
        <row r="1654">
          <cell r="C1654" t="str">
            <v>3600521704424</v>
          </cell>
          <cell r="E1654" t="str">
            <v>04-06-2026</v>
          </cell>
          <cell r="F1654">
            <v>3.19</v>
          </cell>
        </row>
        <row r="1655">
          <cell r="C1655" t="str">
            <v>3600521704424</v>
          </cell>
          <cell r="E1655" t="str">
            <v>02-07-2026</v>
          </cell>
          <cell r="F1655">
            <v>3.19</v>
          </cell>
        </row>
        <row r="1656">
          <cell r="C1656" t="str">
            <v>3600521752074</v>
          </cell>
          <cell r="E1656" t="str">
            <v>04-06-2026</v>
          </cell>
          <cell r="F1656">
            <v>4.99</v>
          </cell>
        </row>
        <row r="1657">
          <cell r="C1657" t="str">
            <v>3600521752074</v>
          </cell>
          <cell r="E1657" t="str">
            <v>02-07-2026</v>
          </cell>
          <cell r="F1657">
            <v>4.99</v>
          </cell>
        </row>
        <row r="1658">
          <cell r="C1658" t="str">
            <v>4009175139559</v>
          </cell>
          <cell r="E1658" t="str">
            <v>28-05-2026</v>
          </cell>
          <cell r="F1658">
            <v>1.99</v>
          </cell>
        </row>
        <row r="1659">
          <cell r="C1659" t="str">
            <v>3250391332779</v>
          </cell>
          <cell r="E1659" t="str">
            <v>25-06-2026</v>
          </cell>
          <cell r="F1659">
            <v>0.79</v>
          </cell>
        </row>
        <row r="1660">
          <cell r="C1660" t="str">
            <v>5413149912212</v>
          </cell>
          <cell r="E1660" t="str">
            <v>16-07-2026</v>
          </cell>
          <cell r="F1660">
            <v>2.2400000000000002</v>
          </cell>
        </row>
        <row r="1661">
          <cell r="C1661" t="str">
            <v>5604260312795</v>
          </cell>
          <cell r="E1661" t="str">
            <v>16-07-2026</v>
          </cell>
          <cell r="F1661">
            <v>1.89</v>
          </cell>
        </row>
        <row r="1662">
          <cell r="C1662" t="str">
            <v>5604260312207</v>
          </cell>
          <cell r="E1662" t="str">
            <v>11-06-2026</v>
          </cell>
          <cell r="F1662">
            <v>2.69</v>
          </cell>
        </row>
        <row r="1663">
          <cell r="C1663" t="str">
            <v>5604260312207</v>
          </cell>
          <cell r="E1663" t="str">
            <v>09-07-2026</v>
          </cell>
          <cell r="F1663">
            <v>2.99</v>
          </cell>
        </row>
        <row r="1664">
          <cell r="C1664" t="str">
            <v>5604260320790</v>
          </cell>
          <cell r="E1664" t="str">
            <v>21-05-2026</v>
          </cell>
          <cell r="F1664">
            <v>1.45</v>
          </cell>
        </row>
        <row r="1665">
          <cell r="C1665" t="str">
            <v>5604260320790</v>
          </cell>
          <cell r="E1665" t="str">
            <v>11-06-2026</v>
          </cell>
          <cell r="F1665">
            <v>1.64</v>
          </cell>
        </row>
        <row r="1666">
          <cell r="C1666" t="str">
            <v>7702018467266</v>
          </cell>
          <cell r="E1666" t="str">
            <v>11-06-2026</v>
          </cell>
          <cell r="F1666">
            <v>7.19</v>
          </cell>
        </row>
        <row r="1667">
          <cell r="C1667" t="str">
            <v>8720181313448</v>
          </cell>
          <cell r="E1667" t="str">
            <v>02-07-2026</v>
          </cell>
          <cell r="F1667">
            <v>2.99</v>
          </cell>
        </row>
        <row r="1668">
          <cell r="C1668" t="str">
            <v>8720181313448</v>
          </cell>
          <cell r="E1668" t="str">
            <v>18-07-2026</v>
          </cell>
          <cell r="F1668">
            <v>3.19</v>
          </cell>
        </row>
        <row r="1669">
          <cell r="C1669" t="str">
            <v>8720181313424</v>
          </cell>
          <cell r="E1669" t="str">
            <v>02-07-2026</v>
          </cell>
          <cell r="F1669">
            <v>2.99</v>
          </cell>
        </row>
        <row r="1670">
          <cell r="C1670" t="str">
            <v>8720181313424</v>
          </cell>
          <cell r="E1670" t="str">
            <v>18-07-2026</v>
          </cell>
          <cell r="F1670">
            <v>3.19</v>
          </cell>
        </row>
        <row r="1671">
          <cell r="C1671" t="str">
            <v>8720181101250</v>
          </cell>
          <cell r="E1671" t="str">
            <v>04-06-2026</v>
          </cell>
          <cell r="F1671">
            <v>4.99</v>
          </cell>
        </row>
        <row r="1672">
          <cell r="C1672" t="str">
            <v>8720181101250</v>
          </cell>
          <cell r="E1672" t="str">
            <v>02-07-2026</v>
          </cell>
          <cell r="F1672">
            <v>4.99</v>
          </cell>
        </row>
        <row r="1673">
          <cell r="C1673" t="str">
            <v>8720181101250</v>
          </cell>
          <cell r="E1673" t="str">
            <v>18-07-2026</v>
          </cell>
          <cell r="F1673">
            <v>6.79</v>
          </cell>
        </row>
        <row r="1674">
          <cell r="C1674" t="str">
            <v>3574661500355</v>
          </cell>
          <cell r="E1674" t="str">
            <v>28-05-2026</v>
          </cell>
          <cell r="F1674">
            <v>3.74</v>
          </cell>
        </row>
        <row r="1675">
          <cell r="C1675" t="str">
            <v>3574661500355</v>
          </cell>
          <cell r="E1675" t="str">
            <v>11-06-2026</v>
          </cell>
          <cell r="F1675">
            <v>3.74</v>
          </cell>
        </row>
        <row r="1676">
          <cell r="C1676" t="str">
            <v>3574661500355</v>
          </cell>
          <cell r="E1676" t="str">
            <v>25-06-2026</v>
          </cell>
          <cell r="F1676">
            <v>3.74</v>
          </cell>
        </row>
        <row r="1677">
          <cell r="C1677" t="str">
            <v>3574661500355</v>
          </cell>
          <cell r="E1677" t="str">
            <v>09-07-2026</v>
          </cell>
          <cell r="F1677">
            <v>3.74</v>
          </cell>
        </row>
        <row r="1678">
          <cell r="C1678" t="str">
            <v>3600521848449</v>
          </cell>
          <cell r="E1678" t="str">
            <v>11-06-2026</v>
          </cell>
          <cell r="F1678">
            <v>2.69</v>
          </cell>
        </row>
        <row r="1679">
          <cell r="C1679" t="str">
            <v>3600521848449</v>
          </cell>
          <cell r="E1679" t="str">
            <v>02-07-2026</v>
          </cell>
          <cell r="F1679">
            <v>2.69</v>
          </cell>
        </row>
        <row r="1680">
          <cell r="C1680" t="str">
            <v>3600524268480</v>
          </cell>
          <cell r="E1680" t="str">
            <v>02-07-2026</v>
          </cell>
          <cell r="F1680">
            <v>2.69</v>
          </cell>
        </row>
        <row r="1681">
          <cell r="C1681" t="str">
            <v>5601028013307</v>
          </cell>
          <cell r="E1681" t="str">
            <v>21-05-2026</v>
          </cell>
          <cell r="F1681">
            <v>11.79</v>
          </cell>
        </row>
        <row r="1682">
          <cell r="C1682" t="str">
            <v>5601028013307</v>
          </cell>
          <cell r="E1682" t="str">
            <v>18-06-2026</v>
          </cell>
          <cell r="F1682">
            <v>11.79</v>
          </cell>
        </row>
        <row r="1683">
          <cell r="C1683" t="str">
            <v>5601028013307</v>
          </cell>
          <cell r="E1683" t="str">
            <v>16-07-2026</v>
          </cell>
          <cell r="F1683">
            <v>11.79</v>
          </cell>
        </row>
        <row r="1684">
          <cell r="C1684" t="str">
            <v>8410104916749</v>
          </cell>
          <cell r="E1684" t="str">
            <v>21-05-2026</v>
          </cell>
          <cell r="F1684">
            <v>4.99</v>
          </cell>
        </row>
        <row r="1685">
          <cell r="C1685" t="str">
            <v>8410104916749</v>
          </cell>
          <cell r="E1685" t="str">
            <v>28-05-2026</v>
          </cell>
          <cell r="F1685">
            <v>4.99</v>
          </cell>
        </row>
        <row r="1686">
          <cell r="C1686" t="str">
            <v>8410104916749</v>
          </cell>
          <cell r="E1686" t="str">
            <v>11-06-2026</v>
          </cell>
          <cell r="F1686">
            <v>4.99</v>
          </cell>
        </row>
        <row r="1687">
          <cell r="C1687" t="str">
            <v>8410104916749</v>
          </cell>
          <cell r="E1687" t="str">
            <v>18-06-2026</v>
          </cell>
          <cell r="F1687">
            <v>4.99</v>
          </cell>
        </row>
        <row r="1688">
          <cell r="C1688" t="str">
            <v>8410104916749</v>
          </cell>
          <cell r="E1688" t="str">
            <v>25-06-2026</v>
          </cell>
          <cell r="F1688">
            <v>4.99</v>
          </cell>
        </row>
        <row r="1689">
          <cell r="C1689" t="str">
            <v>8410104916749</v>
          </cell>
          <cell r="E1689" t="str">
            <v>02-07-2026</v>
          </cell>
          <cell r="F1689">
            <v>4.99</v>
          </cell>
        </row>
        <row r="1690">
          <cell r="C1690" t="str">
            <v>8410104916749</v>
          </cell>
          <cell r="E1690" t="str">
            <v>09-07-2026</v>
          </cell>
          <cell r="F1690">
            <v>4.99</v>
          </cell>
        </row>
        <row r="1691">
          <cell r="C1691" t="str">
            <v>8410104916749</v>
          </cell>
          <cell r="E1691" t="str">
            <v>16-07-2026</v>
          </cell>
          <cell r="F1691">
            <v>4.99</v>
          </cell>
        </row>
        <row r="1692">
          <cell r="C1692" t="str">
            <v>8006540417072</v>
          </cell>
          <cell r="E1692" t="str">
            <v>18-06-2026</v>
          </cell>
          <cell r="F1692">
            <v>4.9400000000000004</v>
          </cell>
        </row>
        <row r="1693">
          <cell r="C1693" t="str">
            <v>8006540417072</v>
          </cell>
          <cell r="E1693" t="str">
            <v>02-07-2026</v>
          </cell>
          <cell r="F1693">
            <v>4.9400000000000004</v>
          </cell>
        </row>
        <row r="1694">
          <cell r="C1694" t="str">
            <v>8006540417072</v>
          </cell>
          <cell r="E1694" t="str">
            <v>16-07-2026</v>
          </cell>
          <cell r="F1694">
            <v>4.9400000000000004</v>
          </cell>
        </row>
        <row r="1695">
          <cell r="C1695" t="str">
            <v>5011417544679</v>
          </cell>
          <cell r="E1695" t="str">
            <v>28-05-2026</v>
          </cell>
          <cell r="F1695">
            <v>4.99</v>
          </cell>
        </row>
        <row r="1696">
          <cell r="C1696" t="str">
            <v>5011417544679</v>
          </cell>
          <cell r="E1696" t="str">
            <v>11-06-2026</v>
          </cell>
          <cell r="F1696">
            <v>4.99</v>
          </cell>
        </row>
        <row r="1697">
          <cell r="C1697" t="str">
            <v>5011417544679</v>
          </cell>
          <cell r="E1697" t="str">
            <v>25-06-2026</v>
          </cell>
          <cell r="F1697">
            <v>4.99</v>
          </cell>
        </row>
        <row r="1698">
          <cell r="C1698" t="str">
            <v>5011417544679</v>
          </cell>
          <cell r="E1698" t="str">
            <v>09-07-2026</v>
          </cell>
          <cell r="F1698">
            <v>4.99</v>
          </cell>
        </row>
        <row r="1699">
          <cell r="C1699" t="str">
            <v>5011417544679</v>
          </cell>
          <cell r="E1699" t="str">
            <v>18-07-2026</v>
          </cell>
          <cell r="F1699">
            <v>4.99</v>
          </cell>
        </row>
        <row r="1700">
          <cell r="C1700" t="str">
            <v>5000204595369</v>
          </cell>
          <cell r="E1700" t="str">
            <v>21-05-2026</v>
          </cell>
          <cell r="F1700">
            <v>3.49</v>
          </cell>
        </row>
        <row r="1701">
          <cell r="C1701" t="str">
            <v>5000204595369</v>
          </cell>
          <cell r="E1701" t="str">
            <v>28-05-2026</v>
          </cell>
          <cell r="F1701">
            <v>3.49</v>
          </cell>
        </row>
        <row r="1702">
          <cell r="C1702" t="str">
            <v>5000204595369</v>
          </cell>
          <cell r="E1702" t="str">
            <v>04-06-2026</v>
          </cell>
          <cell r="F1702">
            <v>3.49</v>
          </cell>
        </row>
        <row r="1703">
          <cell r="C1703" t="str">
            <v>5000204595369</v>
          </cell>
          <cell r="E1703" t="str">
            <v>18-06-2026</v>
          </cell>
          <cell r="F1703">
            <v>3.49</v>
          </cell>
        </row>
        <row r="1704">
          <cell r="C1704" t="str">
            <v>5000204595369</v>
          </cell>
          <cell r="E1704" t="str">
            <v>25-06-2026</v>
          </cell>
          <cell r="F1704">
            <v>3.49</v>
          </cell>
        </row>
        <row r="1705">
          <cell r="C1705" t="str">
            <v>5000204595369</v>
          </cell>
          <cell r="E1705" t="str">
            <v>02-07-2026</v>
          </cell>
          <cell r="F1705">
            <v>3.49</v>
          </cell>
        </row>
        <row r="1706">
          <cell r="C1706" t="str">
            <v>5000204595369</v>
          </cell>
          <cell r="E1706" t="str">
            <v>16-07-2026</v>
          </cell>
          <cell r="F1706">
            <v>3.49</v>
          </cell>
        </row>
        <row r="1707">
          <cell r="C1707" t="str">
            <v>3250391421794</v>
          </cell>
          <cell r="E1707" t="str">
            <v>11-06-2026</v>
          </cell>
          <cell r="F1707">
            <v>3.49</v>
          </cell>
        </row>
        <row r="1708">
          <cell r="C1708" t="str">
            <v>3250391421794</v>
          </cell>
          <cell r="E1708" t="str">
            <v>09-07-2026</v>
          </cell>
          <cell r="F1708">
            <v>3.99</v>
          </cell>
        </row>
        <row r="1709">
          <cell r="C1709" t="str">
            <v>5000204075144</v>
          </cell>
          <cell r="E1709" t="str">
            <v>21-05-2026</v>
          </cell>
          <cell r="F1709">
            <v>4.99</v>
          </cell>
        </row>
        <row r="1710">
          <cell r="C1710" t="str">
            <v>5000204075144</v>
          </cell>
          <cell r="E1710" t="str">
            <v>28-05-2026</v>
          </cell>
          <cell r="F1710">
            <v>4.99</v>
          </cell>
        </row>
        <row r="1711">
          <cell r="C1711" t="str">
            <v>5000204075144</v>
          </cell>
          <cell r="E1711" t="str">
            <v>04-06-2026</v>
          </cell>
          <cell r="F1711">
            <v>4.99</v>
          </cell>
        </row>
        <row r="1712">
          <cell r="C1712" t="str">
            <v>5000204075144</v>
          </cell>
          <cell r="E1712" t="str">
            <v>18-06-2026</v>
          </cell>
          <cell r="F1712">
            <v>4.99</v>
          </cell>
        </row>
        <row r="1713">
          <cell r="C1713" t="str">
            <v>5000204075144</v>
          </cell>
          <cell r="E1713" t="str">
            <v>25-06-2026</v>
          </cell>
          <cell r="F1713">
            <v>4.99</v>
          </cell>
        </row>
        <row r="1714">
          <cell r="C1714" t="str">
            <v>5000204075144</v>
          </cell>
          <cell r="E1714" t="str">
            <v>02-07-2026</v>
          </cell>
          <cell r="F1714">
            <v>4.99</v>
          </cell>
        </row>
        <row r="1715">
          <cell r="C1715" t="str">
            <v>5000204075144</v>
          </cell>
          <cell r="E1715" t="str">
            <v>16-07-2026</v>
          </cell>
          <cell r="F1715">
            <v>4.99</v>
          </cell>
        </row>
        <row r="1716">
          <cell r="C1716" t="str">
            <v>5604260332809</v>
          </cell>
          <cell r="E1716" t="str">
            <v>02-07-2026</v>
          </cell>
          <cell r="F1716">
            <v>3.69</v>
          </cell>
        </row>
        <row r="1717">
          <cell r="C1717" t="str">
            <v>5601028014540</v>
          </cell>
          <cell r="E1717" t="str">
            <v>18-07-2026</v>
          </cell>
          <cell r="F1717">
            <v>1.17</v>
          </cell>
        </row>
        <row r="1718">
          <cell r="C1718" t="str">
            <v>4005900996626</v>
          </cell>
          <cell r="E1718" t="str">
            <v>02-07-2026</v>
          </cell>
          <cell r="F1718">
            <v>2.99</v>
          </cell>
        </row>
        <row r="1719">
          <cell r="C1719" t="str">
            <v>4005900996626</v>
          </cell>
          <cell r="E1719" t="str">
            <v>09-07-2026</v>
          </cell>
          <cell r="F1719">
            <v>2.99</v>
          </cell>
        </row>
        <row r="1720">
          <cell r="C1720" t="str">
            <v>4005900996626</v>
          </cell>
          <cell r="E1720" t="str">
            <v>18-07-2026</v>
          </cell>
          <cell r="F1720">
            <v>3.09</v>
          </cell>
        </row>
        <row r="1721">
          <cell r="C1721" t="str">
            <v>5604260309931</v>
          </cell>
          <cell r="E1721" t="str">
            <v>04-06-2026</v>
          </cell>
          <cell r="F1721">
            <v>1.79</v>
          </cell>
        </row>
        <row r="1722">
          <cell r="C1722" t="str">
            <v>5604260309931</v>
          </cell>
          <cell r="E1722" t="str">
            <v>18-06-2026</v>
          </cell>
          <cell r="F1722">
            <v>1.79</v>
          </cell>
        </row>
        <row r="1723">
          <cell r="C1723" t="str">
            <v>5604260309948</v>
          </cell>
          <cell r="E1723" t="str">
            <v>04-06-2026</v>
          </cell>
          <cell r="F1723">
            <v>1.79</v>
          </cell>
        </row>
        <row r="1724">
          <cell r="C1724" t="str">
            <v>5604260309948</v>
          </cell>
          <cell r="E1724" t="str">
            <v>18-06-2026</v>
          </cell>
          <cell r="F1724">
            <v>1.79</v>
          </cell>
        </row>
        <row r="1725">
          <cell r="C1725" t="str">
            <v>5604260309962</v>
          </cell>
          <cell r="E1725" t="str">
            <v>04-06-2026</v>
          </cell>
          <cell r="F1725">
            <v>1.79</v>
          </cell>
        </row>
        <row r="1726">
          <cell r="C1726" t="str">
            <v>5604260309962</v>
          </cell>
          <cell r="E1726" t="str">
            <v>18-06-2026</v>
          </cell>
          <cell r="F1726">
            <v>1.79</v>
          </cell>
        </row>
        <row r="1727">
          <cell r="C1727" t="str">
            <v>5604260309955</v>
          </cell>
          <cell r="E1727" t="str">
            <v>04-06-2026</v>
          </cell>
          <cell r="F1727">
            <v>1.79</v>
          </cell>
        </row>
        <row r="1728">
          <cell r="C1728" t="str">
            <v>5604260309955</v>
          </cell>
          <cell r="E1728" t="str">
            <v>18-06-2026</v>
          </cell>
          <cell r="F1728">
            <v>1.79</v>
          </cell>
        </row>
        <row r="1729">
          <cell r="C1729" t="str">
            <v>4005900388537</v>
          </cell>
          <cell r="E1729" t="str">
            <v>04-06-2026</v>
          </cell>
          <cell r="F1729">
            <v>2.99</v>
          </cell>
        </row>
        <row r="1730">
          <cell r="C1730" t="str">
            <v>4005900388537</v>
          </cell>
          <cell r="E1730" t="str">
            <v>02-07-2026</v>
          </cell>
          <cell r="F1730">
            <v>2.99</v>
          </cell>
        </row>
        <row r="1731">
          <cell r="C1731" t="str">
            <v>4005900388551</v>
          </cell>
          <cell r="E1731" t="str">
            <v>02-07-2026</v>
          </cell>
          <cell r="F1731">
            <v>2.99</v>
          </cell>
        </row>
        <row r="1732">
          <cell r="C1732" t="str">
            <v>4005900388551</v>
          </cell>
          <cell r="E1732" t="str">
            <v>18-07-2026</v>
          </cell>
          <cell r="F1732">
            <v>3.09</v>
          </cell>
        </row>
        <row r="1733">
          <cell r="C1733" t="str">
            <v>59095453</v>
          </cell>
          <cell r="E1733" t="str">
            <v>11-06-2026</v>
          </cell>
          <cell r="F1733">
            <v>2.4900000000000002</v>
          </cell>
        </row>
        <row r="1734">
          <cell r="C1734" t="str">
            <v>59095453</v>
          </cell>
          <cell r="E1734" t="str">
            <v>25-06-2026</v>
          </cell>
          <cell r="F1734">
            <v>2.69</v>
          </cell>
        </row>
        <row r="1735">
          <cell r="C1735" t="str">
            <v>59095453</v>
          </cell>
          <cell r="E1735" t="str">
            <v>02-07-2026</v>
          </cell>
          <cell r="F1735">
            <v>2.69</v>
          </cell>
        </row>
        <row r="1736">
          <cell r="C1736" t="str">
            <v>59095453</v>
          </cell>
          <cell r="E1736" t="str">
            <v>18-07-2026</v>
          </cell>
          <cell r="F1736">
            <v>3.54</v>
          </cell>
        </row>
        <row r="1737">
          <cell r="C1737" t="str">
            <v>8720181028755</v>
          </cell>
          <cell r="E1737" t="str">
            <v>18-06-2026</v>
          </cell>
          <cell r="F1737">
            <v>3.59</v>
          </cell>
        </row>
        <row r="1738">
          <cell r="C1738" t="str">
            <v>8720181028755</v>
          </cell>
          <cell r="E1738" t="str">
            <v>02-07-2026</v>
          </cell>
          <cell r="F1738">
            <v>3.59</v>
          </cell>
        </row>
        <row r="1739">
          <cell r="C1739" t="str">
            <v>8720181028755</v>
          </cell>
          <cell r="E1739" t="str">
            <v>18-07-2026</v>
          </cell>
          <cell r="F1739">
            <v>4.04</v>
          </cell>
        </row>
        <row r="1740">
          <cell r="C1740" t="str">
            <v>8720181407222</v>
          </cell>
          <cell r="E1740" t="str">
            <v>21-05-2026</v>
          </cell>
          <cell r="F1740">
            <v>2.09</v>
          </cell>
        </row>
        <row r="1741">
          <cell r="C1741" t="str">
            <v>8720181407222</v>
          </cell>
          <cell r="E1741" t="str">
            <v>04-06-2026</v>
          </cell>
          <cell r="F1741">
            <v>2.09</v>
          </cell>
        </row>
        <row r="1742">
          <cell r="C1742" t="str">
            <v>8720181407222</v>
          </cell>
          <cell r="E1742" t="str">
            <v>18-06-2026</v>
          </cell>
          <cell r="F1742">
            <v>2.09</v>
          </cell>
        </row>
        <row r="1743">
          <cell r="C1743" t="str">
            <v>8720181407222</v>
          </cell>
          <cell r="E1743" t="str">
            <v>02-07-2026</v>
          </cell>
          <cell r="F1743">
            <v>2.09</v>
          </cell>
        </row>
        <row r="1744">
          <cell r="C1744" t="str">
            <v>8720181407222</v>
          </cell>
          <cell r="E1744" t="str">
            <v>16-07-2026</v>
          </cell>
          <cell r="F1744">
            <v>2.09</v>
          </cell>
        </row>
        <row r="1745">
          <cell r="C1745" t="str">
            <v>8720181407222</v>
          </cell>
          <cell r="E1745" t="str">
            <v>18-07-2026</v>
          </cell>
          <cell r="F1745">
            <v>2.09</v>
          </cell>
        </row>
        <row r="1746">
          <cell r="C1746" t="str">
            <v>8711600359659</v>
          </cell>
          <cell r="E1746" t="str">
            <v>11-06-2026</v>
          </cell>
          <cell r="F1746">
            <v>3.59</v>
          </cell>
        </row>
        <row r="1747">
          <cell r="C1747" t="str">
            <v>8711600359659</v>
          </cell>
          <cell r="E1747" t="str">
            <v>02-07-2026</v>
          </cell>
          <cell r="F1747">
            <v>3.59</v>
          </cell>
        </row>
        <row r="1748">
          <cell r="C1748" t="str">
            <v>8711600359659</v>
          </cell>
          <cell r="E1748" t="str">
            <v>18-07-2026</v>
          </cell>
          <cell r="F1748">
            <v>3.94</v>
          </cell>
        </row>
        <row r="1749">
          <cell r="C1749" t="str">
            <v>5604260332816</v>
          </cell>
          <cell r="E1749" t="str">
            <v>02-07-2026</v>
          </cell>
          <cell r="F1749">
            <v>1.39</v>
          </cell>
        </row>
        <row r="1750">
          <cell r="C1750" t="str">
            <v>5604260332816</v>
          </cell>
          <cell r="E1750" t="str">
            <v>09-07-2026</v>
          </cell>
          <cell r="F1750">
            <v>1.39</v>
          </cell>
        </row>
        <row r="1751">
          <cell r="C1751" t="str">
            <v>8718951658585</v>
          </cell>
          <cell r="E1751" t="str">
            <v>02-07-2026</v>
          </cell>
          <cell r="F1751">
            <v>2.69</v>
          </cell>
        </row>
        <row r="1752">
          <cell r="C1752" t="str">
            <v>8718951763135</v>
          </cell>
          <cell r="E1752" t="str">
            <v>04-06-2026</v>
          </cell>
          <cell r="F1752">
            <v>2.69</v>
          </cell>
        </row>
        <row r="1753">
          <cell r="C1753" t="str">
            <v>8718951763135</v>
          </cell>
          <cell r="E1753" t="str">
            <v>18-06-2026</v>
          </cell>
          <cell r="F1753">
            <v>2.69</v>
          </cell>
        </row>
        <row r="1754">
          <cell r="C1754" t="str">
            <v>8718951763135</v>
          </cell>
          <cell r="E1754" t="str">
            <v>25-06-2026</v>
          </cell>
          <cell r="F1754">
            <v>2.69</v>
          </cell>
        </row>
        <row r="1755">
          <cell r="C1755" t="str">
            <v>8718951763135</v>
          </cell>
          <cell r="E1755" t="str">
            <v>16-07-2026</v>
          </cell>
          <cell r="F1755">
            <v>2.69</v>
          </cell>
        </row>
        <row r="1756">
          <cell r="C1756" t="str">
            <v>8424730004831</v>
          </cell>
          <cell r="E1756" t="str">
            <v>02-07-2026</v>
          </cell>
          <cell r="F1756">
            <v>10.39</v>
          </cell>
        </row>
        <row r="1757">
          <cell r="C1757" t="str">
            <v>8424730004831</v>
          </cell>
          <cell r="E1757" t="str">
            <v>18-07-2026</v>
          </cell>
          <cell r="F1757">
            <v>10.95</v>
          </cell>
        </row>
        <row r="1758">
          <cell r="C1758" t="str">
            <v>8424730004848</v>
          </cell>
          <cell r="E1758" t="str">
            <v>02-07-2026</v>
          </cell>
          <cell r="F1758">
            <v>10.39</v>
          </cell>
        </row>
        <row r="1759">
          <cell r="C1759" t="str">
            <v>8424730004848</v>
          </cell>
          <cell r="E1759" t="str">
            <v>18-07-2026</v>
          </cell>
          <cell r="F1759">
            <v>10.95</v>
          </cell>
        </row>
        <row r="1760">
          <cell r="C1760" t="str">
            <v>8424730004855</v>
          </cell>
          <cell r="E1760" t="str">
            <v>02-07-2026</v>
          </cell>
          <cell r="F1760">
            <v>10.39</v>
          </cell>
        </row>
        <row r="1761">
          <cell r="C1761" t="str">
            <v>8424730004855</v>
          </cell>
          <cell r="E1761" t="str">
            <v>18-07-2026</v>
          </cell>
          <cell r="F1761">
            <v>10.95</v>
          </cell>
        </row>
        <row r="1762">
          <cell r="C1762" t="str">
            <v>8424730004879</v>
          </cell>
          <cell r="E1762" t="str">
            <v>02-07-2026</v>
          </cell>
          <cell r="F1762">
            <v>10.39</v>
          </cell>
        </row>
        <row r="1763">
          <cell r="C1763" t="str">
            <v>8424730004879</v>
          </cell>
          <cell r="E1763" t="str">
            <v>18-07-2026</v>
          </cell>
          <cell r="F1763">
            <v>10.95</v>
          </cell>
        </row>
        <row r="1764">
          <cell r="C1764" t="str">
            <v>8424730006811</v>
          </cell>
          <cell r="E1764" t="str">
            <v>02-07-2026</v>
          </cell>
          <cell r="F1764">
            <v>10.39</v>
          </cell>
        </row>
        <row r="1765">
          <cell r="C1765" t="str">
            <v>8424730006811</v>
          </cell>
          <cell r="E1765" t="str">
            <v>18-07-2026</v>
          </cell>
          <cell r="F1765">
            <v>10.95</v>
          </cell>
        </row>
        <row r="1766">
          <cell r="C1766" t="str">
            <v>8424730006828</v>
          </cell>
          <cell r="E1766" t="str">
            <v>02-07-2026</v>
          </cell>
          <cell r="F1766">
            <v>10.39</v>
          </cell>
        </row>
        <row r="1767">
          <cell r="C1767" t="str">
            <v>8424730006828</v>
          </cell>
          <cell r="E1767" t="str">
            <v>18-07-2026</v>
          </cell>
          <cell r="F1767">
            <v>10.95</v>
          </cell>
        </row>
        <row r="1768">
          <cell r="C1768" t="str">
            <v>8424730006835</v>
          </cell>
          <cell r="E1768" t="str">
            <v>02-07-2026</v>
          </cell>
          <cell r="F1768">
            <v>10.39</v>
          </cell>
        </row>
        <row r="1769">
          <cell r="C1769" t="str">
            <v>8424730006835</v>
          </cell>
          <cell r="E1769" t="str">
            <v>18-07-2026</v>
          </cell>
          <cell r="F1769">
            <v>10.95</v>
          </cell>
        </row>
        <row r="1770">
          <cell r="C1770" t="str">
            <v>8424730006842</v>
          </cell>
          <cell r="E1770" t="str">
            <v>02-07-2026</v>
          </cell>
          <cell r="F1770">
            <v>10.39</v>
          </cell>
        </row>
        <row r="1771">
          <cell r="C1771" t="str">
            <v>8424730006842</v>
          </cell>
          <cell r="E1771" t="str">
            <v>18-07-2026</v>
          </cell>
          <cell r="F1771">
            <v>10.95</v>
          </cell>
        </row>
        <row r="1772">
          <cell r="C1772" t="str">
            <v>8424730006866</v>
          </cell>
          <cell r="E1772" t="str">
            <v>02-07-2026</v>
          </cell>
          <cell r="F1772">
            <v>10.39</v>
          </cell>
        </row>
        <row r="1773">
          <cell r="C1773" t="str">
            <v>8424730006866</v>
          </cell>
          <cell r="E1773" t="str">
            <v>18-07-2026</v>
          </cell>
          <cell r="F1773">
            <v>10.95</v>
          </cell>
        </row>
        <row r="1774">
          <cell r="C1774" t="str">
            <v>8424730006873</v>
          </cell>
          <cell r="E1774" t="str">
            <v>02-07-2026</v>
          </cell>
          <cell r="F1774">
            <v>10.39</v>
          </cell>
        </row>
        <row r="1775">
          <cell r="C1775" t="str">
            <v>8424730006873</v>
          </cell>
          <cell r="E1775" t="str">
            <v>18-07-2026</v>
          </cell>
          <cell r="F1775">
            <v>10.95</v>
          </cell>
        </row>
        <row r="1776">
          <cell r="C1776" t="str">
            <v>8424730006903</v>
          </cell>
          <cell r="E1776" t="str">
            <v>02-07-2026</v>
          </cell>
          <cell r="F1776">
            <v>10.39</v>
          </cell>
        </row>
        <row r="1777">
          <cell r="C1777" t="str">
            <v>8424730006903</v>
          </cell>
          <cell r="E1777" t="str">
            <v>18-07-2026</v>
          </cell>
          <cell r="F1777">
            <v>10.95</v>
          </cell>
        </row>
        <row r="1778">
          <cell r="C1778" t="str">
            <v>8424730007405</v>
          </cell>
          <cell r="E1778" t="str">
            <v>02-07-2026</v>
          </cell>
          <cell r="F1778">
            <v>10.39</v>
          </cell>
        </row>
        <row r="1779">
          <cell r="C1779" t="str">
            <v>8424730007405</v>
          </cell>
          <cell r="E1779" t="str">
            <v>18-07-2026</v>
          </cell>
          <cell r="F1779">
            <v>10.95</v>
          </cell>
        </row>
        <row r="1780">
          <cell r="C1780" t="str">
            <v>8424730004923</v>
          </cell>
          <cell r="E1780" t="str">
            <v>02-07-2026</v>
          </cell>
          <cell r="F1780">
            <v>10.39</v>
          </cell>
        </row>
        <row r="1781">
          <cell r="C1781" t="str">
            <v>8424730004923</v>
          </cell>
          <cell r="E1781" t="str">
            <v>18-07-2026</v>
          </cell>
          <cell r="F1781">
            <v>10.95</v>
          </cell>
        </row>
        <row r="1782">
          <cell r="C1782" t="str">
            <v>8424730004930</v>
          </cell>
          <cell r="E1782" t="str">
            <v>02-07-2026</v>
          </cell>
          <cell r="F1782">
            <v>10.39</v>
          </cell>
        </row>
        <row r="1783">
          <cell r="C1783" t="str">
            <v>8424730004930</v>
          </cell>
          <cell r="E1783" t="str">
            <v>18-07-2026</v>
          </cell>
          <cell r="F1783">
            <v>10.95</v>
          </cell>
        </row>
        <row r="1784">
          <cell r="C1784" t="str">
            <v>8424730004947</v>
          </cell>
          <cell r="E1784" t="str">
            <v>02-07-2026</v>
          </cell>
          <cell r="F1784">
            <v>10.39</v>
          </cell>
        </row>
        <row r="1785">
          <cell r="C1785" t="str">
            <v>8424730004947</v>
          </cell>
          <cell r="E1785" t="str">
            <v>18-07-2026</v>
          </cell>
          <cell r="F1785">
            <v>10.95</v>
          </cell>
        </row>
        <row r="1786">
          <cell r="C1786" t="str">
            <v>8424730004954</v>
          </cell>
          <cell r="E1786" t="str">
            <v>02-07-2026</v>
          </cell>
          <cell r="F1786">
            <v>10.39</v>
          </cell>
        </row>
        <row r="1787">
          <cell r="C1787" t="str">
            <v>8424730004954</v>
          </cell>
          <cell r="E1787" t="str">
            <v>18-07-2026</v>
          </cell>
          <cell r="F1787">
            <v>10.95</v>
          </cell>
        </row>
        <row r="1788">
          <cell r="C1788" t="str">
            <v>8424730004978</v>
          </cell>
          <cell r="E1788" t="str">
            <v>02-07-2026</v>
          </cell>
          <cell r="F1788">
            <v>10.39</v>
          </cell>
        </row>
        <row r="1789">
          <cell r="C1789" t="str">
            <v>8424730004978</v>
          </cell>
          <cell r="E1789" t="str">
            <v>18-07-2026</v>
          </cell>
          <cell r="F1789">
            <v>10.95</v>
          </cell>
        </row>
        <row r="1790">
          <cell r="C1790" t="str">
            <v>8424730006910</v>
          </cell>
          <cell r="E1790" t="str">
            <v>02-07-2026</v>
          </cell>
          <cell r="F1790">
            <v>10.39</v>
          </cell>
        </row>
        <row r="1791">
          <cell r="C1791" t="str">
            <v>8424730006910</v>
          </cell>
          <cell r="E1791" t="str">
            <v>18-07-2026</v>
          </cell>
          <cell r="F1791">
            <v>10.95</v>
          </cell>
        </row>
        <row r="1792">
          <cell r="C1792" t="str">
            <v>8424730006934</v>
          </cell>
          <cell r="E1792" t="str">
            <v>02-07-2026</v>
          </cell>
          <cell r="F1792">
            <v>10.39</v>
          </cell>
        </row>
        <row r="1793">
          <cell r="C1793" t="str">
            <v>8424730006934</v>
          </cell>
          <cell r="E1793" t="str">
            <v>18-07-2026</v>
          </cell>
          <cell r="F1793">
            <v>10.95</v>
          </cell>
        </row>
        <row r="1794">
          <cell r="C1794" t="str">
            <v>8424730006941</v>
          </cell>
          <cell r="E1794" t="str">
            <v>02-07-2026</v>
          </cell>
          <cell r="F1794">
            <v>10.39</v>
          </cell>
        </row>
        <row r="1795">
          <cell r="C1795" t="str">
            <v>8424730006941</v>
          </cell>
          <cell r="E1795" t="str">
            <v>18-07-2026</v>
          </cell>
          <cell r="F1795">
            <v>10.95</v>
          </cell>
        </row>
        <row r="1796">
          <cell r="C1796" t="str">
            <v>8424730007382</v>
          </cell>
          <cell r="E1796" t="str">
            <v>02-07-2026</v>
          </cell>
          <cell r="F1796">
            <v>10.39</v>
          </cell>
        </row>
        <row r="1797">
          <cell r="C1797" t="str">
            <v>8424730007382</v>
          </cell>
          <cell r="E1797" t="str">
            <v>18-07-2026</v>
          </cell>
          <cell r="F1797">
            <v>10.95</v>
          </cell>
        </row>
        <row r="1798">
          <cell r="C1798" t="str">
            <v>8410104274160</v>
          </cell>
          <cell r="E1798" t="str">
            <v>04-06-2026</v>
          </cell>
          <cell r="F1798">
            <v>6.99</v>
          </cell>
        </row>
        <row r="1799">
          <cell r="C1799" t="str">
            <v>8410104274160</v>
          </cell>
          <cell r="E1799" t="str">
            <v>02-07-2026</v>
          </cell>
          <cell r="F1799">
            <v>6.99</v>
          </cell>
        </row>
        <row r="1800">
          <cell r="C1800" t="str">
            <v>8410104274160</v>
          </cell>
          <cell r="E1800" t="str">
            <v>18-07-2026</v>
          </cell>
          <cell r="F1800">
            <v>8.44</v>
          </cell>
        </row>
        <row r="1801">
          <cell r="C1801" t="str">
            <v>5604260332823</v>
          </cell>
          <cell r="E1801" t="str">
            <v>02-07-2026</v>
          </cell>
          <cell r="F1801">
            <v>1.39</v>
          </cell>
        </row>
        <row r="1802">
          <cell r="C1802" t="str">
            <v>5604260332823</v>
          </cell>
          <cell r="E1802" t="str">
            <v>09-07-2026</v>
          </cell>
          <cell r="F1802">
            <v>1.39</v>
          </cell>
        </row>
        <row r="1803">
          <cell r="C1803" t="str">
            <v>5604260332854</v>
          </cell>
          <cell r="E1803" t="str">
            <v>02-07-2026</v>
          </cell>
          <cell r="F1803">
            <v>1.25</v>
          </cell>
        </row>
        <row r="1804">
          <cell r="C1804" t="str">
            <v>4005900388612</v>
          </cell>
          <cell r="E1804" t="str">
            <v>04-06-2026</v>
          </cell>
          <cell r="F1804">
            <v>2.64</v>
          </cell>
        </row>
        <row r="1805">
          <cell r="C1805" t="str">
            <v>4005900388612</v>
          </cell>
          <cell r="E1805" t="str">
            <v>02-07-2026</v>
          </cell>
          <cell r="F1805">
            <v>2.64</v>
          </cell>
        </row>
        <row r="1806">
          <cell r="C1806" t="str">
            <v>4005900388612</v>
          </cell>
          <cell r="E1806" t="str">
            <v>18-07-2026</v>
          </cell>
          <cell r="F1806">
            <v>2.64</v>
          </cell>
        </row>
        <row r="1807">
          <cell r="C1807" t="str">
            <v>5604260332861</v>
          </cell>
          <cell r="E1807" t="str">
            <v>02-07-2026</v>
          </cell>
          <cell r="F1807">
            <v>1.25</v>
          </cell>
        </row>
        <row r="1808">
          <cell r="C1808" t="str">
            <v>4005900388636</v>
          </cell>
          <cell r="E1808" t="str">
            <v>02-07-2026</v>
          </cell>
          <cell r="F1808">
            <v>2.69</v>
          </cell>
        </row>
        <row r="1809">
          <cell r="C1809" t="str">
            <v>4005900388650</v>
          </cell>
          <cell r="E1809" t="str">
            <v>04-06-2026</v>
          </cell>
          <cell r="F1809">
            <v>2.48</v>
          </cell>
        </row>
        <row r="1810">
          <cell r="C1810" t="str">
            <v>4005900388650</v>
          </cell>
          <cell r="E1810" t="str">
            <v>02-07-2026</v>
          </cell>
          <cell r="F1810">
            <v>2.64</v>
          </cell>
        </row>
        <row r="1811">
          <cell r="C1811" t="str">
            <v>4005900388650</v>
          </cell>
          <cell r="E1811" t="str">
            <v>18-07-2026</v>
          </cell>
          <cell r="F1811">
            <v>2.79</v>
          </cell>
        </row>
        <row r="1812">
          <cell r="C1812" t="str">
            <v>4005900388674</v>
          </cell>
          <cell r="E1812" t="str">
            <v>18-06-2026</v>
          </cell>
          <cell r="F1812">
            <v>2.2999999999999998</v>
          </cell>
        </row>
        <row r="1813">
          <cell r="C1813" t="str">
            <v>4005900388674</v>
          </cell>
          <cell r="E1813" t="str">
            <v>02-07-2026</v>
          </cell>
          <cell r="F1813">
            <v>2.2999999999999998</v>
          </cell>
        </row>
        <row r="1814">
          <cell r="C1814" t="str">
            <v>3600541043176</v>
          </cell>
          <cell r="E1814" t="str">
            <v>04-06-2026</v>
          </cell>
          <cell r="F1814">
            <v>6.64</v>
          </cell>
        </row>
        <row r="1815">
          <cell r="C1815" t="str">
            <v>3600541043176</v>
          </cell>
          <cell r="E1815" t="str">
            <v>18-06-2026</v>
          </cell>
          <cell r="F1815">
            <v>6.64</v>
          </cell>
        </row>
        <row r="1816">
          <cell r="C1816" t="str">
            <v>3600541043176</v>
          </cell>
          <cell r="E1816" t="str">
            <v>02-07-2026</v>
          </cell>
          <cell r="F1816">
            <v>6.64</v>
          </cell>
        </row>
        <row r="1817">
          <cell r="C1817" t="str">
            <v>3600523277605</v>
          </cell>
          <cell r="E1817" t="str">
            <v>04-06-2026</v>
          </cell>
          <cell r="F1817">
            <v>3.79</v>
          </cell>
        </row>
        <row r="1818">
          <cell r="C1818" t="str">
            <v>3600523277605</v>
          </cell>
          <cell r="E1818" t="str">
            <v>02-07-2026</v>
          </cell>
          <cell r="F1818">
            <v>3.99</v>
          </cell>
        </row>
        <row r="1819">
          <cell r="C1819" t="str">
            <v>3600523277605</v>
          </cell>
          <cell r="E1819" t="str">
            <v>16-07-2026</v>
          </cell>
          <cell r="F1819">
            <v>3.79</v>
          </cell>
        </row>
        <row r="1820">
          <cell r="C1820" t="str">
            <v>5054563098795</v>
          </cell>
          <cell r="E1820" t="str">
            <v>18-06-2026</v>
          </cell>
          <cell r="F1820">
            <v>4.1900000000000004</v>
          </cell>
        </row>
        <row r="1821">
          <cell r="C1821" t="str">
            <v>5054563098795</v>
          </cell>
          <cell r="E1821" t="str">
            <v>02-07-2026</v>
          </cell>
          <cell r="F1821">
            <v>4.1900000000000004</v>
          </cell>
        </row>
        <row r="1822">
          <cell r="C1822" t="str">
            <v>5054563098795</v>
          </cell>
          <cell r="E1822" t="str">
            <v>18-07-2026</v>
          </cell>
          <cell r="F1822">
            <v>4.1500000000000004</v>
          </cell>
        </row>
        <row r="1823">
          <cell r="C1823" t="str">
            <v>8712561483094</v>
          </cell>
          <cell r="E1823" t="str">
            <v>02-07-2026</v>
          </cell>
          <cell r="F1823">
            <v>2.39</v>
          </cell>
        </row>
        <row r="1824">
          <cell r="C1824" t="str">
            <v>5609238301146</v>
          </cell>
          <cell r="E1824" t="str">
            <v>21-05-2026</v>
          </cell>
          <cell r="F1824">
            <v>3.84</v>
          </cell>
        </row>
        <row r="1825">
          <cell r="C1825" t="str">
            <v>5609238301146</v>
          </cell>
          <cell r="E1825" t="str">
            <v>25-06-2026</v>
          </cell>
          <cell r="F1825">
            <v>3.84</v>
          </cell>
        </row>
        <row r="1826">
          <cell r="C1826" t="str">
            <v>5609238301146</v>
          </cell>
          <cell r="E1826" t="str">
            <v>16-07-2026</v>
          </cell>
          <cell r="F1826">
            <v>3.84</v>
          </cell>
        </row>
        <row r="1827">
          <cell r="C1827" t="str">
            <v>5609238301139</v>
          </cell>
          <cell r="E1827" t="str">
            <v>21-05-2026</v>
          </cell>
          <cell r="F1827">
            <v>3.59</v>
          </cell>
        </row>
        <row r="1828">
          <cell r="C1828" t="str">
            <v>5609238301139</v>
          </cell>
          <cell r="E1828" t="str">
            <v>25-06-2026</v>
          </cell>
          <cell r="F1828">
            <v>3.59</v>
          </cell>
        </row>
        <row r="1829">
          <cell r="C1829" t="str">
            <v>5609238301139</v>
          </cell>
          <cell r="E1829" t="str">
            <v>16-07-2026</v>
          </cell>
          <cell r="F1829">
            <v>3.59</v>
          </cell>
        </row>
        <row r="1830">
          <cell r="C1830" t="str">
            <v>5000204613629</v>
          </cell>
          <cell r="E1830" t="str">
            <v>04-06-2026</v>
          </cell>
          <cell r="F1830">
            <v>4.8899999999999997</v>
          </cell>
        </row>
        <row r="1831">
          <cell r="C1831" t="str">
            <v>5000204613629</v>
          </cell>
          <cell r="E1831" t="str">
            <v>06-06-2026</v>
          </cell>
          <cell r="F1831">
            <v>5.69</v>
          </cell>
        </row>
        <row r="1832">
          <cell r="C1832" t="str">
            <v>5000204613629</v>
          </cell>
          <cell r="E1832" t="str">
            <v>18-06-2026</v>
          </cell>
          <cell r="F1832">
            <v>4.8899999999999997</v>
          </cell>
        </row>
        <row r="1833">
          <cell r="C1833" t="str">
            <v>5000204613629</v>
          </cell>
          <cell r="E1833" t="str">
            <v>04-07-2026</v>
          </cell>
          <cell r="F1833">
            <v>5.69</v>
          </cell>
        </row>
        <row r="1834">
          <cell r="C1834" t="str">
            <v>5000204613629</v>
          </cell>
          <cell r="E1834" t="str">
            <v>09-07-2026</v>
          </cell>
          <cell r="F1834">
            <v>4.8899999999999997</v>
          </cell>
        </row>
        <row r="1835">
          <cell r="C1835" t="str">
            <v>5000204613629</v>
          </cell>
          <cell r="E1835" t="str">
            <v>18-07-2026</v>
          </cell>
          <cell r="F1835">
            <v>5.69</v>
          </cell>
        </row>
        <row r="1836">
          <cell r="C1836" t="str">
            <v>8428076000502</v>
          </cell>
          <cell r="E1836" t="str">
            <v>11-06-2026</v>
          </cell>
          <cell r="F1836">
            <v>9.49</v>
          </cell>
        </row>
        <row r="1837">
          <cell r="C1837" t="str">
            <v>8428076000502</v>
          </cell>
          <cell r="E1837" t="str">
            <v>02-07-2026</v>
          </cell>
          <cell r="F1837">
            <v>9.49</v>
          </cell>
        </row>
        <row r="1838">
          <cell r="C1838" t="str">
            <v>8428076000502</v>
          </cell>
          <cell r="E1838" t="str">
            <v>16-07-2026</v>
          </cell>
          <cell r="F1838">
            <v>9.49</v>
          </cell>
        </row>
        <row r="1839">
          <cell r="C1839" t="str">
            <v>5052197040425</v>
          </cell>
          <cell r="E1839" t="str">
            <v>11-06-2026</v>
          </cell>
          <cell r="F1839">
            <v>7.19</v>
          </cell>
        </row>
        <row r="1840">
          <cell r="C1840" t="str">
            <v>5052197040425</v>
          </cell>
          <cell r="E1840" t="str">
            <v>16-07-2026</v>
          </cell>
          <cell r="F1840">
            <v>7.19</v>
          </cell>
        </row>
        <row r="1841">
          <cell r="C1841" t="str">
            <v>5052197040425</v>
          </cell>
          <cell r="E1841" t="str">
            <v>18-07-2026</v>
          </cell>
          <cell r="F1841">
            <v>8.89</v>
          </cell>
        </row>
        <row r="1842">
          <cell r="C1842" t="str">
            <v>4005808801053</v>
          </cell>
          <cell r="E1842" t="str">
            <v>02-07-2026</v>
          </cell>
          <cell r="F1842">
            <v>4.1900000000000004</v>
          </cell>
        </row>
        <row r="1843">
          <cell r="C1843" t="str">
            <v>4005808801053</v>
          </cell>
          <cell r="E1843" t="str">
            <v>18-07-2026</v>
          </cell>
          <cell r="F1843">
            <v>5.59</v>
          </cell>
        </row>
        <row r="1844">
          <cell r="C1844" t="str">
            <v>8718951753594</v>
          </cell>
          <cell r="E1844" t="str">
            <v>04-06-2026</v>
          </cell>
          <cell r="F1844">
            <v>2.99</v>
          </cell>
        </row>
        <row r="1845">
          <cell r="C1845" t="str">
            <v>8718951753594</v>
          </cell>
          <cell r="E1845" t="str">
            <v>18-06-2026</v>
          </cell>
          <cell r="F1845">
            <v>2.99</v>
          </cell>
        </row>
        <row r="1846">
          <cell r="C1846" t="str">
            <v>8718951753594</v>
          </cell>
          <cell r="E1846" t="str">
            <v>25-06-2026</v>
          </cell>
          <cell r="F1846">
            <v>2.99</v>
          </cell>
        </row>
        <row r="1847">
          <cell r="C1847" t="str">
            <v>8718951753594</v>
          </cell>
          <cell r="E1847" t="str">
            <v>16-07-2026</v>
          </cell>
          <cell r="F1847">
            <v>2.99</v>
          </cell>
        </row>
        <row r="1848">
          <cell r="C1848" t="str">
            <v>8718951753594</v>
          </cell>
          <cell r="E1848" t="str">
            <v>18-07-2026</v>
          </cell>
          <cell r="F1848">
            <v>2.99</v>
          </cell>
        </row>
        <row r="1849">
          <cell r="C1849" t="str">
            <v>5201347156855</v>
          </cell>
          <cell r="E1849" t="str">
            <v>21-05-2026</v>
          </cell>
          <cell r="F1849">
            <v>11.19</v>
          </cell>
        </row>
        <row r="1850">
          <cell r="C1850" t="str">
            <v>5201347156855</v>
          </cell>
          <cell r="E1850" t="str">
            <v>28-05-2026</v>
          </cell>
          <cell r="F1850">
            <v>11.19</v>
          </cell>
        </row>
        <row r="1851">
          <cell r="C1851" t="str">
            <v>5201347156855</v>
          </cell>
          <cell r="E1851" t="str">
            <v>04-06-2026</v>
          </cell>
          <cell r="F1851">
            <v>11.19</v>
          </cell>
        </row>
        <row r="1852">
          <cell r="C1852" t="str">
            <v>5201347156855</v>
          </cell>
          <cell r="E1852" t="str">
            <v>11-06-2026</v>
          </cell>
          <cell r="F1852">
            <v>11.19</v>
          </cell>
        </row>
        <row r="1853">
          <cell r="C1853" t="str">
            <v>5201347156855</v>
          </cell>
          <cell r="E1853" t="str">
            <v>18-06-2026</v>
          </cell>
          <cell r="F1853">
            <v>11.19</v>
          </cell>
        </row>
        <row r="1854">
          <cell r="C1854" t="str">
            <v>5201347156855</v>
          </cell>
          <cell r="E1854" t="str">
            <v>25-06-2026</v>
          </cell>
          <cell r="F1854">
            <v>11.19</v>
          </cell>
        </row>
        <row r="1855">
          <cell r="C1855" t="str">
            <v>5201347156855</v>
          </cell>
          <cell r="E1855" t="str">
            <v>02-07-2026</v>
          </cell>
          <cell r="F1855">
            <v>11.19</v>
          </cell>
        </row>
        <row r="1856">
          <cell r="C1856" t="str">
            <v>5201347156855</v>
          </cell>
          <cell r="E1856" t="str">
            <v>09-07-2026</v>
          </cell>
          <cell r="F1856">
            <v>11.19</v>
          </cell>
        </row>
        <row r="1857">
          <cell r="C1857" t="str">
            <v>5201347156855</v>
          </cell>
          <cell r="E1857" t="str">
            <v>16-07-2026</v>
          </cell>
          <cell r="F1857">
            <v>11.19</v>
          </cell>
        </row>
        <row r="1858">
          <cell r="C1858" t="str">
            <v>5201347156855</v>
          </cell>
          <cell r="E1858" t="str">
            <v>18-07-2026</v>
          </cell>
          <cell r="F1858">
            <v>11.34</v>
          </cell>
        </row>
        <row r="1859">
          <cell r="C1859" t="str">
            <v>5604260341757</v>
          </cell>
          <cell r="E1859" t="str">
            <v>18-07-2026</v>
          </cell>
          <cell r="F1859">
            <v>6.29</v>
          </cell>
        </row>
        <row r="1860">
          <cell r="C1860" t="str">
            <v>8016825963033</v>
          </cell>
          <cell r="E1860" t="str">
            <v>11-06-2026</v>
          </cell>
          <cell r="F1860">
            <v>2.46</v>
          </cell>
        </row>
        <row r="1861">
          <cell r="C1861" t="str">
            <v>8016825963033</v>
          </cell>
          <cell r="E1861" t="str">
            <v>18-07-2026</v>
          </cell>
          <cell r="F1861">
            <v>2.79</v>
          </cell>
        </row>
        <row r="1862">
          <cell r="C1862" t="str">
            <v>4005808754458</v>
          </cell>
          <cell r="E1862" t="str">
            <v>02-07-2026</v>
          </cell>
          <cell r="F1862">
            <v>4.6399999999999997</v>
          </cell>
        </row>
        <row r="1863">
          <cell r="C1863" t="str">
            <v>8001480020740</v>
          </cell>
          <cell r="E1863" t="str">
            <v>21-05-2026</v>
          </cell>
          <cell r="F1863">
            <v>2.99</v>
          </cell>
        </row>
        <row r="1864">
          <cell r="C1864" t="str">
            <v>8001480020740</v>
          </cell>
          <cell r="E1864" t="str">
            <v>28-05-2026</v>
          </cell>
          <cell r="F1864">
            <v>2.99</v>
          </cell>
        </row>
        <row r="1865">
          <cell r="C1865" t="str">
            <v>8001480020740</v>
          </cell>
          <cell r="E1865" t="str">
            <v>04-06-2026</v>
          </cell>
          <cell r="F1865">
            <v>2.99</v>
          </cell>
        </row>
        <row r="1866">
          <cell r="C1866" t="str">
            <v>8001480020740</v>
          </cell>
          <cell r="E1866" t="str">
            <v>11-06-2026</v>
          </cell>
          <cell r="F1866">
            <v>2.99</v>
          </cell>
        </row>
        <row r="1867">
          <cell r="C1867" t="str">
            <v>8001480020740</v>
          </cell>
          <cell r="E1867" t="str">
            <v>25-06-2026</v>
          </cell>
          <cell r="F1867">
            <v>2.99</v>
          </cell>
        </row>
        <row r="1868">
          <cell r="C1868" t="str">
            <v>8001480020740</v>
          </cell>
          <cell r="E1868" t="str">
            <v>02-07-2026</v>
          </cell>
          <cell r="F1868">
            <v>2.99</v>
          </cell>
        </row>
        <row r="1869">
          <cell r="C1869" t="str">
            <v>8001480020740</v>
          </cell>
          <cell r="E1869" t="str">
            <v>09-07-2026</v>
          </cell>
          <cell r="F1869">
            <v>2.99</v>
          </cell>
        </row>
        <row r="1870">
          <cell r="C1870" t="str">
            <v>8001480020740</v>
          </cell>
          <cell r="E1870" t="str">
            <v>18-07-2026</v>
          </cell>
          <cell r="F1870">
            <v>2.99</v>
          </cell>
        </row>
        <row r="1871">
          <cell r="C1871" t="str">
            <v>8001480020757</v>
          </cell>
          <cell r="E1871" t="str">
            <v>21-05-2026</v>
          </cell>
          <cell r="F1871">
            <v>4.6399999999999997</v>
          </cell>
        </row>
        <row r="1872">
          <cell r="C1872" t="str">
            <v>8001480020757</v>
          </cell>
          <cell r="E1872" t="str">
            <v>04-06-2026</v>
          </cell>
          <cell r="F1872">
            <v>4.6399999999999997</v>
          </cell>
        </row>
        <row r="1873">
          <cell r="C1873" t="str">
            <v>8001480020757</v>
          </cell>
          <cell r="E1873" t="str">
            <v>11-06-2026</v>
          </cell>
          <cell r="F1873">
            <v>4.6399999999999997</v>
          </cell>
        </row>
        <row r="1874">
          <cell r="C1874" t="str">
            <v>8001480020757</v>
          </cell>
          <cell r="E1874" t="str">
            <v>25-06-2026</v>
          </cell>
          <cell r="F1874">
            <v>4.6399999999999997</v>
          </cell>
        </row>
        <row r="1875">
          <cell r="C1875" t="str">
            <v>8001480020757</v>
          </cell>
          <cell r="E1875" t="str">
            <v>02-07-2026</v>
          </cell>
          <cell r="F1875">
            <v>4.6399999999999997</v>
          </cell>
        </row>
        <row r="1876">
          <cell r="C1876" t="str">
            <v>8001480020757</v>
          </cell>
          <cell r="E1876" t="str">
            <v>09-07-2026</v>
          </cell>
          <cell r="F1876">
            <v>4.6399999999999997</v>
          </cell>
        </row>
        <row r="1877">
          <cell r="C1877" t="str">
            <v>8001480020757</v>
          </cell>
          <cell r="E1877" t="str">
            <v>18-07-2026</v>
          </cell>
          <cell r="F1877">
            <v>4.99</v>
          </cell>
        </row>
        <row r="1878">
          <cell r="C1878" t="str">
            <v>8001480020696</v>
          </cell>
          <cell r="E1878" t="str">
            <v>21-05-2026</v>
          </cell>
          <cell r="F1878">
            <v>5.39</v>
          </cell>
        </row>
        <row r="1879">
          <cell r="C1879" t="str">
            <v>8001480020696</v>
          </cell>
          <cell r="E1879" t="str">
            <v>04-06-2026</v>
          </cell>
          <cell r="F1879">
            <v>5.39</v>
          </cell>
        </row>
        <row r="1880">
          <cell r="C1880" t="str">
            <v>8001480020696</v>
          </cell>
          <cell r="E1880" t="str">
            <v>11-06-2026</v>
          </cell>
          <cell r="F1880">
            <v>5.39</v>
          </cell>
        </row>
        <row r="1881">
          <cell r="C1881" t="str">
            <v>8001480020696</v>
          </cell>
          <cell r="E1881" t="str">
            <v>25-06-2026</v>
          </cell>
          <cell r="F1881">
            <v>5.39</v>
          </cell>
        </row>
        <row r="1882">
          <cell r="C1882" t="str">
            <v>8001480020696</v>
          </cell>
          <cell r="E1882" t="str">
            <v>02-07-2026</v>
          </cell>
          <cell r="F1882">
            <v>5.39</v>
          </cell>
        </row>
        <row r="1883">
          <cell r="C1883" t="str">
            <v>8001480020696</v>
          </cell>
          <cell r="E1883" t="str">
            <v>09-07-2026</v>
          </cell>
          <cell r="F1883">
            <v>5.39</v>
          </cell>
        </row>
        <row r="1884">
          <cell r="C1884" t="str">
            <v>8001480020696</v>
          </cell>
          <cell r="E1884" t="str">
            <v>18-07-2026</v>
          </cell>
          <cell r="F1884">
            <v>5.79</v>
          </cell>
        </row>
        <row r="1885">
          <cell r="C1885" t="str">
            <v>3600541116399</v>
          </cell>
          <cell r="E1885" t="str">
            <v>02-07-2026</v>
          </cell>
          <cell r="F1885">
            <v>7.79</v>
          </cell>
        </row>
        <row r="1886">
          <cell r="C1886" t="str">
            <v>5601217126382</v>
          </cell>
          <cell r="E1886" t="str">
            <v>21-05-2026</v>
          </cell>
          <cell r="F1886">
            <v>6.99</v>
          </cell>
        </row>
        <row r="1887">
          <cell r="C1887" t="str">
            <v>5601217126382</v>
          </cell>
          <cell r="E1887" t="str">
            <v>28-05-2026</v>
          </cell>
          <cell r="F1887">
            <v>6.99</v>
          </cell>
        </row>
        <row r="1888">
          <cell r="C1888" t="str">
            <v>5601217126382</v>
          </cell>
          <cell r="E1888" t="str">
            <v>11-06-2026</v>
          </cell>
          <cell r="F1888">
            <v>6.99</v>
          </cell>
        </row>
        <row r="1889">
          <cell r="C1889" t="str">
            <v>5601217126382</v>
          </cell>
          <cell r="E1889" t="str">
            <v>18-06-2026</v>
          </cell>
          <cell r="F1889">
            <v>6.99</v>
          </cell>
        </row>
        <row r="1890">
          <cell r="C1890" t="str">
            <v>5601217126382</v>
          </cell>
          <cell r="E1890" t="str">
            <v>25-06-2026</v>
          </cell>
          <cell r="F1890">
            <v>6.99</v>
          </cell>
        </row>
        <row r="1891">
          <cell r="C1891" t="str">
            <v>5601217126382</v>
          </cell>
          <cell r="E1891" t="str">
            <v>09-07-2026</v>
          </cell>
          <cell r="F1891">
            <v>6.99</v>
          </cell>
        </row>
        <row r="1892">
          <cell r="C1892" t="str">
            <v>5601217126382</v>
          </cell>
          <cell r="E1892" t="str">
            <v>16-07-2026</v>
          </cell>
          <cell r="F1892">
            <v>6.99</v>
          </cell>
        </row>
        <row r="1893">
          <cell r="C1893" t="str">
            <v>5601217126399</v>
          </cell>
          <cell r="E1893" t="str">
            <v>21-05-2026</v>
          </cell>
          <cell r="F1893">
            <v>6.99</v>
          </cell>
        </row>
        <row r="1894">
          <cell r="C1894" t="str">
            <v>5601217126399</v>
          </cell>
          <cell r="E1894" t="str">
            <v>28-05-2026</v>
          </cell>
          <cell r="F1894">
            <v>6.99</v>
          </cell>
        </row>
        <row r="1895">
          <cell r="C1895" t="str">
            <v>5601217126399</v>
          </cell>
          <cell r="E1895" t="str">
            <v>04-06-2026</v>
          </cell>
          <cell r="F1895">
            <v>6.99</v>
          </cell>
        </row>
        <row r="1896">
          <cell r="C1896" t="str">
            <v>5601217126399</v>
          </cell>
          <cell r="E1896" t="str">
            <v>18-06-2026</v>
          </cell>
          <cell r="F1896">
            <v>6.99</v>
          </cell>
        </row>
        <row r="1897">
          <cell r="C1897" t="str">
            <v>5601217126399</v>
          </cell>
          <cell r="E1897" t="str">
            <v>25-06-2026</v>
          </cell>
          <cell r="F1897">
            <v>6.99</v>
          </cell>
        </row>
        <row r="1898">
          <cell r="C1898" t="str">
            <v>5601217126399</v>
          </cell>
          <cell r="E1898" t="str">
            <v>09-07-2026</v>
          </cell>
          <cell r="F1898">
            <v>6.99</v>
          </cell>
        </row>
        <row r="1899">
          <cell r="C1899" t="str">
            <v>5601217126399</v>
          </cell>
          <cell r="E1899" t="str">
            <v>16-07-2026</v>
          </cell>
          <cell r="F1899">
            <v>6.99</v>
          </cell>
        </row>
        <row r="1900">
          <cell r="C1900" t="str">
            <v>5604260344659</v>
          </cell>
          <cell r="E1900" t="str">
            <v>11-06-2026</v>
          </cell>
          <cell r="F1900">
            <v>9.92</v>
          </cell>
        </row>
        <row r="1901">
          <cell r="C1901" t="str">
            <v>5604260344635</v>
          </cell>
          <cell r="E1901" t="str">
            <v>04-06-2026</v>
          </cell>
          <cell r="F1901">
            <v>9.99</v>
          </cell>
        </row>
        <row r="1902">
          <cell r="C1902" t="str">
            <v>5604260344635</v>
          </cell>
          <cell r="E1902" t="str">
            <v>11-06-2026</v>
          </cell>
          <cell r="F1902">
            <v>9.99</v>
          </cell>
        </row>
        <row r="1903">
          <cell r="C1903" t="str">
            <v>5604260344598</v>
          </cell>
          <cell r="E1903" t="str">
            <v>11-06-2026</v>
          </cell>
          <cell r="F1903">
            <v>2.15</v>
          </cell>
        </row>
        <row r="1904">
          <cell r="C1904" t="str">
            <v>5604260319626</v>
          </cell>
          <cell r="E1904" t="str">
            <v>21-05-2026</v>
          </cell>
          <cell r="F1904">
            <v>1.69</v>
          </cell>
        </row>
        <row r="1905">
          <cell r="C1905" t="str">
            <v>5604260319626</v>
          </cell>
          <cell r="E1905" t="str">
            <v>16-07-2026</v>
          </cell>
          <cell r="F1905">
            <v>1.69</v>
          </cell>
        </row>
        <row r="1906">
          <cell r="C1906" t="str">
            <v>8718951630147</v>
          </cell>
          <cell r="E1906" t="str">
            <v>04-06-2026</v>
          </cell>
          <cell r="F1906">
            <v>3.49</v>
          </cell>
        </row>
        <row r="1907">
          <cell r="C1907" t="str">
            <v>8718951630147</v>
          </cell>
          <cell r="E1907" t="str">
            <v>18-06-2026</v>
          </cell>
          <cell r="F1907">
            <v>3.49</v>
          </cell>
        </row>
        <row r="1908">
          <cell r="C1908" t="str">
            <v>8718951630147</v>
          </cell>
          <cell r="E1908" t="str">
            <v>25-06-2026</v>
          </cell>
          <cell r="F1908">
            <v>3.49</v>
          </cell>
        </row>
        <row r="1909">
          <cell r="C1909" t="str">
            <v>8718951630147</v>
          </cell>
          <cell r="E1909" t="str">
            <v>16-07-2026</v>
          </cell>
          <cell r="F1909">
            <v>3.49</v>
          </cell>
        </row>
        <row r="1910">
          <cell r="C1910" t="str">
            <v>3574660239911</v>
          </cell>
          <cell r="E1910" t="str">
            <v>11-06-2026</v>
          </cell>
          <cell r="F1910">
            <v>4.1900000000000004</v>
          </cell>
        </row>
        <row r="1911">
          <cell r="C1911" t="str">
            <v>3574660239911</v>
          </cell>
          <cell r="E1911" t="str">
            <v>09-07-2026</v>
          </cell>
          <cell r="F1911">
            <v>4.1900000000000004</v>
          </cell>
        </row>
        <row r="1912">
          <cell r="C1912" t="str">
            <v>3574660709216</v>
          </cell>
          <cell r="E1912" t="str">
            <v>28-05-2026</v>
          </cell>
          <cell r="F1912">
            <v>3.64</v>
          </cell>
        </row>
        <row r="1913">
          <cell r="C1913" t="str">
            <v>3574660709216</v>
          </cell>
          <cell r="E1913" t="str">
            <v>11-06-2026</v>
          </cell>
          <cell r="F1913">
            <v>3.64</v>
          </cell>
        </row>
        <row r="1914">
          <cell r="C1914" t="str">
            <v>3574660709216</v>
          </cell>
          <cell r="E1914" t="str">
            <v>25-06-2026</v>
          </cell>
          <cell r="F1914">
            <v>3.64</v>
          </cell>
        </row>
        <row r="1915">
          <cell r="C1915" t="str">
            <v>3574660709216</v>
          </cell>
          <cell r="E1915" t="str">
            <v>09-07-2026</v>
          </cell>
          <cell r="F1915">
            <v>3.64</v>
          </cell>
        </row>
        <row r="1916">
          <cell r="C1916" t="str">
            <v>8720181031762</v>
          </cell>
          <cell r="E1916" t="str">
            <v>18-06-2026</v>
          </cell>
          <cell r="F1916">
            <v>3.59</v>
          </cell>
        </row>
        <row r="1917">
          <cell r="C1917" t="str">
            <v>8720181031762</v>
          </cell>
          <cell r="E1917" t="str">
            <v>02-07-2026</v>
          </cell>
          <cell r="F1917">
            <v>3.59</v>
          </cell>
        </row>
        <row r="1918">
          <cell r="C1918" t="str">
            <v>8720181031762</v>
          </cell>
          <cell r="E1918" t="str">
            <v>18-07-2026</v>
          </cell>
          <cell r="F1918">
            <v>4.04</v>
          </cell>
        </row>
        <row r="1919">
          <cell r="C1919" t="str">
            <v>5604260318681</v>
          </cell>
          <cell r="E1919" t="str">
            <v>11-06-2026</v>
          </cell>
          <cell r="F1919">
            <v>2.4900000000000002</v>
          </cell>
        </row>
        <row r="1920">
          <cell r="C1920" t="str">
            <v>5604260318681</v>
          </cell>
          <cell r="E1920" t="str">
            <v>02-07-2026</v>
          </cell>
          <cell r="F1920">
            <v>2.19</v>
          </cell>
        </row>
        <row r="1921">
          <cell r="C1921" t="str">
            <v>5604260318681</v>
          </cell>
          <cell r="E1921" t="str">
            <v>09-07-2026</v>
          </cell>
          <cell r="F1921">
            <v>2.19</v>
          </cell>
        </row>
        <row r="1922">
          <cell r="C1922" t="str">
            <v>8424730008167</v>
          </cell>
          <cell r="E1922" t="str">
            <v>02-07-2026</v>
          </cell>
          <cell r="F1922">
            <v>10.39</v>
          </cell>
        </row>
        <row r="1923">
          <cell r="C1923" t="str">
            <v>8424730008167</v>
          </cell>
          <cell r="E1923" t="str">
            <v>18-07-2026</v>
          </cell>
          <cell r="F1923">
            <v>10.95</v>
          </cell>
        </row>
        <row r="1924">
          <cell r="C1924" t="str">
            <v>8424730008198</v>
          </cell>
          <cell r="E1924" t="str">
            <v>02-07-2026</v>
          </cell>
          <cell r="F1924">
            <v>10.39</v>
          </cell>
        </row>
        <row r="1925">
          <cell r="C1925" t="str">
            <v>8424730008198</v>
          </cell>
          <cell r="E1925" t="str">
            <v>18-07-2026</v>
          </cell>
          <cell r="F1925">
            <v>10.95</v>
          </cell>
        </row>
        <row r="1926">
          <cell r="C1926" t="str">
            <v>8424730008204</v>
          </cell>
          <cell r="E1926" t="str">
            <v>02-07-2026</v>
          </cell>
          <cell r="F1926">
            <v>10.39</v>
          </cell>
        </row>
        <row r="1927">
          <cell r="C1927" t="str">
            <v>8424730008204</v>
          </cell>
          <cell r="E1927" t="str">
            <v>18-07-2026</v>
          </cell>
          <cell r="F1927">
            <v>10.95</v>
          </cell>
        </row>
        <row r="1928">
          <cell r="C1928" t="str">
            <v>8424730008211</v>
          </cell>
          <cell r="E1928" t="str">
            <v>02-07-2026</v>
          </cell>
          <cell r="F1928">
            <v>10.39</v>
          </cell>
        </row>
        <row r="1929">
          <cell r="C1929" t="str">
            <v>8424730008211</v>
          </cell>
          <cell r="E1929" t="str">
            <v>18-07-2026</v>
          </cell>
          <cell r="F1929">
            <v>10.95</v>
          </cell>
        </row>
        <row r="1930">
          <cell r="C1930" t="str">
            <v>8424730008228</v>
          </cell>
          <cell r="E1930" t="str">
            <v>02-07-2026</v>
          </cell>
          <cell r="F1930">
            <v>10.39</v>
          </cell>
        </row>
        <row r="1931">
          <cell r="C1931" t="str">
            <v>8424730008228</v>
          </cell>
          <cell r="E1931" t="str">
            <v>18-07-2026</v>
          </cell>
          <cell r="F1931">
            <v>10.95</v>
          </cell>
        </row>
        <row r="1932">
          <cell r="C1932" t="str">
            <v>8424730008235</v>
          </cell>
          <cell r="E1932" t="str">
            <v>02-07-2026</v>
          </cell>
          <cell r="F1932">
            <v>10.39</v>
          </cell>
        </row>
        <row r="1933">
          <cell r="C1933" t="str">
            <v>8424730008235</v>
          </cell>
          <cell r="E1933" t="str">
            <v>18-07-2026</v>
          </cell>
          <cell r="F1933">
            <v>10.95</v>
          </cell>
        </row>
        <row r="1934">
          <cell r="C1934" t="str">
            <v>8424730008259</v>
          </cell>
          <cell r="E1934" t="str">
            <v>02-07-2026</v>
          </cell>
          <cell r="F1934">
            <v>10.39</v>
          </cell>
        </row>
        <row r="1935">
          <cell r="C1935" t="str">
            <v>8424730008259</v>
          </cell>
          <cell r="E1935" t="str">
            <v>18-07-2026</v>
          </cell>
          <cell r="F1935">
            <v>10.95</v>
          </cell>
        </row>
        <row r="1936">
          <cell r="C1936" t="str">
            <v>8424730006958</v>
          </cell>
          <cell r="E1936" t="str">
            <v>02-07-2026</v>
          </cell>
          <cell r="F1936">
            <v>10.39</v>
          </cell>
        </row>
        <row r="1937">
          <cell r="C1937" t="str">
            <v>8424730006958</v>
          </cell>
          <cell r="E1937" t="str">
            <v>18-07-2026</v>
          </cell>
          <cell r="F1937">
            <v>10.95</v>
          </cell>
        </row>
        <row r="1938">
          <cell r="C1938" t="str">
            <v>5604260332076</v>
          </cell>
          <cell r="E1938" t="str">
            <v>04-06-2026</v>
          </cell>
          <cell r="F1938">
            <v>0.95</v>
          </cell>
        </row>
        <row r="1939">
          <cell r="C1939" t="str">
            <v>5604260332076</v>
          </cell>
          <cell r="E1939" t="str">
            <v>18-06-2026</v>
          </cell>
          <cell r="F1939">
            <v>1.06</v>
          </cell>
        </row>
        <row r="1940">
          <cell r="C1940" t="str">
            <v>5604260332076</v>
          </cell>
          <cell r="E1940" t="str">
            <v>02-07-2026</v>
          </cell>
          <cell r="F1940">
            <v>1.06</v>
          </cell>
        </row>
        <row r="1941">
          <cell r="C1941" t="str">
            <v>8016825926687</v>
          </cell>
          <cell r="E1941" t="str">
            <v>11-06-2026</v>
          </cell>
          <cell r="F1941">
            <v>1.84</v>
          </cell>
        </row>
        <row r="1942">
          <cell r="C1942" t="str">
            <v>8016825926687</v>
          </cell>
          <cell r="E1942" t="str">
            <v>25-06-2026</v>
          </cell>
          <cell r="F1942">
            <v>1.69</v>
          </cell>
        </row>
        <row r="1943">
          <cell r="C1943" t="str">
            <v>5000204339345</v>
          </cell>
          <cell r="E1943" t="str">
            <v>28-05-2026</v>
          </cell>
          <cell r="F1943">
            <v>2.34</v>
          </cell>
        </row>
        <row r="1944">
          <cell r="C1944" t="str">
            <v>5000204339345</v>
          </cell>
          <cell r="E1944" t="str">
            <v>04-06-2026</v>
          </cell>
          <cell r="F1944">
            <v>2.34</v>
          </cell>
        </row>
        <row r="1945">
          <cell r="C1945" t="str">
            <v>5000204339345</v>
          </cell>
          <cell r="E1945" t="str">
            <v>11-06-2026</v>
          </cell>
          <cell r="F1945">
            <v>2.34</v>
          </cell>
        </row>
        <row r="1946">
          <cell r="C1946" t="str">
            <v>5000204339345</v>
          </cell>
          <cell r="E1946" t="str">
            <v>25-06-2026</v>
          </cell>
          <cell r="F1946">
            <v>2.34</v>
          </cell>
        </row>
        <row r="1947">
          <cell r="C1947" t="str">
            <v>5000204339345</v>
          </cell>
          <cell r="E1947" t="str">
            <v>02-07-2026</v>
          </cell>
          <cell r="F1947">
            <v>2.34</v>
          </cell>
        </row>
        <row r="1948">
          <cell r="C1948" t="str">
            <v>5000204339345</v>
          </cell>
          <cell r="E1948" t="str">
            <v>09-07-2026</v>
          </cell>
          <cell r="F1948">
            <v>2.34</v>
          </cell>
        </row>
        <row r="1949">
          <cell r="C1949" t="str">
            <v>5000204339376</v>
          </cell>
          <cell r="E1949" t="str">
            <v>28-05-2026</v>
          </cell>
          <cell r="F1949">
            <v>2.34</v>
          </cell>
        </row>
        <row r="1950">
          <cell r="C1950" t="str">
            <v>5000204339376</v>
          </cell>
          <cell r="E1950" t="str">
            <v>04-06-2026</v>
          </cell>
          <cell r="F1950">
            <v>2.34</v>
          </cell>
        </row>
        <row r="1951">
          <cell r="C1951" t="str">
            <v>5000204339376</v>
          </cell>
          <cell r="E1951" t="str">
            <v>11-06-2026</v>
          </cell>
          <cell r="F1951">
            <v>2.34</v>
          </cell>
        </row>
        <row r="1952">
          <cell r="C1952" t="str">
            <v>5000204339376</v>
          </cell>
          <cell r="E1952" t="str">
            <v>25-06-2026</v>
          </cell>
          <cell r="F1952">
            <v>2.34</v>
          </cell>
        </row>
        <row r="1953">
          <cell r="C1953" t="str">
            <v>5000204339376</v>
          </cell>
          <cell r="E1953" t="str">
            <v>02-07-2026</v>
          </cell>
          <cell r="F1953">
            <v>2.34</v>
          </cell>
        </row>
        <row r="1954">
          <cell r="C1954" t="str">
            <v>5000204339376</v>
          </cell>
          <cell r="E1954" t="str">
            <v>09-07-2026</v>
          </cell>
          <cell r="F1954">
            <v>2.34</v>
          </cell>
        </row>
        <row r="1955">
          <cell r="C1955" t="str">
            <v>5000204339192</v>
          </cell>
          <cell r="E1955" t="str">
            <v>28-05-2026</v>
          </cell>
          <cell r="F1955">
            <v>2.34</v>
          </cell>
        </row>
        <row r="1956">
          <cell r="C1956" t="str">
            <v>5000204339192</v>
          </cell>
          <cell r="E1956" t="str">
            <v>04-06-2026</v>
          </cell>
          <cell r="F1956">
            <v>2.34</v>
          </cell>
        </row>
        <row r="1957">
          <cell r="C1957" t="str">
            <v>5000204339192</v>
          </cell>
          <cell r="E1957" t="str">
            <v>11-06-2026</v>
          </cell>
          <cell r="F1957">
            <v>2.34</v>
          </cell>
        </row>
        <row r="1958">
          <cell r="C1958" t="str">
            <v>5000204339192</v>
          </cell>
          <cell r="E1958" t="str">
            <v>25-06-2026</v>
          </cell>
          <cell r="F1958">
            <v>2.34</v>
          </cell>
        </row>
        <row r="1959">
          <cell r="C1959" t="str">
            <v>5000204339192</v>
          </cell>
          <cell r="E1959" t="str">
            <v>02-07-2026</v>
          </cell>
          <cell r="F1959">
            <v>2.34</v>
          </cell>
        </row>
        <row r="1960">
          <cell r="C1960" t="str">
            <v>5000204339192</v>
          </cell>
          <cell r="E1960" t="str">
            <v>09-07-2026</v>
          </cell>
          <cell r="F1960">
            <v>2.34</v>
          </cell>
        </row>
        <row r="1961">
          <cell r="C1961" t="str">
            <v>5000204593198</v>
          </cell>
          <cell r="E1961" t="str">
            <v>28-05-2026</v>
          </cell>
          <cell r="F1961">
            <v>3.49</v>
          </cell>
        </row>
        <row r="1962">
          <cell r="C1962" t="str">
            <v>5000204593198</v>
          </cell>
          <cell r="E1962" t="str">
            <v>04-06-2026</v>
          </cell>
          <cell r="F1962">
            <v>3.49</v>
          </cell>
        </row>
        <row r="1963">
          <cell r="C1963" t="str">
            <v>5000204593198</v>
          </cell>
          <cell r="E1963" t="str">
            <v>11-06-2026</v>
          </cell>
          <cell r="F1963">
            <v>3.49</v>
          </cell>
        </row>
        <row r="1964">
          <cell r="C1964" t="str">
            <v>5000204593198</v>
          </cell>
          <cell r="E1964" t="str">
            <v>25-06-2026</v>
          </cell>
          <cell r="F1964">
            <v>3.49</v>
          </cell>
        </row>
        <row r="1965">
          <cell r="C1965" t="str">
            <v>5000204593198</v>
          </cell>
          <cell r="E1965" t="str">
            <v>02-07-2026</v>
          </cell>
          <cell r="F1965">
            <v>3.49</v>
          </cell>
        </row>
        <row r="1966">
          <cell r="C1966" t="str">
            <v>5000204593198</v>
          </cell>
          <cell r="E1966" t="str">
            <v>09-07-2026</v>
          </cell>
          <cell r="F1966">
            <v>3.49</v>
          </cell>
        </row>
        <row r="1967">
          <cell r="C1967" t="str">
            <v>5000204593242</v>
          </cell>
          <cell r="E1967" t="str">
            <v>28-05-2026</v>
          </cell>
          <cell r="F1967">
            <v>3.49</v>
          </cell>
        </row>
        <row r="1968">
          <cell r="C1968" t="str">
            <v>5000204593242</v>
          </cell>
          <cell r="E1968" t="str">
            <v>04-06-2026</v>
          </cell>
          <cell r="F1968">
            <v>3.49</v>
          </cell>
        </row>
        <row r="1969">
          <cell r="C1969" t="str">
            <v>5000204593242</v>
          </cell>
          <cell r="E1969" t="str">
            <v>11-06-2026</v>
          </cell>
          <cell r="F1969">
            <v>3.49</v>
          </cell>
        </row>
        <row r="1970">
          <cell r="C1970" t="str">
            <v>5000204593242</v>
          </cell>
          <cell r="E1970" t="str">
            <v>25-06-2026</v>
          </cell>
          <cell r="F1970">
            <v>3.49</v>
          </cell>
        </row>
        <row r="1971">
          <cell r="C1971" t="str">
            <v>5000204593242</v>
          </cell>
          <cell r="E1971" t="str">
            <v>02-07-2026</v>
          </cell>
          <cell r="F1971">
            <v>3.49</v>
          </cell>
        </row>
        <row r="1972">
          <cell r="C1972" t="str">
            <v>5000204593242</v>
          </cell>
          <cell r="E1972" t="str">
            <v>09-07-2026</v>
          </cell>
          <cell r="F1972">
            <v>3.49</v>
          </cell>
        </row>
        <row r="1973">
          <cell r="C1973" t="str">
            <v>3574660571783</v>
          </cell>
          <cell r="E1973" t="str">
            <v>18-06-2026</v>
          </cell>
          <cell r="F1973">
            <v>4.49</v>
          </cell>
        </row>
        <row r="1974">
          <cell r="C1974" t="str">
            <v>3574660571783</v>
          </cell>
          <cell r="E1974" t="str">
            <v>16-07-2026</v>
          </cell>
          <cell r="F1974">
            <v>4.49</v>
          </cell>
        </row>
        <row r="1975">
          <cell r="C1975" t="str">
            <v>3600540539519</v>
          </cell>
          <cell r="E1975" t="str">
            <v>18-06-2026</v>
          </cell>
          <cell r="F1975">
            <v>3.69</v>
          </cell>
        </row>
        <row r="1976">
          <cell r="C1976" t="str">
            <v>3600540539519</v>
          </cell>
          <cell r="E1976" t="str">
            <v>02-07-2026</v>
          </cell>
          <cell r="F1976">
            <v>3.69</v>
          </cell>
        </row>
        <row r="1977">
          <cell r="C1977" t="str">
            <v>3600550266993</v>
          </cell>
          <cell r="E1977" t="str">
            <v>18-06-2026</v>
          </cell>
          <cell r="F1977">
            <v>2.69</v>
          </cell>
        </row>
        <row r="1978">
          <cell r="C1978" t="str">
            <v>3600550266993</v>
          </cell>
          <cell r="E1978" t="str">
            <v>02-07-2026</v>
          </cell>
          <cell r="F1978">
            <v>2.69</v>
          </cell>
        </row>
        <row r="1979">
          <cell r="C1979" t="str">
            <v>5604260332113</v>
          </cell>
          <cell r="E1979" t="str">
            <v>04-06-2026</v>
          </cell>
          <cell r="F1979">
            <v>0.99</v>
          </cell>
        </row>
        <row r="1980">
          <cell r="C1980" t="str">
            <v>5604260332113</v>
          </cell>
          <cell r="E1980" t="str">
            <v>18-06-2026</v>
          </cell>
          <cell r="F1980">
            <v>1.1200000000000001</v>
          </cell>
        </row>
        <row r="1981">
          <cell r="C1981" t="str">
            <v>5604260332113</v>
          </cell>
          <cell r="E1981" t="str">
            <v>02-07-2026</v>
          </cell>
          <cell r="F1981">
            <v>1.1200000000000001</v>
          </cell>
        </row>
        <row r="1982">
          <cell r="C1982" t="str">
            <v>4005800013935</v>
          </cell>
          <cell r="E1982" t="str">
            <v>18-07-2026</v>
          </cell>
          <cell r="F1982">
            <v>3.14</v>
          </cell>
        </row>
        <row r="1983">
          <cell r="C1983" t="str">
            <v>5604260312771</v>
          </cell>
          <cell r="E1983" t="str">
            <v>09-07-2026</v>
          </cell>
          <cell r="F1983">
            <v>3.09</v>
          </cell>
        </row>
        <row r="1984">
          <cell r="C1984" t="str">
            <v>8720182782502</v>
          </cell>
          <cell r="E1984" t="str">
            <v>21-05-2026</v>
          </cell>
          <cell r="F1984">
            <v>2.99</v>
          </cell>
        </row>
        <row r="1985">
          <cell r="C1985" t="str">
            <v>8720182782502</v>
          </cell>
          <cell r="E1985" t="str">
            <v>04-06-2026</v>
          </cell>
          <cell r="F1985">
            <v>2.99</v>
          </cell>
        </row>
        <row r="1986">
          <cell r="C1986" t="str">
            <v>8720182782502</v>
          </cell>
          <cell r="E1986" t="str">
            <v>25-06-2026</v>
          </cell>
          <cell r="F1986">
            <v>2.99</v>
          </cell>
        </row>
        <row r="1987">
          <cell r="C1987" t="str">
            <v>8720182782502</v>
          </cell>
          <cell r="E1987" t="str">
            <v>18-07-2026</v>
          </cell>
          <cell r="F1987">
            <v>2.99</v>
          </cell>
        </row>
        <row r="1988">
          <cell r="C1988" t="str">
            <v>4052199133072</v>
          </cell>
          <cell r="E1988" t="str">
            <v>28-05-2026</v>
          </cell>
          <cell r="F1988">
            <v>11.48</v>
          </cell>
        </row>
        <row r="1989">
          <cell r="C1989" t="str">
            <v>4052199133072</v>
          </cell>
          <cell r="E1989" t="str">
            <v>11-06-2026</v>
          </cell>
          <cell r="F1989">
            <v>11.48</v>
          </cell>
        </row>
        <row r="1990">
          <cell r="C1990" t="str">
            <v>4052199133072</v>
          </cell>
          <cell r="E1990" t="str">
            <v>02-07-2026</v>
          </cell>
          <cell r="F1990">
            <v>11.48</v>
          </cell>
        </row>
        <row r="1991">
          <cell r="C1991" t="str">
            <v>4052199133072</v>
          </cell>
          <cell r="E1991" t="str">
            <v>16-07-2026</v>
          </cell>
          <cell r="F1991">
            <v>11.48</v>
          </cell>
        </row>
        <row r="1992">
          <cell r="C1992" t="str">
            <v>4052199133133</v>
          </cell>
          <cell r="E1992" t="str">
            <v>28-05-2026</v>
          </cell>
          <cell r="F1992">
            <v>10.59</v>
          </cell>
        </row>
        <row r="1993">
          <cell r="C1993" t="str">
            <v>4052199133133</v>
          </cell>
          <cell r="E1993" t="str">
            <v>11-06-2026</v>
          </cell>
          <cell r="F1993">
            <v>10.59</v>
          </cell>
        </row>
        <row r="1994">
          <cell r="C1994" t="str">
            <v>4052199133133</v>
          </cell>
          <cell r="E1994" t="str">
            <v>02-07-2026</v>
          </cell>
          <cell r="F1994">
            <v>10.59</v>
          </cell>
        </row>
        <row r="1995">
          <cell r="C1995" t="str">
            <v>4052199133133</v>
          </cell>
          <cell r="E1995" t="str">
            <v>16-07-2026</v>
          </cell>
          <cell r="F1995">
            <v>10.59</v>
          </cell>
        </row>
        <row r="1996">
          <cell r="C1996" t="str">
            <v>5604260324996</v>
          </cell>
          <cell r="E1996" t="str">
            <v>04-06-2026</v>
          </cell>
          <cell r="F1996">
            <v>3.49</v>
          </cell>
        </row>
        <row r="1997">
          <cell r="C1997" t="str">
            <v>5604260324996</v>
          </cell>
          <cell r="E1997" t="str">
            <v>25-06-2026</v>
          </cell>
          <cell r="F1997">
            <v>3.89</v>
          </cell>
        </row>
        <row r="1998">
          <cell r="C1998" t="str">
            <v>5604260324996</v>
          </cell>
          <cell r="E1998" t="str">
            <v>16-07-2026</v>
          </cell>
          <cell r="F1998">
            <v>3.49</v>
          </cell>
        </row>
        <row r="1999">
          <cell r="C1999" t="str">
            <v>5601149042149</v>
          </cell>
          <cell r="E1999" t="str">
            <v>18-07-2026</v>
          </cell>
          <cell r="F1999">
            <v>4.79</v>
          </cell>
        </row>
        <row r="2000">
          <cell r="C2000" t="str">
            <v>8720181407154</v>
          </cell>
          <cell r="E2000" t="str">
            <v>21-05-2026</v>
          </cell>
          <cell r="F2000">
            <v>2.09</v>
          </cell>
        </row>
        <row r="2001">
          <cell r="C2001" t="str">
            <v>8720181407154</v>
          </cell>
          <cell r="E2001" t="str">
            <v>04-06-2026</v>
          </cell>
          <cell r="F2001">
            <v>2.09</v>
          </cell>
        </row>
        <row r="2002">
          <cell r="C2002" t="str">
            <v>8720181407154</v>
          </cell>
          <cell r="E2002" t="str">
            <v>18-06-2026</v>
          </cell>
          <cell r="F2002">
            <v>2.09</v>
          </cell>
        </row>
        <row r="2003">
          <cell r="C2003" t="str">
            <v>8720181407154</v>
          </cell>
          <cell r="E2003" t="str">
            <v>02-07-2026</v>
          </cell>
          <cell r="F2003">
            <v>2.09</v>
          </cell>
        </row>
        <row r="2004">
          <cell r="C2004" t="str">
            <v>8720181407154</v>
          </cell>
          <cell r="E2004" t="str">
            <v>16-07-2026</v>
          </cell>
          <cell r="F2004">
            <v>2.09</v>
          </cell>
        </row>
        <row r="2005">
          <cell r="C2005" t="str">
            <v>8720181407154</v>
          </cell>
          <cell r="E2005" t="str">
            <v>18-07-2026</v>
          </cell>
          <cell r="F2005">
            <v>2.09</v>
          </cell>
        </row>
        <row r="2006">
          <cell r="C2006" t="str">
            <v>5000347027499</v>
          </cell>
          <cell r="E2006" t="str">
            <v>11-06-2026</v>
          </cell>
          <cell r="F2006">
            <v>2.99</v>
          </cell>
        </row>
        <row r="2007">
          <cell r="C2007" t="str">
            <v>8410104702601</v>
          </cell>
          <cell r="E2007" t="str">
            <v>18-07-2026</v>
          </cell>
          <cell r="F2007">
            <v>3.99</v>
          </cell>
        </row>
        <row r="2008">
          <cell r="C2008" t="str">
            <v>5601475001988</v>
          </cell>
          <cell r="E2008" t="str">
            <v>09-07-2026</v>
          </cell>
          <cell r="F2008">
            <v>1.99</v>
          </cell>
        </row>
        <row r="2009">
          <cell r="C2009" t="str">
            <v>4009175174017</v>
          </cell>
          <cell r="E2009" t="str">
            <v>28-05-2026</v>
          </cell>
          <cell r="F2009">
            <v>5.49</v>
          </cell>
        </row>
        <row r="2010">
          <cell r="C2010" t="str">
            <v>8411134103338</v>
          </cell>
          <cell r="E2010" t="str">
            <v>18-06-2026</v>
          </cell>
          <cell r="F2010">
            <v>3.84</v>
          </cell>
        </row>
        <row r="2011">
          <cell r="C2011" t="str">
            <v>8411134108029</v>
          </cell>
          <cell r="E2011" t="str">
            <v>18-06-2026</v>
          </cell>
          <cell r="F2011">
            <v>8.39</v>
          </cell>
        </row>
        <row r="2012">
          <cell r="C2012" t="str">
            <v>8718951465893</v>
          </cell>
          <cell r="E2012" t="str">
            <v>04-06-2026</v>
          </cell>
          <cell r="F2012">
            <v>8.94</v>
          </cell>
        </row>
        <row r="2013">
          <cell r="C2013" t="str">
            <v>8718951465893</v>
          </cell>
          <cell r="E2013" t="str">
            <v>18-06-2026</v>
          </cell>
          <cell r="F2013">
            <v>8.94</v>
          </cell>
        </row>
        <row r="2014">
          <cell r="C2014" t="str">
            <v>8718951465893</v>
          </cell>
          <cell r="E2014" t="str">
            <v>25-06-2026</v>
          </cell>
          <cell r="F2014">
            <v>8.94</v>
          </cell>
        </row>
        <row r="2015">
          <cell r="C2015" t="str">
            <v>8718951465893</v>
          </cell>
          <cell r="E2015" t="str">
            <v>16-07-2026</v>
          </cell>
          <cell r="F2015">
            <v>8.94</v>
          </cell>
        </row>
        <row r="2016">
          <cell r="C2016" t="str">
            <v>8410108133326</v>
          </cell>
          <cell r="E2016" t="str">
            <v>04-06-2026</v>
          </cell>
          <cell r="F2016">
            <v>2.39</v>
          </cell>
        </row>
        <row r="2017">
          <cell r="C2017" t="str">
            <v>8410108133722</v>
          </cell>
          <cell r="E2017" t="str">
            <v>04-06-2026</v>
          </cell>
          <cell r="F2017">
            <v>2.39</v>
          </cell>
        </row>
        <row r="2018">
          <cell r="C2018" t="str">
            <v>3600541538290</v>
          </cell>
          <cell r="E2018" t="str">
            <v>04-06-2026</v>
          </cell>
          <cell r="F2018">
            <v>6.64</v>
          </cell>
        </row>
        <row r="2019">
          <cell r="C2019" t="str">
            <v>3600541538290</v>
          </cell>
          <cell r="E2019" t="str">
            <v>18-06-2026</v>
          </cell>
          <cell r="F2019">
            <v>6.64</v>
          </cell>
        </row>
        <row r="2020">
          <cell r="C2020" t="str">
            <v>3600541538290</v>
          </cell>
          <cell r="E2020" t="str">
            <v>02-07-2026</v>
          </cell>
          <cell r="F2020">
            <v>6.64</v>
          </cell>
        </row>
        <row r="2021">
          <cell r="C2021" t="str">
            <v>3600523923823</v>
          </cell>
          <cell r="E2021" t="str">
            <v>04-06-2026</v>
          </cell>
          <cell r="F2021">
            <v>3.79</v>
          </cell>
        </row>
        <row r="2022">
          <cell r="C2022" t="str">
            <v>3600523923823</v>
          </cell>
          <cell r="E2022" t="str">
            <v>02-07-2026</v>
          </cell>
          <cell r="F2022">
            <v>3.99</v>
          </cell>
        </row>
        <row r="2023">
          <cell r="C2023" t="str">
            <v>3600523923823</v>
          </cell>
          <cell r="E2023" t="str">
            <v>16-07-2026</v>
          </cell>
          <cell r="F2023">
            <v>3.79</v>
          </cell>
        </row>
        <row r="2024">
          <cell r="C2024" t="str">
            <v>4052199807102</v>
          </cell>
          <cell r="E2024" t="str">
            <v>11-06-2026</v>
          </cell>
          <cell r="F2024">
            <v>12.59</v>
          </cell>
        </row>
        <row r="2025">
          <cell r="C2025" t="str">
            <v>4052199807102</v>
          </cell>
          <cell r="E2025" t="str">
            <v>02-07-2026</v>
          </cell>
          <cell r="F2025">
            <v>12.59</v>
          </cell>
        </row>
        <row r="2026">
          <cell r="C2026" t="str">
            <v>4052199807102</v>
          </cell>
          <cell r="E2026" t="str">
            <v>16-07-2026</v>
          </cell>
          <cell r="F2026">
            <v>12.59</v>
          </cell>
        </row>
        <row r="2027">
          <cell r="C2027" t="str">
            <v>4052199132983</v>
          </cell>
          <cell r="E2027" t="str">
            <v>11-06-2026</v>
          </cell>
          <cell r="F2027">
            <v>12.14</v>
          </cell>
        </row>
        <row r="2028">
          <cell r="C2028" t="str">
            <v>4052199132983</v>
          </cell>
          <cell r="E2028" t="str">
            <v>02-07-2026</v>
          </cell>
          <cell r="F2028">
            <v>12.14</v>
          </cell>
        </row>
        <row r="2029">
          <cell r="C2029" t="str">
            <v>4052199132983</v>
          </cell>
          <cell r="E2029" t="str">
            <v>16-07-2026</v>
          </cell>
          <cell r="F2029">
            <v>12.14</v>
          </cell>
        </row>
        <row r="2030">
          <cell r="C2030" t="str">
            <v>8001841811963</v>
          </cell>
          <cell r="E2030" t="str">
            <v>18-06-2026</v>
          </cell>
          <cell r="F2030">
            <v>2.99</v>
          </cell>
        </row>
        <row r="2031">
          <cell r="C2031" t="str">
            <v>8001841811963</v>
          </cell>
          <cell r="E2031" t="str">
            <v>25-06-2026</v>
          </cell>
          <cell r="F2031">
            <v>2.99</v>
          </cell>
        </row>
        <row r="2032">
          <cell r="C2032" t="str">
            <v>8001841811963</v>
          </cell>
          <cell r="E2032" t="str">
            <v>02-07-2026</v>
          </cell>
          <cell r="F2032">
            <v>2.99</v>
          </cell>
        </row>
        <row r="2033">
          <cell r="C2033" t="str">
            <v>8001841811963</v>
          </cell>
          <cell r="E2033" t="str">
            <v>16-07-2026</v>
          </cell>
          <cell r="F2033">
            <v>2.99</v>
          </cell>
        </row>
        <row r="2034">
          <cell r="C2034" t="str">
            <v>8003520013064</v>
          </cell>
          <cell r="E2034" t="str">
            <v>25-06-2026</v>
          </cell>
          <cell r="F2034">
            <v>1.79</v>
          </cell>
        </row>
        <row r="2035">
          <cell r="C2035" t="str">
            <v>8003520013064</v>
          </cell>
          <cell r="E2035" t="str">
            <v>16-07-2026</v>
          </cell>
          <cell r="F2035">
            <v>1.79</v>
          </cell>
        </row>
        <row r="2036">
          <cell r="C2036" t="str">
            <v>5601385504852</v>
          </cell>
          <cell r="E2036" t="str">
            <v>04-06-2026</v>
          </cell>
          <cell r="F2036">
            <v>4.49</v>
          </cell>
        </row>
        <row r="2037">
          <cell r="C2037" t="str">
            <v>5601385504852</v>
          </cell>
          <cell r="E2037" t="str">
            <v>16-07-2026</v>
          </cell>
          <cell r="F2037">
            <v>4.49</v>
          </cell>
        </row>
        <row r="2038">
          <cell r="C2038" t="str">
            <v>5603124023273</v>
          </cell>
          <cell r="E2038" t="str">
            <v>21-05-2026</v>
          </cell>
          <cell r="F2038">
            <v>2.69</v>
          </cell>
        </row>
        <row r="2039">
          <cell r="C2039" t="str">
            <v>5603124023273</v>
          </cell>
          <cell r="E2039" t="str">
            <v>25-06-2026</v>
          </cell>
          <cell r="F2039">
            <v>2.59</v>
          </cell>
        </row>
        <row r="2040">
          <cell r="C2040" t="str">
            <v>5603124023273</v>
          </cell>
          <cell r="E2040" t="str">
            <v>16-07-2026</v>
          </cell>
          <cell r="F2040">
            <v>2.59</v>
          </cell>
        </row>
        <row r="2041">
          <cell r="C2041" t="str">
            <v>5054563098757</v>
          </cell>
          <cell r="E2041" t="str">
            <v>18-06-2026</v>
          </cell>
          <cell r="F2041">
            <v>4.1900000000000004</v>
          </cell>
        </row>
        <row r="2042">
          <cell r="C2042" t="str">
            <v>5054563098757</v>
          </cell>
          <cell r="E2042" t="str">
            <v>02-07-2026</v>
          </cell>
          <cell r="F2042">
            <v>4.1900000000000004</v>
          </cell>
        </row>
        <row r="2043">
          <cell r="C2043" t="str">
            <v>5054563098757</v>
          </cell>
          <cell r="E2043" t="str">
            <v>18-07-2026</v>
          </cell>
          <cell r="F2043">
            <v>4.49</v>
          </cell>
        </row>
        <row r="2044">
          <cell r="C2044" t="str">
            <v>5604260333820</v>
          </cell>
          <cell r="E2044" t="str">
            <v>21-05-2026</v>
          </cell>
          <cell r="F2044">
            <v>2.59</v>
          </cell>
        </row>
        <row r="2045">
          <cell r="C2045" t="str">
            <v>5604260333820</v>
          </cell>
          <cell r="E2045" t="str">
            <v>02-07-2026</v>
          </cell>
          <cell r="F2045">
            <v>2.4900000000000002</v>
          </cell>
        </row>
        <row r="2046">
          <cell r="C2046" t="str">
            <v>3468080082236</v>
          </cell>
          <cell r="E2046" t="str">
            <v>04-06-2026</v>
          </cell>
          <cell r="F2046">
            <v>3.94</v>
          </cell>
        </row>
        <row r="2047">
          <cell r="C2047" t="str">
            <v>3468080082236</v>
          </cell>
          <cell r="E2047" t="str">
            <v>18-06-2026</v>
          </cell>
          <cell r="F2047">
            <v>3.94</v>
          </cell>
        </row>
        <row r="2048">
          <cell r="C2048" t="str">
            <v>3468080082236</v>
          </cell>
          <cell r="E2048" t="str">
            <v>02-07-2026</v>
          </cell>
          <cell r="F2048">
            <v>3.94</v>
          </cell>
        </row>
        <row r="2049">
          <cell r="C2049" t="str">
            <v>8411134112804</v>
          </cell>
          <cell r="E2049" t="str">
            <v>18-06-2026</v>
          </cell>
          <cell r="F2049">
            <v>7.69</v>
          </cell>
        </row>
        <row r="2050">
          <cell r="C2050" t="str">
            <v>5604260309245</v>
          </cell>
          <cell r="E2050" t="str">
            <v>16-07-2026</v>
          </cell>
          <cell r="F2050">
            <v>2.4900000000000002</v>
          </cell>
        </row>
        <row r="2051">
          <cell r="C2051" t="str">
            <v>5604260309238</v>
          </cell>
          <cell r="E2051" t="str">
            <v>16-07-2026</v>
          </cell>
          <cell r="F2051">
            <v>2.4900000000000002</v>
          </cell>
        </row>
        <row r="2052">
          <cell r="C2052" t="str">
            <v>5601028016681</v>
          </cell>
          <cell r="E2052" t="str">
            <v>18-06-2026</v>
          </cell>
          <cell r="F2052">
            <v>2.19</v>
          </cell>
        </row>
        <row r="2053">
          <cell r="C2053" t="str">
            <v>5601028016681</v>
          </cell>
          <cell r="E2053" t="str">
            <v>18-07-2026</v>
          </cell>
          <cell r="F2053">
            <v>2.29</v>
          </cell>
        </row>
        <row r="2054">
          <cell r="C2054" t="str">
            <v>8410108122535</v>
          </cell>
          <cell r="E2054" t="str">
            <v>21-05-2026</v>
          </cell>
          <cell r="F2054">
            <v>4.74</v>
          </cell>
        </row>
        <row r="2055">
          <cell r="C2055" t="str">
            <v>8410108122535</v>
          </cell>
          <cell r="E2055" t="str">
            <v>09-07-2026</v>
          </cell>
          <cell r="F2055">
            <v>5.99</v>
          </cell>
        </row>
        <row r="2056">
          <cell r="C2056" t="str">
            <v>8720181031847</v>
          </cell>
          <cell r="E2056" t="str">
            <v>18-06-2026</v>
          </cell>
          <cell r="F2056">
            <v>3.59</v>
          </cell>
        </row>
        <row r="2057">
          <cell r="C2057" t="str">
            <v>8720181031847</v>
          </cell>
          <cell r="E2057" t="str">
            <v>02-07-2026</v>
          </cell>
          <cell r="F2057">
            <v>3.59</v>
          </cell>
        </row>
        <row r="2058">
          <cell r="C2058" t="str">
            <v>8720181031847</v>
          </cell>
          <cell r="E2058" t="str">
            <v>18-07-2026</v>
          </cell>
          <cell r="F2058">
            <v>4.04</v>
          </cell>
        </row>
        <row r="2059">
          <cell r="C2059" t="str">
            <v>8711700796712</v>
          </cell>
          <cell r="E2059" t="str">
            <v>11-06-2026</v>
          </cell>
          <cell r="F2059">
            <v>3.59</v>
          </cell>
        </row>
        <row r="2060">
          <cell r="C2060" t="str">
            <v>8711700796712</v>
          </cell>
          <cell r="E2060" t="str">
            <v>02-07-2026</v>
          </cell>
          <cell r="F2060">
            <v>3.59</v>
          </cell>
        </row>
        <row r="2061">
          <cell r="C2061" t="str">
            <v>8711700796712</v>
          </cell>
          <cell r="E2061" t="str">
            <v>18-07-2026</v>
          </cell>
          <cell r="F2061">
            <v>3.94</v>
          </cell>
        </row>
        <row r="2062">
          <cell r="C2062" t="str">
            <v>5604260301089</v>
          </cell>
          <cell r="E2062" t="str">
            <v>21-05-2026</v>
          </cell>
          <cell r="F2062">
            <v>7.99</v>
          </cell>
        </row>
        <row r="2063">
          <cell r="C2063" t="str">
            <v>8428076000441</v>
          </cell>
          <cell r="E2063" t="str">
            <v>11-06-2026</v>
          </cell>
          <cell r="F2063">
            <v>9.99</v>
          </cell>
        </row>
        <row r="2064">
          <cell r="C2064" t="str">
            <v>8428076000441</v>
          </cell>
          <cell r="E2064" t="str">
            <v>02-07-2026</v>
          </cell>
          <cell r="F2064">
            <v>9.99</v>
          </cell>
        </row>
        <row r="2065">
          <cell r="C2065" t="str">
            <v>8428076000441</v>
          </cell>
          <cell r="E2065" t="str">
            <v>16-07-2026</v>
          </cell>
          <cell r="F2065">
            <v>9.99</v>
          </cell>
        </row>
        <row r="2066">
          <cell r="C2066" t="str">
            <v>3600521639221</v>
          </cell>
          <cell r="E2066" t="str">
            <v>11-06-2026</v>
          </cell>
          <cell r="F2066">
            <v>9.09</v>
          </cell>
        </row>
        <row r="2067">
          <cell r="C2067" t="str">
            <v>3600521639221</v>
          </cell>
          <cell r="E2067" t="str">
            <v>02-07-2026</v>
          </cell>
          <cell r="F2067">
            <v>9.09</v>
          </cell>
        </row>
        <row r="2068">
          <cell r="C2068" t="str">
            <v>3600542509596</v>
          </cell>
          <cell r="E2068" t="str">
            <v>18-06-2026</v>
          </cell>
          <cell r="F2068">
            <v>4.74</v>
          </cell>
        </row>
        <row r="2069">
          <cell r="C2069" t="str">
            <v>3600542509596</v>
          </cell>
          <cell r="E2069" t="str">
            <v>02-07-2026</v>
          </cell>
          <cell r="F2069">
            <v>4.74</v>
          </cell>
        </row>
        <row r="2070">
          <cell r="C2070" t="str">
            <v>5604260285754</v>
          </cell>
          <cell r="E2070" t="str">
            <v>09-07-2026</v>
          </cell>
          <cell r="F2070">
            <v>2.0499999999999998</v>
          </cell>
        </row>
        <row r="2071">
          <cell r="C2071" t="str">
            <v>5604260285754</v>
          </cell>
          <cell r="E2071" t="str">
            <v>09-07-2026</v>
          </cell>
          <cell r="F2071">
            <v>2.0499999999999998</v>
          </cell>
        </row>
        <row r="2072">
          <cell r="C2072" t="str">
            <v>5604260266975</v>
          </cell>
          <cell r="E2072" t="str">
            <v>28-05-2026</v>
          </cell>
          <cell r="F2072">
            <v>1.19</v>
          </cell>
        </row>
        <row r="2073">
          <cell r="C2073" t="str">
            <v>5604260266975</v>
          </cell>
          <cell r="E2073" t="str">
            <v>25-06-2026</v>
          </cell>
          <cell r="F2073">
            <v>1.19</v>
          </cell>
        </row>
        <row r="2074">
          <cell r="C2074" t="str">
            <v>5604260322794</v>
          </cell>
          <cell r="E2074" t="str">
            <v>21-05-2026</v>
          </cell>
          <cell r="F2074">
            <v>4.49</v>
          </cell>
        </row>
        <row r="2075">
          <cell r="C2075" t="str">
            <v>5604260322794</v>
          </cell>
          <cell r="E2075" t="str">
            <v>09-07-2026</v>
          </cell>
          <cell r="F2075">
            <v>4.79</v>
          </cell>
        </row>
        <row r="2076">
          <cell r="C2076" t="str">
            <v>5604260322800</v>
          </cell>
          <cell r="E2076" t="str">
            <v>21-05-2026</v>
          </cell>
          <cell r="F2076">
            <v>2.69</v>
          </cell>
        </row>
        <row r="2077">
          <cell r="C2077" t="str">
            <v>5604260322800</v>
          </cell>
          <cell r="E2077" t="str">
            <v>09-07-2026</v>
          </cell>
          <cell r="F2077">
            <v>2.85</v>
          </cell>
        </row>
        <row r="2078">
          <cell r="C2078" t="str">
            <v>5604260322824</v>
          </cell>
          <cell r="E2078" t="str">
            <v>21-05-2026</v>
          </cell>
          <cell r="F2078">
            <v>4.79</v>
          </cell>
        </row>
        <row r="2079">
          <cell r="C2079" t="str">
            <v>5604260322824</v>
          </cell>
          <cell r="E2079" t="str">
            <v>09-07-2026</v>
          </cell>
          <cell r="F2079">
            <v>4.79</v>
          </cell>
        </row>
        <row r="2080">
          <cell r="C2080" t="str">
            <v>4054596822276</v>
          </cell>
          <cell r="E2080" t="str">
            <v>28-05-2026</v>
          </cell>
          <cell r="F2080">
            <v>1.64</v>
          </cell>
        </row>
        <row r="2081">
          <cell r="C2081" t="str">
            <v>4054596822276</v>
          </cell>
          <cell r="E2081" t="str">
            <v>11-06-2026</v>
          </cell>
          <cell r="F2081">
            <v>1.0900000000000001</v>
          </cell>
        </row>
        <row r="2082">
          <cell r="C2082" t="str">
            <v>4054596822276</v>
          </cell>
          <cell r="E2082" t="str">
            <v>25-06-2026</v>
          </cell>
          <cell r="F2082">
            <v>1.49</v>
          </cell>
        </row>
        <row r="2083">
          <cell r="C2083" t="str">
            <v>4054596822276</v>
          </cell>
          <cell r="E2083" t="str">
            <v>18-07-2026</v>
          </cell>
          <cell r="F2083">
            <v>1.89</v>
          </cell>
        </row>
        <row r="2084">
          <cell r="C2084" t="str">
            <v>5601217139016</v>
          </cell>
          <cell r="E2084" t="str">
            <v>11-06-2026</v>
          </cell>
          <cell r="F2084">
            <v>5.84</v>
          </cell>
        </row>
        <row r="2085">
          <cell r="C2085" t="str">
            <v>5601217139016</v>
          </cell>
          <cell r="E2085" t="str">
            <v>25-06-2026</v>
          </cell>
          <cell r="F2085">
            <v>5.84</v>
          </cell>
        </row>
        <row r="2086">
          <cell r="C2086" t="str">
            <v>5601217139016</v>
          </cell>
          <cell r="E2086" t="str">
            <v>16-07-2026</v>
          </cell>
          <cell r="F2086">
            <v>5.84</v>
          </cell>
        </row>
        <row r="2087">
          <cell r="C2087" t="str">
            <v>3600523436095</v>
          </cell>
          <cell r="E2087" t="str">
            <v>18-06-2026</v>
          </cell>
          <cell r="F2087">
            <v>19.489999999999998</v>
          </cell>
        </row>
        <row r="2088">
          <cell r="C2088" t="str">
            <v>3600523436095</v>
          </cell>
          <cell r="E2088" t="str">
            <v>02-07-2026</v>
          </cell>
          <cell r="F2088">
            <v>19.489999999999998</v>
          </cell>
        </row>
        <row r="2089">
          <cell r="C2089" t="str">
            <v>3600522248958</v>
          </cell>
          <cell r="E2089" t="str">
            <v>18-06-2026</v>
          </cell>
          <cell r="F2089">
            <v>19.489999999999998</v>
          </cell>
        </row>
        <row r="2090">
          <cell r="C2090" t="str">
            <v>3600522248958</v>
          </cell>
          <cell r="E2090" t="str">
            <v>02-07-2026</v>
          </cell>
          <cell r="F2090">
            <v>19.489999999999998</v>
          </cell>
        </row>
        <row r="2091">
          <cell r="C2091" t="str">
            <v>5604260333677</v>
          </cell>
          <cell r="E2091" t="str">
            <v>25-06-2026</v>
          </cell>
          <cell r="F2091">
            <v>1.39</v>
          </cell>
        </row>
        <row r="2092">
          <cell r="C2092" t="str">
            <v>5604260333622</v>
          </cell>
          <cell r="E2092" t="str">
            <v>09-07-2026</v>
          </cell>
          <cell r="F2092">
            <v>1.39</v>
          </cell>
        </row>
        <row r="2093">
          <cell r="C2093" t="str">
            <v>5604260308989</v>
          </cell>
          <cell r="E2093" t="str">
            <v>28-05-2026</v>
          </cell>
          <cell r="F2093">
            <v>1.19</v>
          </cell>
        </row>
        <row r="2094">
          <cell r="C2094" t="str">
            <v>5604260308989</v>
          </cell>
          <cell r="E2094" t="str">
            <v>25-06-2026</v>
          </cell>
          <cell r="F2094">
            <v>1.19</v>
          </cell>
        </row>
        <row r="2095">
          <cell r="C2095" t="str">
            <v>4005808753475</v>
          </cell>
          <cell r="E2095" t="str">
            <v>11-06-2026</v>
          </cell>
          <cell r="F2095">
            <v>7.19</v>
          </cell>
        </row>
        <row r="2096">
          <cell r="C2096" t="str">
            <v>4005808753475</v>
          </cell>
          <cell r="E2096" t="str">
            <v>02-07-2026</v>
          </cell>
          <cell r="F2096">
            <v>7.19</v>
          </cell>
        </row>
        <row r="2097">
          <cell r="C2097" t="str">
            <v>8718951693326</v>
          </cell>
          <cell r="E2097" t="str">
            <v>04-06-2026</v>
          </cell>
          <cell r="F2097">
            <v>3.74</v>
          </cell>
        </row>
        <row r="2098">
          <cell r="C2098" t="str">
            <v>8718951693326</v>
          </cell>
          <cell r="E2098" t="str">
            <v>18-06-2026</v>
          </cell>
          <cell r="F2098">
            <v>3.74</v>
          </cell>
        </row>
        <row r="2099">
          <cell r="C2099" t="str">
            <v>8718951693326</v>
          </cell>
          <cell r="E2099" t="str">
            <v>25-06-2026</v>
          </cell>
          <cell r="F2099">
            <v>3.74</v>
          </cell>
        </row>
        <row r="2100">
          <cell r="C2100" t="str">
            <v>8718951693326</v>
          </cell>
          <cell r="E2100" t="str">
            <v>16-07-2026</v>
          </cell>
          <cell r="F2100">
            <v>3.74</v>
          </cell>
        </row>
        <row r="2101">
          <cell r="C2101" t="str">
            <v>8411650053216</v>
          </cell>
          <cell r="E2101" t="str">
            <v>28-05-2026</v>
          </cell>
          <cell r="F2101">
            <v>2.88</v>
          </cell>
        </row>
        <row r="2102">
          <cell r="C2102" t="str">
            <v>3468080082120</v>
          </cell>
          <cell r="E2102" t="str">
            <v>04-06-2026</v>
          </cell>
          <cell r="F2102">
            <v>4.54</v>
          </cell>
        </row>
        <row r="2103">
          <cell r="C2103" t="str">
            <v>3468080082120</v>
          </cell>
          <cell r="E2103" t="str">
            <v>18-06-2026</v>
          </cell>
          <cell r="F2103">
            <v>4.54</v>
          </cell>
        </row>
        <row r="2104">
          <cell r="C2104" t="str">
            <v>3468080082120</v>
          </cell>
          <cell r="E2104" t="str">
            <v>02-07-2026</v>
          </cell>
          <cell r="F2104">
            <v>4.54</v>
          </cell>
        </row>
        <row r="2105">
          <cell r="C2105" t="str">
            <v>8006540532782</v>
          </cell>
          <cell r="E2105" t="str">
            <v>18-06-2026</v>
          </cell>
          <cell r="F2105">
            <v>3.39</v>
          </cell>
        </row>
        <row r="2106">
          <cell r="C2106" t="str">
            <v>8006540532782</v>
          </cell>
          <cell r="E2106" t="str">
            <v>02-07-2026</v>
          </cell>
          <cell r="F2106">
            <v>3.39</v>
          </cell>
        </row>
        <row r="2107">
          <cell r="C2107" t="str">
            <v>8006540532782</v>
          </cell>
          <cell r="E2107" t="str">
            <v>16-07-2026</v>
          </cell>
          <cell r="F2107">
            <v>3.39</v>
          </cell>
        </row>
        <row r="2108">
          <cell r="C2108" t="str">
            <v>5604260318728</v>
          </cell>
          <cell r="E2108" t="str">
            <v>09-07-2026</v>
          </cell>
          <cell r="F2108">
            <v>2.95</v>
          </cell>
        </row>
        <row r="2109">
          <cell r="C2109" t="str">
            <v>5604260318728</v>
          </cell>
          <cell r="E2109" t="str">
            <v>16-07-2026</v>
          </cell>
          <cell r="F2109">
            <v>2.99</v>
          </cell>
        </row>
        <row r="2110">
          <cell r="C2110" t="str">
            <v>8714789861647</v>
          </cell>
          <cell r="E2110" t="str">
            <v>04-06-2026</v>
          </cell>
          <cell r="F2110">
            <v>1.99</v>
          </cell>
        </row>
        <row r="2111">
          <cell r="C2111" t="str">
            <v>8714789861647</v>
          </cell>
          <cell r="E2111" t="str">
            <v>18-06-2026</v>
          </cell>
          <cell r="F2111">
            <v>2.99</v>
          </cell>
        </row>
        <row r="2112">
          <cell r="C2112" t="str">
            <v>8714789861647</v>
          </cell>
          <cell r="E2112" t="str">
            <v>25-06-2026</v>
          </cell>
          <cell r="F2112">
            <v>2.99</v>
          </cell>
        </row>
        <row r="2113">
          <cell r="C2113" t="str">
            <v>8714789861647</v>
          </cell>
          <cell r="E2113" t="str">
            <v>16-07-2026</v>
          </cell>
          <cell r="F2113">
            <v>2.99</v>
          </cell>
        </row>
        <row r="2114">
          <cell r="C2114" t="str">
            <v>8718951465213</v>
          </cell>
          <cell r="E2114" t="str">
            <v>02-07-2026</v>
          </cell>
          <cell r="F2114">
            <v>2.69</v>
          </cell>
        </row>
        <row r="2115">
          <cell r="C2115" t="str">
            <v>8718951465213</v>
          </cell>
          <cell r="E2115" t="str">
            <v>18-07-2026</v>
          </cell>
          <cell r="F2115">
            <v>2.99</v>
          </cell>
        </row>
        <row r="2116">
          <cell r="C2116" t="str">
            <v>8411134124111</v>
          </cell>
          <cell r="E2116" t="str">
            <v>18-06-2026</v>
          </cell>
          <cell r="F2116">
            <v>8.39</v>
          </cell>
        </row>
        <row r="2117">
          <cell r="C2117" t="str">
            <v>8693495032940</v>
          </cell>
          <cell r="E2117" t="str">
            <v>25-06-2026</v>
          </cell>
          <cell r="F2117">
            <v>0.74</v>
          </cell>
        </row>
        <row r="2118">
          <cell r="C2118" t="str">
            <v>8693495032940</v>
          </cell>
          <cell r="E2118" t="str">
            <v>02-07-2026</v>
          </cell>
          <cell r="F2118">
            <v>0.74</v>
          </cell>
        </row>
        <row r="2119">
          <cell r="C2119" t="str">
            <v>8693495032940</v>
          </cell>
          <cell r="E2119" t="str">
            <v>16-07-2026</v>
          </cell>
          <cell r="F2119">
            <v>0.74</v>
          </cell>
        </row>
        <row r="2120">
          <cell r="C2120" t="str">
            <v>5000204208856</v>
          </cell>
          <cell r="E2120" t="str">
            <v>25-06-2026</v>
          </cell>
          <cell r="F2120">
            <v>1.94</v>
          </cell>
        </row>
        <row r="2121">
          <cell r="C2121" t="str">
            <v>5000204208856</v>
          </cell>
          <cell r="E2121" t="str">
            <v>09-07-2026</v>
          </cell>
          <cell r="F2121">
            <v>1.94</v>
          </cell>
        </row>
        <row r="2122">
          <cell r="C2122" t="str">
            <v>5000204388718</v>
          </cell>
          <cell r="E2122" t="str">
            <v>21-05-2026</v>
          </cell>
          <cell r="F2122">
            <v>1.94</v>
          </cell>
        </row>
        <row r="2123">
          <cell r="C2123" t="str">
            <v>5000204388718</v>
          </cell>
          <cell r="E2123" t="str">
            <v>28-05-2026</v>
          </cell>
          <cell r="F2123">
            <v>1.94</v>
          </cell>
        </row>
        <row r="2124">
          <cell r="C2124" t="str">
            <v>5000204388718</v>
          </cell>
          <cell r="E2124" t="str">
            <v>11-06-2026</v>
          </cell>
          <cell r="F2124">
            <v>1.94</v>
          </cell>
        </row>
        <row r="2125">
          <cell r="C2125" t="str">
            <v>8411134100757</v>
          </cell>
          <cell r="E2125" t="str">
            <v>18-06-2026</v>
          </cell>
          <cell r="F2125">
            <v>6.64</v>
          </cell>
        </row>
        <row r="2126">
          <cell r="C2126" t="str">
            <v>9300631115434</v>
          </cell>
          <cell r="E2126" t="str">
            <v>02-07-2026</v>
          </cell>
          <cell r="F2126">
            <v>7.34</v>
          </cell>
        </row>
        <row r="2127">
          <cell r="C2127" t="str">
            <v>9300631115434</v>
          </cell>
          <cell r="E2127" t="str">
            <v>18-07-2026</v>
          </cell>
          <cell r="F2127">
            <v>8.5399999999999991</v>
          </cell>
        </row>
        <row r="2128">
          <cell r="C2128" t="str">
            <v>4005800280627</v>
          </cell>
          <cell r="E2128" t="str">
            <v>18-07-2026</v>
          </cell>
          <cell r="F2128">
            <v>2.34</v>
          </cell>
        </row>
        <row r="2129">
          <cell r="C2129" t="str">
            <v>5000204073492</v>
          </cell>
          <cell r="E2129" t="str">
            <v>21-05-2026</v>
          </cell>
          <cell r="F2129">
            <v>7.19</v>
          </cell>
        </row>
        <row r="2130">
          <cell r="C2130" t="str">
            <v>5000204073492</v>
          </cell>
          <cell r="E2130" t="str">
            <v>28-05-2026</v>
          </cell>
          <cell r="F2130">
            <v>7.19</v>
          </cell>
        </row>
        <row r="2131">
          <cell r="C2131" t="str">
            <v>5000204073492</v>
          </cell>
          <cell r="E2131" t="str">
            <v>04-06-2026</v>
          </cell>
          <cell r="F2131">
            <v>7.19</v>
          </cell>
        </row>
        <row r="2132">
          <cell r="C2132" t="str">
            <v>5000204073492</v>
          </cell>
          <cell r="E2132" t="str">
            <v>18-06-2026</v>
          </cell>
          <cell r="F2132">
            <v>7.19</v>
          </cell>
        </row>
        <row r="2133">
          <cell r="C2133" t="str">
            <v>5000204073492</v>
          </cell>
          <cell r="E2133" t="str">
            <v>25-06-2026</v>
          </cell>
          <cell r="F2133">
            <v>7.19</v>
          </cell>
        </row>
        <row r="2134">
          <cell r="C2134" t="str">
            <v>5000204073492</v>
          </cell>
          <cell r="E2134" t="str">
            <v>02-07-2026</v>
          </cell>
          <cell r="F2134">
            <v>7.19</v>
          </cell>
        </row>
        <row r="2135">
          <cell r="C2135" t="str">
            <v>5000204073492</v>
          </cell>
          <cell r="E2135" t="str">
            <v>16-07-2026</v>
          </cell>
          <cell r="F2135">
            <v>7.19</v>
          </cell>
        </row>
        <row r="2136">
          <cell r="C2136" t="str">
            <v>5000204731866</v>
          </cell>
          <cell r="E2136" t="str">
            <v>21-05-2026</v>
          </cell>
          <cell r="F2136">
            <v>3.49</v>
          </cell>
        </row>
        <row r="2137">
          <cell r="C2137" t="str">
            <v>5000204731866</v>
          </cell>
          <cell r="E2137" t="str">
            <v>28-05-2026</v>
          </cell>
          <cell r="F2137">
            <v>3.49</v>
          </cell>
        </row>
        <row r="2138">
          <cell r="C2138" t="str">
            <v>5000204731866</v>
          </cell>
          <cell r="E2138" t="str">
            <v>04-06-2026</v>
          </cell>
          <cell r="F2138">
            <v>3.49</v>
          </cell>
        </row>
        <row r="2139">
          <cell r="C2139" t="str">
            <v>5000204731866</v>
          </cell>
          <cell r="E2139" t="str">
            <v>18-06-2026</v>
          </cell>
          <cell r="F2139">
            <v>3.49</v>
          </cell>
        </row>
        <row r="2140">
          <cell r="C2140" t="str">
            <v>5000204731866</v>
          </cell>
          <cell r="E2140" t="str">
            <v>25-06-2026</v>
          </cell>
          <cell r="F2140">
            <v>3.49</v>
          </cell>
        </row>
        <row r="2141">
          <cell r="C2141" t="str">
            <v>5000204731866</v>
          </cell>
          <cell r="E2141" t="str">
            <v>02-07-2026</v>
          </cell>
          <cell r="F2141">
            <v>3.49</v>
          </cell>
        </row>
        <row r="2142">
          <cell r="C2142" t="str">
            <v>5000204731866</v>
          </cell>
          <cell r="E2142" t="str">
            <v>16-07-2026</v>
          </cell>
          <cell r="F2142">
            <v>3.49</v>
          </cell>
        </row>
        <row r="2143">
          <cell r="C2143" t="str">
            <v>5000204731422</v>
          </cell>
          <cell r="E2143" t="str">
            <v>21-05-2026</v>
          </cell>
          <cell r="F2143">
            <v>3.49</v>
          </cell>
        </row>
        <row r="2144">
          <cell r="C2144" t="str">
            <v>5000204731422</v>
          </cell>
          <cell r="E2144" t="str">
            <v>28-05-2026</v>
          </cell>
          <cell r="F2144">
            <v>3.49</v>
          </cell>
        </row>
        <row r="2145">
          <cell r="C2145" t="str">
            <v>5000204731422</v>
          </cell>
          <cell r="E2145" t="str">
            <v>04-06-2026</v>
          </cell>
          <cell r="F2145">
            <v>3.49</v>
          </cell>
        </row>
        <row r="2146">
          <cell r="C2146" t="str">
            <v>5000204731422</v>
          </cell>
          <cell r="E2146" t="str">
            <v>18-06-2026</v>
          </cell>
          <cell r="F2146">
            <v>3.49</v>
          </cell>
        </row>
        <row r="2147">
          <cell r="C2147" t="str">
            <v>5000204731422</v>
          </cell>
          <cell r="E2147" t="str">
            <v>25-06-2026</v>
          </cell>
          <cell r="F2147">
            <v>3.49</v>
          </cell>
        </row>
        <row r="2148">
          <cell r="C2148" t="str">
            <v>5000204731422</v>
          </cell>
          <cell r="E2148" t="str">
            <v>02-07-2026</v>
          </cell>
          <cell r="F2148">
            <v>3.49</v>
          </cell>
        </row>
        <row r="2149">
          <cell r="C2149" t="str">
            <v>5000204731422</v>
          </cell>
          <cell r="E2149" t="str">
            <v>16-07-2026</v>
          </cell>
          <cell r="F2149">
            <v>3.49</v>
          </cell>
        </row>
        <row r="2150">
          <cell r="C2150" t="str">
            <v>5000204731392</v>
          </cell>
          <cell r="E2150" t="str">
            <v>21-05-2026</v>
          </cell>
          <cell r="F2150">
            <v>3.49</v>
          </cell>
        </row>
        <row r="2151">
          <cell r="C2151" t="str">
            <v>5000204731392</v>
          </cell>
          <cell r="E2151" t="str">
            <v>28-05-2026</v>
          </cell>
          <cell r="F2151">
            <v>3.49</v>
          </cell>
        </row>
        <row r="2152">
          <cell r="C2152" t="str">
            <v>5000204731392</v>
          </cell>
          <cell r="E2152" t="str">
            <v>04-06-2026</v>
          </cell>
          <cell r="F2152">
            <v>3.49</v>
          </cell>
        </row>
        <row r="2153">
          <cell r="C2153" t="str">
            <v>5000204731392</v>
          </cell>
          <cell r="E2153" t="str">
            <v>18-06-2026</v>
          </cell>
          <cell r="F2153">
            <v>3.49</v>
          </cell>
        </row>
        <row r="2154">
          <cell r="C2154" t="str">
            <v>5000204731392</v>
          </cell>
          <cell r="E2154" t="str">
            <v>25-06-2026</v>
          </cell>
          <cell r="F2154">
            <v>3.49</v>
          </cell>
        </row>
        <row r="2155">
          <cell r="C2155" t="str">
            <v>5000204731392</v>
          </cell>
          <cell r="E2155" t="str">
            <v>02-07-2026</v>
          </cell>
          <cell r="F2155">
            <v>3.49</v>
          </cell>
        </row>
        <row r="2156">
          <cell r="C2156" t="str">
            <v>5000204731392</v>
          </cell>
          <cell r="E2156" t="str">
            <v>16-07-2026</v>
          </cell>
          <cell r="F2156">
            <v>3.49</v>
          </cell>
        </row>
        <row r="2157">
          <cell r="C2157" t="str">
            <v>8424730008983</v>
          </cell>
          <cell r="E2157" t="str">
            <v>02-07-2026</v>
          </cell>
          <cell r="F2157">
            <v>10.39</v>
          </cell>
        </row>
        <row r="2158">
          <cell r="C2158" t="str">
            <v>8424730008983</v>
          </cell>
          <cell r="E2158" t="str">
            <v>18-07-2026</v>
          </cell>
          <cell r="F2158">
            <v>10.95</v>
          </cell>
        </row>
        <row r="2159">
          <cell r="C2159" t="str">
            <v>3600542369794</v>
          </cell>
          <cell r="E2159" t="str">
            <v>18-06-2026</v>
          </cell>
          <cell r="F2159">
            <v>3.59</v>
          </cell>
        </row>
        <row r="2160">
          <cell r="C2160" t="str">
            <v>3600542369794</v>
          </cell>
          <cell r="E2160" t="str">
            <v>02-07-2026</v>
          </cell>
          <cell r="F2160">
            <v>3.79</v>
          </cell>
        </row>
        <row r="2161">
          <cell r="C2161" t="str">
            <v>5000204711936</v>
          </cell>
          <cell r="E2161" t="str">
            <v>21-05-2026</v>
          </cell>
          <cell r="F2161">
            <v>2.99</v>
          </cell>
        </row>
        <row r="2162">
          <cell r="C2162" t="str">
            <v>5000204711936</v>
          </cell>
          <cell r="E2162" t="str">
            <v>04-06-2026</v>
          </cell>
          <cell r="F2162">
            <v>2.99</v>
          </cell>
        </row>
        <row r="2163">
          <cell r="C2163" t="str">
            <v>5000204711936</v>
          </cell>
          <cell r="E2163" t="str">
            <v>18-06-2026</v>
          </cell>
          <cell r="F2163">
            <v>2.99</v>
          </cell>
        </row>
        <row r="2164">
          <cell r="C2164" t="str">
            <v>5000204711936</v>
          </cell>
          <cell r="E2164" t="str">
            <v>02-07-2026</v>
          </cell>
          <cell r="F2164">
            <v>2.99</v>
          </cell>
        </row>
        <row r="2165">
          <cell r="C2165" t="str">
            <v>5000204711936</v>
          </cell>
          <cell r="E2165" t="str">
            <v>16-07-2026</v>
          </cell>
          <cell r="F2165">
            <v>2.99</v>
          </cell>
        </row>
        <row r="2166">
          <cell r="C2166" t="str">
            <v>5604260272792</v>
          </cell>
          <cell r="E2166" t="str">
            <v>18-07-2026</v>
          </cell>
          <cell r="F2166">
            <v>1.99</v>
          </cell>
        </row>
        <row r="2167">
          <cell r="C2167" t="str">
            <v>3600523625765</v>
          </cell>
          <cell r="E2167" t="str">
            <v>04-06-2026</v>
          </cell>
          <cell r="F2167">
            <v>3.79</v>
          </cell>
        </row>
        <row r="2168">
          <cell r="C2168" t="str">
            <v>3600523625765</v>
          </cell>
          <cell r="E2168" t="str">
            <v>02-07-2026</v>
          </cell>
          <cell r="F2168">
            <v>3.99</v>
          </cell>
        </row>
        <row r="2169">
          <cell r="C2169" t="str">
            <v>3600523625765</v>
          </cell>
          <cell r="E2169" t="str">
            <v>16-07-2026</v>
          </cell>
          <cell r="F2169">
            <v>3.79</v>
          </cell>
        </row>
        <row r="2170">
          <cell r="C2170" t="str">
            <v>3600523625734</v>
          </cell>
          <cell r="E2170" t="str">
            <v>04-06-2026</v>
          </cell>
          <cell r="F2170">
            <v>3.79</v>
          </cell>
        </row>
        <row r="2171">
          <cell r="C2171" t="str">
            <v>3600523625734</v>
          </cell>
          <cell r="E2171" t="str">
            <v>02-07-2026</v>
          </cell>
          <cell r="F2171">
            <v>3.99</v>
          </cell>
        </row>
        <row r="2172">
          <cell r="C2172" t="str">
            <v>3600523625734</v>
          </cell>
          <cell r="E2172" t="str">
            <v>16-07-2026</v>
          </cell>
          <cell r="F2172">
            <v>3.79</v>
          </cell>
        </row>
        <row r="2173">
          <cell r="C2173" t="str">
            <v>8428076000618</v>
          </cell>
          <cell r="E2173" t="str">
            <v>11-06-2026</v>
          </cell>
          <cell r="F2173">
            <v>3.84</v>
          </cell>
        </row>
        <row r="2174">
          <cell r="C2174" t="str">
            <v>8428076000618</v>
          </cell>
          <cell r="E2174" t="str">
            <v>02-07-2026</v>
          </cell>
          <cell r="F2174">
            <v>3.84</v>
          </cell>
        </row>
        <row r="2175">
          <cell r="C2175" t="str">
            <v>8428076000618</v>
          </cell>
          <cell r="E2175" t="str">
            <v>16-07-2026</v>
          </cell>
          <cell r="F2175">
            <v>3.84</v>
          </cell>
        </row>
        <row r="2176">
          <cell r="C2176" t="str">
            <v>8410190585997</v>
          </cell>
          <cell r="E2176" t="str">
            <v>18-06-2026</v>
          </cell>
          <cell r="F2176">
            <v>3.99</v>
          </cell>
        </row>
        <row r="2177">
          <cell r="C2177" t="str">
            <v>8410190585997</v>
          </cell>
          <cell r="E2177" t="str">
            <v>02-07-2026</v>
          </cell>
          <cell r="F2177">
            <v>4.1900000000000004</v>
          </cell>
        </row>
        <row r="2178">
          <cell r="C2178" t="str">
            <v>8410190585997</v>
          </cell>
          <cell r="E2178" t="str">
            <v>16-07-2026</v>
          </cell>
          <cell r="F2178">
            <v>4.79</v>
          </cell>
        </row>
        <row r="2179">
          <cell r="C2179" t="str">
            <v>8410104402501</v>
          </cell>
          <cell r="E2179" t="str">
            <v>28-05-2026</v>
          </cell>
          <cell r="F2179">
            <v>4.49</v>
          </cell>
        </row>
        <row r="2180">
          <cell r="C2180" t="str">
            <v>8410104402501</v>
          </cell>
          <cell r="E2180" t="str">
            <v>11-06-2026</v>
          </cell>
          <cell r="F2180">
            <v>4.49</v>
          </cell>
        </row>
        <row r="2181">
          <cell r="C2181" t="str">
            <v>8410104402501</v>
          </cell>
          <cell r="E2181" t="str">
            <v>02-07-2026</v>
          </cell>
          <cell r="F2181">
            <v>4.49</v>
          </cell>
        </row>
        <row r="2182">
          <cell r="C2182" t="str">
            <v>8410104402501</v>
          </cell>
          <cell r="E2182" t="str">
            <v>16-07-2026</v>
          </cell>
          <cell r="F2182">
            <v>4.49</v>
          </cell>
        </row>
        <row r="2183">
          <cell r="C2183" t="str">
            <v>3600522417101</v>
          </cell>
          <cell r="E2183" t="str">
            <v>02-07-2026</v>
          </cell>
          <cell r="F2183">
            <v>11.04</v>
          </cell>
        </row>
        <row r="2184">
          <cell r="C2184" t="str">
            <v>3600522417101</v>
          </cell>
          <cell r="E2184" t="str">
            <v>16-07-2026</v>
          </cell>
          <cell r="F2184">
            <v>11.89</v>
          </cell>
        </row>
        <row r="2185">
          <cell r="C2185" t="str">
            <v>5604260332540</v>
          </cell>
          <cell r="E2185" t="str">
            <v>11-06-2026</v>
          </cell>
          <cell r="F2185">
            <v>0.75</v>
          </cell>
        </row>
        <row r="2186">
          <cell r="C2186" t="str">
            <v>5604260332540</v>
          </cell>
          <cell r="E2186" t="str">
            <v>09-07-2026</v>
          </cell>
          <cell r="F2186">
            <v>0.85</v>
          </cell>
        </row>
        <row r="2187">
          <cell r="C2187" t="str">
            <v>5601028017305</v>
          </cell>
          <cell r="E2187" t="str">
            <v>28-05-2026</v>
          </cell>
          <cell r="F2187">
            <v>7.29</v>
          </cell>
        </row>
        <row r="2188">
          <cell r="C2188" t="str">
            <v>5601028017305</v>
          </cell>
          <cell r="E2188" t="str">
            <v>02-07-2026</v>
          </cell>
          <cell r="F2188">
            <v>6.99</v>
          </cell>
        </row>
        <row r="2189">
          <cell r="C2189" t="str">
            <v>4005900368539</v>
          </cell>
          <cell r="E2189" t="str">
            <v>02-07-2026</v>
          </cell>
          <cell r="F2189">
            <v>4.6399999999999997</v>
          </cell>
        </row>
        <row r="2190">
          <cell r="C2190" t="str">
            <v>4005900368539</v>
          </cell>
          <cell r="E2190" t="str">
            <v>18-07-2026</v>
          </cell>
          <cell r="F2190">
            <v>4.6399999999999997</v>
          </cell>
        </row>
        <row r="2191">
          <cell r="C2191" t="str">
            <v>5601028019941</v>
          </cell>
          <cell r="E2191" t="str">
            <v>28-05-2026</v>
          </cell>
          <cell r="F2191">
            <v>1.99</v>
          </cell>
        </row>
        <row r="2192">
          <cell r="C2192" t="str">
            <v>5601028019941</v>
          </cell>
          <cell r="E2192" t="str">
            <v>09-07-2026</v>
          </cell>
          <cell r="F2192">
            <v>1.99</v>
          </cell>
        </row>
        <row r="2193">
          <cell r="C2193" t="str">
            <v>5601028016766</v>
          </cell>
          <cell r="E2193" t="str">
            <v>11-06-2026</v>
          </cell>
          <cell r="F2193">
            <v>0.99</v>
          </cell>
        </row>
        <row r="2194">
          <cell r="C2194" t="str">
            <v>5601028016766</v>
          </cell>
          <cell r="E2194" t="str">
            <v>09-07-2026</v>
          </cell>
          <cell r="F2194">
            <v>0.99</v>
          </cell>
        </row>
        <row r="2195">
          <cell r="C2195" t="str">
            <v>5604260312856</v>
          </cell>
          <cell r="E2195" t="str">
            <v>25-06-2026</v>
          </cell>
          <cell r="F2195">
            <v>5.15</v>
          </cell>
        </row>
        <row r="2196">
          <cell r="C2196" t="str">
            <v>5604260312856</v>
          </cell>
          <cell r="E2196" t="str">
            <v>16-07-2026</v>
          </cell>
          <cell r="F2196">
            <v>5.15</v>
          </cell>
        </row>
        <row r="2197">
          <cell r="C2197" t="str">
            <v>3600541474024</v>
          </cell>
          <cell r="E2197" t="str">
            <v>02-07-2026</v>
          </cell>
          <cell r="F2197">
            <v>2.94</v>
          </cell>
        </row>
        <row r="2198">
          <cell r="C2198" t="str">
            <v>3600541358485</v>
          </cell>
          <cell r="E2198" t="str">
            <v>04-06-2026</v>
          </cell>
          <cell r="F2198">
            <v>4.54</v>
          </cell>
        </row>
        <row r="2199">
          <cell r="C2199" t="str">
            <v>3600541358485</v>
          </cell>
          <cell r="E2199" t="str">
            <v>18-06-2026</v>
          </cell>
          <cell r="F2199">
            <v>4.54</v>
          </cell>
        </row>
        <row r="2200">
          <cell r="C2200" t="str">
            <v>3600541358485</v>
          </cell>
          <cell r="E2200" t="str">
            <v>02-07-2026</v>
          </cell>
          <cell r="F2200">
            <v>4.54</v>
          </cell>
        </row>
        <row r="2201">
          <cell r="C2201" t="str">
            <v>3600541358485</v>
          </cell>
          <cell r="E2201" t="str">
            <v>16-07-2026</v>
          </cell>
          <cell r="F2201">
            <v>4.54</v>
          </cell>
        </row>
        <row r="2202">
          <cell r="C2202" t="str">
            <v>8411300746000</v>
          </cell>
          <cell r="E2202" t="str">
            <v>02-07-2026</v>
          </cell>
          <cell r="F2202">
            <v>3.34</v>
          </cell>
        </row>
        <row r="2203">
          <cell r="C2203" t="str">
            <v>7322542285145</v>
          </cell>
          <cell r="E2203" t="str">
            <v>04-06-2026</v>
          </cell>
          <cell r="F2203">
            <v>12.59</v>
          </cell>
        </row>
        <row r="2204">
          <cell r="C2204" t="str">
            <v>7322542285053</v>
          </cell>
          <cell r="E2204" t="str">
            <v>04-06-2026</v>
          </cell>
          <cell r="F2204">
            <v>11.24</v>
          </cell>
        </row>
        <row r="2205">
          <cell r="C2205" t="str">
            <v>5000204214352</v>
          </cell>
          <cell r="E2205" t="str">
            <v>21-05-2026</v>
          </cell>
          <cell r="F2205">
            <v>5.19</v>
          </cell>
        </row>
        <row r="2206">
          <cell r="C2206" t="str">
            <v>5000204214352</v>
          </cell>
          <cell r="E2206" t="str">
            <v>02-07-2026</v>
          </cell>
          <cell r="F2206">
            <v>5.19</v>
          </cell>
        </row>
        <row r="2207">
          <cell r="C2207" t="str">
            <v>3600541550087</v>
          </cell>
          <cell r="E2207" t="str">
            <v>18-06-2026</v>
          </cell>
          <cell r="F2207">
            <v>3.59</v>
          </cell>
        </row>
        <row r="2208">
          <cell r="C2208" t="str">
            <v>3600541550087</v>
          </cell>
          <cell r="E2208" t="str">
            <v>02-07-2026</v>
          </cell>
          <cell r="F2208">
            <v>3.79</v>
          </cell>
        </row>
        <row r="2209">
          <cell r="C2209" t="str">
            <v>3600542509381</v>
          </cell>
          <cell r="E2209" t="str">
            <v>18-06-2026</v>
          </cell>
          <cell r="F2209">
            <v>4.74</v>
          </cell>
        </row>
        <row r="2210">
          <cell r="C2210" t="str">
            <v>3600542509381</v>
          </cell>
          <cell r="E2210" t="str">
            <v>02-07-2026</v>
          </cell>
          <cell r="F2210">
            <v>4.74</v>
          </cell>
        </row>
        <row r="2211">
          <cell r="C2211" t="str">
            <v>5604260333226</v>
          </cell>
          <cell r="E2211" t="str">
            <v>02-07-2026</v>
          </cell>
          <cell r="F2211">
            <v>5.49</v>
          </cell>
        </row>
        <row r="2212">
          <cell r="C2212" t="str">
            <v>5604260333257</v>
          </cell>
          <cell r="E2212" t="str">
            <v>02-07-2026</v>
          </cell>
          <cell r="F2212">
            <v>5.69</v>
          </cell>
        </row>
        <row r="2213">
          <cell r="C2213" t="str">
            <v>5603124024140</v>
          </cell>
          <cell r="E2213" t="str">
            <v>21-05-2026</v>
          </cell>
          <cell r="F2213">
            <v>2.4900000000000002</v>
          </cell>
        </row>
        <row r="2214">
          <cell r="C2214" t="str">
            <v>5603124024140</v>
          </cell>
          <cell r="E2214" t="str">
            <v>18-06-2026</v>
          </cell>
          <cell r="F2214">
            <v>2.29</v>
          </cell>
        </row>
        <row r="2215">
          <cell r="C2215" t="str">
            <v>5603124024140</v>
          </cell>
          <cell r="E2215" t="str">
            <v>25-06-2026</v>
          </cell>
          <cell r="F2215">
            <v>2.4900000000000002</v>
          </cell>
        </row>
        <row r="2216">
          <cell r="C2216" t="str">
            <v>5603124024140</v>
          </cell>
          <cell r="E2216" t="str">
            <v>16-07-2026</v>
          </cell>
          <cell r="F2216">
            <v>2.4900000000000002</v>
          </cell>
        </row>
        <row r="2217">
          <cell r="C2217" t="str">
            <v>4052199133041</v>
          </cell>
          <cell r="E2217" t="str">
            <v>28-05-2026</v>
          </cell>
          <cell r="F2217">
            <v>23.79</v>
          </cell>
        </row>
        <row r="2218">
          <cell r="C2218" t="str">
            <v>4052199133041</v>
          </cell>
          <cell r="E2218" t="str">
            <v>11-06-2026</v>
          </cell>
          <cell r="F2218">
            <v>23.79</v>
          </cell>
        </row>
        <row r="2219">
          <cell r="C2219" t="str">
            <v>4052199133041</v>
          </cell>
          <cell r="E2219" t="str">
            <v>02-07-2026</v>
          </cell>
          <cell r="F2219">
            <v>23.79</v>
          </cell>
        </row>
        <row r="2220">
          <cell r="C2220" t="str">
            <v>4052199133041</v>
          </cell>
          <cell r="E2220" t="str">
            <v>16-07-2026</v>
          </cell>
          <cell r="F2220">
            <v>23.79</v>
          </cell>
        </row>
        <row r="2221">
          <cell r="C2221" t="str">
            <v>4052199133102</v>
          </cell>
          <cell r="E2221" t="str">
            <v>28-05-2026</v>
          </cell>
          <cell r="F2221">
            <v>23.79</v>
          </cell>
        </row>
        <row r="2222">
          <cell r="C2222" t="str">
            <v>4052199133102</v>
          </cell>
          <cell r="E2222" t="str">
            <v>11-06-2026</v>
          </cell>
          <cell r="F2222">
            <v>23.79</v>
          </cell>
        </row>
        <row r="2223">
          <cell r="C2223" t="str">
            <v>4052199133102</v>
          </cell>
          <cell r="E2223" t="str">
            <v>02-07-2026</v>
          </cell>
          <cell r="F2223">
            <v>23.79</v>
          </cell>
        </row>
        <row r="2224">
          <cell r="C2224" t="str">
            <v>4052199133102</v>
          </cell>
          <cell r="E2224" t="str">
            <v>16-07-2026</v>
          </cell>
          <cell r="F2224">
            <v>23.79</v>
          </cell>
        </row>
        <row r="2225">
          <cell r="C2225" t="str">
            <v>4015400884859</v>
          </cell>
          <cell r="E2225" t="str">
            <v>11-06-2026</v>
          </cell>
          <cell r="F2225">
            <v>15.99</v>
          </cell>
        </row>
        <row r="2226">
          <cell r="C2226" t="str">
            <v>4015400884859</v>
          </cell>
          <cell r="E2226" t="str">
            <v>18-06-2026</v>
          </cell>
          <cell r="F2226">
            <v>15.99</v>
          </cell>
        </row>
        <row r="2227">
          <cell r="C2227" t="str">
            <v>4015400884859</v>
          </cell>
          <cell r="E2227" t="str">
            <v>25-06-2026</v>
          </cell>
          <cell r="F2227">
            <v>15.99</v>
          </cell>
        </row>
        <row r="2228">
          <cell r="C2228" t="str">
            <v>4015400884859</v>
          </cell>
          <cell r="E2228" t="str">
            <v>02-07-2026</v>
          </cell>
          <cell r="F2228">
            <v>15.99</v>
          </cell>
        </row>
        <row r="2229">
          <cell r="C2229" t="str">
            <v>4015400884859</v>
          </cell>
          <cell r="E2229" t="str">
            <v>16-07-2026</v>
          </cell>
          <cell r="F2229">
            <v>15.99</v>
          </cell>
        </row>
        <row r="2230">
          <cell r="C2230" t="str">
            <v>5604260292158</v>
          </cell>
          <cell r="E2230" t="str">
            <v>18-07-2026</v>
          </cell>
          <cell r="F2230">
            <v>6.8</v>
          </cell>
        </row>
        <row r="2231">
          <cell r="C2231" t="str">
            <v>8718951658554</v>
          </cell>
          <cell r="E2231" t="str">
            <v>04-06-2026</v>
          </cell>
          <cell r="F2231">
            <v>3.34</v>
          </cell>
        </row>
        <row r="2232">
          <cell r="C2232" t="str">
            <v>8718951658554</v>
          </cell>
          <cell r="E2232" t="str">
            <v>18-06-2026</v>
          </cell>
          <cell r="F2232">
            <v>3.34</v>
          </cell>
        </row>
        <row r="2233">
          <cell r="C2233" t="str">
            <v>8718951658554</v>
          </cell>
          <cell r="E2233" t="str">
            <v>25-06-2026</v>
          </cell>
          <cell r="F2233">
            <v>3.34</v>
          </cell>
        </row>
        <row r="2234">
          <cell r="C2234" t="str">
            <v>8718951658554</v>
          </cell>
          <cell r="E2234" t="str">
            <v>02-07-2026</v>
          </cell>
          <cell r="F2234">
            <v>3.36</v>
          </cell>
        </row>
        <row r="2235">
          <cell r="C2235" t="str">
            <v>8718951658554</v>
          </cell>
          <cell r="E2235" t="str">
            <v>16-07-2026</v>
          </cell>
          <cell r="F2235">
            <v>3.34</v>
          </cell>
        </row>
        <row r="2236">
          <cell r="C2236" t="str">
            <v>4006000166100</v>
          </cell>
          <cell r="E2236" t="str">
            <v>02-07-2026</v>
          </cell>
          <cell r="F2236">
            <v>3.19</v>
          </cell>
        </row>
        <row r="2237">
          <cell r="C2237" t="str">
            <v>8714789925349</v>
          </cell>
          <cell r="E2237" t="str">
            <v>04-06-2026</v>
          </cell>
          <cell r="F2237">
            <v>2.14</v>
          </cell>
        </row>
        <row r="2238">
          <cell r="C2238" t="str">
            <v>8714789925349</v>
          </cell>
          <cell r="E2238" t="str">
            <v>18-06-2026</v>
          </cell>
          <cell r="F2238">
            <v>2.14</v>
          </cell>
        </row>
        <row r="2239">
          <cell r="C2239" t="str">
            <v>8714789925349</v>
          </cell>
          <cell r="E2239" t="str">
            <v>25-06-2026</v>
          </cell>
          <cell r="F2239">
            <v>2.14</v>
          </cell>
        </row>
        <row r="2240">
          <cell r="C2240" t="str">
            <v>8714789925349</v>
          </cell>
          <cell r="E2240" t="str">
            <v>16-07-2026</v>
          </cell>
          <cell r="F2240">
            <v>2.14</v>
          </cell>
        </row>
        <row r="2241">
          <cell r="C2241" t="str">
            <v>8714789925349</v>
          </cell>
          <cell r="E2241" t="str">
            <v>18-07-2026</v>
          </cell>
          <cell r="F2241">
            <v>2.59</v>
          </cell>
        </row>
        <row r="2242">
          <cell r="C2242" t="str">
            <v>4006000095752</v>
          </cell>
          <cell r="E2242" t="str">
            <v>02-07-2026</v>
          </cell>
          <cell r="F2242">
            <v>4.34</v>
          </cell>
        </row>
        <row r="2243">
          <cell r="C2243" t="str">
            <v>4006000095752</v>
          </cell>
          <cell r="E2243" t="str">
            <v>18-07-2026</v>
          </cell>
          <cell r="F2243">
            <v>4.1900000000000004</v>
          </cell>
        </row>
        <row r="2244">
          <cell r="C2244" t="str">
            <v>8410104438098</v>
          </cell>
          <cell r="E2244" t="str">
            <v>04-06-2026</v>
          </cell>
          <cell r="F2244">
            <v>6.49</v>
          </cell>
        </row>
        <row r="2245">
          <cell r="C2245" t="str">
            <v>8410104438098</v>
          </cell>
          <cell r="E2245" t="str">
            <v>02-07-2026</v>
          </cell>
          <cell r="F2245">
            <v>6.99</v>
          </cell>
        </row>
        <row r="2246">
          <cell r="C2246" t="str">
            <v>8410104438098</v>
          </cell>
          <cell r="E2246" t="str">
            <v>18-07-2026</v>
          </cell>
          <cell r="F2246">
            <v>7.89</v>
          </cell>
        </row>
        <row r="2247">
          <cell r="C2247" t="str">
            <v>5604260310999</v>
          </cell>
          <cell r="E2247" t="str">
            <v>28-05-2026</v>
          </cell>
          <cell r="F2247">
            <v>3.2</v>
          </cell>
        </row>
        <row r="2248">
          <cell r="C2248" t="str">
            <v>8712561676106</v>
          </cell>
          <cell r="E2248" t="str">
            <v>04-06-2026</v>
          </cell>
          <cell r="F2248">
            <v>3.94</v>
          </cell>
        </row>
        <row r="2249">
          <cell r="C2249" t="str">
            <v>8712561676106</v>
          </cell>
          <cell r="E2249" t="str">
            <v>02-07-2026</v>
          </cell>
          <cell r="F2249">
            <v>3.94</v>
          </cell>
        </row>
        <row r="2250">
          <cell r="C2250" t="str">
            <v>8712561676106</v>
          </cell>
          <cell r="E2250" t="str">
            <v>18-07-2026</v>
          </cell>
          <cell r="F2250">
            <v>3.99</v>
          </cell>
        </row>
        <row r="2251">
          <cell r="C2251" t="str">
            <v>5029053038650</v>
          </cell>
          <cell r="E2251" t="str">
            <v>11-06-2026</v>
          </cell>
          <cell r="F2251">
            <v>3.99</v>
          </cell>
        </row>
        <row r="2252">
          <cell r="C2252" t="str">
            <v>5029053038650</v>
          </cell>
          <cell r="E2252" t="str">
            <v>18-06-2026</v>
          </cell>
          <cell r="F2252">
            <v>3.99</v>
          </cell>
        </row>
        <row r="2253">
          <cell r="C2253" t="str">
            <v>5029053038650</v>
          </cell>
          <cell r="E2253" t="str">
            <v>02-07-2026</v>
          </cell>
          <cell r="F2253">
            <v>3.99</v>
          </cell>
        </row>
        <row r="2254">
          <cell r="C2254" t="str">
            <v>5029053038650</v>
          </cell>
          <cell r="E2254" t="str">
            <v>16-07-2026</v>
          </cell>
          <cell r="F2254">
            <v>3.99</v>
          </cell>
        </row>
        <row r="2255">
          <cell r="C2255" t="str">
            <v>5000204076202</v>
          </cell>
          <cell r="E2255" t="str">
            <v>21-05-2026</v>
          </cell>
          <cell r="F2255">
            <v>2.99</v>
          </cell>
        </row>
        <row r="2256">
          <cell r="C2256" t="str">
            <v>5000204076202</v>
          </cell>
          <cell r="E2256" t="str">
            <v>28-05-2026</v>
          </cell>
          <cell r="F2256">
            <v>2.99</v>
          </cell>
        </row>
        <row r="2257">
          <cell r="C2257" t="str">
            <v>5000204076202</v>
          </cell>
          <cell r="E2257" t="str">
            <v>04-06-2026</v>
          </cell>
          <cell r="F2257">
            <v>2.99</v>
          </cell>
        </row>
        <row r="2258">
          <cell r="C2258" t="str">
            <v>5000204076202</v>
          </cell>
          <cell r="E2258" t="str">
            <v>18-06-2026</v>
          </cell>
          <cell r="F2258">
            <v>2.99</v>
          </cell>
        </row>
        <row r="2259">
          <cell r="C2259" t="str">
            <v>5000204076202</v>
          </cell>
          <cell r="E2259" t="str">
            <v>25-06-2026</v>
          </cell>
          <cell r="F2259">
            <v>2.99</v>
          </cell>
        </row>
        <row r="2260">
          <cell r="C2260" t="str">
            <v>5000204076202</v>
          </cell>
          <cell r="E2260" t="str">
            <v>02-07-2026</v>
          </cell>
          <cell r="F2260">
            <v>2.99</v>
          </cell>
        </row>
        <row r="2261">
          <cell r="C2261" t="str">
            <v>5000204076202</v>
          </cell>
          <cell r="E2261" t="str">
            <v>16-07-2026</v>
          </cell>
          <cell r="F2261">
            <v>2.99</v>
          </cell>
        </row>
        <row r="2262">
          <cell r="C2262" t="str">
            <v>3600541533226</v>
          </cell>
          <cell r="E2262" t="str">
            <v>18-06-2026</v>
          </cell>
          <cell r="F2262">
            <v>3.59</v>
          </cell>
        </row>
        <row r="2263">
          <cell r="C2263" t="str">
            <v>3600541533226</v>
          </cell>
          <cell r="E2263" t="str">
            <v>02-07-2026</v>
          </cell>
          <cell r="F2263">
            <v>3.79</v>
          </cell>
        </row>
        <row r="2264">
          <cell r="C2264" t="str">
            <v>8700216495158</v>
          </cell>
          <cell r="E2264" t="str">
            <v>18-06-2026</v>
          </cell>
          <cell r="F2264">
            <v>3.74</v>
          </cell>
        </row>
        <row r="2265">
          <cell r="C2265" t="str">
            <v>8700216495158</v>
          </cell>
          <cell r="E2265" t="str">
            <v>02-07-2026</v>
          </cell>
          <cell r="F2265">
            <v>3.74</v>
          </cell>
        </row>
        <row r="2266">
          <cell r="C2266" t="str">
            <v>8700216495066</v>
          </cell>
          <cell r="E2266" t="str">
            <v>18-06-2026</v>
          </cell>
          <cell r="F2266">
            <v>3.74</v>
          </cell>
        </row>
        <row r="2267">
          <cell r="C2267" t="str">
            <v>8700216495066</v>
          </cell>
          <cell r="E2267" t="str">
            <v>02-07-2026</v>
          </cell>
          <cell r="F2267">
            <v>3.74</v>
          </cell>
        </row>
        <row r="2268">
          <cell r="C2268" t="str">
            <v>8700216495295</v>
          </cell>
          <cell r="E2268" t="str">
            <v>18-06-2026</v>
          </cell>
          <cell r="F2268">
            <v>3.74</v>
          </cell>
        </row>
        <row r="2269">
          <cell r="C2269" t="str">
            <v>8700216495295</v>
          </cell>
          <cell r="E2269" t="str">
            <v>02-07-2026</v>
          </cell>
          <cell r="F2269">
            <v>3.74</v>
          </cell>
        </row>
        <row r="2270">
          <cell r="C2270" t="str">
            <v>8700216974264</v>
          </cell>
          <cell r="E2270" t="str">
            <v>18-06-2026</v>
          </cell>
          <cell r="F2270">
            <v>3.74</v>
          </cell>
        </row>
        <row r="2271">
          <cell r="C2271" t="str">
            <v>8700216974264</v>
          </cell>
          <cell r="E2271" t="str">
            <v>02-07-2026</v>
          </cell>
          <cell r="F2271">
            <v>3.74</v>
          </cell>
        </row>
        <row r="2272">
          <cell r="C2272" t="str">
            <v>8717163675038</v>
          </cell>
          <cell r="E2272" t="str">
            <v>11-06-2026</v>
          </cell>
          <cell r="F2272">
            <v>2.4900000000000002</v>
          </cell>
        </row>
        <row r="2273">
          <cell r="C2273" t="str">
            <v>8717163675038</v>
          </cell>
          <cell r="E2273" t="str">
            <v>25-06-2026</v>
          </cell>
          <cell r="F2273">
            <v>2.69</v>
          </cell>
        </row>
        <row r="2274">
          <cell r="C2274" t="str">
            <v>8717163675038</v>
          </cell>
          <cell r="E2274" t="str">
            <v>02-07-2026</v>
          </cell>
          <cell r="F2274">
            <v>2.69</v>
          </cell>
        </row>
        <row r="2275">
          <cell r="C2275" t="str">
            <v>8717163675038</v>
          </cell>
          <cell r="E2275" t="str">
            <v>18-07-2026</v>
          </cell>
          <cell r="F2275">
            <v>3.34</v>
          </cell>
        </row>
        <row r="2276">
          <cell r="C2276" t="str">
            <v>4000388177000</v>
          </cell>
          <cell r="E2276" t="str">
            <v>02-07-2026</v>
          </cell>
          <cell r="F2276">
            <v>2.39</v>
          </cell>
        </row>
        <row r="2277">
          <cell r="C2277" t="str">
            <v>4000388177000</v>
          </cell>
          <cell r="E2277" t="str">
            <v>18-07-2026</v>
          </cell>
          <cell r="F2277">
            <v>3.59</v>
          </cell>
        </row>
        <row r="2278">
          <cell r="C2278" t="str">
            <v>4046719576982</v>
          </cell>
          <cell r="E2278" t="str">
            <v>28-05-2026</v>
          </cell>
          <cell r="F2278">
            <v>2.89</v>
          </cell>
        </row>
        <row r="2279">
          <cell r="C2279" t="str">
            <v>4046719576982</v>
          </cell>
          <cell r="E2279" t="str">
            <v>11-06-2026</v>
          </cell>
          <cell r="F2279">
            <v>1.94</v>
          </cell>
        </row>
        <row r="2280">
          <cell r="C2280" t="str">
            <v>4046719576982</v>
          </cell>
          <cell r="E2280" t="str">
            <v>25-06-2026</v>
          </cell>
          <cell r="F2280">
            <v>1.94</v>
          </cell>
        </row>
        <row r="2281">
          <cell r="C2281" t="str">
            <v>4046719576982</v>
          </cell>
          <cell r="E2281" t="str">
            <v>18-07-2026</v>
          </cell>
          <cell r="F2281">
            <v>3.39</v>
          </cell>
        </row>
        <row r="2282">
          <cell r="C2282" t="str">
            <v>8411134126917</v>
          </cell>
          <cell r="E2282" t="str">
            <v>18-06-2026</v>
          </cell>
          <cell r="F2282">
            <v>9.09</v>
          </cell>
        </row>
        <row r="2283">
          <cell r="C2283" t="str">
            <v>3250391999781</v>
          </cell>
          <cell r="E2283" t="str">
            <v>25-06-2026</v>
          </cell>
          <cell r="F2283">
            <v>2.0499999999999998</v>
          </cell>
        </row>
        <row r="2284">
          <cell r="C2284" t="str">
            <v>5601028002707</v>
          </cell>
          <cell r="E2284" t="str">
            <v>11-06-2026</v>
          </cell>
          <cell r="F2284">
            <v>1.49</v>
          </cell>
        </row>
        <row r="2285">
          <cell r="C2285" t="str">
            <v>5601028002707</v>
          </cell>
          <cell r="E2285" t="str">
            <v>02-07-2026</v>
          </cell>
          <cell r="F2285">
            <v>1.49</v>
          </cell>
        </row>
        <row r="2286">
          <cell r="C2286" t="str">
            <v>8006540886755</v>
          </cell>
          <cell r="E2286" t="str">
            <v>18-06-2026</v>
          </cell>
          <cell r="F2286">
            <v>12.74</v>
          </cell>
        </row>
        <row r="2287">
          <cell r="C2287" t="str">
            <v>8006540886755</v>
          </cell>
          <cell r="E2287" t="str">
            <v>25-06-2026</v>
          </cell>
          <cell r="F2287">
            <v>12.74</v>
          </cell>
        </row>
        <row r="2288">
          <cell r="C2288" t="str">
            <v>8006540886755</v>
          </cell>
          <cell r="E2288" t="str">
            <v>02-07-2026</v>
          </cell>
          <cell r="F2288">
            <v>12.74</v>
          </cell>
        </row>
        <row r="2289">
          <cell r="C2289" t="str">
            <v>8006540886755</v>
          </cell>
          <cell r="E2289" t="str">
            <v>16-07-2026</v>
          </cell>
          <cell r="F2289">
            <v>12.74</v>
          </cell>
        </row>
        <row r="2290">
          <cell r="C2290" t="str">
            <v>5609238301122</v>
          </cell>
          <cell r="E2290" t="str">
            <v>21-05-2026</v>
          </cell>
          <cell r="F2290">
            <v>4.4400000000000004</v>
          </cell>
        </row>
        <row r="2291">
          <cell r="C2291" t="str">
            <v>5609238301122</v>
          </cell>
          <cell r="E2291" t="str">
            <v>25-06-2026</v>
          </cell>
          <cell r="F2291">
            <v>4.4400000000000004</v>
          </cell>
        </row>
        <row r="2292">
          <cell r="C2292" t="str">
            <v>5609238301122</v>
          </cell>
          <cell r="E2292" t="str">
            <v>16-07-2026</v>
          </cell>
          <cell r="F2292">
            <v>4.4400000000000004</v>
          </cell>
        </row>
        <row r="2293">
          <cell r="C2293" t="str">
            <v>4006000005843</v>
          </cell>
          <cell r="E2293" t="str">
            <v>02-07-2026</v>
          </cell>
          <cell r="F2293">
            <v>3.75</v>
          </cell>
        </row>
        <row r="2294">
          <cell r="C2294" t="str">
            <v>4006000005843</v>
          </cell>
          <cell r="E2294" t="str">
            <v>09-07-2026</v>
          </cell>
          <cell r="F2294">
            <v>3.74</v>
          </cell>
        </row>
        <row r="2295">
          <cell r="C2295" t="str">
            <v>42182634</v>
          </cell>
          <cell r="E2295" t="str">
            <v>04-06-2026</v>
          </cell>
          <cell r="F2295">
            <v>2.2400000000000002</v>
          </cell>
        </row>
        <row r="2296">
          <cell r="C2296" t="str">
            <v>42182634</v>
          </cell>
          <cell r="E2296" t="str">
            <v>18-07-2026</v>
          </cell>
          <cell r="F2296">
            <v>2.4900000000000002</v>
          </cell>
        </row>
        <row r="2297">
          <cell r="C2297" t="str">
            <v>8410104447519</v>
          </cell>
          <cell r="E2297" t="str">
            <v>28-05-2026</v>
          </cell>
          <cell r="F2297">
            <v>4.8899999999999997</v>
          </cell>
        </row>
        <row r="2298">
          <cell r="C2298" t="str">
            <v>8410104447519</v>
          </cell>
          <cell r="E2298" t="str">
            <v>11-06-2026</v>
          </cell>
          <cell r="F2298">
            <v>4.8899999999999997</v>
          </cell>
        </row>
        <row r="2299">
          <cell r="C2299" t="str">
            <v>8410104447519</v>
          </cell>
          <cell r="E2299" t="str">
            <v>25-06-2026</v>
          </cell>
          <cell r="F2299">
            <v>4.8899999999999997</v>
          </cell>
        </row>
        <row r="2300">
          <cell r="C2300" t="str">
            <v>8410104447526</v>
          </cell>
          <cell r="E2300" t="str">
            <v>28-05-2026</v>
          </cell>
          <cell r="F2300">
            <v>4.8899999999999997</v>
          </cell>
        </row>
        <row r="2301">
          <cell r="C2301" t="str">
            <v>8410104447526</v>
          </cell>
          <cell r="E2301" t="str">
            <v>11-06-2026</v>
          </cell>
          <cell r="F2301">
            <v>4.8899999999999997</v>
          </cell>
        </row>
        <row r="2302">
          <cell r="C2302" t="str">
            <v>8410104447526</v>
          </cell>
          <cell r="E2302" t="str">
            <v>25-06-2026</v>
          </cell>
          <cell r="F2302">
            <v>4.8899999999999997</v>
          </cell>
        </row>
        <row r="2303">
          <cell r="C2303" t="str">
            <v>42182627</v>
          </cell>
          <cell r="E2303" t="str">
            <v>04-06-2026</v>
          </cell>
          <cell r="F2303">
            <v>1.49</v>
          </cell>
        </row>
        <row r="2304">
          <cell r="C2304" t="str">
            <v>42182627</v>
          </cell>
          <cell r="E2304" t="str">
            <v>18-07-2026</v>
          </cell>
          <cell r="F2304">
            <v>1.69</v>
          </cell>
        </row>
        <row r="2305">
          <cell r="C2305" t="str">
            <v>8001480021464</v>
          </cell>
          <cell r="E2305" t="str">
            <v>11-06-2026</v>
          </cell>
          <cell r="F2305">
            <v>2.2400000000000002</v>
          </cell>
        </row>
        <row r="2306">
          <cell r="C2306" t="str">
            <v>8001480021464</v>
          </cell>
          <cell r="E2306" t="str">
            <v>02-07-2026</v>
          </cell>
          <cell r="F2306">
            <v>2.2400000000000002</v>
          </cell>
        </row>
        <row r="2307">
          <cell r="C2307" t="str">
            <v>8001480021464</v>
          </cell>
          <cell r="E2307" t="str">
            <v>18-07-2026</v>
          </cell>
          <cell r="F2307">
            <v>2.34</v>
          </cell>
        </row>
        <row r="2308">
          <cell r="C2308" t="str">
            <v>3600541575790</v>
          </cell>
          <cell r="E2308" t="str">
            <v>18-06-2026</v>
          </cell>
          <cell r="F2308">
            <v>3.59</v>
          </cell>
        </row>
        <row r="2309">
          <cell r="C2309" t="str">
            <v>3600541575790</v>
          </cell>
          <cell r="E2309" t="str">
            <v>02-07-2026</v>
          </cell>
          <cell r="F2309">
            <v>3.79</v>
          </cell>
        </row>
        <row r="2310">
          <cell r="C2310" t="str">
            <v>8001480021440</v>
          </cell>
          <cell r="E2310" t="str">
            <v>11-06-2026</v>
          </cell>
          <cell r="F2310">
            <v>2.99</v>
          </cell>
        </row>
        <row r="2311">
          <cell r="C2311" t="str">
            <v>8001480021440</v>
          </cell>
          <cell r="E2311" t="str">
            <v>02-07-2026</v>
          </cell>
          <cell r="F2311">
            <v>2.99</v>
          </cell>
        </row>
        <row r="2312">
          <cell r="C2312" t="str">
            <v>8001480021440</v>
          </cell>
          <cell r="E2312" t="str">
            <v>18-07-2026</v>
          </cell>
          <cell r="F2312">
            <v>3.19</v>
          </cell>
        </row>
        <row r="2313">
          <cell r="C2313" t="str">
            <v>8720181382598</v>
          </cell>
          <cell r="E2313" t="str">
            <v>21-05-2026</v>
          </cell>
          <cell r="F2313">
            <v>2.29</v>
          </cell>
        </row>
        <row r="2314">
          <cell r="C2314" t="str">
            <v>8720181382598</v>
          </cell>
          <cell r="E2314" t="str">
            <v>04-06-2026</v>
          </cell>
          <cell r="F2314">
            <v>2.29</v>
          </cell>
        </row>
        <row r="2315">
          <cell r="C2315" t="str">
            <v>8720181382598</v>
          </cell>
          <cell r="E2315" t="str">
            <v>18-06-2026</v>
          </cell>
          <cell r="F2315">
            <v>2.29</v>
          </cell>
        </row>
        <row r="2316">
          <cell r="C2316" t="str">
            <v>8720181382598</v>
          </cell>
          <cell r="E2316" t="str">
            <v>02-07-2026</v>
          </cell>
          <cell r="F2316">
            <v>2.29</v>
          </cell>
        </row>
        <row r="2317">
          <cell r="C2317" t="str">
            <v>8720181382598</v>
          </cell>
          <cell r="E2317" t="str">
            <v>16-07-2026</v>
          </cell>
          <cell r="F2317">
            <v>2.29</v>
          </cell>
        </row>
        <row r="2318">
          <cell r="C2318" t="str">
            <v>8424730012584</v>
          </cell>
          <cell r="E2318" t="str">
            <v>02-07-2026</v>
          </cell>
          <cell r="F2318">
            <v>10.39</v>
          </cell>
        </row>
        <row r="2319">
          <cell r="C2319" t="str">
            <v>8424730012584</v>
          </cell>
          <cell r="E2319" t="str">
            <v>18-07-2026</v>
          </cell>
          <cell r="F2319">
            <v>10.95</v>
          </cell>
        </row>
        <row r="2320">
          <cell r="C2320" t="str">
            <v>8424730012591</v>
          </cell>
          <cell r="E2320" t="str">
            <v>02-07-2026</v>
          </cell>
          <cell r="F2320">
            <v>10.39</v>
          </cell>
        </row>
        <row r="2321">
          <cell r="C2321" t="str">
            <v>8424730012591</v>
          </cell>
          <cell r="E2321" t="str">
            <v>18-07-2026</v>
          </cell>
          <cell r="F2321">
            <v>10.95</v>
          </cell>
        </row>
        <row r="2322">
          <cell r="C2322" t="str">
            <v>5604260332922</v>
          </cell>
          <cell r="E2322" t="str">
            <v>02-07-2026</v>
          </cell>
          <cell r="F2322">
            <v>2.59</v>
          </cell>
        </row>
        <row r="2323">
          <cell r="C2323" t="str">
            <v>3600523277575</v>
          </cell>
          <cell r="E2323" t="str">
            <v>04-06-2026</v>
          </cell>
          <cell r="F2323">
            <v>3.79</v>
          </cell>
        </row>
        <row r="2324">
          <cell r="C2324" t="str">
            <v>3600523277575</v>
          </cell>
          <cell r="E2324" t="str">
            <v>02-07-2026</v>
          </cell>
          <cell r="F2324">
            <v>3.99</v>
          </cell>
        </row>
        <row r="2325">
          <cell r="C2325" t="str">
            <v>3600523277575</v>
          </cell>
          <cell r="E2325" t="str">
            <v>16-07-2026</v>
          </cell>
          <cell r="F2325">
            <v>3.79</v>
          </cell>
        </row>
        <row r="2326">
          <cell r="C2326" t="str">
            <v>3600523625796</v>
          </cell>
          <cell r="E2326" t="str">
            <v>04-06-2026</v>
          </cell>
          <cell r="F2326">
            <v>3.79</v>
          </cell>
        </row>
        <row r="2327">
          <cell r="C2327" t="str">
            <v>3600523625796</v>
          </cell>
          <cell r="E2327" t="str">
            <v>02-07-2026</v>
          </cell>
          <cell r="F2327">
            <v>3.99</v>
          </cell>
        </row>
        <row r="2328">
          <cell r="C2328" t="str">
            <v>3600523625796</v>
          </cell>
          <cell r="E2328" t="str">
            <v>16-07-2026</v>
          </cell>
          <cell r="F2328">
            <v>3.79</v>
          </cell>
        </row>
        <row r="2329">
          <cell r="C2329" t="str">
            <v>7322540574814</v>
          </cell>
          <cell r="E2329" t="str">
            <v>04-06-2026</v>
          </cell>
          <cell r="F2329">
            <v>13.98</v>
          </cell>
        </row>
        <row r="2330">
          <cell r="C2330" t="str">
            <v>7322540574890</v>
          </cell>
          <cell r="E2330" t="str">
            <v>04-06-2026</v>
          </cell>
          <cell r="F2330">
            <v>15.59</v>
          </cell>
        </row>
        <row r="2331">
          <cell r="C2331" t="str">
            <v>4005900388599</v>
          </cell>
          <cell r="E2331" t="str">
            <v>02-07-2026</v>
          </cell>
          <cell r="F2331">
            <v>2.99</v>
          </cell>
        </row>
        <row r="2332">
          <cell r="C2332" t="str">
            <v>4005900022691</v>
          </cell>
          <cell r="E2332" t="str">
            <v>02-07-2026</v>
          </cell>
          <cell r="F2332">
            <v>7.19</v>
          </cell>
        </row>
        <row r="2333">
          <cell r="C2333" t="str">
            <v>4005900022691</v>
          </cell>
          <cell r="E2333" t="str">
            <v>16-07-2026</v>
          </cell>
          <cell r="F2333">
            <v>7.19</v>
          </cell>
        </row>
        <row r="2334">
          <cell r="C2334" t="str">
            <v>4005900614049</v>
          </cell>
          <cell r="E2334" t="str">
            <v>04-06-2026</v>
          </cell>
          <cell r="F2334">
            <v>7.19</v>
          </cell>
        </row>
        <row r="2335">
          <cell r="C2335" t="str">
            <v>4005900128492</v>
          </cell>
          <cell r="E2335" t="str">
            <v>02-07-2026</v>
          </cell>
          <cell r="F2335">
            <v>4.6399999999999997</v>
          </cell>
        </row>
        <row r="2336">
          <cell r="C2336" t="str">
            <v>3094900059593</v>
          </cell>
          <cell r="E2336" t="str">
            <v>11-06-2026</v>
          </cell>
          <cell r="F2336">
            <v>1.84</v>
          </cell>
        </row>
        <row r="2337">
          <cell r="C2337" t="str">
            <v>3094900059593</v>
          </cell>
          <cell r="E2337" t="str">
            <v>25-06-2026</v>
          </cell>
          <cell r="F2337">
            <v>1.69</v>
          </cell>
        </row>
        <row r="2338">
          <cell r="C2338" t="str">
            <v>8431890077230</v>
          </cell>
          <cell r="E2338" t="str">
            <v>18-06-2026</v>
          </cell>
          <cell r="F2338">
            <v>4.84</v>
          </cell>
        </row>
        <row r="2339">
          <cell r="C2339" t="str">
            <v>8431890077230</v>
          </cell>
          <cell r="E2339" t="str">
            <v>02-07-2026</v>
          </cell>
          <cell r="F2339">
            <v>4.54</v>
          </cell>
        </row>
        <row r="2340">
          <cell r="C2340" t="str">
            <v>8431890077230</v>
          </cell>
          <cell r="E2340" t="str">
            <v>18-07-2026</v>
          </cell>
          <cell r="F2340">
            <v>5.39</v>
          </cell>
        </row>
        <row r="2341">
          <cell r="C2341" t="str">
            <v>5054563203441</v>
          </cell>
          <cell r="E2341" t="str">
            <v>04-06-2026</v>
          </cell>
          <cell r="F2341">
            <v>5.64</v>
          </cell>
        </row>
        <row r="2342">
          <cell r="C2342" t="str">
            <v>5054563203441</v>
          </cell>
          <cell r="E2342" t="str">
            <v>16-07-2026</v>
          </cell>
          <cell r="F2342">
            <v>6.95</v>
          </cell>
        </row>
        <row r="2343">
          <cell r="C2343" t="str">
            <v>5604260332878</v>
          </cell>
          <cell r="E2343" t="str">
            <v>02-07-2026</v>
          </cell>
          <cell r="F2343">
            <v>1.25</v>
          </cell>
        </row>
        <row r="2344">
          <cell r="C2344" t="str">
            <v>3014260014278</v>
          </cell>
          <cell r="E2344" t="str">
            <v>18-06-2026</v>
          </cell>
          <cell r="F2344">
            <v>3.99</v>
          </cell>
        </row>
        <row r="2345">
          <cell r="C2345" t="str">
            <v>3014260014278</v>
          </cell>
          <cell r="E2345" t="str">
            <v>25-06-2026</v>
          </cell>
          <cell r="F2345">
            <v>3.99</v>
          </cell>
        </row>
        <row r="2346">
          <cell r="C2346" t="str">
            <v>3014260014278</v>
          </cell>
          <cell r="E2346" t="str">
            <v>02-07-2026</v>
          </cell>
          <cell r="F2346">
            <v>3.99</v>
          </cell>
        </row>
        <row r="2347">
          <cell r="C2347" t="str">
            <v>3014260014278</v>
          </cell>
          <cell r="E2347" t="str">
            <v>16-07-2026</v>
          </cell>
          <cell r="F2347">
            <v>3.99</v>
          </cell>
        </row>
        <row r="2348">
          <cell r="C2348" t="str">
            <v>8720181029653</v>
          </cell>
          <cell r="E2348" t="str">
            <v>18-06-2026</v>
          </cell>
          <cell r="F2348">
            <v>3.59</v>
          </cell>
        </row>
        <row r="2349">
          <cell r="C2349" t="str">
            <v>8720181029653</v>
          </cell>
          <cell r="E2349" t="str">
            <v>02-07-2026</v>
          </cell>
          <cell r="F2349">
            <v>3.59</v>
          </cell>
        </row>
        <row r="2350">
          <cell r="C2350" t="str">
            <v>8720181029653</v>
          </cell>
          <cell r="E2350" t="str">
            <v>18-07-2026</v>
          </cell>
          <cell r="F2350">
            <v>4.04</v>
          </cell>
        </row>
        <row r="2351">
          <cell r="C2351" t="str">
            <v>8720181058103</v>
          </cell>
          <cell r="E2351" t="str">
            <v>18-06-2026</v>
          </cell>
          <cell r="F2351">
            <v>3.59</v>
          </cell>
        </row>
        <row r="2352">
          <cell r="C2352" t="str">
            <v>8720181058103</v>
          </cell>
          <cell r="E2352" t="str">
            <v>02-07-2026</v>
          </cell>
          <cell r="F2352">
            <v>3.59</v>
          </cell>
        </row>
        <row r="2353">
          <cell r="C2353" t="str">
            <v>8720181058103</v>
          </cell>
          <cell r="E2353" t="str">
            <v>18-07-2026</v>
          </cell>
          <cell r="F2353">
            <v>4.04</v>
          </cell>
        </row>
        <row r="2354">
          <cell r="C2354" t="str">
            <v>8720181030376</v>
          </cell>
          <cell r="E2354" t="str">
            <v>18-06-2026</v>
          </cell>
          <cell r="F2354">
            <v>3.59</v>
          </cell>
        </row>
        <row r="2355">
          <cell r="C2355" t="str">
            <v>8720181030376</v>
          </cell>
          <cell r="E2355" t="str">
            <v>02-07-2026</v>
          </cell>
          <cell r="F2355">
            <v>3.59</v>
          </cell>
        </row>
        <row r="2356">
          <cell r="C2356" t="str">
            <v>8720181030376</v>
          </cell>
          <cell r="E2356" t="str">
            <v>18-07-2026</v>
          </cell>
          <cell r="F2356">
            <v>4.04</v>
          </cell>
        </row>
        <row r="2357">
          <cell r="C2357" t="str">
            <v>8710447284117</v>
          </cell>
          <cell r="E2357" t="str">
            <v>11-06-2026</v>
          </cell>
          <cell r="F2357">
            <v>3.59</v>
          </cell>
        </row>
        <row r="2358">
          <cell r="C2358" t="str">
            <v>8710447284117</v>
          </cell>
          <cell r="E2358" t="str">
            <v>02-07-2026</v>
          </cell>
          <cell r="F2358">
            <v>3.59</v>
          </cell>
        </row>
        <row r="2359">
          <cell r="C2359" t="str">
            <v>8710447284117</v>
          </cell>
          <cell r="E2359" t="str">
            <v>18-07-2026</v>
          </cell>
          <cell r="F2359">
            <v>3.94</v>
          </cell>
        </row>
        <row r="2360">
          <cell r="C2360" t="str">
            <v>8006540429662</v>
          </cell>
          <cell r="E2360" t="str">
            <v>25-06-2026</v>
          </cell>
          <cell r="F2360">
            <v>4.24</v>
          </cell>
        </row>
        <row r="2361">
          <cell r="C2361" t="str">
            <v>8006540429518</v>
          </cell>
          <cell r="E2361" t="str">
            <v>25-06-2026</v>
          </cell>
          <cell r="F2361">
            <v>4.24</v>
          </cell>
        </row>
        <row r="2362">
          <cell r="C2362" t="str">
            <v>4006000095738</v>
          </cell>
          <cell r="E2362" t="str">
            <v>02-07-2026</v>
          </cell>
          <cell r="F2362">
            <v>4.34</v>
          </cell>
        </row>
        <row r="2363">
          <cell r="C2363" t="str">
            <v>4006000095738</v>
          </cell>
          <cell r="E2363" t="str">
            <v>18-07-2026</v>
          </cell>
          <cell r="F2363">
            <v>4.1900000000000004</v>
          </cell>
        </row>
        <row r="2364">
          <cell r="C2364" t="str">
            <v>8720181291869</v>
          </cell>
          <cell r="E2364" t="str">
            <v>02-07-2026</v>
          </cell>
          <cell r="F2364">
            <v>3.59</v>
          </cell>
        </row>
        <row r="2365">
          <cell r="C2365" t="str">
            <v>8720181291869</v>
          </cell>
          <cell r="E2365" t="str">
            <v>16-07-2026</v>
          </cell>
          <cell r="F2365">
            <v>3.59</v>
          </cell>
        </row>
        <row r="2366">
          <cell r="C2366" t="str">
            <v>8720181291869</v>
          </cell>
          <cell r="E2366" t="str">
            <v>18-07-2026</v>
          </cell>
          <cell r="F2366">
            <v>3.74</v>
          </cell>
        </row>
        <row r="2367">
          <cell r="C2367" t="str">
            <v>8712561478762</v>
          </cell>
          <cell r="E2367" t="str">
            <v>04-06-2026</v>
          </cell>
          <cell r="F2367">
            <v>2.39</v>
          </cell>
        </row>
        <row r="2368">
          <cell r="C2368" t="str">
            <v>8712561478762</v>
          </cell>
          <cell r="E2368" t="str">
            <v>02-07-2026</v>
          </cell>
          <cell r="F2368">
            <v>2.39</v>
          </cell>
        </row>
        <row r="2369">
          <cell r="C2369" t="str">
            <v>5000204802689</v>
          </cell>
          <cell r="E2369" t="str">
            <v>28-05-2026</v>
          </cell>
          <cell r="F2369">
            <v>4.79</v>
          </cell>
        </row>
        <row r="2370">
          <cell r="C2370" t="str">
            <v>5000204802689</v>
          </cell>
          <cell r="E2370" t="str">
            <v>06-06-2026</v>
          </cell>
          <cell r="F2370">
            <v>5.89</v>
          </cell>
        </row>
        <row r="2371">
          <cell r="C2371" t="str">
            <v>5000204802689</v>
          </cell>
          <cell r="E2371" t="str">
            <v>18-06-2026</v>
          </cell>
          <cell r="F2371">
            <v>4.79</v>
          </cell>
        </row>
        <row r="2372">
          <cell r="C2372" t="str">
            <v>5000204802689</v>
          </cell>
          <cell r="E2372" t="str">
            <v>02-07-2026</v>
          </cell>
          <cell r="F2372">
            <v>4.79</v>
          </cell>
        </row>
        <row r="2373">
          <cell r="C2373" t="str">
            <v>5000204802689</v>
          </cell>
          <cell r="E2373" t="str">
            <v>04-07-2026</v>
          </cell>
          <cell r="F2373">
            <v>5.89</v>
          </cell>
        </row>
        <row r="2374">
          <cell r="C2374" t="str">
            <v>5000204802689</v>
          </cell>
          <cell r="E2374" t="str">
            <v>16-07-2026</v>
          </cell>
          <cell r="F2374">
            <v>4.49</v>
          </cell>
        </row>
        <row r="2375">
          <cell r="C2375" t="str">
            <v>5000204802689</v>
          </cell>
          <cell r="E2375" t="str">
            <v>18-07-2026</v>
          </cell>
          <cell r="F2375">
            <v>5.89</v>
          </cell>
        </row>
        <row r="2376">
          <cell r="C2376" t="str">
            <v>8410104156695</v>
          </cell>
          <cell r="E2376" t="str">
            <v>21-05-2026</v>
          </cell>
          <cell r="F2376">
            <v>3.59</v>
          </cell>
        </row>
        <row r="2377">
          <cell r="C2377" t="str">
            <v>8410104156695</v>
          </cell>
          <cell r="E2377" t="str">
            <v>28-05-2026</v>
          </cell>
          <cell r="F2377">
            <v>3.59</v>
          </cell>
        </row>
        <row r="2378">
          <cell r="C2378" t="str">
            <v>8410104156695</v>
          </cell>
          <cell r="E2378" t="str">
            <v>11-06-2026</v>
          </cell>
          <cell r="F2378">
            <v>3.59</v>
          </cell>
        </row>
        <row r="2379">
          <cell r="C2379" t="str">
            <v>8410104156695</v>
          </cell>
          <cell r="E2379" t="str">
            <v>18-06-2026</v>
          </cell>
          <cell r="F2379">
            <v>3.59</v>
          </cell>
        </row>
        <row r="2380">
          <cell r="C2380" t="str">
            <v>8410104156695</v>
          </cell>
          <cell r="E2380" t="str">
            <v>25-06-2026</v>
          </cell>
          <cell r="F2380">
            <v>3.59</v>
          </cell>
        </row>
        <row r="2381">
          <cell r="C2381" t="str">
            <v>8410104156695</v>
          </cell>
          <cell r="E2381" t="str">
            <v>02-07-2026</v>
          </cell>
          <cell r="F2381">
            <v>3.59</v>
          </cell>
        </row>
        <row r="2382">
          <cell r="C2382" t="str">
            <v>8410104156695</v>
          </cell>
          <cell r="E2382" t="str">
            <v>16-07-2026</v>
          </cell>
          <cell r="F2382">
            <v>3.59</v>
          </cell>
        </row>
        <row r="2383">
          <cell r="C2383" t="str">
            <v>8410104156640</v>
          </cell>
          <cell r="E2383" t="str">
            <v>28-05-2026</v>
          </cell>
          <cell r="F2383">
            <v>3.49</v>
          </cell>
        </row>
        <row r="2384">
          <cell r="C2384" t="str">
            <v>8410104156640</v>
          </cell>
          <cell r="E2384" t="str">
            <v>11-06-2026</v>
          </cell>
          <cell r="F2384">
            <v>3.49</v>
          </cell>
        </row>
        <row r="2385">
          <cell r="C2385" t="str">
            <v>8410104156640</v>
          </cell>
          <cell r="E2385" t="str">
            <v>25-06-2026</v>
          </cell>
          <cell r="F2385">
            <v>3.49</v>
          </cell>
        </row>
        <row r="2386">
          <cell r="C2386" t="str">
            <v>8411660670212</v>
          </cell>
          <cell r="E2386" t="str">
            <v>21-05-2026</v>
          </cell>
          <cell r="F2386">
            <v>2.29</v>
          </cell>
        </row>
        <row r="2387">
          <cell r="C2387" t="str">
            <v>8411660670212</v>
          </cell>
          <cell r="E2387" t="str">
            <v>28-05-2026</v>
          </cell>
          <cell r="F2387">
            <v>2.4900000000000002</v>
          </cell>
        </row>
        <row r="2388">
          <cell r="C2388" t="str">
            <v>8411660670212</v>
          </cell>
          <cell r="E2388" t="str">
            <v>18-06-2026</v>
          </cell>
          <cell r="F2388">
            <v>2.99</v>
          </cell>
        </row>
        <row r="2389">
          <cell r="C2389" t="str">
            <v>8411660670212</v>
          </cell>
          <cell r="E2389" t="str">
            <v>09-07-2026</v>
          </cell>
          <cell r="F2389">
            <v>2.99</v>
          </cell>
        </row>
        <row r="2390">
          <cell r="C2390" t="str">
            <v>8411660670212</v>
          </cell>
          <cell r="E2390" t="str">
            <v>18-07-2026</v>
          </cell>
          <cell r="F2390">
            <v>3.09</v>
          </cell>
        </row>
        <row r="2391">
          <cell r="C2391" t="str">
            <v>8411135670198</v>
          </cell>
          <cell r="E2391" t="str">
            <v>21-05-2026</v>
          </cell>
          <cell r="F2391">
            <v>2.29</v>
          </cell>
        </row>
        <row r="2392">
          <cell r="C2392" t="str">
            <v>8411135670198</v>
          </cell>
          <cell r="E2392" t="str">
            <v>28-05-2026</v>
          </cell>
          <cell r="F2392">
            <v>2.4900000000000002</v>
          </cell>
        </row>
        <row r="2393">
          <cell r="C2393" t="str">
            <v>8411135670198</v>
          </cell>
          <cell r="E2393" t="str">
            <v>18-06-2026</v>
          </cell>
          <cell r="F2393">
            <v>2.89</v>
          </cell>
        </row>
        <row r="2394">
          <cell r="C2394" t="str">
            <v>8411135670198</v>
          </cell>
          <cell r="E2394" t="str">
            <v>09-07-2026</v>
          </cell>
          <cell r="F2394">
            <v>2.99</v>
          </cell>
        </row>
        <row r="2395">
          <cell r="C2395" t="str">
            <v>8411135670198</v>
          </cell>
          <cell r="E2395" t="str">
            <v>18-07-2026</v>
          </cell>
          <cell r="F2395">
            <v>2.59</v>
          </cell>
        </row>
        <row r="2396">
          <cell r="C2396" t="str">
            <v>8411660000224</v>
          </cell>
          <cell r="E2396" t="str">
            <v>21-05-2026</v>
          </cell>
          <cell r="F2396">
            <v>2.29</v>
          </cell>
        </row>
        <row r="2397">
          <cell r="C2397" t="str">
            <v>8411660000224</v>
          </cell>
          <cell r="E2397" t="str">
            <v>28-05-2026</v>
          </cell>
          <cell r="F2397">
            <v>2.4900000000000002</v>
          </cell>
        </row>
        <row r="2398">
          <cell r="C2398" t="str">
            <v>8411660000224</v>
          </cell>
          <cell r="E2398" t="str">
            <v>18-06-2026</v>
          </cell>
          <cell r="F2398">
            <v>2.4900000000000002</v>
          </cell>
        </row>
        <row r="2399">
          <cell r="C2399" t="str">
            <v>8411660000224</v>
          </cell>
          <cell r="E2399" t="str">
            <v>09-07-2026</v>
          </cell>
          <cell r="F2399">
            <v>2.4900000000000002</v>
          </cell>
        </row>
        <row r="2400">
          <cell r="C2400" t="str">
            <v>5604260332830</v>
          </cell>
          <cell r="E2400" t="str">
            <v>02-07-2026</v>
          </cell>
          <cell r="F2400">
            <v>1.39</v>
          </cell>
        </row>
        <row r="2401">
          <cell r="C2401" t="str">
            <v>5604260332830</v>
          </cell>
          <cell r="E2401" t="str">
            <v>09-07-2026</v>
          </cell>
          <cell r="F2401">
            <v>1.39</v>
          </cell>
        </row>
        <row r="2402">
          <cell r="C2402" t="str">
            <v>5600356070723</v>
          </cell>
          <cell r="E2402" t="str">
            <v>28-05-2026</v>
          </cell>
          <cell r="F2402">
            <v>3.19</v>
          </cell>
        </row>
        <row r="2403">
          <cell r="C2403" t="str">
            <v>5600356070723</v>
          </cell>
          <cell r="E2403" t="str">
            <v>25-06-2026</v>
          </cell>
          <cell r="F2403">
            <v>3.19</v>
          </cell>
        </row>
        <row r="2404">
          <cell r="C2404" t="str">
            <v>5600356070723</v>
          </cell>
          <cell r="E2404" t="str">
            <v>16-07-2026</v>
          </cell>
          <cell r="F2404">
            <v>4.3499999999999996</v>
          </cell>
        </row>
        <row r="2405">
          <cell r="C2405" t="str">
            <v>8718951178779</v>
          </cell>
          <cell r="E2405" t="str">
            <v>04-06-2026</v>
          </cell>
          <cell r="F2405">
            <v>3.74</v>
          </cell>
        </row>
        <row r="2406">
          <cell r="C2406" t="str">
            <v>8718951178779</v>
          </cell>
          <cell r="E2406" t="str">
            <v>18-06-2026</v>
          </cell>
          <cell r="F2406">
            <v>3.74</v>
          </cell>
        </row>
        <row r="2407">
          <cell r="C2407" t="str">
            <v>8718951178779</v>
          </cell>
          <cell r="E2407" t="str">
            <v>25-06-2026</v>
          </cell>
          <cell r="F2407">
            <v>3.74</v>
          </cell>
        </row>
        <row r="2408">
          <cell r="C2408" t="str">
            <v>8718951178779</v>
          </cell>
          <cell r="E2408" t="str">
            <v>16-07-2026</v>
          </cell>
          <cell r="F2408">
            <v>3.74</v>
          </cell>
        </row>
        <row r="2409">
          <cell r="C2409" t="str">
            <v>5052197040548</v>
          </cell>
          <cell r="E2409" t="str">
            <v>11-06-2026</v>
          </cell>
          <cell r="F2409">
            <v>7.19</v>
          </cell>
        </row>
        <row r="2410">
          <cell r="C2410" t="str">
            <v>5052197040548</v>
          </cell>
          <cell r="E2410" t="str">
            <v>16-07-2026</v>
          </cell>
          <cell r="F2410">
            <v>7.19</v>
          </cell>
        </row>
        <row r="2411">
          <cell r="C2411" t="str">
            <v>5052197040548</v>
          </cell>
          <cell r="E2411" t="str">
            <v>18-07-2026</v>
          </cell>
          <cell r="F2411">
            <v>8.99</v>
          </cell>
        </row>
        <row r="2412">
          <cell r="C2412" t="str">
            <v>5604260278039</v>
          </cell>
          <cell r="E2412" t="str">
            <v>21-05-2026</v>
          </cell>
          <cell r="F2412">
            <v>2.2000000000000002</v>
          </cell>
        </row>
        <row r="2413">
          <cell r="C2413" t="str">
            <v>5604260333349</v>
          </cell>
          <cell r="E2413" t="str">
            <v>02-07-2026</v>
          </cell>
          <cell r="F2413">
            <v>1.59</v>
          </cell>
        </row>
        <row r="2414">
          <cell r="C2414" t="str">
            <v>3600522892595</v>
          </cell>
          <cell r="E2414" t="str">
            <v>18-06-2026</v>
          </cell>
          <cell r="F2414">
            <v>18.190000000000001</v>
          </cell>
        </row>
        <row r="2415">
          <cell r="C2415" t="str">
            <v>3600522892595</v>
          </cell>
          <cell r="E2415" t="str">
            <v>02-07-2026</v>
          </cell>
          <cell r="F2415">
            <v>18.190000000000001</v>
          </cell>
        </row>
        <row r="2416">
          <cell r="C2416" t="str">
            <v>3574661491769</v>
          </cell>
          <cell r="E2416" t="str">
            <v>18-06-2026</v>
          </cell>
          <cell r="F2416">
            <v>4.99</v>
          </cell>
        </row>
        <row r="2417">
          <cell r="C2417" t="str">
            <v>3574661491769</v>
          </cell>
          <cell r="E2417" t="str">
            <v>16-07-2026</v>
          </cell>
          <cell r="F2417">
            <v>4.99</v>
          </cell>
        </row>
        <row r="2418">
          <cell r="C2418" t="str">
            <v>8411134147189</v>
          </cell>
          <cell r="E2418" t="str">
            <v>18-06-2026</v>
          </cell>
          <cell r="F2418">
            <v>9.09</v>
          </cell>
        </row>
        <row r="2419">
          <cell r="C2419" t="str">
            <v>8411134117335</v>
          </cell>
          <cell r="E2419" t="str">
            <v>18-06-2026</v>
          </cell>
          <cell r="F2419">
            <v>8.0399999999999991</v>
          </cell>
        </row>
        <row r="2420">
          <cell r="C2420" t="str">
            <v>4005900100962</v>
          </cell>
          <cell r="E2420" t="str">
            <v>11-06-2026</v>
          </cell>
          <cell r="F2420">
            <v>4.49</v>
          </cell>
        </row>
        <row r="2421">
          <cell r="C2421" t="str">
            <v>4005900100962</v>
          </cell>
          <cell r="E2421" t="str">
            <v>25-06-2026</v>
          </cell>
          <cell r="F2421">
            <v>4.49</v>
          </cell>
        </row>
        <row r="2422">
          <cell r="C2422" t="str">
            <v>4005900100962</v>
          </cell>
          <cell r="E2422" t="str">
            <v>02-07-2026</v>
          </cell>
          <cell r="F2422">
            <v>4.49</v>
          </cell>
        </row>
        <row r="2423">
          <cell r="C2423" t="str">
            <v>4005900100962</v>
          </cell>
          <cell r="E2423" t="str">
            <v>18-07-2026</v>
          </cell>
          <cell r="F2423">
            <v>4.3899999999999997</v>
          </cell>
        </row>
        <row r="2424">
          <cell r="C2424" t="str">
            <v>5604260343874</v>
          </cell>
          <cell r="E2424" t="str">
            <v>28-05-2026</v>
          </cell>
          <cell r="F2424">
            <v>1.79</v>
          </cell>
        </row>
        <row r="2425">
          <cell r="C2425" t="str">
            <v>5604260343874</v>
          </cell>
          <cell r="E2425" t="str">
            <v>02-07-2026</v>
          </cell>
          <cell r="F2425">
            <v>1.79</v>
          </cell>
        </row>
        <row r="2426">
          <cell r="C2426" t="str">
            <v>8424730036863</v>
          </cell>
          <cell r="E2426" t="str">
            <v>04-07-2026</v>
          </cell>
          <cell r="F2426">
            <v>1496.16</v>
          </cell>
        </row>
        <row r="2427">
          <cell r="C2427" t="str">
            <v>8424730036870</v>
          </cell>
          <cell r="E2427" t="str">
            <v>04-07-2026</v>
          </cell>
          <cell r="F2427">
            <v>664.96</v>
          </cell>
        </row>
        <row r="2428">
          <cell r="C2428" t="str">
            <v>4009175131348</v>
          </cell>
          <cell r="E2428" t="str">
            <v>28-05-2026</v>
          </cell>
          <cell r="F2428">
            <v>2.54</v>
          </cell>
        </row>
        <row r="2429">
          <cell r="C2429" t="str">
            <v>4009175131379</v>
          </cell>
          <cell r="E2429" t="str">
            <v>28-05-2026</v>
          </cell>
          <cell r="F2429">
            <v>2.54</v>
          </cell>
        </row>
        <row r="2430">
          <cell r="C2430" t="str">
            <v>4009175131355</v>
          </cell>
          <cell r="E2430" t="str">
            <v>28-05-2026</v>
          </cell>
          <cell r="F2430">
            <v>2.54</v>
          </cell>
        </row>
        <row r="2431">
          <cell r="C2431" t="str">
            <v>4009175131492</v>
          </cell>
          <cell r="E2431" t="str">
            <v>28-05-2026</v>
          </cell>
          <cell r="F2431">
            <v>2.54</v>
          </cell>
        </row>
        <row r="2432">
          <cell r="C2432" t="str">
            <v>4009175139542</v>
          </cell>
          <cell r="E2432" t="str">
            <v>28-05-2026</v>
          </cell>
          <cell r="F2432">
            <v>1.99</v>
          </cell>
        </row>
        <row r="2433">
          <cell r="C2433" t="str">
            <v>8411650053230</v>
          </cell>
          <cell r="E2433" t="str">
            <v>28-05-2026</v>
          </cell>
          <cell r="F2433">
            <v>2.88</v>
          </cell>
        </row>
        <row r="2434">
          <cell r="C2434" t="str">
            <v>8411650426096</v>
          </cell>
          <cell r="E2434" t="str">
            <v>28-05-2026</v>
          </cell>
          <cell r="F2434">
            <v>4.3899999999999997</v>
          </cell>
        </row>
        <row r="2435">
          <cell r="C2435" t="str">
            <v>8001480023307</v>
          </cell>
          <cell r="E2435" t="str">
            <v>11-06-2026</v>
          </cell>
          <cell r="F2435">
            <v>2.2400000000000002</v>
          </cell>
        </row>
        <row r="2436">
          <cell r="C2436" t="str">
            <v>8001480023307</v>
          </cell>
          <cell r="E2436" t="str">
            <v>02-07-2026</v>
          </cell>
          <cell r="F2436">
            <v>2.2400000000000002</v>
          </cell>
        </row>
        <row r="2437">
          <cell r="C2437" t="str">
            <v>8001480023307</v>
          </cell>
          <cell r="E2437" t="str">
            <v>18-07-2026</v>
          </cell>
          <cell r="F2437">
            <v>2.19</v>
          </cell>
        </row>
        <row r="2438">
          <cell r="C2438" t="str">
            <v>8001480023277</v>
          </cell>
          <cell r="E2438" t="str">
            <v>11-06-2026</v>
          </cell>
          <cell r="F2438">
            <v>2.99</v>
          </cell>
        </row>
        <row r="2439">
          <cell r="C2439" t="str">
            <v>8001480023277</v>
          </cell>
          <cell r="E2439" t="str">
            <v>02-07-2026</v>
          </cell>
          <cell r="F2439">
            <v>2.99</v>
          </cell>
        </row>
        <row r="2440">
          <cell r="C2440" t="str">
            <v>8001480023277</v>
          </cell>
          <cell r="E2440" t="str">
            <v>18-07-2026</v>
          </cell>
          <cell r="F2440">
            <v>3.19</v>
          </cell>
        </row>
        <row r="2441">
          <cell r="C2441" t="str">
            <v>5029053565309</v>
          </cell>
          <cell r="E2441" t="str">
            <v>21-05-2026</v>
          </cell>
          <cell r="F2441">
            <v>10.98</v>
          </cell>
        </row>
        <row r="2442">
          <cell r="C2442" t="str">
            <v>5029053565309</v>
          </cell>
          <cell r="E2442" t="str">
            <v>04-06-2026</v>
          </cell>
          <cell r="F2442">
            <v>9.99</v>
          </cell>
        </row>
        <row r="2443">
          <cell r="C2443" t="str">
            <v>5029053565309</v>
          </cell>
          <cell r="E2443" t="str">
            <v>18-06-2026</v>
          </cell>
          <cell r="F2443">
            <v>10.98</v>
          </cell>
        </row>
        <row r="2444">
          <cell r="C2444" t="str">
            <v>5029053565309</v>
          </cell>
          <cell r="E2444" t="str">
            <v>09-07-2026</v>
          </cell>
          <cell r="F2444">
            <v>10.98</v>
          </cell>
        </row>
        <row r="2445">
          <cell r="C2445" t="str">
            <v>5029053565316</v>
          </cell>
          <cell r="E2445" t="str">
            <v>21-05-2026</v>
          </cell>
          <cell r="F2445">
            <v>10.98</v>
          </cell>
        </row>
        <row r="2446">
          <cell r="C2446" t="str">
            <v>5029053565316</v>
          </cell>
          <cell r="E2446" t="str">
            <v>04-06-2026</v>
          </cell>
          <cell r="F2446">
            <v>9.99</v>
          </cell>
        </row>
        <row r="2447">
          <cell r="C2447" t="str">
            <v>5029053565316</v>
          </cell>
          <cell r="E2447" t="str">
            <v>18-06-2026</v>
          </cell>
          <cell r="F2447">
            <v>10.98</v>
          </cell>
        </row>
        <row r="2448">
          <cell r="C2448" t="str">
            <v>5029053565316</v>
          </cell>
          <cell r="E2448" t="str">
            <v>09-07-2026</v>
          </cell>
          <cell r="F2448">
            <v>10.98</v>
          </cell>
        </row>
        <row r="2449">
          <cell r="C2449" t="str">
            <v>5029053565323</v>
          </cell>
          <cell r="E2449" t="str">
            <v>21-05-2026</v>
          </cell>
          <cell r="F2449">
            <v>10.98</v>
          </cell>
        </row>
        <row r="2450">
          <cell r="C2450" t="str">
            <v>5029053565323</v>
          </cell>
          <cell r="E2450" t="str">
            <v>04-06-2026</v>
          </cell>
          <cell r="F2450">
            <v>9.99</v>
          </cell>
        </row>
        <row r="2451">
          <cell r="C2451" t="str">
            <v>5029053565323</v>
          </cell>
          <cell r="E2451" t="str">
            <v>18-06-2026</v>
          </cell>
          <cell r="F2451">
            <v>10.98</v>
          </cell>
        </row>
        <row r="2452">
          <cell r="C2452" t="str">
            <v>5029053565323</v>
          </cell>
          <cell r="E2452" t="str">
            <v>09-07-2026</v>
          </cell>
          <cell r="F2452">
            <v>10.98</v>
          </cell>
        </row>
        <row r="2453">
          <cell r="C2453" t="str">
            <v>5029053565330</v>
          </cell>
          <cell r="E2453" t="str">
            <v>21-05-2026</v>
          </cell>
          <cell r="F2453">
            <v>10.98</v>
          </cell>
        </row>
        <row r="2454">
          <cell r="C2454" t="str">
            <v>5029053565330</v>
          </cell>
          <cell r="E2454" t="str">
            <v>04-06-2026</v>
          </cell>
          <cell r="F2454">
            <v>9.99</v>
          </cell>
        </row>
        <row r="2455">
          <cell r="C2455" t="str">
            <v>5029053565330</v>
          </cell>
          <cell r="E2455" t="str">
            <v>18-06-2026</v>
          </cell>
          <cell r="F2455">
            <v>10.98</v>
          </cell>
        </row>
        <row r="2456">
          <cell r="C2456" t="str">
            <v>5029053565330</v>
          </cell>
          <cell r="E2456" t="str">
            <v>09-07-2026</v>
          </cell>
          <cell r="F2456">
            <v>10.98</v>
          </cell>
        </row>
        <row r="2457">
          <cell r="C2457" t="str">
            <v>5029053565347</v>
          </cell>
          <cell r="E2457" t="str">
            <v>21-05-2026</v>
          </cell>
          <cell r="F2457">
            <v>10.98</v>
          </cell>
        </row>
        <row r="2458">
          <cell r="C2458" t="str">
            <v>5029053565347</v>
          </cell>
          <cell r="E2458" t="str">
            <v>04-06-2026</v>
          </cell>
          <cell r="F2458">
            <v>9.99</v>
          </cell>
        </row>
        <row r="2459">
          <cell r="C2459" t="str">
            <v>5029053565347</v>
          </cell>
          <cell r="E2459" t="str">
            <v>18-06-2026</v>
          </cell>
          <cell r="F2459">
            <v>10.98</v>
          </cell>
        </row>
        <row r="2460">
          <cell r="C2460" t="str">
            <v>5029053565347</v>
          </cell>
          <cell r="E2460" t="str">
            <v>09-07-2026</v>
          </cell>
          <cell r="F2460">
            <v>10.98</v>
          </cell>
        </row>
        <row r="2461">
          <cell r="C2461" t="str">
            <v>4015400738336</v>
          </cell>
          <cell r="E2461" t="str">
            <v>25-06-2026</v>
          </cell>
          <cell r="F2461">
            <v>6.34</v>
          </cell>
        </row>
        <row r="2462">
          <cell r="C2462" t="str">
            <v>4015400738398</v>
          </cell>
          <cell r="E2462" t="str">
            <v>25-06-2026</v>
          </cell>
          <cell r="F2462">
            <v>7.49</v>
          </cell>
        </row>
        <row r="2463">
          <cell r="C2463" t="str">
            <v>4015400738367</v>
          </cell>
          <cell r="E2463" t="str">
            <v>25-06-2026</v>
          </cell>
          <cell r="F2463">
            <v>7.49</v>
          </cell>
        </row>
        <row r="2464">
          <cell r="C2464" t="str">
            <v>8431890051971</v>
          </cell>
          <cell r="E2464" t="str">
            <v>04-06-2026</v>
          </cell>
          <cell r="F2464">
            <v>3.34</v>
          </cell>
        </row>
        <row r="2465">
          <cell r="C2465" t="str">
            <v>8431890051971</v>
          </cell>
          <cell r="E2465" t="str">
            <v>16-07-2026</v>
          </cell>
          <cell r="F2465">
            <v>3.34</v>
          </cell>
        </row>
        <row r="2466">
          <cell r="C2466" t="str">
            <v>8006540618578</v>
          </cell>
          <cell r="E2466" t="str">
            <v>18-06-2026</v>
          </cell>
          <cell r="F2466">
            <v>13.57</v>
          </cell>
        </row>
        <row r="2467">
          <cell r="C2467" t="str">
            <v>8006540618578</v>
          </cell>
          <cell r="E2467" t="str">
            <v>25-06-2026</v>
          </cell>
          <cell r="F2467">
            <v>13.54</v>
          </cell>
        </row>
        <row r="2468">
          <cell r="C2468" t="str">
            <v>8006540618639</v>
          </cell>
          <cell r="E2468" t="str">
            <v>18-06-2026</v>
          </cell>
          <cell r="F2468">
            <v>13.57</v>
          </cell>
        </row>
        <row r="2469">
          <cell r="C2469" t="str">
            <v>8006540618639</v>
          </cell>
          <cell r="E2469" t="str">
            <v>25-06-2026</v>
          </cell>
          <cell r="F2469">
            <v>13.54</v>
          </cell>
        </row>
        <row r="2470">
          <cell r="C2470" t="str">
            <v>5201314107521</v>
          </cell>
          <cell r="E2470" t="str">
            <v>04-07-2026</v>
          </cell>
          <cell r="F2470">
            <v>7.99</v>
          </cell>
        </row>
        <row r="2471">
          <cell r="C2471" t="str">
            <v>3600523183845</v>
          </cell>
          <cell r="E2471" t="str">
            <v>02-07-2026</v>
          </cell>
          <cell r="F2471">
            <v>7.69</v>
          </cell>
        </row>
        <row r="2472">
          <cell r="C2472" t="str">
            <v>3600523183814</v>
          </cell>
          <cell r="E2472" t="str">
            <v>02-07-2026</v>
          </cell>
          <cell r="F2472">
            <v>7.69</v>
          </cell>
        </row>
        <row r="2473">
          <cell r="C2473" t="str">
            <v>3600541743922</v>
          </cell>
          <cell r="E2473" t="str">
            <v>18-06-2026</v>
          </cell>
          <cell r="F2473">
            <v>3.59</v>
          </cell>
        </row>
        <row r="2474">
          <cell r="C2474" t="str">
            <v>3600541743922</v>
          </cell>
          <cell r="E2474" t="str">
            <v>02-07-2026</v>
          </cell>
          <cell r="F2474">
            <v>3.79</v>
          </cell>
        </row>
        <row r="2475">
          <cell r="C2475" t="str">
            <v>5604260333639</v>
          </cell>
          <cell r="E2475" t="str">
            <v>09-07-2026</v>
          </cell>
          <cell r="F2475">
            <v>1.39</v>
          </cell>
        </row>
        <row r="2476">
          <cell r="C2476" t="str">
            <v>5604260333646</v>
          </cell>
          <cell r="E2476" t="str">
            <v>09-07-2026</v>
          </cell>
          <cell r="F2476">
            <v>1.39</v>
          </cell>
        </row>
        <row r="2477">
          <cell r="C2477" t="str">
            <v>8714789637389</v>
          </cell>
          <cell r="E2477" t="str">
            <v>04-06-2026</v>
          </cell>
          <cell r="F2477">
            <v>2.99</v>
          </cell>
        </row>
        <row r="2478">
          <cell r="C2478" t="str">
            <v>8714789637389</v>
          </cell>
          <cell r="E2478" t="str">
            <v>18-06-2026</v>
          </cell>
          <cell r="F2478">
            <v>2.99</v>
          </cell>
        </row>
        <row r="2479">
          <cell r="C2479" t="str">
            <v>8714789637389</v>
          </cell>
          <cell r="E2479" t="str">
            <v>25-06-2026</v>
          </cell>
          <cell r="F2479">
            <v>2.99</v>
          </cell>
        </row>
        <row r="2480">
          <cell r="C2480" t="str">
            <v>8714789637389</v>
          </cell>
          <cell r="E2480" t="str">
            <v>02-07-2026</v>
          </cell>
          <cell r="F2480">
            <v>2.99</v>
          </cell>
        </row>
        <row r="2481">
          <cell r="C2481" t="str">
            <v>8714789637389</v>
          </cell>
          <cell r="E2481" t="str">
            <v>16-07-2026</v>
          </cell>
          <cell r="F2481">
            <v>2.99</v>
          </cell>
        </row>
        <row r="2482">
          <cell r="C2482" t="str">
            <v>5604260326549</v>
          </cell>
          <cell r="E2482" t="str">
            <v>04-06-2026</v>
          </cell>
          <cell r="F2482">
            <v>2.69</v>
          </cell>
        </row>
        <row r="2483">
          <cell r="C2483" t="str">
            <v>5604260341511</v>
          </cell>
          <cell r="E2483" t="str">
            <v>28-05-2026</v>
          </cell>
          <cell r="F2483">
            <v>1.95</v>
          </cell>
        </row>
        <row r="2484">
          <cell r="C2484" t="str">
            <v>5604260341511</v>
          </cell>
          <cell r="E2484" t="str">
            <v>18-06-2026</v>
          </cell>
          <cell r="F2484">
            <v>1.75</v>
          </cell>
        </row>
        <row r="2485">
          <cell r="C2485" t="str">
            <v>5604260341511</v>
          </cell>
          <cell r="E2485" t="str">
            <v>16-07-2026</v>
          </cell>
          <cell r="F2485">
            <v>1.95</v>
          </cell>
        </row>
        <row r="2486">
          <cell r="C2486" t="str">
            <v>5604260320974</v>
          </cell>
          <cell r="E2486" t="str">
            <v>28-05-2026</v>
          </cell>
          <cell r="F2486">
            <v>2.99</v>
          </cell>
        </row>
        <row r="2487">
          <cell r="C2487" t="str">
            <v>5604260320974</v>
          </cell>
          <cell r="E2487" t="str">
            <v>18-06-2026</v>
          </cell>
          <cell r="F2487">
            <v>2.69</v>
          </cell>
        </row>
        <row r="2488">
          <cell r="C2488" t="str">
            <v>5604260320974</v>
          </cell>
          <cell r="E2488" t="str">
            <v>16-07-2026</v>
          </cell>
          <cell r="F2488">
            <v>2.99</v>
          </cell>
        </row>
        <row r="2489">
          <cell r="C2489" t="str">
            <v>3600523299874</v>
          </cell>
          <cell r="E2489" t="str">
            <v>11-06-2026</v>
          </cell>
          <cell r="F2489">
            <v>2.69</v>
          </cell>
        </row>
        <row r="2490">
          <cell r="C2490" t="str">
            <v>3600523299874</v>
          </cell>
          <cell r="E2490" t="str">
            <v>02-07-2026</v>
          </cell>
          <cell r="F2490">
            <v>2.69</v>
          </cell>
        </row>
        <row r="2491">
          <cell r="C2491" t="str">
            <v>3600522626060</v>
          </cell>
          <cell r="E2491" t="str">
            <v>11-06-2026</v>
          </cell>
          <cell r="F2491">
            <v>2.99</v>
          </cell>
        </row>
        <row r="2492">
          <cell r="C2492" t="str">
            <v>3600522626060</v>
          </cell>
          <cell r="E2492" t="str">
            <v>02-07-2026</v>
          </cell>
          <cell r="F2492">
            <v>2.99</v>
          </cell>
        </row>
        <row r="2493">
          <cell r="C2493" t="str">
            <v>3600523299850</v>
          </cell>
          <cell r="E2493" t="str">
            <v>11-06-2026</v>
          </cell>
          <cell r="F2493">
            <v>2.69</v>
          </cell>
        </row>
        <row r="2494">
          <cell r="C2494" t="str">
            <v>3600523299850</v>
          </cell>
          <cell r="E2494" t="str">
            <v>02-07-2026</v>
          </cell>
          <cell r="F2494">
            <v>2.69</v>
          </cell>
        </row>
        <row r="2495">
          <cell r="C2495" t="str">
            <v>3600523216642</v>
          </cell>
          <cell r="E2495" t="str">
            <v>02-07-2026</v>
          </cell>
          <cell r="F2495">
            <v>13.99</v>
          </cell>
        </row>
        <row r="2496">
          <cell r="C2496" t="str">
            <v>3600523216642</v>
          </cell>
          <cell r="E2496" t="str">
            <v>16-07-2026</v>
          </cell>
          <cell r="F2496">
            <v>13.99</v>
          </cell>
        </row>
        <row r="2497">
          <cell r="C2497" t="str">
            <v>3600523201358</v>
          </cell>
          <cell r="E2497" t="str">
            <v>18-06-2026</v>
          </cell>
          <cell r="F2497">
            <v>18.190000000000001</v>
          </cell>
        </row>
        <row r="2498">
          <cell r="C2498" t="str">
            <v>3600523201358</v>
          </cell>
          <cell r="E2498" t="str">
            <v>02-07-2026</v>
          </cell>
          <cell r="F2498">
            <v>18.190000000000001</v>
          </cell>
        </row>
        <row r="2499">
          <cell r="C2499" t="str">
            <v>3600523923786</v>
          </cell>
          <cell r="E2499" t="str">
            <v>04-06-2026</v>
          </cell>
          <cell r="F2499">
            <v>3.79</v>
          </cell>
        </row>
        <row r="2500">
          <cell r="C2500" t="str">
            <v>3600523923786</v>
          </cell>
          <cell r="E2500" t="str">
            <v>02-07-2026</v>
          </cell>
          <cell r="F2500">
            <v>3.99</v>
          </cell>
        </row>
        <row r="2501">
          <cell r="C2501" t="str">
            <v>3600523923786</v>
          </cell>
          <cell r="E2501" t="str">
            <v>16-07-2026</v>
          </cell>
          <cell r="F2501">
            <v>3.79</v>
          </cell>
        </row>
        <row r="2502">
          <cell r="C2502" t="str">
            <v>3600541887640</v>
          </cell>
          <cell r="E2502" t="str">
            <v>02-07-2026</v>
          </cell>
          <cell r="F2502">
            <v>2.94</v>
          </cell>
        </row>
        <row r="2503">
          <cell r="C2503" t="str">
            <v>3600541887817</v>
          </cell>
          <cell r="E2503" t="str">
            <v>18-06-2026</v>
          </cell>
          <cell r="F2503">
            <v>3.59</v>
          </cell>
        </row>
        <row r="2504">
          <cell r="C2504" t="str">
            <v>3600541887817</v>
          </cell>
          <cell r="E2504" t="str">
            <v>02-07-2026</v>
          </cell>
          <cell r="F2504">
            <v>3.79</v>
          </cell>
        </row>
        <row r="2505">
          <cell r="C2505" t="str">
            <v>3600541888029</v>
          </cell>
          <cell r="E2505" t="str">
            <v>02-07-2026</v>
          </cell>
          <cell r="F2505">
            <v>2.94</v>
          </cell>
        </row>
        <row r="2506">
          <cell r="C2506" t="str">
            <v>3600541888197</v>
          </cell>
          <cell r="E2506" t="str">
            <v>18-06-2026</v>
          </cell>
          <cell r="F2506">
            <v>3.59</v>
          </cell>
        </row>
        <row r="2507">
          <cell r="C2507" t="str">
            <v>3600541888197</v>
          </cell>
          <cell r="E2507" t="str">
            <v>02-07-2026</v>
          </cell>
          <cell r="F2507">
            <v>3.79</v>
          </cell>
        </row>
        <row r="2508">
          <cell r="C2508" t="str">
            <v>3600542509695</v>
          </cell>
          <cell r="E2508" t="str">
            <v>18-06-2026</v>
          </cell>
          <cell r="F2508">
            <v>4.74</v>
          </cell>
        </row>
        <row r="2509">
          <cell r="C2509" t="str">
            <v>3600542509695</v>
          </cell>
          <cell r="E2509" t="str">
            <v>02-07-2026</v>
          </cell>
          <cell r="F2509">
            <v>4.74</v>
          </cell>
        </row>
        <row r="2510">
          <cell r="C2510" t="str">
            <v>4084500924055</v>
          </cell>
          <cell r="E2510" t="str">
            <v>25-06-2026</v>
          </cell>
          <cell r="F2510">
            <v>4.79</v>
          </cell>
        </row>
        <row r="2511">
          <cell r="C2511" t="str">
            <v>4005900389091</v>
          </cell>
          <cell r="E2511" t="str">
            <v>04-06-2026</v>
          </cell>
          <cell r="F2511">
            <v>3.44</v>
          </cell>
        </row>
        <row r="2512">
          <cell r="C2512" t="str">
            <v>4005900389091</v>
          </cell>
          <cell r="E2512" t="str">
            <v>02-07-2026</v>
          </cell>
          <cell r="F2512">
            <v>3.44</v>
          </cell>
        </row>
        <row r="2513">
          <cell r="C2513" t="str">
            <v>4005900388933</v>
          </cell>
          <cell r="E2513" t="str">
            <v>02-07-2026</v>
          </cell>
          <cell r="F2513">
            <v>2.99</v>
          </cell>
        </row>
        <row r="2514">
          <cell r="C2514" t="str">
            <v>4005900388957</v>
          </cell>
          <cell r="E2514" t="str">
            <v>04-06-2026</v>
          </cell>
          <cell r="F2514">
            <v>3.44</v>
          </cell>
        </row>
        <row r="2515">
          <cell r="C2515" t="str">
            <v>4005900388957</v>
          </cell>
          <cell r="E2515" t="str">
            <v>02-07-2026</v>
          </cell>
          <cell r="F2515">
            <v>3.44</v>
          </cell>
        </row>
        <row r="2516">
          <cell r="C2516" t="str">
            <v>4005900388971</v>
          </cell>
          <cell r="E2516" t="str">
            <v>18-06-2026</v>
          </cell>
          <cell r="F2516">
            <v>2.99</v>
          </cell>
        </row>
        <row r="2517">
          <cell r="C2517" t="str">
            <v>4005900388971</v>
          </cell>
          <cell r="E2517" t="str">
            <v>02-07-2026</v>
          </cell>
          <cell r="F2517">
            <v>2.99</v>
          </cell>
        </row>
        <row r="2518">
          <cell r="C2518" t="str">
            <v>5604260301065</v>
          </cell>
          <cell r="E2518" t="str">
            <v>21-05-2026</v>
          </cell>
          <cell r="F2518">
            <v>7.99</v>
          </cell>
        </row>
        <row r="2519">
          <cell r="C2519" t="str">
            <v>3086123399334</v>
          </cell>
          <cell r="E2519" t="str">
            <v>02-07-2026</v>
          </cell>
          <cell r="F2519">
            <v>3.89</v>
          </cell>
        </row>
        <row r="2520">
          <cell r="C2520" t="str">
            <v>3086123262270</v>
          </cell>
          <cell r="E2520" t="str">
            <v>02-07-2026</v>
          </cell>
          <cell r="F2520">
            <v>2.79</v>
          </cell>
        </row>
        <row r="2521">
          <cell r="C2521" t="str">
            <v>3600542522922</v>
          </cell>
          <cell r="E2521" t="str">
            <v>04-06-2026</v>
          </cell>
          <cell r="F2521">
            <v>14.09</v>
          </cell>
        </row>
        <row r="2522">
          <cell r="C2522" t="str">
            <v>3600542522922</v>
          </cell>
          <cell r="E2522" t="str">
            <v>11-06-2026</v>
          </cell>
          <cell r="F2522">
            <v>14.09</v>
          </cell>
        </row>
        <row r="2523">
          <cell r="C2523" t="str">
            <v>3600542522922</v>
          </cell>
          <cell r="E2523" t="str">
            <v>18-06-2026</v>
          </cell>
          <cell r="F2523">
            <v>14.09</v>
          </cell>
        </row>
        <row r="2524">
          <cell r="C2524" t="str">
            <v>3600542522922</v>
          </cell>
          <cell r="E2524" t="str">
            <v>25-06-2026</v>
          </cell>
          <cell r="F2524">
            <v>14.09</v>
          </cell>
        </row>
        <row r="2525">
          <cell r="C2525" t="str">
            <v>3600542522922</v>
          </cell>
          <cell r="E2525" t="str">
            <v>02-07-2026</v>
          </cell>
          <cell r="F2525">
            <v>14.09</v>
          </cell>
        </row>
        <row r="2526">
          <cell r="C2526" t="str">
            <v>3600542522922</v>
          </cell>
          <cell r="E2526" t="str">
            <v>16-07-2026</v>
          </cell>
          <cell r="F2526">
            <v>14.09</v>
          </cell>
        </row>
        <row r="2527">
          <cell r="C2527" t="str">
            <v>3600542520232</v>
          </cell>
          <cell r="E2527" t="str">
            <v>04-06-2026</v>
          </cell>
          <cell r="F2527">
            <v>11.39</v>
          </cell>
        </row>
        <row r="2528">
          <cell r="C2528" t="str">
            <v>3600542520232</v>
          </cell>
          <cell r="E2528" t="str">
            <v>11-06-2026</v>
          </cell>
          <cell r="F2528">
            <v>11.39</v>
          </cell>
        </row>
        <row r="2529">
          <cell r="C2529" t="str">
            <v>3600542520232</v>
          </cell>
          <cell r="E2529" t="str">
            <v>18-06-2026</v>
          </cell>
          <cell r="F2529">
            <v>11.39</v>
          </cell>
        </row>
        <row r="2530">
          <cell r="C2530" t="str">
            <v>3600542520232</v>
          </cell>
          <cell r="E2530" t="str">
            <v>25-06-2026</v>
          </cell>
          <cell r="F2530">
            <v>11.39</v>
          </cell>
        </row>
        <row r="2531">
          <cell r="C2531" t="str">
            <v>3600542520232</v>
          </cell>
          <cell r="E2531" t="str">
            <v>02-07-2026</v>
          </cell>
          <cell r="F2531">
            <v>11.39</v>
          </cell>
        </row>
        <row r="2532">
          <cell r="C2532" t="str">
            <v>3600542520232</v>
          </cell>
          <cell r="E2532" t="str">
            <v>16-07-2026</v>
          </cell>
          <cell r="F2532">
            <v>11.39</v>
          </cell>
        </row>
        <row r="2533">
          <cell r="C2533" t="str">
            <v>3600542523035</v>
          </cell>
          <cell r="E2533" t="str">
            <v>04-06-2026</v>
          </cell>
          <cell r="F2533">
            <v>14.09</v>
          </cell>
        </row>
        <row r="2534">
          <cell r="C2534" t="str">
            <v>3600542523035</v>
          </cell>
          <cell r="E2534" t="str">
            <v>11-06-2026</v>
          </cell>
          <cell r="F2534">
            <v>14.09</v>
          </cell>
        </row>
        <row r="2535">
          <cell r="C2535" t="str">
            <v>3600542523035</v>
          </cell>
          <cell r="E2535" t="str">
            <v>18-06-2026</v>
          </cell>
          <cell r="F2535">
            <v>14.09</v>
          </cell>
        </row>
        <row r="2536">
          <cell r="C2536" t="str">
            <v>3600542523035</v>
          </cell>
          <cell r="E2536" t="str">
            <v>25-06-2026</v>
          </cell>
          <cell r="F2536">
            <v>14.09</v>
          </cell>
        </row>
        <row r="2537">
          <cell r="C2537" t="str">
            <v>3600542523035</v>
          </cell>
          <cell r="E2537" t="str">
            <v>02-07-2026</v>
          </cell>
          <cell r="F2537">
            <v>14.09</v>
          </cell>
        </row>
        <row r="2538">
          <cell r="C2538" t="str">
            <v>3600542523035</v>
          </cell>
          <cell r="E2538" t="str">
            <v>16-07-2026</v>
          </cell>
          <cell r="F2538">
            <v>14.09</v>
          </cell>
        </row>
        <row r="2539">
          <cell r="C2539" t="str">
            <v>3600542520447</v>
          </cell>
          <cell r="E2539" t="str">
            <v>04-06-2026</v>
          </cell>
          <cell r="F2539">
            <v>11.39</v>
          </cell>
        </row>
        <row r="2540">
          <cell r="C2540" t="str">
            <v>3600542520447</v>
          </cell>
          <cell r="E2540" t="str">
            <v>11-06-2026</v>
          </cell>
          <cell r="F2540">
            <v>11.39</v>
          </cell>
        </row>
        <row r="2541">
          <cell r="C2541" t="str">
            <v>3600542520447</v>
          </cell>
          <cell r="E2541" t="str">
            <v>18-06-2026</v>
          </cell>
          <cell r="F2541">
            <v>11.39</v>
          </cell>
        </row>
        <row r="2542">
          <cell r="C2542" t="str">
            <v>3600542520447</v>
          </cell>
          <cell r="E2542" t="str">
            <v>25-06-2026</v>
          </cell>
          <cell r="F2542">
            <v>11.39</v>
          </cell>
        </row>
        <row r="2543">
          <cell r="C2543" t="str">
            <v>3600542520447</v>
          </cell>
          <cell r="E2543" t="str">
            <v>02-07-2026</v>
          </cell>
          <cell r="F2543">
            <v>11.39</v>
          </cell>
        </row>
        <row r="2544">
          <cell r="C2544" t="str">
            <v>3600542520447</v>
          </cell>
          <cell r="E2544" t="str">
            <v>16-07-2026</v>
          </cell>
          <cell r="F2544">
            <v>11.39</v>
          </cell>
        </row>
        <row r="2545">
          <cell r="C2545" t="str">
            <v>3600542527385</v>
          </cell>
          <cell r="E2545" t="str">
            <v>04-06-2026</v>
          </cell>
          <cell r="F2545">
            <v>13.19</v>
          </cell>
        </row>
        <row r="2546">
          <cell r="C2546" t="str">
            <v>3600542527385</v>
          </cell>
          <cell r="E2546" t="str">
            <v>11-06-2026</v>
          </cell>
          <cell r="F2546">
            <v>13.19</v>
          </cell>
        </row>
        <row r="2547">
          <cell r="C2547" t="str">
            <v>3600542527385</v>
          </cell>
          <cell r="E2547" t="str">
            <v>18-06-2026</v>
          </cell>
          <cell r="F2547">
            <v>13.19</v>
          </cell>
        </row>
        <row r="2548">
          <cell r="C2548" t="str">
            <v>3600542527385</v>
          </cell>
          <cell r="E2548" t="str">
            <v>25-06-2026</v>
          </cell>
          <cell r="F2548">
            <v>13.19</v>
          </cell>
        </row>
        <row r="2549">
          <cell r="C2549" t="str">
            <v>3600542527385</v>
          </cell>
          <cell r="E2549" t="str">
            <v>02-07-2026</v>
          </cell>
          <cell r="F2549">
            <v>13.19</v>
          </cell>
        </row>
        <row r="2550">
          <cell r="C2550" t="str">
            <v>3600542527385</v>
          </cell>
          <cell r="E2550" t="str">
            <v>16-07-2026</v>
          </cell>
          <cell r="F2550">
            <v>13.19</v>
          </cell>
        </row>
        <row r="2551">
          <cell r="C2551" t="str">
            <v>5601036310726</v>
          </cell>
          <cell r="E2551" t="str">
            <v>04-06-2026</v>
          </cell>
          <cell r="F2551">
            <v>8.69</v>
          </cell>
        </row>
        <row r="2552">
          <cell r="C2552" t="str">
            <v>5601036310726</v>
          </cell>
          <cell r="E2552" t="str">
            <v>11-06-2026</v>
          </cell>
          <cell r="F2552">
            <v>8.69</v>
          </cell>
        </row>
        <row r="2553">
          <cell r="C2553" t="str">
            <v>5601036310726</v>
          </cell>
          <cell r="E2553" t="str">
            <v>18-06-2026</v>
          </cell>
          <cell r="F2553">
            <v>8.69</v>
          </cell>
        </row>
        <row r="2554">
          <cell r="C2554" t="str">
            <v>5601036310726</v>
          </cell>
          <cell r="E2554" t="str">
            <v>25-06-2026</v>
          </cell>
          <cell r="F2554">
            <v>8.69</v>
          </cell>
        </row>
        <row r="2555">
          <cell r="C2555" t="str">
            <v>5601036310726</v>
          </cell>
          <cell r="E2555" t="str">
            <v>02-07-2026</v>
          </cell>
          <cell r="F2555">
            <v>8.69</v>
          </cell>
        </row>
        <row r="2556">
          <cell r="C2556" t="str">
            <v>5601036310726</v>
          </cell>
          <cell r="E2556" t="str">
            <v>16-07-2026</v>
          </cell>
          <cell r="F2556">
            <v>8.69</v>
          </cell>
        </row>
        <row r="2557">
          <cell r="C2557" t="str">
            <v>3600542624947</v>
          </cell>
          <cell r="E2557" t="str">
            <v>04-06-2026</v>
          </cell>
          <cell r="F2557">
            <v>10.19</v>
          </cell>
        </row>
        <row r="2558">
          <cell r="C2558" t="str">
            <v>3600542624947</v>
          </cell>
          <cell r="E2558" t="str">
            <v>11-06-2026</v>
          </cell>
          <cell r="F2558">
            <v>10.19</v>
          </cell>
        </row>
        <row r="2559">
          <cell r="C2559" t="str">
            <v>3600542624947</v>
          </cell>
          <cell r="E2559" t="str">
            <v>18-06-2026</v>
          </cell>
          <cell r="F2559">
            <v>10.19</v>
          </cell>
        </row>
        <row r="2560">
          <cell r="C2560" t="str">
            <v>3600542624947</v>
          </cell>
          <cell r="E2560" t="str">
            <v>25-06-2026</v>
          </cell>
          <cell r="F2560">
            <v>10.19</v>
          </cell>
        </row>
        <row r="2561">
          <cell r="C2561" t="str">
            <v>3600542624947</v>
          </cell>
          <cell r="E2561" t="str">
            <v>02-07-2026</v>
          </cell>
          <cell r="F2561">
            <v>10.19</v>
          </cell>
        </row>
        <row r="2562">
          <cell r="C2562" t="str">
            <v>3600542624947</v>
          </cell>
          <cell r="E2562" t="str">
            <v>16-07-2026</v>
          </cell>
          <cell r="F2562">
            <v>10.19</v>
          </cell>
        </row>
        <row r="2563">
          <cell r="C2563" t="str">
            <v>3600542624732</v>
          </cell>
          <cell r="E2563" t="str">
            <v>04-06-2026</v>
          </cell>
          <cell r="F2563">
            <v>7.19</v>
          </cell>
        </row>
        <row r="2564">
          <cell r="C2564" t="str">
            <v>3600542624732</v>
          </cell>
          <cell r="E2564" t="str">
            <v>11-06-2026</v>
          </cell>
          <cell r="F2564">
            <v>7.19</v>
          </cell>
        </row>
        <row r="2565">
          <cell r="C2565" t="str">
            <v>3600542624732</v>
          </cell>
          <cell r="E2565" t="str">
            <v>18-06-2026</v>
          </cell>
          <cell r="F2565">
            <v>7.19</v>
          </cell>
        </row>
        <row r="2566">
          <cell r="C2566" t="str">
            <v>3600542624732</v>
          </cell>
          <cell r="E2566" t="str">
            <v>25-06-2026</v>
          </cell>
          <cell r="F2566">
            <v>7.19</v>
          </cell>
        </row>
        <row r="2567">
          <cell r="C2567" t="str">
            <v>3600542624732</v>
          </cell>
          <cell r="E2567" t="str">
            <v>02-07-2026</v>
          </cell>
          <cell r="F2567">
            <v>7.19</v>
          </cell>
        </row>
        <row r="2568">
          <cell r="C2568" t="str">
            <v>3600542624732</v>
          </cell>
          <cell r="E2568" t="str">
            <v>16-07-2026</v>
          </cell>
          <cell r="F2568">
            <v>7.19</v>
          </cell>
        </row>
        <row r="2569">
          <cell r="C2569" t="str">
            <v>4005900118400</v>
          </cell>
          <cell r="E2569" t="str">
            <v>01-06-2026</v>
          </cell>
          <cell r="F2569">
            <v>17.7</v>
          </cell>
        </row>
        <row r="2570">
          <cell r="C2570" t="str">
            <v>4005900118400</v>
          </cell>
          <cell r="E2570" t="str">
            <v>04-06-2026</v>
          </cell>
          <cell r="F2570">
            <v>11.14</v>
          </cell>
        </row>
        <row r="2571">
          <cell r="C2571" t="str">
            <v>4005900118400</v>
          </cell>
          <cell r="E2571" t="str">
            <v>11-06-2026</v>
          </cell>
          <cell r="F2571">
            <v>11.14</v>
          </cell>
        </row>
        <row r="2572">
          <cell r="C2572" t="str">
            <v>4005900118400</v>
          </cell>
          <cell r="E2572" t="str">
            <v>18-06-2026</v>
          </cell>
          <cell r="F2572">
            <v>11.14</v>
          </cell>
        </row>
        <row r="2573">
          <cell r="C2573" t="str">
            <v>4005900118400</v>
          </cell>
          <cell r="E2573" t="str">
            <v>25-06-2026</v>
          </cell>
          <cell r="F2573">
            <v>11.14</v>
          </cell>
        </row>
        <row r="2574">
          <cell r="C2574" t="str">
            <v>4005900118400</v>
          </cell>
          <cell r="E2574" t="str">
            <v>02-07-2026</v>
          </cell>
          <cell r="F2574">
            <v>11.14</v>
          </cell>
        </row>
        <row r="2575">
          <cell r="C2575" t="str">
            <v>4005900118400</v>
          </cell>
          <cell r="E2575" t="str">
            <v>16-07-2026</v>
          </cell>
          <cell r="F2575">
            <v>11.14</v>
          </cell>
        </row>
        <row r="2576">
          <cell r="C2576" t="str">
            <v>4005808433490</v>
          </cell>
          <cell r="E2576" t="str">
            <v>01-06-2026</v>
          </cell>
          <cell r="F2576">
            <v>20.89</v>
          </cell>
        </row>
        <row r="2577">
          <cell r="C2577" t="str">
            <v>4005808433490</v>
          </cell>
          <cell r="E2577" t="str">
            <v>04-06-2026</v>
          </cell>
          <cell r="F2577">
            <v>13.09</v>
          </cell>
        </row>
        <row r="2578">
          <cell r="C2578" t="str">
            <v>4005808433490</v>
          </cell>
          <cell r="E2578" t="str">
            <v>11-06-2026</v>
          </cell>
          <cell r="F2578">
            <v>13.09</v>
          </cell>
        </row>
        <row r="2579">
          <cell r="C2579" t="str">
            <v>4005808433490</v>
          </cell>
          <cell r="E2579" t="str">
            <v>18-06-2026</v>
          </cell>
          <cell r="F2579">
            <v>13.09</v>
          </cell>
        </row>
        <row r="2580">
          <cell r="C2580" t="str">
            <v>4005808433490</v>
          </cell>
          <cell r="E2580" t="str">
            <v>25-06-2026</v>
          </cell>
          <cell r="F2580">
            <v>13.09</v>
          </cell>
        </row>
        <row r="2581">
          <cell r="C2581" t="str">
            <v>4005808433490</v>
          </cell>
          <cell r="E2581" t="str">
            <v>02-07-2026</v>
          </cell>
          <cell r="F2581">
            <v>13.09</v>
          </cell>
        </row>
        <row r="2582">
          <cell r="C2582" t="str">
            <v>4005808433490</v>
          </cell>
          <cell r="E2582" t="str">
            <v>16-07-2026</v>
          </cell>
          <cell r="F2582">
            <v>13.09</v>
          </cell>
        </row>
        <row r="2583">
          <cell r="C2583" t="str">
            <v>4005808435357</v>
          </cell>
          <cell r="E2583" t="str">
            <v>01-06-2026</v>
          </cell>
          <cell r="F2583">
            <v>21.7</v>
          </cell>
        </row>
        <row r="2584">
          <cell r="C2584" t="str">
            <v>4005808435357</v>
          </cell>
          <cell r="E2584" t="str">
            <v>04-06-2026</v>
          </cell>
          <cell r="F2584">
            <v>13.64</v>
          </cell>
        </row>
        <row r="2585">
          <cell r="C2585" t="str">
            <v>4005808435357</v>
          </cell>
          <cell r="E2585" t="str">
            <v>11-06-2026</v>
          </cell>
          <cell r="F2585">
            <v>13.64</v>
          </cell>
        </row>
        <row r="2586">
          <cell r="C2586" t="str">
            <v>4005808435357</v>
          </cell>
          <cell r="E2586" t="str">
            <v>18-06-2026</v>
          </cell>
          <cell r="F2586">
            <v>13.64</v>
          </cell>
        </row>
        <row r="2587">
          <cell r="C2587" t="str">
            <v>4005808435357</v>
          </cell>
          <cell r="E2587" t="str">
            <v>25-06-2026</v>
          </cell>
          <cell r="F2587">
            <v>13.64</v>
          </cell>
        </row>
        <row r="2588">
          <cell r="C2588" t="str">
            <v>4005808435357</v>
          </cell>
          <cell r="E2588" t="str">
            <v>02-07-2026</v>
          </cell>
          <cell r="F2588">
            <v>13.64</v>
          </cell>
        </row>
        <row r="2589">
          <cell r="C2589" t="str">
            <v>4005808435357</v>
          </cell>
          <cell r="E2589" t="str">
            <v>16-07-2026</v>
          </cell>
          <cell r="F2589">
            <v>13.64</v>
          </cell>
        </row>
        <row r="2590">
          <cell r="C2590" t="str">
            <v>4005808751174</v>
          </cell>
          <cell r="E2590" t="str">
            <v>01-06-2026</v>
          </cell>
          <cell r="F2590">
            <v>20.9</v>
          </cell>
        </row>
        <row r="2591">
          <cell r="C2591" t="str">
            <v>4005808751174</v>
          </cell>
          <cell r="E2591" t="str">
            <v>04-06-2026</v>
          </cell>
          <cell r="F2591">
            <v>13.09</v>
          </cell>
        </row>
        <row r="2592">
          <cell r="C2592" t="str">
            <v>4005808751174</v>
          </cell>
          <cell r="E2592" t="str">
            <v>11-06-2026</v>
          </cell>
          <cell r="F2592">
            <v>13.09</v>
          </cell>
        </row>
        <row r="2593">
          <cell r="C2593" t="str">
            <v>4005808751174</v>
          </cell>
          <cell r="E2593" t="str">
            <v>18-06-2026</v>
          </cell>
          <cell r="F2593">
            <v>13.09</v>
          </cell>
        </row>
        <row r="2594">
          <cell r="C2594" t="str">
            <v>4005808751174</v>
          </cell>
          <cell r="E2594" t="str">
            <v>25-06-2026</v>
          </cell>
          <cell r="F2594">
            <v>13.09</v>
          </cell>
        </row>
        <row r="2595">
          <cell r="C2595" t="str">
            <v>4005808751174</v>
          </cell>
          <cell r="E2595" t="str">
            <v>02-07-2026</v>
          </cell>
          <cell r="F2595">
            <v>13.09</v>
          </cell>
        </row>
        <row r="2596">
          <cell r="C2596" t="str">
            <v>4005808751174</v>
          </cell>
          <cell r="E2596" t="str">
            <v>16-07-2026</v>
          </cell>
          <cell r="F2596">
            <v>13.09</v>
          </cell>
        </row>
        <row r="2597">
          <cell r="C2597" t="str">
            <v>4005900118318</v>
          </cell>
          <cell r="E2597" t="str">
            <v>01-06-2026</v>
          </cell>
          <cell r="F2597">
            <v>20.89</v>
          </cell>
        </row>
        <row r="2598">
          <cell r="C2598" t="str">
            <v>4005900118318</v>
          </cell>
          <cell r="E2598" t="str">
            <v>04-06-2026</v>
          </cell>
          <cell r="F2598">
            <v>13.09</v>
          </cell>
        </row>
        <row r="2599">
          <cell r="C2599" t="str">
            <v>4005900118318</v>
          </cell>
          <cell r="E2599" t="str">
            <v>11-06-2026</v>
          </cell>
          <cell r="F2599">
            <v>13.09</v>
          </cell>
        </row>
        <row r="2600">
          <cell r="C2600" t="str">
            <v>4005900118318</v>
          </cell>
          <cell r="E2600" t="str">
            <v>18-06-2026</v>
          </cell>
          <cell r="F2600">
            <v>13.09</v>
          </cell>
        </row>
        <row r="2601">
          <cell r="C2601" t="str">
            <v>4005900118318</v>
          </cell>
          <cell r="E2601" t="str">
            <v>25-06-2026</v>
          </cell>
          <cell r="F2601">
            <v>13.09</v>
          </cell>
        </row>
        <row r="2602">
          <cell r="C2602" t="str">
            <v>4005900118318</v>
          </cell>
          <cell r="E2602" t="str">
            <v>02-07-2026</v>
          </cell>
          <cell r="F2602">
            <v>13.09</v>
          </cell>
        </row>
        <row r="2603">
          <cell r="C2603" t="str">
            <v>4005900118318</v>
          </cell>
          <cell r="E2603" t="str">
            <v>16-07-2026</v>
          </cell>
          <cell r="F2603">
            <v>13.09</v>
          </cell>
        </row>
        <row r="2604">
          <cell r="C2604" t="str">
            <v>4005900118349</v>
          </cell>
          <cell r="E2604" t="str">
            <v>01-06-2026</v>
          </cell>
          <cell r="F2604">
            <v>21.69</v>
          </cell>
        </row>
        <row r="2605">
          <cell r="C2605" t="str">
            <v>4005900118349</v>
          </cell>
          <cell r="E2605" t="str">
            <v>04-06-2026</v>
          </cell>
          <cell r="F2605">
            <v>13.64</v>
          </cell>
        </row>
        <row r="2606">
          <cell r="C2606" t="str">
            <v>4005900118349</v>
          </cell>
          <cell r="E2606" t="str">
            <v>11-06-2026</v>
          </cell>
          <cell r="F2606">
            <v>13.64</v>
          </cell>
        </row>
        <row r="2607">
          <cell r="C2607" t="str">
            <v>4005900118349</v>
          </cell>
          <cell r="E2607" t="str">
            <v>18-06-2026</v>
          </cell>
          <cell r="F2607">
            <v>13.64</v>
          </cell>
        </row>
        <row r="2608">
          <cell r="C2608" t="str">
            <v>4005900118349</v>
          </cell>
          <cell r="E2608" t="str">
            <v>25-06-2026</v>
          </cell>
          <cell r="F2608">
            <v>13.64</v>
          </cell>
        </row>
        <row r="2609">
          <cell r="C2609" t="str">
            <v>4005900118349</v>
          </cell>
          <cell r="E2609" t="str">
            <v>02-07-2026</v>
          </cell>
          <cell r="F2609">
            <v>13.64</v>
          </cell>
        </row>
        <row r="2610">
          <cell r="C2610" t="str">
            <v>4005900118349</v>
          </cell>
          <cell r="E2610" t="str">
            <v>16-07-2026</v>
          </cell>
          <cell r="F2610">
            <v>13.64</v>
          </cell>
        </row>
        <row r="2611">
          <cell r="C2611" t="str">
            <v>4006000239484</v>
          </cell>
          <cell r="E2611" t="str">
            <v>01-06-2026</v>
          </cell>
          <cell r="F2611">
            <v>14.29</v>
          </cell>
        </row>
        <row r="2612">
          <cell r="C2612" t="str">
            <v>4006000239484</v>
          </cell>
          <cell r="E2612" t="str">
            <v>04-06-2026</v>
          </cell>
          <cell r="F2612">
            <v>13.19</v>
          </cell>
        </row>
        <row r="2613">
          <cell r="C2613" t="str">
            <v>4006000239484</v>
          </cell>
          <cell r="E2613" t="str">
            <v>11-06-2026</v>
          </cell>
          <cell r="F2613">
            <v>13.19</v>
          </cell>
        </row>
        <row r="2614">
          <cell r="C2614" t="str">
            <v>4006000239484</v>
          </cell>
          <cell r="E2614" t="str">
            <v>18-06-2026</v>
          </cell>
          <cell r="F2614">
            <v>13.19</v>
          </cell>
        </row>
        <row r="2615">
          <cell r="C2615" t="str">
            <v>4006000239484</v>
          </cell>
          <cell r="E2615" t="str">
            <v>25-06-2026</v>
          </cell>
          <cell r="F2615">
            <v>13.19</v>
          </cell>
        </row>
        <row r="2616">
          <cell r="C2616" t="str">
            <v>4006000239484</v>
          </cell>
          <cell r="E2616" t="str">
            <v>02-07-2026</v>
          </cell>
          <cell r="F2616">
            <v>13.19</v>
          </cell>
        </row>
        <row r="2617">
          <cell r="C2617" t="str">
            <v>4006000239484</v>
          </cell>
          <cell r="E2617" t="str">
            <v>16-07-2026</v>
          </cell>
          <cell r="F2617">
            <v>13.19</v>
          </cell>
        </row>
        <row r="2618">
          <cell r="C2618" t="str">
            <v>4005808445448</v>
          </cell>
          <cell r="E2618" t="str">
            <v>01-06-2026</v>
          </cell>
          <cell r="F2618">
            <v>14.89</v>
          </cell>
        </row>
        <row r="2619">
          <cell r="C2619" t="str">
            <v>4005808445448</v>
          </cell>
          <cell r="E2619" t="str">
            <v>04-06-2026</v>
          </cell>
          <cell r="F2619">
            <v>9.49</v>
          </cell>
        </row>
        <row r="2620">
          <cell r="C2620" t="str">
            <v>4005808445448</v>
          </cell>
          <cell r="E2620" t="str">
            <v>11-06-2026</v>
          </cell>
          <cell r="F2620">
            <v>9.49</v>
          </cell>
        </row>
        <row r="2621">
          <cell r="C2621" t="str">
            <v>4005808445448</v>
          </cell>
          <cell r="E2621" t="str">
            <v>18-06-2026</v>
          </cell>
          <cell r="F2621">
            <v>9.49</v>
          </cell>
        </row>
        <row r="2622">
          <cell r="C2622" t="str">
            <v>4005808445448</v>
          </cell>
          <cell r="E2622" t="str">
            <v>25-06-2026</v>
          </cell>
          <cell r="F2622">
            <v>9.49</v>
          </cell>
        </row>
        <row r="2623">
          <cell r="C2623" t="str">
            <v>4005808445448</v>
          </cell>
          <cell r="E2623" t="str">
            <v>02-07-2026</v>
          </cell>
          <cell r="F2623">
            <v>9.49</v>
          </cell>
        </row>
        <row r="2624">
          <cell r="C2624" t="str">
            <v>4005808445448</v>
          </cell>
          <cell r="E2624" t="str">
            <v>16-07-2026</v>
          </cell>
          <cell r="F2624">
            <v>9.49</v>
          </cell>
        </row>
        <row r="2625">
          <cell r="C2625" t="str">
            <v>4006000005829</v>
          </cell>
          <cell r="E2625" t="str">
            <v>01-06-2026</v>
          </cell>
          <cell r="F2625">
            <v>3.76</v>
          </cell>
        </row>
        <row r="2626">
          <cell r="C2626" t="str">
            <v>4006000005829</v>
          </cell>
          <cell r="E2626" t="str">
            <v>04-06-2026</v>
          </cell>
          <cell r="F2626">
            <v>3.44</v>
          </cell>
        </row>
        <row r="2627">
          <cell r="C2627" t="str">
            <v>4006000005829</v>
          </cell>
          <cell r="E2627" t="str">
            <v>11-06-2026</v>
          </cell>
          <cell r="F2627">
            <v>3.44</v>
          </cell>
        </row>
        <row r="2628">
          <cell r="C2628" t="str">
            <v>4006000005829</v>
          </cell>
          <cell r="E2628" t="str">
            <v>18-06-2026</v>
          </cell>
          <cell r="F2628">
            <v>3.44</v>
          </cell>
        </row>
        <row r="2629">
          <cell r="C2629" t="str">
            <v>4006000005829</v>
          </cell>
          <cell r="E2629" t="str">
            <v>25-06-2026</v>
          </cell>
          <cell r="F2629">
            <v>3.44</v>
          </cell>
        </row>
        <row r="2630">
          <cell r="C2630" t="str">
            <v>4006000005829</v>
          </cell>
          <cell r="E2630" t="str">
            <v>02-07-2026</v>
          </cell>
          <cell r="F2630">
            <v>3.44</v>
          </cell>
        </row>
        <row r="2631">
          <cell r="C2631" t="str">
            <v>4006000005829</v>
          </cell>
          <cell r="E2631" t="str">
            <v>16-07-2026</v>
          </cell>
          <cell r="F2631">
            <v>3.44</v>
          </cell>
        </row>
        <row r="2632">
          <cell r="C2632" t="str">
            <v>4005808479672</v>
          </cell>
          <cell r="E2632" t="str">
            <v>01-06-2026</v>
          </cell>
          <cell r="F2632">
            <v>12.49</v>
          </cell>
        </row>
        <row r="2633">
          <cell r="C2633" t="str">
            <v>4005808479672</v>
          </cell>
          <cell r="E2633" t="str">
            <v>04-06-2026</v>
          </cell>
          <cell r="F2633">
            <v>7.84</v>
          </cell>
        </row>
        <row r="2634">
          <cell r="C2634" t="str">
            <v>4005808479672</v>
          </cell>
          <cell r="E2634" t="str">
            <v>11-06-2026</v>
          </cell>
          <cell r="F2634">
            <v>7.84</v>
          </cell>
        </row>
        <row r="2635">
          <cell r="C2635" t="str">
            <v>4005808479672</v>
          </cell>
          <cell r="E2635" t="str">
            <v>18-06-2026</v>
          </cell>
          <cell r="F2635">
            <v>7.84</v>
          </cell>
        </row>
        <row r="2636">
          <cell r="C2636" t="str">
            <v>4005808479672</v>
          </cell>
          <cell r="E2636" t="str">
            <v>25-06-2026</v>
          </cell>
          <cell r="F2636">
            <v>7.84</v>
          </cell>
        </row>
        <row r="2637">
          <cell r="C2637" t="str">
            <v>4005808479672</v>
          </cell>
          <cell r="E2637" t="str">
            <v>02-07-2026</v>
          </cell>
          <cell r="F2637">
            <v>7.84</v>
          </cell>
        </row>
        <row r="2638">
          <cell r="C2638" t="str">
            <v>4005808479672</v>
          </cell>
          <cell r="E2638" t="str">
            <v>16-07-2026</v>
          </cell>
          <cell r="F2638">
            <v>7.84</v>
          </cell>
        </row>
        <row r="2639">
          <cell r="C2639" t="str">
            <v>5601028024716</v>
          </cell>
          <cell r="E2639" t="str">
            <v>04-06-2026</v>
          </cell>
          <cell r="F2639">
            <v>4.79</v>
          </cell>
        </row>
        <row r="2640">
          <cell r="C2640" t="str">
            <v>8006540618691</v>
          </cell>
          <cell r="E2640" t="str">
            <v>18-06-2026</v>
          </cell>
          <cell r="F2640">
            <v>13.57</v>
          </cell>
        </row>
        <row r="2641">
          <cell r="C2641" t="str">
            <v>8006540618691</v>
          </cell>
          <cell r="E2641" t="str">
            <v>25-06-2026</v>
          </cell>
          <cell r="F2641">
            <v>13.54</v>
          </cell>
        </row>
        <row r="2642">
          <cell r="C2642" t="str">
            <v>4015400930891</v>
          </cell>
          <cell r="E2642" t="str">
            <v>11-06-2026</v>
          </cell>
          <cell r="F2642">
            <v>15.99</v>
          </cell>
        </row>
        <row r="2643">
          <cell r="C2643" t="str">
            <v>4015400930891</v>
          </cell>
          <cell r="E2643" t="str">
            <v>18-06-2026</v>
          </cell>
          <cell r="F2643">
            <v>15.99</v>
          </cell>
        </row>
        <row r="2644">
          <cell r="C2644" t="str">
            <v>4015400930891</v>
          </cell>
          <cell r="E2644" t="str">
            <v>25-06-2026</v>
          </cell>
          <cell r="F2644">
            <v>15.99</v>
          </cell>
        </row>
        <row r="2645">
          <cell r="C2645" t="str">
            <v>4015400930891</v>
          </cell>
          <cell r="E2645" t="str">
            <v>02-07-2026</v>
          </cell>
          <cell r="F2645">
            <v>15.99</v>
          </cell>
        </row>
        <row r="2646">
          <cell r="C2646" t="str">
            <v>4015400930891</v>
          </cell>
          <cell r="E2646" t="str">
            <v>16-07-2026</v>
          </cell>
          <cell r="F2646">
            <v>15.99</v>
          </cell>
        </row>
        <row r="2647">
          <cell r="C2647" t="str">
            <v>4015400846789</v>
          </cell>
          <cell r="E2647" t="str">
            <v>18-06-2026</v>
          </cell>
          <cell r="F2647">
            <v>11.99</v>
          </cell>
        </row>
        <row r="2648">
          <cell r="C2648" t="str">
            <v>4015400846789</v>
          </cell>
          <cell r="E2648" t="str">
            <v>09-07-2026</v>
          </cell>
          <cell r="F2648">
            <v>11.99</v>
          </cell>
        </row>
        <row r="2649">
          <cell r="C2649" t="str">
            <v>4015400715320</v>
          </cell>
          <cell r="E2649" t="str">
            <v>18-06-2026</v>
          </cell>
          <cell r="F2649">
            <v>3.39</v>
          </cell>
        </row>
        <row r="2650">
          <cell r="C2650" t="str">
            <v>8006540458976</v>
          </cell>
          <cell r="E2650" t="str">
            <v>18-06-2026</v>
          </cell>
          <cell r="F2650">
            <v>3.39</v>
          </cell>
        </row>
        <row r="2651">
          <cell r="C2651" t="str">
            <v>8006540468081</v>
          </cell>
          <cell r="E2651" t="str">
            <v>18-06-2026</v>
          </cell>
          <cell r="F2651">
            <v>3.39</v>
          </cell>
        </row>
        <row r="2652">
          <cell r="C2652" t="str">
            <v>8718951333482</v>
          </cell>
          <cell r="E2652" t="str">
            <v>28-05-2026</v>
          </cell>
          <cell r="F2652">
            <v>1.99</v>
          </cell>
        </row>
        <row r="2653">
          <cell r="C2653" t="str">
            <v>8718951333482</v>
          </cell>
          <cell r="E2653" t="str">
            <v>11-06-2026</v>
          </cell>
          <cell r="F2653">
            <v>2.2400000000000002</v>
          </cell>
        </row>
        <row r="2654">
          <cell r="C2654" t="str">
            <v>8718951333482</v>
          </cell>
          <cell r="E2654" t="str">
            <v>25-06-2026</v>
          </cell>
          <cell r="F2654">
            <v>2.2400000000000002</v>
          </cell>
        </row>
        <row r="2655">
          <cell r="C2655" t="str">
            <v>8718951333482</v>
          </cell>
          <cell r="E2655" t="str">
            <v>09-07-2026</v>
          </cell>
          <cell r="F2655">
            <v>2.2400000000000002</v>
          </cell>
        </row>
        <row r="2656">
          <cell r="C2656" t="str">
            <v>8718951333482</v>
          </cell>
          <cell r="E2656" t="str">
            <v>18-07-2026</v>
          </cell>
          <cell r="F2656">
            <v>2.2400000000000002</v>
          </cell>
        </row>
        <row r="2657">
          <cell r="C2657" t="str">
            <v>8718951337770</v>
          </cell>
          <cell r="E2657" t="str">
            <v>28-05-2026</v>
          </cell>
          <cell r="F2657">
            <v>1.99</v>
          </cell>
        </row>
        <row r="2658">
          <cell r="C2658" t="str">
            <v>8718951337770</v>
          </cell>
          <cell r="E2658" t="str">
            <v>11-06-2026</v>
          </cell>
          <cell r="F2658">
            <v>2.2400000000000002</v>
          </cell>
        </row>
        <row r="2659">
          <cell r="C2659" t="str">
            <v>8718951337770</v>
          </cell>
          <cell r="E2659" t="str">
            <v>25-06-2026</v>
          </cell>
          <cell r="F2659">
            <v>2.2400000000000002</v>
          </cell>
        </row>
        <row r="2660">
          <cell r="C2660" t="str">
            <v>8718951337770</v>
          </cell>
          <cell r="E2660" t="str">
            <v>09-07-2026</v>
          </cell>
          <cell r="F2660">
            <v>2.2400000000000002</v>
          </cell>
        </row>
        <row r="2661">
          <cell r="C2661" t="str">
            <v>8718951337770</v>
          </cell>
          <cell r="E2661" t="str">
            <v>18-07-2026</v>
          </cell>
          <cell r="F2661">
            <v>2.2400000000000002</v>
          </cell>
        </row>
        <row r="2662">
          <cell r="C2662" t="str">
            <v>8718951338333</v>
          </cell>
          <cell r="E2662" t="str">
            <v>28-05-2026</v>
          </cell>
          <cell r="F2662">
            <v>1.99</v>
          </cell>
        </row>
        <row r="2663">
          <cell r="C2663" t="str">
            <v>8718951338333</v>
          </cell>
          <cell r="E2663" t="str">
            <v>11-06-2026</v>
          </cell>
          <cell r="F2663">
            <v>2.2400000000000002</v>
          </cell>
        </row>
        <row r="2664">
          <cell r="C2664" t="str">
            <v>8718951338333</v>
          </cell>
          <cell r="E2664" t="str">
            <v>25-06-2026</v>
          </cell>
          <cell r="F2664">
            <v>2.2400000000000002</v>
          </cell>
        </row>
        <row r="2665">
          <cell r="C2665" t="str">
            <v>8718951338333</v>
          </cell>
          <cell r="E2665" t="str">
            <v>09-07-2026</v>
          </cell>
          <cell r="F2665">
            <v>2.2400000000000002</v>
          </cell>
        </row>
        <row r="2666">
          <cell r="C2666" t="str">
            <v>8718951338333</v>
          </cell>
          <cell r="E2666" t="str">
            <v>18-07-2026</v>
          </cell>
          <cell r="F2666">
            <v>2.2400000000000002</v>
          </cell>
        </row>
        <row r="2667">
          <cell r="C2667" t="str">
            <v>8718951333420</v>
          </cell>
          <cell r="E2667" t="str">
            <v>28-05-2026</v>
          </cell>
          <cell r="F2667">
            <v>1.99</v>
          </cell>
        </row>
        <row r="2668">
          <cell r="C2668" t="str">
            <v>8718951333420</v>
          </cell>
          <cell r="E2668" t="str">
            <v>11-06-2026</v>
          </cell>
          <cell r="F2668">
            <v>2.2400000000000002</v>
          </cell>
        </row>
        <row r="2669">
          <cell r="C2669" t="str">
            <v>8718951333420</v>
          </cell>
          <cell r="E2669" t="str">
            <v>25-06-2026</v>
          </cell>
          <cell r="F2669">
            <v>2.2400000000000002</v>
          </cell>
        </row>
        <row r="2670">
          <cell r="C2670" t="str">
            <v>8718951333420</v>
          </cell>
          <cell r="E2670" t="str">
            <v>18-07-2026</v>
          </cell>
          <cell r="F2670">
            <v>2.2400000000000002</v>
          </cell>
        </row>
        <row r="2671">
          <cell r="C2671" t="str">
            <v>3250392253141</v>
          </cell>
          <cell r="E2671" t="str">
            <v>18-06-2026</v>
          </cell>
          <cell r="F2671">
            <v>3.24</v>
          </cell>
        </row>
        <row r="2672">
          <cell r="C2672" t="str">
            <v>3250392253141</v>
          </cell>
          <cell r="E2672" t="str">
            <v>02-07-2026</v>
          </cell>
          <cell r="F2672">
            <v>2.89</v>
          </cell>
        </row>
        <row r="2673">
          <cell r="C2673" t="str">
            <v>3250392253165</v>
          </cell>
          <cell r="E2673" t="str">
            <v>18-06-2026</v>
          </cell>
          <cell r="F2673">
            <v>1.35</v>
          </cell>
        </row>
        <row r="2674">
          <cell r="C2674" t="str">
            <v>3250392253165</v>
          </cell>
          <cell r="E2674" t="str">
            <v>02-07-2026</v>
          </cell>
          <cell r="F2674">
            <v>1.39</v>
          </cell>
        </row>
        <row r="2675">
          <cell r="C2675" t="str">
            <v>3250392253127</v>
          </cell>
          <cell r="E2675" t="str">
            <v>18-06-2026</v>
          </cell>
          <cell r="F2675">
            <v>2.19</v>
          </cell>
        </row>
        <row r="2676">
          <cell r="C2676" t="str">
            <v>3250392253127</v>
          </cell>
          <cell r="E2676" t="str">
            <v>02-07-2026</v>
          </cell>
          <cell r="F2676">
            <v>1.79</v>
          </cell>
        </row>
        <row r="2677">
          <cell r="C2677" t="str">
            <v>5604260335619</v>
          </cell>
          <cell r="E2677" t="str">
            <v>02-07-2026</v>
          </cell>
          <cell r="F2677">
            <v>3.19</v>
          </cell>
        </row>
        <row r="2678">
          <cell r="C2678" t="str">
            <v>3250392133665</v>
          </cell>
          <cell r="E2678" t="str">
            <v>02-07-2026</v>
          </cell>
          <cell r="F2678">
            <v>3.99</v>
          </cell>
        </row>
        <row r="2679">
          <cell r="C2679" t="str">
            <v>3250392133702</v>
          </cell>
          <cell r="E2679" t="str">
            <v>02-07-2026</v>
          </cell>
          <cell r="F2679">
            <v>3.69</v>
          </cell>
        </row>
        <row r="2680">
          <cell r="C2680" t="str">
            <v>3250392133726</v>
          </cell>
          <cell r="E2680" t="str">
            <v>02-07-2026</v>
          </cell>
          <cell r="F2680">
            <v>4.49</v>
          </cell>
        </row>
        <row r="2681">
          <cell r="C2681" t="str">
            <v>5609238301191</v>
          </cell>
          <cell r="E2681" t="str">
            <v>21-05-2026</v>
          </cell>
          <cell r="F2681">
            <v>2.44</v>
          </cell>
        </row>
        <row r="2682">
          <cell r="C2682" t="str">
            <v>5609238301191</v>
          </cell>
          <cell r="E2682" t="str">
            <v>25-06-2026</v>
          </cell>
          <cell r="F2682">
            <v>2.44</v>
          </cell>
        </row>
        <row r="2683">
          <cell r="C2683" t="str">
            <v>5609238301191</v>
          </cell>
          <cell r="E2683" t="str">
            <v>16-07-2026</v>
          </cell>
          <cell r="F2683">
            <v>2.44</v>
          </cell>
        </row>
        <row r="2684">
          <cell r="C2684" t="str">
            <v>5604260281046</v>
          </cell>
          <cell r="E2684" t="str">
            <v>21-05-2026</v>
          </cell>
          <cell r="F2684">
            <v>2.69</v>
          </cell>
        </row>
        <row r="2685">
          <cell r="C2685" t="str">
            <v>5604260281046</v>
          </cell>
          <cell r="E2685" t="str">
            <v>04-06-2026</v>
          </cell>
          <cell r="F2685">
            <v>2.99</v>
          </cell>
        </row>
        <row r="2686">
          <cell r="C2686" t="str">
            <v>5604260281046</v>
          </cell>
          <cell r="E2686" t="str">
            <v>18-06-2026</v>
          </cell>
          <cell r="F2686">
            <v>2.99</v>
          </cell>
        </row>
        <row r="2687">
          <cell r="C2687" t="str">
            <v>5604260281046</v>
          </cell>
          <cell r="E2687" t="str">
            <v>02-07-2026</v>
          </cell>
          <cell r="F2687">
            <v>2.69</v>
          </cell>
        </row>
        <row r="2688">
          <cell r="C2688" t="str">
            <v>5604260281046</v>
          </cell>
          <cell r="E2688" t="str">
            <v>09-07-2026</v>
          </cell>
          <cell r="F2688">
            <v>2.99</v>
          </cell>
        </row>
        <row r="2689">
          <cell r="C2689" t="str">
            <v>8410104157043</v>
          </cell>
          <cell r="E2689" t="str">
            <v>28-05-2026</v>
          </cell>
          <cell r="F2689">
            <v>4.99</v>
          </cell>
        </row>
        <row r="2690">
          <cell r="C2690" t="str">
            <v>8410104157043</v>
          </cell>
          <cell r="E2690" t="str">
            <v>11-06-2026</v>
          </cell>
          <cell r="F2690">
            <v>5.99</v>
          </cell>
        </row>
        <row r="2691">
          <cell r="C2691" t="str">
            <v>8410104157043</v>
          </cell>
          <cell r="E2691" t="str">
            <v>25-06-2026</v>
          </cell>
          <cell r="F2691">
            <v>5.99</v>
          </cell>
        </row>
        <row r="2692">
          <cell r="C2692" t="str">
            <v>8410104157043</v>
          </cell>
          <cell r="E2692" t="str">
            <v>09-07-2026</v>
          </cell>
          <cell r="F2692">
            <v>4.99</v>
          </cell>
        </row>
        <row r="2693">
          <cell r="C2693" t="str">
            <v>8410104157043</v>
          </cell>
          <cell r="E2693" t="str">
            <v>18-07-2026</v>
          </cell>
          <cell r="F2693">
            <v>5.99</v>
          </cell>
        </row>
        <row r="2694">
          <cell r="C2694" t="str">
            <v>4005900288479</v>
          </cell>
          <cell r="E2694" t="str">
            <v>04-06-2026</v>
          </cell>
          <cell r="F2694">
            <v>11.69</v>
          </cell>
        </row>
        <row r="2695">
          <cell r="C2695" t="str">
            <v>4005900288479</v>
          </cell>
          <cell r="E2695" t="str">
            <v>02-07-2026</v>
          </cell>
          <cell r="F2695">
            <v>11.69</v>
          </cell>
        </row>
        <row r="2696">
          <cell r="C2696" t="str">
            <v>4005900288479</v>
          </cell>
          <cell r="E2696" t="str">
            <v>18-07-2026</v>
          </cell>
          <cell r="F2696">
            <v>11.69</v>
          </cell>
        </row>
        <row r="2697">
          <cell r="C2697" t="str">
            <v>4005900958488</v>
          </cell>
          <cell r="E2697" t="str">
            <v>02-07-2026</v>
          </cell>
          <cell r="F2697">
            <v>4.99</v>
          </cell>
        </row>
        <row r="2698">
          <cell r="C2698" t="str">
            <v>4005900958488</v>
          </cell>
          <cell r="E2698" t="str">
            <v>18-07-2026</v>
          </cell>
          <cell r="F2698">
            <v>5.54</v>
          </cell>
        </row>
        <row r="2699">
          <cell r="C2699" t="str">
            <v>8410104033026</v>
          </cell>
          <cell r="E2699" t="str">
            <v>21-05-2026</v>
          </cell>
          <cell r="F2699">
            <v>3.99</v>
          </cell>
        </row>
        <row r="2700">
          <cell r="C2700" t="str">
            <v>8410104033026</v>
          </cell>
          <cell r="E2700" t="str">
            <v>28-05-2026</v>
          </cell>
          <cell r="F2700">
            <v>3.99</v>
          </cell>
        </row>
        <row r="2701">
          <cell r="C2701" t="str">
            <v>8410104033026</v>
          </cell>
          <cell r="E2701" t="str">
            <v>04-06-2026</v>
          </cell>
          <cell r="F2701">
            <v>3.99</v>
          </cell>
        </row>
        <row r="2702">
          <cell r="C2702" t="str">
            <v>8410104033026</v>
          </cell>
          <cell r="E2702" t="str">
            <v>11-06-2026</v>
          </cell>
          <cell r="F2702">
            <v>3.99</v>
          </cell>
        </row>
        <row r="2703">
          <cell r="C2703" t="str">
            <v>8410104033026</v>
          </cell>
          <cell r="E2703" t="str">
            <v>18-06-2026</v>
          </cell>
          <cell r="F2703">
            <v>3.99</v>
          </cell>
        </row>
        <row r="2704">
          <cell r="C2704" t="str">
            <v>8410104033026</v>
          </cell>
          <cell r="E2704" t="str">
            <v>25-06-2026</v>
          </cell>
          <cell r="F2704">
            <v>3.99</v>
          </cell>
        </row>
        <row r="2705">
          <cell r="C2705" t="str">
            <v>8410104033026</v>
          </cell>
          <cell r="E2705" t="str">
            <v>02-07-2026</v>
          </cell>
          <cell r="F2705">
            <v>3.99</v>
          </cell>
        </row>
        <row r="2706">
          <cell r="C2706" t="str">
            <v>8410104033026</v>
          </cell>
          <cell r="E2706" t="str">
            <v>09-07-2026</v>
          </cell>
          <cell r="F2706">
            <v>3.99</v>
          </cell>
        </row>
        <row r="2707">
          <cell r="C2707" t="str">
            <v>8410104033026</v>
          </cell>
          <cell r="E2707" t="str">
            <v>16-07-2026</v>
          </cell>
          <cell r="F2707">
            <v>3.99</v>
          </cell>
        </row>
        <row r="2708">
          <cell r="C2708" t="str">
            <v>8410104033026</v>
          </cell>
          <cell r="E2708" t="str">
            <v>18-07-2026</v>
          </cell>
          <cell r="F2708">
            <v>3.99</v>
          </cell>
        </row>
        <row r="2709">
          <cell r="C2709" t="str">
            <v>5605667006584</v>
          </cell>
          <cell r="E2709" t="str">
            <v>02-07-2026</v>
          </cell>
          <cell r="F2709">
            <v>10.09</v>
          </cell>
        </row>
        <row r="2710">
          <cell r="C2710" t="str">
            <v>5605667007826</v>
          </cell>
          <cell r="E2710" t="str">
            <v>02-07-2026</v>
          </cell>
          <cell r="F2710">
            <v>4.1900000000000004</v>
          </cell>
        </row>
        <row r="2711">
          <cell r="C2711" t="str">
            <v>5605667007833</v>
          </cell>
          <cell r="E2711" t="str">
            <v>02-07-2026</v>
          </cell>
          <cell r="F2711">
            <v>4.1900000000000004</v>
          </cell>
        </row>
        <row r="2712">
          <cell r="C2712" t="str">
            <v>5605667008977</v>
          </cell>
          <cell r="E2712" t="str">
            <v>02-07-2026</v>
          </cell>
          <cell r="F2712">
            <v>4.1900000000000004</v>
          </cell>
        </row>
        <row r="2713">
          <cell r="C2713" t="str">
            <v>5605667007864</v>
          </cell>
          <cell r="E2713" t="str">
            <v>02-07-2026</v>
          </cell>
          <cell r="F2713">
            <v>4.1900000000000004</v>
          </cell>
        </row>
        <row r="2714">
          <cell r="C2714" t="str">
            <v>5605667007871</v>
          </cell>
          <cell r="E2714" t="str">
            <v>02-07-2026</v>
          </cell>
          <cell r="F2714">
            <v>4.1900000000000004</v>
          </cell>
        </row>
        <row r="2715">
          <cell r="C2715" t="str">
            <v>5605667008984</v>
          </cell>
          <cell r="E2715" t="str">
            <v>02-07-2026</v>
          </cell>
          <cell r="F2715">
            <v>4.1900000000000004</v>
          </cell>
        </row>
        <row r="2716">
          <cell r="C2716" t="str">
            <v>5605667007901</v>
          </cell>
          <cell r="E2716" t="str">
            <v>02-07-2026</v>
          </cell>
          <cell r="F2716">
            <v>4.1900000000000004</v>
          </cell>
        </row>
        <row r="2717">
          <cell r="C2717" t="str">
            <v>5605667007918</v>
          </cell>
          <cell r="E2717" t="str">
            <v>02-07-2026</v>
          </cell>
          <cell r="F2717">
            <v>4.1900000000000004</v>
          </cell>
        </row>
        <row r="2718">
          <cell r="C2718" t="str">
            <v>5605667007925</v>
          </cell>
          <cell r="E2718" t="str">
            <v>02-07-2026</v>
          </cell>
          <cell r="F2718">
            <v>4.1900000000000004</v>
          </cell>
        </row>
        <row r="2719">
          <cell r="C2719" t="str">
            <v>5605667007932</v>
          </cell>
          <cell r="E2719" t="str">
            <v>02-07-2026</v>
          </cell>
          <cell r="F2719">
            <v>4.1900000000000004</v>
          </cell>
        </row>
        <row r="2720">
          <cell r="C2720" t="str">
            <v>5605667007949</v>
          </cell>
          <cell r="E2720" t="str">
            <v>02-07-2026</v>
          </cell>
          <cell r="F2720">
            <v>4.1900000000000004</v>
          </cell>
        </row>
        <row r="2721">
          <cell r="C2721" t="str">
            <v>5605667001862</v>
          </cell>
          <cell r="E2721" t="str">
            <v>02-07-2026</v>
          </cell>
          <cell r="F2721">
            <v>7.49</v>
          </cell>
        </row>
        <row r="2722">
          <cell r="C2722" t="str">
            <v>5605667001893</v>
          </cell>
          <cell r="E2722" t="str">
            <v>02-07-2026</v>
          </cell>
          <cell r="F2722">
            <v>7.49</v>
          </cell>
        </row>
        <row r="2723">
          <cell r="C2723" t="str">
            <v>5605667001916</v>
          </cell>
          <cell r="E2723" t="str">
            <v>02-07-2026</v>
          </cell>
          <cell r="F2723">
            <v>7.49</v>
          </cell>
        </row>
        <row r="2724">
          <cell r="C2724" t="str">
            <v>5605667001930</v>
          </cell>
          <cell r="E2724" t="str">
            <v>02-07-2026</v>
          </cell>
          <cell r="F2724">
            <v>7.49</v>
          </cell>
        </row>
        <row r="2725">
          <cell r="C2725" t="str">
            <v>5605667001947</v>
          </cell>
          <cell r="E2725" t="str">
            <v>02-07-2026</v>
          </cell>
          <cell r="F2725">
            <v>7.49</v>
          </cell>
        </row>
        <row r="2726">
          <cell r="C2726" t="str">
            <v>5605667007772</v>
          </cell>
          <cell r="E2726" t="str">
            <v>02-07-2026</v>
          </cell>
          <cell r="F2726">
            <v>8.24</v>
          </cell>
        </row>
        <row r="2727">
          <cell r="C2727" t="str">
            <v>5605667007789</v>
          </cell>
          <cell r="E2727" t="str">
            <v>02-07-2026</v>
          </cell>
          <cell r="F2727">
            <v>8.24</v>
          </cell>
        </row>
        <row r="2728">
          <cell r="C2728" t="str">
            <v>5605667007796</v>
          </cell>
          <cell r="E2728" t="str">
            <v>02-07-2026</v>
          </cell>
          <cell r="F2728">
            <v>8.24</v>
          </cell>
        </row>
        <row r="2729">
          <cell r="C2729" t="str">
            <v>5605667001336</v>
          </cell>
          <cell r="E2729" t="str">
            <v>02-07-2026</v>
          </cell>
          <cell r="F2729">
            <v>7.49</v>
          </cell>
        </row>
        <row r="2730">
          <cell r="C2730" t="str">
            <v>5605667001343</v>
          </cell>
          <cell r="E2730" t="str">
            <v>02-07-2026</v>
          </cell>
          <cell r="F2730">
            <v>7.49</v>
          </cell>
        </row>
        <row r="2731">
          <cell r="C2731" t="str">
            <v>5605667001350</v>
          </cell>
          <cell r="E2731" t="str">
            <v>02-07-2026</v>
          </cell>
          <cell r="F2731">
            <v>7.49</v>
          </cell>
        </row>
        <row r="2732">
          <cell r="C2732" t="str">
            <v>5605667008069</v>
          </cell>
          <cell r="E2732" t="str">
            <v>02-07-2026</v>
          </cell>
          <cell r="F2732">
            <v>12.14</v>
          </cell>
        </row>
        <row r="2733">
          <cell r="C2733" t="str">
            <v>5605667008076</v>
          </cell>
          <cell r="E2733" t="str">
            <v>02-07-2026</v>
          </cell>
          <cell r="F2733">
            <v>12.14</v>
          </cell>
        </row>
        <row r="2734">
          <cell r="C2734" t="str">
            <v>5605667008090</v>
          </cell>
          <cell r="E2734" t="str">
            <v>02-07-2026</v>
          </cell>
          <cell r="F2734">
            <v>12.14</v>
          </cell>
        </row>
        <row r="2735">
          <cell r="C2735" t="str">
            <v>5605667001411</v>
          </cell>
          <cell r="E2735" t="str">
            <v>02-07-2026</v>
          </cell>
          <cell r="F2735">
            <v>7.99</v>
          </cell>
        </row>
        <row r="2736">
          <cell r="C2736" t="str">
            <v>5605667001688</v>
          </cell>
          <cell r="E2736" t="str">
            <v>02-07-2026</v>
          </cell>
          <cell r="F2736">
            <v>5.84</v>
          </cell>
        </row>
        <row r="2737">
          <cell r="C2737" t="str">
            <v>5605667001640</v>
          </cell>
          <cell r="E2737" t="str">
            <v>02-07-2026</v>
          </cell>
          <cell r="F2737">
            <v>5.84</v>
          </cell>
        </row>
        <row r="2738">
          <cell r="C2738" t="str">
            <v>5605667001626</v>
          </cell>
          <cell r="E2738" t="str">
            <v>02-07-2026</v>
          </cell>
          <cell r="F2738">
            <v>5.84</v>
          </cell>
        </row>
        <row r="2739">
          <cell r="C2739" t="str">
            <v>5605667001428</v>
          </cell>
          <cell r="E2739" t="str">
            <v>02-07-2026</v>
          </cell>
          <cell r="F2739">
            <v>7.49</v>
          </cell>
        </row>
        <row r="2740">
          <cell r="C2740" t="str">
            <v>5054563108463</v>
          </cell>
          <cell r="E2740" t="str">
            <v>18-06-2026</v>
          </cell>
          <cell r="F2740">
            <v>3.96</v>
          </cell>
        </row>
        <row r="2741">
          <cell r="C2741" t="str">
            <v>5054563108463</v>
          </cell>
          <cell r="E2741" t="str">
            <v>02-07-2026</v>
          </cell>
          <cell r="F2741">
            <v>3.94</v>
          </cell>
        </row>
        <row r="2742">
          <cell r="C2742" t="str">
            <v>5054563108463</v>
          </cell>
          <cell r="E2742" t="str">
            <v>18-07-2026</v>
          </cell>
          <cell r="F2742">
            <v>4.49</v>
          </cell>
        </row>
        <row r="2743">
          <cell r="C2743" t="str">
            <v>5604260320813</v>
          </cell>
          <cell r="E2743" t="str">
            <v>21-05-2026</v>
          </cell>
          <cell r="F2743">
            <v>1.69</v>
          </cell>
        </row>
        <row r="2744">
          <cell r="C2744" t="str">
            <v>5604260320813</v>
          </cell>
          <cell r="E2744" t="str">
            <v>18-06-2026</v>
          </cell>
          <cell r="F2744">
            <v>1.89</v>
          </cell>
        </row>
        <row r="2745">
          <cell r="C2745" t="str">
            <v>5604260320851</v>
          </cell>
          <cell r="E2745" t="str">
            <v>21-05-2026</v>
          </cell>
          <cell r="F2745">
            <v>1.8</v>
          </cell>
        </row>
        <row r="2746">
          <cell r="C2746" t="str">
            <v>5604260320851</v>
          </cell>
          <cell r="E2746" t="str">
            <v>18-06-2026</v>
          </cell>
          <cell r="F2746">
            <v>1.96</v>
          </cell>
        </row>
        <row r="2747">
          <cell r="C2747" t="str">
            <v>5601217131317</v>
          </cell>
          <cell r="E2747" t="str">
            <v>21-05-2026</v>
          </cell>
          <cell r="F2747">
            <v>3.99</v>
          </cell>
        </row>
        <row r="2748">
          <cell r="C2748" t="str">
            <v>5601217131317</v>
          </cell>
          <cell r="E2748" t="str">
            <v>28-05-2026</v>
          </cell>
          <cell r="F2748">
            <v>3.99</v>
          </cell>
        </row>
        <row r="2749">
          <cell r="C2749" t="str">
            <v>5601217131317</v>
          </cell>
          <cell r="E2749" t="str">
            <v>11-06-2026</v>
          </cell>
          <cell r="F2749">
            <v>3.99</v>
          </cell>
        </row>
        <row r="2750">
          <cell r="C2750" t="str">
            <v>5601217131317</v>
          </cell>
          <cell r="E2750" t="str">
            <v>18-06-2026</v>
          </cell>
          <cell r="F2750">
            <v>3.99</v>
          </cell>
        </row>
        <row r="2751">
          <cell r="C2751" t="str">
            <v>5601217131317</v>
          </cell>
          <cell r="E2751" t="str">
            <v>25-06-2026</v>
          </cell>
          <cell r="F2751">
            <v>3.99</v>
          </cell>
        </row>
        <row r="2752">
          <cell r="C2752" t="str">
            <v>5601217131317</v>
          </cell>
          <cell r="E2752" t="str">
            <v>02-07-2026</v>
          </cell>
          <cell r="F2752">
            <v>3.99</v>
          </cell>
        </row>
        <row r="2753">
          <cell r="C2753" t="str">
            <v>5601217131317</v>
          </cell>
          <cell r="E2753" t="str">
            <v>09-07-2026</v>
          </cell>
          <cell r="F2753">
            <v>3.99</v>
          </cell>
        </row>
        <row r="2754">
          <cell r="C2754" t="str">
            <v>5601217131317</v>
          </cell>
          <cell r="E2754" t="str">
            <v>16-07-2026</v>
          </cell>
          <cell r="F2754">
            <v>3.99</v>
          </cell>
        </row>
        <row r="2755">
          <cell r="C2755" t="str">
            <v>3045206331005</v>
          </cell>
          <cell r="E2755" t="str">
            <v>28-05-2026</v>
          </cell>
          <cell r="F2755">
            <v>3.99</v>
          </cell>
        </row>
        <row r="2756">
          <cell r="C2756" t="str">
            <v>3045206331005</v>
          </cell>
          <cell r="E2756" t="str">
            <v>18-06-2026</v>
          </cell>
          <cell r="F2756">
            <v>4.49</v>
          </cell>
        </row>
        <row r="2757">
          <cell r="C2757" t="str">
            <v>3045206331005</v>
          </cell>
          <cell r="E2757" t="str">
            <v>09-07-2026</v>
          </cell>
          <cell r="F2757">
            <v>3.99</v>
          </cell>
        </row>
        <row r="2758">
          <cell r="C2758" t="str">
            <v>0036000183399</v>
          </cell>
          <cell r="E2758" t="str">
            <v>21-05-2026</v>
          </cell>
          <cell r="F2758">
            <v>4.99</v>
          </cell>
        </row>
        <row r="2759">
          <cell r="C2759" t="str">
            <v>0036000183399</v>
          </cell>
          <cell r="E2759" t="str">
            <v>11-06-2026</v>
          </cell>
          <cell r="F2759">
            <v>4.99</v>
          </cell>
        </row>
        <row r="2760">
          <cell r="C2760" t="str">
            <v>0036000183399</v>
          </cell>
          <cell r="E2760" t="str">
            <v>25-06-2026</v>
          </cell>
          <cell r="F2760">
            <v>4.99</v>
          </cell>
        </row>
        <row r="2761">
          <cell r="C2761" t="str">
            <v>0036000183399</v>
          </cell>
          <cell r="E2761" t="str">
            <v>09-07-2026</v>
          </cell>
          <cell r="F2761">
            <v>4.99</v>
          </cell>
        </row>
        <row r="2762">
          <cell r="C2762" t="str">
            <v>0036000183399</v>
          </cell>
          <cell r="E2762" t="str">
            <v>18-07-2026</v>
          </cell>
          <cell r="F2762">
            <v>6.09</v>
          </cell>
        </row>
        <row r="2763">
          <cell r="C2763" t="str">
            <v>5029053538426</v>
          </cell>
          <cell r="E2763" t="str">
            <v>21-05-2026</v>
          </cell>
          <cell r="F2763">
            <v>4.99</v>
          </cell>
        </row>
        <row r="2764">
          <cell r="C2764" t="str">
            <v>5029053538426</v>
          </cell>
          <cell r="E2764" t="str">
            <v>11-06-2026</v>
          </cell>
          <cell r="F2764">
            <v>4.99</v>
          </cell>
        </row>
        <row r="2765">
          <cell r="C2765" t="str">
            <v>5029053538426</v>
          </cell>
          <cell r="E2765" t="str">
            <v>25-06-2026</v>
          </cell>
          <cell r="F2765">
            <v>4.99</v>
          </cell>
        </row>
        <row r="2766">
          <cell r="C2766" t="str">
            <v>5029053538426</v>
          </cell>
          <cell r="E2766" t="str">
            <v>09-07-2026</v>
          </cell>
          <cell r="F2766">
            <v>4.99</v>
          </cell>
        </row>
        <row r="2767">
          <cell r="C2767" t="str">
            <v>5029053538426</v>
          </cell>
          <cell r="E2767" t="str">
            <v>18-07-2026</v>
          </cell>
          <cell r="F2767">
            <v>6.25</v>
          </cell>
        </row>
        <row r="2768">
          <cell r="C2768" t="str">
            <v>3574661276144</v>
          </cell>
          <cell r="E2768" t="str">
            <v>18-06-2026</v>
          </cell>
          <cell r="F2768">
            <v>4.99</v>
          </cell>
        </row>
        <row r="2769">
          <cell r="C2769" t="str">
            <v>3574661276144</v>
          </cell>
          <cell r="E2769" t="str">
            <v>16-07-2026</v>
          </cell>
          <cell r="F2769">
            <v>4.99</v>
          </cell>
        </row>
        <row r="2770">
          <cell r="C2770" t="str">
            <v>3045200715009</v>
          </cell>
          <cell r="E2770" t="str">
            <v>28-05-2026</v>
          </cell>
          <cell r="F2770">
            <v>3.39</v>
          </cell>
        </row>
        <row r="2771">
          <cell r="C2771" t="str">
            <v>3045200715009</v>
          </cell>
          <cell r="E2771" t="str">
            <v>18-06-2026</v>
          </cell>
          <cell r="F2771">
            <v>3.39</v>
          </cell>
        </row>
        <row r="2772">
          <cell r="C2772" t="str">
            <v>3045200715009</v>
          </cell>
          <cell r="E2772" t="str">
            <v>09-07-2026</v>
          </cell>
          <cell r="F2772">
            <v>3.39</v>
          </cell>
        </row>
        <row r="2773">
          <cell r="C2773" t="str">
            <v>3045200760009</v>
          </cell>
          <cell r="E2773" t="str">
            <v>28-05-2026</v>
          </cell>
          <cell r="F2773">
            <v>2.99</v>
          </cell>
        </row>
        <row r="2774">
          <cell r="C2774" t="str">
            <v>3045200760009</v>
          </cell>
          <cell r="E2774" t="str">
            <v>18-06-2026</v>
          </cell>
          <cell r="F2774">
            <v>2.99</v>
          </cell>
        </row>
        <row r="2775">
          <cell r="C2775" t="str">
            <v>3045200760009</v>
          </cell>
          <cell r="E2775" t="str">
            <v>25-06-2026</v>
          </cell>
          <cell r="F2775">
            <v>2.64</v>
          </cell>
        </row>
        <row r="2776">
          <cell r="C2776" t="str">
            <v>3045200760009</v>
          </cell>
          <cell r="E2776" t="str">
            <v>09-07-2026</v>
          </cell>
          <cell r="F2776">
            <v>2.64</v>
          </cell>
        </row>
        <row r="2777">
          <cell r="C2777" t="str">
            <v>3045200760009</v>
          </cell>
          <cell r="E2777" t="str">
            <v>18-07-2026</v>
          </cell>
          <cell r="F2777">
            <v>3.84</v>
          </cell>
        </row>
        <row r="2778">
          <cell r="C2778" t="str">
            <v>4005900342980</v>
          </cell>
          <cell r="E2778" t="str">
            <v>11-06-2026</v>
          </cell>
          <cell r="F2778">
            <v>4.54</v>
          </cell>
        </row>
        <row r="2779">
          <cell r="C2779" t="str">
            <v>4005900342980</v>
          </cell>
          <cell r="E2779" t="str">
            <v>25-06-2026</v>
          </cell>
          <cell r="F2779">
            <v>4.54</v>
          </cell>
        </row>
        <row r="2780">
          <cell r="C2780" t="str">
            <v>4005900342980</v>
          </cell>
          <cell r="E2780" t="str">
            <v>02-07-2026</v>
          </cell>
          <cell r="F2780">
            <v>4.54</v>
          </cell>
        </row>
        <row r="2781">
          <cell r="C2781" t="str">
            <v>3600550835809</v>
          </cell>
          <cell r="E2781" t="str">
            <v>18-06-2026</v>
          </cell>
          <cell r="F2781">
            <v>2.39</v>
          </cell>
        </row>
        <row r="2782">
          <cell r="C2782" t="str">
            <v>3600550835809</v>
          </cell>
          <cell r="E2782" t="str">
            <v>02-07-2026</v>
          </cell>
          <cell r="F2782">
            <v>2.39</v>
          </cell>
        </row>
        <row r="2783">
          <cell r="C2783" t="str">
            <v>3600542027533</v>
          </cell>
          <cell r="E2783" t="str">
            <v>18-06-2026</v>
          </cell>
          <cell r="F2783">
            <v>3.59</v>
          </cell>
        </row>
        <row r="2784">
          <cell r="C2784" t="str">
            <v>3600542027533</v>
          </cell>
          <cell r="E2784" t="str">
            <v>02-07-2026</v>
          </cell>
          <cell r="F2784">
            <v>3.79</v>
          </cell>
        </row>
        <row r="2785">
          <cell r="C2785" t="str">
            <v>42269991</v>
          </cell>
          <cell r="E2785" t="str">
            <v>02-07-2026</v>
          </cell>
          <cell r="F2785">
            <v>5.44</v>
          </cell>
        </row>
        <row r="2786">
          <cell r="C2786" t="str">
            <v>5208070003432</v>
          </cell>
          <cell r="E2786" t="str">
            <v>11-06-2026</v>
          </cell>
          <cell r="F2786">
            <v>2.39</v>
          </cell>
        </row>
        <row r="2787">
          <cell r="C2787" t="str">
            <v>5208070003432</v>
          </cell>
          <cell r="E2787" t="str">
            <v>18-07-2026</v>
          </cell>
          <cell r="F2787">
            <v>3.74</v>
          </cell>
        </row>
        <row r="2788">
          <cell r="C2788" t="str">
            <v>5038483957417</v>
          </cell>
          <cell r="E2788" t="str">
            <v>11-06-2026</v>
          </cell>
          <cell r="F2788">
            <v>10.49</v>
          </cell>
        </row>
        <row r="2789">
          <cell r="C2789" t="str">
            <v>5038483957417</v>
          </cell>
          <cell r="E2789" t="str">
            <v>16-07-2026</v>
          </cell>
          <cell r="F2789">
            <v>10.49</v>
          </cell>
        </row>
        <row r="2790">
          <cell r="C2790" t="str">
            <v>5038483957417</v>
          </cell>
          <cell r="E2790" t="str">
            <v>18-07-2026</v>
          </cell>
          <cell r="F2790">
            <v>12.89</v>
          </cell>
        </row>
        <row r="2791">
          <cell r="C2791" t="str">
            <v>8411660670236</v>
          </cell>
          <cell r="E2791" t="str">
            <v>21-05-2026</v>
          </cell>
          <cell r="F2791">
            <v>2.29</v>
          </cell>
        </row>
        <row r="2792">
          <cell r="C2792" t="str">
            <v>8411660670236</v>
          </cell>
          <cell r="E2792" t="str">
            <v>28-05-2026</v>
          </cell>
          <cell r="F2792">
            <v>2.4900000000000002</v>
          </cell>
        </row>
        <row r="2793">
          <cell r="C2793" t="str">
            <v>8411660670236</v>
          </cell>
          <cell r="E2793" t="str">
            <v>18-06-2026</v>
          </cell>
          <cell r="F2793">
            <v>2.99</v>
          </cell>
        </row>
        <row r="2794">
          <cell r="C2794" t="str">
            <v>8411660670236</v>
          </cell>
          <cell r="E2794" t="str">
            <v>09-07-2026</v>
          </cell>
          <cell r="F2794">
            <v>2.99</v>
          </cell>
        </row>
        <row r="2795">
          <cell r="C2795" t="str">
            <v>8411660670236</v>
          </cell>
          <cell r="E2795" t="str">
            <v>18-07-2026</v>
          </cell>
          <cell r="F2795">
            <v>3.09</v>
          </cell>
        </row>
        <row r="2796">
          <cell r="C2796" t="str">
            <v>8720182878632</v>
          </cell>
          <cell r="E2796" t="str">
            <v>18-07-2026</v>
          </cell>
          <cell r="F2796">
            <v>2.19</v>
          </cell>
        </row>
        <row r="2797">
          <cell r="C2797" t="str">
            <v>5604260320820</v>
          </cell>
          <cell r="E2797" t="str">
            <v>21-05-2026</v>
          </cell>
          <cell r="F2797">
            <v>1.1499999999999999</v>
          </cell>
        </row>
        <row r="2798">
          <cell r="C2798" t="str">
            <v>5604260340392</v>
          </cell>
          <cell r="E2798" t="str">
            <v>18-06-2026</v>
          </cell>
          <cell r="F2798">
            <v>1.3</v>
          </cell>
        </row>
        <row r="2799">
          <cell r="C2799" t="str">
            <v>5029053010052</v>
          </cell>
          <cell r="E2799" t="str">
            <v>28-05-2026</v>
          </cell>
          <cell r="F2799">
            <v>1.1499999999999999</v>
          </cell>
        </row>
        <row r="2800">
          <cell r="C2800" t="str">
            <v>5029053010052</v>
          </cell>
          <cell r="E2800" t="str">
            <v>11-06-2026</v>
          </cell>
          <cell r="F2800">
            <v>1.1499999999999999</v>
          </cell>
        </row>
        <row r="2801">
          <cell r="C2801" t="str">
            <v>5029053010052</v>
          </cell>
          <cell r="E2801" t="str">
            <v>16-07-2026</v>
          </cell>
          <cell r="F2801">
            <v>1.1499999999999999</v>
          </cell>
        </row>
        <row r="2802">
          <cell r="C2802" t="str">
            <v>8718951122857</v>
          </cell>
          <cell r="E2802" t="str">
            <v>04-06-2026</v>
          </cell>
          <cell r="F2802">
            <v>2.99</v>
          </cell>
        </row>
        <row r="2803">
          <cell r="C2803" t="str">
            <v>8718951122857</v>
          </cell>
          <cell r="E2803" t="str">
            <v>18-06-2026</v>
          </cell>
          <cell r="F2803">
            <v>2.99</v>
          </cell>
        </row>
        <row r="2804">
          <cell r="C2804" t="str">
            <v>8718951122857</v>
          </cell>
          <cell r="E2804" t="str">
            <v>25-06-2026</v>
          </cell>
          <cell r="F2804">
            <v>2.99</v>
          </cell>
        </row>
        <row r="2805">
          <cell r="C2805" t="str">
            <v>8718951122857</v>
          </cell>
          <cell r="E2805" t="str">
            <v>16-07-2026</v>
          </cell>
          <cell r="F2805">
            <v>2.99</v>
          </cell>
        </row>
        <row r="2806">
          <cell r="C2806" t="str">
            <v>3600523456222</v>
          </cell>
          <cell r="E2806" t="str">
            <v>18-06-2026</v>
          </cell>
          <cell r="F2806">
            <v>19.489999999999998</v>
          </cell>
        </row>
        <row r="2807">
          <cell r="C2807" t="str">
            <v>3600523456222</v>
          </cell>
          <cell r="E2807" t="str">
            <v>02-07-2026</v>
          </cell>
          <cell r="F2807">
            <v>19.489999999999998</v>
          </cell>
        </row>
        <row r="2808">
          <cell r="C2808" t="str">
            <v>3600541945043</v>
          </cell>
          <cell r="E2808" t="str">
            <v>02-07-2026</v>
          </cell>
          <cell r="F2808">
            <v>2.39</v>
          </cell>
        </row>
        <row r="2809">
          <cell r="C2809" t="str">
            <v>3600541943728</v>
          </cell>
          <cell r="E2809" t="str">
            <v>02-07-2026</v>
          </cell>
          <cell r="F2809">
            <v>2.39</v>
          </cell>
        </row>
        <row r="2810">
          <cell r="C2810" t="str">
            <v>59095330</v>
          </cell>
          <cell r="E2810" t="str">
            <v>25-06-2026</v>
          </cell>
          <cell r="F2810">
            <v>2.99</v>
          </cell>
        </row>
        <row r="2811">
          <cell r="C2811" t="str">
            <v>59095330</v>
          </cell>
          <cell r="E2811" t="str">
            <v>02-07-2026</v>
          </cell>
          <cell r="F2811">
            <v>2.99</v>
          </cell>
        </row>
        <row r="2812">
          <cell r="C2812" t="str">
            <v>59095330</v>
          </cell>
          <cell r="E2812" t="str">
            <v>16-07-2026</v>
          </cell>
          <cell r="F2812">
            <v>2.99</v>
          </cell>
        </row>
        <row r="2813">
          <cell r="C2813" t="str">
            <v>59095330</v>
          </cell>
          <cell r="E2813" t="str">
            <v>18-07-2026</v>
          </cell>
          <cell r="F2813">
            <v>3.74</v>
          </cell>
        </row>
        <row r="2814">
          <cell r="C2814" t="str">
            <v>5000204922851</v>
          </cell>
          <cell r="E2814" t="str">
            <v>21-05-2026</v>
          </cell>
          <cell r="F2814">
            <v>1.69</v>
          </cell>
        </row>
        <row r="2815">
          <cell r="C2815" t="str">
            <v>5000204922851</v>
          </cell>
          <cell r="E2815" t="str">
            <v>28-05-2026</v>
          </cell>
          <cell r="F2815">
            <v>1.69</v>
          </cell>
        </row>
        <row r="2816">
          <cell r="C2816" t="str">
            <v>5000204922851</v>
          </cell>
          <cell r="E2816" t="str">
            <v>11-06-2026</v>
          </cell>
          <cell r="F2816">
            <v>1.69</v>
          </cell>
        </row>
        <row r="2817">
          <cell r="C2817" t="str">
            <v>5000204922851</v>
          </cell>
          <cell r="E2817" t="str">
            <v>25-06-2026</v>
          </cell>
          <cell r="F2817">
            <v>1.69</v>
          </cell>
        </row>
        <row r="2818">
          <cell r="C2818" t="str">
            <v>5000204218398</v>
          </cell>
          <cell r="E2818" t="str">
            <v>21-05-2026</v>
          </cell>
          <cell r="F2818">
            <v>2.99</v>
          </cell>
        </row>
        <row r="2819">
          <cell r="C2819" t="str">
            <v>5000204218398</v>
          </cell>
          <cell r="E2819" t="str">
            <v>04-06-2026</v>
          </cell>
          <cell r="F2819">
            <v>2.99</v>
          </cell>
        </row>
        <row r="2820">
          <cell r="C2820" t="str">
            <v>5000204218398</v>
          </cell>
          <cell r="E2820" t="str">
            <v>18-06-2026</v>
          </cell>
          <cell r="F2820">
            <v>2.99</v>
          </cell>
        </row>
        <row r="2821">
          <cell r="C2821" t="str">
            <v>5000204218398</v>
          </cell>
          <cell r="E2821" t="str">
            <v>02-07-2026</v>
          </cell>
          <cell r="F2821">
            <v>2.99</v>
          </cell>
        </row>
        <row r="2822">
          <cell r="C2822" t="str">
            <v>5000204218398</v>
          </cell>
          <cell r="E2822" t="str">
            <v>16-07-2026</v>
          </cell>
          <cell r="F2822">
            <v>2.99</v>
          </cell>
        </row>
        <row r="2823">
          <cell r="C2823" t="str">
            <v>5000204758184</v>
          </cell>
          <cell r="E2823" t="str">
            <v>21-05-2026</v>
          </cell>
          <cell r="F2823">
            <v>5.59</v>
          </cell>
        </row>
        <row r="2824">
          <cell r="C2824" t="str">
            <v>5000204758184</v>
          </cell>
          <cell r="E2824" t="str">
            <v>06-06-2026</v>
          </cell>
          <cell r="F2824">
            <v>6.49</v>
          </cell>
        </row>
        <row r="2825">
          <cell r="C2825" t="str">
            <v>5000204758184</v>
          </cell>
          <cell r="E2825" t="str">
            <v>18-06-2026</v>
          </cell>
          <cell r="F2825">
            <v>5.59</v>
          </cell>
        </row>
        <row r="2826">
          <cell r="C2826" t="str">
            <v>5000204758184</v>
          </cell>
          <cell r="E2826" t="str">
            <v>02-07-2026</v>
          </cell>
          <cell r="F2826">
            <v>5.59</v>
          </cell>
        </row>
        <row r="2827">
          <cell r="C2827" t="str">
            <v>5000204758184</v>
          </cell>
          <cell r="E2827" t="str">
            <v>04-07-2026</v>
          </cell>
          <cell r="F2827">
            <v>6.49</v>
          </cell>
        </row>
        <row r="2828">
          <cell r="C2828" t="str">
            <v>5000204758184</v>
          </cell>
          <cell r="E2828" t="str">
            <v>18-07-2026</v>
          </cell>
          <cell r="F2828">
            <v>6.49</v>
          </cell>
        </row>
        <row r="2829">
          <cell r="C2829" t="str">
            <v>8001090766854</v>
          </cell>
          <cell r="E2829" t="str">
            <v>04-06-2026</v>
          </cell>
          <cell r="F2829">
            <v>1.49</v>
          </cell>
        </row>
        <row r="2830">
          <cell r="C2830" t="str">
            <v>3600524073473</v>
          </cell>
          <cell r="E2830" t="str">
            <v>25-06-2026</v>
          </cell>
          <cell r="F2830">
            <v>2.99</v>
          </cell>
        </row>
        <row r="2831">
          <cell r="C2831" t="str">
            <v>3600524073473</v>
          </cell>
          <cell r="E2831" t="str">
            <v>02-07-2026</v>
          </cell>
          <cell r="F2831">
            <v>2.99</v>
          </cell>
        </row>
        <row r="2832">
          <cell r="C2832" t="str">
            <v>3600524073473</v>
          </cell>
          <cell r="E2832" t="str">
            <v>16-07-2026</v>
          </cell>
          <cell r="F2832">
            <v>2.99</v>
          </cell>
        </row>
        <row r="2833">
          <cell r="C2833" t="str">
            <v>3600524073466</v>
          </cell>
          <cell r="E2833" t="str">
            <v>25-06-2026</v>
          </cell>
          <cell r="F2833">
            <v>2.99</v>
          </cell>
        </row>
        <row r="2834">
          <cell r="C2834" t="str">
            <v>3600524073466</v>
          </cell>
          <cell r="E2834" t="str">
            <v>02-07-2026</v>
          </cell>
          <cell r="F2834">
            <v>2.99</v>
          </cell>
        </row>
        <row r="2835">
          <cell r="C2835" t="str">
            <v>3600524073466</v>
          </cell>
          <cell r="E2835" t="str">
            <v>16-07-2026</v>
          </cell>
          <cell r="F2835">
            <v>2.99</v>
          </cell>
        </row>
        <row r="2836">
          <cell r="C2836" t="str">
            <v>4005900377852</v>
          </cell>
          <cell r="E2836" t="str">
            <v>04-06-2026</v>
          </cell>
          <cell r="F2836">
            <v>3.44</v>
          </cell>
        </row>
        <row r="2837">
          <cell r="C2837" t="str">
            <v>4005900377852</v>
          </cell>
          <cell r="E2837" t="str">
            <v>02-07-2026</v>
          </cell>
          <cell r="F2837">
            <v>3.44</v>
          </cell>
        </row>
        <row r="2838">
          <cell r="C2838" t="str">
            <v>4005900377814</v>
          </cell>
          <cell r="E2838" t="str">
            <v>04-06-2026</v>
          </cell>
          <cell r="F2838">
            <v>3.14</v>
          </cell>
        </row>
        <row r="2839">
          <cell r="C2839" t="str">
            <v>4005900377814</v>
          </cell>
          <cell r="E2839" t="str">
            <v>02-07-2026</v>
          </cell>
          <cell r="F2839">
            <v>3.44</v>
          </cell>
        </row>
        <row r="2840">
          <cell r="C2840" t="str">
            <v>4005900386564</v>
          </cell>
          <cell r="E2840" t="str">
            <v>02-07-2026</v>
          </cell>
          <cell r="F2840">
            <v>2.99</v>
          </cell>
        </row>
        <row r="2841">
          <cell r="C2841" t="str">
            <v>4005900386564</v>
          </cell>
          <cell r="E2841" t="str">
            <v>18-07-2026</v>
          </cell>
          <cell r="F2841">
            <v>2.99</v>
          </cell>
        </row>
        <row r="2842">
          <cell r="C2842" t="str">
            <v>8720181385094</v>
          </cell>
          <cell r="E2842" t="str">
            <v>25-06-2026</v>
          </cell>
          <cell r="F2842">
            <v>3.99</v>
          </cell>
        </row>
        <row r="2843">
          <cell r="C2843" t="str">
            <v>8720181385094</v>
          </cell>
          <cell r="E2843" t="str">
            <v>02-07-2026</v>
          </cell>
          <cell r="F2843">
            <v>3.99</v>
          </cell>
        </row>
        <row r="2844">
          <cell r="C2844" t="str">
            <v>8720181385094</v>
          </cell>
          <cell r="E2844" t="str">
            <v>18-07-2026</v>
          </cell>
          <cell r="F2844">
            <v>3.99</v>
          </cell>
        </row>
        <row r="2845">
          <cell r="C2845" t="str">
            <v>8428076000496</v>
          </cell>
          <cell r="E2845" t="str">
            <v>11-06-2026</v>
          </cell>
          <cell r="F2845">
            <v>9.99</v>
          </cell>
        </row>
        <row r="2846">
          <cell r="C2846" t="str">
            <v>8428076000496</v>
          </cell>
          <cell r="E2846" t="str">
            <v>02-07-2026</v>
          </cell>
          <cell r="F2846">
            <v>9.99</v>
          </cell>
        </row>
        <row r="2847">
          <cell r="C2847" t="str">
            <v>8428076000496</v>
          </cell>
          <cell r="E2847" t="str">
            <v>16-07-2026</v>
          </cell>
          <cell r="F2847">
            <v>9.99</v>
          </cell>
        </row>
        <row r="2848">
          <cell r="C2848" t="str">
            <v>8410104881832</v>
          </cell>
          <cell r="E2848" t="str">
            <v>11-06-2026</v>
          </cell>
          <cell r="F2848">
            <v>11.89</v>
          </cell>
        </row>
        <row r="2849">
          <cell r="C2849" t="str">
            <v>8410104881832</v>
          </cell>
          <cell r="E2849" t="str">
            <v>16-07-2026</v>
          </cell>
          <cell r="F2849">
            <v>11.89</v>
          </cell>
        </row>
        <row r="2850">
          <cell r="C2850" t="str">
            <v>8410104881832</v>
          </cell>
          <cell r="E2850" t="str">
            <v>18-07-2026</v>
          </cell>
          <cell r="F2850">
            <v>14.68</v>
          </cell>
        </row>
        <row r="2851">
          <cell r="C2851" t="str">
            <v>5054563101808</v>
          </cell>
          <cell r="E2851" t="str">
            <v>18-06-2026</v>
          </cell>
          <cell r="F2851">
            <v>2.99</v>
          </cell>
        </row>
        <row r="2852">
          <cell r="C2852" t="str">
            <v>5054563101808</v>
          </cell>
          <cell r="E2852" t="str">
            <v>02-07-2026</v>
          </cell>
          <cell r="F2852">
            <v>3.19</v>
          </cell>
        </row>
        <row r="2853">
          <cell r="C2853" t="str">
            <v>3600541996601</v>
          </cell>
          <cell r="E2853" t="str">
            <v>04-06-2026</v>
          </cell>
          <cell r="F2853">
            <v>14.69</v>
          </cell>
        </row>
        <row r="2854">
          <cell r="C2854" t="str">
            <v>3600541996601</v>
          </cell>
          <cell r="E2854" t="str">
            <v>11-06-2026</v>
          </cell>
          <cell r="F2854">
            <v>14.69</v>
          </cell>
        </row>
        <row r="2855">
          <cell r="C2855" t="str">
            <v>3600541996601</v>
          </cell>
          <cell r="E2855" t="str">
            <v>18-06-2026</v>
          </cell>
          <cell r="F2855">
            <v>14.69</v>
          </cell>
        </row>
        <row r="2856">
          <cell r="C2856" t="str">
            <v>3600541996601</v>
          </cell>
          <cell r="E2856" t="str">
            <v>25-06-2026</v>
          </cell>
          <cell r="F2856">
            <v>14.69</v>
          </cell>
        </row>
        <row r="2857">
          <cell r="C2857" t="str">
            <v>3600541996601</v>
          </cell>
          <cell r="E2857" t="str">
            <v>02-07-2026</v>
          </cell>
          <cell r="F2857">
            <v>14.69</v>
          </cell>
        </row>
        <row r="2858">
          <cell r="C2858" t="str">
            <v>3600541996601</v>
          </cell>
          <cell r="E2858" t="str">
            <v>16-07-2026</v>
          </cell>
          <cell r="F2858">
            <v>14.69</v>
          </cell>
        </row>
        <row r="2859">
          <cell r="C2859" t="str">
            <v>3600542625005</v>
          </cell>
          <cell r="E2859" t="str">
            <v>04-06-2026</v>
          </cell>
          <cell r="F2859">
            <v>10.19</v>
          </cell>
        </row>
        <row r="2860">
          <cell r="C2860" t="str">
            <v>3600542625005</v>
          </cell>
          <cell r="E2860" t="str">
            <v>11-06-2026</v>
          </cell>
          <cell r="F2860">
            <v>10.19</v>
          </cell>
        </row>
        <row r="2861">
          <cell r="C2861" t="str">
            <v>3600542625005</v>
          </cell>
          <cell r="E2861" t="str">
            <v>18-06-2026</v>
          </cell>
          <cell r="F2861">
            <v>10.19</v>
          </cell>
        </row>
        <row r="2862">
          <cell r="C2862" t="str">
            <v>3600542625005</v>
          </cell>
          <cell r="E2862" t="str">
            <v>25-06-2026</v>
          </cell>
          <cell r="F2862">
            <v>10.19</v>
          </cell>
        </row>
        <row r="2863">
          <cell r="C2863" t="str">
            <v>3600542625005</v>
          </cell>
          <cell r="E2863" t="str">
            <v>02-07-2026</v>
          </cell>
          <cell r="F2863">
            <v>10.19</v>
          </cell>
        </row>
        <row r="2864">
          <cell r="C2864" t="str">
            <v>3600542625005</v>
          </cell>
          <cell r="E2864" t="str">
            <v>16-07-2026</v>
          </cell>
          <cell r="F2864">
            <v>10.19</v>
          </cell>
        </row>
        <row r="2865">
          <cell r="C2865" t="str">
            <v>3600542452502</v>
          </cell>
          <cell r="E2865" t="str">
            <v>04-06-2026</v>
          </cell>
          <cell r="F2865">
            <v>11.39</v>
          </cell>
        </row>
        <row r="2866">
          <cell r="C2866" t="str">
            <v>3600542452502</v>
          </cell>
          <cell r="E2866" t="str">
            <v>11-06-2026</v>
          </cell>
          <cell r="F2866">
            <v>11.39</v>
          </cell>
        </row>
        <row r="2867">
          <cell r="C2867" t="str">
            <v>3600542452502</v>
          </cell>
          <cell r="E2867" t="str">
            <v>18-06-2026</v>
          </cell>
          <cell r="F2867">
            <v>11.39</v>
          </cell>
        </row>
        <row r="2868">
          <cell r="C2868" t="str">
            <v>3600542452502</v>
          </cell>
          <cell r="E2868" t="str">
            <v>25-06-2026</v>
          </cell>
          <cell r="F2868">
            <v>11.39</v>
          </cell>
        </row>
        <row r="2869">
          <cell r="C2869" t="str">
            <v>3600542452502</v>
          </cell>
          <cell r="E2869" t="str">
            <v>02-07-2026</v>
          </cell>
          <cell r="F2869">
            <v>11.39</v>
          </cell>
        </row>
        <row r="2870">
          <cell r="C2870" t="str">
            <v>3600542452502</v>
          </cell>
          <cell r="E2870" t="str">
            <v>16-07-2026</v>
          </cell>
          <cell r="F2870">
            <v>11.39</v>
          </cell>
        </row>
        <row r="2871">
          <cell r="C2871" t="str">
            <v>4006000239453</v>
          </cell>
          <cell r="E2871" t="str">
            <v>04-06-2026</v>
          </cell>
          <cell r="F2871">
            <v>11.99</v>
          </cell>
        </row>
        <row r="2872">
          <cell r="C2872" t="str">
            <v>4006000239453</v>
          </cell>
          <cell r="E2872" t="str">
            <v>11-06-2026</v>
          </cell>
          <cell r="F2872">
            <v>11.99</v>
          </cell>
        </row>
        <row r="2873">
          <cell r="C2873" t="str">
            <v>4006000239453</v>
          </cell>
          <cell r="E2873" t="str">
            <v>18-06-2026</v>
          </cell>
          <cell r="F2873">
            <v>11.99</v>
          </cell>
        </row>
        <row r="2874">
          <cell r="C2874" t="str">
            <v>4006000239453</v>
          </cell>
          <cell r="E2874" t="str">
            <v>25-06-2026</v>
          </cell>
          <cell r="F2874">
            <v>11.99</v>
          </cell>
        </row>
        <row r="2875">
          <cell r="C2875" t="str">
            <v>4006000239453</v>
          </cell>
          <cell r="E2875" t="str">
            <v>02-07-2026</v>
          </cell>
          <cell r="F2875">
            <v>11.99</v>
          </cell>
        </row>
        <row r="2876">
          <cell r="C2876" t="str">
            <v>4006000239453</v>
          </cell>
          <cell r="E2876" t="str">
            <v>16-07-2026</v>
          </cell>
          <cell r="F2876">
            <v>11.99</v>
          </cell>
        </row>
        <row r="2877">
          <cell r="C2877" t="str">
            <v>4005900372918</v>
          </cell>
          <cell r="E2877" t="str">
            <v>01-06-2026</v>
          </cell>
          <cell r="F2877">
            <v>14.6</v>
          </cell>
        </row>
        <row r="2878">
          <cell r="C2878" t="str">
            <v>4005900372918</v>
          </cell>
          <cell r="E2878" t="str">
            <v>04-06-2026</v>
          </cell>
          <cell r="F2878">
            <v>9.14</v>
          </cell>
        </row>
        <row r="2879">
          <cell r="C2879" t="str">
            <v>4005900372918</v>
          </cell>
          <cell r="E2879" t="str">
            <v>11-06-2026</v>
          </cell>
          <cell r="F2879">
            <v>9.14</v>
          </cell>
        </row>
        <row r="2880">
          <cell r="C2880" t="str">
            <v>4005900372918</v>
          </cell>
          <cell r="E2880" t="str">
            <v>18-06-2026</v>
          </cell>
          <cell r="F2880">
            <v>9.14</v>
          </cell>
        </row>
        <row r="2881">
          <cell r="C2881" t="str">
            <v>4005900372918</v>
          </cell>
          <cell r="E2881" t="str">
            <v>25-06-2026</v>
          </cell>
          <cell r="F2881">
            <v>9.14</v>
          </cell>
        </row>
        <row r="2882">
          <cell r="C2882" t="str">
            <v>4005900372918</v>
          </cell>
          <cell r="E2882" t="str">
            <v>02-07-2026</v>
          </cell>
          <cell r="F2882">
            <v>9.14</v>
          </cell>
        </row>
        <row r="2883">
          <cell r="C2883" t="str">
            <v>4005900372918</v>
          </cell>
          <cell r="E2883" t="str">
            <v>16-07-2026</v>
          </cell>
          <cell r="F2883">
            <v>9.14</v>
          </cell>
        </row>
        <row r="2884">
          <cell r="C2884" t="str">
            <v>8718951282728</v>
          </cell>
          <cell r="E2884" t="str">
            <v>21-05-2026</v>
          </cell>
          <cell r="F2884">
            <v>1.99</v>
          </cell>
        </row>
        <row r="2885">
          <cell r="C2885" t="str">
            <v>8718951282728</v>
          </cell>
          <cell r="E2885" t="str">
            <v>25-06-2026</v>
          </cell>
          <cell r="F2885">
            <v>1.99</v>
          </cell>
        </row>
        <row r="2886">
          <cell r="C2886" t="str">
            <v>8718951145191</v>
          </cell>
          <cell r="E2886" t="str">
            <v>04-06-2026</v>
          </cell>
          <cell r="F2886">
            <v>7.09</v>
          </cell>
        </row>
        <row r="2887">
          <cell r="C2887" t="str">
            <v>8718951145191</v>
          </cell>
          <cell r="E2887" t="str">
            <v>18-06-2026</v>
          </cell>
          <cell r="F2887">
            <v>7.09</v>
          </cell>
        </row>
        <row r="2888">
          <cell r="C2888" t="str">
            <v>8718951145191</v>
          </cell>
          <cell r="E2888" t="str">
            <v>25-06-2026</v>
          </cell>
          <cell r="F2888">
            <v>7.09</v>
          </cell>
        </row>
        <row r="2889">
          <cell r="C2889" t="str">
            <v>8718951145191</v>
          </cell>
          <cell r="E2889" t="str">
            <v>16-07-2026</v>
          </cell>
          <cell r="F2889">
            <v>7.09</v>
          </cell>
        </row>
        <row r="2890">
          <cell r="C2890" t="str">
            <v>8700216265584</v>
          </cell>
          <cell r="E2890" t="str">
            <v>18-06-2026</v>
          </cell>
          <cell r="F2890">
            <v>5.99</v>
          </cell>
        </row>
        <row r="2891">
          <cell r="C2891" t="str">
            <v>8700216265584</v>
          </cell>
          <cell r="E2891" t="str">
            <v>02-07-2026</v>
          </cell>
          <cell r="F2891">
            <v>5.99</v>
          </cell>
        </row>
        <row r="2892">
          <cell r="C2892" t="str">
            <v>8700216265584</v>
          </cell>
          <cell r="E2892" t="str">
            <v>16-07-2026</v>
          </cell>
          <cell r="F2892">
            <v>5.99</v>
          </cell>
        </row>
        <row r="2893">
          <cell r="C2893" t="str">
            <v>3086123220621</v>
          </cell>
          <cell r="E2893" t="str">
            <v>02-07-2026</v>
          </cell>
          <cell r="F2893">
            <v>4.54</v>
          </cell>
        </row>
        <row r="2894">
          <cell r="C2894" t="str">
            <v>5601149042323</v>
          </cell>
          <cell r="E2894" t="str">
            <v>18-07-2026</v>
          </cell>
          <cell r="F2894">
            <v>3.15</v>
          </cell>
        </row>
        <row r="2895">
          <cell r="C2895" t="str">
            <v>5605667010086</v>
          </cell>
          <cell r="E2895" t="str">
            <v>02-07-2026</v>
          </cell>
          <cell r="F2895">
            <v>4.1900000000000004</v>
          </cell>
        </row>
        <row r="2896">
          <cell r="C2896" t="str">
            <v>5605667010062</v>
          </cell>
          <cell r="E2896" t="str">
            <v>02-07-2026</v>
          </cell>
          <cell r="F2896">
            <v>9.74</v>
          </cell>
        </row>
        <row r="2897">
          <cell r="C2897" t="str">
            <v>5600258596451</v>
          </cell>
          <cell r="E2897" t="str">
            <v>21-05-2026</v>
          </cell>
          <cell r="F2897">
            <v>2.89</v>
          </cell>
        </row>
        <row r="2898">
          <cell r="C2898" t="str">
            <v>5600258596451</v>
          </cell>
          <cell r="E2898" t="str">
            <v>25-06-2026</v>
          </cell>
          <cell r="F2898">
            <v>2.89</v>
          </cell>
        </row>
        <row r="2899">
          <cell r="C2899" t="str">
            <v>5600258596451</v>
          </cell>
          <cell r="E2899" t="str">
            <v>16-07-2026</v>
          </cell>
          <cell r="F2899">
            <v>2.89</v>
          </cell>
        </row>
        <row r="2900">
          <cell r="C2900" t="str">
            <v>8001090371966</v>
          </cell>
          <cell r="E2900" t="str">
            <v>21-05-2026</v>
          </cell>
          <cell r="F2900">
            <v>2.4700000000000002</v>
          </cell>
        </row>
        <row r="2901">
          <cell r="C2901" t="str">
            <v>8001090371966</v>
          </cell>
          <cell r="E2901" t="str">
            <v>11-06-2026</v>
          </cell>
          <cell r="F2901">
            <v>2.79</v>
          </cell>
        </row>
        <row r="2902">
          <cell r="C2902" t="str">
            <v>8001090371966</v>
          </cell>
          <cell r="E2902" t="str">
            <v>18-06-2026</v>
          </cell>
          <cell r="F2902">
            <v>2.79</v>
          </cell>
        </row>
        <row r="2903">
          <cell r="C2903" t="str">
            <v>8001090371966</v>
          </cell>
          <cell r="E2903" t="str">
            <v>16-07-2026</v>
          </cell>
          <cell r="F2903">
            <v>2.79</v>
          </cell>
        </row>
        <row r="2904">
          <cell r="C2904" t="str">
            <v>8710847940781</v>
          </cell>
          <cell r="E2904" t="str">
            <v>02-07-2026</v>
          </cell>
          <cell r="F2904">
            <v>3.99</v>
          </cell>
        </row>
        <row r="2905">
          <cell r="C2905" t="str">
            <v>8001090362841</v>
          </cell>
          <cell r="E2905" t="str">
            <v>21-05-2026</v>
          </cell>
          <cell r="F2905">
            <v>2.79</v>
          </cell>
        </row>
        <row r="2906">
          <cell r="C2906" t="str">
            <v>8001090362841</v>
          </cell>
          <cell r="E2906" t="str">
            <v>11-06-2026</v>
          </cell>
          <cell r="F2906">
            <v>2.79</v>
          </cell>
        </row>
        <row r="2907">
          <cell r="C2907" t="str">
            <v>8001090362841</v>
          </cell>
          <cell r="E2907" t="str">
            <v>18-06-2026</v>
          </cell>
          <cell r="F2907">
            <v>2.79</v>
          </cell>
        </row>
        <row r="2908">
          <cell r="C2908" t="str">
            <v>8001090362841</v>
          </cell>
          <cell r="E2908" t="str">
            <v>16-07-2026</v>
          </cell>
          <cell r="F2908">
            <v>2.79</v>
          </cell>
        </row>
        <row r="2909">
          <cell r="C2909" t="str">
            <v>8001090370587</v>
          </cell>
          <cell r="E2909" t="str">
            <v>21-05-2026</v>
          </cell>
          <cell r="F2909">
            <v>2.79</v>
          </cell>
        </row>
        <row r="2910">
          <cell r="C2910" t="str">
            <v>8001090370587</v>
          </cell>
          <cell r="E2910" t="str">
            <v>11-06-2026</v>
          </cell>
          <cell r="F2910">
            <v>2.79</v>
          </cell>
        </row>
        <row r="2911">
          <cell r="C2911" t="str">
            <v>8001090370587</v>
          </cell>
          <cell r="E2911" t="str">
            <v>18-06-2026</v>
          </cell>
          <cell r="F2911">
            <v>2.79</v>
          </cell>
        </row>
        <row r="2912">
          <cell r="C2912" t="str">
            <v>8001090370587</v>
          </cell>
          <cell r="E2912" t="str">
            <v>16-07-2026</v>
          </cell>
          <cell r="F2912">
            <v>2.79</v>
          </cell>
        </row>
        <row r="2913">
          <cell r="C2913" t="str">
            <v>5054563107282</v>
          </cell>
          <cell r="E2913" t="str">
            <v>18-06-2026</v>
          </cell>
          <cell r="F2913">
            <v>3.96</v>
          </cell>
        </row>
        <row r="2914">
          <cell r="C2914" t="str">
            <v>5054563107282</v>
          </cell>
          <cell r="E2914" t="str">
            <v>02-07-2026</v>
          </cell>
          <cell r="F2914">
            <v>3.94</v>
          </cell>
        </row>
        <row r="2915">
          <cell r="C2915" t="str">
            <v>5054563107244</v>
          </cell>
          <cell r="E2915" t="str">
            <v>18-06-2026</v>
          </cell>
          <cell r="F2915">
            <v>3.96</v>
          </cell>
        </row>
        <row r="2916">
          <cell r="C2916" t="str">
            <v>5054563107244</v>
          </cell>
          <cell r="E2916" t="str">
            <v>02-07-2026</v>
          </cell>
          <cell r="F2916">
            <v>3.94</v>
          </cell>
        </row>
        <row r="2917">
          <cell r="C2917" t="str">
            <v>3250392361228</v>
          </cell>
          <cell r="E2917" t="str">
            <v>21-05-2026</v>
          </cell>
          <cell r="F2917">
            <v>1.29</v>
          </cell>
        </row>
        <row r="2918">
          <cell r="C2918" t="str">
            <v>5604260318698</v>
          </cell>
          <cell r="E2918" t="str">
            <v>11-06-2026</v>
          </cell>
          <cell r="F2918">
            <v>2.4900000000000002</v>
          </cell>
        </row>
        <row r="2919">
          <cell r="C2919" t="str">
            <v>5604260318698</v>
          </cell>
          <cell r="E2919" t="str">
            <v>02-07-2026</v>
          </cell>
          <cell r="F2919">
            <v>2.19</v>
          </cell>
        </row>
        <row r="2920">
          <cell r="C2920" t="str">
            <v>5604260318698</v>
          </cell>
          <cell r="E2920" t="str">
            <v>09-07-2026</v>
          </cell>
          <cell r="F2920">
            <v>2.19</v>
          </cell>
        </row>
        <row r="2921">
          <cell r="C2921" t="str">
            <v>8424730015011</v>
          </cell>
          <cell r="E2921" t="str">
            <v>02-07-2026</v>
          </cell>
          <cell r="F2921">
            <v>10.39</v>
          </cell>
        </row>
        <row r="2922">
          <cell r="C2922" t="str">
            <v>8424730015011</v>
          </cell>
          <cell r="E2922" t="str">
            <v>18-07-2026</v>
          </cell>
          <cell r="F2922">
            <v>10.95</v>
          </cell>
        </row>
        <row r="2923">
          <cell r="C2923" t="str">
            <v>8424730017091</v>
          </cell>
          <cell r="E2923" t="str">
            <v>02-07-2026</v>
          </cell>
          <cell r="F2923">
            <v>10.39</v>
          </cell>
        </row>
        <row r="2924">
          <cell r="C2924" t="str">
            <v>8424730017091</v>
          </cell>
          <cell r="E2924" t="str">
            <v>18-07-2026</v>
          </cell>
          <cell r="F2924">
            <v>10.95</v>
          </cell>
        </row>
        <row r="2925">
          <cell r="C2925" t="str">
            <v>8424730015028</v>
          </cell>
          <cell r="E2925" t="str">
            <v>02-07-2026</v>
          </cell>
          <cell r="F2925">
            <v>10.39</v>
          </cell>
        </row>
        <row r="2926">
          <cell r="C2926" t="str">
            <v>8424730015028</v>
          </cell>
          <cell r="E2926" t="str">
            <v>18-07-2026</v>
          </cell>
          <cell r="F2926">
            <v>10.95</v>
          </cell>
        </row>
        <row r="2927">
          <cell r="C2927" t="str">
            <v>8700216669344</v>
          </cell>
          <cell r="E2927" t="str">
            <v>28-05-2026</v>
          </cell>
          <cell r="F2927">
            <v>5.99</v>
          </cell>
        </row>
        <row r="2928">
          <cell r="C2928" t="str">
            <v>8700216669344</v>
          </cell>
          <cell r="E2928" t="str">
            <v>11-06-2026</v>
          </cell>
          <cell r="F2928">
            <v>5.99</v>
          </cell>
        </row>
        <row r="2929">
          <cell r="C2929" t="str">
            <v>8700216669344</v>
          </cell>
          <cell r="E2929" t="str">
            <v>18-06-2026</v>
          </cell>
          <cell r="F2929">
            <v>5.99</v>
          </cell>
        </row>
        <row r="2930">
          <cell r="C2930" t="str">
            <v>8411660670229</v>
          </cell>
          <cell r="E2930" t="str">
            <v>21-05-2026</v>
          </cell>
          <cell r="F2930">
            <v>2.29</v>
          </cell>
        </row>
        <row r="2931">
          <cell r="C2931" t="str">
            <v>8411660670229</v>
          </cell>
          <cell r="E2931" t="str">
            <v>28-05-2026</v>
          </cell>
          <cell r="F2931">
            <v>2.4900000000000002</v>
          </cell>
        </row>
        <row r="2932">
          <cell r="C2932" t="str">
            <v>8411660670229</v>
          </cell>
          <cell r="E2932" t="str">
            <v>18-06-2026</v>
          </cell>
          <cell r="F2932">
            <v>2.99</v>
          </cell>
        </row>
        <row r="2933">
          <cell r="C2933" t="str">
            <v>8411660670229</v>
          </cell>
          <cell r="E2933" t="str">
            <v>09-07-2026</v>
          </cell>
          <cell r="F2933">
            <v>2.99</v>
          </cell>
        </row>
        <row r="2934">
          <cell r="C2934" t="str">
            <v>8411660670229</v>
          </cell>
          <cell r="E2934" t="str">
            <v>18-07-2026</v>
          </cell>
          <cell r="F2934">
            <v>3.09</v>
          </cell>
        </row>
        <row r="2935">
          <cell r="C2935" t="str">
            <v>3600542075015</v>
          </cell>
          <cell r="E2935" t="str">
            <v>18-06-2026</v>
          </cell>
          <cell r="F2935">
            <v>3.59</v>
          </cell>
        </row>
        <row r="2936">
          <cell r="C2936" t="str">
            <v>3600542075015</v>
          </cell>
          <cell r="E2936" t="str">
            <v>02-07-2026</v>
          </cell>
          <cell r="F2936">
            <v>3.79</v>
          </cell>
        </row>
        <row r="2937">
          <cell r="C2937" t="str">
            <v>3600542075350</v>
          </cell>
          <cell r="E2937" t="str">
            <v>18-06-2026</v>
          </cell>
          <cell r="F2937">
            <v>3.59</v>
          </cell>
        </row>
        <row r="2938">
          <cell r="C2938" t="str">
            <v>3600542075350</v>
          </cell>
          <cell r="E2938" t="str">
            <v>02-07-2026</v>
          </cell>
          <cell r="F2938">
            <v>3.79</v>
          </cell>
        </row>
        <row r="2939">
          <cell r="C2939" t="str">
            <v>3600542509268</v>
          </cell>
          <cell r="E2939" t="str">
            <v>18-06-2026</v>
          </cell>
          <cell r="F2939">
            <v>4.74</v>
          </cell>
        </row>
        <row r="2940">
          <cell r="C2940" t="str">
            <v>3600542509268</v>
          </cell>
          <cell r="E2940" t="str">
            <v>02-07-2026</v>
          </cell>
          <cell r="F2940">
            <v>4.74</v>
          </cell>
        </row>
        <row r="2941">
          <cell r="C2941" t="str">
            <v>3600542074896</v>
          </cell>
          <cell r="E2941" t="str">
            <v>02-07-2026</v>
          </cell>
          <cell r="F2941">
            <v>2.94</v>
          </cell>
        </row>
        <row r="2942">
          <cell r="C2942" t="str">
            <v>8428076000403</v>
          </cell>
          <cell r="E2942" t="str">
            <v>11-06-2026</v>
          </cell>
          <cell r="F2942">
            <v>9.99</v>
          </cell>
        </row>
        <row r="2943">
          <cell r="C2943" t="str">
            <v>8428076000403</v>
          </cell>
          <cell r="E2943" t="str">
            <v>02-07-2026</v>
          </cell>
          <cell r="F2943">
            <v>9.99</v>
          </cell>
        </row>
        <row r="2944">
          <cell r="C2944" t="str">
            <v>8428076000403</v>
          </cell>
          <cell r="E2944" t="str">
            <v>16-07-2026</v>
          </cell>
          <cell r="F2944">
            <v>9.99</v>
          </cell>
        </row>
        <row r="2945">
          <cell r="C2945" t="str">
            <v>4006000225043</v>
          </cell>
          <cell r="E2945" t="str">
            <v>02-07-2026</v>
          </cell>
          <cell r="F2945">
            <v>3.49</v>
          </cell>
        </row>
        <row r="2946">
          <cell r="C2946" t="str">
            <v>8410104249601</v>
          </cell>
          <cell r="E2946" t="str">
            <v>25-06-2026</v>
          </cell>
          <cell r="F2946">
            <v>7.34</v>
          </cell>
        </row>
        <row r="2947">
          <cell r="C2947" t="str">
            <v>8410104249601</v>
          </cell>
          <cell r="E2947" t="str">
            <v>02-07-2026</v>
          </cell>
          <cell r="F2947">
            <v>7.34</v>
          </cell>
        </row>
        <row r="2948">
          <cell r="C2948" t="str">
            <v>8410104249601</v>
          </cell>
          <cell r="E2948" t="str">
            <v>16-07-2026</v>
          </cell>
          <cell r="F2948">
            <v>7.34</v>
          </cell>
        </row>
        <row r="2949">
          <cell r="C2949" t="str">
            <v>8410104249601</v>
          </cell>
          <cell r="E2949" t="str">
            <v>18-07-2026</v>
          </cell>
          <cell r="F2949">
            <v>8.5399999999999991</v>
          </cell>
        </row>
        <row r="2950">
          <cell r="C2950" t="str">
            <v>8410104885380</v>
          </cell>
          <cell r="E2950" t="str">
            <v>25-06-2026</v>
          </cell>
          <cell r="F2950">
            <v>7.34</v>
          </cell>
        </row>
        <row r="2951">
          <cell r="C2951" t="str">
            <v>8410104885380</v>
          </cell>
          <cell r="E2951" t="str">
            <v>02-07-2026</v>
          </cell>
          <cell r="F2951">
            <v>7.34</v>
          </cell>
        </row>
        <row r="2952">
          <cell r="C2952" t="str">
            <v>8410104885380</v>
          </cell>
          <cell r="E2952" t="str">
            <v>16-07-2026</v>
          </cell>
          <cell r="F2952">
            <v>7.34</v>
          </cell>
        </row>
        <row r="2953">
          <cell r="C2953" t="str">
            <v>3250391351893</v>
          </cell>
          <cell r="E2953" t="str">
            <v>21-05-2026</v>
          </cell>
          <cell r="F2953">
            <v>1.29</v>
          </cell>
        </row>
        <row r="2954">
          <cell r="C2954" t="str">
            <v>8700216460750</v>
          </cell>
          <cell r="E2954" t="str">
            <v>21-05-2026</v>
          </cell>
          <cell r="F2954">
            <v>2.98</v>
          </cell>
        </row>
        <row r="2955">
          <cell r="C2955" t="str">
            <v>8700216460750</v>
          </cell>
          <cell r="E2955" t="str">
            <v>04-06-2026</v>
          </cell>
          <cell r="F2955">
            <v>2.99</v>
          </cell>
        </row>
        <row r="2956">
          <cell r="C2956" t="str">
            <v>8700216460750</v>
          </cell>
          <cell r="E2956" t="str">
            <v>18-06-2026</v>
          </cell>
          <cell r="F2956">
            <v>2.98</v>
          </cell>
        </row>
        <row r="2957">
          <cell r="C2957" t="str">
            <v>8700216460750</v>
          </cell>
          <cell r="E2957" t="str">
            <v>02-07-2026</v>
          </cell>
          <cell r="F2957">
            <v>2.99</v>
          </cell>
        </row>
        <row r="2958">
          <cell r="C2958" t="str">
            <v>3250392472962</v>
          </cell>
          <cell r="E2958" t="str">
            <v>18-06-2026</v>
          </cell>
          <cell r="F2958">
            <v>2.19</v>
          </cell>
        </row>
        <row r="2959">
          <cell r="C2959" t="str">
            <v>3250392472962</v>
          </cell>
          <cell r="E2959" t="str">
            <v>02-07-2026</v>
          </cell>
          <cell r="F2959">
            <v>2.69</v>
          </cell>
        </row>
        <row r="2960">
          <cell r="C2960" t="str">
            <v>8714789135243</v>
          </cell>
          <cell r="E2960" t="str">
            <v>04-06-2026</v>
          </cell>
          <cell r="F2960">
            <v>2.99</v>
          </cell>
        </row>
        <row r="2961">
          <cell r="C2961" t="str">
            <v>8714789135243</v>
          </cell>
          <cell r="E2961" t="str">
            <v>18-06-2026</v>
          </cell>
          <cell r="F2961">
            <v>2.99</v>
          </cell>
        </row>
        <row r="2962">
          <cell r="C2962" t="str">
            <v>8714789135243</v>
          </cell>
          <cell r="E2962" t="str">
            <v>25-06-2026</v>
          </cell>
          <cell r="F2962">
            <v>2.99</v>
          </cell>
        </row>
        <row r="2963">
          <cell r="C2963" t="str">
            <v>8714789135243</v>
          </cell>
          <cell r="E2963" t="str">
            <v>16-07-2026</v>
          </cell>
          <cell r="F2963">
            <v>2.99</v>
          </cell>
        </row>
        <row r="2964">
          <cell r="C2964" t="str">
            <v>8714789135274</v>
          </cell>
          <cell r="E2964" t="str">
            <v>04-06-2026</v>
          </cell>
          <cell r="F2964">
            <v>2.99</v>
          </cell>
        </row>
        <row r="2965">
          <cell r="C2965" t="str">
            <v>8714789135274</v>
          </cell>
          <cell r="E2965" t="str">
            <v>18-06-2026</v>
          </cell>
          <cell r="F2965">
            <v>2.99</v>
          </cell>
        </row>
        <row r="2966">
          <cell r="C2966" t="str">
            <v>8714789135274</v>
          </cell>
          <cell r="E2966" t="str">
            <v>25-06-2026</v>
          </cell>
          <cell r="F2966">
            <v>2.99</v>
          </cell>
        </row>
        <row r="2967">
          <cell r="C2967" t="str">
            <v>8714789135274</v>
          </cell>
          <cell r="E2967" t="str">
            <v>16-07-2026</v>
          </cell>
          <cell r="F2967">
            <v>2.99</v>
          </cell>
        </row>
        <row r="2968">
          <cell r="C2968" t="str">
            <v>8718951109360</v>
          </cell>
          <cell r="E2968" t="str">
            <v>04-06-2026</v>
          </cell>
          <cell r="F2968">
            <v>3.24</v>
          </cell>
        </row>
        <row r="2969">
          <cell r="C2969" t="str">
            <v>8718951109360</v>
          </cell>
          <cell r="E2969" t="str">
            <v>18-06-2026</v>
          </cell>
          <cell r="F2969">
            <v>3.24</v>
          </cell>
        </row>
        <row r="2970">
          <cell r="C2970" t="str">
            <v>8718951109360</v>
          </cell>
          <cell r="E2970" t="str">
            <v>25-06-2026</v>
          </cell>
          <cell r="F2970">
            <v>3.24</v>
          </cell>
        </row>
        <row r="2971">
          <cell r="C2971" t="str">
            <v>8718951109360</v>
          </cell>
          <cell r="E2971" t="str">
            <v>16-07-2026</v>
          </cell>
          <cell r="F2971">
            <v>3.24</v>
          </cell>
        </row>
        <row r="2972">
          <cell r="C2972" t="str">
            <v>42332824</v>
          </cell>
          <cell r="E2972" t="str">
            <v>18-06-2026</v>
          </cell>
          <cell r="F2972">
            <v>2.99</v>
          </cell>
        </row>
        <row r="2973">
          <cell r="C2973" t="str">
            <v>42332824</v>
          </cell>
          <cell r="E2973" t="str">
            <v>02-07-2026</v>
          </cell>
          <cell r="F2973">
            <v>2.99</v>
          </cell>
        </row>
        <row r="2974">
          <cell r="C2974" t="str">
            <v>42332824</v>
          </cell>
          <cell r="E2974" t="str">
            <v>18-07-2026</v>
          </cell>
          <cell r="F2974">
            <v>3.64</v>
          </cell>
        </row>
        <row r="2975">
          <cell r="C2975" t="str">
            <v>3094905001436</v>
          </cell>
          <cell r="E2975" t="str">
            <v>11-06-2026</v>
          </cell>
          <cell r="F2975">
            <v>2.84</v>
          </cell>
        </row>
        <row r="2976">
          <cell r="C2976" t="str">
            <v>3094905001436</v>
          </cell>
          <cell r="E2976" t="str">
            <v>18-07-2026</v>
          </cell>
          <cell r="F2976">
            <v>3.19</v>
          </cell>
        </row>
        <row r="2977">
          <cell r="C2977" t="str">
            <v>7322540887624</v>
          </cell>
          <cell r="E2977" t="str">
            <v>04-06-2026</v>
          </cell>
          <cell r="F2977">
            <v>8.99</v>
          </cell>
        </row>
        <row r="2978">
          <cell r="C2978" t="str">
            <v>4006000002521</v>
          </cell>
          <cell r="E2978" t="str">
            <v>02-07-2026</v>
          </cell>
          <cell r="F2978">
            <v>3.75</v>
          </cell>
        </row>
        <row r="2979">
          <cell r="C2979" t="str">
            <v>4006000002521</v>
          </cell>
          <cell r="E2979" t="str">
            <v>09-07-2026</v>
          </cell>
          <cell r="F2979">
            <v>3.74</v>
          </cell>
        </row>
        <row r="2980">
          <cell r="C2980" t="str">
            <v>5054563019295</v>
          </cell>
          <cell r="E2980" t="str">
            <v>18-06-2026</v>
          </cell>
          <cell r="F2980">
            <v>2.99</v>
          </cell>
        </row>
        <row r="2981">
          <cell r="C2981" t="str">
            <v>5054563019295</v>
          </cell>
          <cell r="E2981" t="str">
            <v>02-07-2026</v>
          </cell>
          <cell r="F2981">
            <v>2.99</v>
          </cell>
        </row>
        <row r="2982">
          <cell r="C2982" t="str">
            <v>5054563019257</v>
          </cell>
          <cell r="E2982" t="str">
            <v>18-06-2026</v>
          </cell>
          <cell r="F2982">
            <v>2.99</v>
          </cell>
        </row>
        <row r="2983">
          <cell r="C2983" t="str">
            <v>5054563019257</v>
          </cell>
          <cell r="E2983" t="str">
            <v>02-07-2026</v>
          </cell>
          <cell r="F2983">
            <v>2.99</v>
          </cell>
        </row>
        <row r="2984">
          <cell r="C2984" t="str">
            <v>5054563019257</v>
          </cell>
          <cell r="E2984" t="str">
            <v>18-07-2026</v>
          </cell>
          <cell r="F2984">
            <v>3.49</v>
          </cell>
        </row>
        <row r="2985">
          <cell r="C2985" t="str">
            <v>3250392472986</v>
          </cell>
          <cell r="E2985" t="str">
            <v>18-06-2026</v>
          </cell>
          <cell r="F2985">
            <v>4.1500000000000004</v>
          </cell>
        </row>
        <row r="2986">
          <cell r="C2986" t="str">
            <v>3250392472986</v>
          </cell>
          <cell r="E2986" t="str">
            <v>02-07-2026</v>
          </cell>
          <cell r="F2986">
            <v>3.69</v>
          </cell>
        </row>
        <row r="2987">
          <cell r="C2987" t="str">
            <v>7322540887648</v>
          </cell>
          <cell r="E2987" t="str">
            <v>04-06-2026</v>
          </cell>
          <cell r="F2987">
            <v>8.99</v>
          </cell>
        </row>
        <row r="2988">
          <cell r="C2988" t="str">
            <v>3086123492868</v>
          </cell>
          <cell r="E2988" t="str">
            <v>02-07-2026</v>
          </cell>
          <cell r="F2988">
            <v>5.84</v>
          </cell>
        </row>
        <row r="2989">
          <cell r="C2989" t="str">
            <v>3600523587315</v>
          </cell>
          <cell r="E2989" t="str">
            <v>04-06-2026</v>
          </cell>
          <cell r="F2989">
            <v>4.99</v>
          </cell>
        </row>
        <row r="2990">
          <cell r="C2990" t="str">
            <v>3600523587315</v>
          </cell>
          <cell r="E2990" t="str">
            <v>02-07-2026</v>
          </cell>
          <cell r="F2990">
            <v>4.99</v>
          </cell>
        </row>
        <row r="2991">
          <cell r="C2991" t="str">
            <v>3600523587315</v>
          </cell>
          <cell r="E2991" t="str">
            <v>16-07-2026</v>
          </cell>
          <cell r="F2991">
            <v>4.99</v>
          </cell>
        </row>
        <row r="2992">
          <cell r="C2992" t="str">
            <v>3600523625741</v>
          </cell>
          <cell r="E2992" t="str">
            <v>04-06-2026</v>
          </cell>
          <cell r="F2992">
            <v>3.79</v>
          </cell>
        </row>
        <row r="2993">
          <cell r="C2993" t="str">
            <v>3600523625741</v>
          </cell>
          <cell r="E2993" t="str">
            <v>02-07-2026</v>
          </cell>
          <cell r="F2993">
            <v>3.99</v>
          </cell>
        </row>
        <row r="2994">
          <cell r="C2994" t="str">
            <v>3600523625741</v>
          </cell>
          <cell r="E2994" t="str">
            <v>16-07-2026</v>
          </cell>
          <cell r="F2994">
            <v>3.79</v>
          </cell>
        </row>
        <row r="2995">
          <cell r="C2995" t="str">
            <v>3600523625741</v>
          </cell>
          <cell r="E2995" t="str">
            <v>16-07-2026</v>
          </cell>
          <cell r="F2995">
            <v>3.99</v>
          </cell>
        </row>
        <row r="2996">
          <cell r="C2996" t="str">
            <v>3600523586349</v>
          </cell>
          <cell r="E2996" t="str">
            <v>04-06-2026</v>
          </cell>
          <cell r="F2996">
            <v>3.79</v>
          </cell>
        </row>
        <row r="2997">
          <cell r="C2997" t="str">
            <v>3600523586349</v>
          </cell>
          <cell r="E2997" t="str">
            <v>02-07-2026</v>
          </cell>
          <cell r="F2997">
            <v>3.99</v>
          </cell>
        </row>
        <row r="2998">
          <cell r="C2998" t="str">
            <v>3600523586349</v>
          </cell>
          <cell r="E2998" t="str">
            <v>16-07-2026</v>
          </cell>
          <cell r="F2998">
            <v>3.79</v>
          </cell>
        </row>
        <row r="2999">
          <cell r="C2999" t="str">
            <v>3600523586349</v>
          </cell>
          <cell r="E2999" t="str">
            <v>16-07-2026</v>
          </cell>
          <cell r="F2999">
            <v>3.99</v>
          </cell>
        </row>
        <row r="3000">
          <cell r="C3000" t="str">
            <v>3600523582242</v>
          </cell>
          <cell r="E3000" t="str">
            <v>11-06-2026</v>
          </cell>
          <cell r="F3000">
            <v>2.69</v>
          </cell>
        </row>
        <row r="3001">
          <cell r="C3001" t="str">
            <v>3600523582242</v>
          </cell>
          <cell r="E3001" t="str">
            <v>02-07-2026</v>
          </cell>
          <cell r="F3001">
            <v>2.69</v>
          </cell>
        </row>
        <row r="3002">
          <cell r="C3002" t="str">
            <v>3600542117623</v>
          </cell>
          <cell r="E3002" t="str">
            <v>25-06-2026</v>
          </cell>
          <cell r="F3002">
            <v>6.29</v>
          </cell>
        </row>
        <row r="3003">
          <cell r="C3003" t="str">
            <v>3600542117623</v>
          </cell>
          <cell r="E3003" t="str">
            <v>02-07-2026</v>
          </cell>
          <cell r="F3003">
            <v>6.29</v>
          </cell>
        </row>
        <row r="3004">
          <cell r="C3004" t="str">
            <v>3600542509169</v>
          </cell>
          <cell r="E3004" t="str">
            <v>18-06-2026</v>
          </cell>
          <cell r="F3004">
            <v>4.74</v>
          </cell>
        </row>
        <row r="3005">
          <cell r="C3005" t="str">
            <v>3600542509169</v>
          </cell>
          <cell r="E3005" t="str">
            <v>02-07-2026</v>
          </cell>
          <cell r="F3005">
            <v>4.74</v>
          </cell>
        </row>
        <row r="3006">
          <cell r="C3006" t="str">
            <v>3600542140058</v>
          </cell>
          <cell r="E3006" t="str">
            <v>18-06-2026</v>
          </cell>
          <cell r="F3006">
            <v>3.59</v>
          </cell>
        </row>
        <row r="3007">
          <cell r="C3007" t="str">
            <v>3600542140058</v>
          </cell>
          <cell r="E3007" t="str">
            <v>02-07-2026</v>
          </cell>
          <cell r="F3007">
            <v>3.79</v>
          </cell>
        </row>
        <row r="3008">
          <cell r="C3008" t="str">
            <v>3600542139977</v>
          </cell>
          <cell r="E3008" t="str">
            <v>18-06-2026</v>
          </cell>
          <cell r="F3008">
            <v>3.59</v>
          </cell>
        </row>
        <row r="3009">
          <cell r="C3009" t="str">
            <v>3600542139977</v>
          </cell>
          <cell r="E3009" t="str">
            <v>02-07-2026</v>
          </cell>
          <cell r="F3009">
            <v>3.79</v>
          </cell>
        </row>
        <row r="3010">
          <cell r="C3010" t="str">
            <v>3600542139984</v>
          </cell>
          <cell r="E3010" t="str">
            <v>02-07-2026</v>
          </cell>
          <cell r="F3010">
            <v>2.94</v>
          </cell>
        </row>
        <row r="3011">
          <cell r="C3011" t="str">
            <v>3600542117937</v>
          </cell>
          <cell r="E3011" t="str">
            <v>02-07-2026</v>
          </cell>
          <cell r="F3011">
            <v>3.89</v>
          </cell>
        </row>
        <row r="3012">
          <cell r="C3012" t="str">
            <v>3600541744523</v>
          </cell>
          <cell r="E3012" t="str">
            <v>04-06-2026</v>
          </cell>
          <cell r="F3012">
            <v>5.19</v>
          </cell>
        </row>
        <row r="3013">
          <cell r="C3013" t="str">
            <v>3600541744523</v>
          </cell>
          <cell r="E3013" t="str">
            <v>18-06-2026</v>
          </cell>
          <cell r="F3013">
            <v>5.19</v>
          </cell>
        </row>
        <row r="3014">
          <cell r="C3014" t="str">
            <v>3600541744523</v>
          </cell>
          <cell r="E3014" t="str">
            <v>02-07-2026</v>
          </cell>
          <cell r="F3014">
            <v>5.19</v>
          </cell>
        </row>
        <row r="3015">
          <cell r="C3015" t="str">
            <v>3600541744523</v>
          </cell>
          <cell r="E3015" t="str">
            <v>16-07-2026</v>
          </cell>
          <cell r="F3015">
            <v>5.19</v>
          </cell>
        </row>
        <row r="3016">
          <cell r="C3016" t="str">
            <v>8700216211239</v>
          </cell>
          <cell r="E3016" t="str">
            <v>04-06-2026</v>
          </cell>
          <cell r="F3016">
            <v>3.99</v>
          </cell>
        </row>
        <row r="3017">
          <cell r="C3017" t="str">
            <v>8700216211239</v>
          </cell>
          <cell r="E3017" t="str">
            <v>18-06-2026</v>
          </cell>
          <cell r="F3017">
            <v>3.99</v>
          </cell>
        </row>
        <row r="3018">
          <cell r="C3018" t="str">
            <v>8700216211239</v>
          </cell>
          <cell r="E3018" t="str">
            <v>02-07-2026</v>
          </cell>
          <cell r="F3018">
            <v>3.99</v>
          </cell>
        </row>
        <row r="3019">
          <cell r="C3019" t="str">
            <v>8700216211239</v>
          </cell>
          <cell r="E3019" t="str">
            <v>16-07-2026</v>
          </cell>
          <cell r="F3019">
            <v>3.99</v>
          </cell>
        </row>
        <row r="3020">
          <cell r="C3020" t="str">
            <v>5000204307856</v>
          </cell>
          <cell r="E3020" t="str">
            <v>21-05-2026</v>
          </cell>
          <cell r="F3020">
            <v>3.59</v>
          </cell>
        </row>
        <row r="3021">
          <cell r="C3021" t="str">
            <v>5000204307856</v>
          </cell>
          <cell r="E3021" t="str">
            <v>04-06-2026</v>
          </cell>
          <cell r="F3021">
            <v>3.59</v>
          </cell>
        </row>
        <row r="3022">
          <cell r="C3022" t="str">
            <v>5000204307856</v>
          </cell>
          <cell r="E3022" t="str">
            <v>18-06-2026</v>
          </cell>
          <cell r="F3022">
            <v>3.59</v>
          </cell>
        </row>
        <row r="3023">
          <cell r="C3023" t="str">
            <v>5000204307856</v>
          </cell>
          <cell r="E3023" t="str">
            <v>02-07-2026</v>
          </cell>
          <cell r="F3023">
            <v>3.59</v>
          </cell>
        </row>
        <row r="3024">
          <cell r="C3024" t="str">
            <v>5000204307856</v>
          </cell>
          <cell r="E3024" t="str">
            <v>16-07-2026</v>
          </cell>
          <cell r="F3024">
            <v>3.59</v>
          </cell>
        </row>
        <row r="3025">
          <cell r="C3025" t="str">
            <v>5000204011081</v>
          </cell>
          <cell r="E3025" t="str">
            <v>21-05-2026</v>
          </cell>
          <cell r="F3025">
            <v>3.59</v>
          </cell>
        </row>
        <row r="3026">
          <cell r="C3026" t="str">
            <v>5000204011081</v>
          </cell>
          <cell r="E3026" t="str">
            <v>04-06-2026</v>
          </cell>
          <cell r="F3026">
            <v>3.59</v>
          </cell>
        </row>
        <row r="3027">
          <cell r="C3027" t="str">
            <v>5000204011081</v>
          </cell>
          <cell r="E3027" t="str">
            <v>18-06-2026</v>
          </cell>
          <cell r="F3027">
            <v>3.59</v>
          </cell>
        </row>
        <row r="3028">
          <cell r="C3028" t="str">
            <v>5000204011081</v>
          </cell>
          <cell r="E3028" t="str">
            <v>02-07-2026</v>
          </cell>
          <cell r="F3028">
            <v>3.59</v>
          </cell>
        </row>
        <row r="3029">
          <cell r="C3029" t="str">
            <v>5000204011081</v>
          </cell>
          <cell r="E3029" t="str">
            <v>16-07-2026</v>
          </cell>
          <cell r="F3029">
            <v>3.59</v>
          </cell>
        </row>
        <row r="3030">
          <cell r="C3030" t="str">
            <v>8700216677325</v>
          </cell>
          <cell r="E3030" t="str">
            <v>28-05-2026</v>
          </cell>
          <cell r="F3030">
            <v>3.59</v>
          </cell>
        </row>
        <row r="3031">
          <cell r="C3031" t="str">
            <v>8700216677325</v>
          </cell>
          <cell r="E3031" t="str">
            <v>11-06-2026</v>
          </cell>
          <cell r="F3031">
            <v>3.59</v>
          </cell>
        </row>
        <row r="3032">
          <cell r="C3032" t="str">
            <v>8700216677325</v>
          </cell>
          <cell r="E3032" t="str">
            <v>18-06-2026</v>
          </cell>
          <cell r="F3032">
            <v>3.59</v>
          </cell>
        </row>
        <row r="3033">
          <cell r="C3033" t="str">
            <v>8700216677325</v>
          </cell>
          <cell r="E3033" t="str">
            <v>09-07-2026</v>
          </cell>
          <cell r="F3033">
            <v>3.59</v>
          </cell>
        </row>
        <row r="3034">
          <cell r="C3034" t="str">
            <v>8410104889111</v>
          </cell>
          <cell r="E3034" t="str">
            <v>28-05-2026</v>
          </cell>
          <cell r="F3034">
            <v>5.49</v>
          </cell>
        </row>
        <row r="3035">
          <cell r="C3035" t="str">
            <v>8410104889111</v>
          </cell>
          <cell r="E3035" t="str">
            <v>18-06-2026</v>
          </cell>
          <cell r="F3035">
            <v>5.49</v>
          </cell>
        </row>
        <row r="3036">
          <cell r="C3036" t="str">
            <v>8410104889111</v>
          </cell>
          <cell r="E3036" t="str">
            <v>02-07-2026</v>
          </cell>
          <cell r="F3036">
            <v>5.49</v>
          </cell>
        </row>
        <row r="3037">
          <cell r="C3037" t="str">
            <v>8410104889111</v>
          </cell>
          <cell r="E3037" t="str">
            <v>16-07-2026</v>
          </cell>
          <cell r="F3037">
            <v>5.49</v>
          </cell>
        </row>
        <row r="3038">
          <cell r="C3038" t="str">
            <v>8410104889111</v>
          </cell>
          <cell r="E3038" t="str">
            <v>18-07-2026</v>
          </cell>
          <cell r="F3038">
            <v>5.49</v>
          </cell>
        </row>
        <row r="3039">
          <cell r="C3039" t="str">
            <v>5054563030948</v>
          </cell>
          <cell r="E3039" t="str">
            <v>11-06-2026</v>
          </cell>
          <cell r="F3039">
            <v>1.84</v>
          </cell>
        </row>
        <row r="3040">
          <cell r="C3040" t="str">
            <v>5054563030948</v>
          </cell>
          <cell r="E3040" t="str">
            <v>25-06-2026</v>
          </cell>
          <cell r="F3040">
            <v>1.69</v>
          </cell>
        </row>
        <row r="3041">
          <cell r="C3041" t="str">
            <v>3600542126441</v>
          </cell>
          <cell r="E3041" t="str">
            <v>04-06-2026</v>
          </cell>
          <cell r="F3041">
            <v>4.49</v>
          </cell>
        </row>
        <row r="3042">
          <cell r="C3042" t="str">
            <v>3600542126441</v>
          </cell>
          <cell r="E3042" t="str">
            <v>11-06-2026</v>
          </cell>
          <cell r="F3042">
            <v>4.49</v>
          </cell>
        </row>
        <row r="3043">
          <cell r="C3043" t="str">
            <v>3600542126441</v>
          </cell>
          <cell r="E3043" t="str">
            <v>18-06-2026</v>
          </cell>
          <cell r="F3043">
            <v>4.49</v>
          </cell>
        </row>
        <row r="3044">
          <cell r="C3044" t="str">
            <v>3600542126441</v>
          </cell>
          <cell r="E3044" t="str">
            <v>25-06-2026</v>
          </cell>
          <cell r="F3044">
            <v>4.49</v>
          </cell>
        </row>
        <row r="3045">
          <cell r="C3045" t="str">
            <v>3600542126441</v>
          </cell>
          <cell r="E3045" t="str">
            <v>02-07-2026</v>
          </cell>
          <cell r="F3045">
            <v>4.49</v>
          </cell>
        </row>
        <row r="3046">
          <cell r="C3046" t="str">
            <v>3600542126441</v>
          </cell>
          <cell r="E3046" t="str">
            <v>16-07-2026</v>
          </cell>
          <cell r="F3046">
            <v>4.49</v>
          </cell>
        </row>
        <row r="3047">
          <cell r="C3047" t="str">
            <v>3600542126458</v>
          </cell>
          <cell r="E3047" t="str">
            <v>04-06-2026</v>
          </cell>
          <cell r="F3047">
            <v>4.79</v>
          </cell>
        </row>
        <row r="3048">
          <cell r="C3048" t="str">
            <v>3600542126458</v>
          </cell>
          <cell r="E3048" t="str">
            <v>11-06-2026</v>
          </cell>
          <cell r="F3048">
            <v>4.79</v>
          </cell>
        </row>
        <row r="3049">
          <cell r="C3049" t="str">
            <v>3600542126458</v>
          </cell>
          <cell r="E3049" t="str">
            <v>18-06-2026</v>
          </cell>
          <cell r="F3049">
            <v>4.79</v>
          </cell>
        </row>
        <row r="3050">
          <cell r="C3050" t="str">
            <v>3600542126458</v>
          </cell>
          <cell r="E3050" t="str">
            <v>25-06-2026</v>
          </cell>
          <cell r="F3050">
            <v>4.79</v>
          </cell>
        </row>
        <row r="3051">
          <cell r="C3051" t="str">
            <v>3600542126458</v>
          </cell>
          <cell r="E3051" t="str">
            <v>02-07-2026</v>
          </cell>
          <cell r="F3051">
            <v>4.79</v>
          </cell>
        </row>
        <row r="3052">
          <cell r="C3052" t="str">
            <v>3600542126458</v>
          </cell>
          <cell r="E3052" t="str">
            <v>16-07-2026</v>
          </cell>
          <cell r="F3052">
            <v>4.79</v>
          </cell>
        </row>
        <row r="3053">
          <cell r="C3053" t="str">
            <v>4005900512925</v>
          </cell>
          <cell r="E3053" t="str">
            <v>01-06-2026</v>
          </cell>
          <cell r="F3053">
            <v>28.19</v>
          </cell>
        </row>
        <row r="3054">
          <cell r="C3054" t="str">
            <v>4005900512925</v>
          </cell>
          <cell r="E3054" t="str">
            <v>04-06-2026</v>
          </cell>
          <cell r="F3054">
            <v>17.739999999999998</v>
          </cell>
        </row>
        <row r="3055">
          <cell r="C3055" t="str">
            <v>4005900512925</v>
          </cell>
          <cell r="E3055" t="str">
            <v>11-06-2026</v>
          </cell>
          <cell r="F3055">
            <v>17.739999999999998</v>
          </cell>
        </row>
        <row r="3056">
          <cell r="C3056" t="str">
            <v>4005900512925</v>
          </cell>
          <cell r="E3056" t="str">
            <v>18-06-2026</v>
          </cell>
          <cell r="F3056">
            <v>17.739999999999998</v>
          </cell>
        </row>
        <row r="3057">
          <cell r="C3057" t="str">
            <v>4005900512925</v>
          </cell>
          <cell r="E3057" t="str">
            <v>25-06-2026</v>
          </cell>
          <cell r="F3057">
            <v>17.739999999999998</v>
          </cell>
        </row>
        <row r="3058">
          <cell r="C3058" t="str">
            <v>4005900512925</v>
          </cell>
          <cell r="E3058" t="str">
            <v>02-07-2026</v>
          </cell>
          <cell r="F3058">
            <v>17.739999999999998</v>
          </cell>
        </row>
        <row r="3059">
          <cell r="C3059" t="str">
            <v>4005900512925</v>
          </cell>
          <cell r="E3059" t="str">
            <v>16-07-2026</v>
          </cell>
          <cell r="F3059">
            <v>17.739999999999998</v>
          </cell>
        </row>
        <row r="3060">
          <cell r="C3060" t="str">
            <v>4005900469229</v>
          </cell>
          <cell r="E3060" t="str">
            <v>01-06-2026</v>
          </cell>
          <cell r="F3060">
            <v>16.989999999999998</v>
          </cell>
        </row>
        <row r="3061">
          <cell r="C3061" t="str">
            <v>4005900469229</v>
          </cell>
          <cell r="E3061" t="str">
            <v>04-06-2026</v>
          </cell>
          <cell r="F3061">
            <v>10.69</v>
          </cell>
        </row>
        <row r="3062">
          <cell r="C3062" t="str">
            <v>4005900469229</v>
          </cell>
          <cell r="E3062" t="str">
            <v>11-06-2026</v>
          </cell>
          <cell r="F3062">
            <v>10.69</v>
          </cell>
        </row>
        <row r="3063">
          <cell r="C3063" t="str">
            <v>4005900469229</v>
          </cell>
          <cell r="E3063" t="str">
            <v>18-06-2026</v>
          </cell>
          <cell r="F3063">
            <v>10.69</v>
          </cell>
        </row>
        <row r="3064">
          <cell r="C3064" t="str">
            <v>4005900469229</v>
          </cell>
          <cell r="E3064" t="str">
            <v>25-06-2026</v>
          </cell>
          <cell r="F3064">
            <v>10.69</v>
          </cell>
        </row>
        <row r="3065">
          <cell r="C3065" t="str">
            <v>4005900469229</v>
          </cell>
          <cell r="E3065" t="str">
            <v>02-07-2026</v>
          </cell>
          <cell r="F3065">
            <v>10.69</v>
          </cell>
        </row>
        <row r="3066">
          <cell r="C3066" t="str">
            <v>4005900469229</v>
          </cell>
          <cell r="E3066" t="str">
            <v>16-07-2026</v>
          </cell>
          <cell r="F3066">
            <v>10.69</v>
          </cell>
        </row>
        <row r="3067">
          <cell r="C3067" t="str">
            <v>3600541895560</v>
          </cell>
          <cell r="E3067" t="str">
            <v>02-07-2026</v>
          </cell>
          <cell r="F3067">
            <v>5.84</v>
          </cell>
        </row>
        <row r="3068">
          <cell r="C3068" t="str">
            <v>8001090760937</v>
          </cell>
          <cell r="E3068" t="str">
            <v>25-06-2026</v>
          </cell>
          <cell r="F3068">
            <v>8.99</v>
          </cell>
        </row>
        <row r="3069">
          <cell r="C3069" t="str">
            <v>8001090760968</v>
          </cell>
          <cell r="E3069" t="str">
            <v>25-06-2026</v>
          </cell>
          <cell r="F3069">
            <v>8.99</v>
          </cell>
        </row>
        <row r="3070">
          <cell r="C3070" t="str">
            <v>8001841677156</v>
          </cell>
          <cell r="E3070" t="str">
            <v>21-05-2026</v>
          </cell>
          <cell r="F3070">
            <v>8.39</v>
          </cell>
        </row>
        <row r="3071">
          <cell r="C3071" t="str">
            <v>8001841677156</v>
          </cell>
          <cell r="E3071" t="str">
            <v>04-06-2026</v>
          </cell>
          <cell r="F3071">
            <v>8.39</v>
          </cell>
        </row>
        <row r="3072">
          <cell r="C3072" t="str">
            <v>8001841677156</v>
          </cell>
          <cell r="E3072" t="str">
            <v>18-06-2026</v>
          </cell>
          <cell r="F3072">
            <v>8.39</v>
          </cell>
        </row>
        <row r="3073">
          <cell r="C3073" t="str">
            <v>8001841677156</v>
          </cell>
          <cell r="E3073" t="str">
            <v>02-07-2026</v>
          </cell>
          <cell r="F3073">
            <v>8.39</v>
          </cell>
        </row>
        <row r="3074">
          <cell r="C3074" t="str">
            <v>8001841677156</v>
          </cell>
          <cell r="E3074" t="str">
            <v>16-07-2026</v>
          </cell>
          <cell r="F3074">
            <v>8.39</v>
          </cell>
        </row>
        <row r="3075">
          <cell r="C3075" t="str">
            <v>8001841677194</v>
          </cell>
          <cell r="E3075" t="str">
            <v>21-05-2026</v>
          </cell>
          <cell r="F3075">
            <v>8.39</v>
          </cell>
        </row>
        <row r="3076">
          <cell r="C3076" t="str">
            <v>8001841677194</v>
          </cell>
          <cell r="E3076" t="str">
            <v>04-06-2026</v>
          </cell>
          <cell r="F3076">
            <v>8.39</v>
          </cell>
        </row>
        <row r="3077">
          <cell r="C3077" t="str">
            <v>8001841677194</v>
          </cell>
          <cell r="E3077" t="str">
            <v>18-06-2026</v>
          </cell>
          <cell r="F3077">
            <v>8.39</v>
          </cell>
        </row>
        <row r="3078">
          <cell r="C3078" t="str">
            <v>8001841677194</v>
          </cell>
          <cell r="E3078" t="str">
            <v>02-07-2026</v>
          </cell>
          <cell r="F3078">
            <v>8.39</v>
          </cell>
        </row>
        <row r="3079">
          <cell r="C3079" t="str">
            <v>8001841677194</v>
          </cell>
          <cell r="E3079" t="str">
            <v>16-07-2026</v>
          </cell>
          <cell r="F3079">
            <v>8.39</v>
          </cell>
        </row>
        <row r="3080">
          <cell r="C3080" t="str">
            <v>8001841677231</v>
          </cell>
          <cell r="E3080" t="str">
            <v>21-05-2026</v>
          </cell>
          <cell r="F3080">
            <v>8.39</v>
          </cell>
        </row>
        <row r="3081">
          <cell r="C3081" t="str">
            <v>8001841677231</v>
          </cell>
          <cell r="E3081" t="str">
            <v>04-06-2026</v>
          </cell>
          <cell r="F3081">
            <v>8.39</v>
          </cell>
        </row>
        <row r="3082">
          <cell r="C3082" t="str">
            <v>8001841677231</v>
          </cell>
          <cell r="E3082" t="str">
            <v>18-06-2026</v>
          </cell>
          <cell r="F3082">
            <v>8.39</v>
          </cell>
        </row>
        <row r="3083">
          <cell r="C3083" t="str">
            <v>8001841677231</v>
          </cell>
          <cell r="E3083" t="str">
            <v>02-07-2026</v>
          </cell>
          <cell r="F3083">
            <v>8.39</v>
          </cell>
        </row>
        <row r="3084">
          <cell r="C3084" t="str">
            <v>8001841677231</v>
          </cell>
          <cell r="E3084" t="str">
            <v>16-07-2026</v>
          </cell>
          <cell r="F3084">
            <v>8.39</v>
          </cell>
        </row>
        <row r="3085">
          <cell r="C3085" t="str">
            <v>8718951333390</v>
          </cell>
          <cell r="E3085" t="str">
            <v>28-05-2026</v>
          </cell>
          <cell r="F3085">
            <v>1.99</v>
          </cell>
        </row>
        <row r="3086">
          <cell r="C3086" t="str">
            <v>8718951333390</v>
          </cell>
          <cell r="E3086" t="str">
            <v>11-06-2026</v>
          </cell>
          <cell r="F3086">
            <v>1.99</v>
          </cell>
        </row>
        <row r="3087">
          <cell r="C3087" t="str">
            <v>8718951333390</v>
          </cell>
          <cell r="E3087" t="str">
            <v>25-06-2026</v>
          </cell>
          <cell r="F3087">
            <v>1.99</v>
          </cell>
        </row>
        <row r="3088">
          <cell r="C3088" t="str">
            <v>8718951333390</v>
          </cell>
          <cell r="E3088" t="str">
            <v>09-07-2026</v>
          </cell>
          <cell r="F3088">
            <v>1.99</v>
          </cell>
        </row>
        <row r="3089">
          <cell r="C3089" t="str">
            <v>5604260308217</v>
          </cell>
          <cell r="E3089" t="str">
            <v>18-06-2026</v>
          </cell>
          <cell r="F3089">
            <v>1.64</v>
          </cell>
        </row>
        <row r="3090">
          <cell r="C3090" t="str">
            <v>5604260308224</v>
          </cell>
          <cell r="E3090" t="str">
            <v>18-06-2026</v>
          </cell>
          <cell r="F3090">
            <v>1.64</v>
          </cell>
        </row>
        <row r="3091">
          <cell r="C3091" t="str">
            <v>8720181338502</v>
          </cell>
          <cell r="E3091" t="str">
            <v>11-06-2026</v>
          </cell>
          <cell r="F3091">
            <v>2.4900000000000002</v>
          </cell>
        </row>
        <row r="3092">
          <cell r="C3092" t="str">
            <v>8720181338502</v>
          </cell>
          <cell r="E3092" t="str">
            <v>02-07-2026</v>
          </cell>
          <cell r="F3092">
            <v>2.4900000000000002</v>
          </cell>
        </row>
        <row r="3093">
          <cell r="C3093" t="str">
            <v>8720181338502</v>
          </cell>
          <cell r="E3093" t="str">
            <v>16-07-2026</v>
          </cell>
          <cell r="F3093">
            <v>2.4900000000000002</v>
          </cell>
        </row>
        <row r="3094">
          <cell r="C3094" t="str">
            <v>8720181338502</v>
          </cell>
          <cell r="E3094" t="str">
            <v>18-07-2026</v>
          </cell>
          <cell r="F3094">
            <v>2.4900000000000002</v>
          </cell>
        </row>
        <row r="3095">
          <cell r="C3095" t="str">
            <v>8710447376133</v>
          </cell>
          <cell r="E3095" t="str">
            <v>11-06-2026</v>
          </cell>
          <cell r="F3095">
            <v>2.4900000000000002</v>
          </cell>
        </row>
        <row r="3096">
          <cell r="C3096" t="str">
            <v>8710447376133</v>
          </cell>
          <cell r="E3096" t="str">
            <v>02-07-2026</v>
          </cell>
          <cell r="F3096">
            <v>2.4900000000000002</v>
          </cell>
        </row>
        <row r="3097">
          <cell r="C3097" t="str">
            <v>8710447376133</v>
          </cell>
          <cell r="E3097" t="str">
            <v>16-07-2026</v>
          </cell>
          <cell r="F3097">
            <v>2.4900000000000002</v>
          </cell>
        </row>
        <row r="3098">
          <cell r="C3098" t="str">
            <v>8710447376133</v>
          </cell>
          <cell r="E3098" t="str">
            <v>18-07-2026</v>
          </cell>
          <cell r="F3098">
            <v>2.4900000000000002</v>
          </cell>
        </row>
        <row r="3099">
          <cell r="C3099" t="str">
            <v>8720181338441</v>
          </cell>
          <cell r="E3099" t="str">
            <v>11-06-2026</v>
          </cell>
          <cell r="F3099">
            <v>2.4900000000000002</v>
          </cell>
        </row>
        <row r="3100">
          <cell r="C3100" t="str">
            <v>8720181338441</v>
          </cell>
          <cell r="E3100" t="str">
            <v>02-07-2026</v>
          </cell>
          <cell r="F3100">
            <v>2.4900000000000002</v>
          </cell>
        </row>
        <row r="3101">
          <cell r="C3101" t="str">
            <v>8720181338441</v>
          </cell>
          <cell r="E3101" t="str">
            <v>16-07-2026</v>
          </cell>
          <cell r="F3101">
            <v>2.4900000000000002</v>
          </cell>
        </row>
        <row r="3102">
          <cell r="C3102" t="str">
            <v>8720181338441</v>
          </cell>
          <cell r="E3102" t="str">
            <v>18-07-2026</v>
          </cell>
          <cell r="F3102">
            <v>2.4900000000000002</v>
          </cell>
        </row>
        <row r="3103">
          <cell r="C3103" t="str">
            <v>8718951202795</v>
          </cell>
          <cell r="E3103" t="str">
            <v>04-06-2026</v>
          </cell>
          <cell r="F3103">
            <v>2.69</v>
          </cell>
        </row>
        <row r="3104">
          <cell r="C3104" t="str">
            <v>8718951202795</v>
          </cell>
          <cell r="E3104" t="str">
            <v>18-06-2026</v>
          </cell>
          <cell r="F3104">
            <v>2.69</v>
          </cell>
        </row>
        <row r="3105">
          <cell r="C3105" t="str">
            <v>8718951202795</v>
          </cell>
          <cell r="E3105" t="str">
            <v>25-06-2026</v>
          </cell>
          <cell r="F3105">
            <v>2.69</v>
          </cell>
        </row>
        <row r="3106">
          <cell r="C3106" t="str">
            <v>8718951202795</v>
          </cell>
          <cell r="E3106" t="str">
            <v>16-07-2026</v>
          </cell>
          <cell r="F3106">
            <v>2.2400000000000002</v>
          </cell>
        </row>
        <row r="3107">
          <cell r="C3107" t="str">
            <v>8718951202856</v>
          </cell>
          <cell r="E3107" t="str">
            <v>04-06-2026</v>
          </cell>
          <cell r="F3107">
            <v>2.69</v>
          </cell>
        </row>
        <row r="3108">
          <cell r="C3108" t="str">
            <v>8718951202856</v>
          </cell>
          <cell r="E3108" t="str">
            <v>18-06-2026</v>
          </cell>
          <cell r="F3108">
            <v>2.69</v>
          </cell>
        </row>
        <row r="3109">
          <cell r="C3109" t="str">
            <v>8718951202856</v>
          </cell>
          <cell r="E3109" t="str">
            <v>25-06-2026</v>
          </cell>
          <cell r="F3109">
            <v>2.2400000000000002</v>
          </cell>
        </row>
        <row r="3110">
          <cell r="C3110" t="str">
            <v>8718951202856</v>
          </cell>
          <cell r="E3110" t="str">
            <v>16-07-2026</v>
          </cell>
          <cell r="F3110">
            <v>2.2400000000000002</v>
          </cell>
        </row>
        <row r="3111">
          <cell r="C3111" t="str">
            <v>8718951202979</v>
          </cell>
          <cell r="E3111" t="str">
            <v>04-06-2026</v>
          </cell>
          <cell r="F3111">
            <v>2.69</v>
          </cell>
        </row>
        <row r="3112">
          <cell r="C3112" t="str">
            <v>8718951202979</v>
          </cell>
          <cell r="E3112" t="str">
            <v>18-06-2026</v>
          </cell>
          <cell r="F3112">
            <v>2.69</v>
          </cell>
        </row>
        <row r="3113">
          <cell r="C3113" t="str">
            <v>8718951202979</v>
          </cell>
          <cell r="E3113" t="str">
            <v>25-06-2026</v>
          </cell>
          <cell r="F3113">
            <v>2.69</v>
          </cell>
        </row>
        <row r="3114">
          <cell r="C3114" t="str">
            <v>8718951202979</v>
          </cell>
          <cell r="E3114" t="str">
            <v>16-07-2026</v>
          </cell>
          <cell r="F3114">
            <v>2.2400000000000002</v>
          </cell>
        </row>
        <row r="3115">
          <cell r="C3115" t="str">
            <v>5604260283552</v>
          </cell>
          <cell r="E3115" t="str">
            <v>25-06-2026</v>
          </cell>
          <cell r="F3115">
            <v>12.99</v>
          </cell>
        </row>
        <row r="3116">
          <cell r="C3116" t="str">
            <v>4005900521262</v>
          </cell>
          <cell r="E3116" t="str">
            <v>02-07-2026</v>
          </cell>
          <cell r="F3116">
            <v>4.6399999999999997</v>
          </cell>
        </row>
        <row r="3117">
          <cell r="C3117" t="str">
            <v>4005900521262</v>
          </cell>
          <cell r="E3117" t="str">
            <v>18-07-2026</v>
          </cell>
          <cell r="F3117">
            <v>4.6399999999999997</v>
          </cell>
        </row>
        <row r="3118">
          <cell r="C3118" t="str">
            <v>8410104888169</v>
          </cell>
          <cell r="E3118" t="str">
            <v>28-05-2026</v>
          </cell>
          <cell r="F3118">
            <v>4.99</v>
          </cell>
        </row>
        <row r="3119">
          <cell r="C3119" t="str">
            <v>8410104888169</v>
          </cell>
          <cell r="E3119" t="str">
            <v>11-06-2026</v>
          </cell>
          <cell r="F3119">
            <v>4.99</v>
          </cell>
        </row>
        <row r="3120">
          <cell r="C3120" t="str">
            <v>8410104888169</v>
          </cell>
          <cell r="E3120" t="str">
            <v>25-06-2026</v>
          </cell>
          <cell r="F3120">
            <v>4.99</v>
          </cell>
        </row>
        <row r="3121">
          <cell r="C3121" t="str">
            <v>8410104888169</v>
          </cell>
          <cell r="E3121" t="str">
            <v>09-07-2026</v>
          </cell>
          <cell r="F3121">
            <v>4.99</v>
          </cell>
        </row>
        <row r="3122">
          <cell r="C3122" t="str">
            <v>7702018450886</v>
          </cell>
          <cell r="E3122" t="str">
            <v>02-07-2026</v>
          </cell>
          <cell r="F3122">
            <v>4.79</v>
          </cell>
        </row>
        <row r="3123">
          <cell r="C3123" t="str">
            <v>7702018450886</v>
          </cell>
          <cell r="E3123" t="str">
            <v>16-07-2026</v>
          </cell>
          <cell r="F3123">
            <v>4.79</v>
          </cell>
        </row>
        <row r="3124">
          <cell r="C3124" t="str">
            <v>8001090588227</v>
          </cell>
          <cell r="E3124" t="str">
            <v>18-06-2026</v>
          </cell>
          <cell r="F3124">
            <v>13.99</v>
          </cell>
        </row>
        <row r="3125">
          <cell r="C3125" t="str">
            <v>8001090588227</v>
          </cell>
          <cell r="E3125" t="str">
            <v>02-07-2026</v>
          </cell>
          <cell r="F3125">
            <v>13.99</v>
          </cell>
        </row>
        <row r="3126">
          <cell r="C3126" t="str">
            <v>8001090588227</v>
          </cell>
          <cell r="E3126" t="str">
            <v>16-07-2026</v>
          </cell>
          <cell r="F3126">
            <v>13.99</v>
          </cell>
        </row>
        <row r="3127">
          <cell r="C3127" t="str">
            <v>8720181291586</v>
          </cell>
          <cell r="E3127" t="str">
            <v>02-07-2026</v>
          </cell>
          <cell r="F3127">
            <v>3.59</v>
          </cell>
        </row>
        <row r="3128">
          <cell r="C3128" t="str">
            <v>8720181291586</v>
          </cell>
          <cell r="E3128" t="str">
            <v>16-07-2026</v>
          </cell>
          <cell r="F3128">
            <v>3.59</v>
          </cell>
        </row>
        <row r="3129">
          <cell r="C3129" t="str">
            <v>8720181291586</v>
          </cell>
          <cell r="E3129" t="str">
            <v>18-07-2026</v>
          </cell>
          <cell r="F3129">
            <v>3.74</v>
          </cell>
        </row>
        <row r="3130">
          <cell r="C3130" t="str">
            <v>8720181214011</v>
          </cell>
          <cell r="E3130" t="str">
            <v>25-06-2026</v>
          </cell>
          <cell r="F3130">
            <v>3.29</v>
          </cell>
        </row>
        <row r="3131">
          <cell r="C3131" t="str">
            <v>8720181214011</v>
          </cell>
          <cell r="E3131" t="str">
            <v>02-07-2026</v>
          </cell>
          <cell r="F3131">
            <v>3.29</v>
          </cell>
        </row>
        <row r="3132">
          <cell r="C3132" t="str">
            <v>8720181214011</v>
          </cell>
          <cell r="E3132" t="str">
            <v>18-07-2026</v>
          </cell>
          <cell r="F3132">
            <v>3.99</v>
          </cell>
        </row>
        <row r="3133">
          <cell r="C3133" t="str">
            <v>5601217130259</v>
          </cell>
          <cell r="E3133" t="str">
            <v>28-05-2026</v>
          </cell>
          <cell r="F3133">
            <v>5.99</v>
          </cell>
        </row>
        <row r="3134">
          <cell r="C3134" t="str">
            <v>5601217130259</v>
          </cell>
          <cell r="E3134" t="str">
            <v>11-06-2026</v>
          </cell>
          <cell r="F3134">
            <v>5.99</v>
          </cell>
        </row>
        <row r="3135">
          <cell r="C3135" t="str">
            <v>5601217130259</v>
          </cell>
          <cell r="E3135" t="str">
            <v>02-07-2026</v>
          </cell>
          <cell r="F3135">
            <v>6.99</v>
          </cell>
        </row>
        <row r="3136">
          <cell r="C3136" t="str">
            <v>5601217130259</v>
          </cell>
          <cell r="E3136" t="str">
            <v>16-07-2026</v>
          </cell>
          <cell r="F3136">
            <v>6.99</v>
          </cell>
        </row>
        <row r="3137">
          <cell r="C3137" t="str">
            <v>8006530218993</v>
          </cell>
          <cell r="E3137" t="str">
            <v>21-05-2026</v>
          </cell>
          <cell r="F3137">
            <v>2.69</v>
          </cell>
        </row>
        <row r="3138">
          <cell r="C3138" t="str">
            <v>8006530218993</v>
          </cell>
          <cell r="E3138" t="str">
            <v>18-06-2026</v>
          </cell>
          <cell r="F3138">
            <v>2.69</v>
          </cell>
        </row>
        <row r="3139">
          <cell r="C3139" t="str">
            <v>8006530218993</v>
          </cell>
          <cell r="E3139" t="str">
            <v>16-07-2026</v>
          </cell>
          <cell r="F3139">
            <v>2.69</v>
          </cell>
        </row>
        <row r="3140">
          <cell r="C3140" t="str">
            <v>8006530218887</v>
          </cell>
          <cell r="E3140" t="str">
            <v>21-05-2026</v>
          </cell>
          <cell r="F3140">
            <v>2.69</v>
          </cell>
        </row>
        <row r="3141">
          <cell r="C3141" t="str">
            <v>8006530218887</v>
          </cell>
          <cell r="E3141" t="str">
            <v>18-06-2026</v>
          </cell>
          <cell r="F3141">
            <v>2.69</v>
          </cell>
        </row>
        <row r="3142">
          <cell r="C3142" t="str">
            <v>8006530218887</v>
          </cell>
          <cell r="E3142" t="str">
            <v>16-07-2026</v>
          </cell>
          <cell r="F3142">
            <v>2.69</v>
          </cell>
        </row>
        <row r="3143">
          <cell r="C3143" t="str">
            <v>4005900496331</v>
          </cell>
          <cell r="E3143" t="str">
            <v>11-06-2026</v>
          </cell>
          <cell r="F3143">
            <v>5.54</v>
          </cell>
        </row>
        <row r="3144">
          <cell r="C3144" t="str">
            <v>4005900496331</v>
          </cell>
          <cell r="E3144" t="str">
            <v>25-06-2026</v>
          </cell>
          <cell r="F3144">
            <v>5.54</v>
          </cell>
        </row>
        <row r="3145">
          <cell r="C3145" t="str">
            <v>4005900496331</v>
          </cell>
          <cell r="E3145" t="str">
            <v>02-07-2026</v>
          </cell>
          <cell r="F3145">
            <v>5.54</v>
          </cell>
        </row>
        <row r="3146">
          <cell r="C3146" t="str">
            <v>4005900496331</v>
          </cell>
          <cell r="E3146" t="str">
            <v>18-07-2026</v>
          </cell>
          <cell r="F3146">
            <v>6.29</v>
          </cell>
        </row>
        <row r="3147">
          <cell r="C3147" t="str">
            <v>3600523216659</v>
          </cell>
          <cell r="E3147" t="str">
            <v>02-07-2026</v>
          </cell>
          <cell r="F3147">
            <v>13.99</v>
          </cell>
        </row>
        <row r="3148">
          <cell r="C3148" t="str">
            <v>3600523216659</v>
          </cell>
          <cell r="E3148" t="str">
            <v>16-07-2026</v>
          </cell>
          <cell r="F3148">
            <v>13.99</v>
          </cell>
        </row>
        <row r="3149">
          <cell r="C3149" t="str">
            <v>3600523528707</v>
          </cell>
          <cell r="E3149" t="str">
            <v>04-06-2026</v>
          </cell>
          <cell r="F3149">
            <v>5.59</v>
          </cell>
        </row>
        <row r="3150">
          <cell r="C3150" t="str">
            <v>3600523528707</v>
          </cell>
          <cell r="E3150" t="str">
            <v>18-06-2026</v>
          </cell>
          <cell r="F3150">
            <v>5.59</v>
          </cell>
        </row>
        <row r="3151">
          <cell r="C3151" t="str">
            <v>3600523528707</v>
          </cell>
          <cell r="E3151" t="str">
            <v>02-07-2026</v>
          </cell>
          <cell r="F3151">
            <v>5.59</v>
          </cell>
        </row>
        <row r="3152">
          <cell r="C3152" t="str">
            <v>3574661319520</v>
          </cell>
          <cell r="E3152" t="str">
            <v>18-06-2026</v>
          </cell>
          <cell r="F3152">
            <v>4.99</v>
          </cell>
        </row>
        <row r="3153">
          <cell r="C3153" t="str">
            <v>3574661319520</v>
          </cell>
          <cell r="E3153" t="str">
            <v>16-07-2026</v>
          </cell>
          <cell r="F3153">
            <v>4.99</v>
          </cell>
        </row>
        <row r="3154">
          <cell r="C3154" t="str">
            <v>8720181338472</v>
          </cell>
          <cell r="E3154" t="str">
            <v>11-06-2026</v>
          </cell>
          <cell r="F3154">
            <v>2.4900000000000002</v>
          </cell>
        </row>
        <row r="3155">
          <cell r="C3155" t="str">
            <v>8720181338472</v>
          </cell>
          <cell r="E3155" t="str">
            <v>02-07-2026</v>
          </cell>
          <cell r="F3155">
            <v>2.4900000000000002</v>
          </cell>
        </row>
        <row r="3156">
          <cell r="C3156" t="str">
            <v>8720181338472</v>
          </cell>
          <cell r="E3156" t="str">
            <v>16-07-2026</v>
          </cell>
          <cell r="F3156">
            <v>2.4900000000000002</v>
          </cell>
        </row>
        <row r="3157">
          <cell r="C3157" t="str">
            <v>8720181338472</v>
          </cell>
          <cell r="E3157" t="str">
            <v>18-07-2026</v>
          </cell>
          <cell r="F3157">
            <v>2.4900000000000002</v>
          </cell>
        </row>
        <row r="3158">
          <cell r="C3158" t="str">
            <v>5604260283781</v>
          </cell>
          <cell r="E3158" t="str">
            <v>21-05-2026</v>
          </cell>
          <cell r="F3158">
            <v>2.2000000000000002</v>
          </cell>
        </row>
        <row r="3159">
          <cell r="C3159" t="str">
            <v>5604260322817</v>
          </cell>
          <cell r="E3159" t="str">
            <v>21-05-2026</v>
          </cell>
          <cell r="F3159">
            <v>4.29</v>
          </cell>
        </row>
        <row r="3160">
          <cell r="C3160" t="str">
            <v>5604260322817</v>
          </cell>
          <cell r="E3160" t="str">
            <v>09-07-2026</v>
          </cell>
          <cell r="F3160">
            <v>4.29</v>
          </cell>
        </row>
        <row r="3161">
          <cell r="C3161" t="str">
            <v>7322541027401</v>
          </cell>
          <cell r="E3161" t="str">
            <v>21-05-2026</v>
          </cell>
          <cell r="F3161">
            <v>6.28</v>
          </cell>
        </row>
        <row r="3162">
          <cell r="C3162" t="str">
            <v>7322541027401</v>
          </cell>
          <cell r="E3162" t="str">
            <v>18-06-2026</v>
          </cell>
          <cell r="F3162">
            <v>6.28</v>
          </cell>
        </row>
        <row r="3163">
          <cell r="C3163" t="str">
            <v>7322541032580</v>
          </cell>
          <cell r="E3163" t="str">
            <v>21-05-2026</v>
          </cell>
          <cell r="F3163">
            <v>1.64</v>
          </cell>
        </row>
        <row r="3164">
          <cell r="C3164" t="str">
            <v>7322541032580</v>
          </cell>
          <cell r="E3164" t="str">
            <v>18-06-2026</v>
          </cell>
          <cell r="F3164">
            <v>1.65</v>
          </cell>
        </row>
        <row r="3165">
          <cell r="C3165" t="str">
            <v>8410104124649</v>
          </cell>
          <cell r="E3165" t="str">
            <v>21-05-2026</v>
          </cell>
          <cell r="F3165">
            <v>9.49</v>
          </cell>
        </row>
        <row r="3166">
          <cell r="C3166" t="str">
            <v>8410104124649</v>
          </cell>
          <cell r="E3166" t="str">
            <v>11-06-2026</v>
          </cell>
          <cell r="F3166">
            <v>9.99</v>
          </cell>
        </row>
        <row r="3167">
          <cell r="C3167" t="str">
            <v>8410104124649</v>
          </cell>
          <cell r="E3167" t="str">
            <v>09-07-2026</v>
          </cell>
          <cell r="F3167">
            <v>9.99</v>
          </cell>
        </row>
        <row r="3168">
          <cell r="C3168" t="str">
            <v>8410104124649</v>
          </cell>
          <cell r="E3168" t="str">
            <v>18-07-2026</v>
          </cell>
          <cell r="F3168">
            <v>9.99</v>
          </cell>
        </row>
        <row r="3169">
          <cell r="C3169" t="str">
            <v>5601028026956</v>
          </cell>
          <cell r="E3169" t="str">
            <v>21-05-2026</v>
          </cell>
          <cell r="F3169">
            <v>2.4900000000000002</v>
          </cell>
        </row>
        <row r="3170">
          <cell r="C3170" t="str">
            <v>5601028026956</v>
          </cell>
          <cell r="E3170" t="str">
            <v>25-06-2026</v>
          </cell>
          <cell r="F3170">
            <v>2.4900000000000002</v>
          </cell>
        </row>
        <row r="3171">
          <cell r="C3171" t="str">
            <v>5601028026956</v>
          </cell>
          <cell r="E3171" t="str">
            <v>18-07-2026</v>
          </cell>
          <cell r="F3171">
            <v>3.75</v>
          </cell>
        </row>
        <row r="3172">
          <cell r="C3172" t="str">
            <v>8001090638984</v>
          </cell>
          <cell r="E3172" t="str">
            <v>18-06-2026</v>
          </cell>
          <cell r="F3172">
            <v>4.9400000000000004</v>
          </cell>
        </row>
        <row r="3173">
          <cell r="C3173" t="str">
            <v>8001090638984</v>
          </cell>
          <cell r="E3173" t="str">
            <v>02-07-2026</v>
          </cell>
          <cell r="F3173">
            <v>4.9400000000000004</v>
          </cell>
        </row>
        <row r="3174">
          <cell r="C3174" t="str">
            <v>8001090639011</v>
          </cell>
          <cell r="E3174" t="str">
            <v>18-06-2026</v>
          </cell>
          <cell r="F3174">
            <v>4.9400000000000004</v>
          </cell>
        </row>
        <row r="3175">
          <cell r="C3175" t="str">
            <v>8001090639011</v>
          </cell>
          <cell r="E3175" t="str">
            <v>02-07-2026</v>
          </cell>
          <cell r="F3175">
            <v>4.9400000000000004</v>
          </cell>
        </row>
        <row r="3176">
          <cell r="C3176" t="str">
            <v>8001090639073</v>
          </cell>
          <cell r="E3176" t="str">
            <v>18-06-2026</v>
          </cell>
          <cell r="F3176">
            <v>4.9400000000000004</v>
          </cell>
        </row>
        <row r="3177">
          <cell r="C3177" t="str">
            <v>8001090639073</v>
          </cell>
          <cell r="E3177" t="str">
            <v>02-07-2026</v>
          </cell>
          <cell r="F3177">
            <v>4.9400000000000004</v>
          </cell>
        </row>
        <row r="3178">
          <cell r="C3178" t="str">
            <v>5000204018059</v>
          </cell>
          <cell r="E3178" t="str">
            <v>28-05-2026</v>
          </cell>
          <cell r="F3178">
            <v>3.49</v>
          </cell>
        </row>
        <row r="3179">
          <cell r="C3179" t="str">
            <v>5000204018059</v>
          </cell>
          <cell r="E3179" t="str">
            <v>04-06-2026</v>
          </cell>
          <cell r="F3179">
            <v>3.49</v>
          </cell>
        </row>
        <row r="3180">
          <cell r="C3180" t="str">
            <v>5000204018059</v>
          </cell>
          <cell r="E3180" t="str">
            <v>11-06-2026</v>
          </cell>
          <cell r="F3180">
            <v>3.49</v>
          </cell>
        </row>
        <row r="3181">
          <cell r="C3181" t="str">
            <v>5000204018059</v>
          </cell>
          <cell r="E3181" t="str">
            <v>25-06-2026</v>
          </cell>
          <cell r="F3181">
            <v>3.49</v>
          </cell>
        </row>
        <row r="3182">
          <cell r="C3182" t="str">
            <v>5000204018059</v>
          </cell>
          <cell r="E3182" t="str">
            <v>02-07-2026</v>
          </cell>
          <cell r="F3182">
            <v>3.49</v>
          </cell>
        </row>
        <row r="3183">
          <cell r="C3183" t="str">
            <v>5000204018059</v>
          </cell>
          <cell r="E3183" t="str">
            <v>09-07-2026</v>
          </cell>
          <cell r="F3183">
            <v>3.49</v>
          </cell>
        </row>
        <row r="3184">
          <cell r="C3184" t="str">
            <v>5054563101969</v>
          </cell>
          <cell r="E3184" t="str">
            <v>18-06-2026</v>
          </cell>
          <cell r="F3184">
            <v>3.19</v>
          </cell>
        </row>
        <row r="3185">
          <cell r="C3185" t="str">
            <v>5054563101969</v>
          </cell>
          <cell r="E3185" t="str">
            <v>02-07-2026</v>
          </cell>
          <cell r="F3185">
            <v>3.19</v>
          </cell>
        </row>
        <row r="3186">
          <cell r="C3186" t="str">
            <v>4005900998811</v>
          </cell>
          <cell r="E3186" t="str">
            <v>04-06-2026</v>
          </cell>
          <cell r="F3186">
            <v>5.24</v>
          </cell>
        </row>
        <row r="3187">
          <cell r="C3187" t="str">
            <v>4005900998811</v>
          </cell>
          <cell r="E3187" t="str">
            <v>02-07-2026</v>
          </cell>
          <cell r="F3187">
            <v>5.24</v>
          </cell>
        </row>
        <row r="3188">
          <cell r="C3188" t="str">
            <v>4005900547316</v>
          </cell>
          <cell r="E3188" t="str">
            <v>04-06-2026</v>
          </cell>
          <cell r="F3188">
            <v>3.44</v>
          </cell>
        </row>
        <row r="3189">
          <cell r="C3189" t="str">
            <v>4005900547316</v>
          </cell>
          <cell r="E3189" t="str">
            <v>02-07-2026</v>
          </cell>
          <cell r="F3189">
            <v>3.44</v>
          </cell>
        </row>
        <row r="3190">
          <cell r="C3190" t="str">
            <v>4005900542557</v>
          </cell>
          <cell r="E3190" t="str">
            <v>02-07-2026</v>
          </cell>
          <cell r="F3190">
            <v>2.99</v>
          </cell>
        </row>
        <row r="3191">
          <cell r="C3191" t="str">
            <v>4005900299635</v>
          </cell>
          <cell r="E3191" t="str">
            <v>02-07-2026</v>
          </cell>
          <cell r="F3191">
            <v>4.24</v>
          </cell>
        </row>
        <row r="3192">
          <cell r="C3192" t="str">
            <v>5410076960651</v>
          </cell>
          <cell r="E3192" t="str">
            <v>18-06-2026</v>
          </cell>
          <cell r="F3192">
            <v>2.39</v>
          </cell>
        </row>
        <row r="3193">
          <cell r="C3193" t="str">
            <v>5410076960651</v>
          </cell>
          <cell r="E3193" t="str">
            <v>25-06-2026</v>
          </cell>
          <cell r="F3193">
            <v>2.39</v>
          </cell>
        </row>
        <row r="3194">
          <cell r="C3194" t="str">
            <v>5410076960651</v>
          </cell>
          <cell r="E3194" t="str">
            <v>02-07-2026</v>
          </cell>
          <cell r="F3194">
            <v>2.39</v>
          </cell>
        </row>
        <row r="3195">
          <cell r="C3195" t="str">
            <v>5410076960651</v>
          </cell>
          <cell r="E3195" t="str">
            <v>16-07-2026</v>
          </cell>
          <cell r="F3195">
            <v>2.39</v>
          </cell>
        </row>
        <row r="3196">
          <cell r="C3196" t="str">
            <v>3600542168601</v>
          </cell>
          <cell r="E3196" t="str">
            <v>02-07-2026</v>
          </cell>
          <cell r="F3196">
            <v>6.49</v>
          </cell>
        </row>
        <row r="3197">
          <cell r="C3197" t="str">
            <v>8001090371980</v>
          </cell>
          <cell r="E3197" t="str">
            <v>21-05-2026</v>
          </cell>
          <cell r="F3197">
            <v>2.79</v>
          </cell>
        </row>
        <row r="3198">
          <cell r="C3198" t="str">
            <v>8001090371980</v>
          </cell>
          <cell r="E3198" t="str">
            <v>11-06-2026</v>
          </cell>
          <cell r="F3198">
            <v>2.79</v>
          </cell>
        </row>
        <row r="3199">
          <cell r="C3199" t="str">
            <v>8001090371980</v>
          </cell>
          <cell r="E3199" t="str">
            <v>18-06-2026</v>
          </cell>
          <cell r="F3199">
            <v>2.79</v>
          </cell>
        </row>
        <row r="3200">
          <cell r="C3200" t="str">
            <v>8001090371980</v>
          </cell>
          <cell r="E3200" t="str">
            <v>16-07-2026</v>
          </cell>
          <cell r="F3200">
            <v>2.79</v>
          </cell>
        </row>
        <row r="3201">
          <cell r="C3201" t="str">
            <v>8700216744744</v>
          </cell>
          <cell r="E3201" t="str">
            <v>21-05-2026</v>
          </cell>
          <cell r="F3201">
            <v>5.99</v>
          </cell>
        </row>
        <row r="3202">
          <cell r="C3202" t="str">
            <v>8700216744744</v>
          </cell>
          <cell r="E3202" t="str">
            <v>04-06-2026</v>
          </cell>
          <cell r="F3202">
            <v>5.99</v>
          </cell>
        </row>
        <row r="3203">
          <cell r="C3203" t="str">
            <v>8700216744744</v>
          </cell>
          <cell r="E3203" t="str">
            <v>25-06-2026</v>
          </cell>
          <cell r="F3203">
            <v>5.99</v>
          </cell>
        </row>
        <row r="3204">
          <cell r="C3204" t="str">
            <v>8700216744744</v>
          </cell>
          <cell r="E3204" t="str">
            <v>16-07-2026</v>
          </cell>
          <cell r="F3204">
            <v>5.99</v>
          </cell>
        </row>
        <row r="3205">
          <cell r="C3205" t="str">
            <v>5601028019798</v>
          </cell>
          <cell r="E3205" t="str">
            <v>18-06-2026</v>
          </cell>
          <cell r="F3205">
            <v>1.99</v>
          </cell>
        </row>
        <row r="3206">
          <cell r="C3206" t="str">
            <v>5601028019798</v>
          </cell>
          <cell r="E3206" t="str">
            <v>16-07-2026</v>
          </cell>
          <cell r="F3206">
            <v>1.99</v>
          </cell>
        </row>
        <row r="3207">
          <cell r="C3207" t="str">
            <v>3600542154666</v>
          </cell>
          <cell r="E3207" t="str">
            <v>02-07-2026</v>
          </cell>
          <cell r="F3207">
            <v>5.19</v>
          </cell>
        </row>
        <row r="3208">
          <cell r="C3208" t="str">
            <v>5604260320738</v>
          </cell>
          <cell r="E3208" t="str">
            <v>21-05-2026</v>
          </cell>
          <cell r="F3208">
            <v>1.0900000000000001</v>
          </cell>
        </row>
        <row r="3209">
          <cell r="C3209" t="str">
            <v>5604260320738</v>
          </cell>
          <cell r="E3209" t="str">
            <v>11-06-2026</v>
          </cell>
          <cell r="F3209">
            <v>1.24</v>
          </cell>
        </row>
        <row r="3210">
          <cell r="C3210" t="str">
            <v>8720181542145</v>
          </cell>
          <cell r="E3210" t="str">
            <v>11-06-2026</v>
          </cell>
          <cell r="F3210">
            <v>12.99</v>
          </cell>
        </row>
        <row r="3211">
          <cell r="C3211" t="str">
            <v>8720181542145</v>
          </cell>
          <cell r="E3211" t="str">
            <v>25-06-2026</v>
          </cell>
          <cell r="F3211">
            <v>12.99</v>
          </cell>
        </row>
        <row r="3212">
          <cell r="C3212" t="str">
            <v>8720181542145</v>
          </cell>
          <cell r="E3212" t="str">
            <v>02-07-2026</v>
          </cell>
          <cell r="F3212">
            <v>12.99</v>
          </cell>
        </row>
        <row r="3213">
          <cell r="C3213" t="str">
            <v>8720181542145</v>
          </cell>
          <cell r="E3213" t="str">
            <v>16-07-2026</v>
          </cell>
          <cell r="F3213">
            <v>12.99</v>
          </cell>
        </row>
        <row r="3214">
          <cell r="C3214" t="str">
            <v>8720181542145</v>
          </cell>
          <cell r="E3214" t="str">
            <v>18-07-2026</v>
          </cell>
          <cell r="F3214">
            <v>12.99</v>
          </cell>
        </row>
        <row r="3215">
          <cell r="C3215" t="str">
            <v>5000204115734</v>
          </cell>
          <cell r="E3215" t="str">
            <v>09-07-2026</v>
          </cell>
          <cell r="F3215">
            <v>7.99</v>
          </cell>
        </row>
        <row r="3216">
          <cell r="C3216" t="str">
            <v>8718951684843</v>
          </cell>
          <cell r="E3216" t="str">
            <v>04-06-2026</v>
          </cell>
          <cell r="F3216">
            <v>2.69</v>
          </cell>
        </row>
        <row r="3217">
          <cell r="C3217" t="str">
            <v>8718951684843</v>
          </cell>
          <cell r="E3217" t="str">
            <v>18-06-2026</v>
          </cell>
          <cell r="F3217">
            <v>2.89</v>
          </cell>
        </row>
        <row r="3218">
          <cell r="C3218" t="str">
            <v>8718951684843</v>
          </cell>
          <cell r="E3218" t="str">
            <v>25-06-2026</v>
          </cell>
          <cell r="F3218">
            <v>2.89</v>
          </cell>
        </row>
        <row r="3219">
          <cell r="C3219" t="str">
            <v>8718951684843</v>
          </cell>
          <cell r="E3219" t="str">
            <v>16-07-2026</v>
          </cell>
          <cell r="F3219">
            <v>2.89</v>
          </cell>
        </row>
        <row r="3220">
          <cell r="C3220" t="str">
            <v>8718951684089</v>
          </cell>
          <cell r="E3220" t="str">
            <v>04-06-2026</v>
          </cell>
          <cell r="F3220">
            <v>2.69</v>
          </cell>
        </row>
        <row r="3221">
          <cell r="C3221" t="str">
            <v>8718951684089</v>
          </cell>
          <cell r="E3221" t="str">
            <v>18-06-2026</v>
          </cell>
          <cell r="F3221">
            <v>2.99</v>
          </cell>
        </row>
        <row r="3222">
          <cell r="C3222" t="str">
            <v>8718951684089</v>
          </cell>
          <cell r="E3222" t="str">
            <v>25-06-2026</v>
          </cell>
          <cell r="F3222">
            <v>2.99</v>
          </cell>
        </row>
        <row r="3223">
          <cell r="C3223" t="str">
            <v>8718951684089</v>
          </cell>
          <cell r="E3223" t="str">
            <v>16-07-2026</v>
          </cell>
          <cell r="F3223">
            <v>2.99</v>
          </cell>
        </row>
        <row r="3224">
          <cell r="C3224" t="str">
            <v>8718951634039</v>
          </cell>
          <cell r="E3224" t="str">
            <v>04-06-2026</v>
          </cell>
          <cell r="F3224">
            <v>2.69</v>
          </cell>
        </row>
        <row r="3225">
          <cell r="C3225" t="str">
            <v>8718951634039</v>
          </cell>
          <cell r="E3225" t="str">
            <v>18-06-2026</v>
          </cell>
          <cell r="F3225">
            <v>2.99</v>
          </cell>
        </row>
        <row r="3226">
          <cell r="C3226" t="str">
            <v>8718951634039</v>
          </cell>
          <cell r="E3226" t="str">
            <v>25-06-2026</v>
          </cell>
          <cell r="F3226">
            <v>2.99</v>
          </cell>
        </row>
        <row r="3227">
          <cell r="C3227" t="str">
            <v>8718951634039</v>
          </cell>
          <cell r="E3227" t="str">
            <v>16-07-2026</v>
          </cell>
          <cell r="F3227">
            <v>2.99</v>
          </cell>
        </row>
        <row r="3228">
          <cell r="C3228" t="str">
            <v>8718951006188</v>
          </cell>
          <cell r="E3228" t="str">
            <v>04-06-2026</v>
          </cell>
          <cell r="F3228">
            <v>4.1900000000000004</v>
          </cell>
        </row>
        <row r="3229">
          <cell r="C3229" t="str">
            <v>8718951006188</v>
          </cell>
          <cell r="E3229" t="str">
            <v>18-06-2026</v>
          </cell>
          <cell r="F3229">
            <v>4.1900000000000004</v>
          </cell>
        </row>
        <row r="3230">
          <cell r="C3230" t="str">
            <v>8718951006188</v>
          </cell>
          <cell r="E3230" t="str">
            <v>25-06-2026</v>
          </cell>
          <cell r="F3230">
            <v>4.1900000000000004</v>
          </cell>
        </row>
        <row r="3231">
          <cell r="C3231" t="str">
            <v>8718951006188</v>
          </cell>
          <cell r="E3231" t="str">
            <v>16-07-2026</v>
          </cell>
          <cell r="F3231">
            <v>4.1900000000000004</v>
          </cell>
        </row>
        <row r="3232">
          <cell r="C3232" t="str">
            <v>5054563109743</v>
          </cell>
          <cell r="E3232" t="str">
            <v>18-06-2026</v>
          </cell>
          <cell r="F3232">
            <v>3.96</v>
          </cell>
        </row>
        <row r="3233">
          <cell r="C3233" t="str">
            <v>5054563109743</v>
          </cell>
          <cell r="E3233" t="str">
            <v>02-07-2026</v>
          </cell>
          <cell r="F3233">
            <v>3.94</v>
          </cell>
        </row>
        <row r="3234">
          <cell r="C3234" t="str">
            <v>5054563109743</v>
          </cell>
          <cell r="E3234" t="str">
            <v>18-07-2026</v>
          </cell>
          <cell r="F3234">
            <v>4.49</v>
          </cell>
        </row>
        <row r="3235">
          <cell r="C3235" t="str">
            <v>5054563107510</v>
          </cell>
          <cell r="E3235" t="str">
            <v>18-06-2026</v>
          </cell>
          <cell r="F3235">
            <v>3.96</v>
          </cell>
        </row>
        <row r="3236">
          <cell r="C3236" t="str">
            <v>5054563107510</v>
          </cell>
          <cell r="E3236" t="str">
            <v>02-07-2026</v>
          </cell>
          <cell r="F3236">
            <v>3.94</v>
          </cell>
        </row>
        <row r="3237">
          <cell r="C3237" t="str">
            <v>5054563107510</v>
          </cell>
          <cell r="E3237" t="str">
            <v>18-07-2026</v>
          </cell>
          <cell r="F3237">
            <v>4.49</v>
          </cell>
        </row>
        <row r="3238">
          <cell r="C3238" t="str">
            <v>3600523682799</v>
          </cell>
          <cell r="E3238" t="str">
            <v>04-06-2026</v>
          </cell>
          <cell r="F3238">
            <v>3.99</v>
          </cell>
        </row>
        <row r="3239">
          <cell r="C3239" t="str">
            <v>3600523682799</v>
          </cell>
          <cell r="E3239" t="str">
            <v>02-07-2026</v>
          </cell>
          <cell r="F3239">
            <v>3.99</v>
          </cell>
        </row>
        <row r="3240">
          <cell r="C3240" t="str">
            <v>3600542202220</v>
          </cell>
          <cell r="E3240" t="str">
            <v>25-06-2026</v>
          </cell>
          <cell r="F3240">
            <v>6.29</v>
          </cell>
        </row>
        <row r="3241">
          <cell r="C3241" t="str">
            <v>3600542202220</v>
          </cell>
          <cell r="E3241" t="str">
            <v>02-07-2026</v>
          </cell>
          <cell r="F3241">
            <v>6.29</v>
          </cell>
        </row>
        <row r="3242">
          <cell r="C3242" t="str">
            <v>8008970005171</v>
          </cell>
          <cell r="E3242" t="str">
            <v>04-06-2026</v>
          </cell>
          <cell r="F3242">
            <v>2.99</v>
          </cell>
        </row>
        <row r="3243">
          <cell r="C3243" t="str">
            <v>8008970005171</v>
          </cell>
          <cell r="E3243" t="str">
            <v>04-07-2026</v>
          </cell>
          <cell r="F3243">
            <v>2.99</v>
          </cell>
        </row>
        <row r="3244">
          <cell r="C3244" t="str">
            <v>4005900600721</v>
          </cell>
          <cell r="E3244" t="str">
            <v>16-07-2026</v>
          </cell>
          <cell r="F3244">
            <v>17.54</v>
          </cell>
        </row>
        <row r="3245">
          <cell r="C3245" t="str">
            <v>4006000243214</v>
          </cell>
          <cell r="E3245" t="str">
            <v>11-06-2026</v>
          </cell>
          <cell r="F3245">
            <v>17.54</v>
          </cell>
        </row>
        <row r="3246">
          <cell r="C3246" t="str">
            <v>4006000243214</v>
          </cell>
          <cell r="E3246" t="str">
            <v>02-07-2026</v>
          </cell>
          <cell r="F3246">
            <v>17.54</v>
          </cell>
        </row>
        <row r="3247">
          <cell r="C3247" t="str">
            <v>4006000243214</v>
          </cell>
          <cell r="E3247" t="str">
            <v>18-07-2026</v>
          </cell>
          <cell r="F3247">
            <v>5.99</v>
          </cell>
        </row>
        <row r="3248">
          <cell r="C3248" t="str">
            <v>4005900600745</v>
          </cell>
          <cell r="E3248" t="str">
            <v>11-06-2026</v>
          </cell>
          <cell r="F3248">
            <v>17.54</v>
          </cell>
        </row>
        <row r="3249">
          <cell r="C3249" t="str">
            <v>4005900600745</v>
          </cell>
          <cell r="E3249" t="str">
            <v>02-07-2026</v>
          </cell>
          <cell r="F3249">
            <v>17.54</v>
          </cell>
        </row>
        <row r="3250">
          <cell r="C3250" t="str">
            <v>4005900600745</v>
          </cell>
          <cell r="E3250" t="str">
            <v>16-07-2026</v>
          </cell>
          <cell r="F3250">
            <v>17.54</v>
          </cell>
        </row>
        <row r="3251">
          <cell r="C3251" t="str">
            <v>3600541946262</v>
          </cell>
          <cell r="E3251" t="str">
            <v>25-06-2026</v>
          </cell>
          <cell r="F3251">
            <v>3.59</v>
          </cell>
        </row>
        <row r="3252">
          <cell r="C3252" t="str">
            <v>3600541946262</v>
          </cell>
          <cell r="E3252" t="str">
            <v>02-07-2026</v>
          </cell>
          <cell r="F3252">
            <v>3.89</v>
          </cell>
        </row>
        <row r="3253">
          <cell r="C3253" t="str">
            <v>8700216478946</v>
          </cell>
          <cell r="E3253" t="str">
            <v>02-07-2026</v>
          </cell>
          <cell r="F3253">
            <v>18.39</v>
          </cell>
        </row>
        <row r="3254">
          <cell r="C3254" t="str">
            <v>8001090420671</v>
          </cell>
          <cell r="E3254" t="str">
            <v>04-06-2026</v>
          </cell>
          <cell r="F3254">
            <v>12.74</v>
          </cell>
        </row>
        <row r="3255">
          <cell r="C3255" t="str">
            <v>8001090420770</v>
          </cell>
          <cell r="E3255" t="str">
            <v>04-06-2026</v>
          </cell>
          <cell r="F3255">
            <v>12.74</v>
          </cell>
        </row>
        <row r="3256">
          <cell r="C3256" t="str">
            <v>8001090420770</v>
          </cell>
          <cell r="E3256" t="str">
            <v>02-07-2026</v>
          </cell>
          <cell r="F3256">
            <v>12.74</v>
          </cell>
        </row>
        <row r="3257">
          <cell r="C3257" t="str">
            <v>3086127500934</v>
          </cell>
          <cell r="E3257" t="str">
            <v>11-06-2026</v>
          </cell>
          <cell r="F3257">
            <v>0.99</v>
          </cell>
        </row>
        <row r="3258">
          <cell r="C3258" t="str">
            <v>3086127500934</v>
          </cell>
          <cell r="E3258" t="str">
            <v>02-07-2026</v>
          </cell>
          <cell r="F3258">
            <v>0.99</v>
          </cell>
        </row>
        <row r="3259">
          <cell r="C3259" t="str">
            <v>3086123534506</v>
          </cell>
          <cell r="E3259" t="str">
            <v>02-07-2026</v>
          </cell>
          <cell r="F3259">
            <v>4.54</v>
          </cell>
        </row>
        <row r="3260">
          <cell r="C3260" t="str">
            <v>3600542226295</v>
          </cell>
          <cell r="E3260" t="str">
            <v>04-06-2026</v>
          </cell>
          <cell r="F3260">
            <v>10.19</v>
          </cell>
        </row>
        <row r="3261">
          <cell r="C3261" t="str">
            <v>3600542226295</v>
          </cell>
          <cell r="E3261" t="str">
            <v>11-06-2026</v>
          </cell>
          <cell r="F3261">
            <v>10.19</v>
          </cell>
        </row>
        <row r="3262">
          <cell r="C3262" t="str">
            <v>3600542226295</v>
          </cell>
          <cell r="E3262" t="str">
            <v>18-06-2026</v>
          </cell>
          <cell r="F3262">
            <v>10.19</v>
          </cell>
        </row>
        <row r="3263">
          <cell r="C3263" t="str">
            <v>3600542226295</v>
          </cell>
          <cell r="E3263" t="str">
            <v>25-06-2026</v>
          </cell>
          <cell r="F3263">
            <v>10.19</v>
          </cell>
        </row>
        <row r="3264">
          <cell r="C3264" t="str">
            <v>3600542226295</v>
          </cell>
          <cell r="E3264" t="str">
            <v>02-07-2026</v>
          </cell>
          <cell r="F3264">
            <v>10.19</v>
          </cell>
        </row>
        <row r="3265">
          <cell r="C3265" t="str">
            <v>3600542226295</v>
          </cell>
          <cell r="E3265" t="str">
            <v>16-07-2026</v>
          </cell>
          <cell r="F3265">
            <v>10.19</v>
          </cell>
        </row>
        <row r="3266">
          <cell r="C3266" t="str">
            <v>4006000239422</v>
          </cell>
          <cell r="E3266" t="str">
            <v>04-06-2026</v>
          </cell>
          <cell r="F3266">
            <v>14.39</v>
          </cell>
        </row>
        <row r="3267">
          <cell r="C3267" t="str">
            <v>4006000239422</v>
          </cell>
          <cell r="E3267" t="str">
            <v>11-06-2026</v>
          </cell>
          <cell r="F3267">
            <v>14.39</v>
          </cell>
        </row>
        <row r="3268">
          <cell r="C3268" t="str">
            <v>4006000239422</v>
          </cell>
          <cell r="E3268" t="str">
            <v>18-06-2026</v>
          </cell>
          <cell r="F3268">
            <v>14.39</v>
          </cell>
        </row>
        <row r="3269">
          <cell r="C3269" t="str">
            <v>4006000239422</v>
          </cell>
          <cell r="E3269" t="str">
            <v>25-06-2026</v>
          </cell>
          <cell r="F3269">
            <v>14.39</v>
          </cell>
        </row>
        <row r="3270">
          <cell r="C3270" t="str">
            <v>4006000239422</v>
          </cell>
          <cell r="E3270" t="str">
            <v>02-07-2026</v>
          </cell>
          <cell r="F3270">
            <v>14.39</v>
          </cell>
        </row>
        <row r="3271">
          <cell r="C3271" t="str">
            <v>4006000239422</v>
          </cell>
          <cell r="E3271" t="str">
            <v>16-07-2026</v>
          </cell>
          <cell r="F3271">
            <v>14.39</v>
          </cell>
        </row>
        <row r="3272">
          <cell r="C3272" t="str">
            <v>8435495842828</v>
          </cell>
          <cell r="E3272" t="str">
            <v>21-05-2026</v>
          </cell>
          <cell r="F3272">
            <v>8.99</v>
          </cell>
        </row>
        <row r="3273">
          <cell r="C3273" t="str">
            <v>8435495842828</v>
          </cell>
          <cell r="E3273" t="str">
            <v>28-05-2026</v>
          </cell>
          <cell r="F3273">
            <v>8.99</v>
          </cell>
        </row>
        <row r="3274">
          <cell r="C3274" t="str">
            <v>8435495842828</v>
          </cell>
          <cell r="E3274" t="str">
            <v>04-06-2026</v>
          </cell>
          <cell r="F3274">
            <v>8.99</v>
          </cell>
        </row>
        <row r="3275">
          <cell r="C3275" t="str">
            <v>8435495842828</v>
          </cell>
          <cell r="E3275" t="str">
            <v>11-06-2026</v>
          </cell>
          <cell r="F3275">
            <v>8.99</v>
          </cell>
        </row>
        <row r="3276">
          <cell r="C3276" t="str">
            <v>8435495842828</v>
          </cell>
          <cell r="E3276" t="str">
            <v>18-06-2026</v>
          </cell>
          <cell r="F3276">
            <v>8.99</v>
          </cell>
        </row>
        <row r="3277">
          <cell r="C3277" t="str">
            <v>8435495842828</v>
          </cell>
          <cell r="E3277" t="str">
            <v>25-06-2026</v>
          </cell>
          <cell r="F3277">
            <v>8.99</v>
          </cell>
        </row>
        <row r="3278">
          <cell r="C3278" t="str">
            <v>8435495842828</v>
          </cell>
          <cell r="E3278" t="str">
            <v>02-07-2026</v>
          </cell>
          <cell r="F3278">
            <v>8.99</v>
          </cell>
        </row>
        <row r="3279">
          <cell r="C3279" t="str">
            <v>8435495842828</v>
          </cell>
          <cell r="E3279" t="str">
            <v>09-07-2026</v>
          </cell>
          <cell r="F3279">
            <v>8.99</v>
          </cell>
        </row>
        <row r="3280">
          <cell r="C3280" t="str">
            <v>8435495842828</v>
          </cell>
          <cell r="E3280" t="str">
            <v>16-07-2026</v>
          </cell>
          <cell r="F3280">
            <v>8.99</v>
          </cell>
        </row>
        <row r="3281">
          <cell r="C3281" t="str">
            <v>8435495842828</v>
          </cell>
          <cell r="E3281" t="str">
            <v>18-07-2026</v>
          </cell>
          <cell r="F3281">
            <v>8.99</v>
          </cell>
        </row>
        <row r="3282">
          <cell r="C3282" t="str">
            <v>8435495842798</v>
          </cell>
          <cell r="E3282" t="str">
            <v>21-05-2026</v>
          </cell>
          <cell r="F3282">
            <v>8.99</v>
          </cell>
        </row>
        <row r="3283">
          <cell r="C3283" t="str">
            <v>8435495842798</v>
          </cell>
          <cell r="E3283" t="str">
            <v>28-05-2026</v>
          </cell>
          <cell r="F3283">
            <v>8.99</v>
          </cell>
        </row>
        <row r="3284">
          <cell r="C3284" t="str">
            <v>8435495842798</v>
          </cell>
          <cell r="E3284" t="str">
            <v>04-06-2026</v>
          </cell>
          <cell r="F3284">
            <v>8.99</v>
          </cell>
        </row>
        <row r="3285">
          <cell r="C3285" t="str">
            <v>8435495842798</v>
          </cell>
          <cell r="E3285" t="str">
            <v>11-06-2026</v>
          </cell>
          <cell r="F3285">
            <v>8.99</v>
          </cell>
        </row>
        <row r="3286">
          <cell r="C3286" t="str">
            <v>8435495842798</v>
          </cell>
          <cell r="E3286" t="str">
            <v>18-06-2026</v>
          </cell>
          <cell r="F3286">
            <v>8.99</v>
          </cell>
        </row>
        <row r="3287">
          <cell r="C3287" t="str">
            <v>8435495842798</v>
          </cell>
          <cell r="E3287" t="str">
            <v>25-06-2026</v>
          </cell>
          <cell r="F3287">
            <v>8.99</v>
          </cell>
        </row>
        <row r="3288">
          <cell r="C3288" t="str">
            <v>8435495842798</v>
          </cell>
          <cell r="E3288" t="str">
            <v>02-07-2026</v>
          </cell>
          <cell r="F3288">
            <v>8.99</v>
          </cell>
        </row>
        <row r="3289">
          <cell r="C3289" t="str">
            <v>8435495842798</v>
          </cell>
          <cell r="E3289" t="str">
            <v>09-07-2026</v>
          </cell>
          <cell r="F3289">
            <v>8.99</v>
          </cell>
        </row>
        <row r="3290">
          <cell r="C3290" t="str">
            <v>8435495842798</v>
          </cell>
          <cell r="E3290" t="str">
            <v>16-07-2026</v>
          </cell>
          <cell r="F3290">
            <v>8.99</v>
          </cell>
        </row>
        <row r="3291">
          <cell r="C3291" t="str">
            <v>8435495842798</v>
          </cell>
          <cell r="E3291" t="str">
            <v>18-07-2026</v>
          </cell>
          <cell r="F3291">
            <v>8.99</v>
          </cell>
        </row>
        <row r="3292">
          <cell r="C3292" t="str">
            <v>5604260314270</v>
          </cell>
          <cell r="E3292" t="str">
            <v>25-06-2026</v>
          </cell>
          <cell r="F3292">
            <v>1.55</v>
          </cell>
        </row>
        <row r="3293">
          <cell r="C3293" t="str">
            <v>8717163648667</v>
          </cell>
          <cell r="E3293" t="str">
            <v>11-06-2026</v>
          </cell>
          <cell r="F3293">
            <v>3.59</v>
          </cell>
        </row>
        <row r="3294">
          <cell r="C3294" t="str">
            <v>8717163648667</v>
          </cell>
          <cell r="E3294" t="str">
            <v>02-07-2026</v>
          </cell>
          <cell r="F3294">
            <v>3.59</v>
          </cell>
        </row>
        <row r="3295">
          <cell r="C3295" t="str">
            <v>8717163648667</v>
          </cell>
          <cell r="E3295" t="str">
            <v>18-07-2026</v>
          </cell>
          <cell r="F3295">
            <v>3.94</v>
          </cell>
        </row>
        <row r="3296">
          <cell r="C3296" t="str">
            <v>8720181027994</v>
          </cell>
          <cell r="E3296" t="str">
            <v>18-06-2026</v>
          </cell>
          <cell r="F3296">
            <v>3.59</v>
          </cell>
        </row>
        <row r="3297">
          <cell r="C3297" t="str">
            <v>8720181027994</v>
          </cell>
          <cell r="E3297" t="str">
            <v>02-07-2026</v>
          </cell>
          <cell r="F3297">
            <v>3.59</v>
          </cell>
        </row>
        <row r="3298">
          <cell r="C3298" t="str">
            <v>8720181027994</v>
          </cell>
          <cell r="E3298" t="str">
            <v>18-07-2026</v>
          </cell>
          <cell r="F3298">
            <v>4.04</v>
          </cell>
        </row>
        <row r="3299">
          <cell r="C3299" t="str">
            <v>8058664168248</v>
          </cell>
          <cell r="E3299" t="str">
            <v>18-06-2026</v>
          </cell>
          <cell r="F3299">
            <v>6.85</v>
          </cell>
        </row>
        <row r="3300">
          <cell r="C3300" t="str">
            <v>8058664168217</v>
          </cell>
          <cell r="E3300" t="str">
            <v>18-06-2026</v>
          </cell>
          <cell r="F3300">
            <v>6.85</v>
          </cell>
        </row>
        <row r="3301">
          <cell r="C3301" t="str">
            <v>8410104894290</v>
          </cell>
          <cell r="E3301" t="str">
            <v>28-05-2026</v>
          </cell>
          <cell r="F3301">
            <v>11.99</v>
          </cell>
        </row>
        <row r="3302">
          <cell r="C3302" t="str">
            <v>8410104894290</v>
          </cell>
          <cell r="E3302" t="str">
            <v>11-06-2026</v>
          </cell>
          <cell r="F3302">
            <v>11.99</v>
          </cell>
        </row>
        <row r="3303">
          <cell r="C3303" t="str">
            <v>8410104894290</v>
          </cell>
          <cell r="E3303" t="str">
            <v>25-06-2026</v>
          </cell>
          <cell r="F3303">
            <v>11.99</v>
          </cell>
        </row>
        <row r="3304">
          <cell r="C3304" t="str">
            <v>8410104894290</v>
          </cell>
          <cell r="E3304" t="str">
            <v>09-07-2026</v>
          </cell>
          <cell r="F3304">
            <v>11.99</v>
          </cell>
        </row>
        <row r="3305">
          <cell r="C3305" t="str">
            <v>8001090229083</v>
          </cell>
          <cell r="E3305" t="str">
            <v>28-05-2026</v>
          </cell>
          <cell r="F3305">
            <v>1.83</v>
          </cell>
        </row>
        <row r="3306">
          <cell r="C3306" t="str">
            <v>8001090229083</v>
          </cell>
          <cell r="E3306" t="str">
            <v>18-06-2026</v>
          </cell>
          <cell r="F3306">
            <v>1.94</v>
          </cell>
        </row>
        <row r="3307">
          <cell r="C3307" t="str">
            <v>8001090229083</v>
          </cell>
          <cell r="E3307" t="str">
            <v>02-07-2026</v>
          </cell>
          <cell r="F3307">
            <v>1.94</v>
          </cell>
        </row>
        <row r="3308">
          <cell r="C3308" t="str">
            <v>8001090229083</v>
          </cell>
          <cell r="E3308" t="str">
            <v>16-07-2026</v>
          </cell>
          <cell r="F3308">
            <v>1.83</v>
          </cell>
        </row>
        <row r="3309">
          <cell r="C3309" t="str">
            <v>8001090229168</v>
          </cell>
          <cell r="E3309" t="str">
            <v>28-05-2026</v>
          </cell>
          <cell r="F3309">
            <v>1.83</v>
          </cell>
        </row>
        <row r="3310">
          <cell r="C3310" t="str">
            <v>8001090229168</v>
          </cell>
          <cell r="E3310" t="str">
            <v>18-06-2026</v>
          </cell>
          <cell r="F3310">
            <v>1.94</v>
          </cell>
        </row>
        <row r="3311">
          <cell r="C3311" t="str">
            <v>8001090229168</v>
          </cell>
          <cell r="E3311" t="str">
            <v>02-07-2026</v>
          </cell>
          <cell r="F3311">
            <v>1.94</v>
          </cell>
        </row>
        <row r="3312">
          <cell r="C3312" t="str">
            <v>8001090229168</v>
          </cell>
          <cell r="E3312" t="str">
            <v>16-07-2026</v>
          </cell>
          <cell r="F3312">
            <v>1.83</v>
          </cell>
        </row>
        <row r="3313">
          <cell r="C3313" t="str">
            <v>5029053038667</v>
          </cell>
          <cell r="E3313" t="str">
            <v>11-06-2026</v>
          </cell>
          <cell r="F3313">
            <v>9.59</v>
          </cell>
        </row>
        <row r="3314">
          <cell r="C3314" t="str">
            <v>5029053038667</v>
          </cell>
          <cell r="E3314" t="str">
            <v>18-06-2026</v>
          </cell>
          <cell r="F3314">
            <v>9.59</v>
          </cell>
        </row>
        <row r="3315">
          <cell r="C3315" t="str">
            <v>5029053038667</v>
          </cell>
          <cell r="E3315" t="str">
            <v>02-07-2026</v>
          </cell>
          <cell r="F3315">
            <v>9.59</v>
          </cell>
        </row>
        <row r="3316">
          <cell r="C3316" t="str">
            <v>5029053038667</v>
          </cell>
          <cell r="E3316" t="str">
            <v>16-07-2026</v>
          </cell>
          <cell r="F3316">
            <v>9.59</v>
          </cell>
        </row>
        <row r="3317">
          <cell r="C3317" t="str">
            <v>5029053038667</v>
          </cell>
          <cell r="E3317" t="str">
            <v>18-07-2026</v>
          </cell>
          <cell r="F3317">
            <v>12.15</v>
          </cell>
        </row>
        <row r="3318">
          <cell r="C3318" t="str">
            <v>5029053038667</v>
          </cell>
          <cell r="E3318" t="str">
            <v>18-07-2026</v>
          </cell>
          <cell r="F3318">
            <v>12.15</v>
          </cell>
        </row>
        <row r="3319">
          <cell r="C3319" t="str">
            <v>5029053566122</v>
          </cell>
          <cell r="E3319" t="str">
            <v>28-05-2026</v>
          </cell>
          <cell r="F3319">
            <v>9.7899999999999991</v>
          </cell>
        </row>
        <row r="3320">
          <cell r="C3320" t="str">
            <v>3574661660912</v>
          </cell>
          <cell r="E3320" t="str">
            <v>28-05-2026</v>
          </cell>
          <cell r="F3320">
            <v>3.84</v>
          </cell>
        </row>
        <row r="3321">
          <cell r="C3321" t="str">
            <v>3574661660912</v>
          </cell>
          <cell r="E3321" t="str">
            <v>25-06-2026</v>
          </cell>
          <cell r="F3321">
            <v>3.94</v>
          </cell>
        </row>
        <row r="3322">
          <cell r="C3322" t="str">
            <v>3574661660912</v>
          </cell>
          <cell r="E3322" t="str">
            <v>02-07-2026</v>
          </cell>
          <cell r="F3322">
            <v>3.94</v>
          </cell>
        </row>
        <row r="3323">
          <cell r="C3323" t="str">
            <v>3574661660912</v>
          </cell>
          <cell r="E3323" t="str">
            <v>16-07-2026</v>
          </cell>
          <cell r="F3323">
            <v>3.94</v>
          </cell>
        </row>
        <row r="3324">
          <cell r="C3324" t="str">
            <v>3574669907750</v>
          </cell>
          <cell r="E3324" t="str">
            <v>28-05-2026</v>
          </cell>
          <cell r="F3324">
            <v>4.49</v>
          </cell>
        </row>
        <row r="3325">
          <cell r="C3325" t="str">
            <v>3574669907750</v>
          </cell>
          <cell r="E3325" t="str">
            <v>11-06-2026</v>
          </cell>
          <cell r="F3325">
            <v>4.49</v>
          </cell>
        </row>
        <row r="3326">
          <cell r="C3326" t="str">
            <v>3574669907750</v>
          </cell>
          <cell r="E3326" t="str">
            <v>25-06-2026</v>
          </cell>
          <cell r="F3326">
            <v>4.49</v>
          </cell>
        </row>
        <row r="3327">
          <cell r="C3327" t="str">
            <v>3574669907750</v>
          </cell>
          <cell r="E3327" t="str">
            <v>02-07-2026</v>
          </cell>
          <cell r="F3327">
            <v>4.49</v>
          </cell>
        </row>
        <row r="3328">
          <cell r="C3328" t="str">
            <v>3574669907750</v>
          </cell>
          <cell r="E3328" t="str">
            <v>16-07-2026</v>
          </cell>
          <cell r="F3328">
            <v>4.49</v>
          </cell>
        </row>
        <row r="3329">
          <cell r="C3329" t="str">
            <v>3574669907743</v>
          </cell>
          <cell r="E3329" t="str">
            <v>28-05-2026</v>
          </cell>
          <cell r="F3329">
            <v>4.49</v>
          </cell>
        </row>
        <row r="3330">
          <cell r="C3330" t="str">
            <v>3574669907743</v>
          </cell>
          <cell r="E3330" t="str">
            <v>11-06-2026</v>
          </cell>
          <cell r="F3330">
            <v>4.49</v>
          </cell>
        </row>
        <row r="3331">
          <cell r="C3331" t="str">
            <v>3574669907743</v>
          </cell>
          <cell r="E3331" t="str">
            <v>25-06-2026</v>
          </cell>
          <cell r="F3331">
            <v>4.49</v>
          </cell>
        </row>
        <row r="3332">
          <cell r="C3332" t="str">
            <v>3574669907743</v>
          </cell>
          <cell r="E3332" t="str">
            <v>02-07-2026</v>
          </cell>
          <cell r="F3332">
            <v>4.49</v>
          </cell>
        </row>
        <row r="3333">
          <cell r="C3333" t="str">
            <v>3574669907743</v>
          </cell>
          <cell r="E3333" t="str">
            <v>16-07-2026</v>
          </cell>
          <cell r="F3333">
            <v>4.49</v>
          </cell>
        </row>
        <row r="3334">
          <cell r="C3334" t="str">
            <v>3574669909136</v>
          </cell>
          <cell r="E3334" t="str">
            <v>28-05-2026</v>
          </cell>
          <cell r="F3334">
            <v>2.99</v>
          </cell>
        </row>
        <row r="3335">
          <cell r="C3335" t="str">
            <v>3574669909136</v>
          </cell>
          <cell r="E3335" t="str">
            <v>02-07-2026</v>
          </cell>
          <cell r="F3335">
            <v>3.19</v>
          </cell>
        </row>
        <row r="3336">
          <cell r="C3336" t="str">
            <v>3574669909136</v>
          </cell>
          <cell r="E3336" t="str">
            <v>16-07-2026</v>
          </cell>
          <cell r="F3336">
            <v>3.19</v>
          </cell>
        </row>
        <row r="3337">
          <cell r="C3337" t="str">
            <v>3574669908146</v>
          </cell>
          <cell r="E3337" t="str">
            <v>28-05-2026</v>
          </cell>
          <cell r="F3337">
            <v>4.49</v>
          </cell>
        </row>
        <row r="3338">
          <cell r="C3338" t="str">
            <v>3574669908146</v>
          </cell>
          <cell r="E3338" t="str">
            <v>11-06-2026</v>
          </cell>
          <cell r="F3338">
            <v>4.49</v>
          </cell>
        </row>
        <row r="3339">
          <cell r="C3339" t="str">
            <v>3574669908146</v>
          </cell>
          <cell r="E3339" t="str">
            <v>25-06-2026</v>
          </cell>
          <cell r="F3339">
            <v>4.49</v>
          </cell>
        </row>
        <row r="3340">
          <cell r="C3340" t="str">
            <v>3574669908146</v>
          </cell>
          <cell r="E3340" t="str">
            <v>02-07-2026</v>
          </cell>
          <cell r="F3340">
            <v>4.49</v>
          </cell>
        </row>
        <row r="3341">
          <cell r="C3341" t="str">
            <v>3574669908146</v>
          </cell>
          <cell r="E3341" t="str">
            <v>16-07-2026</v>
          </cell>
          <cell r="F3341">
            <v>4.49</v>
          </cell>
        </row>
        <row r="3342">
          <cell r="C3342" t="str">
            <v>3574669909259</v>
          </cell>
          <cell r="E3342" t="str">
            <v>28-05-2026</v>
          </cell>
          <cell r="F3342">
            <v>2.99</v>
          </cell>
        </row>
        <row r="3343">
          <cell r="C3343" t="str">
            <v>3574669909259</v>
          </cell>
          <cell r="E3343" t="str">
            <v>02-07-2026</v>
          </cell>
          <cell r="F3343">
            <v>3.19</v>
          </cell>
        </row>
        <row r="3344">
          <cell r="C3344" t="str">
            <v>3574669909259</v>
          </cell>
          <cell r="E3344" t="str">
            <v>16-07-2026</v>
          </cell>
          <cell r="F3344">
            <v>3.19</v>
          </cell>
        </row>
        <row r="3345">
          <cell r="C3345" t="str">
            <v>3574669909099</v>
          </cell>
          <cell r="E3345" t="str">
            <v>28-05-2026</v>
          </cell>
          <cell r="F3345">
            <v>4.49</v>
          </cell>
        </row>
        <row r="3346">
          <cell r="C3346" t="str">
            <v>3574669909099</v>
          </cell>
          <cell r="E3346" t="str">
            <v>02-07-2026</v>
          </cell>
          <cell r="F3346">
            <v>4.49</v>
          </cell>
        </row>
        <row r="3347">
          <cell r="C3347" t="str">
            <v>3574669909099</v>
          </cell>
          <cell r="E3347" t="str">
            <v>16-07-2026</v>
          </cell>
          <cell r="F3347">
            <v>4.49</v>
          </cell>
        </row>
        <row r="3348">
          <cell r="C3348" t="str">
            <v>3574661440408</v>
          </cell>
          <cell r="E3348" t="str">
            <v>28-05-2026</v>
          </cell>
          <cell r="F3348">
            <v>4.49</v>
          </cell>
        </row>
        <row r="3349">
          <cell r="C3349" t="str">
            <v>3574661440408</v>
          </cell>
          <cell r="E3349" t="str">
            <v>02-07-2026</v>
          </cell>
          <cell r="F3349">
            <v>4.49</v>
          </cell>
        </row>
        <row r="3350">
          <cell r="C3350" t="str">
            <v>3574661440408</v>
          </cell>
          <cell r="E3350" t="str">
            <v>16-07-2026</v>
          </cell>
          <cell r="F3350">
            <v>4.49</v>
          </cell>
        </row>
        <row r="3351">
          <cell r="C3351" t="str">
            <v>3574661435367</v>
          </cell>
          <cell r="E3351" t="str">
            <v>28-05-2026</v>
          </cell>
          <cell r="F3351">
            <v>4.1900000000000004</v>
          </cell>
        </row>
        <row r="3352">
          <cell r="C3352" t="str">
            <v>3574661435367</v>
          </cell>
          <cell r="E3352" t="str">
            <v>11-06-2026</v>
          </cell>
          <cell r="F3352">
            <v>4.1900000000000004</v>
          </cell>
        </row>
        <row r="3353">
          <cell r="C3353" t="str">
            <v>3574661435367</v>
          </cell>
          <cell r="E3353" t="str">
            <v>25-06-2026</v>
          </cell>
          <cell r="F3353">
            <v>4.1900000000000004</v>
          </cell>
        </row>
        <row r="3354">
          <cell r="C3354" t="str">
            <v>3574661435367</v>
          </cell>
          <cell r="E3354" t="str">
            <v>02-07-2026</v>
          </cell>
          <cell r="F3354">
            <v>4.1900000000000004</v>
          </cell>
        </row>
        <row r="3355">
          <cell r="C3355" t="str">
            <v>3574661435367</v>
          </cell>
          <cell r="E3355" t="str">
            <v>16-07-2026</v>
          </cell>
          <cell r="F3355">
            <v>4.1900000000000004</v>
          </cell>
        </row>
        <row r="3356">
          <cell r="C3356" t="str">
            <v>3574669909860</v>
          </cell>
          <cell r="E3356" t="str">
            <v>28-05-2026</v>
          </cell>
          <cell r="F3356">
            <v>3.44</v>
          </cell>
        </row>
        <row r="3357">
          <cell r="C3357" t="str">
            <v>3574669909860</v>
          </cell>
          <cell r="E3357" t="str">
            <v>25-06-2026</v>
          </cell>
          <cell r="F3357">
            <v>3.44</v>
          </cell>
        </row>
        <row r="3358">
          <cell r="C3358" t="str">
            <v>3574669909860</v>
          </cell>
          <cell r="E3358" t="str">
            <v>02-07-2026</v>
          </cell>
          <cell r="F3358">
            <v>3.44</v>
          </cell>
        </row>
        <row r="3359">
          <cell r="C3359" t="str">
            <v>3574669909860</v>
          </cell>
          <cell r="E3359" t="str">
            <v>16-07-2026</v>
          </cell>
          <cell r="F3359">
            <v>3.44</v>
          </cell>
        </row>
        <row r="3360">
          <cell r="C3360" t="str">
            <v>3574669909563</v>
          </cell>
          <cell r="E3360" t="str">
            <v>28-05-2026</v>
          </cell>
          <cell r="F3360">
            <v>4.49</v>
          </cell>
        </row>
        <row r="3361">
          <cell r="C3361" t="str">
            <v>3574669909563</v>
          </cell>
          <cell r="E3361" t="str">
            <v>11-06-2026</v>
          </cell>
          <cell r="F3361">
            <v>4.49</v>
          </cell>
        </row>
        <row r="3362">
          <cell r="C3362" t="str">
            <v>3574669909563</v>
          </cell>
          <cell r="E3362" t="str">
            <v>25-06-2026</v>
          </cell>
          <cell r="F3362">
            <v>4.49</v>
          </cell>
        </row>
        <row r="3363">
          <cell r="C3363" t="str">
            <v>3574669909563</v>
          </cell>
          <cell r="E3363" t="str">
            <v>02-07-2026</v>
          </cell>
          <cell r="F3363">
            <v>4.49</v>
          </cell>
        </row>
        <row r="3364">
          <cell r="C3364" t="str">
            <v>3574669909563</v>
          </cell>
          <cell r="E3364" t="str">
            <v>16-07-2026</v>
          </cell>
          <cell r="F3364">
            <v>4.49</v>
          </cell>
        </row>
        <row r="3365">
          <cell r="C3365" t="str">
            <v>3574661428079</v>
          </cell>
          <cell r="E3365" t="str">
            <v>28-05-2026</v>
          </cell>
          <cell r="F3365">
            <v>4.49</v>
          </cell>
        </row>
        <row r="3366">
          <cell r="C3366" t="str">
            <v>3574661428079</v>
          </cell>
          <cell r="E3366" t="str">
            <v>11-06-2026</v>
          </cell>
          <cell r="F3366">
            <v>4.49</v>
          </cell>
        </row>
        <row r="3367">
          <cell r="C3367" t="str">
            <v>3574661428079</v>
          </cell>
          <cell r="E3367" t="str">
            <v>25-06-2026</v>
          </cell>
          <cell r="F3367">
            <v>4.49</v>
          </cell>
        </row>
        <row r="3368">
          <cell r="C3368" t="str">
            <v>3574661428079</v>
          </cell>
          <cell r="E3368" t="str">
            <v>02-07-2026</v>
          </cell>
          <cell r="F3368">
            <v>4.49</v>
          </cell>
        </row>
        <row r="3369">
          <cell r="C3369" t="str">
            <v>3574661428079</v>
          </cell>
          <cell r="E3369" t="str">
            <v>16-07-2026</v>
          </cell>
          <cell r="F3369">
            <v>4.49</v>
          </cell>
        </row>
        <row r="3370">
          <cell r="C3370" t="str">
            <v>3574669907194</v>
          </cell>
          <cell r="E3370" t="str">
            <v>28-05-2026</v>
          </cell>
          <cell r="F3370">
            <v>4.49</v>
          </cell>
        </row>
        <row r="3371">
          <cell r="C3371" t="str">
            <v>3574669907194</v>
          </cell>
          <cell r="E3371" t="str">
            <v>11-06-2026</v>
          </cell>
          <cell r="F3371">
            <v>4.49</v>
          </cell>
        </row>
        <row r="3372">
          <cell r="C3372" t="str">
            <v>3574669907194</v>
          </cell>
          <cell r="E3372" t="str">
            <v>25-06-2026</v>
          </cell>
          <cell r="F3372">
            <v>4.49</v>
          </cell>
        </row>
        <row r="3373">
          <cell r="C3373" t="str">
            <v>3574669907194</v>
          </cell>
          <cell r="E3373" t="str">
            <v>02-07-2026</v>
          </cell>
          <cell r="F3373">
            <v>4.49</v>
          </cell>
        </row>
        <row r="3374">
          <cell r="C3374" t="str">
            <v>3574669907194</v>
          </cell>
          <cell r="E3374" t="str">
            <v>16-07-2026</v>
          </cell>
          <cell r="F3374">
            <v>4.49</v>
          </cell>
        </row>
        <row r="3375">
          <cell r="C3375" t="str">
            <v>3574669908207</v>
          </cell>
          <cell r="E3375" t="str">
            <v>28-05-2026</v>
          </cell>
          <cell r="F3375">
            <v>4.49</v>
          </cell>
        </row>
        <row r="3376">
          <cell r="C3376" t="str">
            <v>3574669908207</v>
          </cell>
          <cell r="E3376" t="str">
            <v>11-06-2026</v>
          </cell>
          <cell r="F3376">
            <v>4.49</v>
          </cell>
        </row>
        <row r="3377">
          <cell r="C3377" t="str">
            <v>3574669908207</v>
          </cell>
          <cell r="E3377" t="str">
            <v>25-06-2026</v>
          </cell>
          <cell r="F3377">
            <v>4.49</v>
          </cell>
        </row>
        <row r="3378">
          <cell r="C3378" t="str">
            <v>3574669908207</v>
          </cell>
          <cell r="E3378" t="str">
            <v>02-07-2026</v>
          </cell>
          <cell r="F3378">
            <v>4.49</v>
          </cell>
        </row>
        <row r="3379">
          <cell r="C3379" t="str">
            <v>3574669908207</v>
          </cell>
          <cell r="E3379" t="str">
            <v>16-07-2026</v>
          </cell>
          <cell r="F3379">
            <v>4.49</v>
          </cell>
        </row>
        <row r="3380">
          <cell r="C3380" t="str">
            <v>3574669909815</v>
          </cell>
          <cell r="E3380" t="str">
            <v>28-05-2026</v>
          </cell>
          <cell r="F3380">
            <v>3.44</v>
          </cell>
        </row>
        <row r="3381">
          <cell r="C3381" t="str">
            <v>3574669909815</v>
          </cell>
          <cell r="E3381" t="str">
            <v>25-06-2026</v>
          </cell>
          <cell r="F3381">
            <v>3.44</v>
          </cell>
        </row>
        <row r="3382">
          <cell r="C3382" t="str">
            <v>3574669909815</v>
          </cell>
          <cell r="E3382" t="str">
            <v>02-07-2026</v>
          </cell>
          <cell r="F3382">
            <v>3.44</v>
          </cell>
        </row>
        <row r="3383">
          <cell r="C3383" t="str">
            <v>3574669909815</v>
          </cell>
          <cell r="E3383" t="str">
            <v>16-07-2026</v>
          </cell>
          <cell r="F3383">
            <v>3.44</v>
          </cell>
        </row>
        <row r="3384">
          <cell r="C3384" t="str">
            <v>6223000659212</v>
          </cell>
          <cell r="E3384" t="str">
            <v>28-05-2026</v>
          </cell>
          <cell r="F3384">
            <v>4.49</v>
          </cell>
        </row>
        <row r="3385">
          <cell r="C3385" t="str">
            <v>6223000659212</v>
          </cell>
          <cell r="E3385" t="str">
            <v>11-06-2026</v>
          </cell>
          <cell r="F3385">
            <v>4.49</v>
          </cell>
        </row>
        <row r="3386">
          <cell r="C3386" t="str">
            <v>6223000659212</v>
          </cell>
          <cell r="E3386" t="str">
            <v>02-07-2026</v>
          </cell>
          <cell r="F3386">
            <v>4.49</v>
          </cell>
        </row>
        <row r="3387">
          <cell r="C3387" t="str">
            <v>6223000659212</v>
          </cell>
          <cell r="E3387" t="str">
            <v>16-07-2026</v>
          </cell>
          <cell r="F3387">
            <v>4.49</v>
          </cell>
        </row>
        <row r="3388">
          <cell r="C3388" t="str">
            <v>3574661428024</v>
          </cell>
          <cell r="E3388" t="str">
            <v>28-05-2026</v>
          </cell>
          <cell r="F3388">
            <v>4.1900000000000004</v>
          </cell>
        </row>
        <row r="3389">
          <cell r="C3389" t="str">
            <v>3574661428024</v>
          </cell>
          <cell r="E3389" t="str">
            <v>11-06-2026</v>
          </cell>
          <cell r="F3389">
            <v>4.1900000000000004</v>
          </cell>
        </row>
        <row r="3390">
          <cell r="C3390" t="str">
            <v>3574661428024</v>
          </cell>
          <cell r="E3390" t="str">
            <v>25-06-2026</v>
          </cell>
          <cell r="F3390">
            <v>4.1900000000000004</v>
          </cell>
        </row>
        <row r="3391">
          <cell r="C3391" t="str">
            <v>3574661428024</v>
          </cell>
          <cell r="E3391" t="str">
            <v>02-07-2026</v>
          </cell>
          <cell r="F3391">
            <v>4.1900000000000004</v>
          </cell>
        </row>
        <row r="3392">
          <cell r="C3392" t="str">
            <v>3574661428024</v>
          </cell>
          <cell r="E3392" t="str">
            <v>16-07-2026</v>
          </cell>
          <cell r="F3392">
            <v>4.1900000000000004</v>
          </cell>
        </row>
        <row r="3393">
          <cell r="C3393" t="str">
            <v>5000204093087</v>
          </cell>
          <cell r="E3393" t="str">
            <v>25-06-2026</v>
          </cell>
          <cell r="F3393">
            <v>10.59</v>
          </cell>
        </row>
        <row r="3394">
          <cell r="C3394" t="str">
            <v>5000204093087</v>
          </cell>
          <cell r="E3394" t="str">
            <v>16-07-2026</v>
          </cell>
          <cell r="F3394">
            <v>10.59</v>
          </cell>
        </row>
        <row r="3395">
          <cell r="C3395" t="str">
            <v>5000204093117</v>
          </cell>
          <cell r="E3395" t="str">
            <v>06-06-2026</v>
          </cell>
          <cell r="F3395">
            <v>17.149999999999999</v>
          </cell>
        </row>
        <row r="3396">
          <cell r="C3396" t="str">
            <v>5000204093117</v>
          </cell>
          <cell r="E3396" t="str">
            <v>18-06-2026</v>
          </cell>
          <cell r="F3396">
            <v>11.49</v>
          </cell>
        </row>
        <row r="3397">
          <cell r="C3397" t="str">
            <v>5000204093117</v>
          </cell>
          <cell r="E3397" t="str">
            <v>25-06-2026</v>
          </cell>
          <cell r="F3397">
            <v>11.39</v>
          </cell>
        </row>
        <row r="3398">
          <cell r="C3398" t="str">
            <v>5000204093117</v>
          </cell>
          <cell r="E3398" t="str">
            <v>04-07-2026</v>
          </cell>
          <cell r="F3398">
            <v>17.149999999999999</v>
          </cell>
        </row>
        <row r="3399">
          <cell r="C3399" t="str">
            <v>5000204093117</v>
          </cell>
          <cell r="E3399" t="str">
            <v>16-07-2026</v>
          </cell>
          <cell r="F3399">
            <v>11.39</v>
          </cell>
        </row>
        <row r="3400">
          <cell r="C3400" t="str">
            <v>5000204093117</v>
          </cell>
          <cell r="E3400" t="str">
            <v>18-07-2026</v>
          </cell>
          <cell r="F3400">
            <v>17.149999999999999</v>
          </cell>
        </row>
        <row r="3401">
          <cell r="C3401" t="str">
            <v>59095460</v>
          </cell>
          <cell r="E3401" t="str">
            <v>11-06-2026</v>
          </cell>
          <cell r="F3401">
            <v>2.4900000000000002</v>
          </cell>
        </row>
        <row r="3402">
          <cell r="C3402" t="str">
            <v>59095460</v>
          </cell>
          <cell r="E3402" t="str">
            <v>25-06-2026</v>
          </cell>
          <cell r="F3402">
            <v>2.69</v>
          </cell>
        </row>
        <row r="3403">
          <cell r="C3403" t="str">
            <v>59095460</v>
          </cell>
          <cell r="E3403" t="str">
            <v>02-07-2026</v>
          </cell>
          <cell r="F3403">
            <v>2.69</v>
          </cell>
        </row>
        <row r="3404">
          <cell r="C3404" t="str">
            <v>59095460</v>
          </cell>
          <cell r="E3404" t="str">
            <v>18-07-2026</v>
          </cell>
          <cell r="F3404">
            <v>3.54</v>
          </cell>
        </row>
        <row r="3405">
          <cell r="C3405" t="str">
            <v>3600541946293</v>
          </cell>
          <cell r="E3405" t="str">
            <v>18-06-2026</v>
          </cell>
          <cell r="F3405">
            <v>3.59</v>
          </cell>
        </row>
        <row r="3406">
          <cell r="C3406" t="str">
            <v>3600541946293</v>
          </cell>
          <cell r="E3406" t="str">
            <v>02-07-2026</v>
          </cell>
          <cell r="F3406">
            <v>3.79</v>
          </cell>
        </row>
        <row r="3407">
          <cell r="C3407" t="str">
            <v>5601028027229</v>
          </cell>
          <cell r="E3407" t="str">
            <v>18-07-2026</v>
          </cell>
          <cell r="F3407">
            <v>8.75</v>
          </cell>
        </row>
        <row r="3408">
          <cell r="C3408" t="str">
            <v>5601028027229</v>
          </cell>
          <cell r="E3408" t="str">
            <v>18-07-2026</v>
          </cell>
          <cell r="F3408">
            <v>8.75</v>
          </cell>
        </row>
        <row r="3409">
          <cell r="C3409" t="str">
            <v>8001841215556</v>
          </cell>
          <cell r="E3409" t="str">
            <v>04-06-2026</v>
          </cell>
          <cell r="F3409">
            <v>2.16</v>
          </cell>
        </row>
        <row r="3410">
          <cell r="C3410" t="str">
            <v>8001841234472</v>
          </cell>
          <cell r="E3410" t="str">
            <v>04-06-2026</v>
          </cell>
          <cell r="F3410">
            <v>3.49</v>
          </cell>
        </row>
        <row r="3411">
          <cell r="C3411" t="str">
            <v>8001841266015</v>
          </cell>
          <cell r="E3411" t="str">
            <v>28-05-2026</v>
          </cell>
          <cell r="F3411">
            <v>1.69</v>
          </cell>
        </row>
        <row r="3412">
          <cell r="C3412" t="str">
            <v>8001841266015</v>
          </cell>
          <cell r="E3412" t="str">
            <v>18-06-2026</v>
          </cell>
          <cell r="F3412">
            <v>1.69</v>
          </cell>
        </row>
        <row r="3413">
          <cell r="C3413" t="str">
            <v>4052199736044</v>
          </cell>
          <cell r="E3413" t="str">
            <v>11-06-2026</v>
          </cell>
          <cell r="F3413">
            <v>10.49</v>
          </cell>
        </row>
        <row r="3414">
          <cell r="C3414" t="str">
            <v>4052199736044</v>
          </cell>
          <cell r="E3414" t="str">
            <v>02-07-2026</v>
          </cell>
          <cell r="F3414">
            <v>10.49</v>
          </cell>
        </row>
        <row r="3415">
          <cell r="C3415" t="str">
            <v>4052199736044</v>
          </cell>
          <cell r="E3415" t="str">
            <v>16-07-2026</v>
          </cell>
          <cell r="F3415">
            <v>10.49</v>
          </cell>
        </row>
        <row r="3416">
          <cell r="C3416" t="str">
            <v>4052199736105</v>
          </cell>
          <cell r="E3416" t="str">
            <v>11-06-2026</v>
          </cell>
          <cell r="F3416">
            <v>16.440000000000001</v>
          </cell>
        </row>
        <row r="3417">
          <cell r="C3417" t="str">
            <v>4052199736105</v>
          </cell>
          <cell r="E3417" t="str">
            <v>02-07-2026</v>
          </cell>
          <cell r="F3417">
            <v>16.440000000000001</v>
          </cell>
        </row>
        <row r="3418">
          <cell r="C3418" t="str">
            <v>4052199736105</v>
          </cell>
          <cell r="E3418" t="str">
            <v>16-07-2026</v>
          </cell>
          <cell r="F3418">
            <v>16.440000000000001</v>
          </cell>
        </row>
        <row r="3419">
          <cell r="C3419" t="str">
            <v>5000204380620</v>
          </cell>
          <cell r="E3419" t="str">
            <v>06-06-2026</v>
          </cell>
          <cell r="F3419">
            <v>3.95</v>
          </cell>
        </row>
        <row r="3420">
          <cell r="C3420" t="str">
            <v>5000204380620</v>
          </cell>
          <cell r="E3420" t="str">
            <v>18-06-2026</v>
          </cell>
          <cell r="F3420">
            <v>2.99</v>
          </cell>
        </row>
        <row r="3421">
          <cell r="C3421" t="str">
            <v>5000204380620</v>
          </cell>
          <cell r="E3421" t="str">
            <v>04-07-2026</v>
          </cell>
          <cell r="F3421">
            <v>3.95</v>
          </cell>
        </row>
        <row r="3422">
          <cell r="C3422" t="str">
            <v>5000204380620</v>
          </cell>
          <cell r="E3422" t="str">
            <v>18-07-2026</v>
          </cell>
          <cell r="F3422">
            <v>3.95</v>
          </cell>
        </row>
        <row r="3423">
          <cell r="C3423" t="str">
            <v>8001841144849</v>
          </cell>
          <cell r="E3423" t="str">
            <v>18-06-2026</v>
          </cell>
          <cell r="F3423">
            <v>13.99</v>
          </cell>
        </row>
        <row r="3424">
          <cell r="C3424" t="str">
            <v>8001841144849</v>
          </cell>
          <cell r="E3424" t="str">
            <v>09-07-2026</v>
          </cell>
          <cell r="F3424">
            <v>13.99</v>
          </cell>
        </row>
        <row r="3425">
          <cell r="C3425" t="str">
            <v>7322542088920</v>
          </cell>
          <cell r="E3425" t="str">
            <v>04-06-2026</v>
          </cell>
          <cell r="F3425">
            <v>7.79</v>
          </cell>
        </row>
        <row r="3426">
          <cell r="C3426" t="str">
            <v>7322542090732</v>
          </cell>
          <cell r="E3426" t="str">
            <v>04-06-2026</v>
          </cell>
          <cell r="F3426">
            <v>7.79</v>
          </cell>
        </row>
        <row r="3427">
          <cell r="C3427" t="str">
            <v>8718951658646</v>
          </cell>
          <cell r="E3427" t="str">
            <v>04-06-2026</v>
          </cell>
          <cell r="F3427">
            <v>3.99</v>
          </cell>
        </row>
        <row r="3428">
          <cell r="C3428" t="str">
            <v>8718951658646</v>
          </cell>
          <cell r="E3428" t="str">
            <v>18-06-2026</v>
          </cell>
          <cell r="F3428">
            <v>3.99</v>
          </cell>
        </row>
        <row r="3429">
          <cell r="C3429" t="str">
            <v>8718951658646</v>
          </cell>
          <cell r="E3429" t="str">
            <v>25-06-2026</v>
          </cell>
          <cell r="F3429">
            <v>3.99</v>
          </cell>
        </row>
        <row r="3430">
          <cell r="C3430" t="str">
            <v>8718951658646</v>
          </cell>
          <cell r="E3430" t="str">
            <v>02-07-2026</v>
          </cell>
          <cell r="F3430">
            <v>3.99</v>
          </cell>
        </row>
        <row r="3431">
          <cell r="C3431" t="str">
            <v>8718951658646</v>
          </cell>
          <cell r="E3431" t="str">
            <v>16-07-2026</v>
          </cell>
          <cell r="F3431">
            <v>3.99</v>
          </cell>
        </row>
        <row r="3432">
          <cell r="C3432" t="str">
            <v>5604260322831</v>
          </cell>
          <cell r="E3432" t="str">
            <v>21-05-2026</v>
          </cell>
          <cell r="F3432">
            <v>4.3899999999999997</v>
          </cell>
        </row>
        <row r="3433">
          <cell r="C3433" t="str">
            <v>5604260322831</v>
          </cell>
          <cell r="E3433" t="str">
            <v>09-07-2026</v>
          </cell>
          <cell r="F3433">
            <v>4.3899999999999997</v>
          </cell>
        </row>
        <row r="3434">
          <cell r="C3434" t="str">
            <v>8001841240640</v>
          </cell>
          <cell r="E3434" t="str">
            <v>18-06-2026</v>
          </cell>
          <cell r="F3434">
            <v>5.99</v>
          </cell>
        </row>
        <row r="3435">
          <cell r="C3435" t="str">
            <v>8001841240640</v>
          </cell>
          <cell r="E3435" t="str">
            <v>02-07-2026</v>
          </cell>
          <cell r="F3435">
            <v>5.99</v>
          </cell>
        </row>
        <row r="3436">
          <cell r="C3436" t="str">
            <v>3600522107385</v>
          </cell>
          <cell r="E3436" t="str">
            <v>11-06-2026</v>
          </cell>
          <cell r="F3436">
            <v>2.99</v>
          </cell>
        </row>
        <row r="3437">
          <cell r="C3437" t="str">
            <v>3600522107385</v>
          </cell>
          <cell r="E3437" t="str">
            <v>02-07-2026</v>
          </cell>
          <cell r="F3437">
            <v>2.99</v>
          </cell>
        </row>
        <row r="3438">
          <cell r="C3438" t="str">
            <v>3600524266899</v>
          </cell>
          <cell r="E3438" t="str">
            <v>02-07-2026</v>
          </cell>
          <cell r="F3438">
            <v>2.99</v>
          </cell>
        </row>
        <row r="3439">
          <cell r="C3439" t="str">
            <v>5600258596888</v>
          </cell>
          <cell r="E3439" t="str">
            <v>02-07-2026</v>
          </cell>
          <cell r="F3439">
            <v>2.76</v>
          </cell>
        </row>
        <row r="3440">
          <cell r="C3440" t="str">
            <v>5600258596888</v>
          </cell>
          <cell r="E3440" t="str">
            <v>04-07-2026</v>
          </cell>
          <cell r="F3440">
            <v>2.76</v>
          </cell>
        </row>
        <row r="3441">
          <cell r="C3441" t="str">
            <v>5600258596901</v>
          </cell>
          <cell r="E3441" t="str">
            <v>02-07-2026</v>
          </cell>
          <cell r="F3441">
            <v>2.64</v>
          </cell>
        </row>
        <row r="3442">
          <cell r="C3442" t="str">
            <v>5600258596901</v>
          </cell>
          <cell r="E3442" t="str">
            <v>04-07-2026</v>
          </cell>
          <cell r="F3442">
            <v>2.64</v>
          </cell>
        </row>
        <row r="3443">
          <cell r="C3443" t="str">
            <v>4005900958525</v>
          </cell>
          <cell r="E3443" t="str">
            <v>11-06-2026</v>
          </cell>
          <cell r="F3443">
            <v>4.99</v>
          </cell>
        </row>
        <row r="3444">
          <cell r="C3444" t="str">
            <v>4005900958525</v>
          </cell>
          <cell r="E3444" t="str">
            <v>02-07-2026</v>
          </cell>
          <cell r="F3444">
            <v>4.99</v>
          </cell>
        </row>
        <row r="3445">
          <cell r="C3445" t="str">
            <v>4005900958525</v>
          </cell>
          <cell r="E3445" t="str">
            <v>16-07-2026</v>
          </cell>
          <cell r="F3445">
            <v>4.8899999999999997</v>
          </cell>
        </row>
        <row r="3446">
          <cell r="C3446" t="str">
            <v>4005900958525</v>
          </cell>
          <cell r="E3446" t="str">
            <v>18-07-2026</v>
          </cell>
          <cell r="F3446">
            <v>5.49</v>
          </cell>
        </row>
        <row r="3447">
          <cell r="C3447" t="str">
            <v>5604260340804</v>
          </cell>
          <cell r="E3447" t="str">
            <v>11-06-2026</v>
          </cell>
          <cell r="F3447">
            <v>1.69</v>
          </cell>
        </row>
        <row r="3448">
          <cell r="C3448" t="str">
            <v>5604260334384</v>
          </cell>
          <cell r="E3448" t="str">
            <v>21-05-2026</v>
          </cell>
          <cell r="F3448">
            <v>6.19</v>
          </cell>
        </row>
        <row r="3449">
          <cell r="C3449" t="str">
            <v>5604260334384</v>
          </cell>
          <cell r="E3449" t="str">
            <v>18-06-2026</v>
          </cell>
          <cell r="F3449">
            <v>6.89</v>
          </cell>
        </row>
        <row r="3450">
          <cell r="C3450" t="str">
            <v>5604260334384</v>
          </cell>
          <cell r="E3450" t="str">
            <v>16-07-2026</v>
          </cell>
          <cell r="F3450">
            <v>6.19</v>
          </cell>
        </row>
        <row r="3451">
          <cell r="C3451" t="str">
            <v>5604260334391</v>
          </cell>
          <cell r="E3451" t="str">
            <v>21-05-2026</v>
          </cell>
          <cell r="F3451">
            <v>9.7899999999999991</v>
          </cell>
        </row>
        <row r="3452">
          <cell r="C3452" t="str">
            <v>5604260334391</v>
          </cell>
          <cell r="E3452" t="str">
            <v>18-06-2026</v>
          </cell>
          <cell r="F3452">
            <v>10.99</v>
          </cell>
        </row>
        <row r="3453">
          <cell r="C3453" t="str">
            <v>5604260334391</v>
          </cell>
          <cell r="E3453" t="str">
            <v>09-07-2026</v>
          </cell>
          <cell r="F3453">
            <v>9.7899999999999991</v>
          </cell>
        </row>
        <row r="3454">
          <cell r="C3454" t="str">
            <v>8411135354821</v>
          </cell>
          <cell r="E3454" t="str">
            <v>18-06-2026</v>
          </cell>
          <cell r="F3454">
            <v>3.99</v>
          </cell>
        </row>
        <row r="3455">
          <cell r="C3455" t="str">
            <v>8411135354821</v>
          </cell>
          <cell r="E3455" t="str">
            <v>02-07-2026</v>
          </cell>
          <cell r="F3455">
            <v>3.99</v>
          </cell>
        </row>
        <row r="3456">
          <cell r="C3456" t="str">
            <v>8411135354821</v>
          </cell>
          <cell r="E3456" t="str">
            <v>16-07-2026</v>
          </cell>
          <cell r="F3456">
            <v>4.79</v>
          </cell>
        </row>
        <row r="3457">
          <cell r="C3457" t="str">
            <v>5000204117677</v>
          </cell>
          <cell r="E3457" t="str">
            <v>21-05-2026</v>
          </cell>
          <cell r="F3457">
            <v>4.49</v>
          </cell>
        </row>
        <row r="3458">
          <cell r="C3458" t="str">
            <v>5000204117677</v>
          </cell>
          <cell r="E3458" t="str">
            <v>04-06-2026</v>
          </cell>
          <cell r="F3458">
            <v>4.49</v>
          </cell>
        </row>
        <row r="3459">
          <cell r="C3459" t="str">
            <v>5000204117677</v>
          </cell>
          <cell r="E3459" t="str">
            <v>11-06-2026</v>
          </cell>
          <cell r="F3459">
            <v>4.49</v>
          </cell>
        </row>
        <row r="3460">
          <cell r="C3460" t="str">
            <v>5000204117677</v>
          </cell>
          <cell r="E3460" t="str">
            <v>18-06-2026</v>
          </cell>
          <cell r="F3460">
            <v>4.49</v>
          </cell>
        </row>
        <row r="3461">
          <cell r="C3461" t="str">
            <v>5000204117677</v>
          </cell>
          <cell r="E3461" t="str">
            <v>02-07-2026</v>
          </cell>
          <cell r="F3461">
            <v>4.49</v>
          </cell>
        </row>
        <row r="3462">
          <cell r="C3462" t="str">
            <v>5000204117677</v>
          </cell>
          <cell r="E3462" t="str">
            <v>09-07-2026</v>
          </cell>
          <cell r="F3462">
            <v>4.49</v>
          </cell>
        </row>
        <row r="3463">
          <cell r="C3463" t="str">
            <v>5000204117677</v>
          </cell>
          <cell r="E3463" t="str">
            <v>16-07-2026</v>
          </cell>
          <cell r="F3463">
            <v>4.49</v>
          </cell>
        </row>
        <row r="3464">
          <cell r="C3464" t="str">
            <v>5000204117585</v>
          </cell>
          <cell r="E3464" t="str">
            <v>21-05-2026</v>
          </cell>
          <cell r="F3464">
            <v>4.49</v>
          </cell>
        </row>
        <row r="3465">
          <cell r="C3465" t="str">
            <v>5000204117585</v>
          </cell>
          <cell r="E3465" t="str">
            <v>04-06-2026</v>
          </cell>
          <cell r="F3465">
            <v>4.49</v>
          </cell>
        </row>
        <row r="3466">
          <cell r="C3466" t="str">
            <v>5000204117585</v>
          </cell>
          <cell r="E3466" t="str">
            <v>11-06-2026</v>
          </cell>
          <cell r="F3466">
            <v>4.49</v>
          </cell>
        </row>
        <row r="3467">
          <cell r="C3467" t="str">
            <v>5000204117585</v>
          </cell>
          <cell r="E3467" t="str">
            <v>18-06-2026</v>
          </cell>
          <cell r="F3467">
            <v>4.49</v>
          </cell>
        </row>
        <row r="3468">
          <cell r="C3468" t="str">
            <v>5000204117585</v>
          </cell>
          <cell r="E3468" t="str">
            <v>02-07-2026</v>
          </cell>
          <cell r="F3468">
            <v>4.49</v>
          </cell>
        </row>
        <row r="3469">
          <cell r="C3469" t="str">
            <v>5000204117585</v>
          </cell>
          <cell r="E3469" t="str">
            <v>16-07-2026</v>
          </cell>
          <cell r="F3469">
            <v>4.49</v>
          </cell>
        </row>
        <row r="3470">
          <cell r="C3470" t="str">
            <v>5000204117882</v>
          </cell>
          <cell r="E3470" t="str">
            <v>21-05-2026</v>
          </cell>
          <cell r="F3470">
            <v>4.49</v>
          </cell>
        </row>
        <row r="3471">
          <cell r="C3471" t="str">
            <v>5000204117882</v>
          </cell>
          <cell r="E3471" t="str">
            <v>04-06-2026</v>
          </cell>
          <cell r="F3471">
            <v>4.49</v>
          </cell>
        </row>
        <row r="3472">
          <cell r="C3472" t="str">
            <v>5000204117882</v>
          </cell>
          <cell r="E3472" t="str">
            <v>11-06-2026</v>
          </cell>
          <cell r="F3472">
            <v>4.49</v>
          </cell>
        </row>
        <row r="3473">
          <cell r="C3473" t="str">
            <v>5000204117882</v>
          </cell>
          <cell r="E3473" t="str">
            <v>18-06-2026</v>
          </cell>
          <cell r="F3473">
            <v>4.49</v>
          </cell>
        </row>
        <row r="3474">
          <cell r="C3474" t="str">
            <v>5000204117882</v>
          </cell>
          <cell r="E3474" t="str">
            <v>25-06-2026</v>
          </cell>
          <cell r="F3474">
            <v>4.49</v>
          </cell>
        </row>
        <row r="3475">
          <cell r="C3475" t="str">
            <v>5000204117882</v>
          </cell>
          <cell r="E3475" t="str">
            <v>02-07-2026</v>
          </cell>
          <cell r="F3475">
            <v>4.49</v>
          </cell>
        </row>
        <row r="3476">
          <cell r="C3476" t="str">
            <v>5000204117882</v>
          </cell>
          <cell r="E3476" t="str">
            <v>09-07-2026</v>
          </cell>
          <cell r="F3476">
            <v>4.49</v>
          </cell>
        </row>
        <row r="3477">
          <cell r="C3477" t="str">
            <v>5000204117882</v>
          </cell>
          <cell r="E3477" t="str">
            <v>16-07-2026</v>
          </cell>
          <cell r="F3477">
            <v>4.49</v>
          </cell>
        </row>
        <row r="3478">
          <cell r="C3478" t="str">
            <v>5000204117318</v>
          </cell>
          <cell r="E3478" t="str">
            <v>21-05-2026</v>
          </cell>
          <cell r="F3478">
            <v>5.19</v>
          </cell>
        </row>
        <row r="3479">
          <cell r="C3479" t="str">
            <v>5000204117318</v>
          </cell>
          <cell r="E3479" t="str">
            <v>04-06-2026</v>
          </cell>
          <cell r="F3479">
            <v>5.19</v>
          </cell>
        </row>
        <row r="3480">
          <cell r="C3480" t="str">
            <v>5000204117318</v>
          </cell>
          <cell r="E3480" t="str">
            <v>11-06-2026</v>
          </cell>
          <cell r="F3480">
            <v>5.19</v>
          </cell>
        </row>
        <row r="3481">
          <cell r="C3481" t="str">
            <v>5000204117318</v>
          </cell>
          <cell r="E3481" t="str">
            <v>18-06-2026</v>
          </cell>
          <cell r="F3481">
            <v>5.19</v>
          </cell>
        </row>
        <row r="3482">
          <cell r="C3482" t="str">
            <v>5000204117318</v>
          </cell>
          <cell r="E3482" t="str">
            <v>02-07-2026</v>
          </cell>
          <cell r="F3482">
            <v>5.19</v>
          </cell>
        </row>
        <row r="3483">
          <cell r="C3483" t="str">
            <v>5000204117318</v>
          </cell>
          <cell r="E3483" t="str">
            <v>09-07-2026</v>
          </cell>
          <cell r="F3483">
            <v>5.19</v>
          </cell>
        </row>
        <row r="3484">
          <cell r="C3484" t="str">
            <v>5000204117318</v>
          </cell>
          <cell r="E3484" t="str">
            <v>16-07-2026</v>
          </cell>
          <cell r="F3484">
            <v>5.19</v>
          </cell>
        </row>
        <row r="3485">
          <cell r="C3485" t="str">
            <v>5000204334005</v>
          </cell>
          <cell r="E3485" t="str">
            <v>21-05-2026</v>
          </cell>
          <cell r="F3485">
            <v>5.19</v>
          </cell>
        </row>
        <row r="3486">
          <cell r="C3486" t="str">
            <v>5000204334005</v>
          </cell>
          <cell r="E3486" t="str">
            <v>04-06-2026</v>
          </cell>
          <cell r="F3486">
            <v>5.19</v>
          </cell>
        </row>
        <row r="3487">
          <cell r="C3487" t="str">
            <v>5000204334005</v>
          </cell>
          <cell r="E3487" t="str">
            <v>11-06-2026</v>
          </cell>
          <cell r="F3487">
            <v>5.19</v>
          </cell>
        </row>
        <row r="3488">
          <cell r="C3488" t="str">
            <v>5000204334005</v>
          </cell>
          <cell r="E3488" t="str">
            <v>18-06-2026</v>
          </cell>
          <cell r="F3488">
            <v>5.19</v>
          </cell>
        </row>
        <row r="3489">
          <cell r="C3489" t="str">
            <v>5000204334005</v>
          </cell>
          <cell r="E3489" t="str">
            <v>02-07-2026</v>
          </cell>
          <cell r="F3489">
            <v>5.19</v>
          </cell>
        </row>
        <row r="3490">
          <cell r="C3490" t="str">
            <v>5000204334005</v>
          </cell>
          <cell r="E3490" t="str">
            <v>16-07-2026</v>
          </cell>
          <cell r="F3490">
            <v>5.19</v>
          </cell>
        </row>
        <row r="3491">
          <cell r="C3491" t="str">
            <v>5000204334128</v>
          </cell>
          <cell r="E3491" t="str">
            <v>21-05-2026</v>
          </cell>
          <cell r="F3491">
            <v>5.19</v>
          </cell>
        </row>
        <row r="3492">
          <cell r="C3492" t="str">
            <v>5000204334128</v>
          </cell>
          <cell r="E3492" t="str">
            <v>04-06-2026</v>
          </cell>
          <cell r="F3492">
            <v>5.19</v>
          </cell>
        </row>
        <row r="3493">
          <cell r="C3493" t="str">
            <v>5000204334128</v>
          </cell>
          <cell r="E3493" t="str">
            <v>11-06-2026</v>
          </cell>
          <cell r="F3493">
            <v>5.19</v>
          </cell>
        </row>
        <row r="3494">
          <cell r="C3494" t="str">
            <v>5000204334128</v>
          </cell>
          <cell r="E3494" t="str">
            <v>18-06-2026</v>
          </cell>
          <cell r="F3494">
            <v>5.19</v>
          </cell>
        </row>
        <row r="3495">
          <cell r="C3495" t="str">
            <v>5000204334128</v>
          </cell>
          <cell r="E3495" t="str">
            <v>02-07-2026</v>
          </cell>
          <cell r="F3495">
            <v>5.19</v>
          </cell>
        </row>
        <row r="3496">
          <cell r="C3496" t="str">
            <v>5000204334128</v>
          </cell>
          <cell r="E3496" t="str">
            <v>16-07-2026</v>
          </cell>
          <cell r="F3496">
            <v>5.19</v>
          </cell>
        </row>
        <row r="3497">
          <cell r="C3497" t="str">
            <v>5000204336221</v>
          </cell>
          <cell r="E3497" t="str">
            <v>21-05-2026</v>
          </cell>
          <cell r="F3497">
            <v>5.19</v>
          </cell>
        </row>
        <row r="3498">
          <cell r="C3498" t="str">
            <v>5000204336221</v>
          </cell>
          <cell r="E3498" t="str">
            <v>04-06-2026</v>
          </cell>
          <cell r="F3498">
            <v>5.19</v>
          </cell>
        </row>
        <row r="3499">
          <cell r="C3499" t="str">
            <v>5000204336221</v>
          </cell>
          <cell r="E3499" t="str">
            <v>11-06-2026</v>
          </cell>
          <cell r="F3499">
            <v>5.19</v>
          </cell>
        </row>
        <row r="3500">
          <cell r="C3500" t="str">
            <v>5000204336221</v>
          </cell>
          <cell r="E3500" t="str">
            <v>18-06-2026</v>
          </cell>
          <cell r="F3500">
            <v>5.19</v>
          </cell>
        </row>
        <row r="3501">
          <cell r="C3501" t="str">
            <v>5000204336221</v>
          </cell>
          <cell r="E3501" t="str">
            <v>02-07-2026</v>
          </cell>
          <cell r="F3501">
            <v>5.19</v>
          </cell>
        </row>
        <row r="3502">
          <cell r="C3502" t="str">
            <v>5000204336221</v>
          </cell>
          <cell r="E3502" t="str">
            <v>09-07-2026</v>
          </cell>
          <cell r="F3502">
            <v>5.19</v>
          </cell>
        </row>
        <row r="3503">
          <cell r="C3503" t="str">
            <v>5000204336221</v>
          </cell>
          <cell r="E3503" t="str">
            <v>16-07-2026</v>
          </cell>
          <cell r="F3503">
            <v>5.19</v>
          </cell>
        </row>
        <row r="3504">
          <cell r="C3504" t="str">
            <v>5000204356717</v>
          </cell>
          <cell r="E3504" t="str">
            <v>21-05-2026</v>
          </cell>
          <cell r="F3504">
            <v>2.4900000000000002</v>
          </cell>
        </row>
        <row r="3505">
          <cell r="C3505" t="str">
            <v>5000204356717</v>
          </cell>
          <cell r="E3505" t="str">
            <v>04-06-2026</v>
          </cell>
          <cell r="F3505">
            <v>2.4900000000000002</v>
          </cell>
        </row>
        <row r="3506">
          <cell r="C3506" t="str">
            <v>5000204356717</v>
          </cell>
          <cell r="E3506" t="str">
            <v>11-06-2026</v>
          </cell>
          <cell r="F3506">
            <v>2.4900000000000002</v>
          </cell>
        </row>
        <row r="3507">
          <cell r="C3507" t="str">
            <v>5000204356717</v>
          </cell>
          <cell r="E3507" t="str">
            <v>18-06-2026</v>
          </cell>
          <cell r="F3507">
            <v>2.4900000000000002</v>
          </cell>
        </row>
        <row r="3508">
          <cell r="C3508" t="str">
            <v>5000204356717</v>
          </cell>
          <cell r="E3508" t="str">
            <v>02-07-2026</v>
          </cell>
          <cell r="F3508">
            <v>2.4900000000000002</v>
          </cell>
        </row>
        <row r="3509">
          <cell r="C3509" t="str">
            <v>5000204356717</v>
          </cell>
          <cell r="E3509" t="str">
            <v>09-07-2026</v>
          </cell>
          <cell r="F3509">
            <v>2.4900000000000002</v>
          </cell>
        </row>
        <row r="3510">
          <cell r="C3510" t="str">
            <v>5000204356717</v>
          </cell>
          <cell r="E3510" t="str">
            <v>16-07-2026</v>
          </cell>
          <cell r="F3510">
            <v>2.4900000000000002</v>
          </cell>
        </row>
        <row r="3511">
          <cell r="C3511" t="str">
            <v>5000204357196</v>
          </cell>
          <cell r="E3511" t="str">
            <v>21-05-2026</v>
          </cell>
          <cell r="F3511">
            <v>2.4900000000000002</v>
          </cell>
        </row>
        <row r="3512">
          <cell r="C3512" t="str">
            <v>5000204357196</v>
          </cell>
          <cell r="E3512" t="str">
            <v>04-06-2026</v>
          </cell>
          <cell r="F3512">
            <v>2.4900000000000002</v>
          </cell>
        </row>
        <row r="3513">
          <cell r="C3513" t="str">
            <v>5000204357196</v>
          </cell>
          <cell r="E3513" t="str">
            <v>11-06-2026</v>
          </cell>
          <cell r="F3513">
            <v>2.4900000000000002</v>
          </cell>
        </row>
        <row r="3514">
          <cell r="C3514" t="str">
            <v>5000204357196</v>
          </cell>
          <cell r="E3514" t="str">
            <v>18-06-2026</v>
          </cell>
          <cell r="F3514">
            <v>2.4900000000000002</v>
          </cell>
        </row>
        <row r="3515">
          <cell r="C3515" t="str">
            <v>5000204357196</v>
          </cell>
          <cell r="E3515" t="str">
            <v>02-07-2026</v>
          </cell>
          <cell r="F3515">
            <v>2.4900000000000002</v>
          </cell>
        </row>
        <row r="3516">
          <cell r="C3516" t="str">
            <v>5000204357196</v>
          </cell>
          <cell r="E3516" t="str">
            <v>16-07-2026</v>
          </cell>
          <cell r="F3516">
            <v>2.4900000000000002</v>
          </cell>
        </row>
        <row r="3517">
          <cell r="C3517" t="str">
            <v>5609238301115</v>
          </cell>
          <cell r="E3517" t="str">
            <v>21-05-2026</v>
          </cell>
          <cell r="F3517">
            <v>4.4400000000000004</v>
          </cell>
        </row>
        <row r="3518">
          <cell r="C3518" t="str">
            <v>5609238301115</v>
          </cell>
          <cell r="E3518" t="str">
            <v>25-06-2026</v>
          </cell>
          <cell r="F3518">
            <v>4.4400000000000004</v>
          </cell>
        </row>
        <row r="3519">
          <cell r="C3519" t="str">
            <v>5609238301115</v>
          </cell>
          <cell r="E3519" t="str">
            <v>16-07-2026</v>
          </cell>
          <cell r="F3519">
            <v>4.4400000000000004</v>
          </cell>
        </row>
        <row r="3520">
          <cell r="C3520" t="str">
            <v>8718951756083</v>
          </cell>
          <cell r="E3520" t="str">
            <v>04-06-2026</v>
          </cell>
          <cell r="F3520">
            <v>1.89</v>
          </cell>
        </row>
        <row r="3521">
          <cell r="C3521" t="str">
            <v>8718951756083</v>
          </cell>
          <cell r="E3521" t="str">
            <v>18-06-2026</v>
          </cell>
          <cell r="F3521">
            <v>2.14</v>
          </cell>
        </row>
        <row r="3522">
          <cell r="C3522" t="str">
            <v>8718951756083</v>
          </cell>
          <cell r="E3522" t="str">
            <v>25-06-2026</v>
          </cell>
          <cell r="F3522">
            <v>2.14</v>
          </cell>
        </row>
        <row r="3523">
          <cell r="C3523" t="str">
            <v>8718951756083</v>
          </cell>
          <cell r="E3523" t="str">
            <v>16-07-2026</v>
          </cell>
          <cell r="F3523">
            <v>2.14</v>
          </cell>
        </row>
        <row r="3524">
          <cell r="C3524" t="str">
            <v>8718951756083</v>
          </cell>
          <cell r="E3524" t="str">
            <v>18-07-2026</v>
          </cell>
          <cell r="F3524">
            <v>2.59</v>
          </cell>
        </row>
        <row r="3525">
          <cell r="C3525" t="str">
            <v>5038483957431</v>
          </cell>
          <cell r="E3525" t="str">
            <v>11-06-2026</v>
          </cell>
          <cell r="F3525">
            <v>10.49</v>
          </cell>
        </row>
        <row r="3526">
          <cell r="C3526" t="str">
            <v>5038483957431</v>
          </cell>
          <cell r="E3526" t="str">
            <v>16-07-2026</v>
          </cell>
          <cell r="F3526">
            <v>10.49</v>
          </cell>
        </row>
        <row r="3527">
          <cell r="C3527" t="str">
            <v>5038483957431</v>
          </cell>
          <cell r="E3527" t="str">
            <v>18-07-2026</v>
          </cell>
          <cell r="F3527">
            <v>12.75</v>
          </cell>
        </row>
        <row r="3528">
          <cell r="C3528" t="str">
            <v>8428076000458</v>
          </cell>
          <cell r="E3528" t="str">
            <v>11-06-2026</v>
          </cell>
          <cell r="F3528">
            <v>9.99</v>
          </cell>
        </row>
        <row r="3529">
          <cell r="C3529" t="str">
            <v>8428076000458</v>
          </cell>
          <cell r="E3529" t="str">
            <v>02-07-2026</v>
          </cell>
          <cell r="F3529">
            <v>9.99</v>
          </cell>
        </row>
        <row r="3530">
          <cell r="C3530" t="str">
            <v>8428076000458</v>
          </cell>
          <cell r="E3530" t="str">
            <v>16-07-2026</v>
          </cell>
          <cell r="F3530">
            <v>9.99</v>
          </cell>
        </row>
        <row r="3531">
          <cell r="C3531" t="str">
            <v>8411134104304</v>
          </cell>
          <cell r="E3531" t="str">
            <v>18-06-2026</v>
          </cell>
          <cell r="F3531">
            <v>8.39</v>
          </cell>
        </row>
        <row r="3532">
          <cell r="C3532" t="str">
            <v>5604260334407</v>
          </cell>
          <cell r="E3532" t="str">
            <v>18-06-2026</v>
          </cell>
          <cell r="F3532">
            <v>4.99</v>
          </cell>
        </row>
        <row r="3533">
          <cell r="C3533" t="str">
            <v>5604260351305</v>
          </cell>
          <cell r="E3533" t="str">
            <v>02-07-2026</v>
          </cell>
          <cell r="F3533">
            <v>2.59</v>
          </cell>
        </row>
        <row r="3534">
          <cell r="C3534" t="str">
            <v>5604260352159</v>
          </cell>
          <cell r="E3534" t="str">
            <v>18-06-2026</v>
          </cell>
          <cell r="F3534">
            <v>1.79</v>
          </cell>
        </row>
        <row r="3535">
          <cell r="C3535" t="str">
            <v>5604260333653</v>
          </cell>
          <cell r="E3535" t="str">
            <v>04-06-2026</v>
          </cell>
          <cell r="F3535">
            <v>1.59</v>
          </cell>
        </row>
        <row r="3536">
          <cell r="C3536" t="str">
            <v>5601217138958</v>
          </cell>
          <cell r="E3536" t="str">
            <v>28-05-2026</v>
          </cell>
          <cell r="F3536">
            <v>2.4900000000000002</v>
          </cell>
        </row>
        <row r="3537">
          <cell r="C3537" t="str">
            <v>5601217138958</v>
          </cell>
          <cell r="E3537" t="str">
            <v>11-06-2026</v>
          </cell>
          <cell r="F3537">
            <v>2.39</v>
          </cell>
        </row>
        <row r="3538">
          <cell r="C3538" t="str">
            <v>5601217138958</v>
          </cell>
          <cell r="E3538" t="str">
            <v>18-06-2026</v>
          </cell>
          <cell r="F3538">
            <v>2.4900000000000002</v>
          </cell>
        </row>
        <row r="3539">
          <cell r="C3539" t="str">
            <v>5601217138958</v>
          </cell>
          <cell r="E3539" t="str">
            <v>02-07-2026</v>
          </cell>
          <cell r="F3539">
            <v>2.4900000000000002</v>
          </cell>
        </row>
        <row r="3540">
          <cell r="C3540" t="str">
            <v>5601217138958</v>
          </cell>
          <cell r="E3540" t="str">
            <v>09-07-2026</v>
          </cell>
          <cell r="F3540">
            <v>2.4900000000000002</v>
          </cell>
        </row>
        <row r="3541">
          <cell r="C3541" t="str">
            <v>5601217138958</v>
          </cell>
          <cell r="E3541" t="str">
            <v>16-07-2026</v>
          </cell>
          <cell r="F3541">
            <v>2.4900000000000002</v>
          </cell>
        </row>
        <row r="3542">
          <cell r="C3542" t="str">
            <v>5601217132697</v>
          </cell>
          <cell r="E3542" t="str">
            <v>28-05-2026</v>
          </cell>
          <cell r="F3542">
            <v>2.4900000000000002</v>
          </cell>
        </row>
        <row r="3543">
          <cell r="C3543" t="str">
            <v>5601217132697</v>
          </cell>
          <cell r="E3543" t="str">
            <v>11-06-2026</v>
          </cell>
          <cell r="F3543">
            <v>2.39</v>
          </cell>
        </row>
        <row r="3544">
          <cell r="C3544" t="str">
            <v>5601217132697</v>
          </cell>
          <cell r="E3544" t="str">
            <v>18-06-2026</v>
          </cell>
          <cell r="F3544">
            <v>2.4900000000000002</v>
          </cell>
        </row>
        <row r="3545">
          <cell r="C3545" t="str">
            <v>5601217132697</v>
          </cell>
          <cell r="E3545" t="str">
            <v>02-07-2026</v>
          </cell>
          <cell r="F3545">
            <v>2.4900000000000002</v>
          </cell>
        </row>
        <row r="3546">
          <cell r="C3546" t="str">
            <v>5601217132697</v>
          </cell>
          <cell r="E3546" t="str">
            <v>09-07-2026</v>
          </cell>
          <cell r="F3546">
            <v>2.4900000000000002</v>
          </cell>
        </row>
        <row r="3547">
          <cell r="C3547" t="str">
            <v>5601217132697</v>
          </cell>
          <cell r="E3547" t="str">
            <v>16-07-2026</v>
          </cell>
          <cell r="F3547">
            <v>2.4900000000000002</v>
          </cell>
        </row>
        <row r="3548">
          <cell r="C3548" t="str">
            <v>5601217132666</v>
          </cell>
          <cell r="E3548" t="str">
            <v>28-05-2026</v>
          </cell>
          <cell r="F3548">
            <v>2.4900000000000002</v>
          </cell>
        </row>
        <row r="3549">
          <cell r="C3549" t="str">
            <v>5601217132666</v>
          </cell>
          <cell r="E3549" t="str">
            <v>11-06-2026</v>
          </cell>
          <cell r="F3549">
            <v>2.39</v>
          </cell>
        </row>
        <row r="3550">
          <cell r="C3550" t="str">
            <v>5601217132666</v>
          </cell>
          <cell r="E3550" t="str">
            <v>18-06-2026</v>
          </cell>
          <cell r="F3550">
            <v>2.4900000000000002</v>
          </cell>
        </row>
        <row r="3551">
          <cell r="C3551" t="str">
            <v>5601217132666</v>
          </cell>
          <cell r="E3551" t="str">
            <v>02-07-2026</v>
          </cell>
          <cell r="F3551">
            <v>2.4900000000000002</v>
          </cell>
        </row>
        <row r="3552">
          <cell r="C3552" t="str">
            <v>5601217132666</v>
          </cell>
          <cell r="E3552" t="str">
            <v>09-07-2026</v>
          </cell>
          <cell r="F3552">
            <v>2.4900000000000002</v>
          </cell>
        </row>
        <row r="3553">
          <cell r="C3553" t="str">
            <v>5601217132666</v>
          </cell>
          <cell r="E3553" t="str">
            <v>16-07-2026</v>
          </cell>
          <cell r="F3553">
            <v>2.4900000000000002</v>
          </cell>
        </row>
        <row r="3554">
          <cell r="C3554" t="str">
            <v>5601217132680</v>
          </cell>
          <cell r="E3554" t="str">
            <v>28-05-2026</v>
          </cell>
          <cell r="F3554">
            <v>2.4900000000000002</v>
          </cell>
        </row>
        <row r="3555">
          <cell r="C3555" t="str">
            <v>5601217132680</v>
          </cell>
          <cell r="E3555" t="str">
            <v>11-06-2026</v>
          </cell>
          <cell r="F3555">
            <v>2.39</v>
          </cell>
        </row>
        <row r="3556">
          <cell r="C3556" t="str">
            <v>5601217132680</v>
          </cell>
          <cell r="E3556" t="str">
            <v>18-06-2026</v>
          </cell>
          <cell r="F3556">
            <v>2.4900000000000002</v>
          </cell>
        </row>
        <row r="3557">
          <cell r="C3557" t="str">
            <v>5601217132680</v>
          </cell>
          <cell r="E3557" t="str">
            <v>02-07-2026</v>
          </cell>
          <cell r="F3557">
            <v>2.4900000000000002</v>
          </cell>
        </row>
        <row r="3558">
          <cell r="C3558" t="str">
            <v>5601217132680</v>
          </cell>
          <cell r="E3558" t="str">
            <v>09-07-2026</v>
          </cell>
          <cell r="F3558">
            <v>2.4900000000000002</v>
          </cell>
        </row>
        <row r="3559">
          <cell r="C3559" t="str">
            <v>5601217132680</v>
          </cell>
          <cell r="E3559" t="str">
            <v>16-07-2026</v>
          </cell>
          <cell r="F3559">
            <v>2.4900000000000002</v>
          </cell>
        </row>
        <row r="3560">
          <cell r="C3560" t="str">
            <v>5601217132673</v>
          </cell>
          <cell r="E3560" t="str">
            <v>28-05-2026</v>
          </cell>
          <cell r="F3560">
            <v>2.4900000000000002</v>
          </cell>
        </row>
        <row r="3561">
          <cell r="C3561" t="str">
            <v>5601217132673</v>
          </cell>
          <cell r="E3561" t="str">
            <v>11-06-2026</v>
          </cell>
          <cell r="F3561">
            <v>2.39</v>
          </cell>
        </row>
        <row r="3562">
          <cell r="C3562" t="str">
            <v>5601217132673</v>
          </cell>
          <cell r="E3562" t="str">
            <v>18-06-2026</v>
          </cell>
          <cell r="F3562">
            <v>2.4900000000000002</v>
          </cell>
        </row>
        <row r="3563">
          <cell r="C3563" t="str">
            <v>5601217132673</v>
          </cell>
          <cell r="E3563" t="str">
            <v>02-07-2026</v>
          </cell>
          <cell r="F3563">
            <v>2.4900000000000002</v>
          </cell>
        </row>
        <row r="3564">
          <cell r="C3564" t="str">
            <v>5601217132673</v>
          </cell>
          <cell r="E3564" t="str">
            <v>09-07-2026</v>
          </cell>
          <cell r="F3564">
            <v>2.4900000000000002</v>
          </cell>
        </row>
        <row r="3565">
          <cell r="C3565" t="str">
            <v>5601217132673</v>
          </cell>
          <cell r="E3565" t="str">
            <v>16-07-2026</v>
          </cell>
          <cell r="F3565">
            <v>2.4900000000000002</v>
          </cell>
        </row>
        <row r="3566">
          <cell r="C3566" t="str">
            <v>5601217132659</v>
          </cell>
          <cell r="E3566" t="str">
            <v>28-05-2026</v>
          </cell>
          <cell r="F3566">
            <v>2.4900000000000002</v>
          </cell>
        </row>
        <row r="3567">
          <cell r="C3567" t="str">
            <v>5601217132659</v>
          </cell>
          <cell r="E3567" t="str">
            <v>11-06-2026</v>
          </cell>
          <cell r="F3567">
            <v>2.39</v>
          </cell>
        </row>
        <row r="3568">
          <cell r="C3568" t="str">
            <v>5601217132659</v>
          </cell>
          <cell r="E3568" t="str">
            <v>18-06-2026</v>
          </cell>
          <cell r="F3568">
            <v>2.4900000000000002</v>
          </cell>
        </row>
        <row r="3569">
          <cell r="C3569" t="str">
            <v>5601217132659</v>
          </cell>
          <cell r="E3569" t="str">
            <v>02-07-2026</v>
          </cell>
          <cell r="F3569">
            <v>2.4900000000000002</v>
          </cell>
        </row>
        <row r="3570">
          <cell r="C3570" t="str">
            <v>5601217132659</v>
          </cell>
          <cell r="E3570" t="str">
            <v>09-07-2026</v>
          </cell>
          <cell r="F3570">
            <v>2.4900000000000002</v>
          </cell>
        </row>
        <row r="3571">
          <cell r="C3571" t="str">
            <v>5601217132659</v>
          </cell>
          <cell r="E3571" t="str">
            <v>16-07-2026</v>
          </cell>
          <cell r="F3571">
            <v>2.4900000000000002</v>
          </cell>
        </row>
        <row r="3572">
          <cell r="C3572" t="str">
            <v>3574661552576</v>
          </cell>
          <cell r="E3572" t="str">
            <v>28-05-2026</v>
          </cell>
          <cell r="F3572">
            <v>3.66</v>
          </cell>
        </row>
        <row r="3573">
          <cell r="C3573" t="str">
            <v>3574661552576</v>
          </cell>
          <cell r="E3573" t="str">
            <v>11-06-2026</v>
          </cell>
          <cell r="F3573">
            <v>3.66</v>
          </cell>
        </row>
        <row r="3574">
          <cell r="C3574" t="str">
            <v>3574661552576</v>
          </cell>
          <cell r="E3574" t="str">
            <v>25-06-2026</v>
          </cell>
          <cell r="F3574">
            <v>3.66</v>
          </cell>
        </row>
        <row r="3575">
          <cell r="C3575" t="str">
            <v>3574661552576</v>
          </cell>
          <cell r="E3575" t="str">
            <v>09-07-2026</v>
          </cell>
          <cell r="F3575">
            <v>3.66</v>
          </cell>
        </row>
        <row r="3576">
          <cell r="C3576" t="str">
            <v>3574661552804</v>
          </cell>
          <cell r="E3576" t="str">
            <v>25-06-2026</v>
          </cell>
          <cell r="F3576">
            <v>3.64</v>
          </cell>
        </row>
        <row r="3577">
          <cell r="C3577" t="str">
            <v>8720181284373</v>
          </cell>
          <cell r="E3577" t="str">
            <v>02-07-2026</v>
          </cell>
          <cell r="F3577">
            <v>3.44</v>
          </cell>
        </row>
        <row r="3578">
          <cell r="C3578" t="str">
            <v>8720181284373</v>
          </cell>
          <cell r="E3578" t="str">
            <v>16-07-2026</v>
          </cell>
          <cell r="F3578">
            <v>3.44</v>
          </cell>
        </row>
        <row r="3579">
          <cell r="C3579" t="str">
            <v>8720181284373</v>
          </cell>
          <cell r="E3579" t="str">
            <v>18-07-2026</v>
          </cell>
          <cell r="F3579">
            <v>4.24</v>
          </cell>
        </row>
        <row r="3580">
          <cell r="C3580" t="str">
            <v>8435495842705</v>
          </cell>
          <cell r="E3580" t="str">
            <v>21-05-2026</v>
          </cell>
          <cell r="F3580">
            <v>12.99</v>
          </cell>
        </row>
        <row r="3581">
          <cell r="C3581" t="str">
            <v>8435495842705</v>
          </cell>
          <cell r="E3581" t="str">
            <v>28-05-2026</v>
          </cell>
          <cell r="F3581">
            <v>12.99</v>
          </cell>
        </row>
        <row r="3582">
          <cell r="C3582" t="str">
            <v>8435495842705</v>
          </cell>
          <cell r="E3582" t="str">
            <v>04-06-2026</v>
          </cell>
          <cell r="F3582">
            <v>12.99</v>
          </cell>
        </row>
        <row r="3583">
          <cell r="C3583" t="str">
            <v>8435495842705</v>
          </cell>
          <cell r="E3583" t="str">
            <v>11-06-2026</v>
          </cell>
          <cell r="F3583">
            <v>12.99</v>
          </cell>
        </row>
        <row r="3584">
          <cell r="C3584" t="str">
            <v>8435495842705</v>
          </cell>
          <cell r="E3584" t="str">
            <v>18-06-2026</v>
          </cell>
          <cell r="F3584">
            <v>12.99</v>
          </cell>
        </row>
        <row r="3585">
          <cell r="C3585" t="str">
            <v>8435495842705</v>
          </cell>
          <cell r="E3585" t="str">
            <v>25-06-2026</v>
          </cell>
          <cell r="F3585">
            <v>12.99</v>
          </cell>
        </row>
        <row r="3586">
          <cell r="C3586" t="str">
            <v>8435495842705</v>
          </cell>
          <cell r="E3586" t="str">
            <v>02-07-2026</v>
          </cell>
          <cell r="F3586">
            <v>12.99</v>
          </cell>
        </row>
        <row r="3587">
          <cell r="C3587" t="str">
            <v>8435495842705</v>
          </cell>
          <cell r="E3587" t="str">
            <v>09-07-2026</v>
          </cell>
          <cell r="F3587">
            <v>12.99</v>
          </cell>
        </row>
        <row r="3588">
          <cell r="C3588" t="str">
            <v>8435495842705</v>
          </cell>
          <cell r="E3588" t="str">
            <v>16-07-2026</v>
          </cell>
          <cell r="F3588">
            <v>12.99</v>
          </cell>
        </row>
        <row r="3589">
          <cell r="C3589" t="str">
            <v>4005900664259</v>
          </cell>
          <cell r="E3589" t="str">
            <v>04-06-2026</v>
          </cell>
          <cell r="F3589">
            <v>11.69</v>
          </cell>
        </row>
        <row r="3590">
          <cell r="C3590" t="str">
            <v>4005900664259</v>
          </cell>
          <cell r="E3590" t="str">
            <v>25-06-2026</v>
          </cell>
          <cell r="F3590">
            <v>11.69</v>
          </cell>
        </row>
        <row r="3591">
          <cell r="C3591" t="str">
            <v>4005900664259</v>
          </cell>
          <cell r="E3591" t="str">
            <v>02-07-2026</v>
          </cell>
          <cell r="F3591">
            <v>11.69</v>
          </cell>
        </row>
        <row r="3592">
          <cell r="C3592" t="str">
            <v>4005900648181</v>
          </cell>
          <cell r="E3592" t="str">
            <v>02-07-2026</v>
          </cell>
          <cell r="F3592">
            <v>4.34</v>
          </cell>
        </row>
        <row r="3593">
          <cell r="C3593" t="str">
            <v>8718951295735</v>
          </cell>
          <cell r="E3593" t="str">
            <v>04-06-2026</v>
          </cell>
          <cell r="F3593">
            <v>2.99</v>
          </cell>
        </row>
        <row r="3594">
          <cell r="C3594" t="str">
            <v>5601028034258</v>
          </cell>
          <cell r="E3594" t="str">
            <v>11-06-2026</v>
          </cell>
          <cell r="F3594">
            <v>6.49</v>
          </cell>
        </row>
        <row r="3595">
          <cell r="C3595" t="str">
            <v>5601028034258</v>
          </cell>
          <cell r="E3595" t="str">
            <v>18-07-2026</v>
          </cell>
          <cell r="F3595">
            <v>6.99</v>
          </cell>
        </row>
        <row r="3596">
          <cell r="C3596" t="str">
            <v>5601028034258</v>
          </cell>
          <cell r="E3596" t="str">
            <v>18-07-2026</v>
          </cell>
          <cell r="F3596">
            <v>6.99</v>
          </cell>
        </row>
        <row r="3597">
          <cell r="C3597" t="str">
            <v>8001480703001</v>
          </cell>
          <cell r="E3597" t="str">
            <v>21-05-2026</v>
          </cell>
          <cell r="F3597">
            <v>2.99</v>
          </cell>
        </row>
        <row r="3598">
          <cell r="C3598" t="str">
            <v>8001480703001</v>
          </cell>
          <cell r="E3598" t="str">
            <v>28-05-2026</v>
          </cell>
          <cell r="F3598">
            <v>1.99</v>
          </cell>
        </row>
        <row r="3599">
          <cell r="C3599" t="str">
            <v>8001480703001</v>
          </cell>
          <cell r="E3599" t="str">
            <v>04-06-2026</v>
          </cell>
          <cell r="F3599">
            <v>1.99</v>
          </cell>
        </row>
        <row r="3600">
          <cell r="C3600" t="str">
            <v>8001480703001</v>
          </cell>
          <cell r="E3600" t="str">
            <v>18-06-2026</v>
          </cell>
          <cell r="F3600">
            <v>2.99</v>
          </cell>
        </row>
        <row r="3601">
          <cell r="C3601" t="str">
            <v>8001480703001</v>
          </cell>
          <cell r="E3601" t="str">
            <v>25-06-2026</v>
          </cell>
          <cell r="F3601">
            <v>2.99</v>
          </cell>
        </row>
        <row r="3602">
          <cell r="C3602" t="str">
            <v>8001480703001</v>
          </cell>
          <cell r="E3602" t="str">
            <v>09-07-2026</v>
          </cell>
          <cell r="F3602">
            <v>2.99</v>
          </cell>
        </row>
        <row r="3603">
          <cell r="C3603" t="str">
            <v>8001480703001</v>
          </cell>
          <cell r="E3603" t="str">
            <v>16-07-2026</v>
          </cell>
          <cell r="F3603">
            <v>2.99</v>
          </cell>
        </row>
        <row r="3604">
          <cell r="C3604" t="str">
            <v>8001480703001</v>
          </cell>
          <cell r="E3604" t="str">
            <v>18-07-2026</v>
          </cell>
          <cell r="F3604">
            <v>3.19</v>
          </cell>
        </row>
        <row r="3605">
          <cell r="C3605" t="str">
            <v>8720181202469</v>
          </cell>
          <cell r="E3605" t="str">
            <v>02-07-2026</v>
          </cell>
          <cell r="F3605">
            <v>2.99</v>
          </cell>
        </row>
        <row r="3606">
          <cell r="C3606" t="str">
            <v>8720181202469</v>
          </cell>
          <cell r="E3606" t="str">
            <v>16-07-2026</v>
          </cell>
          <cell r="F3606">
            <v>2.99</v>
          </cell>
        </row>
        <row r="3607">
          <cell r="C3607" t="str">
            <v>8720181202469</v>
          </cell>
          <cell r="E3607" t="str">
            <v>18-07-2026</v>
          </cell>
          <cell r="F3607">
            <v>3.09</v>
          </cell>
        </row>
        <row r="3608">
          <cell r="C3608" t="str">
            <v>4006000229591</v>
          </cell>
          <cell r="E3608" t="str">
            <v>02-07-2026</v>
          </cell>
          <cell r="F3608">
            <v>2.59</v>
          </cell>
        </row>
        <row r="3609">
          <cell r="C3609" t="str">
            <v>4006000229591</v>
          </cell>
          <cell r="E3609" t="str">
            <v>18-07-2026</v>
          </cell>
          <cell r="F3609">
            <v>2.59</v>
          </cell>
        </row>
        <row r="3610">
          <cell r="C3610" t="str">
            <v>8001841385730</v>
          </cell>
          <cell r="E3610" t="str">
            <v>18-06-2026</v>
          </cell>
          <cell r="F3610">
            <v>4.1900000000000004</v>
          </cell>
        </row>
        <row r="3611">
          <cell r="C3611" t="str">
            <v>8001841385792</v>
          </cell>
          <cell r="E3611" t="str">
            <v>18-06-2026</v>
          </cell>
          <cell r="F3611">
            <v>4.1900000000000004</v>
          </cell>
        </row>
        <row r="3612">
          <cell r="C3612" t="str">
            <v>8720181384929</v>
          </cell>
          <cell r="E3612" t="str">
            <v>11-06-2026</v>
          </cell>
          <cell r="F3612">
            <v>12.99</v>
          </cell>
        </row>
        <row r="3613">
          <cell r="C3613" t="str">
            <v>8720181384929</v>
          </cell>
          <cell r="E3613" t="str">
            <v>25-06-2026</v>
          </cell>
          <cell r="F3613">
            <v>12.99</v>
          </cell>
        </row>
        <row r="3614">
          <cell r="C3614" t="str">
            <v>8720181384929</v>
          </cell>
          <cell r="E3614" t="str">
            <v>02-07-2026</v>
          </cell>
          <cell r="F3614">
            <v>12.99</v>
          </cell>
        </row>
        <row r="3615">
          <cell r="C3615" t="str">
            <v>8720181384929</v>
          </cell>
          <cell r="E3615" t="str">
            <v>16-07-2026</v>
          </cell>
          <cell r="F3615">
            <v>12.99</v>
          </cell>
        </row>
        <row r="3616">
          <cell r="C3616" t="str">
            <v>8720181384929</v>
          </cell>
          <cell r="E3616" t="str">
            <v>18-07-2026</v>
          </cell>
          <cell r="F3616">
            <v>12.99</v>
          </cell>
        </row>
        <row r="3617">
          <cell r="C3617" t="str">
            <v>3574661428055</v>
          </cell>
          <cell r="E3617" t="str">
            <v>28-05-2026</v>
          </cell>
          <cell r="F3617">
            <v>4.49</v>
          </cell>
        </row>
        <row r="3618">
          <cell r="C3618" t="str">
            <v>3574661428055</v>
          </cell>
          <cell r="E3618" t="str">
            <v>11-06-2026</v>
          </cell>
          <cell r="F3618">
            <v>4.49</v>
          </cell>
        </row>
        <row r="3619">
          <cell r="C3619" t="str">
            <v>3574661428055</v>
          </cell>
          <cell r="E3619" t="str">
            <v>25-06-2026</v>
          </cell>
          <cell r="F3619">
            <v>4.49</v>
          </cell>
        </row>
        <row r="3620">
          <cell r="C3620" t="str">
            <v>3574661428055</v>
          </cell>
          <cell r="E3620" t="str">
            <v>02-07-2026</v>
          </cell>
          <cell r="F3620">
            <v>4.49</v>
          </cell>
        </row>
        <row r="3621">
          <cell r="C3621" t="str">
            <v>3574661428055</v>
          </cell>
          <cell r="E3621" t="str">
            <v>16-07-2026</v>
          </cell>
          <cell r="F3621">
            <v>4.49</v>
          </cell>
        </row>
        <row r="3622">
          <cell r="C3622" t="str">
            <v>8710847944420</v>
          </cell>
          <cell r="E3622" t="str">
            <v>18-07-2026</v>
          </cell>
          <cell r="F3622">
            <v>2.99</v>
          </cell>
        </row>
        <row r="3623">
          <cell r="C3623" t="str">
            <v>5029053527598</v>
          </cell>
          <cell r="E3623" t="str">
            <v>21-05-2026</v>
          </cell>
          <cell r="F3623">
            <v>6.99</v>
          </cell>
        </row>
        <row r="3624">
          <cell r="C3624" t="str">
            <v>5029053527598</v>
          </cell>
          <cell r="E3624" t="str">
            <v>04-06-2026</v>
          </cell>
          <cell r="F3624">
            <v>5.99</v>
          </cell>
        </row>
        <row r="3625">
          <cell r="C3625" t="str">
            <v>5029053527598</v>
          </cell>
          <cell r="E3625" t="str">
            <v>18-06-2026</v>
          </cell>
          <cell r="F3625">
            <v>6.99</v>
          </cell>
        </row>
        <row r="3626">
          <cell r="C3626" t="str">
            <v>5029053527598</v>
          </cell>
          <cell r="E3626" t="str">
            <v>09-07-2026</v>
          </cell>
          <cell r="F3626">
            <v>6.99</v>
          </cell>
        </row>
        <row r="3627">
          <cell r="C3627" t="str">
            <v>5029053527598</v>
          </cell>
          <cell r="E3627" t="str">
            <v>18-07-2026</v>
          </cell>
          <cell r="F3627">
            <v>7.69</v>
          </cell>
        </row>
        <row r="3628">
          <cell r="C3628" t="str">
            <v>5029053527574</v>
          </cell>
          <cell r="E3628" t="str">
            <v>21-05-2026</v>
          </cell>
          <cell r="F3628">
            <v>6.99</v>
          </cell>
        </row>
        <row r="3629">
          <cell r="C3629" t="str">
            <v>5029053527574</v>
          </cell>
          <cell r="E3629" t="str">
            <v>04-06-2026</v>
          </cell>
          <cell r="F3629">
            <v>5.99</v>
          </cell>
        </row>
        <row r="3630">
          <cell r="C3630" t="str">
            <v>5029053527574</v>
          </cell>
          <cell r="E3630" t="str">
            <v>18-06-2026</v>
          </cell>
          <cell r="F3630">
            <v>6.99</v>
          </cell>
        </row>
        <row r="3631">
          <cell r="C3631" t="str">
            <v>5029053527574</v>
          </cell>
          <cell r="E3631" t="str">
            <v>09-07-2026</v>
          </cell>
          <cell r="F3631">
            <v>6.99</v>
          </cell>
        </row>
        <row r="3632">
          <cell r="C3632" t="str">
            <v>5029053527574</v>
          </cell>
          <cell r="E3632" t="str">
            <v>18-07-2026</v>
          </cell>
          <cell r="F3632">
            <v>7.79</v>
          </cell>
        </row>
        <row r="3633">
          <cell r="C3633" t="str">
            <v>5029053527604</v>
          </cell>
          <cell r="E3633" t="str">
            <v>21-05-2026</v>
          </cell>
          <cell r="F3633">
            <v>6.99</v>
          </cell>
        </row>
        <row r="3634">
          <cell r="C3634" t="str">
            <v>5029053527604</v>
          </cell>
          <cell r="E3634" t="str">
            <v>04-06-2026</v>
          </cell>
          <cell r="F3634">
            <v>5.99</v>
          </cell>
        </row>
        <row r="3635">
          <cell r="C3635" t="str">
            <v>5029053527604</v>
          </cell>
          <cell r="E3635" t="str">
            <v>18-06-2026</v>
          </cell>
          <cell r="F3635">
            <v>6.99</v>
          </cell>
        </row>
        <row r="3636">
          <cell r="C3636" t="str">
            <v>5029053527604</v>
          </cell>
          <cell r="E3636" t="str">
            <v>09-07-2026</v>
          </cell>
          <cell r="F3636">
            <v>6.99</v>
          </cell>
        </row>
        <row r="3637">
          <cell r="C3637" t="str">
            <v>5029053527604</v>
          </cell>
          <cell r="E3637" t="str">
            <v>18-07-2026</v>
          </cell>
          <cell r="F3637">
            <v>7.75</v>
          </cell>
        </row>
        <row r="3638">
          <cell r="C3638" t="str">
            <v>5029053527581</v>
          </cell>
          <cell r="E3638" t="str">
            <v>21-05-2026</v>
          </cell>
          <cell r="F3638">
            <v>6.99</v>
          </cell>
        </row>
        <row r="3639">
          <cell r="C3639" t="str">
            <v>5029053527581</v>
          </cell>
          <cell r="E3639" t="str">
            <v>04-06-2026</v>
          </cell>
          <cell r="F3639">
            <v>5.99</v>
          </cell>
        </row>
        <row r="3640">
          <cell r="C3640" t="str">
            <v>5029053527581</v>
          </cell>
          <cell r="E3640" t="str">
            <v>18-06-2026</v>
          </cell>
          <cell r="F3640">
            <v>6.99</v>
          </cell>
        </row>
        <row r="3641">
          <cell r="C3641" t="str">
            <v>5029053527581</v>
          </cell>
          <cell r="E3641" t="str">
            <v>09-07-2026</v>
          </cell>
          <cell r="F3641">
            <v>6.99</v>
          </cell>
        </row>
        <row r="3642">
          <cell r="C3642" t="str">
            <v>5029053527581</v>
          </cell>
          <cell r="E3642" t="str">
            <v>18-07-2026</v>
          </cell>
          <cell r="F3642">
            <v>7.75</v>
          </cell>
        </row>
        <row r="3643">
          <cell r="C3643" t="str">
            <v>8720182266125</v>
          </cell>
          <cell r="E3643" t="str">
            <v>02-07-2026</v>
          </cell>
          <cell r="F3643">
            <v>4.09</v>
          </cell>
        </row>
        <row r="3644">
          <cell r="C3644" t="str">
            <v>8720182266125</v>
          </cell>
          <cell r="E3644" t="str">
            <v>18-07-2026</v>
          </cell>
          <cell r="F3644">
            <v>4.3899999999999997</v>
          </cell>
        </row>
        <row r="3645">
          <cell r="C3645" t="str">
            <v>4000388179004</v>
          </cell>
          <cell r="E3645" t="str">
            <v>02-07-2026</v>
          </cell>
          <cell r="F3645">
            <v>3.14</v>
          </cell>
        </row>
        <row r="3646">
          <cell r="C3646" t="str">
            <v>4000388179004</v>
          </cell>
          <cell r="E3646" t="str">
            <v>18-07-2026</v>
          </cell>
          <cell r="F3646">
            <v>4.24</v>
          </cell>
        </row>
        <row r="3647">
          <cell r="C3647" t="str">
            <v>8718114202372</v>
          </cell>
          <cell r="E3647" t="str">
            <v>25-06-2026</v>
          </cell>
          <cell r="F3647">
            <v>4.79</v>
          </cell>
        </row>
        <row r="3648">
          <cell r="C3648" t="str">
            <v>8718114202372</v>
          </cell>
          <cell r="E3648" t="str">
            <v>02-07-2026</v>
          </cell>
          <cell r="F3648">
            <v>4.79</v>
          </cell>
        </row>
        <row r="3649">
          <cell r="C3649" t="str">
            <v>8718114202372</v>
          </cell>
          <cell r="E3649" t="str">
            <v>18-07-2026</v>
          </cell>
          <cell r="F3649">
            <v>6.29</v>
          </cell>
        </row>
        <row r="3650">
          <cell r="C3650" t="str">
            <v>8410104702663</v>
          </cell>
          <cell r="E3650" t="str">
            <v>28-05-2026</v>
          </cell>
          <cell r="F3650">
            <v>3.99</v>
          </cell>
        </row>
        <row r="3651">
          <cell r="C3651" t="str">
            <v>8410104702663</v>
          </cell>
          <cell r="E3651" t="str">
            <v>18-06-2026</v>
          </cell>
          <cell r="F3651">
            <v>3.99</v>
          </cell>
        </row>
        <row r="3652">
          <cell r="C3652" t="str">
            <v>8410104702663</v>
          </cell>
          <cell r="E3652" t="str">
            <v>02-07-2026</v>
          </cell>
          <cell r="F3652">
            <v>3.99</v>
          </cell>
        </row>
        <row r="3653">
          <cell r="C3653" t="str">
            <v>8410104702663</v>
          </cell>
          <cell r="E3653" t="str">
            <v>16-07-2026</v>
          </cell>
          <cell r="F3653">
            <v>3.99</v>
          </cell>
        </row>
        <row r="3654">
          <cell r="C3654" t="str">
            <v>8410104702663</v>
          </cell>
          <cell r="E3654" t="str">
            <v>18-07-2026</v>
          </cell>
          <cell r="F3654">
            <v>3.99</v>
          </cell>
        </row>
        <row r="3655">
          <cell r="C3655" t="str">
            <v>8410104489090</v>
          </cell>
          <cell r="E3655" t="str">
            <v>28-05-2026</v>
          </cell>
          <cell r="F3655">
            <v>7.99</v>
          </cell>
        </row>
        <row r="3656">
          <cell r="C3656" t="str">
            <v>8410104489090</v>
          </cell>
          <cell r="E3656" t="str">
            <v>11-06-2026</v>
          </cell>
          <cell r="F3656">
            <v>7.99</v>
          </cell>
        </row>
        <row r="3657">
          <cell r="C3657" t="str">
            <v>8410104489090</v>
          </cell>
          <cell r="E3657" t="str">
            <v>25-06-2026</v>
          </cell>
          <cell r="F3657">
            <v>7.99</v>
          </cell>
        </row>
        <row r="3658">
          <cell r="C3658" t="str">
            <v>8410104489090</v>
          </cell>
          <cell r="E3658" t="str">
            <v>09-07-2026</v>
          </cell>
          <cell r="F3658">
            <v>7.99</v>
          </cell>
        </row>
        <row r="3659">
          <cell r="C3659" t="str">
            <v>8410104489090</v>
          </cell>
          <cell r="E3659" t="str">
            <v>18-07-2026</v>
          </cell>
          <cell r="F3659">
            <v>7.99</v>
          </cell>
        </row>
        <row r="3660">
          <cell r="C3660" t="str">
            <v>5054563288240</v>
          </cell>
          <cell r="E3660" t="str">
            <v>11-06-2026</v>
          </cell>
          <cell r="F3660">
            <v>4.79</v>
          </cell>
        </row>
        <row r="3661">
          <cell r="C3661" t="str">
            <v>5054563288240</v>
          </cell>
          <cell r="E3661" t="str">
            <v>25-06-2026</v>
          </cell>
          <cell r="F3661">
            <v>4.79</v>
          </cell>
        </row>
        <row r="3662">
          <cell r="C3662" t="str">
            <v>5054563288240</v>
          </cell>
          <cell r="E3662" t="str">
            <v>16-07-2026</v>
          </cell>
          <cell r="F3662">
            <v>4.79</v>
          </cell>
        </row>
        <row r="3663">
          <cell r="C3663" t="str">
            <v>5054563288240</v>
          </cell>
          <cell r="E3663" t="str">
            <v>18-07-2026</v>
          </cell>
          <cell r="F3663">
            <v>5.45</v>
          </cell>
        </row>
        <row r="3664">
          <cell r="C3664" t="str">
            <v>5054563288622</v>
          </cell>
          <cell r="E3664" t="str">
            <v>11-06-2026</v>
          </cell>
          <cell r="F3664">
            <v>4.79</v>
          </cell>
        </row>
        <row r="3665">
          <cell r="C3665" t="str">
            <v>5054563288622</v>
          </cell>
          <cell r="E3665" t="str">
            <v>25-06-2026</v>
          </cell>
          <cell r="F3665">
            <v>4.79</v>
          </cell>
        </row>
        <row r="3666">
          <cell r="C3666" t="str">
            <v>5054563288622</v>
          </cell>
          <cell r="E3666" t="str">
            <v>16-07-2026</v>
          </cell>
          <cell r="F3666">
            <v>4.79</v>
          </cell>
        </row>
        <row r="3667">
          <cell r="C3667" t="str">
            <v>5054563288622</v>
          </cell>
          <cell r="E3667" t="str">
            <v>18-07-2026</v>
          </cell>
          <cell r="F3667">
            <v>5.45</v>
          </cell>
        </row>
        <row r="3668">
          <cell r="C3668" t="str">
            <v>5054563049063</v>
          </cell>
          <cell r="E3668" t="str">
            <v>11-06-2026</v>
          </cell>
          <cell r="F3668">
            <v>4.79</v>
          </cell>
        </row>
        <row r="3669">
          <cell r="C3669" t="str">
            <v>5054563049063</v>
          </cell>
          <cell r="E3669" t="str">
            <v>25-06-2026</v>
          </cell>
          <cell r="F3669">
            <v>4.79</v>
          </cell>
        </row>
        <row r="3670">
          <cell r="C3670" t="str">
            <v>5054563049063</v>
          </cell>
          <cell r="E3670" t="str">
            <v>16-07-2026</v>
          </cell>
          <cell r="F3670">
            <v>4.79</v>
          </cell>
        </row>
        <row r="3671">
          <cell r="C3671" t="str">
            <v>5054563049063</v>
          </cell>
          <cell r="E3671" t="str">
            <v>18-07-2026</v>
          </cell>
          <cell r="F3671">
            <v>5.45</v>
          </cell>
        </row>
        <row r="3672">
          <cell r="C3672" t="str">
            <v>5054563052964</v>
          </cell>
          <cell r="E3672" t="str">
            <v>11-06-2026</v>
          </cell>
          <cell r="F3672">
            <v>3.9</v>
          </cell>
        </row>
        <row r="3673">
          <cell r="C3673" t="str">
            <v>5054563052964</v>
          </cell>
          <cell r="E3673" t="str">
            <v>25-06-2026</v>
          </cell>
          <cell r="F3673">
            <v>3.9</v>
          </cell>
        </row>
        <row r="3674">
          <cell r="C3674" t="str">
            <v>5054563052964</v>
          </cell>
          <cell r="E3674" t="str">
            <v>16-07-2026</v>
          </cell>
          <cell r="F3674">
            <v>3.9</v>
          </cell>
        </row>
        <row r="3675">
          <cell r="C3675" t="str">
            <v>5054563052964</v>
          </cell>
          <cell r="E3675" t="str">
            <v>18-07-2026</v>
          </cell>
          <cell r="F3675">
            <v>4.24</v>
          </cell>
        </row>
        <row r="3676">
          <cell r="C3676" t="str">
            <v>5054563053077</v>
          </cell>
          <cell r="E3676" t="str">
            <v>11-06-2026</v>
          </cell>
          <cell r="F3676">
            <v>3.64</v>
          </cell>
        </row>
        <row r="3677">
          <cell r="C3677" t="str">
            <v>5054563053077</v>
          </cell>
          <cell r="E3677" t="str">
            <v>25-06-2026</v>
          </cell>
          <cell r="F3677">
            <v>3.64</v>
          </cell>
        </row>
        <row r="3678">
          <cell r="C3678" t="str">
            <v>5054563053077</v>
          </cell>
          <cell r="E3678" t="str">
            <v>16-07-2026</v>
          </cell>
          <cell r="F3678">
            <v>3.64</v>
          </cell>
        </row>
        <row r="3679">
          <cell r="C3679" t="str">
            <v>5054563129864</v>
          </cell>
          <cell r="E3679" t="str">
            <v>11-06-2026</v>
          </cell>
          <cell r="F3679">
            <v>5.59</v>
          </cell>
        </row>
        <row r="3680">
          <cell r="C3680" t="str">
            <v>5054563129864</v>
          </cell>
          <cell r="E3680" t="str">
            <v>25-06-2026</v>
          </cell>
          <cell r="F3680">
            <v>5.59</v>
          </cell>
        </row>
        <row r="3681">
          <cell r="C3681" t="str">
            <v>5054563129864</v>
          </cell>
          <cell r="E3681" t="str">
            <v>16-07-2026</v>
          </cell>
          <cell r="F3681">
            <v>5.59</v>
          </cell>
        </row>
        <row r="3682">
          <cell r="C3682" t="str">
            <v>5054563051363</v>
          </cell>
          <cell r="E3682" t="str">
            <v>11-06-2026</v>
          </cell>
          <cell r="F3682">
            <v>5.59</v>
          </cell>
        </row>
        <row r="3683">
          <cell r="C3683" t="str">
            <v>5054563051363</v>
          </cell>
          <cell r="E3683" t="str">
            <v>25-06-2026</v>
          </cell>
          <cell r="F3683">
            <v>5.59</v>
          </cell>
        </row>
        <row r="3684">
          <cell r="C3684" t="str">
            <v>5054563051363</v>
          </cell>
          <cell r="E3684" t="str">
            <v>16-07-2026</v>
          </cell>
          <cell r="F3684">
            <v>5.59</v>
          </cell>
        </row>
        <row r="3685">
          <cell r="C3685" t="str">
            <v>5054563051363</v>
          </cell>
          <cell r="E3685" t="str">
            <v>18-07-2026</v>
          </cell>
          <cell r="F3685">
            <v>6.45</v>
          </cell>
        </row>
        <row r="3686">
          <cell r="C3686" t="str">
            <v>8717163947739</v>
          </cell>
          <cell r="E3686" t="str">
            <v>11-06-2026</v>
          </cell>
          <cell r="F3686">
            <v>3.59</v>
          </cell>
        </row>
        <row r="3687">
          <cell r="C3687" t="str">
            <v>8717163947739</v>
          </cell>
          <cell r="E3687" t="str">
            <v>02-07-2026</v>
          </cell>
          <cell r="F3687">
            <v>3.59</v>
          </cell>
        </row>
        <row r="3688">
          <cell r="C3688" t="str">
            <v>8717163947739</v>
          </cell>
          <cell r="E3688" t="str">
            <v>18-07-2026</v>
          </cell>
          <cell r="F3688">
            <v>3.94</v>
          </cell>
        </row>
        <row r="3689">
          <cell r="C3689" t="str">
            <v>8720181297571</v>
          </cell>
          <cell r="E3689" t="str">
            <v>18-06-2026</v>
          </cell>
          <cell r="F3689">
            <v>4.1900000000000004</v>
          </cell>
        </row>
        <row r="3690">
          <cell r="C3690" t="str">
            <v>8720181297571</v>
          </cell>
          <cell r="E3690" t="str">
            <v>02-07-2026</v>
          </cell>
          <cell r="F3690">
            <v>4.1900000000000004</v>
          </cell>
        </row>
        <row r="3691">
          <cell r="C3691" t="str">
            <v>8720181297571</v>
          </cell>
          <cell r="E3691" t="str">
            <v>18-07-2026</v>
          </cell>
          <cell r="F3691">
            <v>4.49</v>
          </cell>
        </row>
        <row r="3692">
          <cell r="C3692" t="str">
            <v>3600542298247</v>
          </cell>
          <cell r="E3692" t="str">
            <v>02-07-2026</v>
          </cell>
          <cell r="F3692">
            <v>11.99</v>
          </cell>
        </row>
        <row r="3693">
          <cell r="C3693" t="str">
            <v>3600542578905</v>
          </cell>
          <cell r="E3693" t="str">
            <v>04-06-2026</v>
          </cell>
          <cell r="F3693">
            <v>11.99</v>
          </cell>
        </row>
        <row r="3694">
          <cell r="C3694" t="str">
            <v>3600542578905</v>
          </cell>
          <cell r="E3694" t="str">
            <v>11-06-2026</v>
          </cell>
          <cell r="F3694">
            <v>11.99</v>
          </cell>
        </row>
        <row r="3695">
          <cell r="C3695" t="str">
            <v>3600542578905</v>
          </cell>
          <cell r="E3695" t="str">
            <v>18-06-2026</v>
          </cell>
          <cell r="F3695">
            <v>11.99</v>
          </cell>
        </row>
        <row r="3696">
          <cell r="C3696" t="str">
            <v>3600542578905</v>
          </cell>
          <cell r="E3696" t="str">
            <v>25-06-2026</v>
          </cell>
          <cell r="F3696">
            <v>11.99</v>
          </cell>
        </row>
        <row r="3697">
          <cell r="C3697" t="str">
            <v>3600542578905</v>
          </cell>
          <cell r="E3697" t="str">
            <v>16-07-2026</v>
          </cell>
          <cell r="F3697">
            <v>11.99</v>
          </cell>
        </row>
        <row r="3698">
          <cell r="C3698" t="str">
            <v>3600542297943</v>
          </cell>
          <cell r="E3698" t="str">
            <v>04-06-2026</v>
          </cell>
          <cell r="F3698">
            <v>3.89</v>
          </cell>
        </row>
        <row r="3699">
          <cell r="C3699" t="str">
            <v>3600542297943</v>
          </cell>
          <cell r="E3699" t="str">
            <v>11-06-2026</v>
          </cell>
          <cell r="F3699">
            <v>3.89</v>
          </cell>
        </row>
        <row r="3700">
          <cell r="C3700" t="str">
            <v>3600542297943</v>
          </cell>
          <cell r="E3700" t="str">
            <v>18-06-2026</v>
          </cell>
          <cell r="F3700">
            <v>3.89</v>
          </cell>
        </row>
        <row r="3701">
          <cell r="C3701" t="str">
            <v>3600542297943</v>
          </cell>
          <cell r="E3701" t="str">
            <v>25-06-2026</v>
          </cell>
          <cell r="F3701">
            <v>3.89</v>
          </cell>
        </row>
        <row r="3702">
          <cell r="C3702" t="str">
            <v>3600542297943</v>
          </cell>
          <cell r="E3702" t="str">
            <v>02-07-2026</v>
          </cell>
          <cell r="F3702">
            <v>3.89</v>
          </cell>
        </row>
        <row r="3703">
          <cell r="C3703" t="str">
            <v>3600542297943</v>
          </cell>
          <cell r="E3703" t="str">
            <v>16-07-2026</v>
          </cell>
          <cell r="F3703">
            <v>3.89</v>
          </cell>
        </row>
        <row r="3704">
          <cell r="C3704" t="str">
            <v>42397236</v>
          </cell>
          <cell r="E3704" t="str">
            <v>01-06-2026</v>
          </cell>
          <cell r="F3704">
            <v>11.99</v>
          </cell>
        </row>
        <row r="3705">
          <cell r="C3705" t="str">
            <v>42397236</v>
          </cell>
          <cell r="E3705" t="str">
            <v>04-06-2026</v>
          </cell>
          <cell r="F3705">
            <v>7.49</v>
          </cell>
        </row>
        <row r="3706">
          <cell r="C3706" t="str">
            <v>42397236</v>
          </cell>
          <cell r="E3706" t="str">
            <v>11-06-2026</v>
          </cell>
          <cell r="F3706">
            <v>7.49</v>
          </cell>
        </row>
        <row r="3707">
          <cell r="C3707" t="str">
            <v>42397236</v>
          </cell>
          <cell r="E3707" t="str">
            <v>18-06-2026</v>
          </cell>
          <cell r="F3707">
            <v>7.49</v>
          </cell>
        </row>
        <row r="3708">
          <cell r="C3708" t="str">
            <v>42397236</v>
          </cell>
          <cell r="E3708" t="str">
            <v>25-06-2026</v>
          </cell>
          <cell r="F3708">
            <v>7.49</v>
          </cell>
        </row>
        <row r="3709">
          <cell r="C3709" t="str">
            <v>42397236</v>
          </cell>
          <cell r="E3709" t="str">
            <v>02-07-2026</v>
          </cell>
          <cell r="F3709">
            <v>7.49</v>
          </cell>
        </row>
        <row r="3710">
          <cell r="C3710" t="str">
            <v>42397236</v>
          </cell>
          <cell r="E3710" t="str">
            <v>16-07-2026</v>
          </cell>
          <cell r="F3710">
            <v>7.49</v>
          </cell>
        </row>
        <row r="3711">
          <cell r="C3711" t="str">
            <v>42361077</v>
          </cell>
          <cell r="E3711" t="str">
            <v>01-06-2026</v>
          </cell>
          <cell r="F3711">
            <v>10.39</v>
          </cell>
        </row>
        <row r="3712">
          <cell r="C3712" t="str">
            <v>42361077</v>
          </cell>
          <cell r="E3712" t="str">
            <v>04-06-2026</v>
          </cell>
          <cell r="F3712">
            <v>6.44</v>
          </cell>
        </row>
        <row r="3713">
          <cell r="C3713" t="str">
            <v>42361077</v>
          </cell>
          <cell r="E3713" t="str">
            <v>11-06-2026</v>
          </cell>
          <cell r="F3713">
            <v>6.44</v>
          </cell>
        </row>
        <row r="3714">
          <cell r="C3714" t="str">
            <v>42361077</v>
          </cell>
          <cell r="E3714" t="str">
            <v>18-06-2026</v>
          </cell>
          <cell r="F3714">
            <v>6.44</v>
          </cell>
        </row>
        <row r="3715">
          <cell r="C3715" t="str">
            <v>42361077</v>
          </cell>
          <cell r="E3715" t="str">
            <v>25-06-2026</v>
          </cell>
          <cell r="F3715">
            <v>6.44</v>
          </cell>
        </row>
        <row r="3716">
          <cell r="C3716" t="str">
            <v>42361077</v>
          </cell>
          <cell r="E3716" t="str">
            <v>02-07-2026</v>
          </cell>
          <cell r="F3716">
            <v>6.44</v>
          </cell>
        </row>
        <row r="3717">
          <cell r="C3717" t="str">
            <v>42361077</v>
          </cell>
          <cell r="E3717" t="str">
            <v>16-07-2026</v>
          </cell>
          <cell r="F3717">
            <v>6.44</v>
          </cell>
        </row>
        <row r="3718">
          <cell r="C3718" t="str">
            <v>3086123519176</v>
          </cell>
          <cell r="E3718" t="str">
            <v>02-07-2026</v>
          </cell>
          <cell r="F3718">
            <v>2.59</v>
          </cell>
        </row>
        <row r="3719">
          <cell r="C3719" t="str">
            <v>8006540236222</v>
          </cell>
          <cell r="E3719" t="str">
            <v>21-05-2026</v>
          </cell>
          <cell r="F3719">
            <v>3.59</v>
          </cell>
        </row>
        <row r="3720">
          <cell r="C3720" t="str">
            <v>8006540236222</v>
          </cell>
          <cell r="E3720" t="str">
            <v>18-06-2026</v>
          </cell>
          <cell r="F3720">
            <v>3.59</v>
          </cell>
        </row>
        <row r="3721">
          <cell r="C3721" t="str">
            <v>8001841536873</v>
          </cell>
          <cell r="E3721" t="str">
            <v>18-06-2026</v>
          </cell>
          <cell r="F3721">
            <v>3.39</v>
          </cell>
        </row>
        <row r="3722">
          <cell r="C3722" t="str">
            <v>8001841536873</v>
          </cell>
          <cell r="E3722" t="str">
            <v>16-07-2026</v>
          </cell>
          <cell r="F3722">
            <v>3.19</v>
          </cell>
        </row>
        <row r="3723">
          <cell r="C3723" t="str">
            <v>8001841536903</v>
          </cell>
          <cell r="E3723" t="str">
            <v>18-06-2026</v>
          </cell>
          <cell r="F3723">
            <v>3.39</v>
          </cell>
        </row>
        <row r="3724">
          <cell r="C3724" t="str">
            <v>8001841536903</v>
          </cell>
          <cell r="E3724" t="str">
            <v>16-07-2026</v>
          </cell>
          <cell r="F3724">
            <v>3.19</v>
          </cell>
        </row>
        <row r="3725">
          <cell r="C3725" t="str">
            <v>8001841536934</v>
          </cell>
          <cell r="E3725" t="str">
            <v>18-06-2026</v>
          </cell>
          <cell r="F3725">
            <v>3.39</v>
          </cell>
        </row>
        <row r="3726">
          <cell r="C3726" t="str">
            <v>8001841536934</v>
          </cell>
          <cell r="E3726" t="str">
            <v>16-07-2026</v>
          </cell>
          <cell r="F3726">
            <v>3.19</v>
          </cell>
        </row>
        <row r="3727">
          <cell r="C3727" t="str">
            <v>8410104892258</v>
          </cell>
          <cell r="E3727" t="str">
            <v>11-06-2026</v>
          </cell>
          <cell r="F3727">
            <v>12.59</v>
          </cell>
        </row>
        <row r="3728">
          <cell r="C3728" t="str">
            <v>8410104892258</v>
          </cell>
          <cell r="E3728" t="str">
            <v>16-07-2026</v>
          </cell>
          <cell r="F3728">
            <v>12.59</v>
          </cell>
        </row>
        <row r="3729">
          <cell r="C3729" t="str">
            <v>8410104892258</v>
          </cell>
          <cell r="E3729" t="str">
            <v>18-07-2026</v>
          </cell>
          <cell r="F3729">
            <v>15.49</v>
          </cell>
        </row>
        <row r="3730">
          <cell r="C3730" t="str">
            <v>8428076000274</v>
          </cell>
          <cell r="E3730" t="str">
            <v>04-06-2026</v>
          </cell>
          <cell r="F3730">
            <v>5.59</v>
          </cell>
        </row>
        <row r="3731">
          <cell r="C3731" t="str">
            <v>8428076000274</v>
          </cell>
          <cell r="E3731" t="str">
            <v>02-07-2026</v>
          </cell>
          <cell r="F3731">
            <v>5.59</v>
          </cell>
        </row>
        <row r="3732">
          <cell r="C3732" t="str">
            <v>3600542326414</v>
          </cell>
          <cell r="E3732" t="str">
            <v>04-06-2026</v>
          </cell>
          <cell r="F3732">
            <v>5.19</v>
          </cell>
        </row>
        <row r="3733">
          <cell r="C3733" t="str">
            <v>3600542326414</v>
          </cell>
          <cell r="E3733" t="str">
            <v>18-06-2026</v>
          </cell>
          <cell r="F3733">
            <v>5.19</v>
          </cell>
        </row>
        <row r="3734">
          <cell r="C3734" t="str">
            <v>3600542326414</v>
          </cell>
          <cell r="E3734" t="str">
            <v>02-07-2026</v>
          </cell>
          <cell r="F3734">
            <v>5.19</v>
          </cell>
        </row>
        <row r="3735">
          <cell r="C3735" t="str">
            <v>3600542326414</v>
          </cell>
          <cell r="E3735" t="str">
            <v>16-07-2026</v>
          </cell>
          <cell r="F3735">
            <v>5.19</v>
          </cell>
        </row>
        <row r="3736">
          <cell r="C3736" t="str">
            <v>3600523817481</v>
          </cell>
          <cell r="E3736" t="str">
            <v>04-06-2026</v>
          </cell>
          <cell r="F3736">
            <v>8.94</v>
          </cell>
        </row>
        <row r="3737">
          <cell r="C3737" t="str">
            <v>3600523817481</v>
          </cell>
          <cell r="E3737" t="str">
            <v>02-07-2026</v>
          </cell>
          <cell r="F3737">
            <v>8.94</v>
          </cell>
        </row>
        <row r="3738">
          <cell r="C3738" t="str">
            <v>3600523817481</v>
          </cell>
          <cell r="E3738" t="str">
            <v>16-07-2026</v>
          </cell>
          <cell r="F3738">
            <v>8.94</v>
          </cell>
        </row>
        <row r="3739">
          <cell r="C3739" t="str">
            <v>8001090673848</v>
          </cell>
          <cell r="E3739" t="str">
            <v>18-06-2026</v>
          </cell>
          <cell r="F3739">
            <v>2.99</v>
          </cell>
        </row>
        <row r="3740">
          <cell r="C3740" t="str">
            <v>8001090673848</v>
          </cell>
          <cell r="E3740" t="str">
            <v>25-06-2026</v>
          </cell>
          <cell r="F3740">
            <v>3.19</v>
          </cell>
        </row>
        <row r="3741">
          <cell r="C3741" t="str">
            <v>8001090673848</v>
          </cell>
          <cell r="E3741" t="str">
            <v>02-07-2026</v>
          </cell>
          <cell r="F3741">
            <v>2.99</v>
          </cell>
        </row>
        <row r="3742">
          <cell r="C3742" t="str">
            <v>5604260342976</v>
          </cell>
          <cell r="E3742" t="str">
            <v>04-06-2026</v>
          </cell>
          <cell r="F3742">
            <v>0.99</v>
          </cell>
        </row>
        <row r="3743">
          <cell r="C3743" t="str">
            <v>5604260342976</v>
          </cell>
          <cell r="E3743" t="str">
            <v>11-06-2026</v>
          </cell>
          <cell r="F3743">
            <v>0.99</v>
          </cell>
        </row>
        <row r="3744">
          <cell r="C3744" t="str">
            <v>5604260342976</v>
          </cell>
          <cell r="E3744" t="str">
            <v>09-07-2026</v>
          </cell>
          <cell r="F3744">
            <v>0.99</v>
          </cell>
        </row>
        <row r="3745">
          <cell r="C3745" t="str">
            <v>5604260303700</v>
          </cell>
          <cell r="E3745" t="str">
            <v>21-05-2026</v>
          </cell>
          <cell r="F3745">
            <v>2.2000000000000002</v>
          </cell>
        </row>
        <row r="3746">
          <cell r="C3746" t="str">
            <v>3600523900749</v>
          </cell>
          <cell r="E3746" t="str">
            <v>04-06-2026</v>
          </cell>
          <cell r="F3746">
            <v>5.59</v>
          </cell>
        </row>
        <row r="3747">
          <cell r="C3747" t="str">
            <v>3600523900749</v>
          </cell>
          <cell r="E3747" t="str">
            <v>02-07-2026</v>
          </cell>
          <cell r="F3747">
            <v>5.59</v>
          </cell>
        </row>
        <row r="3748">
          <cell r="C3748" t="str">
            <v>8720181384868</v>
          </cell>
          <cell r="E3748" t="str">
            <v>18-07-2026</v>
          </cell>
          <cell r="F3748">
            <v>9.99</v>
          </cell>
        </row>
        <row r="3749">
          <cell r="C3749" t="str">
            <v>8410469002781</v>
          </cell>
          <cell r="E3749" t="str">
            <v>21-05-2026</v>
          </cell>
          <cell r="F3749">
            <v>5.22</v>
          </cell>
        </row>
        <row r="3750">
          <cell r="C3750" t="str">
            <v>8410469002781</v>
          </cell>
          <cell r="E3750" t="str">
            <v>18-06-2026</v>
          </cell>
          <cell r="F3750">
            <v>5.25</v>
          </cell>
        </row>
        <row r="3751">
          <cell r="C3751" t="str">
            <v>5604260341856</v>
          </cell>
          <cell r="E3751" t="str">
            <v>18-06-2026</v>
          </cell>
          <cell r="F3751">
            <v>4.1900000000000004</v>
          </cell>
        </row>
        <row r="3752">
          <cell r="C3752" t="str">
            <v>5604260341856</v>
          </cell>
          <cell r="E3752" t="str">
            <v>18-07-2026</v>
          </cell>
          <cell r="F3752">
            <v>4.6500000000000004</v>
          </cell>
        </row>
        <row r="3753">
          <cell r="C3753" t="str">
            <v>5029053550039</v>
          </cell>
          <cell r="E3753" t="str">
            <v>21-05-2026</v>
          </cell>
          <cell r="F3753">
            <v>1.48</v>
          </cell>
        </row>
        <row r="3754">
          <cell r="C3754" t="str">
            <v>5029053550039</v>
          </cell>
          <cell r="E3754" t="str">
            <v>04-06-2026</v>
          </cell>
          <cell r="F3754">
            <v>1.48</v>
          </cell>
        </row>
        <row r="3755">
          <cell r="C3755" t="str">
            <v>5029053550039</v>
          </cell>
          <cell r="E3755" t="str">
            <v>18-06-2026</v>
          </cell>
          <cell r="F3755">
            <v>1.48</v>
          </cell>
        </row>
        <row r="3756">
          <cell r="C3756" t="str">
            <v>5029053550039</v>
          </cell>
          <cell r="E3756" t="str">
            <v>02-07-2026</v>
          </cell>
          <cell r="F3756">
            <v>1.48</v>
          </cell>
        </row>
        <row r="3757">
          <cell r="C3757" t="str">
            <v>5029053550039</v>
          </cell>
          <cell r="E3757" t="str">
            <v>09-07-2026</v>
          </cell>
          <cell r="F3757">
            <v>1.48</v>
          </cell>
        </row>
        <row r="3758">
          <cell r="C3758" t="str">
            <v>5029053550039</v>
          </cell>
          <cell r="E3758" t="str">
            <v>16-07-2026</v>
          </cell>
          <cell r="F3758">
            <v>1.48</v>
          </cell>
        </row>
        <row r="3759">
          <cell r="C3759" t="str">
            <v>8720181519161</v>
          </cell>
          <cell r="E3759" t="str">
            <v>04-06-2026</v>
          </cell>
          <cell r="F3759">
            <v>11.99</v>
          </cell>
        </row>
        <row r="3760">
          <cell r="C3760" t="str">
            <v>8720181519161</v>
          </cell>
          <cell r="E3760" t="str">
            <v>18-06-2026</v>
          </cell>
          <cell r="F3760">
            <v>11.99</v>
          </cell>
        </row>
        <row r="3761">
          <cell r="C3761" t="str">
            <v>8720181519161</v>
          </cell>
          <cell r="E3761" t="str">
            <v>09-07-2026</v>
          </cell>
          <cell r="F3761">
            <v>11.99</v>
          </cell>
        </row>
        <row r="3762">
          <cell r="C3762" t="str">
            <v>8720181519161</v>
          </cell>
          <cell r="E3762" t="str">
            <v>18-07-2026</v>
          </cell>
          <cell r="F3762">
            <v>11.99</v>
          </cell>
        </row>
        <row r="3763">
          <cell r="C3763" t="str">
            <v>8720181606786</v>
          </cell>
          <cell r="E3763" t="str">
            <v>21-05-2026</v>
          </cell>
          <cell r="F3763">
            <v>13.99</v>
          </cell>
        </row>
        <row r="3764">
          <cell r="C3764" t="str">
            <v>8720181606786</v>
          </cell>
          <cell r="E3764" t="str">
            <v>04-06-2026</v>
          </cell>
          <cell r="F3764">
            <v>13.99</v>
          </cell>
        </row>
        <row r="3765">
          <cell r="C3765" t="str">
            <v>8720181606786</v>
          </cell>
          <cell r="E3765" t="str">
            <v>18-06-2026</v>
          </cell>
          <cell r="F3765">
            <v>13.99</v>
          </cell>
        </row>
        <row r="3766">
          <cell r="C3766" t="str">
            <v>8720181606786</v>
          </cell>
          <cell r="E3766" t="str">
            <v>25-06-2026</v>
          </cell>
          <cell r="F3766">
            <v>13.99</v>
          </cell>
        </row>
        <row r="3767">
          <cell r="C3767" t="str">
            <v>8720181606786</v>
          </cell>
          <cell r="E3767" t="str">
            <v>09-07-2026</v>
          </cell>
          <cell r="F3767">
            <v>13.99</v>
          </cell>
        </row>
        <row r="3768">
          <cell r="C3768" t="str">
            <v>8720181606786</v>
          </cell>
          <cell r="E3768" t="str">
            <v>18-07-2026</v>
          </cell>
          <cell r="F3768">
            <v>13.99</v>
          </cell>
        </row>
        <row r="3769">
          <cell r="C3769" t="str">
            <v>8720181385049</v>
          </cell>
          <cell r="E3769" t="str">
            <v>21-05-2026</v>
          </cell>
          <cell r="F3769">
            <v>15.99</v>
          </cell>
        </row>
        <row r="3770">
          <cell r="C3770" t="str">
            <v>8720181385049</v>
          </cell>
          <cell r="E3770" t="str">
            <v>28-05-2026</v>
          </cell>
          <cell r="F3770">
            <v>14.99</v>
          </cell>
        </row>
        <row r="3771">
          <cell r="C3771" t="str">
            <v>8720181385049</v>
          </cell>
          <cell r="E3771" t="str">
            <v>04-06-2026</v>
          </cell>
          <cell r="F3771">
            <v>15.99</v>
          </cell>
        </row>
        <row r="3772">
          <cell r="C3772" t="str">
            <v>8720181385049</v>
          </cell>
          <cell r="E3772" t="str">
            <v>25-06-2026</v>
          </cell>
          <cell r="F3772">
            <v>14.99</v>
          </cell>
        </row>
        <row r="3773">
          <cell r="C3773" t="str">
            <v>8720181385049</v>
          </cell>
          <cell r="E3773" t="str">
            <v>02-07-2026</v>
          </cell>
          <cell r="F3773">
            <v>15.99</v>
          </cell>
        </row>
        <row r="3774">
          <cell r="C3774" t="str">
            <v>8720181385049</v>
          </cell>
          <cell r="E3774" t="str">
            <v>18-07-2026</v>
          </cell>
          <cell r="F3774">
            <v>15.99</v>
          </cell>
        </row>
        <row r="3775">
          <cell r="C3775" t="str">
            <v>3574669909587</v>
          </cell>
          <cell r="E3775" t="str">
            <v>28-05-2026</v>
          </cell>
          <cell r="F3775">
            <v>4.49</v>
          </cell>
        </row>
        <row r="3776">
          <cell r="C3776" t="str">
            <v>3574669909587</v>
          </cell>
          <cell r="E3776" t="str">
            <v>11-06-2026</v>
          </cell>
          <cell r="F3776">
            <v>4.49</v>
          </cell>
        </row>
        <row r="3777">
          <cell r="C3777" t="str">
            <v>3574669909587</v>
          </cell>
          <cell r="E3777" t="str">
            <v>25-06-2026</v>
          </cell>
          <cell r="F3777">
            <v>4.49</v>
          </cell>
        </row>
        <row r="3778">
          <cell r="C3778" t="str">
            <v>3574669909587</v>
          </cell>
          <cell r="E3778" t="str">
            <v>02-07-2026</v>
          </cell>
          <cell r="F3778">
            <v>4.49</v>
          </cell>
        </row>
        <row r="3779">
          <cell r="C3779" t="str">
            <v>3574669909587</v>
          </cell>
          <cell r="E3779" t="str">
            <v>16-07-2026</v>
          </cell>
          <cell r="F3779">
            <v>4.49</v>
          </cell>
        </row>
        <row r="3780">
          <cell r="C3780" t="str">
            <v>3574669908948</v>
          </cell>
          <cell r="E3780" t="str">
            <v>28-05-2026</v>
          </cell>
          <cell r="F3780">
            <v>4.49</v>
          </cell>
        </row>
        <row r="3781">
          <cell r="C3781" t="str">
            <v>3574669908948</v>
          </cell>
          <cell r="E3781" t="str">
            <v>25-06-2026</v>
          </cell>
          <cell r="F3781">
            <v>4.49</v>
          </cell>
        </row>
        <row r="3782">
          <cell r="C3782" t="str">
            <v>3574669908948</v>
          </cell>
          <cell r="E3782" t="str">
            <v>02-07-2026</v>
          </cell>
          <cell r="F3782">
            <v>4.49</v>
          </cell>
        </row>
        <row r="3783">
          <cell r="C3783" t="str">
            <v>3574669908948</v>
          </cell>
          <cell r="E3783" t="str">
            <v>16-07-2026</v>
          </cell>
          <cell r="F3783">
            <v>4.49</v>
          </cell>
        </row>
        <row r="3784">
          <cell r="C3784" t="str">
            <v>59082361</v>
          </cell>
          <cell r="E3784" t="str">
            <v>02-07-2026</v>
          </cell>
          <cell r="F3784">
            <v>3.29</v>
          </cell>
        </row>
        <row r="3785">
          <cell r="C3785" t="str">
            <v>59082361</v>
          </cell>
          <cell r="E3785" t="str">
            <v>18-07-2026</v>
          </cell>
          <cell r="F3785">
            <v>3.74</v>
          </cell>
        </row>
        <row r="3786">
          <cell r="C3786" t="str">
            <v>3600541375673</v>
          </cell>
          <cell r="E3786" t="str">
            <v>04-06-2026</v>
          </cell>
          <cell r="F3786">
            <v>6.64</v>
          </cell>
        </row>
        <row r="3787">
          <cell r="C3787" t="str">
            <v>3600541375673</v>
          </cell>
          <cell r="E3787" t="str">
            <v>18-06-2026</v>
          </cell>
          <cell r="F3787">
            <v>6.64</v>
          </cell>
        </row>
        <row r="3788">
          <cell r="C3788" t="str">
            <v>3600541375673</v>
          </cell>
          <cell r="E3788" t="str">
            <v>02-07-2026</v>
          </cell>
          <cell r="F3788">
            <v>6.64</v>
          </cell>
        </row>
        <row r="3789">
          <cell r="C3789" t="str">
            <v>3600541946309</v>
          </cell>
          <cell r="E3789" t="str">
            <v>25-06-2026</v>
          </cell>
          <cell r="F3789">
            <v>3.59</v>
          </cell>
        </row>
        <row r="3790">
          <cell r="C3790" t="str">
            <v>3600541946309</v>
          </cell>
          <cell r="E3790" t="str">
            <v>02-07-2026</v>
          </cell>
          <cell r="F3790">
            <v>3.89</v>
          </cell>
        </row>
        <row r="3791">
          <cell r="C3791" t="str">
            <v>3600541946316</v>
          </cell>
          <cell r="E3791" t="str">
            <v>25-06-2026</v>
          </cell>
          <cell r="F3791">
            <v>3.59</v>
          </cell>
        </row>
        <row r="3792">
          <cell r="C3792" t="str">
            <v>3600541946316</v>
          </cell>
          <cell r="E3792" t="str">
            <v>02-07-2026</v>
          </cell>
          <cell r="F3792">
            <v>3.89</v>
          </cell>
        </row>
        <row r="3793">
          <cell r="C3793" t="str">
            <v>3600541946286</v>
          </cell>
          <cell r="E3793" t="str">
            <v>18-06-2026</v>
          </cell>
          <cell r="F3793">
            <v>3.59</v>
          </cell>
        </row>
        <row r="3794">
          <cell r="C3794" t="str">
            <v>3600541946286</v>
          </cell>
          <cell r="E3794" t="str">
            <v>02-07-2026</v>
          </cell>
          <cell r="F3794">
            <v>3.79</v>
          </cell>
        </row>
        <row r="3795">
          <cell r="C3795" t="str">
            <v>8720181385100</v>
          </cell>
          <cell r="E3795" t="str">
            <v>25-06-2026</v>
          </cell>
          <cell r="F3795">
            <v>9.99</v>
          </cell>
        </row>
        <row r="3796">
          <cell r="C3796" t="str">
            <v>8720181385100</v>
          </cell>
          <cell r="E3796" t="str">
            <v>02-07-2026</v>
          </cell>
          <cell r="F3796">
            <v>9.99</v>
          </cell>
        </row>
        <row r="3797">
          <cell r="C3797" t="str">
            <v>8720181385100</v>
          </cell>
          <cell r="E3797" t="str">
            <v>09-07-2026</v>
          </cell>
          <cell r="F3797">
            <v>9.99</v>
          </cell>
        </row>
        <row r="3798">
          <cell r="C3798" t="str">
            <v>8720181385100</v>
          </cell>
          <cell r="E3798" t="str">
            <v>18-07-2026</v>
          </cell>
          <cell r="F3798">
            <v>9.99</v>
          </cell>
        </row>
        <row r="3799">
          <cell r="C3799" t="str">
            <v>4084500330955</v>
          </cell>
          <cell r="E3799" t="str">
            <v>21-05-2026</v>
          </cell>
          <cell r="F3799">
            <v>6.19</v>
          </cell>
        </row>
        <row r="3800">
          <cell r="C3800" t="str">
            <v>4084500330955</v>
          </cell>
          <cell r="E3800" t="str">
            <v>18-06-2026</v>
          </cell>
          <cell r="F3800">
            <v>6.19</v>
          </cell>
        </row>
        <row r="3801">
          <cell r="C3801" t="str">
            <v>8006530218955</v>
          </cell>
          <cell r="E3801" t="str">
            <v>21-05-2026</v>
          </cell>
          <cell r="F3801">
            <v>5.75</v>
          </cell>
        </row>
        <row r="3802">
          <cell r="C3802" t="str">
            <v>8006530218955</v>
          </cell>
          <cell r="E3802" t="str">
            <v>04-06-2026</v>
          </cell>
          <cell r="F3802">
            <v>5.79</v>
          </cell>
        </row>
        <row r="3803">
          <cell r="C3803" t="str">
            <v>8006530218955</v>
          </cell>
          <cell r="E3803" t="str">
            <v>18-06-2026</v>
          </cell>
          <cell r="F3803">
            <v>5.79</v>
          </cell>
        </row>
        <row r="3804">
          <cell r="C3804" t="str">
            <v>8006530218955</v>
          </cell>
          <cell r="E3804" t="str">
            <v>02-07-2026</v>
          </cell>
          <cell r="F3804">
            <v>5.79</v>
          </cell>
        </row>
        <row r="3805">
          <cell r="C3805" t="str">
            <v>8006530218955</v>
          </cell>
          <cell r="E3805" t="str">
            <v>16-07-2026</v>
          </cell>
          <cell r="F3805">
            <v>5.79</v>
          </cell>
        </row>
        <row r="3806">
          <cell r="C3806" t="str">
            <v>5601385501592</v>
          </cell>
          <cell r="E3806" t="str">
            <v>18-06-2026</v>
          </cell>
          <cell r="F3806">
            <v>2.99</v>
          </cell>
        </row>
        <row r="3807">
          <cell r="C3807" t="str">
            <v>5601385501592</v>
          </cell>
          <cell r="E3807" t="str">
            <v>02-07-2026</v>
          </cell>
          <cell r="F3807">
            <v>2.99</v>
          </cell>
        </row>
        <row r="3808">
          <cell r="C3808" t="str">
            <v>8714789738536</v>
          </cell>
          <cell r="E3808" t="str">
            <v>04-06-2026</v>
          </cell>
          <cell r="F3808">
            <v>2.79</v>
          </cell>
        </row>
        <row r="3809">
          <cell r="C3809" t="str">
            <v>8714789738536</v>
          </cell>
          <cell r="E3809" t="str">
            <v>18-06-2026</v>
          </cell>
          <cell r="F3809">
            <v>2.79</v>
          </cell>
        </row>
        <row r="3810">
          <cell r="C3810" t="str">
            <v>8714789738536</v>
          </cell>
          <cell r="E3810" t="str">
            <v>25-06-2026</v>
          </cell>
          <cell r="F3810">
            <v>2.79</v>
          </cell>
        </row>
        <row r="3811">
          <cell r="C3811" t="str">
            <v>8714789738536</v>
          </cell>
          <cell r="E3811" t="str">
            <v>16-07-2026</v>
          </cell>
          <cell r="F3811">
            <v>2.79</v>
          </cell>
        </row>
        <row r="3812">
          <cell r="C3812" t="str">
            <v>4005800279003</v>
          </cell>
          <cell r="E3812" t="str">
            <v>18-07-2026</v>
          </cell>
          <cell r="F3812">
            <v>3.44</v>
          </cell>
        </row>
        <row r="3813">
          <cell r="C3813" t="str">
            <v>4005800198090</v>
          </cell>
          <cell r="E3813" t="str">
            <v>18-07-2026</v>
          </cell>
          <cell r="F3813">
            <v>3.29</v>
          </cell>
        </row>
        <row r="3814">
          <cell r="C3814" t="str">
            <v>8001841677279</v>
          </cell>
          <cell r="E3814" t="str">
            <v>21-05-2026</v>
          </cell>
          <cell r="F3814">
            <v>8.39</v>
          </cell>
        </row>
        <row r="3815">
          <cell r="C3815" t="str">
            <v>8001841677279</v>
          </cell>
          <cell r="E3815" t="str">
            <v>04-06-2026</v>
          </cell>
          <cell r="F3815">
            <v>8.39</v>
          </cell>
        </row>
        <row r="3816">
          <cell r="C3816" t="str">
            <v>8001841677279</v>
          </cell>
          <cell r="E3816" t="str">
            <v>18-06-2026</v>
          </cell>
          <cell r="F3816">
            <v>8.39</v>
          </cell>
        </row>
        <row r="3817">
          <cell r="C3817" t="str">
            <v>8001841677279</v>
          </cell>
          <cell r="E3817" t="str">
            <v>02-07-2026</v>
          </cell>
          <cell r="F3817">
            <v>8.39</v>
          </cell>
        </row>
        <row r="3818">
          <cell r="C3818" t="str">
            <v>8001841677279</v>
          </cell>
          <cell r="E3818" t="str">
            <v>16-07-2026</v>
          </cell>
          <cell r="F3818">
            <v>8.39</v>
          </cell>
        </row>
        <row r="3819">
          <cell r="C3819" t="str">
            <v>5604260342020</v>
          </cell>
          <cell r="E3819" t="str">
            <v>11-06-2026</v>
          </cell>
          <cell r="F3819">
            <v>3.39</v>
          </cell>
        </row>
        <row r="3820">
          <cell r="C3820" t="str">
            <v>5604260342020</v>
          </cell>
          <cell r="E3820" t="str">
            <v>02-07-2026</v>
          </cell>
          <cell r="F3820">
            <v>3.79</v>
          </cell>
        </row>
        <row r="3821">
          <cell r="C3821" t="str">
            <v>8720181542121</v>
          </cell>
          <cell r="E3821" t="str">
            <v>21-05-2026</v>
          </cell>
          <cell r="F3821">
            <v>15.99</v>
          </cell>
        </row>
        <row r="3822">
          <cell r="C3822" t="str">
            <v>8720181542121</v>
          </cell>
          <cell r="E3822" t="str">
            <v>28-05-2026</v>
          </cell>
          <cell r="F3822">
            <v>14.99</v>
          </cell>
        </row>
        <row r="3823">
          <cell r="C3823" t="str">
            <v>8720181542121</v>
          </cell>
          <cell r="E3823" t="str">
            <v>04-06-2026</v>
          </cell>
          <cell r="F3823">
            <v>15.99</v>
          </cell>
        </row>
        <row r="3824">
          <cell r="C3824" t="str">
            <v>8720181542121</v>
          </cell>
          <cell r="E3824" t="str">
            <v>25-06-2026</v>
          </cell>
          <cell r="F3824">
            <v>14.99</v>
          </cell>
        </row>
        <row r="3825">
          <cell r="C3825" t="str">
            <v>8720181542121</v>
          </cell>
          <cell r="E3825" t="str">
            <v>02-07-2026</v>
          </cell>
          <cell r="F3825">
            <v>15.99</v>
          </cell>
        </row>
        <row r="3826">
          <cell r="C3826" t="str">
            <v>8720181542121</v>
          </cell>
          <cell r="E3826" t="str">
            <v>18-07-2026</v>
          </cell>
          <cell r="F3826">
            <v>15.99</v>
          </cell>
        </row>
        <row r="3827">
          <cell r="C3827" t="str">
            <v>3600520968261</v>
          </cell>
          <cell r="E3827" t="str">
            <v>02-07-2026</v>
          </cell>
          <cell r="F3827">
            <v>9.09</v>
          </cell>
        </row>
        <row r="3828">
          <cell r="C3828" t="str">
            <v>3600523923588</v>
          </cell>
          <cell r="E3828" t="str">
            <v>02-07-2026</v>
          </cell>
          <cell r="F3828">
            <v>9.09</v>
          </cell>
        </row>
        <row r="3829">
          <cell r="C3829" t="str">
            <v>5000204334333</v>
          </cell>
          <cell r="E3829" t="str">
            <v>21-05-2026</v>
          </cell>
          <cell r="F3829">
            <v>5.19</v>
          </cell>
        </row>
        <row r="3830">
          <cell r="C3830" t="str">
            <v>5000204334333</v>
          </cell>
          <cell r="E3830" t="str">
            <v>04-06-2026</v>
          </cell>
          <cell r="F3830">
            <v>5.19</v>
          </cell>
        </row>
        <row r="3831">
          <cell r="C3831" t="str">
            <v>5000204334333</v>
          </cell>
          <cell r="E3831" t="str">
            <v>11-06-2026</v>
          </cell>
          <cell r="F3831">
            <v>5.19</v>
          </cell>
        </row>
        <row r="3832">
          <cell r="C3832" t="str">
            <v>5000204334333</v>
          </cell>
          <cell r="E3832" t="str">
            <v>18-06-2026</v>
          </cell>
          <cell r="F3832">
            <v>5.19</v>
          </cell>
        </row>
        <row r="3833">
          <cell r="C3833" t="str">
            <v>5000204334333</v>
          </cell>
          <cell r="E3833" t="str">
            <v>02-07-2026</v>
          </cell>
          <cell r="F3833">
            <v>5.19</v>
          </cell>
        </row>
        <row r="3834">
          <cell r="C3834" t="str">
            <v>5000204334333</v>
          </cell>
          <cell r="E3834" t="str">
            <v>16-07-2026</v>
          </cell>
          <cell r="F3834">
            <v>5.19</v>
          </cell>
        </row>
        <row r="3835">
          <cell r="C3835" t="str">
            <v>8720181542138</v>
          </cell>
          <cell r="E3835" t="str">
            <v>25-06-2026</v>
          </cell>
          <cell r="F3835">
            <v>9.99</v>
          </cell>
        </row>
        <row r="3836">
          <cell r="C3836" t="str">
            <v>8720181542138</v>
          </cell>
          <cell r="E3836" t="str">
            <v>02-07-2026</v>
          </cell>
          <cell r="F3836">
            <v>9.99</v>
          </cell>
        </row>
        <row r="3837">
          <cell r="C3837" t="str">
            <v>8720181542138</v>
          </cell>
          <cell r="E3837" t="str">
            <v>09-07-2026</v>
          </cell>
          <cell r="F3837">
            <v>9.99</v>
          </cell>
        </row>
        <row r="3838">
          <cell r="C3838" t="str">
            <v>8720181542138</v>
          </cell>
          <cell r="E3838" t="str">
            <v>18-07-2026</v>
          </cell>
          <cell r="F3838">
            <v>9.99</v>
          </cell>
        </row>
        <row r="3839">
          <cell r="C3839" t="str">
            <v>3600523766635</v>
          </cell>
          <cell r="E3839" t="str">
            <v>02-07-2026</v>
          </cell>
          <cell r="F3839">
            <v>5.09</v>
          </cell>
        </row>
        <row r="3840">
          <cell r="C3840" t="str">
            <v>3600523767090</v>
          </cell>
          <cell r="E3840" t="str">
            <v>02-07-2026</v>
          </cell>
          <cell r="F3840">
            <v>4.54</v>
          </cell>
        </row>
        <row r="3841">
          <cell r="C3841" t="str">
            <v>5604260309122</v>
          </cell>
          <cell r="E3841" t="str">
            <v>16-07-2026</v>
          </cell>
          <cell r="F3841">
            <v>2.0499999999999998</v>
          </cell>
        </row>
        <row r="3842">
          <cell r="C3842" t="str">
            <v>5604260309139</v>
          </cell>
          <cell r="E3842" t="str">
            <v>16-07-2026</v>
          </cell>
          <cell r="F3842">
            <v>2.0499999999999998</v>
          </cell>
        </row>
        <row r="3843">
          <cell r="C3843" t="str">
            <v>5604260309146</v>
          </cell>
          <cell r="E3843" t="str">
            <v>16-07-2026</v>
          </cell>
          <cell r="F3843">
            <v>2.0499999999999998</v>
          </cell>
        </row>
        <row r="3844">
          <cell r="C3844" t="str">
            <v>5604260309191</v>
          </cell>
          <cell r="E3844" t="str">
            <v>16-07-2026</v>
          </cell>
          <cell r="F3844">
            <v>1.65</v>
          </cell>
        </row>
        <row r="3845">
          <cell r="C3845" t="str">
            <v>5604260309207</v>
          </cell>
          <cell r="E3845" t="str">
            <v>16-07-2026</v>
          </cell>
          <cell r="F3845">
            <v>1.65</v>
          </cell>
        </row>
        <row r="3846">
          <cell r="C3846" t="str">
            <v>5604260309214</v>
          </cell>
          <cell r="E3846" t="str">
            <v>16-07-2026</v>
          </cell>
          <cell r="F3846">
            <v>1.65</v>
          </cell>
        </row>
        <row r="3847">
          <cell r="C3847" t="str">
            <v>5604260309221</v>
          </cell>
          <cell r="E3847" t="str">
            <v>16-07-2026</v>
          </cell>
          <cell r="F3847">
            <v>2.4900000000000002</v>
          </cell>
        </row>
        <row r="3848">
          <cell r="C3848" t="str">
            <v>8001841705637</v>
          </cell>
          <cell r="E3848" t="str">
            <v>18-06-2026</v>
          </cell>
          <cell r="F3848">
            <v>8.7899999999999991</v>
          </cell>
        </row>
        <row r="3849">
          <cell r="C3849" t="str">
            <v>8001841705637</v>
          </cell>
          <cell r="E3849" t="str">
            <v>02-07-2026</v>
          </cell>
          <cell r="F3849">
            <v>8.7899999999999991</v>
          </cell>
        </row>
        <row r="3850">
          <cell r="C3850" t="str">
            <v>8001841705712</v>
          </cell>
          <cell r="E3850" t="str">
            <v>18-06-2026</v>
          </cell>
          <cell r="F3850">
            <v>8.7899999999999991</v>
          </cell>
        </row>
        <row r="3851">
          <cell r="C3851" t="str">
            <v>8001841705712</v>
          </cell>
          <cell r="E3851" t="str">
            <v>02-07-2026</v>
          </cell>
          <cell r="F3851">
            <v>8.7899999999999991</v>
          </cell>
        </row>
        <row r="3852">
          <cell r="C3852" t="str">
            <v>8001841705750</v>
          </cell>
          <cell r="E3852" t="str">
            <v>18-06-2026</v>
          </cell>
          <cell r="F3852">
            <v>8.7899999999999991</v>
          </cell>
        </row>
        <row r="3853">
          <cell r="C3853" t="str">
            <v>8001841705750</v>
          </cell>
          <cell r="E3853" t="str">
            <v>02-07-2026</v>
          </cell>
          <cell r="F3853">
            <v>8.7899999999999991</v>
          </cell>
        </row>
        <row r="3854">
          <cell r="C3854" t="str">
            <v>7702018545186</v>
          </cell>
          <cell r="E3854" t="str">
            <v>02-07-2026</v>
          </cell>
          <cell r="F3854">
            <v>17.59</v>
          </cell>
        </row>
        <row r="3855">
          <cell r="C3855" t="str">
            <v>8001841890210</v>
          </cell>
          <cell r="E3855" t="str">
            <v>18-06-2026</v>
          </cell>
          <cell r="F3855">
            <v>14.99</v>
          </cell>
        </row>
        <row r="3856">
          <cell r="C3856" t="str">
            <v>8001841890210</v>
          </cell>
          <cell r="E3856" t="str">
            <v>02-07-2026</v>
          </cell>
          <cell r="F3856">
            <v>13.99</v>
          </cell>
        </row>
        <row r="3857">
          <cell r="C3857" t="str">
            <v>8001841890210</v>
          </cell>
          <cell r="E3857" t="str">
            <v>16-07-2026</v>
          </cell>
          <cell r="F3857">
            <v>13.99</v>
          </cell>
        </row>
        <row r="3858">
          <cell r="C3858" t="str">
            <v>8001841890173</v>
          </cell>
          <cell r="E3858" t="str">
            <v>18-06-2026</v>
          </cell>
          <cell r="F3858">
            <v>14.99</v>
          </cell>
        </row>
        <row r="3859">
          <cell r="C3859" t="str">
            <v>8001841890173</v>
          </cell>
          <cell r="E3859" t="str">
            <v>02-07-2026</v>
          </cell>
          <cell r="F3859">
            <v>13.99</v>
          </cell>
        </row>
        <row r="3860">
          <cell r="C3860" t="str">
            <v>8001841889573</v>
          </cell>
          <cell r="E3860" t="str">
            <v>18-06-2026</v>
          </cell>
          <cell r="F3860">
            <v>7.49</v>
          </cell>
        </row>
        <row r="3861">
          <cell r="C3861" t="str">
            <v>8001841889573</v>
          </cell>
          <cell r="E3861" t="str">
            <v>02-07-2026</v>
          </cell>
          <cell r="F3861">
            <v>7.49</v>
          </cell>
        </row>
        <row r="3862">
          <cell r="C3862" t="str">
            <v>8001841889535</v>
          </cell>
          <cell r="E3862" t="str">
            <v>18-06-2026</v>
          </cell>
          <cell r="F3862">
            <v>5.99</v>
          </cell>
        </row>
        <row r="3863">
          <cell r="C3863" t="str">
            <v>8001841889535</v>
          </cell>
          <cell r="E3863" t="str">
            <v>02-07-2026</v>
          </cell>
          <cell r="F3863">
            <v>5.99</v>
          </cell>
        </row>
        <row r="3864">
          <cell r="C3864" t="str">
            <v>8428076000014</v>
          </cell>
          <cell r="E3864" t="str">
            <v>11-06-2026</v>
          </cell>
          <cell r="F3864">
            <v>7.69</v>
          </cell>
        </row>
        <row r="3865">
          <cell r="C3865" t="str">
            <v>8428076000014</v>
          </cell>
          <cell r="E3865" t="str">
            <v>16-07-2026</v>
          </cell>
          <cell r="F3865">
            <v>7.69</v>
          </cell>
        </row>
        <row r="3866">
          <cell r="C3866" t="str">
            <v>5604260308200</v>
          </cell>
          <cell r="E3866" t="str">
            <v>21-05-2026</v>
          </cell>
          <cell r="F3866">
            <v>1.29</v>
          </cell>
        </row>
        <row r="3867">
          <cell r="C3867" t="str">
            <v>8428076000373</v>
          </cell>
          <cell r="E3867" t="str">
            <v>11-06-2026</v>
          </cell>
          <cell r="F3867">
            <v>9.49</v>
          </cell>
        </row>
        <row r="3868">
          <cell r="C3868" t="str">
            <v>8428076000373</v>
          </cell>
          <cell r="E3868" t="str">
            <v>02-07-2026</v>
          </cell>
          <cell r="F3868">
            <v>9.49</v>
          </cell>
        </row>
        <row r="3869">
          <cell r="C3869" t="str">
            <v>8428076000373</v>
          </cell>
          <cell r="E3869" t="str">
            <v>16-07-2026</v>
          </cell>
          <cell r="F3869">
            <v>9.49</v>
          </cell>
        </row>
        <row r="3870">
          <cell r="C3870" t="str">
            <v>8411134120113</v>
          </cell>
          <cell r="E3870" t="str">
            <v>18-06-2026</v>
          </cell>
          <cell r="F3870">
            <v>4.29</v>
          </cell>
        </row>
        <row r="3871">
          <cell r="C3871" t="str">
            <v>8435495846932</v>
          </cell>
          <cell r="E3871" t="str">
            <v>21-05-2026</v>
          </cell>
          <cell r="F3871">
            <v>8.99</v>
          </cell>
        </row>
        <row r="3872">
          <cell r="C3872" t="str">
            <v>8435495846932</v>
          </cell>
          <cell r="E3872" t="str">
            <v>28-05-2026</v>
          </cell>
          <cell r="F3872">
            <v>8.99</v>
          </cell>
        </row>
        <row r="3873">
          <cell r="C3873" t="str">
            <v>8435495846932</v>
          </cell>
          <cell r="E3873" t="str">
            <v>11-06-2026</v>
          </cell>
          <cell r="F3873">
            <v>8.99</v>
          </cell>
        </row>
        <row r="3874">
          <cell r="C3874" t="str">
            <v>8435495846932</v>
          </cell>
          <cell r="E3874" t="str">
            <v>18-06-2026</v>
          </cell>
          <cell r="F3874">
            <v>8.99</v>
          </cell>
        </row>
        <row r="3875">
          <cell r="C3875" t="str">
            <v>8435495846932</v>
          </cell>
          <cell r="E3875" t="str">
            <v>25-06-2026</v>
          </cell>
          <cell r="F3875">
            <v>8.99</v>
          </cell>
        </row>
        <row r="3876">
          <cell r="C3876" t="str">
            <v>8435495846932</v>
          </cell>
          <cell r="E3876" t="str">
            <v>02-07-2026</v>
          </cell>
          <cell r="F3876">
            <v>8.99</v>
          </cell>
        </row>
        <row r="3877">
          <cell r="C3877" t="str">
            <v>8435495846932</v>
          </cell>
          <cell r="E3877" t="str">
            <v>16-07-2026</v>
          </cell>
          <cell r="F3877">
            <v>8.99</v>
          </cell>
        </row>
        <row r="3878">
          <cell r="C3878" t="str">
            <v>8435495846994</v>
          </cell>
          <cell r="E3878" t="str">
            <v>21-05-2026</v>
          </cell>
          <cell r="F3878">
            <v>8.99</v>
          </cell>
        </row>
        <row r="3879">
          <cell r="C3879" t="str">
            <v>8435495846994</v>
          </cell>
          <cell r="E3879" t="str">
            <v>28-05-2026</v>
          </cell>
          <cell r="F3879">
            <v>8.99</v>
          </cell>
        </row>
        <row r="3880">
          <cell r="C3880" t="str">
            <v>8435495846994</v>
          </cell>
          <cell r="E3880" t="str">
            <v>11-06-2026</v>
          </cell>
          <cell r="F3880">
            <v>8.99</v>
          </cell>
        </row>
        <row r="3881">
          <cell r="C3881" t="str">
            <v>8435495846994</v>
          </cell>
          <cell r="E3881" t="str">
            <v>18-06-2026</v>
          </cell>
          <cell r="F3881">
            <v>8.99</v>
          </cell>
        </row>
        <row r="3882">
          <cell r="C3882" t="str">
            <v>8435495846994</v>
          </cell>
          <cell r="E3882" t="str">
            <v>25-06-2026</v>
          </cell>
          <cell r="F3882">
            <v>8.99</v>
          </cell>
        </row>
        <row r="3883">
          <cell r="C3883" t="str">
            <v>8435495846994</v>
          </cell>
          <cell r="E3883" t="str">
            <v>02-07-2026</v>
          </cell>
          <cell r="F3883">
            <v>8.99</v>
          </cell>
        </row>
        <row r="3884">
          <cell r="C3884" t="str">
            <v>8435495846994</v>
          </cell>
          <cell r="E3884" t="str">
            <v>16-07-2026</v>
          </cell>
          <cell r="F3884">
            <v>8.99</v>
          </cell>
        </row>
        <row r="3885">
          <cell r="C3885" t="str">
            <v>8435495846963</v>
          </cell>
          <cell r="E3885" t="str">
            <v>21-05-2026</v>
          </cell>
          <cell r="F3885">
            <v>8.99</v>
          </cell>
        </row>
        <row r="3886">
          <cell r="C3886" t="str">
            <v>8435495846963</v>
          </cell>
          <cell r="E3886" t="str">
            <v>28-05-2026</v>
          </cell>
          <cell r="F3886">
            <v>8.99</v>
          </cell>
        </row>
        <row r="3887">
          <cell r="C3887" t="str">
            <v>8435495846963</v>
          </cell>
          <cell r="E3887" t="str">
            <v>11-06-2026</v>
          </cell>
          <cell r="F3887">
            <v>8.99</v>
          </cell>
        </row>
        <row r="3888">
          <cell r="C3888" t="str">
            <v>8435495846963</v>
          </cell>
          <cell r="E3888" t="str">
            <v>18-06-2026</v>
          </cell>
          <cell r="F3888">
            <v>8.99</v>
          </cell>
        </row>
        <row r="3889">
          <cell r="C3889" t="str">
            <v>8435495846963</v>
          </cell>
          <cell r="E3889" t="str">
            <v>25-06-2026</v>
          </cell>
          <cell r="F3889">
            <v>8.99</v>
          </cell>
        </row>
        <row r="3890">
          <cell r="C3890" t="str">
            <v>8435495846963</v>
          </cell>
          <cell r="E3890" t="str">
            <v>02-07-2026</v>
          </cell>
          <cell r="F3890">
            <v>8.99</v>
          </cell>
        </row>
        <row r="3891">
          <cell r="C3891" t="str">
            <v>5600114173840</v>
          </cell>
          <cell r="E3891" t="str">
            <v>04-06-2026</v>
          </cell>
          <cell r="F3891">
            <v>3.89</v>
          </cell>
        </row>
        <row r="3892">
          <cell r="C3892" t="str">
            <v>5600114173840</v>
          </cell>
          <cell r="E3892" t="str">
            <v>16-07-2026</v>
          </cell>
          <cell r="F3892">
            <v>3.89</v>
          </cell>
        </row>
        <row r="3893">
          <cell r="C3893" t="str">
            <v>3600542372718</v>
          </cell>
          <cell r="E3893" t="str">
            <v>02-07-2026</v>
          </cell>
          <cell r="F3893">
            <v>4.1900000000000004</v>
          </cell>
        </row>
        <row r="3894">
          <cell r="C3894" t="str">
            <v>3600542374712</v>
          </cell>
          <cell r="E3894" t="str">
            <v>18-06-2026</v>
          </cell>
          <cell r="F3894">
            <v>3.59</v>
          </cell>
        </row>
        <row r="3895">
          <cell r="C3895" t="str">
            <v>3600542374712</v>
          </cell>
          <cell r="E3895" t="str">
            <v>02-07-2026</v>
          </cell>
          <cell r="F3895">
            <v>3.79</v>
          </cell>
        </row>
        <row r="3896">
          <cell r="C3896" t="str">
            <v>5604260309979</v>
          </cell>
          <cell r="E3896" t="str">
            <v>04-06-2026</v>
          </cell>
          <cell r="F3896">
            <v>1.79</v>
          </cell>
        </row>
        <row r="3897">
          <cell r="C3897" t="str">
            <v>5604260309979</v>
          </cell>
          <cell r="E3897" t="str">
            <v>18-06-2026</v>
          </cell>
          <cell r="F3897">
            <v>1.79</v>
          </cell>
        </row>
        <row r="3898">
          <cell r="C3898" t="str">
            <v>5604260312221</v>
          </cell>
          <cell r="E3898" t="str">
            <v>09-07-2026</v>
          </cell>
          <cell r="F3898">
            <v>2.19</v>
          </cell>
        </row>
        <row r="3899">
          <cell r="C3899" t="str">
            <v>5604260344604</v>
          </cell>
          <cell r="E3899" t="str">
            <v>11-06-2026</v>
          </cell>
          <cell r="F3899">
            <v>2.15</v>
          </cell>
        </row>
        <row r="3900">
          <cell r="C3900" t="str">
            <v>5604260344628</v>
          </cell>
          <cell r="E3900" t="str">
            <v>11-06-2026</v>
          </cell>
          <cell r="F3900">
            <v>6.99</v>
          </cell>
        </row>
        <row r="3901">
          <cell r="C3901" t="str">
            <v>5604260344642</v>
          </cell>
          <cell r="E3901" t="str">
            <v>04-06-2026</v>
          </cell>
          <cell r="F3901">
            <v>9.2200000000000006</v>
          </cell>
        </row>
        <row r="3902">
          <cell r="C3902" t="str">
            <v>5604260344642</v>
          </cell>
          <cell r="E3902" t="str">
            <v>11-06-2026</v>
          </cell>
          <cell r="F3902">
            <v>9.2200000000000006</v>
          </cell>
        </row>
        <row r="3903">
          <cell r="C3903" t="str">
            <v>5604260312214</v>
          </cell>
          <cell r="E3903" t="str">
            <v>11-06-2026</v>
          </cell>
          <cell r="F3903">
            <v>2.69</v>
          </cell>
        </row>
        <row r="3904">
          <cell r="C3904" t="str">
            <v>5604260312214</v>
          </cell>
          <cell r="E3904" t="str">
            <v>09-07-2026</v>
          </cell>
          <cell r="F3904">
            <v>2.99</v>
          </cell>
        </row>
        <row r="3905">
          <cell r="C3905" t="str">
            <v>5604260312672</v>
          </cell>
          <cell r="E3905" t="str">
            <v>28-05-2026</v>
          </cell>
          <cell r="F3905">
            <v>2.99</v>
          </cell>
        </row>
        <row r="3906">
          <cell r="C3906" t="str">
            <v>5604260312672</v>
          </cell>
          <cell r="E3906" t="str">
            <v>02-07-2026</v>
          </cell>
          <cell r="F3906">
            <v>2.99</v>
          </cell>
        </row>
        <row r="3907">
          <cell r="C3907" t="str">
            <v>5604260312665</v>
          </cell>
          <cell r="E3907" t="str">
            <v>28-05-2026</v>
          </cell>
          <cell r="F3907">
            <v>2.99</v>
          </cell>
        </row>
        <row r="3908">
          <cell r="C3908" t="str">
            <v>5604260312665</v>
          </cell>
          <cell r="E3908" t="str">
            <v>02-07-2026</v>
          </cell>
          <cell r="F3908">
            <v>2.99</v>
          </cell>
        </row>
        <row r="3909">
          <cell r="C3909" t="str">
            <v>5604260313068</v>
          </cell>
          <cell r="E3909" t="str">
            <v>18-06-2026</v>
          </cell>
          <cell r="F3909">
            <v>5.55</v>
          </cell>
        </row>
        <row r="3910">
          <cell r="C3910" t="str">
            <v>5604260312702</v>
          </cell>
          <cell r="E3910" t="str">
            <v>28-05-2026</v>
          </cell>
          <cell r="F3910">
            <v>1.49</v>
          </cell>
        </row>
        <row r="3911">
          <cell r="C3911" t="str">
            <v>5604260312702</v>
          </cell>
          <cell r="E3911" t="str">
            <v>25-06-2026</v>
          </cell>
          <cell r="F3911">
            <v>1.49</v>
          </cell>
        </row>
        <row r="3912">
          <cell r="C3912" t="str">
            <v>8720181385131</v>
          </cell>
          <cell r="E3912" t="str">
            <v>21-05-2026</v>
          </cell>
          <cell r="F3912">
            <v>12.99</v>
          </cell>
        </row>
        <row r="3913">
          <cell r="C3913" t="str">
            <v>8720181385131</v>
          </cell>
          <cell r="E3913" t="str">
            <v>04-06-2026</v>
          </cell>
          <cell r="F3913">
            <v>12.99</v>
          </cell>
        </row>
        <row r="3914">
          <cell r="C3914" t="str">
            <v>8720181385131</v>
          </cell>
          <cell r="E3914" t="str">
            <v>25-06-2026</v>
          </cell>
          <cell r="F3914">
            <v>12.99</v>
          </cell>
        </row>
        <row r="3915">
          <cell r="C3915" t="str">
            <v>8720181385131</v>
          </cell>
          <cell r="E3915" t="str">
            <v>02-07-2026</v>
          </cell>
          <cell r="F3915">
            <v>12.99</v>
          </cell>
        </row>
        <row r="3916">
          <cell r="C3916" t="str">
            <v>8720181855900</v>
          </cell>
          <cell r="E3916" t="str">
            <v>18-07-2026</v>
          </cell>
          <cell r="F3916">
            <v>13.99</v>
          </cell>
        </row>
        <row r="3917">
          <cell r="C3917" t="str">
            <v>8001841993904</v>
          </cell>
          <cell r="E3917" t="str">
            <v>18-06-2026</v>
          </cell>
          <cell r="F3917">
            <v>5.99</v>
          </cell>
        </row>
        <row r="3918">
          <cell r="C3918" t="str">
            <v>8001841993874</v>
          </cell>
          <cell r="E3918" t="str">
            <v>18-06-2026</v>
          </cell>
          <cell r="F3918">
            <v>5.99</v>
          </cell>
        </row>
        <row r="3919">
          <cell r="C3919" t="str">
            <v>8006530215589</v>
          </cell>
          <cell r="E3919" t="str">
            <v>18-06-2026</v>
          </cell>
          <cell r="F3919">
            <v>4.9400000000000004</v>
          </cell>
        </row>
        <row r="3920">
          <cell r="C3920" t="str">
            <v>8006530215589</v>
          </cell>
          <cell r="E3920" t="str">
            <v>16-07-2026</v>
          </cell>
          <cell r="F3920">
            <v>4.9400000000000004</v>
          </cell>
        </row>
        <row r="3921">
          <cell r="C3921" t="str">
            <v>5605667000032</v>
          </cell>
          <cell r="E3921" t="str">
            <v>02-07-2026</v>
          </cell>
          <cell r="F3921">
            <v>7.49</v>
          </cell>
        </row>
        <row r="3922">
          <cell r="C3922" t="str">
            <v>8006540618752</v>
          </cell>
          <cell r="E3922" t="str">
            <v>18-06-2026</v>
          </cell>
          <cell r="F3922">
            <v>13.57</v>
          </cell>
        </row>
        <row r="3923">
          <cell r="C3923" t="str">
            <v>8006540618752</v>
          </cell>
          <cell r="E3923" t="str">
            <v>25-06-2026</v>
          </cell>
          <cell r="F3923">
            <v>13.54</v>
          </cell>
        </row>
        <row r="3924">
          <cell r="C3924" t="str">
            <v>8006540618820</v>
          </cell>
          <cell r="E3924" t="str">
            <v>21-05-2026</v>
          </cell>
          <cell r="F3924">
            <v>13.29</v>
          </cell>
        </row>
        <row r="3925">
          <cell r="C3925" t="str">
            <v>8006540618851</v>
          </cell>
          <cell r="E3925" t="str">
            <v>21-05-2026</v>
          </cell>
          <cell r="F3925">
            <v>13.29</v>
          </cell>
        </row>
        <row r="3926">
          <cell r="C3926" t="str">
            <v>8006540618882</v>
          </cell>
          <cell r="E3926" t="str">
            <v>21-05-2026</v>
          </cell>
          <cell r="F3926">
            <v>13.29</v>
          </cell>
        </row>
        <row r="3927">
          <cell r="C3927" t="str">
            <v>8700216488556</v>
          </cell>
          <cell r="E3927" t="str">
            <v>18-06-2026</v>
          </cell>
          <cell r="F3927">
            <v>11.49</v>
          </cell>
        </row>
        <row r="3928">
          <cell r="C3928" t="str">
            <v>8700216488556</v>
          </cell>
          <cell r="E3928" t="str">
            <v>09-07-2026</v>
          </cell>
          <cell r="F3928">
            <v>11.49</v>
          </cell>
        </row>
        <row r="3929">
          <cell r="C3929" t="str">
            <v>8006540286999</v>
          </cell>
          <cell r="E3929" t="str">
            <v>11-06-2026</v>
          </cell>
          <cell r="F3929">
            <v>15.99</v>
          </cell>
        </row>
        <row r="3930">
          <cell r="C3930" t="str">
            <v>8006540286999</v>
          </cell>
          <cell r="E3930" t="str">
            <v>18-06-2026</v>
          </cell>
          <cell r="F3930">
            <v>15.99</v>
          </cell>
        </row>
        <row r="3931">
          <cell r="C3931" t="str">
            <v>8006540286999</v>
          </cell>
          <cell r="E3931" t="str">
            <v>25-06-2026</v>
          </cell>
          <cell r="F3931">
            <v>15.99</v>
          </cell>
        </row>
        <row r="3932">
          <cell r="C3932" t="str">
            <v>8006540286999</v>
          </cell>
          <cell r="E3932" t="str">
            <v>02-07-2026</v>
          </cell>
          <cell r="F3932">
            <v>15.99</v>
          </cell>
        </row>
        <row r="3933">
          <cell r="C3933" t="str">
            <v>8006540286999</v>
          </cell>
          <cell r="E3933" t="str">
            <v>16-07-2026</v>
          </cell>
          <cell r="F3933">
            <v>15.99</v>
          </cell>
        </row>
        <row r="3934">
          <cell r="C3934" t="str">
            <v>5604260314096</v>
          </cell>
          <cell r="E3934" t="str">
            <v>28-05-2026</v>
          </cell>
          <cell r="F3934">
            <v>2.69</v>
          </cell>
        </row>
        <row r="3935">
          <cell r="C3935" t="str">
            <v>5054563087829</v>
          </cell>
          <cell r="E3935" t="str">
            <v>11-06-2026</v>
          </cell>
          <cell r="F3935">
            <v>1.84</v>
          </cell>
        </row>
        <row r="3936">
          <cell r="C3936" t="str">
            <v>5054563087829</v>
          </cell>
          <cell r="E3936" t="str">
            <v>25-06-2026</v>
          </cell>
          <cell r="F3936">
            <v>1.69</v>
          </cell>
        </row>
        <row r="3937">
          <cell r="C3937" t="str">
            <v>5054563087829</v>
          </cell>
          <cell r="E3937" t="str">
            <v>18-07-2026</v>
          </cell>
          <cell r="F3937">
            <v>2.15</v>
          </cell>
        </row>
        <row r="3938">
          <cell r="C3938" t="str">
            <v>5604260319619</v>
          </cell>
          <cell r="E3938" t="str">
            <v>21-05-2026</v>
          </cell>
          <cell r="F3938">
            <v>1.39</v>
          </cell>
        </row>
        <row r="3939">
          <cell r="C3939" t="str">
            <v>5604260319619</v>
          </cell>
          <cell r="E3939" t="str">
            <v>16-07-2026</v>
          </cell>
          <cell r="F3939">
            <v>1.39</v>
          </cell>
        </row>
        <row r="3940">
          <cell r="C3940" t="str">
            <v>3600523183807</v>
          </cell>
          <cell r="E3940" t="str">
            <v>02-07-2026</v>
          </cell>
          <cell r="F3940">
            <v>7.69</v>
          </cell>
        </row>
        <row r="3941">
          <cell r="C3941" t="str">
            <v>7702018476626</v>
          </cell>
          <cell r="E3941" t="str">
            <v>02-07-2026</v>
          </cell>
          <cell r="F3941">
            <v>4.79</v>
          </cell>
        </row>
        <row r="3942">
          <cell r="C3942" t="str">
            <v>3600523966752</v>
          </cell>
          <cell r="E3942" t="str">
            <v>04-06-2026</v>
          </cell>
          <cell r="F3942">
            <v>5.19</v>
          </cell>
        </row>
        <row r="3943">
          <cell r="C3943" t="str">
            <v>3600523966752</v>
          </cell>
          <cell r="E3943" t="str">
            <v>02-07-2026</v>
          </cell>
          <cell r="F3943">
            <v>5.59</v>
          </cell>
        </row>
        <row r="3944">
          <cell r="C3944" t="str">
            <v>7322542285794</v>
          </cell>
          <cell r="E3944" t="str">
            <v>04-06-2026</v>
          </cell>
          <cell r="F3944">
            <v>14.99</v>
          </cell>
        </row>
        <row r="3945">
          <cell r="C3945" t="str">
            <v>4052199535449</v>
          </cell>
          <cell r="E3945" t="str">
            <v>11-06-2026</v>
          </cell>
          <cell r="F3945">
            <v>8.2899999999999991</v>
          </cell>
        </row>
        <row r="3946">
          <cell r="C3946" t="str">
            <v>4052199535449</v>
          </cell>
          <cell r="E3946" t="str">
            <v>02-07-2026</v>
          </cell>
          <cell r="F3946">
            <v>8.2899999999999991</v>
          </cell>
        </row>
        <row r="3947">
          <cell r="C3947" t="str">
            <v>4052199535449</v>
          </cell>
          <cell r="E3947" t="str">
            <v>16-07-2026</v>
          </cell>
          <cell r="F3947">
            <v>8.2899999999999991</v>
          </cell>
        </row>
        <row r="3948">
          <cell r="C3948" t="str">
            <v>5604260333509</v>
          </cell>
          <cell r="E3948" t="str">
            <v>21-05-2026</v>
          </cell>
          <cell r="F3948">
            <v>1.05</v>
          </cell>
        </row>
        <row r="3949">
          <cell r="C3949" t="str">
            <v>5604260333509</v>
          </cell>
          <cell r="E3949" t="str">
            <v>25-06-2026</v>
          </cell>
          <cell r="F3949">
            <v>1.19</v>
          </cell>
        </row>
        <row r="3950">
          <cell r="C3950" t="str">
            <v>5604260333523</v>
          </cell>
          <cell r="E3950" t="str">
            <v>21-05-2026</v>
          </cell>
          <cell r="F3950">
            <v>1.05</v>
          </cell>
        </row>
        <row r="3951">
          <cell r="C3951" t="str">
            <v>5604260333523</v>
          </cell>
          <cell r="E3951" t="str">
            <v>25-06-2026</v>
          </cell>
          <cell r="F3951">
            <v>1.19</v>
          </cell>
        </row>
        <row r="3952">
          <cell r="C3952" t="str">
            <v>5604260333547</v>
          </cell>
          <cell r="E3952" t="str">
            <v>21-05-2026</v>
          </cell>
          <cell r="F3952">
            <v>1.05</v>
          </cell>
        </row>
        <row r="3953">
          <cell r="C3953" t="str">
            <v>5604260333547</v>
          </cell>
          <cell r="E3953" t="str">
            <v>25-06-2026</v>
          </cell>
          <cell r="F3953">
            <v>1.19</v>
          </cell>
        </row>
        <row r="3954">
          <cell r="C3954" t="str">
            <v>5604260333561</v>
          </cell>
          <cell r="E3954" t="str">
            <v>21-05-2026</v>
          </cell>
          <cell r="F3954">
            <v>1.05</v>
          </cell>
        </row>
        <row r="3955">
          <cell r="C3955" t="str">
            <v>5604260333561</v>
          </cell>
          <cell r="E3955" t="str">
            <v>25-06-2026</v>
          </cell>
          <cell r="F3955">
            <v>1.19</v>
          </cell>
        </row>
        <row r="3956">
          <cell r="C3956" t="str">
            <v>8710847961137</v>
          </cell>
          <cell r="E3956" t="str">
            <v>02-07-2026</v>
          </cell>
          <cell r="F3956">
            <v>4.9400000000000004</v>
          </cell>
        </row>
        <row r="3957">
          <cell r="C3957" t="str">
            <v>8710847961137</v>
          </cell>
          <cell r="E3957" t="str">
            <v>18-07-2026</v>
          </cell>
          <cell r="F3957">
            <v>5.04</v>
          </cell>
        </row>
        <row r="3958">
          <cell r="C3958" t="str">
            <v>8700216601092</v>
          </cell>
          <cell r="E3958" t="str">
            <v>21-05-2026</v>
          </cell>
          <cell r="F3958">
            <v>4.99</v>
          </cell>
        </row>
        <row r="3959">
          <cell r="C3959" t="str">
            <v>8700216601092</v>
          </cell>
          <cell r="E3959" t="str">
            <v>18-06-2026</v>
          </cell>
          <cell r="F3959">
            <v>4.99</v>
          </cell>
        </row>
        <row r="3960">
          <cell r="C3960" t="str">
            <v>4005808408306</v>
          </cell>
          <cell r="E3960" t="str">
            <v>01-06-2026</v>
          </cell>
          <cell r="F3960">
            <v>19.2</v>
          </cell>
        </row>
        <row r="3961">
          <cell r="C3961" t="str">
            <v>4005808408306</v>
          </cell>
          <cell r="E3961" t="str">
            <v>04-06-2026</v>
          </cell>
          <cell r="F3961">
            <v>12.04</v>
          </cell>
        </row>
        <row r="3962">
          <cell r="C3962" t="str">
            <v>4005808408306</v>
          </cell>
          <cell r="E3962" t="str">
            <v>11-06-2026</v>
          </cell>
          <cell r="F3962">
            <v>12.04</v>
          </cell>
        </row>
        <row r="3963">
          <cell r="C3963" t="str">
            <v>4005808408306</v>
          </cell>
          <cell r="E3963" t="str">
            <v>18-06-2026</v>
          </cell>
          <cell r="F3963">
            <v>12.04</v>
          </cell>
        </row>
        <row r="3964">
          <cell r="C3964" t="str">
            <v>4005808408306</v>
          </cell>
          <cell r="E3964" t="str">
            <v>25-06-2026</v>
          </cell>
          <cell r="F3964">
            <v>12.04</v>
          </cell>
        </row>
        <row r="3965">
          <cell r="C3965" t="str">
            <v>4005808408306</v>
          </cell>
          <cell r="E3965" t="str">
            <v>02-07-2026</v>
          </cell>
          <cell r="F3965">
            <v>12.04</v>
          </cell>
        </row>
        <row r="3966">
          <cell r="C3966" t="str">
            <v>4005808408306</v>
          </cell>
          <cell r="E3966" t="str">
            <v>16-07-2026</v>
          </cell>
          <cell r="F3966">
            <v>12.04</v>
          </cell>
        </row>
        <row r="3967">
          <cell r="C3967" t="str">
            <v>4005900724151</v>
          </cell>
          <cell r="E3967" t="str">
            <v>01-06-2026</v>
          </cell>
          <cell r="F3967">
            <v>20.9</v>
          </cell>
        </row>
        <row r="3968">
          <cell r="C3968" t="str">
            <v>4005900724151</v>
          </cell>
          <cell r="E3968" t="str">
            <v>04-06-2026</v>
          </cell>
          <cell r="F3968">
            <v>13.09</v>
          </cell>
        </row>
        <row r="3969">
          <cell r="C3969" t="str">
            <v>4005900724151</v>
          </cell>
          <cell r="E3969" t="str">
            <v>11-06-2026</v>
          </cell>
          <cell r="F3969">
            <v>13.09</v>
          </cell>
        </row>
        <row r="3970">
          <cell r="C3970" t="str">
            <v>4005900724151</v>
          </cell>
          <cell r="E3970" t="str">
            <v>18-06-2026</v>
          </cell>
          <cell r="F3970">
            <v>13.09</v>
          </cell>
        </row>
        <row r="3971">
          <cell r="C3971" t="str">
            <v>4005900724151</v>
          </cell>
          <cell r="E3971" t="str">
            <v>25-06-2026</v>
          </cell>
          <cell r="F3971">
            <v>13.09</v>
          </cell>
        </row>
        <row r="3972">
          <cell r="C3972" t="str">
            <v>4005900724151</v>
          </cell>
          <cell r="E3972" t="str">
            <v>02-07-2026</v>
          </cell>
          <cell r="F3972">
            <v>13.09</v>
          </cell>
        </row>
        <row r="3973">
          <cell r="C3973" t="str">
            <v>4005900724151</v>
          </cell>
          <cell r="E3973" t="str">
            <v>16-07-2026</v>
          </cell>
          <cell r="F3973">
            <v>13.09</v>
          </cell>
        </row>
        <row r="3974">
          <cell r="C3974" t="str">
            <v>5604260334742</v>
          </cell>
          <cell r="E3974" t="str">
            <v>11-06-2026</v>
          </cell>
          <cell r="F3974">
            <v>1.49</v>
          </cell>
        </row>
        <row r="3975">
          <cell r="C3975" t="str">
            <v>5604260334742</v>
          </cell>
          <cell r="E3975" t="str">
            <v>02-07-2026</v>
          </cell>
          <cell r="F3975">
            <v>1.69</v>
          </cell>
        </row>
        <row r="3976">
          <cell r="C3976" t="str">
            <v>5000204208917</v>
          </cell>
          <cell r="E3976" t="str">
            <v>21-05-2026</v>
          </cell>
          <cell r="F3976">
            <v>1.94</v>
          </cell>
        </row>
        <row r="3977">
          <cell r="C3977" t="str">
            <v>5000204208917</v>
          </cell>
          <cell r="E3977" t="str">
            <v>28-05-2026</v>
          </cell>
          <cell r="F3977">
            <v>1.94</v>
          </cell>
        </row>
        <row r="3978">
          <cell r="C3978" t="str">
            <v>5000204208917</v>
          </cell>
          <cell r="E3978" t="str">
            <v>11-06-2026</v>
          </cell>
          <cell r="F3978">
            <v>1.94</v>
          </cell>
        </row>
        <row r="3979">
          <cell r="C3979" t="str">
            <v>5000204208917</v>
          </cell>
          <cell r="E3979" t="str">
            <v>25-06-2026</v>
          </cell>
          <cell r="F3979">
            <v>1.94</v>
          </cell>
        </row>
        <row r="3980">
          <cell r="C3980" t="str">
            <v>5000204208917</v>
          </cell>
          <cell r="E3980" t="str">
            <v>09-07-2026</v>
          </cell>
          <cell r="F3980">
            <v>1.94</v>
          </cell>
        </row>
        <row r="3981">
          <cell r="C3981" t="str">
            <v>5029053562858</v>
          </cell>
          <cell r="E3981" t="str">
            <v>28-05-2026</v>
          </cell>
          <cell r="F3981">
            <v>1.99</v>
          </cell>
        </row>
        <row r="3982">
          <cell r="C3982" t="str">
            <v>5029053562858</v>
          </cell>
          <cell r="E3982" t="str">
            <v>11-06-2026</v>
          </cell>
          <cell r="F3982">
            <v>1.99</v>
          </cell>
        </row>
        <row r="3983">
          <cell r="C3983" t="str">
            <v>5029053562858</v>
          </cell>
          <cell r="E3983" t="str">
            <v>16-07-2026</v>
          </cell>
          <cell r="F3983">
            <v>1.99</v>
          </cell>
        </row>
        <row r="3984">
          <cell r="C3984" t="str">
            <v>5029053562858</v>
          </cell>
          <cell r="E3984" t="str">
            <v>18-07-2026</v>
          </cell>
          <cell r="F3984">
            <v>2.39</v>
          </cell>
        </row>
        <row r="3985">
          <cell r="C3985" t="str">
            <v>5604260314249</v>
          </cell>
          <cell r="E3985" t="str">
            <v>28-05-2026</v>
          </cell>
          <cell r="F3985">
            <v>4.0999999999999996</v>
          </cell>
        </row>
        <row r="3986">
          <cell r="C3986" t="str">
            <v>5604260314256</v>
          </cell>
          <cell r="E3986" t="str">
            <v>28-05-2026</v>
          </cell>
          <cell r="F3986">
            <v>4.95</v>
          </cell>
        </row>
        <row r="3987">
          <cell r="C3987" t="str">
            <v>5604260314263</v>
          </cell>
          <cell r="E3987" t="str">
            <v>18-06-2026</v>
          </cell>
          <cell r="F3987">
            <v>1.89</v>
          </cell>
        </row>
        <row r="3988">
          <cell r="C3988" t="str">
            <v>5604260332090</v>
          </cell>
          <cell r="E3988" t="str">
            <v>04-06-2026</v>
          </cell>
          <cell r="F3988">
            <v>1.0900000000000001</v>
          </cell>
        </row>
        <row r="3989">
          <cell r="C3989" t="str">
            <v>5604260332090</v>
          </cell>
          <cell r="E3989" t="str">
            <v>18-06-2026</v>
          </cell>
          <cell r="F3989">
            <v>1.19</v>
          </cell>
        </row>
        <row r="3990">
          <cell r="C3990" t="str">
            <v>5604260332090</v>
          </cell>
          <cell r="E3990" t="str">
            <v>02-07-2026</v>
          </cell>
          <cell r="F3990">
            <v>1.19</v>
          </cell>
        </row>
        <row r="3991">
          <cell r="C3991" t="str">
            <v>5604260332083</v>
          </cell>
          <cell r="E3991" t="str">
            <v>04-06-2026</v>
          </cell>
          <cell r="F3991">
            <v>1.79</v>
          </cell>
        </row>
        <row r="3992">
          <cell r="C3992" t="str">
            <v>5604260332083</v>
          </cell>
          <cell r="E3992" t="str">
            <v>18-06-2026</v>
          </cell>
          <cell r="F3992">
            <v>1.99</v>
          </cell>
        </row>
        <row r="3993">
          <cell r="C3993" t="str">
            <v>5604260332083</v>
          </cell>
          <cell r="E3993" t="str">
            <v>02-07-2026</v>
          </cell>
          <cell r="F3993">
            <v>1.99</v>
          </cell>
        </row>
        <row r="3994">
          <cell r="C3994" t="str">
            <v>5604260332106</v>
          </cell>
          <cell r="E3994" t="str">
            <v>04-06-2026</v>
          </cell>
          <cell r="F3994">
            <v>1.02</v>
          </cell>
        </row>
        <row r="3995">
          <cell r="C3995" t="str">
            <v>5604260332106</v>
          </cell>
          <cell r="E3995" t="str">
            <v>18-06-2026</v>
          </cell>
          <cell r="F3995">
            <v>1.1399999999999999</v>
          </cell>
        </row>
        <row r="3996">
          <cell r="C3996" t="str">
            <v>5604260332106</v>
          </cell>
          <cell r="E3996" t="str">
            <v>02-07-2026</v>
          </cell>
          <cell r="F3996">
            <v>1.1399999999999999</v>
          </cell>
        </row>
        <row r="3997">
          <cell r="C3997" t="str">
            <v>5604260313426</v>
          </cell>
          <cell r="E3997" t="str">
            <v>18-06-2026</v>
          </cell>
          <cell r="F3997">
            <v>1.42</v>
          </cell>
        </row>
        <row r="3998">
          <cell r="C3998" t="str">
            <v>8714789943893</v>
          </cell>
          <cell r="E3998" t="str">
            <v>04-06-2026</v>
          </cell>
          <cell r="F3998">
            <v>2.69</v>
          </cell>
        </row>
        <row r="3999">
          <cell r="C3999" t="str">
            <v>8714789943893</v>
          </cell>
          <cell r="E3999" t="str">
            <v>18-06-2026</v>
          </cell>
          <cell r="F3999">
            <v>2.69</v>
          </cell>
        </row>
        <row r="4000">
          <cell r="C4000" t="str">
            <v>8714789943893</v>
          </cell>
          <cell r="E4000" t="str">
            <v>25-06-2026</v>
          </cell>
          <cell r="F4000">
            <v>2.69</v>
          </cell>
        </row>
        <row r="4001">
          <cell r="C4001" t="str">
            <v>8714789943893</v>
          </cell>
          <cell r="E4001" t="str">
            <v>16-07-2026</v>
          </cell>
          <cell r="F4001">
            <v>2.2400000000000002</v>
          </cell>
        </row>
        <row r="4002">
          <cell r="C4002" t="str">
            <v>8714789939797</v>
          </cell>
          <cell r="E4002" t="str">
            <v>04-06-2026</v>
          </cell>
          <cell r="F4002">
            <v>2.69</v>
          </cell>
        </row>
        <row r="4003">
          <cell r="C4003" t="str">
            <v>8714789939797</v>
          </cell>
          <cell r="E4003" t="str">
            <v>18-06-2026</v>
          </cell>
          <cell r="F4003">
            <v>2.69</v>
          </cell>
        </row>
        <row r="4004">
          <cell r="C4004" t="str">
            <v>8714789939797</v>
          </cell>
          <cell r="E4004" t="str">
            <v>25-06-2026</v>
          </cell>
          <cell r="F4004">
            <v>2.69</v>
          </cell>
        </row>
        <row r="4005">
          <cell r="C4005" t="str">
            <v>8714789939797</v>
          </cell>
          <cell r="E4005" t="str">
            <v>16-07-2026</v>
          </cell>
          <cell r="F4005">
            <v>2.2400000000000002</v>
          </cell>
        </row>
        <row r="4006">
          <cell r="C4006" t="str">
            <v>8001841144870</v>
          </cell>
          <cell r="E4006" t="str">
            <v>18-06-2026</v>
          </cell>
          <cell r="F4006">
            <v>15.75</v>
          </cell>
        </row>
        <row r="4007">
          <cell r="C4007" t="str">
            <v>8001841144870</v>
          </cell>
          <cell r="E4007" t="str">
            <v>09-07-2026</v>
          </cell>
          <cell r="F4007">
            <v>15.75</v>
          </cell>
        </row>
        <row r="4008">
          <cell r="C4008" t="str">
            <v>8001841144900</v>
          </cell>
          <cell r="E4008" t="str">
            <v>18-06-2026</v>
          </cell>
          <cell r="F4008">
            <v>15.75</v>
          </cell>
        </row>
        <row r="4009">
          <cell r="C4009" t="str">
            <v>8001841144900</v>
          </cell>
          <cell r="E4009" t="str">
            <v>09-07-2026</v>
          </cell>
          <cell r="F4009">
            <v>15.75</v>
          </cell>
        </row>
        <row r="4010">
          <cell r="C4010" t="str">
            <v>4005900782892</v>
          </cell>
          <cell r="E4010" t="str">
            <v>18-06-2026</v>
          </cell>
          <cell r="F4010">
            <v>19.59</v>
          </cell>
        </row>
        <row r="4011">
          <cell r="C4011" t="str">
            <v>4005900782892</v>
          </cell>
          <cell r="E4011" t="str">
            <v>02-07-2026</v>
          </cell>
          <cell r="F4011">
            <v>19.579999999999998</v>
          </cell>
        </row>
        <row r="4012">
          <cell r="C4012" t="str">
            <v>4005900782892</v>
          </cell>
          <cell r="E4012" t="str">
            <v>18-07-2026</v>
          </cell>
          <cell r="F4012">
            <v>19.190000000000001</v>
          </cell>
        </row>
        <row r="4013">
          <cell r="C4013" t="str">
            <v>4005900782915</v>
          </cell>
          <cell r="E4013" t="str">
            <v>18-06-2026</v>
          </cell>
          <cell r="F4013">
            <v>19.59</v>
          </cell>
        </row>
        <row r="4014">
          <cell r="C4014" t="str">
            <v>4005900782915</v>
          </cell>
          <cell r="E4014" t="str">
            <v>02-07-2026</v>
          </cell>
          <cell r="F4014">
            <v>19.579999999999998</v>
          </cell>
        </row>
        <row r="4015">
          <cell r="C4015" t="str">
            <v>4005900782915</v>
          </cell>
          <cell r="E4015" t="str">
            <v>18-07-2026</v>
          </cell>
          <cell r="F4015">
            <v>19.190000000000001</v>
          </cell>
        </row>
        <row r="4016">
          <cell r="C4016" t="str">
            <v>4005900868619</v>
          </cell>
          <cell r="E4016" t="str">
            <v>11-06-2026</v>
          </cell>
          <cell r="F4016">
            <v>7.44</v>
          </cell>
        </row>
        <row r="4017">
          <cell r="C4017" t="str">
            <v>4005900868619</v>
          </cell>
          <cell r="E4017" t="str">
            <v>02-07-2026</v>
          </cell>
          <cell r="F4017">
            <v>7.44</v>
          </cell>
        </row>
        <row r="4018">
          <cell r="C4018" t="str">
            <v>4005900868619</v>
          </cell>
          <cell r="E4018" t="str">
            <v>16-07-2026</v>
          </cell>
          <cell r="F4018">
            <v>7.44</v>
          </cell>
        </row>
        <row r="4019">
          <cell r="C4019" t="str">
            <v>4005900868619</v>
          </cell>
          <cell r="E4019" t="str">
            <v>18-07-2026</v>
          </cell>
          <cell r="F4019">
            <v>8.0399999999999991</v>
          </cell>
        </row>
        <row r="4020">
          <cell r="C4020" t="str">
            <v>4005900388810</v>
          </cell>
          <cell r="E4020" t="str">
            <v>04-06-2026</v>
          </cell>
          <cell r="F4020">
            <v>2.69</v>
          </cell>
        </row>
        <row r="4021">
          <cell r="C4021" t="str">
            <v>4005900388810</v>
          </cell>
          <cell r="E4021" t="str">
            <v>02-07-2026</v>
          </cell>
          <cell r="F4021">
            <v>2.69</v>
          </cell>
        </row>
        <row r="4022">
          <cell r="C4022" t="str">
            <v>8720181519871</v>
          </cell>
          <cell r="E4022" t="str">
            <v>21-05-2026</v>
          </cell>
          <cell r="F4022">
            <v>17.989999999999998</v>
          </cell>
        </row>
        <row r="4023">
          <cell r="C4023" t="str">
            <v>8720181519871</v>
          </cell>
          <cell r="E4023" t="str">
            <v>04-06-2026</v>
          </cell>
          <cell r="F4023">
            <v>17.989999999999998</v>
          </cell>
        </row>
        <row r="4024">
          <cell r="C4024" t="str">
            <v>8720181519871</v>
          </cell>
          <cell r="E4024" t="str">
            <v>18-06-2026</v>
          </cell>
          <cell r="F4024">
            <v>17.989999999999998</v>
          </cell>
        </row>
        <row r="4025">
          <cell r="C4025" t="str">
            <v>8720181519871</v>
          </cell>
          <cell r="E4025" t="str">
            <v>25-06-2026</v>
          </cell>
          <cell r="F4025">
            <v>17.989999999999998</v>
          </cell>
        </row>
        <row r="4026">
          <cell r="C4026" t="str">
            <v>8720181519871</v>
          </cell>
          <cell r="E4026" t="str">
            <v>09-07-2026</v>
          </cell>
          <cell r="F4026">
            <v>17.989999999999998</v>
          </cell>
        </row>
        <row r="4027">
          <cell r="C4027" t="str">
            <v>8720181519871</v>
          </cell>
          <cell r="E4027" t="str">
            <v>18-07-2026</v>
          </cell>
          <cell r="F4027">
            <v>17.989999999999998</v>
          </cell>
        </row>
        <row r="4028">
          <cell r="C4028" t="str">
            <v>5604260317066</v>
          </cell>
          <cell r="E4028" t="str">
            <v>28-05-2026</v>
          </cell>
          <cell r="F4028">
            <v>1.59</v>
          </cell>
        </row>
        <row r="4029">
          <cell r="C4029" t="str">
            <v>5604260317066</v>
          </cell>
          <cell r="E4029" t="str">
            <v>18-06-2026</v>
          </cell>
          <cell r="F4029">
            <v>1.35</v>
          </cell>
        </row>
        <row r="4030">
          <cell r="C4030" t="str">
            <v>5604260317066</v>
          </cell>
          <cell r="E4030" t="str">
            <v>18-07-2026</v>
          </cell>
          <cell r="F4030">
            <v>1.59</v>
          </cell>
        </row>
        <row r="4031">
          <cell r="C4031" t="str">
            <v>5604260343867</v>
          </cell>
          <cell r="E4031" t="str">
            <v>21-05-2026</v>
          </cell>
          <cell r="F4031">
            <v>0.95</v>
          </cell>
        </row>
        <row r="4032">
          <cell r="C4032" t="str">
            <v>5604260343867</v>
          </cell>
          <cell r="E4032" t="str">
            <v>25-06-2026</v>
          </cell>
          <cell r="F4032">
            <v>0.95</v>
          </cell>
        </row>
        <row r="4033">
          <cell r="C4033" t="str">
            <v>5604260343867</v>
          </cell>
          <cell r="E4033" t="str">
            <v>16-07-2026</v>
          </cell>
          <cell r="F4033">
            <v>0.95</v>
          </cell>
        </row>
        <row r="4034">
          <cell r="C4034" t="str">
            <v>8720181386510</v>
          </cell>
          <cell r="E4034" t="str">
            <v>18-07-2026</v>
          </cell>
          <cell r="F4034">
            <v>7.99</v>
          </cell>
        </row>
        <row r="4035">
          <cell r="C4035" t="str">
            <v>8700216817912</v>
          </cell>
          <cell r="E4035" t="str">
            <v>21-05-2026</v>
          </cell>
          <cell r="F4035">
            <v>1.75</v>
          </cell>
        </row>
        <row r="4036">
          <cell r="C4036" t="str">
            <v>5054563087195</v>
          </cell>
          <cell r="E4036" t="str">
            <v>11-06-2026</v>
          </cell>
          <cell r="F4036">
            <v>2.59</v>
          </cell>
        </row>
        <row r="4037">
          <cell r="C4037" t="str">
            <v>5054563108203</v>
          </cell>
          <cell r="E4037" t="str">
            <v>04-06-2026</v>
          </cell>
          <cell r="F4037">
            <v>4.49</v>
          </cell>
        </row>
        <row r="4038">
          <cell r="C4038" t="str">
            <v>5054563108203</v>
          </cell>
          <cell r="E4038" t="str">
            <v>16-07-2026</v>
          </cell>
          <cell r="F4038">
            <v>4.49</v>
          </cell>
        </row>
        <row r="4039">
          <cell r="C4039" t="str">
            <v>8700216817943</v>
          </cell>
          <cell r="E4039" t="str">
            <v>21-05-2026</v>
          </cell>
          <cell r="F4039">
            <v>5.49</v>
          </cell>
        </row>
        <row r="4040">
          <cell r="C4040" t="str">
            <v>8700216817943</v>
          </cell>
          <cell r="E4040" t="str">
            <v>04-06-2026</v>
          </cell>
          <cell r="F4040">
            <v>5.49</v>
          </cell>
        </row>
        <row r="4041">
          <cell r="C4041" t="str">
            <v>8700216817943</v>
          </cell>
          <cell r="E4041" t="str">
            <v>18-06-2026</v>
          </cell>
          <cell r="F4041">
            <v>5.49</v>
          </cell>
        </row>
        <row r="4042">
          <cell r="C4042" t="str">
            <v>8700216817943</v>
          </cell>
          <cell r="E4042" t="str">
            <v>02-07-2026</v>
          </cell>
          <cell r="F4042">
            <v>5.49</v>
          </cell>
        </row>
        <row r="4043">
          <cell r="C4043" t="str">
            <v>5029053036151</v>
          </cell>
          <cell r="E4043" t="str">
            <v>28-05-2026</v>
          </cell>
          <cell r="F4043">
            <v>1.99</v>
          </cell>
        </row>
        <row r="4044">
          <cell r="C4044" t="str">
            <v>5029053036151</v>
          </cell>
          <cell r="E4044" t="str">
            <v>11-06-2026</v>
          </cell>
          <cell r="F4044">
            <v>1.99</v>
          </cell>
        </row>
        <row r="4045">
          <cell r="C4045" t="str">
            <v>5029053036151</v>
          </cell>
          <cell r="E4045" t="str">
            <v>16-07-2026</v>
          </cell>
          <cell r="F4045">
            <v>1.99</v>
          </cell>
        </row>
        <row r="4046">
          <cell r="C4046" t="str">
            <v>8718951434912</v>
          </cell>
          <cell r="E4046" t="str">
            <v>04-06-2026</v>
          </cell>
          <cell r="F4046">
            <v>2.59</v>
          </cell>
        </row>
        <row r="4047">
          <cell r="C4047" t="str">
            <v>8718951434912</v>
          </cell>
          <cell r="E4047" t="str">
            <v>18-06-2026</v>
          </cell>
          <cell r="F4047">
            <v>2.59</v>
          </cell>
        </row>
        <row r="4048">
          <cell r="C4048" t="str">
            <v>8718951434912</v>
          </cell>
          <cell r="E4048" t="str">
            <v>25-06-2026</v>
          </cell>
          <cell r="F4048">
            <v>2.59</v>
          </cell>
        </row>
        <row r="4049">
          <cell r="C4049" t="str">
            <v>8718951434912</v>
          </cell>
          <cell r="E4049" t="str">
            <v>16-07-2026</v>
          </cell>
          <cell r="F4049">
            <v>2.59</v>
          </cell>
        </row>
        <row r="4050">
          <cell r="C4050" t="str">
            <v>8720181551604</v>
          </cell>
          <cell r="E4050" t="str">
            <v>11-06-2026</v>
          </cell>
          <cell r="F4050">
            <v>11.99</v>
          </cell>
        </row>
        <row r="4051">
          <cell r="C4051" t="str">
            <v>3086127500941</v>
          </cell>
          <cell r="E4051" t="str">
            <v>11-06-2026</v>
          </cell>
          <cell r="F4051">
            <v>1.99</v>
          </cell>
        </row>
        <row r="4052">
          <cell r="C4052" t="str">
            <v>3086126693293</v>
          </cell>
          <cell r="E4052" t="str">
            <v>11-06-2026</v>
          </cell>
          <cell r="F4052">
            <v>3.95</v>
          </cell>
        </row>
        <row r="4053">
          <cell r="C4053" t="str">
            <v>3574661627021</v>
          </cell>
          <cell r="E4053" t="str">
            <v>28-05-2026</v>
          </cell>
          <cell r="F4053">
            <v>4.49</v>
          </cell>
        </row>
        <row r="4054">
          <cell r="C4054" t="str">
            <v>3574661627021</v>
          </cell>
          <cell r="E4054" t="str">
            <v>25-06-2026</v>
          </cell>
          <cell r="F4054">
            <v>4.49</v>
          </cell>
        </row>
        <row r="4055">
          <cell r="C4055" t="str">
            <v>3574661627021</v>
          </cell>
          <cell r="E4055" t="str">
            <v>02-07-2026</v>
          </cell>
          <cell r="F4055">
            <v>4.49</v>
          </cell>
        </row>
        <row r="4056">
          <cell r="C4056" t="str">
            <v>3574661627021</v>
          </cell>
          <cell r="E4056" t="str">
            <v>16-07-2026</v>
          </cell>
          <cell r="F4056">
            <v>4.49</v>
          </cell>
        </row>
        <row r="4057">
          <cell r="C4057" t="str">
            <v>5604260318810</v>
          </cell>
          <cell r="E4057" t="str">
            <v>11-06-2026</v>
          </cell>
          <cell r="F4057">
            <v>12.49</v>
          </cell>
        </row>
        <row r="4058">
          <cell r="C4058" t="str">
            <v>5604260318810</v>
          </cell>
          <cell r="E4058" t="str">
            <v>02-07-2026</v>
          </cell>
          <cell r="F4058">
            <v>11.19</v>
          </cell>
        </row>
        <row r="4059">
          <cell r="C4059" t="str">
            <v>5604260318827</v>
          </cell>
          <cell r="E4059" t="str">
            <v>11-06-2026</v>
          </cell>
          <cell r="F4059">
            <v>12.49</v>
          </cell>
        </row>
        <row r="4060">
          <cell r="C4060" t="str">
            <v>5604260318827</v>
          </cell>
          <cell r="E4060" t="str">
            <v>02-07-2026</v>
          </cell>
          <cell r="F4060">
            <v>11.19</v>
          </cell>
        </row>
        <row r="4061">
          <cell r="C4061" t="str">
            <v>5604260339174</v>
          </cell>
          <cell r="E4061" t="str">
            <v>04-06-2026</v>
          </cell>
          <cell r="F4061">
            <v>2.4900000000000002</v>
          </cell>
        </row>
        <row r="4062">
          <cell r="C4062" t="str">
            <v>5029053550176</v>
          </cell>
          <cell r="E4062" t="str">
            <v>21-05-2026</v>
          </cell>
          <cell r="F4062">
            <v>3.39</v>
          </cell>
        </row>
        <row r="4063">
          <cell r="C4063" t="str">
            <v>5029053550176</v>
          </cell>
          <cell r="E4063" t="str">
            <v>04-06-2026</v>
          </cell>
          <cell r="F4063">
            <v>3.39</v>
          </cell>
        </row>
        <row r="4064">
          <cell r="C4064" t="str">
            <v>5029053550176</v>
          </cell>
          <cell r="E4064" t="str">
            <v>18-06-2026</v>
          </cell>
          <cell r="F4064">
            <v>3.39</v>
          </cell>
        </row>
        <row r="4065">
          <cell r="C4065" t="str">
            <v>5029053550176</v>
          </cell>
          <cell r="E4065" t="str">
            <v>02-07-2026</v>
          </cell>
          <cell r="F4065">
            <v>3.39</v>
          </cell>
        </row>
        <row r="4066">
          <cell r="C4066" t="str">
            <v>5029053550176</v>
          </cell>
          <cell r="E4066" t="str">
            <v>09-07-2026</v>
          </cell>
          <cell r="F4066">
            <v>3.39</v>
          </cell>
        </row>
        <row r="4067">
          <cell r="C4067" t="str">
            <v>5029053550176</v>
          </cell>
          <cell r="E4067" t="str">
            <v>16-07-2026</v>
          </cell>
          <cell r="F4067">
            <v>3.39</v>
          </cell>
        </row>
        <row r="4068">
          <cell r="C4068" t="str">
            <v>5029053550091</v>
          </cell>
          <cell r="E4068" t="str">
            <v>21-05-2026</v>
          </cell>
          <cell r="F4068">
            <v>3.39</v>
          </cell>
        </row>
        <row r="4069">
          <cell r="C4069" t="str">
            <v>5029053550091</v>
          </cell>
          <cell r="E4069" t="str">
            <v>04-06-2026</v>
          </cell>
          <cell r="F4069">
            <v>3.39</v>
          </cell>
        </row>
        <row r="4070">
          <cell r="C4070" t="str">
            <v>5029053550091</v>
          </cell>
          <cell r="E4070" t="str">
            <v>18-06-2026</v>
          </cell>
          <cell r="F4070">
            <v>3.39</v>
          </cell>
        </row>
        <row r="4071">
          <cell r="C4071" t="str">
            <v>5029053550091</v>
          </cell>
          <cell r="E4071" t="str">
            <v>02-07-2026</v>
          </cell>
          <cell r="F4071">
            <v>3.39</v>
          </cell>
        </row>
        <row r="4072">
          <cell r="C4072" t="str">
            <v>5029053550091</v>
          </cell>
          <cell r="E4072" t="str">
            <v>09-07-2026</v>
          </cell>
          <cell r="F4072">
            <v>3.39</v>
          </cell>
        </row>
        <row r="4073">
          <cell r="C4073" t="str">
            <v>5029053550091</v>
          </cell>
          <cell r="E4073" t="str">
            <v>16-07-2026</v>
          </cell>
          <cell r="F4073">
            <v>3.39</v>
          </cell>
        </row>
        <row r="4074">
          <cell r="C4074" t="str">
            <v>5604260319824</v>
          </cell>
          <cell r="E4074" t="str">
            <v>28-05-2026</v>
          </cell>
          <cell r="F4074">
            <v>4.49</v>
          </cell>
        </row>
        <row r="4075">
          <cell r="C4075" t="str">
            <v>5604260319824</v>
          </cell>
          <cell r="E4075" t="str">
            <v>25-06-2026</v>
          </cell>
          <cell r="F4075">
            <v>4.99</v>
          </cell>
        </row>
        <row r="4076">
          <cell r="C4076" t="str">
            <v>5604260340453</v>
          </cell>
          <cell r="E4076" t="str">
            <v>25-06-2026</v>
          </cell>
          <cell r="F4076">
            <v>6.35</v>
          </cell>
        </row>
        <row r="4077">
          <cell r="C4077" t="str">
            <v>5604260340453</v>
          </cell>
          <cell r="E4077" t="str">
            <v>16-07-2026</v>
          </cell>
          <cell r="F4077">
            <v>7.09</v>
          </cell>
        </row>
        <row r="4078">
          <cell r="C4078" t="str">
            <v>5604260340460</v>
          </cell>
          <cell r="E4078" t="str">
            <v>25-06-2026</v>
          </cell>
          <cell r="F4078">
            <v>6.35</v>
          </cell>
        </row>
        <row r="4079">
          <cell r="C4079" t="str">
            <v>5604260340460</v>
          </cell>
          <cell r="E4079" t="str">
            <v>16-07-2026</v>
          </cell>
          <cell r="F4079">
            <v>7.09</v>
          </cell>
        </row>
        <row r="4080">
          <cell r="C4080" t="str">
            <v>5604260340477</v>
          </cell>
          <cell r="E4080" t="str">
            <v>25-06-2026</v>
          </cell>
          <cell r="F4080">
            <v>6.79</v>
          </cell>
        </row>
        <row r="4081">
          <cell r="C4081" t="str">
            <v>5604260340477</v>
          </cell>
          <cell r="E4081" t="str">
            <v>16-07-2026</v>
          </cell>
          <cell r="F4081">
            <v>7.09</v>
          </cell>
        </row>
        <row r="4082">
          <cell r="C4082" t="str">
            <v>5604260340484</v>
          </cell>
          <cell r="E4082" t="str">
            <v>25-06-2026</v>
          </cell>
          <cell r="F4082">
            <v>6.35</v>
          </cell>
        </row>
        <row r="4083">
          <cell r="C4083" t="str">
            <v>5604260340484</v>
          </cell>
          <cell r="E4083" t="str">
            <v>16-07-2026</v>
          </cell>
          <cell r="F4083">
            <v>7.09</v>
          </cell>
        </row>
        <row r="4084">
          <cell r="C4084" t="str">
            <v>8700216210638</v>
          </cell>
          <cell r="E4084" t="str">
            <v>04-06-2026</v>
          </cell>
          <cell r="F4084">
            <v>3.99</v>
          </cell>
        </row>
        <row r="4085">
          <cell r="C4085" t="str">
            <v>8700216210638</v>
          </cell>
          <cell r="E4085" t="str">
            <v>18-06-2026</v>
          </cell>
          <cell r="F4085">
            <v>3.99</v>
          </cell>
        </row>
        <row r="4086">
          <cell r="C4086" t="str">
            <v>8700216210638</v>
          </cell>
          <cell r="E4086" t="str">
            <v>02-07-2026</v>
          </cell>
          <cell r="F4086">
            <v>3.99</v>
          </cell>
        </row>
        <row r="4087">
          <cell r="C4087" t="str">
            <v>8700216210638</v>
          </cell>
          <cell r="E4087" t="str">
            <v>16-07-2026</v>
          </cell>
          <cell r="F4087">
            <v>3.99</v>
          </cell>
        </row>
        <row r="4088">
          <cell r="C4088" t="str">
            <v>8700216266024</v>
          </cell>
          <cell r="E4088" t="str">
            <v>18-06-2026</v>
          </cell>
          <cell r="F4088">
            <v>5.99</v>
          </cell>
        </row>
        <row r="4089">
          <cell r="C4089" t="str">
            <v>8700216266024</v>
          </cell>
          <cell r="E4089" t="str">
            <v>02-07-2026</v>
          </cell>
          <cell r="F4089">
            <v>5.99</v>
          </cell>
        </row>
        <row r="4090">
          <cell r="C4090" t="str">
            <v>8700216266024</v>
          </cell>
          <cell r="E4090" t="str">
            <v>16-07-2026</v>
          </cell>
          <cell r="F4090">
            <v>5.99</v>
          </cell>
        </row>
        <row r="4091">
          <cell r="C4091" t="str">
            <v>8700216266055</v>
          </cell>
          <cell r="E4091" t="str">
            <v>18-06-2026</v>
          </cell>
          <cell r="F4091">
            <v>5.99</v>
          </cell>
        </row>
        <row r="4092">
          <cell r="C4092" t="str">
            <v>8700216266055</v>
          </cell>
          <cell r="E4092" t="str">
            <v>02-07-2026</v>
          </cell>
          <cell r="F4092">
            <v>5.99</v>
          </cell>
        </row>
        <row r="4093">
          <cell r="C4093" t="str">
            <v>8700216266055</v>
          </cell>
          <cell r="E4093" t="str">
            <v>16-07-2026</v>
          </cell>
          <cell r="F4093">
            <v>5.99</v>
          </cell>
        </row>
        <row r="4094">
          <cell r="C4094" t="str">
            <v>5600258596994</v>
          </cell>
          <cell r="E4094" t="str">
            <v>28-05-2026</v>
          </cell>
          <cell r="F4094">
            <v>2.19</v>
          </cell>
        </row>
        <row r="4095">
          <cell r="C4095" t="str">
            <v>5600258596994</v>
          </cell>
          <cell r="E4095" t="str">
            <v>11-06-2026</v>
          </cell>
          <cell r="F4095">
            <v>2.99</v>
          </cell>
        </row>
        <row r="4096">
          <cell r="C4096" t="str">
            <v>5600258596994</v>
          </cell>
          <cell r="E4096" t="str">
            <v>09-07-2026</v>
          </cell>
          <cell r="F4096">
            <v>3.09</v>
          </cell>
        </row>
        <row r="4097">
          <cell r="C4097" t="str">
            <v>5600356070006</v>
          </cell>
          <cell r="E4097" t="str">
            <v>28-05-2026</v>
          </cell>
          <cell r="F4097">
            <v>2.19</v>
          </cell>
        </row>
        <row r="4098">
          <cell r="C4098" t="str">
            <v>5600356070006</v>
          </cell>
          <cell r="E4098" t="str">
            <v>11-06-2026</v>
          </cell>
          <cell r="F4098">
            <v>2.99</v>
          </cell>
        </row>
        <row r="4099">
          <cell r="C4099" t="str">
            <v>5600356070006</v>
          </cell>
          <cell r="E4099" t="str">
            <v>09-07-2026</v>
          </cell>
          <cell r="F4099">
            <v>3.09</v>
          </cell>
        </row>
        <row r="4100">
          <cell r="C4100" t="str">
            <v>7702018517466</v>
          </cell>
          <cell r="E4100" t="str">
            <v>18-06-2026</v>
          </cell>
          <cell r="F4100">
            <v>11.99</v>
          </cell>
        </row>
        <row r="4101">
          <cell r="C4101" t="str">
            <v>7702018517466</v>
          </cell>
          <cell r="E4101" t="str">
            <v>16-07-2026</v>
          </cell>
          <cell r="F4101">
            <v>11.99</v>
          </cell>
        </row>
        <row r="4102">
          <cell r="C4102" t="str">
            <v>3600524073442</v>
          </cell>
          <cell r="E4102" t="str">
            <v>25-06-2026</v>
          </cell>
          <cell r="F4102">
            <v>2.99</v>
          </cell>
        </row>
        <row r="4103">
          <cell r="C4103" t="str">
            <v>3600524073442</v>
          </cell>
          <cell r="E4103" t="str">
            <v>02-07-2026</v>
          </cell>
          <cell r="F4103">
            <v>2.99</v>
          </cell>
        </row>
        <row r="4104">
          <cell r="C4104" t="str">
            <v>3600524073442</v>
          </cell>
          <cell r="E4104" t="str">
            <v>16-07-2026</v>
          </cell>
          <cell r="F4104">
            <v>2.99</v>
          </cell>
        </row>
        <row r="4105">
          <cell r="C4105" t="str">
            <v>3600551049113</v>
          </cell>
          <cell r="E4105" t="str">
            <v>18-06-2026</v>
          </cell>
          <cell r="F4105">
            <v>2.69</v>
          </cell>
        </row>
        <row r="4106">
          <cell r="C4106" t="str">
            <v>3600551049113</v>
          </cell>
          <cell r="E4106" t="str">
            <v>02-07-2026</v>
          </cell>
          <cell r="F4106">
            <v>2.69</v>
          </cell>
        </row>
        <row r="4107">
          <cell r="C4107" t="str">
            <v>8717163634615</v>
          </cell>
          <cell r="E4107" t="str">
            <v>02-07-2026</v>
          </cell>
          <cell r="F4107">
            <v>2.99</v>
          </cell>
        </row>
        <row r="4108">
          <cell r="C4108" t="str">
            <v>4005900892829</v>
          </cell>
          <cell r="E4108" t="str">
            <v>02-07-2026</v>
          </cell>
          <cell r="F4108">
            <v>12.29</v>
          </cell>
        </row>
        <row r="4109">
          <cell r="C4109" t="str">
            <v>4005900830784</v>
          </cell>
          <cell r="E4109" t="str">
            <v>02-07-2026</v>
          </cell>
          <cell r="F4109">
            <v>4.6399999999999997</v>
          </cell>
        </row>
        <row r="4110">
          <cell r="C4110" t="str">
            <v>4005900820198</v>
          </cell>
          <cell r="E4110" t="str">
            <v>11-06-2026</v>
          </cell>
          <cell r="F4110">
            <v>6.14</v>
          </cell>
        </row>
        <row r="4111">
          <cell r="C4111" t="str">
            <v>4005900820198</v>
          </cell>
          <cell r="E4111" t="str">
            <v>02-07-2026</v>
          </cell>
          <cell r="F4111">
            <v>6.14</v>
          </cell>
        </row>
        <row r="4112">
          <cell r="C4112" t="str">
            <v>5604260333660</v>
          </cell>
          <cell r="E4112" t="str">
            <v>04-06-2026</v>
          </cell>
          <cell r="F4112">
            <v>1.59</v>
          </cell>
        </row>
        <row r="4113">
          <cell r="C4113" t="str">
            <v>5604260333660</v>
          </cell>
          <cell r="E4113" t="str">
            <v>25-06-2026</v>
          </cell>
          <cell r="F4113">
            <v>1.39</v>
          </cell>
        </row>
        <row r="4114">
          <cell r="C4114" t="str">
            <v>5604260343348</v>
          </cell>
          <cell r="E4114" t="str">
            <v>28-05-2026</v>
          </cell>
          <cell r="F4114">
            <v>6.18</v>
          </cell>
        </row>
        <row r="4115">
          <cell r="C4115" t="str">
            <v>5604260343348</v>
          </cell>
          <cell r="E4115" t="str">
            <v>02-07-2026</v>
          </cell>
          <cell r="F4115">
            <v>6.18</v>
          </cell>
        </row>
        <row r="4116">
          <cell r="C4116" t="str">
            <v>5604260323128</v>
          </cell>
          <cell r="E4116" t="str">
            <v>28-05-2026</v>
          </cell>
          <cell r="F4116">
            <v>9.7899999999999991</v>
          </cell>
        </row>
        <row r="4117">
          <cell r="C4117" t="str">
            <v>5604260323128</v>
          </cell>
          <cell r="E4117" t="str">
            <v>02-07-2026</v>
          </cell>
          <cell r="F4117">
            <v>9.7899999999999991</v>
          </cell>
        </row>
        <row r="4118">
          <cell r="C4118" t="str">
            <v>5604260321889</v>
          </cell>
          <cell r="E4118" t="str">
            <v>16-07-2026</v>
          </cell>
          <cell r="F4118">
            <v>3.39</v>
          </cell>
        </row>
        <row r="4119">
          <cell r="C4119" t="str">
            <v>5604260321896</v>
          </cell>
          <cell r="E4119" t="str">
            <v>16-07-2026</v>
          </cell>
          <cell r="F4119">
            <v>3.39</v>
          </cell>
        </row>
        <row r="4120">
          <cell r="C4120" t="str">
            <v>5604260312740</v>
          </cell>
          <cell r="E4120" t="str">
            <v>28-05-2026</v>
          </cell>
          <cell r="F4120">
            <v>3.09</v>
          </cell>
        </row>
        <row r="4121">
          <cell r="C4121" t="str">
            <v>5902986213137</v>
          </cell>
          <cell r="E4121" t="str">
            <v>09-07-2026</v>
          </cell>
          <cell r="F4121">
            <v>1.99</v>
          </cell>
        </row>
        <row r="4122">
          <cell r="C4122" t="str">
            <v>5038483733769</v>
          </cell>
          <cell r="E4122" t="str">
            <v>11-06-2026</v>
          </cell>
          <cell r="F4122">
            <v>10.49</v>
          </cell>
        </row>
        <row r="4123">
          <cell r="C4123" t="str">
            <v>5038483733769</v>
          </cell>
          <cell r="E4123" t="str">
            <v>16-07-2026</v>
          </cell>
          <cell r="F4123">
            <v>10.49</v>
          </cell>
        </row>
        <row r="4124">
          <cell r="C4124" t="str">
            <v>5038483733769</v>
          </cell>
          <cell r="E4124" t="str">
            <v>18-07-2026</v>
          </cell>
          <cell r="F4124">
            <v>12.39</v>
          </cell>
        </row>
        <row r="4125">
          <cell r="C4125" t="str">
            <v>5604260317042</v>
          </cell>
          <cell r="E4125" t="str">
            <v>04-06-2026</v>
          </cell>
          <cell r="F4125">
            <v>7.99</v>
          </cell>
        </row>
        <row r="4126">
          <cell r="C4126" t="str">
            <v>5604260317042</v>
          </cell>
          <cell r="E4126" t="str">
            <v>09-07-2026</v>
          </cell>
          <cell r="F4126">
            <v>7.99</v>
          </cell>
        </row>
        <row r="4127">
          <cell r="C4127" t="str">
            <v>5604260317059</v>
          </cell>
          <cell r="E4127" t="str">
            <v>04-06-2026</v>
          </cell>
          <cell r="F4127">
            <v>7.99</v>
          </cell>
        </row>
        <row r="4128">
          <cell r="C4128" t="str">
            <v>5604260317059</v>
          </cell>
          <cell r="E4128" t="str">
            <v>09-07-2026</v>
          </cell>
          <cell r="F4128">
            <v>7.99</v>
          </cell>
        </row>
        <row r="4129">
          <cell r="C4129" t="str">
            <v>8006540299371</v>
          </cell>
          <cell r="E4129" t="str">
            <v>02-07-2026</v>
          </cell>
          <cell r="F4129">
            <v>8.7899999999999991</v>
          </cell>
        </row>
        <row r="4130">
          <cell r="C4130" t="str">
            <v>5604260323210</v>
          </cell>
          <cell r="E4130" t="str">
            <v>21-05-2026</v>
          </cell>
          <cell r="F4130">
            <v>7.99</v>
          </cell>
        </row>
        <row r="4131">
          <cell r="C4131" t="str">
            <v>5604260320769</v>
          </cell>
          <cell r="E4131" t="str">
            <v>21-05-2026</v>
          </cell>
          <cell r="F4131">
            <v>1.59</v>
          </cell>
        </row>
        <row r="4132">
          <cell r="C4132" t="str">
            <v>5604260320769</v>
          </cell>
          <cell r="E4132" t="str">
            <v>11-06-2026</v>
          </cell>
          <cell r="F4132">
            <v>1.69</v>
          </cell>
        </row>
        <row r="4133">
          <cell r="C4133" t="str">
            <v>5604260320783</v>
          </cell>
          <cell r="E4133" t="str">
            <v>21-05-2026</v>
          </cell>
          <cell r="F4133">
            <v>1.69</v>
          </cell>
        </row>
        <row r="4134">
          <cell r="C4134" t="str">
            <v>5604260320783</v>
          </cell>
          <cell r="E4134" t="str">
            <v>11-06-2026</v>
          </cell>
          <cell r="F4134">
            <v>1.87</v>
          </cell>
        </row>
        <row r="4135">
          <cell r="C4135" t="str">
            <v>5604260320752</v>
          </cell>
          <cell r="E4135" t="str">
            <v>21-05-2026</v>
          </cell>
          <cell r="F4135">
            <v>1.19</v>
          </cell>
        </row>
        <row r="4136">
          <cell r="C4136" t="str">
            <v>5604260320752</v>
          </cell>
          <cell r="E4136" t="str">
            <v>11-06-2026</v>
          </cell>
          <cell r="F4136">
            <v>1.29</v>
          </cell>
        </row>
        <row r="4137">
          <cell r="C4137" t="str">
            <v>3600542034074</v>
          </cell>
          <cell r="E4137" t="str">
            <v>25-06-2026</v>
          </cell>
          <cell r="F4137">
            <v>3.59</v>
          </cell>
        </row>
        <row r="4138">
          <cell r="C4138" t="str">
            <v>3600542034074</v>
          </cell>
          <cell r="E4138" t="str">
            <v>02-07-2026</v>
          </cell>
          <cell r="F4138">
            <v>3.89</v>
          </cell>
        </row>
        <row r="4139">
          <cell r="C4139" t="str">
            <v>5604260320806</v>
          </cell>
          <cell r="E4139" t="str">
            <v>21-05-2026</v>
          </cell>
          <cell r="F4139">
            <v>1.1499999999999999</v>
          </cell>
        </row>
        <row r="4140">
          <cell r="C4140" t="str">
            <v>5604260320806</v>
          </cell>
          <cell r="E4140" t="str">
            <v>18-06-2026</v>
          </cell>
          <cell r="F4140">
            <v>1.29</v>
          </cell>
        </row>
        <row r="4141">
          <cell r="C4141" t="str">
            <v>5604260320837</v>
          </cell>
          <cell r="E4141" t="str">
            <v>21-05-2026</v>
          </cell>
          <cell r="F4141">
            <v>1.79</v>
          </cell>
        </row>
        <row r="4142">
          <cell r="C4142" t="str">
            <v>5604260320837</v>
          </cell>
          <cell r="E4142" t="str">
            <v>18-06-2026</v>
          </cell>
          <cell r="F4142">
            <v>2.0499999999999998</v>
          </cell>
        </row>
        <row r="4143">
          <cell r="C4143" t="str">
            <v>5604260340446</v>
          </cell>
          <cell r="E4143" t="str">
            <v>21-05-2026</v>
          </cell>
          <cell r="F4143">
            <v>1.1499999999999999</v>
          </cell>
        </row>
        <row r="4144">
          <cell r="C4144" t="str">
            <v>5604260340446</v>
          </cell>
          <cell r="E4144" t="str">
            <v>18-06-2026</v>
          </cell>
          <cell r="F4144">
            <v>1.29</v>
          </cell>
        </row>
        <row r="4145">
          <cell r="C4145" t="str">
            <v>5604260320882</v>
          </cell>
          <cell r="E4145" t="str">
            <v>04-06-2026</v>
          </cell>
          <cell r="F4145">
            <v>1.99</v>
          </cell>
        </row>
        <row r="4146">
          <cell r="C4146" t="str">
            <v>5604260320882</v>
          </cell>
          <cell r="E4146" t="str">
            <v>25-06-2026</v>
          </cell>
          <cell r="F4146">
            <v>1.79</v>
          </cell>
        </row>
        <row r="4147">
          <cell r="C4147" t="str">
            <v>5604260320882</v>
          </cell>
          <cell r="E4147" t="str">
            <v>16-07-2026</v>
          </cell>
          <cell r="F4147">
            <v>1.99</v>
          </cell>
        </row>
        <row r="4148">
          <cell r="C4148" t="str">
            <v>5604260320912</v>
          </cell>
          <cell r="E4148" t="str">
            <v>04-06-2026</v>
          </cell>
          <cell r="F4148">
            <v>1.99</v>
          </cell>
        </row>
        <row r="4149">
          <cell r="C4149" t="str">
            <v>5604260320912</v>
          </cell>
          <cell r="E4149" t="str">
            <v>25-06-2026</v>
          </cell>
          <cell r="F4149">
            <v>1.79</v>
          </cell>
        </row>
        <row r="4150">
          <cell r="C4150" t="str">
            <v>5604260320912</v>
          </cell>
          <cell r="E4150" t="str">
            <v>16-07-2026</v>
          </cell>
          <cell r="F4150">
            <v>1.99</v>
          </cell>
        </row>
        <row r="4151">
          <cell r="C4151" t="str">
            <v>5604260320929</v>
          </cell>
          <cell r="E4151" t="str">
            <v>04-06-2026</v>
          </cell>
          <cell r="F4151">
            <v>1.99</v>
          </cell>
        </row>
        <row r="4152">
          <cell r="C4152" t="str">
            <v>5604260320929</v>
          </cell>
          <cell r="E4152" t="str">
            <v>25-06-2026</v>
          </cell>
          <cell r="F4152">
            <v>1.79</v>
          </cell>
        </row>
        <row r="4153">
          <cell r="C4153" t="str">
            <v>5604260320929</v>
          </cell>
          <cell r="E4153" t="str">
            <v>16-07-2026</v>
          </cell>
          <cell r="F4153">
            <v>1.99</v>
          </cell>
        </row>
        <row r="4154">
          <cell r="C4154" t="str">
            <v>5604260320943</v>
          </cell>
          <cell r="E4154" t="str">
            <v>16-07-2026</v>
          </cell>
          <cell r="F4154">
            <v>3.19</v>
          </cell>
        </row>
        <row r="4155">
          <cell r="C4155" t="str">
            <v>5604260351770</v>
          </cell>
          <cell r="E4155" t="str">
            <v>28-05-2026</v>
          </cell>
          <cell r="F4155">
            <v>3.19</v>
          </cell>
        </row>
        <row r="4156">
          <cell r="C4156" t="str">
            <v>5604260351770</v>
          </cell>
          <cell r="E4156" t="str">
            <v>18-06-2026</v>
          </cell>
          <cell r="F4156">
            <v>2.85</v>
          </cell>
        </row>
        <row r="4157">
          <cell r="C4157" t="str">
            <v>5604260320950</v>
          </cell>
          <cell r="E4157" t="str">
            <v>28-05-2026</v>
          </cell>
          <cell r="F4157">
            <v>3.19</v>
          </cell>
        </row>
        <row r="4158">
          <cell r="C4158" t="str">
            <v>5604260320950</v>
          </cell>
          <cell r="E4158" t="str">
            <v>18-06-2026</v>
          </cell>
          <cell r="F4158">
            <v>2.85</v>
          </cell>
        </row>
        <row r="4159">
          <cell r="C4159" t="str">
            <v>5604260320950</v>
          </cell>
          <cell r="E4159" t="str">
            <v>16-07-2026</v>
          </cell>
          <cell r="F4159">
            <v>3.19</v>
          </cell>
        </row>
        <row r="4160">
          <cell r="C4160" t="str">
            <v>5604260320967</v>
          </cell>
          <cell r="E4160" t="str">
            <v>28-05-2026</v>
          </cell>
          <cell r="F4160">
            <v>6.24</v>
          </cell>
        </row>
        <row r="4161">
          <cell r="C4161" t="str">
            <v>5604260320967</v>
          </cell>
          <cell r="E4161" t="str">
            <v>18-06-2026</v>
          </cell>
          <cell r="F4161">
            <v>5.59</v>
          </cell>
        </row>
        <row r="4162">
          <cell r="C4162" t="str">
            <v>5604260320967</v>
          </cell>
          <cell r="E4162" t="str">
            <v>16-07-2026</v>
          </cell>
          <cell r="F4162">
            <v>6.24</v>
          </cell>
        </row>
        <row r="4163">
          <cell r="C4163" t="str">
            <v>8410104915223</v>
          </cell>
          <cell r="E4163" t="str">
            <v>21-05-2026</v>
          </cell>
          <cell r="F4163">
            <v>9.99</v>
          </cell>
        </row>
        <row r="4164">
          <cell r="C4164" t="str">
            <v>8410104915223</v>
          </cell>
          <cell r="E4164" t="str">
            <v>28-05-2026</v>
          </cell>
          <cell r="F4164">
            <v>9.99</v>
          </cell>
        </row>
        <row r="4165">
          <cell r="C4165" t="str">
            <v>8410104915223</v>
          </cell>
          <cell r="E4165" t="str">
            <v>04-06-2026</v>
          </cell>
          <cell r="F4165">
            <v>9.99</v>
          </cell>
        </row>
        <row r="4166">
          <cell r="C4166" t="str">
            <v>8410104915223</v>
          </cell>
          <cell r="E4166" t="str">
            <v>11-06-2026</v>
          </cell>
          <cell r="F4166">
            <v>9.99</v>
          </cell>
        </row>
        <row r="4167">
          <cell r="C4167" t="str">
            <v>8410104915223</v>
          </cell>
          <cell r="E4167" t="str">
            <v>18-06-2026</v>
          </cell>
          <cell r="F4167">
            <v>9.99</v>
          </cell>
        </row>
        <row r="4168">
          <cell r="C4168" t="str">
            <v>8410104915223</v>
          </cell>
          <cell r="E4168" t="str">
            <v>25-06-2026</v>
          </cell>
          <cell r="F4168">
            <v>9.99</v>
          </cell>
        </row>
        <row r="4169">
          <cell r="C4169" t="str">
            <v>8410104915223</v>
          </cell>
          <cell r="E4169" t="str">
            <v>02-07-2026</v>
          </cell>
          <cell r="F4169">
            <v>9.99</v>
          </cell>
        </row>
        <row r="4170">
          <cell r="C4170" t="str">
            <v>8410104915223</v>
          </cell>
          <cell r="E4170" t="str">
            <v>16-07-2026</v>
          </cell>
          <cell r="F4170">
            <v>9.99</v>
          </cell>
        </row>
        <row r="4171">
          <cell r="C4171" t="str">
            <v>5601217129819</v>
          </cell>
          <cell r="E4171" t="str">
            <v>28-05-2026</v>
          </cell>
          <cell r="F4171">
            <v>7.99</v>
          </cell>
        </row>
        <row r="4172">
          <cell r="C4172" t="str">
            <v>5601217129819</v>
          </cell>
          <cell r="E4172" t="str">
            <v>11-06-2026</v>
          </cell>
          <cell r="F4172">
            <v>7.99</v>
          </cell>
        </row>
        <row r="4173">
          <cell r="C4173" t="str">
            <v>5601217129819</v>
          </cell>
          <cell r="E4173" t="str">
            <v>25-06-2026</v>
          </cell>
          <cell r="F4173">
            <v>7.99</v>
          </cell>
        </row>
        <row r="4174">
          <cell r="C4174" t="str">
            <v>5601217129819</v>
          </cell>
          <cell r="E4174" t="str">
            <v>09-07-2026</v>
          </cell>
          <cell r="F4174">
            <v>7.99</v>
          </cell>
        </row>
        <row r="4175">
          <cell r="C4175" t="str">
            <v>5601217129819</v>
          </cell>
          <cell r="E4175" t="str">
            <v>18-07-2026</v>
          </cell>
          <cell r="F4175">
            <v>7.99</v>
          </cell>
        </row>
        <row r="4176">
          <cell r="C4176" t="str">
            <v>8712561521529</v>
          </cell>
          <cell r="E4176" t="str">
            <v>21-05-2026</v>
          </cell>
          <cell r="F4176">
            <v>2.79</v>
          </cell>
        </row>
        <row r="4177">
          <cell r="C4177" t="str">
            <v>8712561521529</v>
          </cell>
          <cell r="E4177" t="str">
            <v>04-06-2026</v>
          </cell>
          <cell r="F4177">
            <v>2.79</v>
          </cell>
        </row>
        <row r="4178">
          <cell r="C4178" t="str">
            <v>8712561521529</v>
          </cell>
          <cell r="E4178" t="str">
            <v>18-06-2026</v>
          </cell>
          <cell r="F4178">
            <v>2.79</v>
          </cell>
        </row>
        <row r="4179">
          <cell r="C4179" t="str">
            <v>8712561521529</v>
          </cell>
          <cell r="E4179" t="str">
            <v>09-07-2026</v>
          </cell>
          <cell r="F4179">
            <v>2.64</v>
          </cell>
        </row>
        <row r="4180">
          <cell r="C4180" t="str">
            <v>8712561521529</v>
          </cell>
          <cell r="E4180" t="str">
            <v>18-07-2026</v>
          </cell>
          <cell r="F4180">
            <v>2.69</v>
          </cell>
        </row>
        <row r="4181">
          <cell r="C4181" t="str">
            <v>8712561521437</v>
          </cell>
          <cell r="E4181" t="str">
            <v>21-05-2026</v>
          </cell>
          <cell r="F4181">
            <v>2.79</v>
          </cell>
        </row>
        <row r="4182">
          <cell r="C4182" t="str">
            <v>8712561521437</v>
          </cell>
          <cell r="E4182" t="str">
            <v>04-06-2026</v>
          </cell>
          <cell r="F4182">
            <v>2.79</v>
          </cell>
        </row>
        <row r="4183">
          <cell r="C4183" t="str">
            <v>8712561521437</v>
          </cell>
          <cell r="E4183" t="str">
            <v>18-06-2026</v>
          </cell>
          <cell r="F4183">
            <v>2.79</v>
          </cell>
        </row>
        <row r="4184">
          <cell r="C4184" t="str">
            <v>8712561521437</v>
          </cell>
          <cell r="E4184" t="str">
            <v>09-07-2026</v>
          </cell>
          <cell r="F4184">
            <v>2.64</v>
          </cell>
        </row>
        <row r="4185">
          <cell r="C4185" t="str">
            <v>8712561521437</v>
          </cell>
          <cell r="E4185" t="str">
            <v>18-07-2026</v>
          </cell>
          <cell r="F4185">
            <v>2.69</v>
          </cell>
        </row>
        <row r="4186">
          <cell r="C4186" t="str">
            <v>8712561521703</v>
          </cell>
          <cell r="E4186" t="str">
            <v>09-07-2026</v>
          </cell>
          <cell r="F4186">
            <v>2.99</v>
          </cell>
        </row>
        <row r="4187">
          <cell r="C4187" t="str">
            <v>8721201994623</v>
          </cell>
          <cell r="E4187" t="str">
            <v>21-05-2026</v>
          </cell>
          <cell r="F4187">
            <v>2.79</v>
          </cell>
        </row>
        <row r="4188">
          <cell r="C4188" t="str">
            <v>8721201994623</v>
          </cell>
          <cell r="E4188" t="str">
            <v>04-06-2026</v>
          </cell>
          <cell r="F4188">
            <v>2.79</v>
          </cell>
        </row>
        <row r="4189">
          <cell r="C4189" t="str">
            <v>8721201994623</v>
          </cell>
          <cell r="E4189" t="str">
            <v>18-06-2026</v>
          </cell>
          <cell r="F4189">
            <v>2.79</v>
          </cell>
        </row>
        <row r="4190">
          <cell r="C4190" t="str">
            <v>5604260341962</v>
          </cell>
          <cell r="E4190" t="str">
            <v>04-06-2026</v>
          </cell>
          <cell r="F4190">
            <v>1.79</v>
          </cell>
        </row>
        <row r="4191">
          <cell r="C4191" t="str">
            <v>5604260341962</v>
          </cell>
          <cell r="E4191" t="str">
            <v>18-06-2026</v>
          </cell>
          <cell r="F4191">
            <v>1.79</v>
          </cell>
        </row>
        <row r="4192">
          <cell r="C4192" t="str">
            <v>5604260341962</v>
          </cell>
          <cell r="E4192" t="str">
            <v>18-07-2026</v>
          </cell>
          <cell r="F4192">
            <v>1.79</v>
          </cell>
        </row>
        <row r="4193">
          <cell r="C4193" t="str">
            <v>5604260341979</v>
          </cell>
          <cell r="E4193" t="str">
            <v>04-06-2026</v>
          </cell>
          <cell r="F4193">
            <v>1.79</v>
          </cell>
        </row>
        <row r="4194">
          <cell r="C4194" t="str">
            <v>5604260341979</v>
          </cell>
          <cell r="E4194" t="str">
            <v>18-06-2026</v>
          </cell>
          <cell r="F4194">
            <v>1.79</v>
          </cell>
        </row>
        <row r="4195">
          <cell r="C4195" t="str">
            <v>5604260341979</v>
          </cell>
          <cell r="E4195" t="str">
            <v>18-07-2026</v>
          </cell>
          <cell r="F4195">
            <v>1.79</v>
          </cell>
        </row>
        <row r="4196">
          <cell r="C4196" t="str">
            <v>8410104890957</v>
          </cell>
          <cell r="E4196" t="str">
            <v>25-06-2026</v>
          </cell>
          <cell r="F4196">
            <v>8.99</v>
          </cell>
        </row>
        <row r="4197">
          <cell r="C4197" t="str">
            <v>8410104890957</v>
          </cell>
          <cell r="E4197" t="str">
            <v>02-07-2026</v>
          </cell>
          <cell r="F4197">
            <v>8.99</v>
          </cell>
        </row>
        <row r="4198">
          <cell r="C4198" t="str">
            <v>8410104890957</v>
          </cell>
          <cell r="E4198" t="str">
            <v>16-07-2026</v>
          </cell>
          <cell r="F4198">
            <v>8.99</v>
          </cell>
        </row>
        <row r="4199">
          <cell r="C4199" t="str">
            <v>8424730016636</v>
          </cell>
          <cell r="E4199" t="str">
            <v>02-07-2026</v>
          </cell>
          <cell r="F4199">
            <v>10.39</v>
          </cell>
        </row>
        <row r="4200">
          <cell r="C4200" t="str">
            <v>8424730016636</v>
          </cell>
          <cell r="E4200" t="str">
            <v>18-07-2026</v>
          </cell>
          <cell r="F4200">
            <v>10.95</v>
          </cell>
        </row>
        <row r="4201">
          <cell r="C4201" t="str">
            <v>8424730018784</v>
          </cell>
          <cell r="E4201" t="str">
            <v>02-07-2026</v>
          </cell>
          <cell r="F4201">
            <v>10.39</v>
          </cell>
        </row>
        <row r="4202">
          <cell r="C4202" t="str">
            <v>8424730018784</v>
          </cell>
          <cell r="E4202" t="str">
            <v>18-07-2026</v>
          </cell>
          <cell r="F4202">
            <v>10.95</v>
          </cell>
        </row>
        <row r="4203">
          <cell r="C4203" t="str">
            <v>8424730018791</v>
          </cell>
          <cell r="E4203" t="str">
            <v>02-07-2026</v>
          </cell>
          <cell r="F4203">
            <v>10.39</v>
          </cell>
        </row>
        <row r="4204">
          <cell r="C4204" t="str">
            <v>8424730018791</v>
          </cell>
          <cell r="E4204" t="str">
            <v>18-07-2026</v>
          </cell>
          <cell r="F4204">
            <v>10.95</v>
          </cell>
        </row>
        <row r="4205">
          <cell r="C4205" t="str">
            <v>8424730018807</v>
          </cell>
          <cell r="E4205" t="str">
            <v>02-07-2026</v>
          </cell>
          <cell r="F4205">
            <v>10.39</v>
          </cell>
        </row>
        <row r="4206">
          <cell r="C4206" t="str">
            <v>8424730018807</v>
          </cell>
          <cell r="E4206" t="str">
            <v>18-07-2026</v>
          </cell>
          <cell r="F4206">
            <v>10.95</v>
          </cell>
        </row>
        <row r="4207">
          <cell r="C4207" t="str">
            <v>8424730021548</v>
          </cell>
          <cell r="E4207" t="str">
            <v>02-07-2026</v>
          </cell>
          <cell r="F4207">
            <v>10.39</v>
          </cell>
        </row>
        <row r="4208">
          <cell r="C4208" t="str">
            <v>8424730021548</v>
          </cell>
          <cell r="E4208" t="str">
            <v>18-07-2026</v>
          </cell>
          <cell r="F4208">
            <v>10.95</v>
          </cell>
        </row>
        <row r="4209">
          <cell r="C4209" t="str">
            <v>8424730028370</v>
          </cell>
          <cell r="E4209" t="str">
            <v>02-07-2026</v>
          </cell>
          <cell r="F4209">
            <v>10.39</v>
          </cell>
        </row>
        <row r="4210">
          <cell r="C4210" t="str">
            <v>8424730028370</v>
          </cell>
          <cell r="E4210" t="str">
            <v>18-07-2026</v>
          </cell>
          <cell r="F4210">
            <v>10.95</v>
          </cell>
        </row>
        <row r="4211">
          <cell r="C4211" t="str">
            <v>8424730018814</v>
          </cell>
          <cell r="E4211" t="str">
            <v>02-07-2026</v>
          </cell>
          <cell r="F4211">
            <v>10.39</v>
          </cell>
        </row>
        <row r="4212">
          <cell r="C4212" t="str">
            <v>8424730018814</v>
          </cell>
          <cell r="E4212" t="str">
            <v>18-07-2026</v>
          </cell>
          <cell r="F4212">
            <v>10.95</v>
          </cell>
        </row>
        <row r="4213">
          <cell r="C4213" t="str">
            <v>8424730021562</v>
          </cell>
          <cell r="E4213" t="str">
            <v>02-07-2026</v>
          </cell>
          <cell r="F4213">
            <v>10.39</v>
          </cell>
        </row>
        <row r="4214">
          <cell r="C4214" t="str">
            <v>8424730021562</v>
          </cell>
          <cell r="E4214" t="str">
            <v>18-07-2026</v>
          </cell>
          <cell r="F4214">
            <v>10.95</v>
          </cell>
        </row>
        <row r="4215">
          <cell r="C4215" t="str">
            <v>8424730028387</v>
          </cell>
          <cell r="E4215" t="str">
            <v>02-07-2026</v>
          </cell>
          <cell r="F4215">
            <v>10.39</v>
          </cell>
        </row>
        <row r="4216">
          <cell r="C4216" t="str">
            <v>8424730028387</v>
          </cell>
          <cell r="E4216" t="str">
            <v>18-07-2026</v>
          </cell>
          <cell r="F4216">
            <v>10.95</v>
          </cell>
        </row>
        <row r="4217">
          <cell r="C4217" t="str">
            <v>8424730028394</v>
          </cell>
          <cell r="E4217" t="str">
            <v>02-07-2026</v>
          </cell>
          <cell r="F4217">
            <v>10.39</v>
          </cell>
        </row>
        <row r="4218">
          <cell r="C4218" t="str">
            <v>8424730028394</v>
          </cell>
          <cell r="E4218" t="str">
            <v>18-07-2026</v>
          </cell>
          <cell r="F4218">
            <v>10.95</v>
          </cell>
        </row>
        <row r="4219">
          <cell r="C4219" t="str">
            <v>8718951486300</v>
          </cell>
          <cell r="E4219" t="str">
            <v>04-06-2026</v>
          </cell>
          <cell r="F4219">
            <v>4.1900000000000004</v>
          </cell>
        </row>
        <row r="4220">
          <cell r="C4220" t="str">
            <v>8718951486300</v>
          </cell>
          <cell r="E4220" t="str">
            <v>25-06-2026</v>
          </cell>
          <cell r="F4220">
            <v>4.1900000000000004</v>
          </cell>
        </row>
        <row r="4221">
          <cell r="C4221" t="str">
            <v>8718951472846</v>
          </cell>
          <cell r="E4221" t="str">
            <v>04-06-2026</v>
          </cell>
          <cell r="F4221">
            <v>4.84</v>
          </cell>
        </row>
        <row r="4222">
          <cell r="C4222" t="str">
            <v>8718951472846</v>
          </cell>
          <cell r="E4222" t="str">
            <v>25-06-2026</v>
          </cell>
          <cell r="F4222">
            <v>4.84</v>
          </cell>
        </row>
        <row r="4223">
          <cell r="C4223" t="str">
            <v>8718951479166</v>
          </cell>
          <cell r="E4223" t="str">
            <v>04-06-2026</v>
          </cell>
          <cell r="F4223">
            <v>3.29</v>
          </cell>
        </row>
        <row r="4224">
          <cell r="C4224" t="str">
            <v>8718951479166</v>
          </cell>
          <cell r="E4224" t="str">
            <v>25-06-2026</v>
          </cell>
          <cell r="F4224">
            <v>3.29</v>
          </cell>
        </row>
        <row r="4225">
          <cell r="C4225" t="str">
            <v>8700216547093</v>
          </cell>
          <cell r="E4225" t="str">
            <v>18-06-2026</v>
          </cell>
          <cell r="F4225">
            <v>4.9400000000000004</v>
          </cell>
        </row>
        <row r="4226">
          <cell r="C4226" t="str">
            <v>8700216547093</v>
          </cell>
          <cell r="E4226" t="str">
            <v>02-07-2026</v>
          </cell>
          <cell r="F4226">
            <v>4.9400000000000004</v>
          </cell>
        </row>
        <row r="4227">
          <cell r="C4227" t="str">
            <v>8700216547154</v>
          </cell>
          <cell r="E4227" t="str">
            <v>18-06-2026</v>
          </cell>
          <cell r="F4227">
            <v>4.9400000000000004</v>
          </cell>
        </row>
        <row r="4228">
          <cell r="C4228" t="str">
            <v>8700216547154</v>
          </cell>
          <cell r="E4228" t="str">
            <v>02-07-2026</v>
          </cell>
          <cell r="F4228">
            <v>4.9400000000000004</v>
          </cell>
        </row>
        <row r="4229">
          <cell r="C4229" t="str">
            <v>8700216547161</v>
          </cell>
          <cell r="E4229" t="str">
            <v>18-06-2026</v>
          </cell>
          <cell r="F4229">
            <v>4.9400000000000004</v>
          </cell>
        </row>
        <row r="4230">
          <cell r="C4230" t="str">
            <v>8700216547161</v>
          </cell>
          <cell r="E4230" t="str">
            <v>02-07-2026</v>
          </cell>
          <cell r="F4230">
            <v>4.9400000000000004</v>
          </cell>
        </row>
        <row r="4231">
          <cell r="C4231" t="str">
            <v>3600524029968</v>
          </cell>
          <cell r="E4231" t="str">
            <v>04-06-2026</v>
          </cell>
          <cell r="F4231">
            <v>3.79</v>
          </cell>
        </row>
        <row r="4232">
          <cell r="C4232" t="str">
            <v>3600524029968</v>
          </cell>
          <cell r="E4232" t="str">
            <v>02-07-2026</v>
          </cell>
          <cell r="F4232">
            <v>3.94</v>
          </cell>
        </row>
        <row r="4233">
          <cell r="C4233" t="str">
            <v>3600524029968</v>
          </cell>
          <cell r="E4233" t="str">
            <v>16-07-2026</v>
          </cell>
          <cell r="F4233">
            <v>3.79</v>
          </cell>
        </row>
        <row r="4234">
          <cell r="C4234" t="str">
            <v>3600524029661</v>
          </cell>
          <cell r="E4234" t="str">
            <v>04-06-2026</v>
          </cell>
          <cell r="F4234">
            <v>3.79</v>
          </cell>
        </row>
        <row r="4235">
          <cell r="C4235" t="str">
            <v>3600524029661</v>
          </cell>
          <cell r="E4235" t="str">
            <v>02-07-2026</v>
          </cell>
          <cell r="F4235">
            <v>3.94</v>
          </cell>
        </row>
        <row r="4236">
          <cell r="C4236" t="str">
            <v>3600524029661</v>
          </cell>
          <cell r="E4236" t="str">
            <v>16-07-2026</v>
          </cell>
          <cell r="F4236">
            <v>3.79</v>
          </cell>
        </row>
        <row r="4237">
          <cell r="C4237" t="str">
            <v>3600524030797</v>
          </cell>
          <cell r="E4237" t="str">
            <v>04-06-2026</v>
          </cell>
          <cell r="F4237">
            <v>5.09</v>
          </cell>
        </row>
        <row r="4238">
          <cell r="C4238" t="str">
            <v>3600524030797</v>
          </cell>
          <cell r="E4238" t="str">
            <v>02-07-2026</v>
          </cell>
          <cell r="F4238">
            <v>5.49</v>
          </cell>
        </row>
        <row r="4239">
          <cell r="C4239" t="str">
            <v>3600524030872</v>
          </cell>
          <cell r="E4239" t="str">
            <v>04-06-2026</v>
          </cell>
          <cell r="F4239">
            <v>5.99</v>
          </cell>
        </row>
        <row r="4240">
          <cell r="C4240" t="str">
            <v>3600524030872</v>
          </cell>
          <cell r="E4240" t="str">
            <v>02-07-2026</v>
          </cell>
          <cell r="F4240">
            <v>6.49</v>
          </cell>
        </row>
        <row r="4241">
          <cell r="C4241" t="str">
            <v>7702018617074</v>
          </cell>
          <cell r="E4241" t="str">
            <v>02-07-2026</v>
          </cell>
          <cell r="F4241">
            <v>4.79</v>
          </cell>
        </row>
        <row r="4242">
          <cell r="C4242" t="str">
            <v>8718951476271</v>
          </cell>
          <cell r="E4242" t="str">
            <v>04-06-2026</v>
          </cell>
          <cell r="F4242">
            <v>3.49</v>
          </cell>
        </row>
        <row r="4243">
          <cell r="C4243" t="str">
            <v>8718951476271</v>
          </cell>
          <cell r="E4243" t="str">
            <v>18-06-2026</v>
          </cell>
          <cell r="F4243">
            <v>3.49</v>
          </cell>
        </row>
        <row r="4244">
          <cell r="C4244" t="str">
            <v>8718951476271</v>
          </cell>
          <cell r="E4244" t="str">
            <v>25-06-2026</v>
          </cell>
          <cell r="F4244">
            <v>3.49</v>
          </cell>
        </row>
        <row r="4245">
          <cell r="C4245" t="str">
            <v>8718951476271</v>
          </cell>
          <cell r="E4245" t="str">
            <v>16-07-2026</v>
          </cell>
          <cell r="F4245">
            <v>3.49</v>
          </cell>
        </row>
        <row r="4246">
          <cell r="C4246" t="str">
            <v>8720181542152</v>
          </cell>
          <cell r="E4246" t="str">
            <v>18-07-2026</v>
          </cell>
          <cell r="F4246">
            <v>9.99</v>
          </cell>
        </row>
        <row r="4247">
          <cell r="C4247" t="str">
            <v>8720181385070</v>
          </cell>
          <cell r="E4247" t="str">
            <v>18-07-2026</v>
          </cell>
          <cell r="F4247">
            <v>9.99</v>
          </cell>
        </row>
        <row r="4248">
          <cell r="C4248" t="str">
            <v>8720181385087</v>
          </cell>
          <cell r="E4248" t="str">
            <v>18-07-2026</v>
          </cell>
          <cell r="F4248">
            <v>9.99</v>
          </cell>
        </row>
        <row r="4249">
          <cell r="C4249" t="str">
            <v>4006000078526</v>
          </cell>
          <cell r="E4249" t="str">
            <v>01-06-2026</v>
          </cell>
          <cell r="F4249">
            <v>5.38</v>
          </cell>
        </row>
        <row r="4250">
          <cell r="C4250" t="str">
            <v>4006000078526</v>
          </cell>
          <cell r="E4250" t="str">
            <v>04-06-2026</v>
          </cell>
          <cell r="F4250">
            <v>4.9400000000000004</v>
          </cell>
        </row>
        <row r="4251">
          <cell r="C4251" t="str">
            <v>4006000078526</v>
          </cell>
          <cell r="E4251" t="str">
            <v>11-06-2026</v>
          </cell>
          <cell r="F4251">
            <v>4.9400000000000004</v>
          </cell>
        </row>
        <row r="4252">
          <cell r="C4252" t="str">
            <v>4006000078526</v>
          </cell>
          <cell r="E4252" t="str">
            <v>18-06-2026</v>
          </cell>
          <cell r="F4252">
            <v>4.9400000000000004</v>
          </cell>
        </row>
        <row r="4253">
          <cell r="C4253" t="str">
            <v>4006000078526</v>
          </cell>
          <cell r="E4253" t="str">
            <v>25-06-2026</v>
          </cell>
          <cell r="F4253">
            <v>4.9400000000000004</v>
          </cell>
        </row>
        <row r="4254">
          <cell r="C4254" t="str">
            <v>4006000078526</v>
          </cell>
          <cell r="E4254" t="str">
            <v>02-07-2026</v>
          </cell>
          <cell r="F4254">
            <v>4.9400000000000004</v>
          </cell>
        </row>
        <row r="4255">
          <cell r="C4255" t="str">
            <v>4006000078526</v>
          </cell>
          <cell r="E4255" t="str">
            <v>16-07-2026</v>
          </cell>
          <cell r="F4255">
            <v>4.9400000000000004</v>
          </cell>
        </row>
        <row r="4256">
          <cell r="C4256" t="str">
            <v>4005900118431</v>
          </cell>
          <cell r="E4256" t="str">
            <v>01-06-2026</v>
          </cell>
          <cell r="F4256">
            <v>20.39</v>
          </cell>
        </row>
        <row r="4257">
          <cell r="C4257" t="str">
            <v>4005900118431</v>
          </cell>
          <cell r="E4257" t="str">
            <v>04-06-2026</v>
          </cell>
          <cell r="F4257">
            <v>12.79</v>
          </cell>
        </row>
        <row r="4258">
          <cell r="C4258" t="str">
            <v>4005900118431</v>
          </cell>
          <cell r="E4258" t="str">
            <v>11-06-2026</v>
          </cell>
          <cell r="F4258">
            <v>12.79</v>
          </cell>
        </row>
        <row r="4259">
          <cell r="C4259" t="str">
            <v>4005900118431</v>
          </cell>
          <cell r="E4259" t="str">
            <v>18-06-2026</v>
          </cell>
          <cell r="F4259">
            <v>12.79</v>
          </cell>
        </row>
        <row r="4260">
          <cell r="C4260" t="str">
            <v>4005900118431</v>
          </cell>
          <cell r="E4260" t="str">
            <v>25-06-2026</v>
          </cell>
          <cell r="F4260">
            <v>12.79</v>
          </cell>
        </row>
        <row r="4261">
          <cell r="C4261" t="str">
            <v>4005900118431</v>
          </cell>
          <cell r="E4261" t="str">
            <v>02-07-2026</v>
          </cell>
          <cell r="F4261">
            <v>12.79</v>
          </cell>
        </row>
        <row r="4262">
          <cell r="C4262" t="str">
            <v>4005900118431</v>
          </cell>
          <cell r="E4262" t="str">
            <v>16-07-2026</v>
          </cell>
          <cell r="F4262">
            <v>12.79</v>
          </cell>
        </row>
        <row r="4263">
          <cell r="C4263" t="str">
            <v>3600542431071</v>
          </cell>
          <cell r="E4263" t="str">
            <v>25-06-2026</v>
          </cell>
          <cell r="F4263">
            <v>3.59</v>
          </cell>
        </row>
        <row r="4264">
          <cell r="C4264" t="str">
            <v>3600542431071</v>
          </cell>
          <cell r="E4264" t="str">
            <v>02-07-2026</v>
          </cell>
          <cell r="F4264">
            <v>3.89</v>
          </cell>
        </row>
        <row r="4265">
          <cell r="C4265" t="str">
            <v>3600542430623</v>
          </cell>
          <cell r="E4265" t="str">
            <v>25-06-2026</v>
          </cell>
          <cell r="F4265">
            <v>6.29</v>
          </cell>
        </row>
        <row r="4266">
          <cell r="C4266" t="str">
            <v>3600542430623</v>
          </cell>
          <cell r="E4266" t="str">
            <v>02-07-2026</v>
          </cell>
          <cell r="F4266">
            <v>6.29</v>
          </cell>
        </row>
        <row r="4267">
          <cell r="C4267" t="str">
            <v>8006540765852</v>
          </cell>
          <cell r="E4267" t="str">
            <v>11-06-2026</v>
          </cell>
          <cell r="F4267">
            <v>4.3899999999999997</v>
          </cell>
        </row>
        <row r="4268">
          <cell r="C4268" t="str">
            <v>8006540765135</v>
          </cell>
          <cell r="E4268" t="str">
            <v>11-06-2026</v>
          </cell>
          <cell r="F4268">
            <v>4.3899999999999997</v>
          </cell>
        </row>
        <row r="4269">
          <cell r="C4269" t="str">
            <v>8712561846530</v>
          </cell>
          <cell r="E4269" t="str">
            <v>21-05-2026</v>
          </cell>
          <cell r="F4269">
            <v>2.79</v>
          </cell>
        </row>
        <row r="4270">
          <cell r="C4270" t="str">
            <v>8712561846530</v>
          </cell>
          <cell r="E4270" t="str">
            <v>04-06-2026</v>
          </cell>
          <cell r="F4270">
            <v>2.79</v>
          </cell>
        </row>
        <row r="4271">
          <cell r="C4271" t="str">
            <v>8712561846530</v>
          </cell>
          <cell r="E4271" t="str">
            <v>18-06-2026</v>
          </cell>
          <cell r="F4271">
            <v>2.79</v>
          </cell>
        </row>
        <row r="4272">
          <cell r="C4272" t="str">
            <v>8712561846530</v>
          </cell>
          <cell r="E4272" t="str">
            <v>09-07-2026</v>
          </cell>
          <cell r="F4272">
            <v>2.79</v>
          </cell>
        </row>
        <row r="4273">
          <cell r="C4273" t="str">
            <v>8712561846530</v>
          </cell>
          <cell r="E4273" t="str">
            <v>18-07-2026</v>
          </cell>
          <cell r="F4273">
            <v>2.79</v>
          </cell>
        </row>
        <row r="4274">
          <cell r="C4274" t="str">
            <v>8006540458945</v>
          </cell>
          <cell r="E4274" t="str">
            <v>18-06-2026</v>
          </cell>
          <cell r="F4274">
            <v>3.39</v>
          </cell>
        </row>
        <row r="4275">
          <cell r="C4275" t="str">
            <v>8006540458945</v>
          </cell>
          <cell r="E4275" t="str">
            <v>16-07-2026</v>
          </cell>
          <cell r="F4275">
            <v>3.39</v>
          </cell>
        </row>
        <row r="4276">
          <cell r="C4276" t="str">
            <v>8001090793546</v>
          </cell>
          <cell r="E4276" t="str">
            <v>28-05-2026</v>
          </cell>
          <cell r="F4276">
            <v>1.69</v>
          </cell>
        </row>
        <row r="4277">
          <cell r="C4277" t="str">
            <v>8001090793546</v>
          </cell>
          <cell r="E4277" t="str">
            <v>18-06-2026</v>
          </cell>
          <cell r="F4277">
            <v>1.69</v>
          </cell>
        </row>
        <row r="4278">
          <cell r="C4278" t="str">
            <v>8001090793584</v>
          </cell>
          <cell r="E4278" t="str">
            <v>28-05-2026</v>
          </cell>
          <cell r="F4278">
            <v>1.69</v>
          </cell>
        </row>
        <row r="4279">
          <cell r="C4279" t="str">
            <v>8001090793584</v>
          </cell>
          <cell r="E4279" t="str">
            <v>18-06-2026</v>
          </cell>
          <cell r="F4279">
            <v>1.69</v>
          </cell>
        </row>
        <row r="4280">
          <cell r="C4280" t="str">
            <v>8006540445358</v>
          </cell>
          <cell r="E4280" t="str">
            <v>21-05-2026</v>
          </cell>
          <cell r="F4280">
            <v>4.6399999999999997</v>
          </cell>
        </row>
        <row r="4281">
          <cell r="C4281" t="str">
            <v>8006540445358</v>
          </cell>
          <cell r="E4281" t="str">
            <v>11-06-2026</v>
          </cell>
          <cell r="F4281">
            <v>4.6399999999999997</v>
          </cell>
        </row>
        <row r="4282">
          <cell r="C4282" t="str">
            <v>8006540445358</v>
          </cell>
          <cell r="E4282" t="str">
            <v>18-06-2026</v>
          </cell>
          <cell r="F4282">
            <v>4.6399999999999997</v>
          </cell>
        </row>
        <row r="4283">
          <cell r="C4283" t="str">
            <v>8006540445358</v>
          </cell>
          <cell r="E4283" t="str">
            <v>16-07-2026</v>
          </cell>
          <cell r="F4283">
            <v>4.6399999999999997</v>
          </cell>
        </row>
        <row r="4284">
          <cell r="C4284" t="str">
            <v>8006540445389</v>
          </cell>
          <cell r="E4284" t="str">
            <v>21-05-2026</v>
          </cell>
          <cell r="F4284">
            <v>4.6399999999999997</v>
          </cell>
        </row>
        <row r="4285">
          <cell r="C4285" t="str">
            <v>8006540445389</v>
          </cell>
          <cell r="E4285" t="str">
            <v>11-06-2026</v>
          </cell>
          <cell r="F4285">
            <v>4.6399999999999997</v>
          </cell>
        </row>
        <row r="4286">
          <cell r="C4286" t="str">
            <v>8006540445389</v>
          </cell>
          <cell r="E4286" t="str">
            <v>18-06-2026</v>
          </cell>
          <cell r="F4286">
            <v>4.6399999999999997</v>
          </cell>
        </row>
        <row r="4287">
          <cell r="C4287" t="str">
            <v>8006540445389</v>
          </cell>
          <cell r="E4287" t="str">
            <v>16-07-2026</v>
          </cell>
          <cell r="F4287">
            <v>4.6399999999999997</v>
          </cell>
        </row>
        <row r="4288">
          <cell r="C4288" t="str">
            <v>5604260324170</v>
          </cell>
          <cell r="E4288" t="str">
            <v>02-07-2026</v>
          </cell>
          <cell r="F4288">
            <v>1.99</v>
          </cell>
        </row>
        <row r="4289">
          <cell r="C4289" t="str">
            <v>5604260324170</v>
          </cell>
          <cell r="E4289" t="str">
            <v>09-07-2026</v>
          </cell>
          <cell r="F4289">
            <v>1.99</v>
          </cell>
        </row>
        <row r="4290">
          <cell r="C4290" t="str">
            <v>5604260324187</v>
          </cell>
          <cell r="E4290" t="str">
            <v>02-07-2026</v>
          </cell>
          <cell r="F4290">
            <v>1.99</v>
          </cell>
        </row>
        <row r="4291">
          <cell r="C4291" t="str">
            <v>5604260324187</v>
          </cell>
          <cell r="E4291" t="str">
            <v>09-07-2026</v>
          </cell>
          <cell r="F4291">
            <v>1.99</v>
          </cell>
        </row>
        <row r="4292">
          <cell r="C4292" t="str">
            <v>5604260325023</v>
          </cell>
          <cell r="E4292" t="str">
            <v>02-07-2026</v>
          </cell>
          <cell r="F4292">
            <v>1.29</v>
          </cell>
        </row>
        <row r="4293">
          <cell r="C4293" t="str">
            <v>5604260325030</v>
          </cell>
          <cell r="E4293" t="str">
            <v>02-07-2026</v>
          </cell>
          <cell r="F4293">
            <v>1.29</v>
          </cell>
        </row>
        <row r="4294">
          <cell r="C4294" t="str">
            <v>4005808246960</v>
          </cell>
          <cell r="E4294" t="str">
            <v>04-06-2026</v>
          </cell>
          <cell r="F4294">
            <v>5.84</v>
          </cell>
        </row>
        <row r="4295">
          <cell r="C4295" t="str">
            <v>4005808246960</v>
          </cell>
          <cell r="E4295" t="str">
            <v>25-06-2026</v>
          </cell>
          <cell r="F4295">
            <v>6.14</v>
          </cell>
        </row>
        <row r="4296">
          <cell r="C4296" t="str">
            <v>4005808246960</v>
          </cell>
          <cell r="E4296" t="str">
            <v>02-07-2026</v>
          </cell>
          <cell r="F4296">
            <v>6.14</v>
          </cell>
        </row>
        <row r="4297">
          <cell r="C4297" t="str">
            <v>4005900013057</v>
          </cell>
          <cell r="E4297" t="str">
            <v>02-07-2026</v>
          </cell>
          <cell r="F4297">
            <v>6.14</v>
          </cell>
        </row>
        <row r="4298">
          <cell r="C4298" t="str">
            <v>3600523999231</v>
          </cell>
          <cell r="E4298" t="str">
            <v>11-06-2026</v>
          </cell>
          <cell r="F4298">
            <v>9.09</v>
          </cell>
        </row>
        <row r="4299">
          <cell r="C4299" t="str">
            <v>3600523999231</v>
          </cell>
          <cell r="E4299" t="str">
            <v>02-07-2026</v>
          </cell>
          <cell r="F4299">
            <v>9.09</v>
          </cell>
        </row>
        <row r="4300">
          <cell r="C4300" t="str">
            <v>3600523999248</v>
          </cell>
          <cell r="E4300" t="str">
            <v>11-06-2026</v>
          </cell>
          <cell r="F4300">
            <v>9.09</v>
          </cell>
        </row>
        <row r="4301">
          <cell r="C4301" t="str">
            <v>3600523999248</v>
          </cell>
          <cell r="E4301" t="str">
            <v>02-07-2026</v>
          </cell>
          <cell r="F4301">
            <v>9.09</v>
          </cell>
        </row>
        <row r="4302">
          <cell r="C4302" t="str">
            <v>3600523999255</v>
          </cell>
          <cell r="E4302" t="str">
            <v>11-06-2026</v>
          </cell>
          <cell r="F4302">
            <v>9.09</v>
          </cell>
        </row>
        <row r="4303">
          <cell r="C4303" t="str">
            <v>3600523999255</v>
          </cell>
          <cell r="E4303" t="str">
            <v>02-07-2026</v>
          </cell>
          <cell r="F4303">
            <v>9.09</v>
          </cell>
        </row>
        <row r="4304">
          <cell r="C4304" t="str">
            <v>3600523999279</v>
          </cell>
          <cell r="E4304" t="str">
            <v>11-06-2026</v>
          </cell>
          <cell r="F4304">
            <v>9.09</v>
          </cell>
        </row>
        <row r="4305">
          <cell r="C4305" t="str">
            <v>3600523999279</v>
          </cell>
          <cell r="E4305" t="str">
            <v>02-07-2026</v>
          </cell>
          <cell r="F4305">
            <v>9.09</v>
          </cell>
        </row>
        <row r="4306">
          <cell r="C4306" t="str">
            <v>8001841811888</v>
          </cell>
          <cell r="E4306" t="str">
            <v>18-06-2026</v>
          </cell>
          <cell r="F4306">
            <v>2.99</v>
          </cell>
        </row>
        <row r="4307">
          <cell r="C4307" t="str">
            <v>8001841811888</v>
          </cell>
          <cell r="E4307" t="str">
            <v>25-06-2026</v>
          </cell>
          <cell r="F4307">
            <v>3.19</v>
          </cell>
        </row>
        <row r="4308">
          <cell r="C4308" t="str">
            <v>8001841811888</v>
          </cell>
          <cell r="E4308" t="str">
            <v>02-07-2026</v>
          </cell>
          <cell r="F4308">
            <v>2.99</v>
          </cell>
        </row>
        <row r="4309">
          <cell r="C4309" t="str">
            <v>8001841811888</v>
          </cell>
          <cell r="E4309" t="str">
            <v>16-07-2026</v>
          </cell>
          <cell r="F4309">
            <v>2.99</v>
          </cell>
        </row>
        <row r="4310">
          <cell r="C4310" t="str">
            <v>5604260332335</v>
          </cell>
          <cell r="E4310" t="str">
            <v>25-06-2026</v>
          </cell>
          <cell r="F4310">
            <v>3.19</v>
          </cell>
        </row>
        <row r="4311">
          <cell r="C4311" t="str">
            <v>8720181742026</v>
          </cell>
          <cell r="E4311" t="str">
            <v>02-07-2026</v>
          </cell>
          <cell r="F4311">
            <v>3.69</v>
          </cell>
        </row>
        <row r="4312">
          <cell r="C4312" t="str">
            <v>8720181742026</v>
          </cell>
          <cell r="E4312" t="str">
            <v>18-07-2026</v>
          </cell>
          <cell r="F4312">
            <v>3.99</v>
          </cell>
        </row>
        <row r="4313">
          <cell r="C4313" t="str">
            <v>8700216656122</v>
          </cell>
          <cell r="E4313" t="str">
            <v>28-05-2026</v>
          </cell>
          <cell r="F4313">
            <v>13.98</v>
          </cell>
        </row>
        <row r="4314">
          <cell r="C4314" t="str">
            <v>8700216656122</v>
          </cell>
          <cell r="E4314" t="str">
            <v>11-06-2026</v>
          </cell>
          <cell r="F4314">
            <v>13.98</v>
          </cell>
        </row>
        <row r="4315">
          <cell r="C4315" t="str">
            <v>8700216656122</v>
          </cell>
          <cell r="E4315" t="str">
            <v>18-06-2026</v>
          </cell>
          <cell r="F4315">
            <v>13.98</v>
          </cell>
        </row>
        <row r="4316">
          <cell r="C4316" t="str">
            <v>8700216656122</v>
          </cell>
          <cell r="E4316" t="str">
            <v>09-07-2026</v>
          </cell>
          <cell r="F4316">
            <v>13.98</v>
          </cell>
        </row>
        <row r="4317">
          <cell r="C4317" t="str">
            <v>8720181741999</v>
          </cell>
          <cell r="E4317" t="str">
            <v>02-07-2026</v>
          </cell>
          <cell r="F4317">
            <v>3.69</v>
          </cell>
        </row>
        <row r="4318">
          <cell r="C4318" t="str">
            <v>8720181741999</v>
          </cell>
          <cell r="E4318" t="str">
            <v>18-07-2026</v>
          </cell>
          <cell r="F4318">
            <v>3.99</v>
          </cell>
        </row>
        <row r="4319">
          <cell r="C4319" t="str">
            <v>8720181741968</v>
          </cell>
          <cell r="E4319" t="str">
            <v>02-07-2026</v>
          </cell>
          <cell r="F4319">
            <v>3.69</v>
          </cell>
        </row>
        <row r="4320">
          <cell r="C4320" t="str">
            <v>8720181741968</v>
          </cell>
          <cell r="E4320" t="str">
            <v>18-07-2026</v>
          </cell>
          <cell r="F4320">
            <v>3.99</v>
          </cell>
        </row>
        <row r="4321">
          <cell r="C4321" t="str">
            <v>8720181742019</v>
          </cell>
          <cell r="E4321" t="str">
            <v>02-07-2026</v>
          </cell>
          <cell r="F4321">
            <v>3.69</v>
          </cell>
        </row>
        <row r="4322">
          <cell r="C4322" t="str">
            <v>8720181742019</v>
          </cell>
          <cell r="E4322" t="str">
            <v>18-07-2026</v>
          </cell>
          <cell r="F4322">
            <v>3.99</v>
          </cell>
        </row>
        <row r="4323">
          <cell r="C4323" t="str">
            <v>5604260332533</v>
          </cell>
          <cell r="E4323" t="str">
            <v>11-06-2026</v>
          </cell>
          <cell r="F4323">
            <v>0.75</v>
          </cell>
        </row>
        <row r="4324">
          <cell r="C4324" t="str">
            <v>5604260332533</v>
          </cell>
          <cell r="E4324" t="str">
            <v>09-07-2026</v>
          </cell>
          <cell r="F4324">
            <v>0.85</v>
          </cell>
        </row>
        <row r="4325">
          <cell r="C4325" t="str">
            <v>5604260332526</v>
          </cell>
          <cell r="E4325" t="str">
            <v>11-06-2026</v>
          </cell>
          <cell r="F4325">
            <v>0.75</v>
          </cell>
        </row>
        <row r="4326">
          <cell r="C4326" t="str">
            <v>5604260332526</v>
          </cell>
          <cell r="E4326" t="str">
            <v>09-07-2026</v>
          </cell>
          <cell r="F4326">
            <v>0.85</v>
          </cell>
        </row>
        <row r="4327">
          <cell r="C4327" t="str">
            <v>5604260332557</v>
          </cell>
          <cell r="E4327" t="str">
            <v>11-06-2026</v>
          </cell>
          <cell r="F4327">
            <v>0.75</v>
          </cell>
        </row>
        <row r="4328">
          <cell r="C4328" t="str">
            <v>5604260332557</v>
          </cell>
          <cell r="E4328" t="str">
            <v>09-07-2026</v>
          </cell>
          <cell r="F4328">
            <v>0.85</v>
          </cell>
        </row>
        <row r="4329">
          <cell r="C4329" t="str">
            <v>5604260332571</v>
          </cell>
          <cell r="E4329" t="str">
            <v>11-06-2026</v>
          </cell>
          <cell r="F4329">
            <v>0.75</v>
          </cell>
        </row>
        <row r="4330">
          <cell r="C4330" t="str">
            <v>5604260332571</v>
          </cell>
          <cell r="E4330" t="str">
            <v>09-07-2026</v>
          </cell>
          <cell r="F4330">
            <v>0.85</v>
          </cell>
        </row>
        <row r="4331">
          <cell r="C4331" t="str">
            <v>5604260332564</v>
          </cell>
          <cell r="E4331" t="str">
            <v>11-06-2026</v>
          </cell>
          <cell r="F4331">
            <v>0.75</v>
          </cell>
        </row>
        <row r="4332">
          <cell r="C4332" t="str">
            <v>5604260332564</v>
          </cell>
          <cell r="E4332" t="str">
            <v>09-07-2026</v>
          </cell>
          <cell r="F4332">
            <v>0.85</v>
          </cell>
        </row>
        <row r="4333">
          <cell r="C4333" t="str">
            <v>5604260332588</v>
          </cell>
          <cell r="E4333" t="str">
            <v>11-06-2026</v>
          </cell>
          <cell r="F4333">
            <v>0.75</v>
          </cell>
        </row>
        <row r="4334">
          <cell r="C4334" t="str">
            <v>5604260332588</v>
          </cell>
          <cell r="E4334" t="str">
            <v>09-07-2026</v>
          </cell>
          <cell r="F4334">
            <v>0.85</v>
          </cell>
        </row>
        <row r="4335">
          <cell r="C4335" t="str">
            <v>8001090125408</v>
          </cell>
          <cell r="E4335" t="str">
            <v>25-06-2026</v>
          </cell>
          <cell r="F4335">
            <v>5.99</v>
          </cell>
        </row>
        <row r="4336">
          <cell r="C4336" t="str">
            <v>8001090232700</v>
          </cell>
          <cell r="E4336" t="str">
            <v>25-06-2026</v>
          </cell>
          <cell r="F4336">
            <v>5.99</v>
          </cell>
        </row>
        <row r="4337">
          <cell r="C4337" t="str">
            <v>8006540597309</v>
          </cell>
          <cell r="E4337" t="str">
            <v>25-06-2026</v>
          </cell>
          <cell r="F4337">
            <v>4.24</v>
          </cell>
        </row>
        <row r="4338">
          <cell r="C4338" t="str">
            <v>8720181551550</v>
          </cell>
          <cell r="E4338" t="str">
            <v>21-05-2026</v>
          </cell>
          <cell r="F4338">
            <v>9.99</v>
          </cell>
        </row>
        <row r="4339">
          <cell r="C4339" t="str">
            <v>8720181551550</v>
          </cell>
          <cell r="E4339" t="str">
            <v>28-05-2026</v>
          </cell>
          <cell r="F4339">
            <v>9.99</v>
          </cell>
        </row>
        <row r="4340">
          <cell r="C4340" t="str">
            <v>8720181551550</v>
          </cell>
          <cell r="E4340" t="str">
            <v>04-06-2026</v>
          </cell>
          <cell r="F4340">
            <v>9.99</v>
          </cell>
        </row>
        <row r="4341">
          <cell r="C4341" t="str">
            <v>8720181551550</v>
          </cell>
          <cell r="E4341" t="str">
            <v>11-06-2026</v>
          </cell>
          <cell r="F4341">
            <v>9.99</v>
          </cell>
        </row>
        <row r="4342">
          <cell r="C4342" t="str">
            <v>8720181551550</v>
          </cell>
          <cell r="E4342" t="str">
            <v>18-06-2026</v>
          </cell>
          <cell r="F4342">
            <v>9.99</v>
          </cell>
        </row>
        <row r="4343">
          <cell r="C4343" t="str">
            <v>8720181551550</v>
          </cell>
          <cell r="E4343" t="str">
            <v>25-06-2026</v>
          </cell>
          <cell r="F4343">
            <v>9.99</v>
          </cell>
        </row>
        <row r="4344">
          <cell r="C4344" t="str">
            <v>8720181551550</v>
          </cell>
          <cell r="E4344" t="str">
            <v>02-07-2026</v>
          </cell>
          <cell r="F4344">
            <v>9.99</v>
          </cell>
        </row>
        <row r="4345">
          <cell r="C4345" t="str">
            <v>8720181551550</v>
          </cell>
          <cell r="E4345" t="str">
            <v>09-07-2026</v>
          </cell>
          <cell r="F4345">
            <v>9.99</v>
          </cell>
        </row>
        <row r="4346">
          <cell r="C4346" t="str">
            <v>8720181551550</v>
          </cell>
          <cell r="E4346" t="str">
            <v>16-07-2026</v>
          </cell>
          <cell r="F4346">
            <v>9.99</v>
          </cell>
        </row>
        <row r="4347">
          <cell r="C4347" t="str">
            <v>8720181551550</v>
          </cell>
          <cell r="E4347" t="str">
            <v>18-07-2026</v>
          </cell>
          <cell r="F4347">
            <v>9.99</v>
          </cell>
        </row>
        <row r="4348">
          <cell r="C4348" t="str">
            <v>8720181551543</v>
          </cell>
          <cell r="E4348" t="str">
            <v>21-05-2026</v>
          </cell>
          <cell r="F4348">
            <v>9.99</v>
          </cell>
        </row>
        <row r="4349">
          <cell r="C4349" t="str">
            <v>8720181551543</v>
          </cell>
          <cell r="E4349" t="str">
            <v>28-05-2026</v>
          </cell>
          <cell r="F4349">
            <v>9.99</v>
          </cell>
        </row>
        <row r="4350">
          <cell r="C4350" t="str">
            <v>8720181551543</v>
          </cell>
          <cell r="E4350" t="str">
            <v>04-06-2026</v>
          </cell>
          <cell r="F4350">
            <v>9.99</v>
          </cell>
        </row>
        <row r="4351">
          <cell r="C4351" t="str">
            <v>8720181551543</v>
          </cell>
          <cell r="E4351" t="str">
            <v>11-06-2026</v>
          </cell>
          <cell r="F4351">
            <v>9.99</v>
          </cell>
        </row>
        <row r="4352">
          <cell r="C4352" t="str">
            <v>8720181551543</v>
          </cell>
          <cell r="E4352" t="str">
            <v>18-06-2026</v>
          </cell>
          <cell r="F4352">
            <v>9.99</v>
          </cell>
        </row>
        <row r="4353">
          <cell r="C4353" t="str">
            <v>8720181551543</v>
          </cell>
          <cell r="E4353" t="str">
            <v>25-06-2026</v>
          </cell>
          <cell r="F4353">
            <v>9.99</v>
          </cell>
        </row>
        <row r="4354">
          <cell r="C4354" t="str">
            <v>8720181551543</v>
          </cell>
          <cell r="E4354" t="str">
            <v>02-07-2026</v>
          </cell>
          <cell r="F4354">
            <v>9.99</v>
          </cell>
        </row>
        <row r="4355">
          <cell r="C4355" t="str">
            <v>8720181551543</v>
          </cell>
          <cell r="E4355" t="str">
            <v>09-07-2026</v>
          </cell>
          <cell r="F4355">
            <v>9.99</v>
          </cell>
        </row>
        <row r="4356">
          <cell r="C4356" t="str">
            <v>8720181551543</v>
          </cell>
          <cell r="E4356" t="str">
            <v>16-07-2026</v>
          </cell>
          <cell r="F4356">
            <v>9.99</v>
          </cell>
        </row>
        <row r="4357">
          <cell r="C4357" t="str">
            <v>8720181551543</v>
          </cell>
          <cell r="E4357" t="str">
            <v>18-07-2026</v>
          </cell>
          <cell r="F4357">
            <v>9.99</v>
          </cell>
        </row>
        <row r="4358">
          <cell r="C4358" t="str">
            <v>8718951471481</v>
          </cell>
          <cell r="E4358" t="str">
            <v>04-06-2026</v>
          </cell>
          <cell r="F4358">
            <v>3.49</v>
          </cell>
        </row>
        <row r="4359">
          <cell r="C4359" t="str">
            <v>8718951471481</v>
          </cell>
          <cell r="E4359" t="str">
            <v>18-06-2026</v>
          </cell>
          <cell r="F4359">
            <v>3.49</v>
          </cell>
        </row>
        <row r="4360">
          <cell r="C4360" t="str">
            <v>8718951471481</v>
          </cell>
          <cell r="E4360" t="str">
            <v>25-06-2026</v>
          </cell>
          <cell r="F4360">
            <v>3.49</v>
          </cell>
        </row>
        <row r="4361">
          <cell r="C4361" t="str">
            <v>8718951471481</v>
          </cell>
          <cell r="E4361" t="str">
            <v>16-07-2026</v>
          </cell>
          <cell r="F4361">
            <v>3.49</v>
          </cell>
        </row>
        <row r="4362">
          <cell r="C4362" t="str">
            <v>8852961021837</v>
          </cell>
          <cell r="E4362" t="str">
            <v>18-06-2026</v>
          </cell>
          <cell r="F4362">
            <v>4.29</v>
          </cell>
        </row>
        <row r="4363">
          <cell r="C4363" t="str">
            <v>8720181542169</v>
          </cell>
          <cell r="E4363" t="str">
            <v>21-05-2026</v>
          </cell>
          <cell r="F4363">
            <v>15.99</v>
          </cell>
        </row>
        <row r="4364">
          <cell r="C4364" t="str">
            <v>8720181542169</v>
          </cell>
          <cell r="E4364" t="str">
            <v>04-06-2026</v>
          </cell>
          <cell r="F4364">
            <v>15.99</v>
          </cell>
        </row>
        <row r="4365">
          <cell r="C4365" t="str">
            <v>8720181542169</v>
          </cell>
          <cell r="E4365" t="str">
            <v>25-06-2026</v>
          </cell>
          <cell r="F4365">
            <v>14.99</v>
          </cell>
        </row>
        <row r="4366">
          <cell r="C4366" t="str">
            <v>8720181542169</v>
          </cell>
          <cell r="E4366" t="str">
            <v>02-07-2026</v>
          </cell>
          <cell r="F4366">
            <v>15.99</v>
          </cell>
        </row>
        <row r="4367">
          <cell r="C4367" t="str">
            <v>8720181542169</v>
          </cell>
          <cell r="E4367" t="str">
            <v>18-07-2026</v>
          </cell>
          <cell r="F4367">
            <v>15.99</v>
          </cell>
        </row>
        <row r="4368">
          <cell r="C4368" t="str">
            <v>8001090596666</v>
          </cell>
          <cell r="E4368" t="str">
            <v>02-07-2026</v>
          </cell>
          <cell r="F4368">
            <v>15.99</v>
          </cell>
        </row>
        <row r="4369">
          <cell r="C4369" t="str">
            <v>8710847961182</v>
          </cell>
          <cell r="E4369" t="str">
            <v>02-07-2026</v>
          </cell>
          <cell r="F4369">
            <v>4.9400000000000004</v>
          </cell>
        </row>
        <row r="4370">
          <cell r="C4370" t="str">
            <v>8710847961182</v>
          </cell>
          <cell r="E4370" t="str">
            <v>18-07-2026</v>
          </cell>
          <cell r="F4370">
            <v>5.04</v>
          </cell>
        </row>
        <row r="4371">
          <cell r="C4371" t="str">
            <v>8710847961168</v>
          </cell>
          <cell r="E4371" t="str">
            <v>02-07-2026</v>
          </cell>
          <cell r="F4371">
            <v>4.9400000000000004</v>
          </cell>
        </row>
        <row r="4372">
          <cell r="C4372" t="str">
            <v>8710847961168</v>
          </cell>
          <cell r="E4372" t="str">
            <v>18-07-2026</v>
          </cell>
          <cell r="F4372">
            <v>5.04</v>
          </cell>
        </row>
        <row r="4373">
          <cell r="C4373" t="str">
            <v>8710847961199</v>
          </cell>
          <cell r="E4373" t="str">
            <v>02-07-2026</v>
          </cell>
          <cell r="F4373">
            <v>4.9400000000000004</v>
          </cell>
        </row>
        <row r="4374">
          <cell r="C4374" t="str">
            <v>8710847961199</v>
          </cell>
          <cell r="E4374" t="str">
            <v>18-07-2026</v>
          </cell>
          <cell r="F4374">
            <v>5.04</v>
          </cell>
        </row>
        <row r="4375">
          <cell r="C4375" t="str">
            <v>8710847961236</v>
          </cell>
          <cell r="E4375" t="str">
            <v>02-07-2026</v>
          </cell>
          <cell r="F4375">
            <v>4.9400000000000004</v>
          </cell>
        </row>
        <row r="4376">
          <cell r="C4376" t="str">
            <v>8710847961236</v>
          </cell>
          <cell r="E4376" t="str">
            <v>18-07-2026</v>
          </cell>
          <cell r="F4376">
            <v>5.04</v>
          </cell>
        </row>
        <row r="4377">
          <cell r="C4377" t="str">
            <v>4005900780195</v>
          </cell>
          <cell r="E4377" t="str">
            <v>02-07-2026</v>
          </cell>
          <cell r="F4377">
            <v>6.99</v>
          </cell>
        </row>
        <row r="4378">
          <cell r="C4378" t="str">
            <v>4005900780195</v>
          </cell>
          <cell r="E4378" t="str">
            <v>09-07-2026</v>
          </cell>
          <cell r="F4378">
            <v>6.99</v>
          </cell>
        </row>
        <row r="4379">
          <cell r="C4379" t="str">
            <v>4005900780195</v>
          </cell>
          <cell r="E4379" t="str">
            <v>18-07-2026</v>
          </cell>
          <cell r="F4379">
            <v>7.64</v>
          </cell>
        </row>
        <row r="4380">
          <cell r="C4380" t="str">
            <v>4005900780188</v>
          </cell>
          <cell r="E4380" t="str">
            <v>02-07-2026</v>
          </cell>
          <cell r="F4380">
            <v>6.99</v>
          </cell>
        </row>
        <row r="4381">
          <cell r="C4381" t="str">
            <v>4005900780188</v>
          </cell>
          <cell r="E4381" t="str">
            <v>09-07-2026</v>
          </cell>
          <cell r="F4381">
            <v>6.99</v>
          </cell>
        </row>
        <row r="4382">
          <cell r="C4382" t="str">
            <v>4005900780188</v>
          </cell>
          <cell r="E4382" t="str">
            <v>18-07-2026</v>
          </cell>
          <cell r="F4382">
            <v>7.64</v>
          </cell>
        </row>
        <row r="4383">
          <cell r="C4383" t="str">
            <v>5604260325009</v>
          </cell>
          <cell r="E4383" t="str">
            <v>04-06-2026</v>
          </cell>
          <cell r="F4383">
            <v>3.49</v>
          </cell>
        </row>
        <row r="4384">
          <cell r="C4384" t="str">
            <v>5604260325009</v>
          </cell>
          <cell r="E4384" t="str">
            <v>25-06-2026</v>
          </cell>
          <cell r="F4384">
            <v>3.99</v>
          </cell>
        </row>
        <row r="4385">
          <cell r="C4385" t="str">
            <v>5604260325009</v>
          </cell>
          <cell r="E4385" t="str">
            <v>16-07-2026</v>
          </cell>
          <cell r="F4385">
            <v>3.49</v>
          </cell>
        </row>
        <row r="4386">
          <cell r="C4386" t="str">
            <v>8720181262784</v>
          </cell>
          <cell r="E4386" t="str">
            <v>18-07-2026</v>
          </cell>
          <cell r="F4386">
            <v>2.19</v>
          </cell>
        </row>
        <row r="4387">
          <cell r="C4387" t="str">
            <v>8410104124632</v>
          </cell>
          <cell r="E4387" t="str">
            <v>21-05-2026</v>
          </cell>
          <cell r="F4387">
            <v>9.99</v>
          </cell>
        </row>
        <row r="4388">
          <cell r="C4388" t="str">
            <v>8410104124632</v>
          </cell>
          <cell r="E4388" t="str">
            <v>11-06-2026</v>
          </cell>
          <cell r="F4388">
            <v>9.99</v>
          </cell>
        </row>
        <row r="4389">
          <cell r="C4389" t="str">
            <v>8410104124632</v>
          </cell>
          <cell r="E4389" t="str">
            <v>09-07-2026</v>
          </cell>
          <cell r="F4389">
            <v>9.99</v>
          </cell>
        </row>
        <row r="4390">
          <cell r="C4390" t="str">
            <v>8410104124632</v>
          </cell>
          <cell r="E4390" t="str">
            <v>18-07-2026</v>
          </cell>
          <cell r="F4390">
            <v>9.99</v>
          </cell>
        </row>
        <row r="4391">
          <cell r="C4391" t="str">
            <v>5601217137265</v>
          </cell>
          <cell r="E4391" t="str">
            <v>21-05-2026</v>
          </cell>
          <cell r="F4391">
            <v>3.49</v>
          </cell>
        </row>
        <row r="4392">
          <cell r="C4392" t="str">
            <v>5601217137265</v>
          </cell>
          <cell r="E4392" t="str">
            <v>04-06-2026</v>
          </cell>
          <cell r="F4392">
            <v>3.49</v>
          </cell>
        </row>
        <row r="4393">
          <cell r="C4393" t="str">
            <v>5601217137265</v>
          </cell>
          <cell r="E4393" t="str">
            <v>18-06-2026</v>
          </cell>
          <cell r="F4393">
            <v>3.49</v>
          </cell>
        </row>
        <row r="4394">
          <cell r="C4394" t="str">
            <v>5601217137265</v>
          </cell>
          <cell r="E4394" t="str">
            <v>02-07-2026</v>
          </cell>
          <cell r="F4394">
            <v>3.49</v>
          </cell>
        </row>
        <row r="4395">
          <cell r="C4395" t="str">
            <v>5601217137272</v>
          </cell>
          <cell r="E4395" t="str">
            <v>21-05-2026</v>
          </cell>
          <cell r="F4395">
            <v>3.49</v>
          </cell>
        </row>
        <row r="4396">
          <cell r="C4396" t="str">
            <v>5601217137272</v>
          </cell>
          <cell r="E4396" t="str">
            <v>04-06-2026</v>
          </cell>
          <cell r="F4396">
            <v>3.49</v>
          </cell>
        </row>
        <row r="4397">
          <cell r="C4397" t="str">
            <v>5601217137272</v>
          </cell>
          <cell r="E4397" t="str">
            <v>18-06-2026</v>
          </cell>
          <cell r="F4397">
            <v>3.49</v>
          </cell>
        </row>
        <row r="4398">
          <cell r="C4398" t="str">
            <v>5601217137272</v>
          </cell>
          <cell r="E4398" t="str">
            <v>02-07-2026</v>
          </cell>
          <cell r="F4398">
            <v>3.49</v>
          </cell>
        </row>
        <row r="4399">
          <cell r="C4399" t="str">
            <v>4005900885555</v>
          </cell>
          <cell r="E4399" t="str">
            <v>18-06-2026</v>
          </cell>
          <cell r="F4399">
            <v>19.59</v>
          </cell>
        </row>
        <row r="4400">
          <cell r="C4400" t="str">
            <v>4005900885555</v>
          </cell>
          <cell r="E4400" t="str">
            <v>02-07-2026</v>
          </cell>
          <cell r="F4400">
            <v>19.59</v>
          </cell>
        </row>
        <row r="4401">
          <cell r="C4401" t="str">
            <v>4005900885555</v>
          </cell>
          <cell r="E4401" t="str">
            <v>18-07-2026</v>
          </cell>
          <cell r="F4401">
            <v>19.190000000000001</v>
          </cell>
        </row>
        <row r="4402">
          <cell r="C4402" t="str">
            <v>3600523873852</v>
          </cell>
          <cell r="E4402" t="str">
            <v>18-06-2026</v>
          </cell>
          <cell r="F4402">
            <v>18.190000000000001</v>
          </cell>
        </row>
        <row r="4403">
          <cell r="C4403" t="str">
            <v>3600523873852</v>
          </cell>
          <cell r="E4403" t="str">
            <v>02-07-2026</v>
          </cell>
          <cell r="F4403">
            <v>18.190000000000001</v>
          </cell>
        </row>
        <row r="4404">
          <cell r="C4404" t="str">
            <v>3600522249559</v>
          </cell>
          <cell r="E4404" t="str">
            <v>18-06-2026</v>
          </cell>
          <cell r="F4404">
            <v>19.489999999999998</v>
          </cell>
        </row>
        <row r="4405">
          <cell r="C4405" t="str">
            <v>3600522249559</v>
          </cell>
          <cell r="E4405" t="str">
            <v>02-07-2026</v>
          </cell>
          <cell r="F4405">
            <v>19.489999999999998</v>
          </cell>
        </row>
        <row r="4406">
          <cell r="C4406" t="str">
            <v>3600523898145</v>
          </cell>
          <cell r="E4406" t="str">
            <v>02-07-2026</v>
          </cell>
          <cell r="F4406">
            <v>12.49</v>
          </cell>
        </row>
        <row r="4407">
          <cell r="C4407" t="str">
            <v>5601149047281</v>
          </cell>
          <cell r="E4407" t="str">
            <v>18-07-2026</v>
          </cell>
          <cell r="F4407">
            <v>3.79</v>
          </cell>
        </row>
        <row r="4408">
          <cell r="C4408" t="str">
            <v>8718951505599</v>
          </cell>
          <cell r="E4408" t="str">
            <v>04-06-2026</v>
          </cell>
          <cell r="F4408">
            <v>3.94</v>
          </cell>
        </row>
        <row r="4409">
          <cell r="C4409" t="str">
            <v>8718951505599</v>
          </cell>
          <cell r="E4409" t="str">
            <v>18-06-2026</v>
          </cell>
          <cell r="F4409">
            <v>3.94</v>
          </cell>
        </row>
        <row r="4410">
          <cell r="C4410" t="str">
            <v>8718951505599</v>
          </cell>
          <cell r="E4410" t="str">
            <v>25-06-2026</v>
          </cell>
          <cell r="F4410">
            <v>3.94</v>
          </cell>
        </row>
        <row r="4411">
          <cell r="C4411" t="str">
            <v>8718951505599</v>
          </cell>
          <cell r="E4411" t="str">
            <v>02-07-2026</v>
          </cell>
          <cell r="F4411">
            <v>4.1900000000000004</v>
          </cell>
        </row>
        <row r="4412">
          <cell r="C4412" t="str">
            <v>8718951505599</v>
          </cell>
          <cell r="E4412" t="str">
            <v>16-07-2026</v>
          </cell>
          <cell r="F4412">
            <v>3.94</v>
          </cell>
        </row>
        <row r="4413">
          <cell r="C4413" t="str">
            <v>8720181532252</v>
          </cell>
          <cell r="E4413" t="str">
            <v>11-06-2026</v>
          </cell>
          <cell r="F4413">
            <v>3.99</v>
          </cell>
        </row>
        <row r="4414">
          <cell r="C4414" t="str">
            <v>8720181532252</v>
          </cell>
          <cell r="E4414" t="str">
            <v>09-07-2026</v>
          </cell>
          <cell r="F4414">
            <v>3.99</v>
          </cell>
        </row>
        <row r="4415">
          <cell r="C4415" t="str">
            <v>8720181532252</v>
          </cell>
          <cell r="E4415" t="str">
            <v>18-07-2026</v>
          </cell>
          <cell r="F4415">
            <v>3.99</v>
          </cell>
        </row>
        <row r="4416">
          <cell r="C4416" t="str">
            <v>8720181532245</v>
          </cell>
          <cell r="E4416" t="str">
            <v>11-06-2026</v>
          </cell>
          <cell r="F4416">
            <v>3.99</v>
          </cell>
        </row>
        <row r="4417">
          <cell r="C4417" t="str">
            <v>8720181532245</v>
          </cell>
          <cell r="E4417" t="str">
            <v>09-07-2026</v>
          </cell>
          <cell r="F4417">
            <v>3.99</v>
          </cell>
        </row>
        <row r="4418">
          <cell r="C4418" t="str">
            <v>8720181532245</v>
          </cell>
          <cell r="E4418" t="str">
            <v>18-07-2026</v>
          </cell>
          <cell r="F4418">
            <v>3.99</v>
          </cell>
        </row>
        <row r="4419">
          <cell r="C4419" t="str">
            <v>4005808224845</v>
          </cell>
          <cell r="E4419" t="str">
            <v>04-06-2026</v>
          </cell>
          <cell r="F4419">
            <v>5.84</v>
          </cell>
        </row>
        <row r="4420">
          <cell r="C4420" t="str">
            <v>4005808224845</v>
          </cell>
          <cell r="E4420" t="str">
            <v>02-07-2026</v>
          </cell>
          <cell r="F4420">
            <v>5.84</v>
          </cell>
        </row>
        <row r="4421">
          <cell r="C4421" t="str">
            <v>4005808224845</v>
          </cell>
          <cell r="E4421" t="str">
            <v>16-07-2026</v>
          </cell>
          <cell r="F4421">
            <v>5.84</v>
          </cell>
        </row>
        <row r="4422">
          <cell r="C4422" t="str">
            <v>3600524033736</v>
          </cell>
          <cell r="E4422" t="str">
            <v>04-06-2026</v>
          </cell>
          <cell r="F4422">
            <v>4.54</v>
          </cell>
        </row>
        <row r="4423">
          <cell r="C4423" t="str">
            <v>3600524033736</v>
          </cell>
          <cell r="E4423" t="str">
            <v>02-07-2026</v>
          </cell>
          <cell r="F4423">
            <v>4.54</v>
          </cell>
        </row>
        <row r="4424">
          <cell r="C4424" t="str">
            <v>3600524033736</v>
          </cell>
          <cell r="E4424" t="str">
            <v>16-07-2026</v>
          </cell>
          <cell r="F4424">
            <v>4.54</v>
          </cell>
        </row>
        <row r="4425">
          <cell r="C4425" t="str">
            <v>7702018615384</v>
          </cell>
          <cell r="E4425" t="str">
            <v>18-06-2026</v>
          </cell>
          <cell r="F4425">
            <v>7.99</v>
          </cell>
        </row>
        <row r="4426">
          <cell r="C4426" t="str">
            <v>3600542444040</v>
          </cell>
          <cell r="E4426" t="str">
            <v>04-06-2026</v>
          </cell>
          <cell r="F4426">
            <v>5.49</v>
          </cell>
        </row>
        <row r="4427">
          <cell r="C4427" t="str">
            <v>3600542444040</v>
          </cell>
          <cell r="E4427" t="str">
            <v>18-06-2026</v>
          </cell>
          <cell r="F4427">
            <v>5.49</v>
          </cell>
        </row>
        <row r="4428">
          <cell r="C4428" t="str">
            <v>3600542444040</v>
          </cell>
          <cell r="E4428" t="str">
            <v>02-07-2026</v>
          </cell>
          <cell r="F4428">
            <v>5.49</v>
          </cell>
        </row>
        <row r="4429">
          <cell r="C4429" t="str">
            <v>3600542444040</v>
          </cell>
          <cell r="E4429" t="str">
            <v>16-07-2026</v>
          </cell>
          <cell r="F4429">
            <v>5.49</v>
          </cell>
        </row>
        <row r="4430">
          <cell r="C4430" t="str">
            <v>3600542453127</v>
          </cell>
          <cell r="E4430" t="str">
            <v>11-06-2026</v>
          </cell>
          <cell r="F4430">
            <v>6.49</v>
          </cell>
        </row>
        <row r="4431">
          <cell r="C4431" t="str">
            <v>3600542453127</v>
          </cell>
          <cell r="E4431" t="str">
            <v>25-06-2026</v>
          </cell>
          <cell r="F4431">
            <v>6.49</v>
          </cell>
        </row>
        <row r="4432">
          <cell r="C4432" t="str">
            <v>3600542453127</v>
          </cell>
          <cell r="E4432" t="str">
            <v>02-07-2026</v>
          </cell>
          <cell r="F4432">
            <v>6.49</v>
          </cell>
        </row>
        <row r="4433">
          <cell r="C4433" t="str">
            <v>3600542449625</v>
          </cell>
          <cell r="E4433" t="str">
            <v>11-06-2026</v>
          </cell>
          <cell r="F4433">
            <v>9.74</v>
          </cell>
        </row>
        <row r="4434">
          <cell r="C4434" t="str">
            <v>3600542449625</v>
          </cell>
          <cell r="E4434" t="str">
            <v>25-06-2026</v>
          </cell>
          <cell r="F4434">
            <v>9.74</v>
          </cell>
        </row>
        <row r="4435">
          <cell r="C4435" t="str">
            <v>3600542449625</v>
          </cell>
          <cell r="E4435" t="str">
            <v>02-07-2026</v>
          </cell>
          <cell r="F4435">
            <v>9.74</v>
          </cell>
        </row>
        <row r="4436">
          <cell r="C4436" t="str">
            <v>3600542453165</v>
          </cell>
          <cell r="E4436" t="str">
            <v>11-06-2026</v>
          </cell>
          <cell r="F4436">
            <v>10.39</v>
          </cell>
        </row>
        <row r="4437">
          <cell r="C4437" t="str">
            <v>3600542453165</v>
          </cell>
          <cell r="E4437" t="str">
            <v>25-06-2026</v>
          </cell>
          <cell r="F4437">
            <v>10.39</v>
          </cell>
        </row>
        <row r="4438">
          <cell r="C4438" t="str">
            <v>3600542453165</v>
          </cell>
          <cell r="E4438" t="str">
            <v>02-07-2026</v>
          </cell>
          <cell r="F4438">
            <v>10.39</v>
          </cell>
        </row>
        <row r="4439">
          <cell r="C4439" t="str">
            <v>8428076000724</v>
          </cell>
          <cell r="E4439" t="str">
            <v>11-06-2026</v>
          </cell>
          <cell r="F4439">
            <v>6.99</v>
          </cell>
        </row>
        <row r="4440">
          <cell r="C4440" t="str">
            <v>8428076000724</v>
          </cell>
          <cell r="E4440" t="str">
            <v>02-07-2026</v>
          </cell>
          <cell r="F4440">
            <v>6.99</v>
          </cell>
        </row>
        <row r="4441">
          <cell r="C4441" t="str">
            <v>8428076000724</v>
          </cell>
          <cell r="E4441" t="str">
            <v>16-07-2026</v>
          </cell>
          <cell r="F4441">
            <v>6.99</v>
          </cell>
        </row>
        <row r="4442">
          <cell r="C4442" t="str">
            <v>8428076000557</v>
          </cell>
          <cell r="E4442" t="str">
            <v>11-06-2026</v>
          </cell>
          <cell r="F4442">
            <v>6.29</v>
          </cell>
        </row>
        <row r="4443">
          <cell r="C4443" t="str">
            <v>8428076000557</v>
          </cell>
          <cell r="E4443" t="str">
            <v>02-07-2026</v>
          </cell>
          <cell r="F4443">
            <v>6.29</v>
          </cell>
        </row>
        <row r="4444">
          <cell r="C4444" t="str">
            <v>8428076000557</v>
          </cell>
          <cell r="E4444" t="str">
            <v>16-07-2026</v>
          </cell>
          <cell r="F4444">
            <v>6.29</v>
          </cell>
        </row>
        <row r="4445">
          <cell r="C4445" t="str">
            <v>8710908778230</v>
          </cell>
          <cell r="E4445" t="str">
            <v>18-06-2026</v>
          </cell>
          <cell r="F4445">
            <v>4.54</v>
          </cell>
        </row>
        <row r="4446">
          <cell r="C4446" t="str">
            <v>8710908778230</v>
          </cell>
          <cell r="E4446" t="str">
            <v>02-07-2026</v>
          </cell>
          <cell r="F4446">
            <v>4.54</v>
          </cell>
        </row>
        <row r="4447">
          <cell r="C4447" t="str">
            <v>8710908778230</v>
          </cell>
          <cell r="E4447" t="str">
            <v>18-07-2026</v>
          </cell>
          <cell r="F4447">
            <v>5.24</v>
          </cell>
        </row>
        <row r="4448">
          <cell r="C4448" t="str">
            <v>8711700841252</v>
          </cell>
          <cell r="E4448" t="str">
            <v>02-07-2026</v>
          </cell>
          <cell r="F4448">
            <v>4.54</v>
          </cell>
        </row>
        <row r="4449">
          <cell r="C4449" t="str">
            <v>8720181192111</v>
          </cell>
          <cell r="E4449" t="str">
            <v>18-06-2026</v>
          </cell>
          <cell r="F4449">
            <v>3.59</v>
          </cell>
        </row>
        <row r="4450">
          <cell r="C4450" t="str">
            <v>8720181192111</v>
          </cell>
          <cell r="E4450" t="str">
            <v>02-07-2026</v>
          </cell>
          <cell r="F4450">
            <v>3.59</v>
          </cell>
        </row>
        <row r="4451">
          <cell r="C4451" t="str">
            <v>8720181192111</v>
          </cell>
          <cell r="E4451" t="str">
            <v>18-07-2026</v>
          </cell>
          <cell r="F4451">
            <v>4.04</v>
          </cell>
        </row>
        <row r="4452">
          <cell r="C4452" t="str">
            <v>8720181204111</v>
          </cell>
          <cell r="E4452" t="str">
            <v>11-06-2026</v>
          </cell>
          <cell r="F4452">
            <v>3.59</v>
          </cell>
        </row>
        <row r="4453">
          <cell r="C4453" t="str">
            <v>8720181204111</v>
          </cell>
          <cell r="E4453" t="str">
            <v>02-07-2026</v>
          </cell>
          <cell r="F4453">
            <v>3.59</v>
          </cell>
        </row>
        <row r="4454">
          <cell r="C4454" t="str">
            <v>8720181204111</v>
          </cell>
          <cell r="E4454" t="str">
            <v>18-07-2026</v>
          </cell>
          <cell r="F4454">
            <v>3.94</v>
          </cell>
        </row>
        <row r="4455">
          <cell r="C4455" t="str">
            <v>8720181172120</v>
          </cell>
          <cell r="E4455" t="str">
            <v>02-07-2026</v>
          </cell>
          <cell r="F4455">
            <v>4.54</v>
          </cell>
        </row>
        <row r="4456">
          <cell r="C4456" t="str">
            <v>5601217134981</v>
          </cell>
          <cell r="E4456" t="str">
            <v>28-05-2026</v>
          </cell>
          <cell r="F4456">
            <v>4.49</v>
          </cell>
        </row>
        <row r="4457">
          <cell r="C4457" t="str">
            <v>5601217134981</v>
          </cell>
          <cell r="E4457" t="str">
            <v>11-06-2026</v>
          </cell>
          <cell r="F4457">
            <v>4.49</v>
          </cell>
        </row>
        <row r="4458">
          <cell r="C4458" t="str">
            <v>5601217134981</v>
          </cell>
          <cell r="E4458" t="str">
            <v>02-07-2026</v>
          </cell>
          <cell r="F4458">
            <v>4.49</v>
          </cell>
        </row>
        <row r="4459">
          <cell r="C4459" t="str">
            <v>5601217134981</v>
          </cell>
          <cell r="E4459" t="str">
            <v>16-07-2026</v>
          </cell>
          <cell r="F4459">
            <v>4.49</v>
          </cell>
        </row>
        <row r="4460">
          <cell r="C4460" t="str">
            <v>8410104898298</v>
          </cell>
          <cell r="E4460" t="str">
            <v>28-05-2026</v>
          </cell>
          <cell r="F4460">
            <v>4.99</v>
          </cell>
        </row>
        <row r="4461">
          <cell r="C4461" t="str">
            <v>8410104898298</v>
          </cell>
          <cell r="E4461" t="str">
            <v>11-06-2026</v>
          </cell>
          <cell r="F4461">
            <v>4.49</v>
          </cell>
        </row>
        <row r="4462">
          <cell r="C4462" t="str">
            <v>8410104898298</v>
          </cell>
          <cell r="E4462" t="str">
            <v>02-07-2026</v>
          </cell>
          <cell r="F4462">
            <v>4.49</v>
          </cell>
        </row>
        <row r="4463">
          <cell r="C4463" t="str">
            <v>8410104898298</v>
          </cell>
          <cell r="E4463" t="str">
            <v>16-07-2026</v>
          </cell>
          <cell r="F4463">
            <v>4.99</v>
          </cell>
        </row>
        <row r="4464">
          <cell r="C4464" t="str">
            <v>8410104898298</v>
          </cell>
          <cell r="E4464" t="str">
            <v>18-07-2026</v>
          </cell>
          <cell r="F4464">
            <v>4.49</v>
          </cell>
        </row>
        <row r="4465">
          <cell r="C4465" t="str">
            <v>8410104898496</v>
          </cell>
          <cell r="E4465" t="str">
            <v>28-05-2026</v>
          </cell>
          <cell r="F4465">
            <v>4.49</v>
          </cell>
        </row>
        <row r="4466">
          <cell r="C4466" t="str">
            <v>8410104898496</v>
          </cell>
          <cell r="E4466" t="str">
            <v>11-06-2026</v>
          </cell>
          <cell r="F4466">
            <v>4.49</v>
          </cell>
        </row>
        <row r="4467">
          <cell r="C4467" t="str">
            <v>8410104898496</v>
          </cell>
          <cell r="E4467" t="str">
            <v>02-07-2026</v>
          </cell>
          <cell r="F4467">
            <v>4.99</v>
          </cell>
        </row>
        <row r="4468">
          <cell r="C4468" t="str">
            <v>8410104898496</v>
          </cell>
          <cell r="E4468" t="str">
            <v>16-07-2026</v>
          </cell>
          <cell r="F4468">
            <v>4.99</v>
          </cell>
        </row>
        <row r="4469">
          <cell r="C4469" t="str">
            <v>8410104916305</v>
          </cell>
          <cell r="E4469" t="str">
            <v>21-05-2026</v>
          </cell>
          <cell r="F4469">
            <v>5.99</v>
          </cell>
        </row>
        <row r="4470">
          <cell r="C4470" t="str">
            <v>8410104916305</v>
          </cell>
          <cell r="E4470" t="str">
            <v>04-06-2026</v>
          </cell>
          <cell r="F4470">
            <v>5.99</v>
          </cell>
        </row>
        <row r="4471">
          <cell r="C4471" t="str">
            <v>8410104916305</v>
          </cell>
          <cell r="E4471" t="str">
            <v>25-06-2026</v>
          </cell>
          <cell r="F4471">
            <v>5.99</v>
          </cell>
        </row>
        <row r="4472">
          <cell r="C4472" t="str">
            <v>8410104916305</v>
          </cell>
          <cell r="E4472" t="str">
            <v>09-07-2026</v>
          </cell>
          <cell r="F4472">
            <v>5.99</v>
          </cell>
        </row>
        <row r="4473">
          <cell r="C4473" t="str">
            <v>8410104916305</v>
          </cell>
          <cell r="E4473" t="str">
            <v>18-07-2026</v>
          </cell>
          <cell r="F4473">
            <v>5.99</v>
          </cell>
        </row>
        <row r="4474">
          <cell r="C4474" t="str">
            <v>8410104916299</v>
          </cell>
          <cell r="E4474" t="str">
            <v>21-05-2026</v>
          </cell>
          <cell r="F4474">
            <v>5.99</v>
          </cell>
        </row>
        <row r="4475">
          <cell r="C4475" t="str">
            <v>8410104916299</v>
          </cell>
          <cell r="E4475" t="str">
            <v>04-06-2026</v>
          </cell>
          <cell r="F4475">
            <v>5.99</v>
          </cell>
        </row>
        <row r="4476">
          <cell r="C4476" t="str">
            <v>8410104916299</v>
          </cell>
          <cell r="E4476" t="str">
            <v>25-06-2026</v>
          </cell>
          <cell r="F4476">
            <v>5.99</v>
          </cell>
        </row>
        <row r="4477">
          <cell r="C4477" t="str">
            <v>8410104916299</v>
          </cell>
          <cell r="E4477" t="str">
            <v>09-07-2026</v>
          </cell>
          <cell r="F4477">
            <v>5.99</v>
          </cell>
        </row>
        <row r="4478">
          <cell r="C4478" t="str">
            <v>8410104916299</v>
          </cell>
          <cell r="E4478" t="str">
            <v>18-07-2026</v>
          </cell>
          <cell r="F4478">
            <v>5.99</v>
          </cell>
        </row>
        <row r="4479">
          <cell r="C4479" t="str">
            <v>8410104917098</v>
          </cell>
          <cell r="E4479" t="str">
            <v>21-05-2026</v>
          </cell>
          <cell r="F4479">
            <v>5.99</v>
          </cell>
        </row>
        <row r="4480">
          <cell r="C4480" t="str">
            <v>8410104917098</v>
          </cell>
          <cell r="E4480" t="str">
            <v>11-06-2026</v>
          </cell>
          <cell r="F4480">
            <v>5.99</v>
          </cell>
        </row>
        <row r="4481">
          <cell r="C4481" t="str">
            <v>8410104917098</v>
          </cell>
          <cell r="E4481" t="str">
            <v>25-06-2026</v>
          </cell>
          <cell r="F4481">
            <v>5.99</v>
          </cell>
        </row>
        <row r="4482">
          <cell r="C4482" t="str">
            <v>8410104917098</v>
          </cell>
          <cell r="E4482" t="str">
            <v>09-07-2026</v>
          </cell>
          <cell r="F4482">
            <v>5.99</v>
          </cell>
        </row>
        <row r="4483">
          <cell r="C4483" t="str">
            <v>8410104917098</v>
          </cell>
          <cell r="E4483" t="str">
            <v>18-07-2026</v>
          </cell>
          <cell r="F4483">
            <v>5.99</v>
          </cell>
        </row>
        <row r="4484">
          <cell r="C4484" t="str">
            <v>8410104917104</v>
          </cell>
          <cell r="E4484" t="str">
            <v>21-05-2026</v>
          </cell>
          <cell r="F4484">
            <v>5.99</v>
          </cell>
        </row>
        <row r="4485">
          <cell r="C4485" t="str">
            <v>8410104917104</v>
          </cell>
          <cell r="E4485" t="str">
            <v>11-06-2026</v>
          </cell>
          <cell r="F4485">
            <v>5.99</v>
          </cell>
        </row>
        <row r="4486">
          <cell r="C4486" t="str">
            <v>8410104917104</v>
          </cell>
          <cell r="E4486" t="str">
            <v>25-06-2026</v>
          </cell>
          <cell r="F4486">
            <v>5.99</v>
          </cell>
        </row>
        <row r="4487">
          <cell r="C4487" t="str">
            <v>8410104917104</v>
          </cell>
          <cell r="E4487" t="str">
            <v>09-07-2026</v>
          </cell>
          <cell r="F4487">
            <v>5.99</v>
          </cell>
        </row>
        <row r="4488">
          <cell r="C4488" t="str">
            <v>8410104917104</v>
          </cell>
          <cell r="E4488" t="str">
            <v>18-07-2026</v>
          </cell>
          <cell r="F4488">
            <v>5.99</v>
          </cell>
        </row>
        <row r="4489">
          <cell r="C4489" t="str">
            <v>8001480718050</v>
          </cell>
          <cell r="E4489" t="str">
            <v>11-06-2026</v>
          </cell>
          <cell r="F4489">
            <v>3.74</v>
          </cell>
        </row>
        <row r="4490">
          <cell r="C4490" t="str">
            <v>8001480718050</v>
          </cell>
          <cell r="E4490" t="str">
            <v>02-07-2026</v>
          </cell>
          <cell r="F4490">
            <v>3.74</v>
          </cell>
        </row>
        <row r="4491">
          <cell r="C4491" t="str">
            <v>8001480718050</v>
          </cell>
          <cell r="E4491" t="str">
            <v>18-07-2026</v>
          </cell>
          <cell r="F4491">
            <v>3.74</v>
          </cell>
        </row>
        <row r="4492">
          <cell r="C4492" t="str">
            <v>8001480722514</v>
          </cell>
          <cell r="E4492" t="str">
            <v>11-06-2026</v>
          </cell>
          <cell r="F4492">
            <v>3.74</v>
          </cell>
        </row>
        <row r="4493">
          <cell r="C4493" t="str">
            <v>8001480722514</v>
          </cell>
          <cell r="E4493" t="str">
            <v>02-07-2026</v>
          </cell>
          <cell r="F4493">
            <v>3.74</v>
          </cell>
        </row>
        <row r="4494">
          <cell r="C4494" t="str">
            <v>8001480722514</v>
          </cell>
          <cell r="E4494" t="str">
            <v>18-07-2026</v>
          </cell>
          <cell r="F4494">
            <v>3.74</v>
          </cell>
        </row>
        <row r="4495">
          <cell r="C4495" t="str">
            <v>8428076003268</v>
          </cell>
          <cell r="E4495" t="str">
            <v>02-07-2026</v>
          </cell>
          <cell r="F4495">
            <v>5.94</v>
          </cell>
        </row>
        <row r="4496">
          <cell r="C4496" t="str">
            <v>5604260325115</v>
          </cell>
          <cell r="E4496" t="str">
            <v>04-06-2026</v>
          </cell>
          <cell r="F4496">
            <v>1.89</v>
          </cell>
        </row>
        <row r="4497">
          <cell r="C4497" t="str">
            <v>5604260325115</v>
          </cell>
          <cell r="E4497" t="str">
            <v>25-06-2026</v>
          </cell>
          <cell r="F4497">
            <v>1.89</v>
          </cell>
        </row>
        <row r="4498">
          <cell r="C4498" t="str">
            <v>5604260325122</v>
          </cell>
          <cell r="E4498" t="str">
            <v>04-06-2026</v>
          </cell>
          <cell r="F4498">
            <v>1.89</v>
          </cell>
        </row>
        <row r="4499">
          <cell r="C4499" t="str">
            <v>5604260325122</v>
          </cell>
          <cell r="E4499" t="str">
            <v>25-06-2026</v>
          </cell>
          <cell r="F4499">
            <v>1.89</v>
          </cell>
        </row>
        <row r="4500">
          <cell r="C4500" t="str">
            <v>5604260325139</v>
          </cell>
          <cell r="E4500" t="str">
            <v>04-06-2026</v>
          </cell>
          <cell r="F4500">
            <v>1.89</v>
          </cell>
        </row>
        <row r="4501">
          <cell r="C4501" t="str">
            <v>5604260325139</v>
          </cell>
          <cell r="E4501" t="str">
            <v>02-07-2026</v>
          </cell>
          <cell r="F4501">
            <v>1.99</v>
          </cell>
        </row>
        <row r="4502">
          <cell r="C4502" t="str">
            <v>5029053582955</v>
          </cell>
          <cell r="E4502" t="str">
            <v>28-05-2026</v>
          </cell>
          <cell r="F4502">
            <v>12.29</v>
          </cell>
        </row>
        <row r="4503">
          <cell r="C4503" t="str">
            <v>5029053582955</v>
          </cell>
          <cell r="E4503" t="str">
            <v>04-06-2026</v>
          </cell>
          <cell r="F4503">
            <v>7.99</v>
          </cell>
        </row>
        <row r="4504">
          <cell r="C4504" t="str">
            <v>5029053582955</v>
          </cell>
          <cell r="E4504" t="str">
            <v>02-07-2026</v>
          </cell>
          <cell r="F4504">
            <v>7.99</v>
          </cell>
        </row>
        <row r="4505">
          <cell r="C4505" t="str">
            <v>5029053582955</v>
          </cell>
          <cell r="E4505" t="str">
            <v>18-07-2026</v>
          </cell>
          <cell r="F4505">
            <v>9.2899999999999991</v>
          </cell>
        </row>
        <row r="4506">
          <cell r="C4506" t="str">
            <v>5029053582955</v>
          </cell>
          <cell r="E4506" t="str">
            <v>18-07-2026</v>
          </cell>
          <cell r="F4506">
            <v>9.2899999999999991</v>
          </cell>
        </row>
        <row r="4507">
          <cell r="C4507" t="str">
            <v>8700216331838</v>
          </cell>
          <cell r="E4507" t="str">
            <v>02-07-2026</v>
          </cell>
          <cell r="F4507">
            <v>18.989999999999998</v>
          </cell>
        </row>
        <row r="4508">
          <cell r="C4508" t="str">
            <v>8001090737427</v>
          </cell>
          <cell r="E4508" t="str">
            <v>18-06-2026</v>
          </cell>
          <cell r="F4508">
            <v>5.59</v>
          </cell>
        </row>
        <row r="4509">
          <cell r="C4509" t="str">
            <v>8001090737427</v>
          </cell>
          <cell r="E4509" t="str">
            <v>02-07-2026</v>
          </cell>
          <cell r="F4509">
            <v>5.59</v>
          </cell>
        </row>
        <row r="4510">
          <cell r="C4510" t="str">
            <v>5054563109705</v>
          </cell>
          <cell r="E4510" t="str">
            <v>18-06-2026</v>
          </cell>
          <cell r="F4510">
            <v>3.96</v>
          </cell>
        </row>
        <row r="4511">
          <cell r="C4511" t="str">
            <v>5054563109705</v>
          </cell>
          <cell r="E4511" t="str">
            <v>02-07-2026</v>
          </cell>
          <cell r="F4511">
            <v>3.94</v>
          </cell>
        </row>
        <row r="4512">
          <cell r="C4512" t="str">
            <v>5054563109705</v>
          </cell>
          <cell r="E4512" t="str">
            <v>18-07-2026</v>
          </cell>
          <cell r="F4512">
            <v>4.49</v>
          </cell>
        </row>
        <row r="4513">
          <cell r="C4513" t="str">
            <v>5054563019332</v>
          </cell>
          <cell r="E4513" t="str">
            <v>18-06-2026</v>
          </cell>
          <cell r="F4513">
            <v>3.34</v>
          </cell>
        </row>
        <row r="4514">
          <cell r="C4514" t="str">
            <v>5054563019332</v>
          </cell>
          <cell r="E4514" t="str">
            <v>02-07-2026</v>
          </cell>
          <cell r="F4514">
            <v>3.34</v>
          </cell>
        </row>
        <row r="4515">
          <cell r="C4515" t="str">
            <v>5054563019332</v>
          </cell>
          <cell r="E4515" t="str">
            <v>18-07-2026</v>
          </cell>
          <cell r="F4515">
            <v>3.79</v>
          </cell>
        </row>
        <row r="4516">
          <cell r="C4516" t="str">
            <v>5054563056832</v>
          </cell>
          <cell r="E4516" t="str">
            <v>18-06-2026</v>
          </cell>
          <cell r="F4516">
            <v>3.34</v>
          </cell>
        </row>
        <row r="4517">
          <cell r="C4517" t="str">
            <v>5054563056832</v>
          </cell>
          <cell r="E4517" t="str">
            <v>02-07-2026</v>
          </cell>
          <cell r="F4517">
            <v>3.34</v>
          </cell>
        </row>
        <row r="4518">
          <cell r="C4518" t="str">
            <v>5054563056832</v>
          </cell>
          <cell r="E4518" t="str">
            <v>18-07-2026</v>
          </cell>
          <cell r="F4518">
            <v>3.79</v>
          </cell>
        </row>
        <row r="4519">
          <cell r="C4519" t="str">
            <v>8006540696163</v>
          </cell>
          <cell r="E4519" t="str">
            <v>28-05-2026</v>
          </cell>
          <cell r="F4519">
            <v>2.54</v>
          </cell>
        </row>
        <row r="4520">
          <cell r="C4520" t="str">
            <v>8006540696163</v>
          </cell>
          <cell r="E4520" t="str">
            <v>18-06-2026</v>
          </cell>
          <cell r="F4520">
            <v>2.54</v>
          </cell>
        </row>
        <row r="4521">
          <cell r="C4521" t="str">
            <v>8006540696163</v>
          </cell>
          <cell r="E4521" t="str">
            <v>02-07-2026</v>
          </cell>
          <cell r="F4521">
            <v>2.54</v>
          </cell>
        </row>
        <row r="4522">
          <cell r="C4522" t="str">
            <v>8006540696163</v>
          </cell>
          <cell r="E4522" t="str">
            <v>16-07-2026</v>
          </cell>
          <cell r="F4522">
            <v>2.54</v>
          </cell>
        </row>
        <row r="4523">
          <cell r="C4523" t="str">
            <v>8006540696194</v>
          </cell>
          <cell r="E4523" t="str">
            <v>28-05-2026</v>
          </cell>
          <cell r="F4523">
            <v>2.54</v>
          </cell>
        </row>
        <row r="4524">
          <cell r="C4524" t="str">
            <v>8006540696194</v>
          </cell>
          <cell r="E4524" t="str">
            <v>18-06-2026</v>
          </cell>
          <cell r="F4524">
            <v>2.54</v>
          </cell>
        </row>
        <row r="4525">
          <cell r="C4525" t="str">
            <v>8006540696194</v>
          </cell>
          <cell r="E4525" t="str">
            <v>02-07-2026</v>
          </cell>
          <cell r="F4525">
            <v>2.54</v>
          </cell>
        </row>
        <row r="4526">
          <cell r="C4526" t="str">
            <v>5208070003791</v>
          </cell>
          <cell r="E4526" t="str">
            <v>11-06-2026</v>
          </cell>
          <cell r="F4526">
            <v>2.99</v>
          </cell>
        </row>
        <row r="4527">
          <cell r="C4527" t="str">
            <v>5208070003791</v>
          </cell>
          <cell r="E4527" t="str">
            <v>18-07-2026</v>
          </cell>
          <cell r="F4527">
            <v>4.6399999999999997</v>
          </cell>
        </row>
        <row r="4528">
          <cell r="C4528" t="str">
            <v>8428076000533</v>
          </cell>
          <cell r="E4528" t="str">
            <v>11-06-2026</v>
          </cell>
          <cell r="F4528">
            <v>8.39</v>
          </cell>
        </row>
        <row r="4529">
          <cell r="C4529" t="str">
            <v>8428076000533</v>
          </cell>
          <cell r="E4529" t="str">
            <v>02-07-2026</v>
          </cell>
          <cell r="F4529">
            <v>8.39</v>
          </cell>
        </row>
        <row r="4530">
          <cell r="C4530" t="str">
            <v>8428076000533</v>
          </cell>
          <cell r="E4530" t="str">
            <v>16-07-2026</v>
          </cell>
          <cell r="F4530">
            <v>8.39</v>
          </cell>
        </row>
        <row r="4531">
          <cell r="C4531" t="str">
            <v>8006540696224</v>
          </cell>
          <cell r="E4531" t="str">
            <v>28-05-2026</v>
          </cell>
          <cell r="F4531">
            <v>2.54</v>
          </cell>
        </row>
        <row r="4532">
          <cell r="C4532" t="str">
            <v>8006540696224</v>
          </cell>
          <cell r="E4532" t="str">
            <v>18-06-2026</v>
          </cell>
          <cell r="F4532">
            <v>2.54</v>
          </cell>
        </row>
        <row r="4533">
          <cell r="C4533" t="str">
            <v>8717163573792</v>
          </cell>
          <cell r="E4533" t="str">
            <v>02-07-2026</v>
          </cell>
          <cell r="F4533">
            <v>3.14</v>
          </cell>
        </row>
        <row r="4534">
          <cell r="C4534" t="str">
            <v>8717163573792</v>
          </cell>
          <cell r="E4534" t="str">
            <v>18-07-2026</v>
          </cell>
          <cell r="F4534">
            <v>4.24</v>
          </cell>
        </row>
        <row r="4535">
          <cell r="C4535" t="str">
            <v>7322540671391</v>
          </cell>
          <cell r="E4535" t="str">
            <v>21-05-2026</v>
          </cell>
          <cell r="F4535">
            <v>5.97</v>
          </cell>
        </row>
        <row r="4536">
          <cell r="C4536" t="str">
            <v>7322540671391</v>
          </cell>
          <cell r="E4536" t="str">
            <v>18-06-2026</v>
          </cell>
          <cell r="F4536">
            <v>5.97</v>
          </cell>
        </row>
        <row r="4537">
          <cell r="C4537" t="str">
            <v>7322541026848</v>
          </cell>
          <cell r="E4537" t="str">
            <v>21-05-2026</v>
          </cell>
          <cell r="F4537">
            <v>2.64</v>
          </cell>
        </row>
        <row r="4538">
          <cell r="C4538" t="str">
            <v>7322541026848</v>
          </cell>
          <cell r="E4538" t="str">
            <v>18-06-2026</v>
          </cell>
          <cell r="F4538">
            <v>3.19</v>
          </cell>
        </row>
        <row r="4539">
          <cell r="C4539" t="str">
            <v>8006540752333</v>
          </cell>
          <cell r="E4539" t="str">
            <v>04-06-2026</v>
          </cell>
          <cell r="F4539">
            <v>12.99</v>
          </cell>
        </row>
        <row r="4540">
          <cell r="C4540" t="str">
            <v>8006540752333</v>
          </cell>
          <cell r="E4540" t="str">
            <v>25-06-2026</v>
          </cell>
          <cell r="F4540">
            <v>12.99</v>
          </cell>
        </row>
        <row r="4541">
          <cell r="C4541" t="str">
            <v>5604260326426</v>
          </cell>
          <cell r="E4541" t="str">
            <v>25-06-2026</v>
          </cell>
          <cell r="F4541">
            <v>1.39</v>
          </cell>
        </row>
        <row r="4542">
          <cell r="C4542" t="str">
            <v>5604260326433</v>
          </cell>
          <cell r="E4542" t="str">
            <v>25-06-2026</v>
          </cell>
          <cell r="F4542">
            <v>1.39</v>
          </cell>
        </row>
        <row r="4543">
          <cell r="C4543" t="str">
            <v>5604260326440</v>
          </cell>
          <cell r="E4543" t="str">
            <v>25-06-2026</v>
          </cell>
          <cell r="F4543">
            <v>1.35</v>
          </cell>
        </row>
        <row r="4544">
          <cell r="C4544" t="str">
            <v>5604260326457</v>
          </cell>
          <cell r="E4544" t="str">
            <v>09-07-2026</v>
          </cell>
          <cell r="F4544">
            <v>1.59</v>
          </cell>
        </row>
        <row r="4545">
          <cell r="C4545" t="str">
            <v>5604260326495</v>
          </cell>
          <cell r="E4545" t="str">
            <v>02-07-2026</v>
          </cell>
          <cell r="F4545">
            <v>1.29</v>
          </cell>
        </row>
        <row r="4546">
          <cell r="C4546" t="str">
            <v>8006540614259</v>
          </cell>
          <cell r="E4546" t="str">
            <v>21-05-2026</v>
          </cell>
          <cell r="F4546">
            <v>3.59</v>
          </cell>
        </row>
        <row r="4547">
          <cell r="C4547" t="str">
            <v>8006540614259</v>
          </cell>
          <cell r="E4547" t="str">
            <v>18-06-2026</v>
          </cell>
          <cell r="F4547">
            <v>3.59</v>
          </cell>
        </row>
        <row r="4548">
          <cell r="C4548" t="str">
            <v>8006540833230</v>
          </cell>
          <cell r="E4548" t="str">
            <v>21-05-2026</v>
          </cell>
          <cell r="F4548">
            <v>3.59</v>
          </cell>
        </row>
        <row r="4549">
          <cell r="C4549" t="str">
            <v>8006540833230</v>
          </cell>
          <cell r="E4549" t="str">
            <v>18-06-2026</v>
          </cell>
          <cell r="F4549">
            <v>3.59</v>
          </cell>
        </row>
        <row r="4550">
          <cell r="C4550" t="str">
            <v>5201314145233</v>
          </cell>
          <cell r="E4550" t="str">
            <v>04-07-2026</v>
          </cell>
          <cell r="F4550">
            <v>7.99</v>
          </cell>
        </row>
        <row r="4551">
          <cell r="C4551" t="str">
            <v>5201314145240</v>
          </cell>
          <cell r="E4551" t="str">
            <v>04-07-2026</v>
          </cell>
          <cell r="F4551">
            <v>7.99</v>
          </cell>
        </row>
        <row r="4552">
          <cell r="C4552" t="str">
            <v>5201314107552</v>
          </cell>
          <cell r="E4552" t="str">
            <v>04-07-2026</v>
          </cell>
          <cell r="F4552">
            <v>7.99</v>
          </cell>
        </row>
        <row r="4553">
          <cell r="C4553" t="str">
            <v>5201314144588</v>
          </cell>
          <cell r="E4553" t="str">
            <v>04-07-2026</v>
          </cell>
          <cell r="F4553">
            <v>7.99</v>
          </cell>
        </row>
        <row r="4554">
          <cell r="C4554" t="str">
            <v>5201314128663</v>
          </cell>
          <cell r="E4554" t="str">
            <v>04-07-2026</v>
          </cell>
          <cell r="F4554">
            <v>7.99</v>
          </cell>
        </row>
        <row r="4555">
          <cell r="C4555" t="str">
            <v>5201314127314</v>
          </cell>
          <cell r="E4555" t="str">
            <v>04-07-2026</v>
          </cell>
          <cell r="F4555">
            <v>7.99</v>
          </cell>
        </row>
        <row r="4556">
          <cell r="C4556" t="str">
            <v>5201314127321</v>
          </cell>
          <cell r="E4556" t="str">
            <v>04-07-2026</v>
          </cell>
          <cell r="F4556">
            <v>7.99</v>
          </cell>
        </row>
        <row r="4557">
          <cell r="C4557" t="str">
            <v>5201314127338</v>
          </cell>
          <cell r="E4557" t="str">
            <v>04-07-2026</v>
          </cell>
          <cell r="F4557">
            <v>7.99</v>
          </cell>
        </row>
        <row r="4558">
          <cell r="C4558" t="str">
            <v>5201314127345</v>
          </cell>
          <cell r="E4558" t="str">
            <v>04-07-2026</v>
          </cell>
          <cell r="F4558">
            <v>7.99</v>
          </cell>
        </row>
        <row r="4559">
          <cell r="C4559" t="str">
            <v>5201314127352</v>
          </cell>
          <cell r="E4559" t="str">
            <v>04-07-2026</v>
          </cell>
          <cell r="F4559">
            <v>7.99</v>
          </cell>
        </row>
        <row r="4560">
          <cell r="C4560" t="str">
            <v>8006540830840</v>
          </cell>
          <cell r="E4560" t="str">
            <v>21-05-2026</v>
          </cell>
          <cell r="F4560">
            <v>4.99</v>
          </cell>
        </row>
        <row r="4561">
          <cell r="C4561" t="str">
            <v>8006540830840</v>
          </cell>
          <cell r="E4561" t="str">
            <v>11-06-2026</v>
          </cell>
          <cell r="F4561">
            <v>4.79</v>
          </cell>
        </row>
        <row r="4562">
          <cell r="C4562" t="str">
            <v>8006540830840</v>
          </cell>
          <cell r="E4562" t="str">
            <v>18-06-2026</v>
          </cell>
          <cell r="F4562">
            <v>4.99</v>
          </cell>
        </row>
        <row r="4563">
          <cell r="C4563" t="str">
            <v>8006540830840</v>
          </cell>
          <cell r="E4563" t="str">
            <v>16-07-2026</v>
          </cell>
          <cell r="F4563">
            <v>4.99</v>
          </cell>
        </row>
        <row r="4564">
          <cell r="C4564" t="str">
            <v>8700216609616</v>
          </cell>
          <cell r="E4564" t="str">
            <v>21-05-2026</v>
          </cell>
          <cell r="F4564">
            <v>2.99</v>
          </cell>
        </row>
        <row r="4565">
          <cell r="C4565" t="str">
            <v>8700216609616</v>
          </cell>
          <cell r="E4565" t="str">
            <v>18-06-2026</v>
          </cell>
          <cell r="F4565">
            <v>2.99</v>
          </cell>
        </row>
        <row r="4566">
          <cell r="C4566" t="str">
            <v>8700216609708</v>
          </cell>
          <cell r="E4566" t="str">
            <v>21-05-2026</v>
          </cell>
          <cell r="F4566">
            <v>2.99</v>
          </cell>
        </row>
        <row r="4567">
          <cell r="C4567" t="str">
            <v>8700216609708</v>
          </cell>
          <cell r="E4567" t="str">
            <v>18-06-2026</v>
          </cell>
          <cell r="F4567">
            <v>2.99</v>
          </cell>
        </row>
        <row r="4568">
          <cell r="C4568" t="str">
            <v>0068060501172</v>
          </cell>
          <cell r="E4568" t="str">
            <v>28-05-2026</v>
          </cell>
          <cell r="F4568">
            <v>1.39</v>
          </cell>
        </row>
        <row r="4569">
          <cell r="C4569" t="str">
            <v>0068060501172</v>
          </cell>
          <cell r="E4569" t="str">
            <v>11-06-2026</v>
          </cell>
          <cell r="F4569">
            <v>1.39</v>
          </cell>
        </row>
        <row r="4570">
          <cell r="C4570" t="str">
            <v>0068060501172</v>
          </cell>
          <cell r="E4570" t="str">
            <v>25-06-2026</v>
          </cell>
          <cell r="F4570">
            <v>1.39</v>
          </cell>
        </row>
        <row r="4571">
          <cell r="C4571" t="str">
            <v>0068060501172</v>
          </cell>
          <cell r="E4571" t="str">
            <v>18-07-2026</v>
          </cell>
          <cell r="F4571">
            <v>1.59</v>
          </cell>
        </row>
        <row r="4572">
          <cell r="C4572" t="str">
            <v>5029053562094</v>
          </cell>
          <cell r="E4572" t="str">
            <v>28-05-2026</v>
          </cell>
          <cell r="F4572">
            <v>2.79</v>
          </cell>
        </row>
        <row r="4573">
          <cell r="C4573" t="str">
            <v>5029053562094</v>
          </cell>
          <cell r="E4573" t="str">
            <v>25-06-2026</v>
          </cell>
          <cell r="F4573">
            <v>2.79</v>
          </cell>
        </row>
        <row r="4574">
          <cell r="C4574" t="str">
            <v>5029053562094</v>
          </cell>
          <cell r="E4574" t="str">
            <v>16-07-2026</v>
          </cell>
          <cell r="F4574">
            <v>2.79</v>
          </cell>
        </row>
        <row r="4575">
          <cell r="C4575" t="str">
            <v>3574669907675</v>
          </cell>
          <cell r="E4575" t="str">
            <v>28-05-2026</v>
          </cell>
          <cell r="F4575">
            <v>3.19</v>
          </cell>
        </row>
        <row r="4576">
          <cell r="C4576" t="str">
            <v>3574669907675</v>
          </cell>
          <cell r="E4576" t="str">
            <v>25-06-2026</v>
          </cell>
          <cell r="F4576">
            <v>3.19</v>
          </cell>
        </row>
        <row r="4577">
          <cell r="C4577" t="str">
            <v>3574669907675</v>
          </cell>
          <cell r="E4577" t="str">
            <v>02-07-2026</v>
          </cell>
          <cell r="F4577">
            <v>3.19</v>
          </cell>
        </row>
        <row r="4578">
          <cell r="C4578" t="str">
            <v>3574669907675</v>
          </cell>
          <cell r="E4578" t="str">
            <v>16-07-2026</v>
          </cell>
          <cell r="F4578">
            <v>3.19</v>
          </cell>
        </row>
        <row r="4579">
          <cell r="C4579" t="str">
            <v>3574669907880</v>
          </cell>
          <cell r="E4579" t="str">
            <v>28-05-2026</v>
          </cell>
          <cell r="F4579">
            <v>3.19</v>
          </cell>
        </row>
        <row r="4580">
          <cell r="C4580" t="str">
            <v>3574669907880</v>
          </cell>
          <cell r="E4580" t="str">
            <v>25-06-2026</v>
          </cell>
          <cell r="F4580">
            <v>3.19</v>
          </cell>
        </row>
        <row r="4581">
          <cell r="C4581" t="str">
            <v>3574669907880</v>
          </cell>
          <cell r="E4581" t="str">
            <v>02-07-2026</v>
          </cell>
          <cell r="F4581">
            <v>3.19</v>
          </cell>
        </row>
        <row r="4582">
          <cell r="C4582" t="str">
            <v>3574669907880</v>
          </cell>
          <cell r="E4582" t="str">
            <v>16-07-2026</v>
          </cell>
          <cell r="F4582">
            <v>3.19</v>
          </cell>
        </row>
        <row r="4583">
          <cell r="C4583" t="str">
            <v>3574669907828</v>
          </cell>
          <cell r="E4583" t="str">
            <v>28-05-2026</v>
          </cell>
          <cell r="F4583">
            <v>3.19</v>
          </cell>
        </row>
        <row r="4584">
          <cell r="C4584" t="str">
            <v>3574669907828</v>
          </cell>
          <cell r="E4584" t="str">
            <v>25-06-2026</v>
          </cell>
          <cell r="F4584">
            <v>3.19</v>
          </cell>
        </row>
        <row r="4585">
          <cell r="C4585" t="str">
            <v>3574669907828</v>
          </cell>
          <cell r="E4585" t="str">
            <v>02-07-2026</v>
          </cell>
          <cell r="F4585">
            <v>3.19</v>
          </cell>
        </row>
        <row r="4586">
          <cell r="C4586" t="str">
            <v>3574669907828</v>
          </cell>
          <cell r="E4586" t="str">
            <v>16-07-2026</v>
          </cell>
          <cell r="F4586">
            <v>3.19</v>
          </cell>
        </row>
        <row r="4587">
          <cell r="C4587" t="str">
            <v>8720181623936</v>
          </cell>
          <cell r="E4587" t="str">
            <v>21-05-2026</v>
          </cell>
          <cell r="F4587">
            <v>9.99</v>
          </cell>
        </row>
        <row r="4588">
          <cell r="C4588" t="str">
            <v>8720181623936</v>
          </cell>
          <cell r="E4588" t="str">
            <v>11-06-2026</v>
          </cell>
          <cell r="F4588">
            <v>9.99</v>
          </cell>
        </row>
        <row r="4589">
          <cell r="C4589" t="str">
            <v>8720181623936</v>
          </cell>
          <cell r="E4589" t="str">
            <v>18-06-2026</v>
          </cell>
          <cell r="F4589">
            <v>9.99</v>
          </cell>
        </row>
        <row r="4590">
          <cell r="C4590" t="str">
            <v>8720181623936</v>
          </cell>
          <cell r="E4590" t="str">
            <v>25-06-2026</v>
          </cell>
          <cell r="F4590">
            <v>9.99</v>
          </cell>
        </row>
        <row r="4591">
          <cell r="C4591" t="str">
            <v>8720181623936</v>
          </cell>
          <cell r="E4591" t="str">
            <v>02-07-2026</v>
          </cell>
          <cell r="F4591">
            <v>9.99</v>
          </cell>
        </row>
        <row r="4592">
          <cell r="C4592" t="str">
            <v>8720181623936</v>
          </cell>
          <cell r="E4592" t="str">
            <v>16-07-2026</v>
          </cell>
          <cell r="F4592">
            <v>9.99</v>
          </cell>
        </row>
        <row r="4593">
          <cell r="C4593" t="str">
            <v>8720181623936</v>
          </cell>
          <cell r="E4593" t="str">
            <v>18-07-2026</v>
          </cell>
          <cell r="F4593">
            <v>9.99</v>
          </cell>
        </row>
        <row r="4594">
          <cell r="C4594" t="str">
            <v>8006540346938</v>
          </cell>
          <cell r="E4594" t="str">
            <v>04-06-2026</v>
          </cell>
          <cell r="F4594">
            <v>3.99</v>
          </cell>
        </row>
        <row r="4595">
          <cell r="C4595" t="str">
            <v>8006540346938</v>
          </cell>
          <cell r="E4595" t="str">
            <v>18-06-2026</v>
          </cell>
          <cell r="F4595">
            <v>3.99</v>
          </cell>
        </row>
        <row r="4596">
          <cell r="C4596" t="str">
            <v>8006540346938</v>
          </cell>
          <cell r="E4596" t="str">
            <v>02-07-2026</v>
          </cell>
          <cell r="F4596">
            <v>3.99</v>
          </cell>
        </row>
        <row r="4597">
          <cell r="C4597" t="str">
            <v>8006540348925</v>
          </cell>
          <cell r="E4597" t="str">
            <v>04-06-2026</v>
          </cell>
          <cell r="F4597">
            <v>3.99</v>
          </cell>
        </row>
        <row r="4598">
          <cell r="C4598" t="str">
            <v>8006540348925</v>
          </cell>
          <cell r="E4598" t="str">
            <v>18-06-2026</v>
          </cell>
          <cell r="F4598">
            <v>3.99</v>
          </cell>
        </row>
        <row r="4599">
          <cell r="C4599" t="str">
            <v>8006540348925</v>
          </cell>
          <cell r="E4599" t="str">
            <v>02-07-2026</v>
          </cell>
          <cell r="F4599">
            <v>3.99</v>
          </cell>
        </row>
        <row r="4600">
          <cell r="C4600" t="str">
            <v>8006540346891</v>
          </cell>
          <cell r="E4600" t="str">
            <v>04-06-2026</v>
          </cell>
          <cell r="F4600">
            <v>3.99</v>
          </cell>
        </row>
        <row r="4601">
          <cell r="C4601" t="str">
            <v>8006540346891</v>
          </cell>
          <cell r="E4601" t="str">
            <v>18-06-2026</v>
          </cell>
          <cell r="F4601">
            <v>3.99</v>
          </cell>
        </row>
        <row r="4602">
          <cell r="C4602" t="str">
            <v>8006540346891</v>
          </cell>
          <cell r="E4602" t="str">
            <v>02-07-2026</v>
          </cell>
          <cell r="F4602">
            <v>3.99</v>
          </cell>
        </row>
        <row r="4603">
          <cell r="C4603" t="str">
            <v>8006540346976</v>
          </cell>
          <cell r="E4603" t="str">
            <v>18-06-2026</v>
          </cell>
          <cell r="F4603">
            <v>3.29</v>
          </cell>
        </row>
        <row r="4604">
          <cell r="C4604" t="str">
            <v>8006540346976</v>
          </cell>
          <cell r="E4604" t="str">
            <v>02-07-2026</v>
          </cell>
          <cell r="F4604">
            <v>3.29</v>
          </cell>
        </row>
        <row r="4605">
          <cell r="C4605" t="str">
            <v>8006540346976</v>
          </cell>
          <cell r="E4605" t="str">
            <v>16-07-2026</v>
          </cell>
          <cell r="F4605">
            <v>3.29</v>
          </cell>
        </row>
        <row r="4606">
          <cell r="C4606" t="str">
            <v>8006540347058</v>
          </cell>
          <cell r="E4606" t="str">
            <v>04-06-2026</v>
          </cell>
          <cell r="F4606">
            <v>3.99</v>
          </cell>
        </row>
        <row r="4607">
          <cell r="C4607" t="str">
            <v>8006540347058</v>
          </cell>
          <cell r="E4607" t="str">
            <v>18-06-2026</v>
          </cell>
          <cell r="F4607">
            <v>3.99</v>
          </cell>
        </row>
        <row r="4608">
          <cell r="C4608" t="str">
            <v>8006540347058</v>
          </cell>
          <cell r="E4608" t="str">
            <v>02-07-2026</v>
          </cell>
          <cell r="F4608">
            <v>3.99</v>
          </cell>
        </row>
        <row r="4609">
          <cell r="C4609" t="str">
            <v>8006540349205</v>
          </cell>
          <cell r="E4609" t="str">
            <v>04-06-2026</v>
          </cell>
          <cell r="F4609">
            <v>3.99</v>
          </cell>
        </row>
        <row r="4610">
          <cell r="C4610" t="str">
            <v>8006540349205</v>
          </cell>
          <cell r="E4610" t="str">
            <v>18-06-2026</v>
          </cell>
          <cell r="F4610">
            <v>3.99</v>
          </cell>
        </row>
        <row r="4611">
          <cell r="C4611" t="str">
            <v>8006540349205</v>
          </cell>
          <cell r="E4611" t="str">
            <v>02-07-2026</v>
          </cell>
          <cell r="F4611">
            <v>3.99</v>
          </cell>
        </row>
        <row r="4612">
          <cell r="C4612" t="str">
            <v>8006540314326</v>
          </cell>
          <cell r="E4612" t="str">
            <v>04-06-2026</v>
          </cell>
          <cell r="F4612">
            <v>7.99</v>
          </cell>
        </row>
        <row r="4613">
          <cell r="C4613" t="str">
            <v>8006540314326</v>
          </cell>
          <cell r="E4613" t="str">
            <v>18-06-2026</v>
          </cell>
          <cell r="F4613">
            <v>7.99</v>
          </cell>
        </row>
        <row r="4614">
          <cell r="C4614" t="str">
            <v>8006540314326</v>
          </cell>
          <cell r="E4614" t="str">
            <v>02-07-2026</v>
          </cell>
          <cell r="F4614">
            <v>7.99</v>
          </cell>
        </row>
        <row r="4615">
          <cell r="C4615" t="str">
            <v>8006540314470</v>
          </cell>
          <cell r="E4615" t="str">
            <v>04-06-2026</v>
          </cell>
          <cell r="F4615">
            <v>7.99</v>
          </cell>
        </row>
        <row r="4616">
          <cell r="C4616" t="str">
            <v>8006540314470</v>
          </cell>
          <cell r="E4616" t="str">
            <v>18-06-2026</v>
          </cell>
          <cell r="F4616">
            <v>7.99</v>
          </cell>
        </row>
        <row r="4617">
          <cell r="C4617" t="str">
            <v>8006540314470</v>
          </cell>
          <cell r="E4617" t="str">
            <v>02-07-2026</v>
          </cell>
          <cell r="F4617">
            <v>7.99</v>
          </cell>
        </row>
        <row r="4618">
          <cell r="C4618" t="str">
            <v>5604260333615</v>
          </cell>
          <cell r="E4618" t="str">
            <v>21-05-2026</v>
          </cell>
          <cell r="F4618">
            <v>1.05</v>
          </cell>
        </row>
        <row r="4619">
          <cell r="C4619" t="str">
            <v>5604260333615</v>
          </cell>
          <cell r="E4619" t="str">
            <v>25-06-2026</v>
          </cell>
          <cell r="F4619">
            <v>1.19</v>
          </cell>
        </row>
        <row r="4620">
          <cell r="C4620" t="str">
            <v>3600524044800</v>
          </cell>
          <cell r="E4620" t="str">
            <v>11-06-2026</v>
          </cell>
          <cell r="F4620">
            <v>2.69</v>
          </cell>
        </row>
        <row r="4621">
          <cell r="C4621" t="str">
            <v>3600524044800</v>
          </cell>
          <cell r="E4621" t="str">
            <v>02-07-2026</v>
          </cell>
          <cell r="F4621">
            <v>2.69</v>
          </cell>
        </row>
        <row r="4622">
          <cell r="C4622" t="str">
            <v>4005900966292</v>
          </cell>
          <cell r="E4622" t="str">
            <v>11-06-2026</v>
          </cell>
          <cell r="F4622">
            <v>14.94</v>
          </cell>
        </row>
        <row r="4623">
          <cell r="C4623" t="str">
            <v>4005900966292</v>
          </cell>
          <cell r="E4623" t="str">
            <v>02-07-2026</v>
          </cell>
          <cell r="F4623">
            <v>14.94</v>
          </cell>
        </row>
        <row r="4624">
          <cell r="C4624" t="str">
            <v>4005900966292</v>
          </cell>
          <cell r="E4624" t="str">
            <v>16-07-2026</v>
          </cell>
          <cell r="F4624">
            <v>14.94</v>
          </cell>
        </row>
        <row r="4625">
          <cell r="C4625" t="str">
            <v>5604260326303</v>
          </cell>
          <cell r="E4625" t="str">
            <v>28-05-2026</v>
          </cell>
          <cell r="F4625">
            <v>3.29</v>
          </cell>
        </row>
        <row r="4626">
          <cell r="C4626" t="str">
            <v>5000204310344</v>
          </cell>
          <cell r="E4626" t="str">
            <v>06-06-2026</v>
          </cell>
          <cell r="F4626">
            <v>3.39</v>
          </cell>
        </row>
        <row r="4627">
          <cell r="C4627" t="str">
            <v>5000204310344</v>
          </cell>
          <cell r="E4627" t="str">
            <v>18-06-2026</v>
          </cell>
          <cell r="F4627">
            <v>2.69</v>
          </cell>
        </row>
        <row r="4628">
          <cell r="C4628" t="str">
            <v>5000204310344</v>
          </cell>
          <cell r="E4628" t="str">
            <v>04-07-2026</v>
          </cell>
          <cell r="F4628">
            <v>3.39</v>
          </cell>
        </row>
        <row r="4629">
          <cell r="C4629" t="str">
            <v>5000204310344</v>
          </cell>
          <cell r="E4629" t="str">
            <v>18-07-2026</v>
          </cell>
          <cell r="F4629">
            <v>3.39</v>
          </cell>
        </row>
        <row r="4630">
          <cell r="C4630" t="str">
            <v>5000204794311</v>
          </cell>
          <cell r="E4630" t="str">
            <v>21-05-2026</v>
          </cell>
          <cell r="F4630">
            <v>5.19</v>
          </cell>
        </row>
        <row r="4631">
          <cell r="C4631" t="str">
            <v>5000204794311</v>
          </cell>
          <cell r="E4631" t="str">
            <v>28-05-2026</v>
          </cell>
          <cell r="F4631">
            <v>5.19</v>
          </cell>
        </row>
        <row r="4632">
          <cell r="C4632" t="str">
            <v>5000204794311</v>
          </cell>
          <cell r="E4632" t="str">
            <v>04-06-2026</v>
          </cell>
          <cell r="F4632">
            <v>5.19</v>
          </cell>
        </row>
        <row r="4633">
          <cell r="C4633" t="str">
            <v>5000204794311</v>
          </cell>
          <cell r="E4633" t="str">
            <v>18-06-2026</v>
          </cell>
          <cell r="F4633">
            <v>5.19</v>
          </cell>
        </row>
        <row r="4634">
          <cell r="C4634" t="str">
            <v>5000204794311</v>
          </cell>
          <cell r="E4634" t="str">
            <v>25-06-2026</v>
          </cell>
          <cell r="F4634">
            <v>5.19</v>
          </cell>
        </row>
        <row r="4635">
          <cell r="C4635" t="str">
            <v>5000204794311</v>
          </cell>
          <cell r="E4635" t="str">
            <v>02-07-2026</v>
          </cell>
          <cell r="F4635">
            <v>5.19</v>
          </cell>
        </row>
        <row r="4636">
          <cell r="C4636" t="str">
            <v>5000204794311</v>
          </cell>
          <cell r="E4636" t="str">
            <v>16-07-2026</v>
          </cell>
          <cell r="F4636">
            <v>5.19</v>
          </cell>
        </row>
        <row r="4637">
          <cell r="C4637" t="str">
            <v>8887862421318</v>
          </cell>
          <cell r="E4637" t="str">
            <v>28-05-2026</v>
          </cell>
          <cell r="F4637">
            <v>1.94</v>
          </cell>
        </row>
        <row r="4638">
          <cell r="C4638" t="str">
            <v>8887862421318</v>
          </cell>
          <cell r="E4638" t="str">
            <v>11-06-2026</v>
          </cell>
          <cell r="F4638">
            <v>1.94</v>
          </cell>
        </row>
        <row r="4639">
          <cell r="C4639" t="str">
            <v>8887862421318</v>
          </cell>
          <cell r="E4639" t="str">
            <v>25-06-2026</v>
          </cell>
          <cell r="F4639">
            <v>1.94</v>
          </cell>
        </row>
        <row r="4640">
          <cell r="C4640" t="str">
            <v>8887862421318</v>
          </cell>
          <cell r="E4640" t="str">
            <v>18-07-2026</v>
          </cell>
          <cell r="F4640">
            <v>2.29</v>
          </cell>
        </row>
        <row r="4641">
          <cell r="C4641" t="str">
            <v>5000204242676</v>
          </cell>
          <cell r="E4641" t="str">
            <v>21-05-2026</v>
          </cell>
          <cell r="F4641">
            <v>1.69</v>
          </cell>
        </row>
        <row r="4642">
          <cell r="C4642" t="str">
            <v>5000204242676</v>
          </cell>
          <cell r="E4642" t="str">
            <v>28-05-2026</v>
          </cell>
          <cell r="F4642">
            <v>1.69</v>
          </cell>
        </row>
        <row r="4643">
          <cell r="C4643" t="str">
            <v>5000204242676</v>
          </cell>
          <cell r="E4643" t="str">
            <v>11-06-2026</v>
          </cell>
          <cell r="F4643">
            <v>1.69</v>
          </cell>
        </row>
        <row r="4644">
          <cell r="C4644" t="str">
            <v>5000204242676</v>
          </cell>
          <cell r="E4644" t="str">
            <v>25-06-2026</v>
          </cell>
          <cell r="F4644">
            <v>1.69</v>
          </cell>
        </row>
        <row r="4645">
          <cell r="C4645" t="str">
            <v>5604260327089</v>
          </cell>
          <cell r="E4645" t="str">
            <v>28-05-2026</v>
          </cell>
          <cell r="F4645">
            <v>3.39</v>
          </cell>
        </row>
        <row r="4646">
          <cell r="C4646" t="str">
            <v>42428848</v>
          </cell>
          <cell r="E4646" t="str">
            <v>02-07-2026</v>
          </cell>
          <cell r="F4646">
            <v>5.44</v>
          </cell>
        </row>
        <row r="4647">
          <cell r="C4647" t="str">
            <v>42428848</v>
          </cell>
          <cell r="E4647" t="str">
            <v>18-07-2026</v>
          </cell>
          <cell r="F4647">
            <v>5.44</v>
          </cell>
        </row>
        <row r="4648">
          <cell r="C4648" t="str">
            <v>5604260326976</v>
          </cell>
          <cell r="E4648" t="str">
            <v>25-06-2026</v>
          </cell>
          <cell r="F4648">
            <v>2.69</v>
          </cell>
        </row>
        <row r="4649">
          <cell r="C4649" t="str">
            <v>5604260326945</v>
          </cell>
          <cell r="E4649" t="str">
            <v>25-06-2026</v>
          </cell>
          <cell r="F4649">
            <v>2.69</v>
          </cell>
        </row>
        <row r="4650">
          <cell r="C4650" t="str">
            <v>5604260326921</v>
          </cell>
          <cell r="E4650" t="str">
            <v>25-06-2026</v>
          </cell>
          <cell r="F4650">
            <v>2.69</v>
          </cell>
        </row>
        <row r="4651">
          <cell r="C4651" t="str">
            <v>5604260326952</v>
          </cell>
          <cell r="E4651" t="str">
            <v>25-06-2026</v>
          </cell>
          <cell r="F4651">
            <v>2.0499999999999998</v>
          </cell>
        </row>
        <row r="4652">
          <cell r="C4652" t="str">
            <v>5604260326938</v>
          </cell>
          <cell r="E4652" t="str">
            <v>25-06-2026</v>
          </cell>
          <cell r="F4652">
            <v>2.0499999999999998</v>
          </cell>
        </row>
        <row r="4653">
          <cell r="C4653" t="str">
            <v>5604260326969</v>
          </cell>
          <cell r="E4653" t="str">
            <v>25-06-2026</v>
          </cell>
          <cell r="F4653">
            <v>2.19</v>
          </cell>
        </row>
        <row r="4654">
          <cell r="C4654" t="str">
            <v>8006540943687</v>
          </cell>
          <cell r="E4654" t="str">
            <v>18-06-2026</v>
          </cell>
          <cell r="F4654">
            <v>6.99</v>
          </cell>
        </row>
        <row r="4655">
          <cell r="C4655" t="str">
            <v>8006540943687</v>
          </cell>
          <cell r="E4655" t="str">
            <v>09-07-2026</v>
          </cell>
          <cell r="F4655">
            <v>6.49</v>
          </cell>
        </row>
        <row r="4656">
          <cell r="C4656" t="str">
            <v>5000204767193</v>
          </cell>
          <cell r="E4656" t="str">
            <v>21-05-2026</v>
          </cell>
          <cell r="F4656">
            <v>5.19</v>
          </cell>
        </row>
        <row r="4657">
          <cell r="C4657" t="str">
            <v>5000204767193</v>
          </cell>
          <cell r="E4657" t="str">
            <v>28-05-2026</v>
          </cell>
          <cell r="F4657">
            <v>5.19</v>
          </cell>
        </row>
        <row r="4658">
          <cell r="C4658" t="str">
            <v>5000204767193</v>
          </cell>
          <cell r="E4658" t="str">
            <v>04-06-2026</v>
          </cell>
          <cell r="F4658">
            <v>5.19</v>
          </cell>
        </row>
        <row r="4659">
          <cell r="C4659" t="str">
            <v>5000204767193</v>
          </cell>
          <cell r="E4659" t="str">
            <v>18-06-2026</v>
          </cell>
          <cell r="F4659">
            <v>5.19</v>
          </cell>
        </row>
        <row r="4660">
          <cell r="C4660" t="str">
            <v>5000204767193</v>
          </cell>
          <cell r="E4660" t="str">
            <v>25-06-2026</v>
          </cell>
          <cell r="F4660">
            <v>5.19</v>
          </cell>
        </row>
        <row r="4661">
          <cell r="C4661" t="str">
            <v>5000204767193</v>
          </cell>
          <cell r="E4661" t="str">
            <v>02-07-2026</v>
          </cell>
          <cell r="F4661">
            <v>5.19</v>
          </cell>
        </row>
        <row r="4662">
          <cell r="C4662" t="str">
            <v>5000204767193</v>
          </cell>
          <cell r="E4662" t="str">
            <v>16-07-2026</v>
          </cell>
          <cell r="F4662">
            <v>5.19</v>
          </cell>
        </row>
        <row r="4663">
          <cell r="C4663" t="str">
            <v>8006540830918</v>
          </cell>
          <cell r="E4663" t="str">
            <v>21-05-2026</v>
          </cell>
          <cell r="F4663">
            <v>3.75</v>
          </cell>
        </row>
        <row r="4664">
          <cell r="C4664" t="str">
            <v>8006540830918</v>
          </cell>
          <cell r="E4664" t="str">
            <v>04-06-2026</v>
          </cell>
          <cell r="F4664">
            <v>3.75</v>
          </cell>
        </row>
        <row r="4665">
          <cell r="C4665" t="str">
            <v>8006540830918</v>
          </cell>
          <cell r="E4665" t="str">
            <v>18-06-2026</v>
          </cell>
          <cell r="F4665">
            <v>3.75</v>
          </cell>
        </row>
        <row r="4666">
          <cell r="C4666" t="str">
            <v>8006540830918</v>
          </cell>
          <cell r="E4666" t="str">
            <v>02-07-2026</v>
          </cell>
          <cell r="F4666">
            <v>3.99</v>
          </cell>
        </row>
        <row r="4667">
          <cell r="C4667" t="str">
            <v>8006540830918</v>
          </cell>
          <cell r="E4667" t="str">
            <v>16-07-2026</v>
          </cell>
          <cell r="F4667">
            <v>3.75</v>
          </cell>
        </row>
        <row r="4668">
          <cell r="C4668" t="str">
            <v>4084500617421</v>
          </cell>
          <cell r="E4668" t="str">
            <v>21-05-2026</v>
          </cell>
          <cell r="F4668">
            <v>3.58</v>
          </cell>
        </row>
        <row r="4669">
          <cell r="C4669" t="str">
            <v>4084500617421</v>
          </cell>
          <cell r="E4669" t="str">
            <v>04-06-2026</v>
          </cell>
          <cell r="F4669">
            <v>3.58</v>
          </cell>
        </row>
        <row r="4670">
          <cell r="C4670" t="str">
            <v>4084500617421</v>
          </cell>
          <cell r="E4670" t="str">
            <v>18-06-2026</v>
          </cell>
          <cell r="F4670">
            <v>3.58</v>
          </cell>
        </row>
        <row r="4671">
          <cell r="C4671" t="str">
            <v>4084500617421</v>
          </cell>
          <cell r="E4671" t="str">
            <v>02-07-2026</v>
          </cell>
          <cell r="F4671">
            <v>4.59</v>
          </cell>
        </row>
        <row r="4672">
          <cell r="C4672" t="str">
            <v>4084500617421</v>
          </cell>
          <cell r="E4672" t="str">
            <v>16-07-2026</v>
          </cell>
          <cell r="F4672">
            <v>3.59</v>
          </cell>
        </row>
        <row r="4673">
          <cell r="C4673" t="str">
            <v>8410104913779</v>
          </cell>
          <cell r="E4673" t="str">
            <v>21-05-2026</v>
          </cell>
          <cell r="F4673">
            <v>5.99</v>
          </cell>
        </row>
        <row r="4674">
          <cell r="C4674" t="str">
            <v>8410104913779</v>
          </cell>
          <cell r="E4674" t="str">
            <v>28-05-2026</v>
          </cell>
          <cell r="F4674">
            <v>5.99</v>
          </cell>
        </row>
        <row r="4675">
          <cell r="C4675" t="str">
            <v>8410104913779</v>
          </cell>
          <cell r="E4675" t="str">
            <v>11-06-2026</v>
          </cell>
          <cell r="F4675">
            <v>5.99</v>
          </cell>
        </row>
        <row r="4676">
          <cell r="C4676" t="str">
            <v>8410104913779</v>
          </cell>
          <cell r="E4676" t="str">
            <v>18-06-2026</v>
          </cell>
          <cell r="F4676">
            <v>5.99</v>
          </cell>
        </row>
        <row r="4677">
          <cell r="C4677" t="str">
            <v>8410104913779</v>
          </cell>
          <cell r="E4677" t="str">
            <v>25-06-2026</v>
          </cell>
          <cell r="F4677">
            <v>5.99</v>
          </cell>
        </row>
        <row r="4678">
          <cell r="C4678" t="str">
            <v>8410104913779</v>
          </cell>
          <cell r="E4678" t="str">
            <v>02-07-2026</v>
          </cell>
          <cell r="F4678">
            <v>5.99</v>
          </cell>
        </row>
        <row r="4679">
          <cell r="C4679" t="str">
            <v>8410104913779</v>
          </cell>
          <cell r="E4679" t="str">
            <v>16-07-2026</v>
          </cell>
          <cell r="F4679">
            <v>5.99</v>
          </cell>
        </row>
        <row r="4680">
          <cell r="C4680" t="str">
            <v>8410104913779</v>
          </cell>
          <cell r="E4680" t="str">
            <v>18-07-2026</v>
          </cell>
          <cell r="F4680">
            <v>6.49</v>
          </cell>
        </row>
        <row r="4681">
          <cell r="C4681" t="str">
            <v>8428076003336</v>
          </cell>
          <cell r="E4681" t="str">
            <v>11-06-2026</v>
          </cell>
          <cell r="F4681">
            <v>9.99</v>
          </cell>
        </row>
        <row r="4682">
          <cell r="C4682" t="str">
            <v>8428076003336</v>
          </cell>
          <cell r="E4682" t="str">
            <v>02-07-2026</v>
          </cell>
          <cell r="F4682">
            <v>9.99</v>
          </cell>
        </row>
        <row r="4683">
          <cell r="C4683" t="str">
            <v>8428076003336</v>
          </cell>
          <cell r="E4683" t="str">
            <v>16-07-2026</v>
          </cell>
          <cell r="F4683">
            <v>9.99</v>
          </cell>
        </row>
        <row r="4684">
          <cell r="C4684" t="str">
            <v>8428076003336</v>
          </cell>
          <cell r="E4684" t="str">
            <v>18-07-2026</v>
          </cell>
          <cell r="F4684">
            <v>12.45</v>
          </cell>
        </row>
        <row r="4685">
          <cell r="C4685" t="str">
            <v>5029053037547</v>
          </cell>
          <cell r="E4685" t="str">
            <v>28-05-2026</v>
          </cell>
          <cell r="F4685">
            <v>1.99</v>
          </cell>
        </row>
        <row r="4686">
          <cell r="C4686" t="str">
            <v>5029053037547</v>
          </cell>
          <cell r="E4686" t="str">
            <v>11-06-2026</v>
          </cell>
          <cell r="F4686">
            <v>1.99</v>
          </cell>
        </row>
        <row r="4687">
          <cell r="C4687" t="str">
            <v>5029053037547</v>
          </cell>
          <cell r="E4687" t="str">
            <v>16-07-2026</v>
          </cell>
          <cell r="F4687">
            <v>1.99</v>
          </cell>
        </row>
        <row r="4688">
          <cell r="C4688" t="str">
            <v>3600524074548</v>
          </cell>
          <cell r="E4688" t="str">
            <v>04-06-2026</v>
          </cell>
          <cell r="F4688">
            <v>8.99</v>
          </cell>
        </row>
        <row r="4689">
          <cell r="C4689" t="str">
            <v>3600524074548</v>
          </cell>
          <cell r="E4689" t="str">
            <v>02-07-2026</v>
          </cell>
          <cell r="F4689">
            <v>8.99</v>
          </cell>
        </row>
        <row r="4690">
          <cell r="C4690" t="str">
            <v>3600524074685</v>
          </cell>
          <cell r="E4690" t="str">
            <v>04-06-2026</v>
          </cell>
          <cell r="F4690">
            <v>4.9400000000000004</v>
          </cell>
        </row>
        <row r="4691">
          <cell r="C4691" t="str">
            <v>3600524074685</v>
          </cell>
          <cell r="E4691" t="str">
            <v>02-07-2026</v>
          </cell>
          <cell r="F4691">
            <v>4.9400000000000004</v>
          </cell>
        </row>
        <row r="4692">
          <cell r="C4692" t="str">
            <v>3600524074821</v>
          </cell>
          <cell r="E4692" t="str">
            <v>04-06-2026</v>
          </cell>
          <cell r="F4692">
            <v>4.9400000000000004</v>
          </cell>
        </row>
        <row r="4693">
          <cell r="C4693" t="str">
            <v>3600524074821</v>
          </cell>
          <cell r="E4693" t="str">
            <v>02-07-2026</v>
          </cell>
          <cell r="F4693">
            <v>4.9400000000000004</v>
          </cell>
        </row>
        <row r="4694">
          <cell r="C4694" t="str">
            <v>3600524075606</v>
          </cell>
          <cell r="E4694" t="str">
            <v>04-06-2026</v>
          </cell>
          <cell r="F4694">
            <v>8.99</v>
          </cell>
        </row>
        <row r="4695">
          <cell r="C4695" t="str">
            <v>3600524075606</v>
          </cell>
          <cell r="E4695" t="str">
            <v>02-07-2026</v>
          </cell>
          <cell r="F4695">
            <v>8.99</v>
          </cell>
        </row>
        <row r="4696">
          <cell r="C4696" t="str">
            <v>8424730032117</v>
          </cell>
          <cell r="E4696" t="str">
            <v>02-07-2026</v>
          </cell>
          <cell r="F4696">
            <v>10.39</v>
          </cell>
        </row>
        <row r="4697">
          <cell r="C4697" t="str">
            <v>8424730032117</v>
          </cell>
          <cell r="E4697" t="str">
            <v>18-07-2026</v>
          </cell>
          <cell r="F4697">
            <v>10.95</v>
          </cell>
        </row>
        <row r="4698">
          <cell r="C4698" t="str">
            <v>8424730032124</v>
          </cell>
          <cell r="E4698" t="str">
            <v>02-07-2026</v>
          </cell>
          <cell r="F4698">
            <v>10.39</v>
          </cell>
        </row>
        <row r="4699">
          <cell r="C4699" t="str">
            <v>8424730032124</v>
          </cell>
          <cell r="E4699" t="str">
            <v>18-07-2026</v>
          </cell>
          <cell r="F4699">
            <v>10.95</v>
          </cell>
        </row>
        <row r="4700">
          <cell r="C4700" t="str">
            <v>8424730032131</v>
          </cell>
          <cell r="E4700" t="str">
            <v>02-07-2026</v>
          </cell>
          <cell r="F4700">
            <v>10.39</v>
          </cell>
        </row>
        <row r="4701">
          <cell r="C4701" t="str">
            <v>8424730032131</v>
          </cell>
          <cell r="E4701" t="str">
            <v>18-07-2026</v>
          </cell>
          <cell r="F4701">
            <v>10.95</v>
          </cell>
        </row>
        <row r="4702">
          <cell r="C4702" t="str">
            <v>8424730032100</v>
          </cell>
          <cell r="E4702" t="str">
            <v>02-07-2026</v>
          </cell>
          <cell r="F4702">
            <v>10.39</v>
          </cell>
        </row>
        <row r="4703">
          <cell r="C4703" t="str">
            <v>8424730032100</v>
          </cell>
          <cell r="E4703" t="str">
            <v>18-07-2026</v>
          </cell>
          <cell r="F4703">
            <v>10.95</v>
          </cell>
        </row>
        <row r="4704">
          <cell r="C4704" t="str">
            <v>5604260334759</v>
          </cell>
          <cell r="E4704" t="str">
            <v>11-06-2026</v>
          </cell>
          <cell r="F4704">
            <v>1.39</v>
          </cell>
        </row>
        <row r="4705">
          <cell r="C4705" t="str">
            <v>5604260334759</v>
          </cell>
          <cell r="E4705" t="str">
            <v>02-07-2026</v>
          </cell>
          <cell r="F4705">
            <v>1.49</v>
          </cell>
        </row>
        <row r="4706">
          <cell r="C4706" t="str">
            <v>5604260334766</v>
          </cell>
          <cell r="E4706" t="str">
            <v>11-06-2026</v>
          </cell>
          <cell r="F4706">
            <v>1.29</v>
          </cell>
        </row>
        <row r="4707">
          <cell r="C4707" t="str">
            <v>5604260334766</v>
          </cell>
          <cell r="E4707" t="str">
            <v>02-07-2026</v>
          </cell>
          <cell r="F4707">
            <v>1.59</v>
          </cell>
        </row>
        <row r="4708">
          <cell r="C4708" t="str">
            <v>8410104892333</v>
          </cell>
          <cell r="E4708" t="str">
            <v>11-06-2026</v>
          </cell>
          <cell r="F4708">
            <v>12.59</v>
          </cell>
        </row>
        <row r="4709">
          <cell r="C4709" t="str">
            <v>8410104892333</v>
          </cell>
          <cell r="E4709" t="str">
            <v>16-07-2026</v>
          </cell>
          <cell r="F4709">
            <v>12.59</v>
          </cell>
        </row>
        <row r="4710">
          <cell r="C4710" t="str">
            <v>8410104892333</v>
          </cell>
          <cell r="E4710" t="str">
            <v>18-07-2026</v>
          </cell>
          <cell r="F4710">
            <v>15.39</v>
          </cell>
        </row>
        <row r="4711">
          <cell r="C4711" t="str">
            <v>4005900968968</v>
          </cell>
          <cell r="E4711" t="str">
            <v>04-06-2026</v>
          </cell>
          <cell r="F4711">
            <v>12.34</v>
          </cell>
        </row>
        <row r="4712">
          <cell r="C4712" t="str">
            <v>4005900968968</v>
          </cell>
          <cell r="E4712" t="str">
            <v>02-07-2026</v>
          </cell>
          <cell r="F4712">
            <v>12.34</v>
          </cell>
        </row>
        <row r="4713">
          <cell r="C4713" t="str">
            <v>4005900974921</v>
          </cell>
          <cell r="E4713" t="str">
            <v>02-07-2026</v>
          </cell>
          <cell r="F4713">
            <v>5.04</v>
          </cell>
        </row>
        <row r="4714">
          <cell r="C4714" t="str">
            <v>4006000089737</v>
          </cell>
          <cell r="E4714" t="str">
            <v>11-06-2026</v>
          </cell>
          <cell r="F4714">
            <v>5.54</v>
          </cell>
        </row>
        <row r="4715">
          <cell r="C4715" t="str">
            <v>4006000089737</v>
          </cell>
          <cell r="E4715" t="str">
            <v>25-06-2026</v>
          </cell>
          <cell r="F4715">
            <v>5.54</v>
          </cell>
        </row>
        <row r="4716">
          <cell r="C4716" t="str">
            <v>4006000089737</v>
          </cell>
          <cell r="E4716" t="str">
            <v>02-07-2026</v>
          </cell>
          <cell r="F4716">
            <v>5.54</v>
          </cell>
        </row>
        <row r="4717">
          <cell r="C4717" t="str">
            <v>4005900975799</v>
          </cell>
          <cell r="E4717" t="str">
            <v>11-06-2026</v>
          </cell>
          <cell r="F4717">
            <v>6.09</v>
          </cell>
        </row>
        <row r="4718">
          <cell r="C4718" t="str">
            <v>4005900975799</v>
          </cell>
          <cell r="E4718" t="str">
            <v>25-06-2026</v>
          </cell>
          <cell r="F4718">
            <v>6.09</v>
          </cell>
        </row>
        <row r="4719">
          <cell r="C4719" t="str">
            <v>4005900975799</v>
          </cell>
          <cell r="E4719" t="str">
            <v>02-07-2026</v>
          </cell>
          <cell r="F4719">
            <v>6.09</v>
          </cell>
        </row>
        <row r="4720">
          <cell r="C4720" t="str">
            <v>4005900973726</v>
          </cell>
          <cell r="E4720" t="str">
            <v>11-06-2026</v>
          </cell>
          <cell r="F4720">
            <v>5.19</v>
          </cell>
        </row>
        <row r="4721">
          <cell r="C4721" t="str">
            <v>4005900973726</v>
          </cell>
          <cell r="E4721" t="str">
            <v>25-06-2026</v>
          </cell>
          <cell r="F4721">
            <v>5.19</v>
          </cell>
        </row>
        <row r="4722">
          <cell r="C4722" t="str">
            <v>4005900973726</v>
          </cell>
          <cell r="E4722" t="str">
            <v>02-07-2026</v>
          </cell>
          <cell r="F4722">
            <v>5.19</v>
          </cell>
        </row>
        <row r="4723">
          <cell r="C4723" t="str">
            <v>3600542512428</v>
          </cell>
          <cell r="E4723" t="str">
            <v>18-06-2026</v>
          </cell>
          <cell r="F4723">
            <v>3.59</v>
          </cell>
        </row>
        <row r="4724">
          <cell r="C4724" t="str">
            <v>3600542512428</v>
          </cell>
          <cell r="E4724" t="str">
            <v>02-07-2026</v>
          </cell>
          <cell r="F4724">
            <v>3.79</v>
          </cell>
        </row>
        <row r="4725">
          <cell r="C4725" t="str">
            <v>3600542512183</v>
          </cell>
          <cell r="E4725" t="str">
            <v>18-06-2026</v>
          </cell>
          <cell r="F4725">
            <v>3.59</v>
          </cell>
        </row>
        <row r="4726">
          <cell r="C4726" t="str">
            <v>3600542512183</v>
          </cell>
          <cell r="E4726" t="str">
            <v>02-07-2026</v>
          </cell>
          <cell r="F4726">
            <v>3.79</v>
          </cell>
        </row>
        <row r="4727">
          <cell r="C4727" t="str">
            <v>3600542510325</v>
          </cell>
          <cell r="E4727" t="str">
            <v>18-06-2026</v>
          </cell>
          <cell r="F4727">
            <v>4.74</v>
          </cell>
        </row>
        <row r="4728">
          <cell r="C4728" t="str">
            <v>3600542510325</v>
          </cell>
          <cell r="E4728" t="str">
            <v>02-07-2026</v>
          </cell>
          <cell r="F4728">
            <v>4.74</v>
          </cell>
        </row>
        <row r="4729">
          <cell r="C4729" t="str">
            <v>3600542541527</v>
          </cell>
          <cell r="E4729" t="str">
            <v>11-06-2026</v>
          </cell>
          <cell r="F4729">
            <v>10.39</v>
          </cell>
        </row>
        <row r="4730">
          <cell r="C4730" t="str">
            <v>3600542541527</v>
          </cell>
          <cell r="E4730" t="str">
            <v>25-06-2026</v>
          </cell>
          <cell r="F4730">
            <v>10.39</v>
          </cell>
        </row>
        <row r="4731">
          <cell r="C4731" t="str">
            <v>3600542541527</v>
          </cell>
          <cell r="E4731" t="str">
            <v>02-07-2026</v>
          </cell>
          <cell r="F4731">
            <v>10.39</v>
          </cell>
        </row>
        <row r="4732">
          <cell r="C4732" t="str">
            <v>3600542541510</v>
          </cell>
          <cell r="E4732" t="str">
            <v>11-06-2026</v>
          </cell>
          <cell r="F4732">
            <v>6.49</v>
          </cell>
        </row>
        <row r="4733">
          <cell r="C4733" t="str">
            <v>3600542541510</v>
          </cell>
          <cell r="E4733" t="str">
            <v>25-06-2026</v>
          </cell>
          <cell r="F4733">
            <v>6.49</v>
          </cell>
        </row>
        <row r="4734">
          <cell r="C4734" t="str">
            <v>3600542541510</v>
          </cell>
          <cell r="E4734" t="str">
            <v>02-07-2026</v>
          </cell>
          <cell r="F4734">
            <v>6.49</v>
          </cell>
        </row>
        <row r="4735">
          <cell r="C4735" t="str">
            <v>3600542541534</v>
          </cell>
          <cell r="E4735" t="str">
            <v>11-06-2026</v>
          </cell>
          <cell r="F4735">
            <v>6.49</v>
          </cell>
        </row>
        <row r="4736">
          <cell r="C4736" t="str">
            <v>3600542541534</v>
          </cell>
          <cell r="E4736" t="str">
            <v>25-06-2026</v>
          </cell>
          <cell r="F4736">
            <v>6.49</v>
          </cell>
        </row>
        <row r="4737">
          <cell r="C4737" t="str">
            <v>3600542541534</v>
          </cell>
          <cell r="E4737" t="str">
            <v>02-07-2026</v>
          </cell>
          <cell r="F4737">
            <v>6.49</v>
          </cell>
        </row>
        <row r="4738">
          <cell r="C4738" t="str">
            <v>3600542512909</v>
          </cell>
          <cell r="E4738" t="str">
            <v>04-06-2026</v>
          </cell>
          <cell r="F4738">
            <v>11.39</v>
          </cell>
        </row>
        <row r="4739">
          <cell r="C4739" t="str">
            <v>3600542512909</v>
          </cell>
          <cell r="E4739" t="str">
            <v>11-06-2026</v>
          </cell>
          <cell r="F4739">
            <v>11.39</v>
          </cell>
        </row>
        <row r="4740">
          <cell r="C4740" t="str">
            <v>3600542512909</v>
          </cell>
          <cell r="E4740" t="str">
            <v>18-06-2026</v>
          </cell>
          <cell r="F4740">
            <v>11.39</v>
          </cell>
        </row>
        <row r="4741">
          <cell r="C4741" t="str">
            <v>3600542512909</v>
          </cell>
          <cell r="E4741" t="str">
            <v>25-06-2026</v>
          </cell>
          <cell r="F4741">
            <v>11.39</v>
          </cell>
        </row>
        <row r="4742">
          <cell r="C4742" t="str">
            <v>3600542512909</v>
          </cell>
          <cell r="E4742" t="str">
            <v>02-07-2026</v>
          </cell>
          <cell r="F4742">
            <v>11.39</v>
          </cell>
        </row>
        <row r="4743">
          <cell r="C4743" t="str">
            <v>3600542512909</v>
          </cell>
          <cell r="E4743" t="str">
            <v>16-07-2026</v>
          </cell>
          <cell r="F4743">
            <v>11.39</v>
          </cell>
        </row>
        <row r="4744">
          <cell r="C4744" t="str">
            <v>5601028000352</v>
          </cell>
          <cell r="E4744" t="str">
            <v>21-05-2026</v>
          </cell>
          <cell r="F4744">
            <v>0.69</v>
          </cell>
        </row>
        <row r="4745">
          <cell r="C4745" t="str">
            <v>5601028000352</v>
          </cell>
          <cell r="E4745" t="str">
            <v>18-06-2026</v>
          </cell>
          <cell r="F4745">
            <v>0.69</v>
          </cell>
        </row>
        <row r="4746">
          <cell r="C4746" t="str">
            <v>5601028000352</v>
          </cell>
          <cell r="E4746" t="str">
            <v>16-07-2026</v>
          </cell>
          <cell r="F4746">
            <v>0.65</v>
          </cell>
        </row>
        <row r="4747">
          <cell r="C4747" t="str">
            <v>5601028000352</v>
          </cell>
          <cell r="E4747" t="str">
            <v>18-07-2026</v>
          </cell>
          <cell r="F4747">
            <v>0.77</v>
          </cell>
        </row>
        <row r="4748">
          <cell r="C4748" t="str">
            <v>5601028000352</v>
          </cell>
          <cell r="E4748" t="str">
            <v>18-07-2026</v>
          </cell>
          <cell r="F4748">
            <v>0.77</v>
          </cell>
        </row>
        <row r="4749">
          <cell r="C4749" t="str">
            <v>8700216493451</v>
          </cell>
          <cell r="E4749" t="str">
            <v>21-05-2026</v>
          </cell>
          <cell r="F4749">
            <v>15.29</v>
          </cell>
        </row>
        <row r="4750">
          <cell r="C4750" t="str">
            <v>8700216488365</v>
          </cell>
          <cell r="E4750" t="str">
            <v>18-06-2026</v>
          </cell>
          <cell r="F4750">
            <v>15.14</v>
          </cell>
        </row>
        <row r="4751">
          <cell r="C4751" t="str">
            <v>8700216488365</v>
          </cell>
          <cell r="E4751" t="str">
            <v>09-07-2026</v>
          </cell>
          <cell r="F4751">
            <v>15.14</v>
          </cell>
        </row>
        <row r="4752">
          <cell r="C4752" t="str">
            <v>8006540836255</v>
          </cell>
          <cell r="E4752" t="str">
            <v>28-05-2026</v>
          </cell>
          <cell r="F4752">
            <v>4.6900000000000004</v>
          </cell>
        </row>
        <row r="4753">
          <cell r="C4753" t="str">
            <v>8006540836255</v>
          </cell>
          <cell r="E4753" t="str">
            <v>11-06-2026</v>
          </cell>
          <cell r="F4753">
            <v>4.6900000000000004</v>
          </cell>
        </row>
        <row r="4754">
          <cell r="C4754" t="str">
            <v>8006540836255</v>
          </cell>
          <cell r="E4754" t="str">
            <v>18-06-2026</v>
          </cell>
          <cell r="F4754">
            <v>4.78</v>
          </cell>
        </row>
        <row r="4755">
          <cell r="C4755" t="str">
            <v>8006540836255</v>
          </cell>
          <cell r="E4755" t="str">
            <v>25-06-2026</v>
          </cell>
          <cell r="F4755">
            <v>4.6900000000000004</v>
          </cell>
        </row>
        <row r="4756">
          <cell r="C4756" t="str">
            <v>8006540836255</v>
          </cell>
          <cell r="E4756" t="str">
            <v>16-07-2026</v>
          </cell>
          <cell r="F4756">
            <v>4.6900000000000004</v>
          </cell>
        </row>
        <row r="4757">
          <cell r="C4757" t="str">
            <v>8006540836224</v>
          </cell>
          <cell r="E4757" t="str">
            <v>18-06-2026</v>
          </cell>
          <cell r="F4757">
            <v>1.74</v>
          </cell>
        </row>
        <row r="4758">
          <cell r="C4758" t="str">
            <v>8006540836224</v>
          </cell>
          <cell r="E4758" t="str">
            <v>16-07-2026</v>
          </cell>
          <cell r="F4758">
            <v>1.74</v>
          </cell>
        </row>
        <row r="4759">
          <cell r="C4759" t="str">
            <v>4005900996855</v>
          </cell>
          <cell r="E4759" t="str">
            <v>01-06-2026</v>
          </cell>
          <cell r="F4759">
            <v>26.99</v>
          </cell>
        </row>
        <row r="4760">
          <cell r="C4760" t="str">
            <v>4005900996855</v>
          </cell>
          <cell r="E4760" t="str">
            <v>04-06-2026</v>
          </cell>
          <cell r="F4760">
            <v>16.940000000000001</v>
          </cell>
        </row>
        <row r="4761">
          <cell r="C4761" t="str">
            <v>4005900996855</v>
          </cell>
          <cell r="E4761" t="str">
            <v>11-06-2026</v>
          </cell>
          <cell r="F4761">
            <v>16.940000000000001</v>
          </cell>
        </row>
        <row r="4762">
          <cell r="C4762" t="str">
            <v>4005900996855</v>
          </cell>
          <cell r="E4762" t="str">
            <v>18-06-2026</v>
          </cell>
          <cell r="F4762">
            <v>16.940000000000001</v>
          </cell>
        </row>
        <row r="4763">
          <cell r="C4763" t="str">
            <v>4005900996855</v>
          </cell>
          <cell r="E4763" t="str">
            <v>25-06-2026</v>
          </cell>
          <cell r="F4763">
            <v>16.940000000000001</v>
          </cell>
        </row>
        <row r="4764">
          <cell r="C4764" t="str">
            <v>4005900996855</v>
          </cell>
          <cell r="E4764" t="str">
            <v>02-07-2026</v>
          </cell>
          <cell r="F4764">
            <v>16.940000000000001</v>
          </cell>
        </row>
        <row r="4765">
          <cell r="C4765" t="str">
            <v>4005900996855</v>
          </cell>
          <cell r="E4765" t="str">
            <v>16-07-2026</v>
          </cell>
          <cell r="F4765">
            <v>16.940000000000001</v>
          </cell>
        </row>
        <row r="4766">
          <cell r="C4766" t="str">
            <v>4005900808585</v>
          </cell>
          <cell r="E4766" t="str">
            <v>01-06-2026</v>
          </cell>
          <cell r="F4766">
            <v>21.7</v>
          </cell>
        </row>
        <row r="4767">
          <cell r="C4767" t="str">
            <v>4005900808585</v>
          </cell>
          <cell r="E4767" t="str">
            <v>04-06-2026</v>
          </cell>
          <cell r="F4767">
            <v>13.64</v>
          </cell>
        </row>
        <row r="4768">
          <cell r="C4768" t="str">
            <v>4005900808585</v>
          </cell>
          <cell r="E4768" t="str">
            <v>11-06-2026</v>
          </cell>
          <cell r="F4768">
            <v>13.64</v>
          </cell>
        </row>
        <row r="4769">
          <cell r="C4769" t="str">
            <v>4005900808585</v>
          </cell>
          <cell r="E4769" t="str">
            <v>18-06-2026</v>
          </cell>
          <cell r="F4769">
            <v>13.64</v>
          </cell>
        </row>
        <row r="4770">
          <cell r="C4770" t="str">
            <v>4005900808585</v>
          </cell>
          <cell r="E4770" t="str">
            <v>25-06-2026</v>
          </cell>
          <cell r="F4770">
            <v>13.64</v>
          </cell>
        </row>
        <row r="4771">
          <cell r="C4771" t="str">
            <v>4005900808585</v>
          </cell>
          <cell r="E4771" t="str">
            <v>02-07-2026</v>
          </cell>
          <cell r="F4771">
            <v>13.64</v>
          </cell>
        </row>
        <row r="4772">
          <cell r="C4772" t="str">
            <v>4005900808585</v>
          </cell>
          <cell r="E4772" t="str">
            <v>16-07-2026</v>
          </cell>
          <cell r="F4772">
            <v>13.64</v>
          </cell>
        </row>
        <row r="4773">
          <cell r="C4773" t="str">
            <v>4006000239514</v>
          </cell>
          <cell r="E4773" t="str">
            <v>04-06-2026</v>
          </cell>
          <cell r="F4773">
            <v>13.94</v>
          </cell>
        </row>
        <row r="4774">
          <cell r="C4774" t="str">
            <v>4006000239514</v>
          </cell>
          <cell r="E4774" t="str">
            <v>11-06-2026</v>
          </cell>
          <cell r="F4774">
            <v>13.94</v>
          </cell>
        </row>
        <row r="4775">
          <cell r="C4775" t="str">
            <v>4006000239514</v>
          </cell>
          <cell r="E4775" t="str">
            <v>18-06-2026</v>
          </cell>
          <cell r="F4775">
            <v>13.94</v>
          </cell>
        </row>
        <row r="4776">
          <cell r="C4776" t="str">
            <v>4006000239514</v>
          </cell>
          <cell r="E4776" t="str">
            <v>25-06-2026</v>
          </cell>
          <cell r="F4776">
            <v>13.94</v>
          </cell>
        </row>
        <row r="4777">
          <cell r="C4777" t="str">
            <v>4006000239514</v>
          </cell>
          <cell r="E4777" t="str">
            <v>02-07-2026</v>
          </cell>
          <cell r="F4777">
            <v>13.94</v>
          </cell>
        </row>
        <row r="4778">
          <cell r="C4778" t="str">
            <v>4006000239514</v>
          </cell>
          <cell r="E4778" t="str">
            <v>16-07-2026</v>
          </cell>
          <cell r="F4778">
            <v>13.94</v>
          </cell>
        </row>
        <row r="4779">
          <cell r="C4779" t="str">
            <v>4005900755759</v>
          </cell>
          <cell r="E4779" t="str">
            <v>01-06-2026</v>
          </cell>
          <cell r="F4779">
            <v>18.989999999999998</v>
          </cell>
        </row>
        <row r="4780">
          <cell r="C4780" t="str">
            <v>4005900755759</v>
          </cell>
          <cell r="E4780" t="str">
            <v>04-06-2026</v>
          </cell>
          <cell r="F4780">
            <v>11.79</v>
          </cell>
        </row>
        <row r="4781">
          <cell r="C4781" t="str">
            <v>4005900755759</v>
          </cell>
          <cell r="E4781" t="str">
            <v>11-06-2026</v>
          </cell>
          <cell r="F4781">
            <v>11.79</v>
          </cell>
        </row>
        <row r="4782">
          <cell r="C4782" t="str">
            <v>4005900755759</v>
          </cell>
          <cell r="E4782" t="str">
            <v>18-06-2026</v>
          </cell>
          <cell r="F4782">
            <v>11.79</v>
          </cell>
        </row>
        <row r="4783">
          <cell r="C4783" t="str">
            <v>4005900755759</v>
          </cell>
          <cell r="E4783" t="str">
            <v>25-06-2026</v>
          </cell>
          <cell r="F4783">
            <v>11.79</v>
          </cell>
        </row>
        <row r="4784">
          <cell r="C4784" t="str">
            <v>4005900755759</v>
          </cell>
          <cell r="E4784" t="str">
            <v>02-07-2026</v>
          </cell>
          <cell r="F4784">
            <v>11.79</v>
          </cell>
        </row>
        <row r="4785">
          <cell r="C4785" t="str">
            <v>4005900755759</v>
          </cell>
          <cell r="E4785" t="str">
            <v>16-07-2026</v>
          </cell>
          <cell r="F4785">
            <v>11.79</v>
          </cell>
        </row>
        <row r="4786">
          <cell r="C4786" t="str">
            <v>4006000245034</v>
          </cell>
          <cell r="E4786" t="str">
            <v>01-06-2026</v>
          </cell>
          <cell r="F4786">
            <v>13.96</v>
          </cell>
        </row>
        <row r="4787">
          <cell r="C4787" t="str">
            <v>4006000245034</v>
          </cell>
          <cell r="E4787" t="str">
            <v>04-06-2026</v>
          </cell>
          <cell r="F4787">
            <v>12.89</v>
          </cell>
        </row>
        <row r="4788">
          <cell r="C4788" t="str">
            <v>4006000245034</v>
          </cell>
          <cell r="E4788" t="str">
            <v>11-06-2026</v>
          </cell>
          <cell r="F4788">
            <v>12.89</v>
          </cell>
        </row>
        <row r="4789">
          <cell r="C4789" t="str">
            <v>4006000245034</v>
          </cell>
          <cell r="E4789" t="str">
            <v>18-06-2026</v>
          </cell>
          <cell r="F4789">
            <v>12.89</v>
          </cell>
        </row>
        <row r="4790">
          <cell r="C4790" t="str">
            <v>4006000245034</v>
          </cell>
          <cell r="E4790" t="str">
            <v>25-06-2026</v>
          </cell>
          <cell r="F4790">
            <v>12.89</v>
          </cell>
        </row>
        <row r="4791">
          <cell r="C4791" t="str">
            <v>4006000245034</v>
          </cell>
          <cell r="E4791" t="str">
            <v>02-07-2026</v>
          </cell>
          <cell r="F4791">
            <v>12.89</v>
          </cell>
        </row>
        <row r="4792">
          <cell r="C4792" t="str">
            <v>4006000245034</v>
          </cell>
          <cell r="E4792" t="str">
            <v>16-07-2026</v>
          </cell>
          <cell r="F4792">
            <v>12.89</v>
          </cell>
        </row>
        <row r="4793">
          <cell r="C4793" t="str">
            <v>8700216442954</v>
          </cell>
          <cell r="E4793" t="str">
            <v>11-06-2026</v>
          </cell>
          <cell r="F4793">
            <v>3.49</v>
          </cell>
        </row>
        <row r="4794">
          <cell r="C4794" t="str">
            <v>8700216442954</v>
          </cell>
          <cell r="E4794" t="str">
            <v>25-06-2026</v>
          </cell>
          <cell r="F4794">
            <v>3.94</v>
          </cell>
        </row>
        <row r="4795">
          <cell r="C4795" t="str">
            <v>8700216442954</v>
          </cell>
          <cell r="E4795" t="str">
            <v>02-07-2026</v>
          </cell>
          <cell r="F4795">
            <v>3.94</v>
          </cell>
        </row>
        <row r="4796">
          <cell r="C4796" t="str">
            <v>8700216443814</v>
          </cell>
          <cell r="E4796" t="str">
            <v>11-06-2026</v>
          </cell>
          <cell r="F4796">
            <v>3.49</v>
          </cell>
        </row>
        <row r="4797">
          <cell r="C4797" t="str">
            <v>8700216443814</v>
          </cell>
          <cell r="E4797" t="str">
            <v>25-06-2026</v>
          </cell>
          <cell r="F4797">
            <v>3.94</v>
          </cell>
        </row>
        <row r="4798">
          <cell r="C4798" t="str">
            <v>8700216443814</v>
          </cell>
          <cell r="E4798" t="str">
            <v>02-07-2026</v>
          </cell>
          <cell r="F4798">
            <v>3.94</v>
          </cell>
        </row>
        <row r="4799">
          <cell r="C4799" t="str">
            <v>8700216443814</v>
          </cell>
          <cell r="E4799" t="str">
            <v>16-07-2026</v>
          </cell>
          <cell r="F4799">
            <v>3.94</v>
          </cell>
        </row>
        <row r="4800">
          <cell r="C4800" t="str">
            <v>8700216443647</v>
          </cell>
          <cell r="E4800" t="str">
            <v>25-06-2026</v>
          </cell>
          <cell r="F4800">
            <v>4.79</v>
          </cell>
        </row>
        <row r="4801">
          <cell r="C4801" t="str">
            <v>8700216443647</v>
          </cell>
          <cell r="E4801" t="str">
            <v>02-07-2026</v>
          </cell>
          <cell r="F4801">
            <v>3.94</v>
          </cell>
        </row>
        <row r="4802">
          <cell r="C4802" t="str">
            <v>8700216442978</v>
          </cell>
          <cell r="E4802" t="str">
            <v>11-06-2026</v>
          </cell>
          <cell r="F4802">
            <v>3.49</v>
          </cell>
        </row>
        <row r="4803">
          <cell r="C4803" t="str">
            <v>8700216442978</v>
          </cell>
          <cell r="E4803" t="str">
            <v>25-06-2026</v>
          </cell>
          <cell r="F4803">
            <v>3.94</v>
          </cell>
        </row>
        <row r="4804">
          <cell r="C4804" t="str">
            <v>8700216442978</v>
          </cell>
          <cell r="E4804" t="str">
            <v>02-07-2026</v>
          </cell>
          <cell r="F4804">
            <v>3.94</v>
          </cell>
        </row>
        <row r="4805">
          <cell r="C4805" t="str">
            <v>8700216419949</v>
          </cell>
          <cell r="E4805" t="str">
            <v>11-06-2026</v>
          </cell>
          <cell r="F4805">
            <v>3.49</v>
          </cell>
        </row>
        <row r="4806">
          <cell r="C4806" t="str">
            <v>8700216419949</v>
          </cell>
          <cell r="E4806" t="str">
            <v>25-06-2026</v>
          </cell>
          <cell r="F4806">
            <v>3.94</v>
          </cell>
        </row>
        <row r="4807">
          <cell r="C4807" t="str">
            <v>8700216419949</v>
          </cell>
          <cell r="E4807" t="str">
            <v>02-07-2026</v>
          </cell>
          <cell r="F4807">
            <v>3.94</v>
          </cell>
        </row>
        <row r="4808">
          <cell r="C4808" t="str">
            <v>8700216419949</v>
          </cell>
          <cell r="E4808" t="str">
            <v>16-07-2026</v>
          </cell>
          <cell r="F4808">
            <v>3.7</v>
          </cell>
        </row>
        <row r="4809">
          <cell r="C4809" t="str">
            <v>8700216442374</v>
          </cell>
          <cell r="E4809" t="str">
            <v>11-06-2026</v>
          </cell>
          <cell r="F4809">
            <v>3.49</v>
          </cell>
        </row>
        <row r="4810">
          <cell r="C4810" t="str">
            <v>8700216442374</v>
          </cell>
          <cell r="E4810" t="str">
            <v>25-06-2026</v>
          </cell>
          <cell r="F4810">
            <v>3.94</v>
          </cell>
        </row>
        <row r="4811">
          <cell r="C4811" t="str">
            <v>8700216442374</v>
          </cell>
          <cell r="E4811" t="str">
            <v>02-07-2026</v>
          </cell>
          <cell r="F4811">
            <v>3.94</v>
          </cell>
        </row>
        <row r="4812">
          <cell r="C4812" t="str">
            <v>8700216442374</v>
          </cell>
          <cell r="E4812" t="str">
            <v>16-07-2026</v>
          </cell>
          <cell r="F4812">
            <v>3.94</v>
          </cell>
        </row>
        <row r="4813">
          <cell r="C4813" t="str">
            <v>8700216419826</v>
          </cell>
          <cell r="E4813" t="str">
            <v>11-06-2026</v>
          </cell>
          <cell r="F4813">
            <v>3.49</v>
          </cell>
        </row>
        <row r="4814">
          <cell r="C4814" t="str">
            <v>8700216419826</v>
          </cell>
          <cell r="E4814" t="str">
            <v>25-06-2026</v>
          </cell>
          <cell r="F4814">
            <v>3.94</v>
          </cell>
        </row>
        <row r="4815">
          <cell r="C4815" t="str">
            <v>8700216419826</v>
          </cell>
          <cell r="E4815" t="str">
            <v>02-07-2026</v>
          </cell>
          <cell r="F4815">
            <v>3.94</v>
          </cell>
        </row>
        <row r="4816">
          <cell r="C4816" t="str">
            <v>8700216419826</v>
          </cell>
          <cell r="E4816" t="str">
            <v>16-07-2026</v>
          </cell>
          <cell r="F4816">
            <v>3.7</v>
          </cell>
        </row>
        <row r="4817">
          <cell r="C4817" t="str">
            <v>8700216442725</v>
          </cell>
          <cell r="E4817" t="str">
            <v>11-06-2026</v>
          </cell>
          <cell r="F4817">
            <v>3.49</v>
          </cell>
        </row>
        <row r="4818">
          <cell r="C4818" t="str">
            <v>8700216442725</v>
          </cell>
          <cell r="E4818" t="str">
            <v>25-06-2026</v>
          </cell>
          <cell r="F4818">
            <v>3.94</v>
          </cell>
        </row>
        <row r="4819">
          <cell r="C4819" t="str">
            <v>8700216442725</v>
          </cell>
          <cell r="E4819" t="str">
            <v>02-07-2026</v>
          </cell>
          <cell r="F4819">
            <v>3.94</v>
          </cell>
        </row>
        <row r="4820">
          <cell r="C4820" t="str">
            <v>8700216442800</v>
          </cell>
          <cell r="E4820" t="str">
            <v>11-06-2026</v>
          </cell>
          <cell r="F4820">
            <v>3.49</v>
          </cell>
        </row>
        <row r="4821">
          <cell r="C4821" t="str">
            <v>8700216442800</v>
          </cell>
          <cell r="E4821" t="str">
            <v>25-06-2026</v>
          </cell>
          <cell r="F4821">
            <v>3.94</v>
          </cell>
        </row>
        <row r="4822">
          <cell r="C4822" t="str">
            <v>8700216442800</v>
          </cell>
          <cell r="E4822" t="str">
            <v>02-07-2026</v>
          </cell>
          <cell r="F4822">
            <v>3.94</v>
          </cell>
        </row>
        <row r="4823">
          <cell r="C4823" t="str">
            <v>5604260329533</v>
          </cell>
          <cell r="E4823" t="str">
            <v>11-06-2026</v>
          </cell>
          <cell r="F4823">
            <v>4.1500000000000004</v>
          </cell>
        </row>
        <row r="4824">
          <cell r="C4824" t="str">
            <v>5604260329533</v>
          </cell>
          <cell r="E4824" t="str">
            <v>02-07-2026</v>
          </cell>
          <cell r="F4824">
            <v>3.49</v>
          </cell>
        </row>
        <row r="4825">
          <cell r="C4825" t="str">
            <v>5604260329526</v>
          </cell>
          <cell r="E4825" t="str">
            <v>11-06-2026</v>
          </cell>
          <cell r="F4825">
            <v>5.15</v>
          </cell>
        </row>
        <row r="4826">
          <cell r="C4826" t="str">
            <v>5604260329526</v>
          </cell>
          <cell r="E4826" t="str">
            <v>02-07-2026</v>
          </cell>
          <cell r="F4826">
            <v>4.49</v>
          </cell>
        </row>
        <row r="4827">
          <cell r="C4827" t="str">
            <v>8720181231186</v>
          </cell>
          <cell r="E4827" t="str">
            <v>11-06-2026</v>
          </cell>
          <cell r="F4827">
            <v>4.79</v>
          </cell>
        </row>
        <row r="4828">
          <cell r="C4828" t="str">
            <v>8720181231186</v>
          </cell>
          <cell r="E4828" t="str">
            <v>02-07-2026</v>
          </cell>
          <cell r="F4828">
            <v>4.79</v>
          </cell>
        </row>
        <row r="4829">
          <cell r="C4829" t="str">
            <v>8720181231186</v>
          </cell>
          <cell r="E4829" t="str">
            <v>16-07-2026</v>
          </cell>
          <cell r="F4829">
            <v>4.79</v>
          </cell>
        </row>
        <row r="4830">
          <cell r="C4830" t="str">
            <v>8720181231193</v>
          </cell>
          <cell r="E4830" t="str">
            <v>02-07-2026</v>
          </cell>
          <cell r="F4830">
            <v>4.79</v>
          </cell>
        </row>
        <row r="4831">
          <cell r="C4831" t="str">
            <v>96125595</v>
          </cell>
          <cell r="E4831" t="str">
            <v>02-07-2026</v>
          </cell>
          <cell r="F4831">
            <v>2.99</v>
          </cell>
        </row>
        <row r="4832">
          <cell r="C4832" t="str">
            <v>96125595</v>
          </cell>
          <cell r="E4832" t="str">
            <v>18-07-2026</v>
          </cell>
          <cell r="F4832">
            <v>3.84</v>
          </cell>
        </row>
        <row r="4833">
          <cell r="C4833" t="str">
            <v>3600524075743</v>
          </cell>
          <cell r="E4833" t="str">
            <v>04-06-2026</v>
          </cell>
          <cell r="F4833">
            <v>11.89</v>
          </cell>
        </row>
        <row r="4834">
          <cell r="C4834" t="str">
            <v>3600524075743</v>
          </cell>
          <cell r="E4834" t="str">
            <v>18-06-2026</v>
          </cell>
          <cell r="F4834">
            <v>11.89</v>
          </cell>
        </row>
        <row r="4835">
          <cell r="C4835" t="str">
            <v>3600524075743</v>
          </cell>
          <cell r="E4835" t="str">
            <v>02-07-2026</v>
          </cell>
          <cell r="F4835">
            <v>11.89</v>
          </cell>
        </row>
        <row r="4836">
          <cell r="C4836" t="str">
            <v>3600523576975</v>
          </cell>
          <cell r="E4836" t="str">
            <v>04-06-2026</v>
          </cell>
          <cell r="F4836">
            <v>9.7899999999999991</v>
          </cell>
        </row>
        <row r="4837">
          <cell r="C4837" t="str">
            <v>3600523576975</v>
          </cell>
          <cell r="E4837" t="str">
            <v>18-06-2026</v>
          </cell>
          <cell r="F4837">
            <v>9.7899999999999991</v>
          </cell>
        </row>
        <row r="4838">
          <cell r="C4838" t="str">
            <v>3600523576975</v>
          </cell>
          <cell r="E4838" t="str">
            <v>02-07-2026</v>
          </cell>
          <cell r="F4838">
            <v>9.7899999999999991</v>
          </cell>
        </row>
        <row r="4839">
          <cell r="C4839" t="str">
            <v>8001480020542</v>
          </cell>
          <cell r="E4839" t="str">
            <v>28-05-2026</v>
          </cell>
          <cell r="F4839">
            <v>1.34</v>
          </cell>
        </row>
        <row r="4840">
          <cell r="C4840" t="str">
            <v>8001480020542</v>
          </cell>
          <cell r="E4840" t="str">
            <v>16-07-2026</v>
          </cell>
          <cell r="F4840">
            <v>1.34</v>
          </cell>
        </row>
        <row r="4841">
          <cell r="C4841" t="str">
            <v>8001480020542</v>
          </cell>
          <cell r="E4841" t="str">
            <v>18-07-2026</v>
          </cell>
          <cell r="F4841">
            <v>1.59</v>
          </cell>
        </row>
        <row r="4842">
          <cell r="C4842" t="str">
            <v>3600524030551</v>
          </cell>
          <cell r="E4842" t="str">
            <v>04-06-2026</v>
          </cell>
          <cell r="F4842">
            <v>5.79</v>
          </cell>
        </row>
        <row r="4843">
          <cell r="C4843" t="str">
            <v>3600524030551</v>
          </cell>
          <cell r="E4843" t="str">
            <v>18-06-2026</v>
          </cell>
          <cell r="F4843">
            <v>5.79</v>
          </cell>
        </row>
        <row r="4844">
          <cell r="C4844" t="str">
            <v>3600524030551</v>
          </cell>
          <cell r="E4844" t="str">
            <v>02-07-2026</v>
          </cell>
          <cell r="F4844">
            <v>5.79</v>
          </cell>
        </row>
        <row r="4845">
          <cell r="C4845" t="str">
            <v>3600524030216</v>
          </cell>
          <cell r="E4845" t="str">
            <v>04-06-2026</v>
          </cell>
          <cell r="F4845">
            <v>7.99</v>
          </cell>
        </row>
        <row r="4846">
          <cell r="C4846" t="str">
            <v>3600524030216</v>
          </cell>
          <cell r="E4846" t="str">
            <v>18-06-2026</v>
          </cell>
          <cell r="F4846">
            <v>7.99</v>
          </cell>
        </row>
        <row r="4847">
          <cell r="C4847" t="str">
            <v>3600524030216</v>
          </cell>
          <cell r="E4847" t="str">
            <v>02-07-2026</v>
          </cell>
          <cell r="F4847">
            <v>7.99</v>
          </cell>
        </row>
        <row r="4848">
          <cell r="C4848" t="str">
            <v>5604260329106</v>
          </cell>
          <cell r="E4848" t="str">
            <v>16-07-2026</v>
          </cell>
          <cell r="F4848">
            <v>3.19</v>
          </cell>
        </row>
        <row r="4849">
          <cell r="C4849" t="str">
            <v>5605667000056</v>
          </cell>
          <cell r="E4849" t="str">
            <v>02-07-2026</v>
          </cell>
          <cell r="F4849">
            <v>12.14</v>
          </cell>
        </row>
        <row r="4850">
          <cell r="C4850" t="str">
            <v>5600257928390</v>
          </cell>
          <cell r="E4850" t="str">
            <v>02-07-2026</v>
          </cell>
          <cell r="F4850">
            <v>12.14</v>
          </cell>
        </row>
        <row r="4851">
          <cell r="C4851" t="str">
            <v>5600257928314</v>
          </cell>
          <cell r="E4851" t="str">
            <v>02-07-2026</v>
          </cell>
          <cell r="F4851">
            <v>7.49</v>
          </cell>
        </row>
        <row r="4852">
          <cell r="C4852" t="str">
            <v>5604260329205</v>
          </cell>
          <cell r="E4852" t="str">
            <v>28-05-2026</v>
          </cell>
          <cell r="F4852">
            <v>10.49</v>
          </cell>
        </row>
        <row r="4853">
          <cell r="C4853" t="str">
            <v>5604260329205</v>
          </cell>
          <cell r="E4853" t="str">
            <v>02-07-2026</v>
          </cell>
          <cell r="F4853">
            <v>10.49</v>
          </cell>
        </row>
        <row r="4854">
          <cell r="C4854" t="str">
            <v>3600524027049</v>
          </cell>
          <cell r="E4854" t="str">
            <v>02-07-2026</v>
          </cell>
          <cell r="F4854">
            <v>2.99</v>
          </cell>
        </row>
        <row r="4855">
          <cell r="C4855" t="str">
            <v>8720181368769</v>
          </cell>
          <cell r="E4855" t="str">
            <v>28-05-2026</v>
          </cell>
          <cell r="F4855">
            <v>8.99</v>
          </cell>
        </row>
        <row r="4856">
          <cell r="C4856" t="str">
            <v>8720181368769</v>
          </cell>
          <cell r="E4856" t="str">
            <v>18-06-2026</v>
          </cell>
          <cell r="F4856">
            <v>7.99</v>
          </cell>
        </row>
        <row r="4857">
          <cell r="C4857" t="str">
            <v>8720181368769</v>
          </cell>
          <cell r="E4857" t="str">
            <v>02-07-2026</v>
          </cell>
          <cell r="F4857">
            <v>8.99</v>
          </cell>
        </row>
        <row r="4858">
          <cell r="C4858" t="str">
            <v>8720181368769</v>
          </cell>
          <cell r="E4858" t="str">
            <v>09-07-2026</v>
          </cell>
          <cell r="F4858">
            <v>8.99</v>
          </cell>
        </row>
        <row r="4859">
          <cell r="C4859" t="str">
            <v>8700216744775</v>
          </cell>
          <cell r="E4859" t="str">
            <v>21-05-2026</v>
          </cell>
          <cell r="F4859">
            <v>5.99</v>
          </cell>
        </row>
        <row r="4860">
          <cell r="C4860" t="str">
            <v>8700216744775</v>
          </cell>
          <cell r="E4860" t="str">
            <v>04-06-2026</v>
          </cell>
          <cell r="F4860">
            <v>5.99</v>
          </cell>
        </row>
        <row r="4861">
          <cell r="C4861" t="str">
            <v>8700216744775</v>
          </cell>
          <cell r="E4861" t="str">
            <v>25-06-2026</v>
          </cell>
          <cell r="F4861">
            <v>5.99</v>
          </cell>
        </row>
        <row r="4862">
          <cell r="C4862" t="str">
            <v>8700216744775</v>
          </cell>
          <cell r="E4862" t="str">
            <v>16-07-2026</v>
          </cell>
          <cell r="F4862">
            <v>5.99</v>
          </cell>
        </row>
        <row r="4863">
          <cell r="C4863" t="str">
            <v>7702018490707</v>
          </cell>
          <cell r="E4863" t="str">
            <v>25-06-2026</v>
          </cell>
          <cell r="F4863">
            <v>4.54</v>
          </cell>
        </row>
        <row r="4864">
          <cell r="C4864" t="str">
            <v>7702018490745</v>
          </cell>
          <cell r="E4864" t="str">
            <v>25-06-2026</v>
          </cell>
          <cell r="F4864">
            <v>4.54</v>
          </cell>
        </row>
        <row r="4865">
          <cell r="C4865" t="str">
            <v>7702018490271</v>
          </cell>
          <cell r="E4865" t="str">
            <v>25-06-2026</v>
          </cell>
          <cell r="F4865">
            <v>5.59</v>
          </cell>
        </row>
        <row r="4866">
          <cell r="C4866" t="str">
            <v>7702018490271</v>
          </cell>
          <cell r="E4866" t="str">
            <v>02-07-2026</v>
          </cell>
          <cell r="F4866">
            <v>5.59</v>
          </cell>
        </row>
        <row r="4867">
          <cell r="C4867" t="str">
            <v>5605480002244</v>
          </cell>
          <cell r="E4867" t="str">
            <v>02-07-2026</v>
          </cell>
          <cell r="F4867">
            <v>5.94</v>
          </cell>
        </row>
        <row r="4868">
          <cell r="C4868" t="str">
            <v>5605480002244</v>
          </cell>
          <cell r="E4868" t="str">
            <v>18-07-2026</v>
          </cell>
          <cell r="F4868">
            <v>6.49</v>
          </cell>
        </row>
        <row r="4869">
          <cell r="C4869" t="str">
            <v>5605480002251</v>
          </cell>
          <cell r="E4869" t="str">
            <v>02-07-2026</v>
          </cell>
          <cell r="F4869">
            <v>7.34</v>
          </cell>
        </row>
        <row r="4870">
          <cell r="C4870" t="str">
            <v>5605480002251</v>
          </cell>
          <cell r="E4870" t="str">
            <v>18-07-2026</v>
          </cell>
          <cell r="F4870">
            <v>8.09</v>
          </cell>
        </row>
        <row r="4871">
          <cell r="C4871" t="str">
            <v>5601028031288</v>
          </cell>
          <cell r="E4871" t="str">
            <v>04-06-2026</v>
          </cell>
          <cell r="F4871">
            <v>1.56</v>
          </cell>
        </row>
        <row r="4872">
          <cell r="C4872" t="str">
            <v>5601028031288</v>
          </cell>
          <cell r="E4872" t="str">
            <v>25-06-2026</v>
          </cell>
          <cell r="F4872">
            <v>1.56</v>
          </cell>
        </row>
        <row r="4873">
          <cell r="C4873" t="str">
            <v>5601028032773</v>
          </cell>
          <cell r="E4873" t="str">
            <v>25-06-2026</v>
          </cell>
          <cell r="F4873">
            <v>3.29</v>
          </cell>
        </row>
        <row r="4874">
          <cell r="C4874" t="str">
            <v>5601028032773</v>
          </cell>
          <cell r="E4874" t="str">
            <v>18-07-2026</v>
          </cell>
          <cell r="F4874">
            <v>3.99</v>
          </cell>
        </row>
        <row r="4875">
          <cell r="C4875" t="str">
            <v>5601028006224</v>
          </cell>
          <cell r="E4875" t="str">
            <v>28-05-2026</v>
          </cell>
          <cell r="F4875">
            <v>0.94</v>
          </cell>
        </row>
        <row r="4876">
          <cell r="C4876" t="str">
            <v>8428076006337</v>
          </cell>
          <cell r="E4876" t="str">
            <v>02-07-2026</v>
          </cell>
          <cell r="F4876">
            <v>5.94</v>
          </cell>
        </row>
        <row r="4877">
          <cell r="C4877" t="str">
            <v>8428076006337</v>
          </cell>
          <cell r="E4877" t="str">
            <v>18-07-2026</v>
          </cell>
          <cell r="F4877">
            <v>6.49</v>
          </cell>
        </row>
        <row r="4878">
          <cell r="C4878" t="str">
            <v>8428076006580</v>
          </cell>
          <cell r="E4878" t="str">
            <v>02-07-2026</v>
          </cell>
          <cell r="F4878">
            <v>5.94</v>
          </cell>
        </row>
        <row r="4879">
          <cell r="C4879" t="str">
            <v>8428076006580</v>
          </cell>
          <cell r="E4879" t="str">
            <v>18-07-2026</v>
          </cell>
          <cell r="F4879">
            <v>6.49</v>
          </cell>
        </row>
        <row r="4880">
          <cell r="C4880" t="str">
            <v>8428076006573</v>
          </cell>
          <cell r="E4880" t="str">
            <v>02-07-2026</v>
          </cell>
          <cell r="F4880">
            <v>5.94</v>
          </cell>
        </row>
        <row r="4881">
          <cell r="C4881" t="str">
            <v>8428076006573</v>
          </cell>
          <cell r="E4881" t="str">
            <v>18-07-2026</v>
          </cell>
          <cell r="F4881">
            <v>6.49</v>
          </cell>
        </row>
        <row r="4882">
          <cell r="C4882" t="str">
            <v>8428076006320</v>
          </cell>
          <cell r="E4882" t="str">
            <v>02-07-2026</v>
          </cell>
          <cell r="F4882">
            <v>7.34</v>
          </cell>
        </row>
        <row r="4883">
          <cell r="C4883" t="str">
            <v>8428076006320</v>
          </cell>
          <cell r="E4883" t="str">
            <v>18-07-2026</v>
          </cell>
          <cell r="F4883">
            <v>8.09</v>
          </cell>
        </row>
        <row r="4884">
          <cell r="C4884" t="str">
            <v>59095897</v>
          </cell>
          <cell r="E4884" t="str">
            <v>02-07-2026</v>
          </cell>
          <cell r="F4884">
            <v>4.54</v>
          </cell>
        </row>
        <row r="4885">
          <cell r="C4885" t="str">
            <v>4052199600697</v>
          </cell>
          <cell r="E4885" t="str">
            <v>11-06-2026</v>
          </cell>
          <cell r="F4885">
            <v>6.39</v>
          </cell>
        </row>
        <row r="4886">
          <cell r="C4886" t="str">
            <v>4052199600697</v>
          </cell>
          <cell r="E4886" t="str">
            <v>02-07-2026</v>
          </cell>
          <cell r="F4886">
            <v>6.39</v>
          </cell>
        </row>
        <row r="4887">
          <cell r="C4887" t="str">
            <v>4052199600697</v>
          </cell>
          <cell r="E4887" t="str">
            <v>16-07-2026</v>
          </cell>
          <cell r="F4887">
            <v>6.39</v>
          </cell>
        </row>
        <row r="4888">
          <cell r="C4888" t="str">
            <v>4052199600994</v>
          </cell>
          <cell r="E4888" t="str">
            <v>11-06-2026</v>
          </cell>
          <cell r="F4888">
            <v>6.39</v>
          </cell>
        </row>
        <row r="4889">
          <cell r="C4889" t="str">
            <v>4052199600994</v>
          </cell>
          <cell r="E4889" t="str">
            <v>02-07-2026</v>
          </cell>
          <cell r="F4889">
            <v>6.39</v>
          </cell>
        </row>
        <row r="4890">
          <cell r="C4890" t="str">
            <v>4052199600994</v>
          </cell>
          <cell r="E4890" t="str">
            <v>16-07-2026</v>
          </cell>
          <cell r="F4890">
            <v>6.39</v>
          </cell>
        </row>
        <row r="4891">
          <cell r="C4891" t="str">
            <v>5604260334735</v>
          </cell>
          <cell r="E4891" t="str">
            <v>11-06-2026</v>
          </cell>
          <cell r="F4891">
            <v>1.39</v>
          </cell>
        </row>
        <row r="4892">
          <cell r="C4892" t="str">
            <v>5604260334735</v>
          </cell>
          <cell r="E4892" t="str">
            <v>02-07-2026</v>
          </cell>
          <cell r="F4892">
            <v>1.35</v>
          </cell>
        </row>
        <row r="4893">
          <cell r="C4893" t="str">
            <v>3600541969728</v>
          </cell>
          <cell r="E4893" t="str">
            <v>25-06-2026</v>
          </cell>
          <cell r="F4893">
            <v>4.8899999999999997</v>
          </cell>
        </row>
        <row r="4894">
          <cell r="C4894" t="str">
            <v>3600541969728</v>
          </cell>
          <cell r="E4894" t="str">
            <v>02-07-2026</v>
          </cell>
          <cell r="F4894">
            <v>4.8899999999999997</v>
          </cell>
        </row>
        <row r="4895">
          <cell r="C4895" t="str">
            <v>3600542024051</v>
          </cell>
          <cell r="E4895" t="str">
            <v>25-06-2026</v>
          </cell>
          <cell r="F4895">
            <v>4.8899999999999997</v>
          </cell>
        </row>
        <row r="4896">
          <cell r="C4896" t="str">
            <v>3600542024051</v>
          </cell>
          <cell r="E4896" t="str">
            <v>02-07-2026</v>
          </cell>
          <cell r="F4896">
            <v>4.8899999999999997</v>
          </cell>
        </row>
        <row r="4897">
          <cell r="C4897" t="str">
            <v>8428076006269</v>
          </cell>
          <cell r="E4897" t="str">
            <v>02-07-2026</v>
          </cell>
          <cell r="F4897">
            <v>5.94</v>
          </cell>
        </row>
        <row r="4898">
          <cell r="C4898" t="str">
            <v>8428076006276</v>
          </cell>
          <cell r="E4898" t="str">
            <v>02-07-2026</v>
          </cell>
          <cell r="F4898">
            <v>7.34</v>
          </cell>
        </row>
        <row r="4899">
          <cell r="C4899" t="str">
            <v>4006000034027</v>
          </cell>
          <cell r="E4899" t="str">
            <v>11-06-2026</v>
          </cell>
          <cell r="F4899">
            <v>7.44</v>
          </cell>
        </row>
        <row r="4900">
          <cell r="C4900" t="str">
            <v>4006000034027</v>
          </cell>
          <cell r="E4900" t="str">
            <v>02-07-2026</v>
          </cell>
          <cell r="F4900">
            <v>7.44</v>
          </cell>
        </row>
        <row r="4901">
          <cell r="C4901" t="str">
            <v>4006000034027</v>
          </cell>
          <cell r="E4901" t="str">
            <v>16-07-2026</v>
          </cell>
          <cell r="F4901">
            <v>7.44</v>
          </cell>
        </row>
        <row r="4902">
          <cell r="C4902" t="str">
            <v>4005808799442</v>
          </cell>
          <cell r="E4902" t="str">
            <v>02-07-2026</v>
          </cell>
          <cell r="F4902">
            <v>4.9400000000000004</v>
          </cell>
        </row>
        <row r="4903">
          <cell r="C4903" t="str">
            <v>4006000104645</v>
          </cell>
          <cell r="E4903" t="str">
            <v>02-07-2026</v>
          </cell>
          <cell r="F4903">
            <v>6.74</v>
          </cell>
        </row>
        <row r="4904">
          <cell r="C4904" t="str">
            <v>4006000104645</v>
          </cell>
          <cell r="E4904" t="str">
            <v>18-07-2026</v>
          </cell>
          <cell r="F4904">
            <v>5.64</v>
          </cell>
        </row>
        <row r="4905">
          <cell r="C4905" t="str">
            <v>8720181558832</v>
          </cell>
          <cell r="E4905" t="str">
            <v>04-06-2026</v>
          </cell>
          <cell r="F4905">
            <v>9.99</v>
          </cell>
        </row>
        <row r="4906">
          <cell r="C4906" t="str">
            <v>8720181558832</v>
          </cell>
          <cell r="E4906" t="str">
            <v>18-06-2026</v>
          </cell>
          <cell r="F4906">
            <v>9.99</v>
          </cell>
        </row>
        <row r="4907">
          <cell r="C4907" t="str">
            <v>8720181558832</v>
          </cell>
          <cell r="E4907" t="str">
            <v>09-07-2026</v>
          </cell>
          <cell r="F4907">
            <v>9.99</v>
          </cell>
        </row>
        <row r="4908">
          <cell r="C4908" t="str">
            <v>8720181558832</v>
          </cell>
          <cell r="E4908" t="str">
            <v>18-07-2026</v>
          </cell>
          <cell r="F4908">
            <v>9.99</v>
          </cell>
        </row>
        <row r="4909">
          <cell r="C4909" t="str">
            <v>8720181742057</v>
          </cell>
          <cell r="E4909" t="str">
            <v>21-05-2026</v>
          </cell>
          <cell r="F4909">
            <v>3.29</v>
          </cell>
        </row>
        <row r="4910">
          <cell r="C4910" t="str">
            <v>8720181742057</v>
          </cell>
          <cell r="E4910" t="str">
            <v>28-05-2026</v>
          </cell>
          <cell r="F4910">
            <v>3.49</v>
          </cell>
        </row>
        <row r="4911">
          <cell r="C4911" t="str">
            <v>8720181742057</v>
          </cell>
          <cell r="E4911" t="str">
            <v>11-06-2026</v>
          </cell>
          <cell r="F4911">
            <v>3.49</v>
          </cell>
        </row>
        <row r="4912">
          <cell r="C4912" t="str">
            <v>8720181742057</v>
          </cell>
          <cell r="E4912" t="str">
            <v>18-06-2026</v>
          </cell>
          <cell r="F4912">
            <v>3.49</v>
          </cell>
        </row>
        <row r="4913">
          <cell r="C4913" t="str">
            <v>8720181742057</v>
          </cell>
          <cell r="E4913" t="str">
            <v>16-07-2026</v>
          </cell>
          <cell r="F4913">
            <v>3.49</v>
          </cell>
        </row>
        <row r="4914">
          <cell r="C4914" t="str">
            <v>8720181742057</v>
          </cell>
          <cell r="E4914" t="str">
            <v>18-07-2026</v>
          </cell>
          <cell r="F4914">
            <v>3.49</v>
          </cell>
        </row>
        <row r="4915">
          <cell r="C4915" t="str">
            <v>8410001134932</v>
          </cell>
          <cell r="E4915" t="str">
            <v>28-05-2026</v>
          </cell>
          <cell r="F4915">
            <v>0.99</v>
          </cell>
        </row>
        <row r="4916">
          <cell r="C4916" t="str">
            <v>8410001134932</v>
          </cell>
          <cell r="E4916" t="str">
            <v>11-06-2026</v>
          </cell>
          <cell r="F4916">
            <v>0.99</v>
          </cell>
        </row>
        <row r="4917">
          <cell r="C4917" t="str">
            <v>8410001134932</v>
          </cell>
          <cell r="E4917" t="str">
            <v>25-06-2026</v>
          </cell>
          <cell r="F4917">
            <v>0.99</v>
          </cell>
        </row>
        <row r="4918">
          <cell r="C4918" t="str">
            <v>8410001134932</v>
          </cell>
          <cell r="E4918" t="str">
            <v>18-07-2026</v>
          </cell>
          <cell r="F4918">
            <v>1.45</v>
          </cell>
        </row>
        <row r="4919">
          <cell r="C4919" t="str">
            <v>8887862415157</v>
          </cell>
          <cell r="E4919" t="str">
            <v>28-05-2026</v>
          </cell>
          <cell r="F4919">
            <v>0.89</v>
          </cell>
        </row>
        <row r="4920">
          <cell r="C4920" t="str">
            <v>8887862415157</v>
          </cell>
          <cell r="E4920" t="str">
            <v>11-06-2026</v>
          </cell>
          <cell r="F4920">
            <v>0.89</v>
          </cell>
        </row>
        <row r="4921">
          <cell r="C4921" t="str">
            <v>8887862415157</v>
          </cell>
          <cell r="E4921" t="str">
            <v>25-06-2026</v>
          </cell>
          <cell r="F4921">
            <v>0.89</v>
          </cell>
        </row>
        <row r="4922">
          <cell r="C4922" t="str">
            <v>8887862415157</v>
          </cell>
          <cell r="E4922" t="str">
            <v>18-07-2026</v>
          </cell>
          <cell r="F4922">
            <v>1.05</v>
          </cell>
        </row>
        <row r="4923">
          <cell r="C4923" t="str">
            <v>5054563118226</v>
          </cell>
          <cell r="E4923" t="str">
            <v>11-06-2026</v>
          </cell>
          <cell r="F4923">
            <v>5.19</v>
          </cell>
        </row>
        <row r="4924">
          <cell r="C4924" t="str">
            <v>5054563118226</v>
          </cell>
          <cell r="E4924" t="str">
            <v>25-06-2026</v>
          </cell>
          <cell r="F4924">
            <v>5.19</v>
          </cell>
        </row>
        <row r="4925">
          <cell r="C4925" t="str">
            <v>5054563118226</v>
          </cell>
          <cell r="E4925" t="str">
            <v>16-07-2026</v>
          </cell>
          <cell r="F4925">
            <v>5.19</v>
          </cell>
        </row>
        <row r="4926">
          <cell r="C4926" t="str">
            <v>5054563118226</v>
          </cell>
          <cell r="E4926" t="str">
            <v>18-07-2026</v>
          </cell>
          <cell r="F4926">
            <v>5.89</v>
          </cell>
        </row>
        <row r="4927">
          <cell r="C4927" t="str">
            <v>5054563155535</v>
          </cell>
          <cell r="E4927" t="str">
            <v>11-06-2026</v>
          </cell>
          <cell r="F4927">
            <v>5.19</v>
          </cell>
        </row>
        <row r="4928">
          <cell r="C4928" t="str">
            <v>5054563155535</v>
          </cell>
          <cell r="E4928" t="str">
            <v>25-06-2026</v>
          </cell>
          <cell r="F4928">
            <v>5.19</v>
          </cell>
        </row>
        <row r="4929">
          <cell r="C4929" t="str">
            <v>5054563155535</v>
          </cell>
          <cell r="E4929" t="str">
            <v>16-07-2026</v>
          </cell>
          <cell r="F4929">
            <v>5.19</v>
          </cell>
        </row>
        <row r="4930">
          <cell r="C4930" t="str">
            <v>5054563155535</v>
          </cell>
          <cell r="E4930" t="str">
            <v>18-07-2026</v>
          </cell>
          <cell r="F4930">
            <v>5.89</v>
          </cell>
        </row>
        <row r="4931">
          <cell r="C4931" t="str">
            <v>5601385503176</v>
          </cell>
          <cell r="E4931" t="str">
            <v>11-06-2026</v>
          </cell>
          <cell r="F4931">
            <v>2.59</v>
          </cell>
        </row>
        <row r="4932">
          <cell r="C4932" t="str">
            <v>8016825967857</v>
          </cell>
          <cell r="E4932" t="str">
            <v>11-06-2026</v>
          </cell>
          <cell r="F4932">
            <v>3.79</v>
          </cell>
        </row>
        <row r="4933">
          <cell r="C4933" t="str">
            <v>5054563023551</v>
          </cell>
          <cell r="E4933" t="str">
            <v>18-06-2026</v>
          </cell>
          <cell r="F4933">
            <v>3.14</v>
          </cell>
        </row>
        <row r="4934">
          <cell r="C4934" t="str">
            <v>5054563023551</v>
          </cell>
          <cell r="E4934" t="str">
            <v>02-07-2026</v>
          </cell>
          <cell r="F4934">
            <v>3.14</v>
          </cell>
        </row>
        <row r="4935">
          <cell r="C4935" t="str">
            <v>5054563129536</v>
          </cell>
          <cell r="E4935" t="str">
            <v>18-06-2026</v>
          </cell>
          <cell r="F4935">
            <v>3.36</v>
          </cell>
        </row>
        <row r="4936">
          <cell r="C4936" t="str">
            <v>5054563129536</v>
          </cell>
          <cell r="E4936" t="str">
            <v>02-07-2026</v>
          </cell>
          <cell r="F4936">
            <v>3.36</v>
          </cell>
        </row>
        <row r="4937">
          <cell r="C4937" t="str">
            <v>5601182162002</v>
          </cell>
          <cell r="E4937" t="str">
            <v>28-05-2026</v>
          </cell>
          <cell r="F4937">
            <v>2.38</v>
          </cell>
        </row>
        <row r="4938">
          <cell r="C4938" t="str">
            <v>5601182162002</v>
          </cell>
          <cell r="E4938" t="str">
            <v>02-07-2026</v>
          </cell>
          <cell r="F4938">
            <v>2.38</v>
          </cell>
        </row>
        <row r="4939">
          <cell r="C4939" t="str">
            <v>5601182162002</v>
          </cell>
          <cell r="E4939" t="str">
            <v>16-07-2026</v>
          </cell>
          <cell r="F4939">
            <v>4.49</v>
          </cell>
        </row>
        <row r="4940">
          <cell r="C4940" t="str">
            <v>8718951696129</v>
          </cell>
          <cell r="E4940" t="str">
            <v>04-06-2026</v>
          </cell>
          <cell r="F4940">
            <v>2.69</v>
          </cell>
        </row>
        <row r="4941">
          <cell r="C4941" t="str">
            <v>8718951696129</v>
          </cell>
          <cell r="E4941" t="str">
            <v>18-06-2026</v>
          </cell>
          <cell r="F4941">
            <v>2.99</v>
          </cell>
        </row>
        <row r="4942">
          <cell r="C4942" t="str">
            <v>8718951696129</v>
          </cell>
          <cell r="E4942" t="str">
            <v>25-06-2026</v>
          </cell>
          <cell r="F4942">
            <v>2.99</v>
          </cell>
        </row>
        <row r="4943">
          <cell r="C4943" t="str">
            <v>8718951696129</v>
          </cell>
          <cell r="E4943" t="str">
            <v>16-07-2026</v>
          </cell>
          <cell r="F4943">
            <v>2.99</v>
          </cell>
        </row>
        <row r="4944">
          <cell r="C4944" t="str">
            <v>5029053583181</v>
          </cell>
          <cell r="E4944" t="str">
            <v>28-05-2026</v>
          </cell>
          <cell r="F4944">
            <v>1.99</v>
          </cell>
        </row>
        <row r="4945">
          <cell r="C4945" t="str">
            <v>5029053583181</v>
          </cell>
          <cell r="E4945" t="str">
            <v>11-06-2026</v>
          </cell>
          <cell r="F4945">
            <v>1.99</v>
          </cell>
        </row>
        <row r="4946">
          <cell r="C4946" t="str">
            <v>5029053583181</v>
          </cell>
          <cell r="E4946" t="str">
            <v>18-07-2026</v>
          </cell>
          <cell r="F4946">
            <v>2.34</v>
          </cell>
        </row>
        <row r="4947">
          <cell r="C4947" t="str">
            <v>5601217139184</v>
          </cell>
          <cell r="E4947" t="str">
            <v>21-05-2026</v>
          </cell>
          <cell r="F4947">
            <v>9.99</v>
          </cell>
        </row>
        <row r="4948">
          <cell r="C4948" t="str">
            <v>5601217139184</v>
          </cell>
          <cell r="E4948" t="str">
            <v>28-05-2026</v>
          </cell>
          <cell r="F4948">
            <v>9.99</v>
          </cell>
        </row>
        <row r="4949">
          <cell r="C4949" t="str">
            <v>5601217139184</v>
          </cell>
          <cell r="E4949" t="str">
            <v>04-06-2026</v>
          </cell>
          <cell r="F4949">
            <v>8.99</v>
          </cell>
        </row>
        <row r="4950">
          <cell r="C4950" t="str">
            <v>5601217139184</v>
          </cell>
          <cell r="E4950" t="str">
            <v>11-06-2026</v>
          </cell>
          <cell r="F4950">
            <v>9.99</v>
          </cell>
        </row>
        <row r="4951">
          <cell r="C4951" t="str">
            <v>5601217139184</v>
          </cell>
          <cell r="E4951" t="str">
            <v>18-06-2026</v>
          </cell>
          <cell r="F4951">
            <v>9.99</v>
          </cell>
        </row>
        <row r="4952">
          <cell r="C4952" t="str">
            <v>5601217139184</v>
          </cell>
          <cell r="E4952" t="str">
            <v>25-06-2026</v>
          </cell>
          <cell r="F4952">
            <v>9.99</v>
          </cell>
        </row>
        <row r="4953">
          <cell r="C4953" t="str">
            <v>5601217139184</v>
          </cell>
          <cell r="E4953" t="str">
            <v>02-07-2026</v>
          </cell>
          <cell r="F4953">
            <v>9.99</v>
          </cell>
        </row>
        <row r="4954">
          <cell r="C4954" t="str">
            <v>5601217139184</v>
          </cell>
          <cell r="E4954" t="str">
            <v>16-07-2026</v>
          </cell>
          <cell r="F4954">
            <v>9.99</v>
          </cell>
        </row>
        <row r="4955">
          <cell r="C4955" t="str">
            <v>8720181384264</v>
          </cell>
          <cell r="E4955" t="str">
            <v>25-06-2026</v>
          </cell>
          <cell r="F4955">
            <v>10.99</v>
          </cell>
        </row>
        <row r="4956">
          <cell r="C4956" t="str">
            <v>8720181384264</v>
          </cell>
          <cell r="E4956" t="str">
            <v>02-07-2026</v>
          </cell>
          <cell r="F4956">
            <v>10.99</v>
          </cell>
        </row>
        <row r="4957">
          <cell r="C4957" t="str">
            <v>8720181519147</v>
          </cell>
          <cell r="E4957" t="str">
            <v>18-07-2026</v>
          </cell>
          <cell r="F4957">
            <v>4.99</v>
          </cell>
        </row>
        <row r="4958">
          <cell r="C4958" t="str">
            <v>4006000013664</v>
          </cell>
          <cell r="E4958" t="str">
            <v>18-06-2026</v>
          </cell>
          <cell r="F4958">
            <v>20.99</v>
          </cell>
        </row>
        <row r="4959">
          <cell r="C4959" t="str">
            <v>4006000013664</v>
          </cell>
          <cell r="E4959" t="str">
            <v>02-07-2026</v>
          </cell>
          <cell r="F4959">
            <v>20.99</v>
          </cell>
        </row>
        <row r="4960">
          <cell r="C4960" t="str">
            <v>4006000016535</v>
          </cell>
          <cell r="E4960" t="str">
            <v>02-07-2026</v>
          </cell>
          <cell r="F4960">
            <v>2.99</v>
          </cell>
        </row>
        <row r="4961">
          <cell r="C4961" t="str">
            <v>4006000012643</v>
          </cell>
          <cell r="E4961" t="str">
            <v>02-07-2026</v>
          </cell>
          <cell r="F4961">
            <v>2.99</v>
          </cell>
        </row>
        <row r="4962">
          <cell r="C4962" t="str">
            <v>4006000012643</v>
          </cell>
          <cell r="E4962" t="str">
            <v>18-07-2026</v>
          </cell>
          <cell r="F4962">
            <v>2.99</v>
          </cell>
        </row>
        <row r="4963">
          <cell r="C4963" t="str">
            <v>4006000016504</v>
          </cell>
          <cell r="E4963" t="str">
            <v>18-06-2026</v>
          </cell>
          <cell r="F4963">
            <v>2.99</v>
          </cell>
        </row>
        <row r="4964">
          <cell r="C4964" t="str">
            <v>4006000016504</v>
          </cell>
          <cell r="E4964" t="str">
            <v>02-07-2026</v>
          </cell>
          <cell r="F4964">
            <v>2.99</v>
          </cell>
        </row>
        <row r="4965">
          <cell r="C4965" t="str">
            <v>4006000012278</v>
          </cell>
          <cell r="E4965" t="str">
            <v>04-06-2026</v>
          </cell>
          <cell r="F4965">
            <v>2.99</v>
          </cell>
        </row>
        <row r="4966">
          <cell r="C4966" t="str">
            <v>4006000012278</v>
          </cell>
          <cell r="E4966" t="str">
            <v>02-07-2026</v>
          </cell>
          <cell r="F4966">
            <v>2.99</v>
          </cell>
        </row>
        <row r="4967">
          <cell r="C4967" t="str">
            <v>4006000020761</v>
          </cell>
          <cell r="E4967" t="str">
            <v>25-06-2026</v>
          </cell>
          <cell r="F4967">
            <v>14.94</v>
          </cell>
        </row>
        <row r="4968">
          <cell r="C4968" t="str">
            <v>4006000020761</v>
          </cell>
          <cell r="E4968" t="str">
            <v>02-07-2026</v>
          </cell>
          <cell r="F4968">
            <v>14.94</v>
          </cell>
        </row>
        <row r="4969">
          <cell r="C4969" t="str">
            <v>8700216073349</v>
          </cell>
          <cell r="E4969" t="str">
            <v>02-07-2026</v>
          </cell>
          <cell r="F4969">
            <v>11.19</v>
          </cell>
        </row>
        <row r="4970">
          <cell r="C4970" t="str">
            <v>8700216073387</v>
          </cell>
          <cell r="E4970" t="str">
            <v>02-07-2026</v>
          </cell>
          <cell r="F4970">
            <v>15.29</v>
          </cell>
        </row>
        <row r="4971">
          <cell r="C4971" t="str">
            <v>8700216073547</v>
          </cell>
          <cell r="E4971" t="str">
            <v>02-07-2026</v>
          </cell>
          <cell r="F4971">
            <v>9.74</v>
          </cell>
        </row>
        <row r="4972">
          <cell r="C4972" t="str">
            <v>5601217137975</v>
          </cell>
          <cell r="E4972" t="str">
            <v>21-05-2026</v>
          </cell>
          <cell r="F4972">
            <v>3.99</v>
          </cell>
        </row>
        <row r="4973">
          <cell r="C4973" t="str">
            <v>5601217137975</v>
          </cell>
          <cell r="E4973" t="str">
            <v>28-05-2026</v>
          </cell>
          <cell r="F4973">
            <v>3.99</v>
          </cell>
        </row>
        <row r="4974">
          <cell r="C4974" t="str">
            <v>5601217137975</v>
          </cell>
          <cell r="E4974" t="str">
            <v>04-06-2026</v>
          </cell>
          <cell r="F4974">
            <v>3.49</v>
          </cell>
        </row>
        <row r="4975">
          <cell r="C4975" t="str">
            <v>5601217137975</v>
          </cell>
          <cell r="E4975" t="str">
            <v>11-06-2026</v>
          </cell>
          <cell r="F4975">
            <v>3.99</v>
          </cell>
        </row>
        <row r="4976">
          <cell r="C4976" t="str">
            <v>5601217137975</v>
          </cell>
          <cell r="E4976" t="str">
            <v>18-06-2026</v>
          </cell>
          <cell r="F4976">
            <v>3.99</v>
          </cell>
        </row>
        <row r="4977">
          <cell r="C4977" t="str">
            <v>5601217137975</v>
          </cell>
          <cell r="E4977" t="str">
            <v>02-07-2026</v>
          </cell>
          <cell r="F4977">
            <v>3.99</v>
          </cell>
        </row>
        <row r="4978">
          <cell r="C4978" t="str">
            <v>5601217137975</v>
          </cell>
          <cell r="E4978" t="str">
            <v>09-07-2026</v>
          </cell>
          <cell r="F4978">
            <v>3.99</v>
          </cell>
        </row>
        <row r="4979">
          <cell r="C4979" t="str">
            <v>5601217137975</v>
          </cell>
          <cell r="E4979" t="str">
            <v>16-07-2026</v>
          </cell>
          <cell r="F4979">
            <v>3.99</v>
          </cell>
        </row>
        <row r="4980">
          <cell r="C4980" t="str">
            <v>5601217137968</v>
          </cell>
          <cell r="E4980" t="str">
            <v>21-05-2026</v>
          </cell>
          <cell r="F4980">
            <v>3.99</v>
          </cell>
        </row>
        <row r="4981">
          <cell r="C4981" t="str">
            <v>5601217137968</v>
          </cell>
          <cell r="E4981" t="str">
            <v>28-05-2026</v>
          </cell>
          <cell r="F4981">
            <v>3.99</v>
          </cell>
        </row>
        <row r="4982">
          <cell r="C4982" t="str">
            <v>5601217137968</v>
          </cell>
          <cell r="E4982" t="str">
            <v>04-06-2026</v>
          </cell>
          <cell r="F4982">
            <v>3.49</v>
          </cell>
        </row>
        <row r="4983">
          <cell r="C4983" t="str">
            <v>5601217137968</v>
          </cell>
          <cell r="E4983" t="str">
            <v>11-06-2026</v>
          </cell>
          <cell r="F4983">
            <v>3.99</v>
          </cell>
        </row>
        <row r="4984">
          <cell r="C4984" t="str">
            <v>5601217137968</v>
          </cell>
          <cell r="E4984" t="str">
            <v>18-06-2026</v>
          </cell>
          <cell r="F4984">
            <v>3.99</v>
          </cell>
        </row>
        <row r="4985">
          <cell r="C4985" t="str">
            <v>5601217137968</v>
          </cell>
          <cell r="E4985" t="str">
            <v>02-07-2026</v>
          </cell>
          <cell r="F4985">
            <v>3.99</v>
          </cell>
        </row>
        <row r="4986">
          <cell r="C4986" t="str">
            <v>5601217137968</v>
          </cell>
          <cell r="E4986" t="str">
            <v>09-07-2026</v>
          </cell>
          <cell r="F4986">
            <v>3.99</v>
          </cell>
        </row>
        <row r="4987">
          <cell r="C4987" t="str">
            <v>5601217137968</v>
          </cell>
          <cell r="E4987" t="str">
            <v>16-07-2026</v>
          </cell>
          <cell r="F4987">
            <v>3.99</v>
          </cell>
        </row>
        <row r="4988">
          <cell r="C4988" t="str">
            <v>5601217137951</v>
          </cell>
          <cell r="E4988" t="str">
            <v>21-05-2026</v>
          </cell>
          <cell r="F4988">
            <v>3.99</v>
          </cell>
        </row>
        <row r="4989">
          <cell r="C4989" t="str">
            <v>5601217137951</v>
          </cell>
          <cell r="E4989" t="str">
            <v>28-05-2026</v>
          </cell>
          <cell r="F4989">
            <v>3.99</v>
          </cell>
        </row>
        <row r="4990">
          <cell r="C4990" t="str">
            <v>5601217137951</v>
          </cell>
          <cell r="E4990" t="str">
            <v>04-06-2026</v>
          </cell>
          <cell r="F4990">
            <v>3.49</v>
          </cell>
        </row>
        <row r="4991">
          <cell r="C4991" t="str">
            <v>5601217137951</v>
          </cell>
          <cell r="E4991" t="str">
            <v>11-06-2026</v>
          </cell>
          <cell r="F4991">
            <v>3.99</v>
          </cell>
        </row>
        <row r="4992">
          <cell r="C4992" t="str">
            <v>5601217137951</v>
          </cell>
          <cell r="E4992" t="str">
            <v>18-06-2026</v>
          </cell>
          <cell r="F4992">
            <v>3.99</v>
          </cell>
        </row>
        <row r="4993">
          <cell r="C4993" t="str">
            <v>5601217137951</v>
          </cell>
          <cell r="E4993" t="str">
            <v>02-07-2026</v>
          </cell>
          <cell r="F4993">
            <v>3.99</v>
          </cell>
        </row>
        <row r="4994">
          <cell r="C4994" t="str">
            <v>5601217137951</v>
          </cell>
          <cell r="E4994" t="str">
            <v>09-07-2026</v>
          </cell>
          <cell r="F4994">
            <v>3.99</v>
          </cell>
        </row>
        <row r="4995">
          <cell r="C4995" t="str">
            <v>5601217137951</v>
          </cell>
          <cell r="E4995" t="str">
            <v>16-07-2026</v>
          </cell>
          <cell r="F4995">
            <v>3.99</v>
          </cell>
        </row>
        <row r="4996">
          <cell r="C4996" t="str">
            <v>5601217137944</v>
          </cell>
          <cell r="E4996" t="str">
            <v>21-05-2026</v>
          </cell>
          <cell r="F4996">
            <v>3.99</v>
          </cell>
        </row>
        <row r="4997">
          <cell r="C4997" t="str">
            <v>5601217137944</v>
          </cell>
          <cell r="E4997" t="str">
            <v>28-05-2026</v>
          </cell>
          <cell r="F4997">
            <v>3.99</v>
          </cell>
        </row>
        <row r="4998">
          <cell r="C4998" t="str">
            <v>5601217137944</v>
          </cell>
          <cell r="E4998" t="str">
            <v>04-06-2026</v>
          </cell>
          <cell r="F4998">
            <v>3.49</v>
          </cell>
        </row>
        <row r="4999">
          <cell r="C4999" t="str">
            <v>5601217137944</v>
          </cell>
          <cell r="E4999" t="str">
            <v>11-06-2026</v>
          </cell>
          <cell r="F4999">
            <v>3.99</v>
          </cell>
        </row>
        <row r="5000">
          <cell r="C5000" t="str">
            <v>5601217137944</v>
          </cell>
          <cell r="E5000" t="str">
            <v>18-06-2026</v>
          </cell>
          <cell r="F5000">
            <v>3.99</v>
          </cell>
        </row>
        <row r="5001">
          <cell r="C5001" t="str">
            <v>5601217137944</v>
          </cell>
          <cell r="E5001" t="str">
            <v>02-07-2026</v>
          </cell>
          <cell r="F5001">
            <v>3.99</v>
          </cell>
        </row>
        <row r="5002">
          <cell r="C5002" t="str">
            <v>5601217137944</v>
          </cell>
          <cell r="E5002" t="str">
            <v>09-07-2026</v>
          </cell>
          <cell r="F5002">
            <v>3.99</v>
          </cell>
        </row>
        <row r="5003">
          <cell r="C5003" t="str">
            <v>5601217137944</v>
          </cell>
          <cell r="E5003" t="str">
            <v>16-07-2026</v>
          </cell>
          <cell r="F5003">
            <v>3.99</v>
          </cell>
        </row>
        <row r="5004">
          <cell r="C5004" t="str">
            <v>5601217137937</v>
          </cell>
          <cell r="E5004" t="str">
            <v>21-05-2026</v>
          </cell>
          <cell r="F5004">
            <v>3.99</v>
          </cell>
        </row>
        <row r="5005">
          <cell r="C5005" t="str">
            <v>5601217137937</v>
          </cell>
          <cell r="E5005" t="str">
            <v>28-05-2026</v>
          </cell>
          <cell r="F5005">
            <v>3.99</v>
          </cell>
        </row>
        <row r="5006">
          <cell r="C5006" t="str">
            <v>5601217137937</v>
          </cell>
          <cell r="E5006" t="str">
            <v>04-06-2026</v>
          </cell>
          <cell r="F5006">
            <v>3.49</v>
          </cell>
        </row>
        <row r="5007">
          <cell r="C5007" t="str">
            <v>5601217137937</v>
          </cell>
          <cell r="E5007" t="str">
            <v>11-06-2026</v>
          </cell>
          <cell r="F5007">
            <v>3.99</v>
          </cell>
        </row>
        <row r="5008">
          <cell r="C5008" t="str">
            <v>5601217137937</v>
          </cell>
          <cell r="E5008" t="str">
            <v>18-06-2026</v>
          </cell>
          <cell r="F5008">
            <v>3.99</v>
          </cell>
        </row>
        <row r="5009">
          <cell r="C5009" t="str">
            <v>5601217137937</v>
          </cell>
          <cell r="E5009" t="str">
            <v>02-07-2026</v>
          </cell>
          <cell r="F5009">
            <v>3.99</v>
          </cell>
        </row>
        <row r="5010">
          <cell r="C5010" t="str">
            <v>5601217137937</v>
          </cell>
          <cell r="E5010" t="str">
            <v>09-07-2026</v>
          </cell>
          <cell r="F5010">
            <v>3.99</v>
          </cell>
        </row>
        <row r="5011">
          <cell r="C5011" t="str">
            <v>5601217137937</v>
          </cell>
          <cell r="E5011" t="str">
            <v>16-07-2026</v>
          </cell>
          <cell r="F5011">
            <v>3.99</v>
          </cell>
        </row>
        <row r="5012">
          <cell r="C5012" t="str">
            <v>3600524076757</v>
          </cell>
          <cell r="E5012" t="str">
            <v>11-06-2026</v>
          </cell>
          <cell r="F5012">
            <v>2.69</v>
          </cell>
        </row>
        <row r="5013">
          <cell r="C5013" t="str">
            <v>3600524076757</v>
          </cell>
          <cell r="E5013" t="str">
            <v>02-07-2026</v>
          </cell>
          <cell r="F5013">
            <v>2.69</v>
          </cell>
        </row>
        <row r="5014">
          <cell r="C5014" t="str">
            <v>3600524076689</v>
          </cell>
          <cell r="E5014" t="str">
            <v>11-06-2026</v>
          </cell>
          <cell r="F5014">
            <v>2.99</v>
          </cell>
        </row>
        <row r="5015">
          <cell r="C5015" t="str">
            <v>3600524076689</v>
          </cell>
          <cell r="E5015" t="str">
            <v>02-07-2026</v>
          </cell>
          <cell r="F5015">
            <v>2.99</v>
          </cell>
        </row>
        <row r="5016">
          <cell r="C5016" t="str">
            <v>8001090877420</v>
          </cell>
          <cell r="E5016" t="str">
            <v>02-07-2026</v>
          </cell>
          <cell r="F5016">
            <v>8.7899999999999991</v>
          </cell>
        </row>
        <row r="5017">
          <cell r="C5017" t="str">
            <v>8001090878632</v>
          </cell>
          <cell r="E5017" t="str">
            <v>02-07-2026</v>
          </cell>
          <cell r="F5017">
            <v>11.99</v>
          </cell>
        </row>
        <row r="5018">
          <cell r="C5018" t="str">
            <v>8720181741890</v>
          </cell>
          <cell r="E5018" t="str">
            <v>21-05-2026</v>
          </cell>
          <cell r="F5018">
            <v>3.29</v>
          </cell>
        </row>
        <row r="5019">
          <cell r="C5019" t="str">
            <v>8720181741890</v>
          </cell>
          <cell r="E5019" t="str">
            <v>28-05-2026</v>
          </cell>
          <cell r="F5019">
            <v>3.49</v>
          </cell>
        </row>
        <row r="5020">
          <cell r="C5020" t="str">
            <v>8720181741890</v>
          </cell>
          <cell r="E5020" t="str">
            <v>11-06-2026</v>
          </cell>
          <cell r="F5020">
            <v>3.49</v>
          </cell>
        </row>
        <row r="5021">
          <cell r="C5021" t="str">
            <v>8720181741890</v>
          </cell>
          <cell r="E5021" t="str">
            <v>18-06-2026</v>
          </cell>
          <cell r="F5021">
            <v>3.49</v>
          </cell>
        </row>
        <row r="5022">
          <cell r="C5022" t="str">
            <v>8720181741890</v>
          </cell>
          <cell r="E5022" t="str">
            <v>16-07-2026</v>
          </cell>
          <cell r="F5022">
            <v>3.49</v>
          </cell>
        </row>
        <row r="5023">
          <cell r="C5023" t="str">
            <v>8720181741890</v>
          </cell>
          <cell r="E5023" t="str">
            <v>18-07-2026</v>
          </cell>
          <cell r="F5023">
            <v>3.49</v>
          </cell>
        </row>
        <row r="5024">
          <cell r="C5024" t="str">
            <v>8006540532942</v>
          </cell>
          <cell r="E5024" t="str">
            <v>18-06-2026</v>
          </cell>
          <cell r="F5024">
            <v>3.44</v>
          </cell>
        </row>
        <row r="5025">
          <cell r="C5025" t="str">
            <v>8006540532942</v>
          </cell>
          <cell r="E5025" t="str">
            <v>02-07-2026</v>
          </cell>
          <cell r="F5025">
            <v>3.44</v>
          </cell>
        </row>
        <row r="5026">
          <cell r="C5026" t="str">
            <v>8001841890258</v>
          </cell>
          <cell r="E5026" t="str">
            <v>18-06-2026</v>
          </cell>
          <cell r="F5026">
            <v>14.99</v>
          </cell>
        </row>
        <row r="5027">
          <cell r="C5027" t="str">
            <v>8001841890258</v>
          </cell>
          <cell r="E5027" t="str">
            <v>02-07-2026</v>
          </cell>
          <cell r="F5027">
            <v>13.99</v>
          </cell>
        </row>
        <row r="5028">
          <cell r="C5028" t="str">
            <v>8001841890258</v>
          </cell>
          <cell r="E5028" t="str">
            <v>16-07-2026</v>
          </cell>
          <cell r="F5028">
            <v>13.99</v>
          </cell>
        </row>
        <row r="5029">
          <cell r="C5029" t="str">
            <v>3600551133195</v>
          </cell>
          <cell r="E5029" t="str">
            <v>18-06-2026</v>
          </cell>
          <cell r="F5029">
            <v>2.79</v>
          </cell>
        </row>
        <row r="5030">
          <cell r="C5030" t="str">
            <v>3600551133195</v>
          </cell>
          <cell r="E5030" t="str">
            <v>02-07-2026</v>
          </cell>
          <cell r="F5030">
            <v>2.79</v>
          </cell>
        </row>
        <row r="5031">
          <cell r="C5031" t="str">
            <v>3600551133201</v>
          </cell>
          <cell r="E5031" t="str">
            <v>18-06-2026</v>
          </cell>
          <cell r="F5031">
            <v>2.79</v>
          </cell>
        </row>
        <row r="5032">
          <cell r="C5032" t="str">
            <v>3600551133201</v>
          </cell>
          <cell r="E5032" t="str">
            <v>02-07-2026</v>
          </cell>
          <cell r="F5032">
            <v>2.79</v>
          </cell>
        </row>
        <row r="5033">
          <cell r="C5033" t="str">
            <v>3600551133218</v>
          </cell>
          <cell r="E5033" t="str">
            <v>18-06-2026</v>
          </cell>
          <cell r="F5033">
            <v>2.99</v>
          </cell>
        </row>
        <row r="5034">
          <cell r="C5034" t="str">
            <v>3600551133218</v>
          </cell>
          <cell r="E5034" t="str">
            <v>02-07-2026</v>
          </cell>
          <cell r="F5034">
            <v>2.99</v>
          </cell>
        </row>
        <row r="5035">
          <cell r="C5035" t="str">
            <v>8720181213854</v>
          </cell>
          <cell r="E5035" t="str">
            <v>25-06-2026</v>
          </cell>
          <cell r="F5035">
            <v>3.29</v>
          </cell>
        </row>
        <row r="5036">
          <cell r="C5036" t="str">
            <v>8720181213854</v>
          </cell>
          <cell r="E5036" t="str">
            <v>02-07-2026</v>
          </cell>
          <cell r="F5036">
            <v>3.29</v>
          </cell>
        </row>
        <row r="5037">
          <cell r="C5037" t="str">
            <v>8720181213854</v>
          </cell>
          <cell r="E5037" t="str">
            <v>18-07-2026</v>
          </cell>
          <cell r="F5037">
            <v>3.99</v>
          </cell>
        </row>
        <row r="5038">
          <cell r="C5038" t="str">
            <v>5601217138071</v>
          </cell>
          <cell r="E5038" t="str">
            <v>21-05-2026</v>
          </cell>
          <cell r="F5038">
            <v>2.4900000000000002</v>
          </cell>
        </row>
        <row r="5039">
          <cell r="C5039" t="str">
            <v>5601217138088</v>
          </cell>
          <cell r="E5039" t="str">
            <v>21-05-2026</v>
          </cell>
          <cell r="F5039">
            <v>3.49</v>
          </cell>
        </row>
        <row r="5040">
          <cell r="C5040" t="str">
            <v>5601217138088</v>
          </cell>
          <cell r="E5040" t="str">
            <v>04-06-2026</v>
          </cell>
          <cell r="F5040">
            <v>3.49</v>
          </cell>
        </row>
        <row r="5041">
          <cell r="C5041" t="str">
            <v>5601217138088</v>
          </cell>
          <cell r="E5041" t="str">
            <v>18-06-2026</v>
          </cell>
          <cell r="F5041">
            <v>3.49</v>
          </cell>
        </row>
        <row r="5042">
          <cell r="C5042" t="str">
            <v>5601217138088</v>
          </cell>
          <cell r="E5042" t="str">
            <v>02-07-2026</v>
          </cell>
          <cell r="F5042">
            <v>3.49</v>
          </cell>
        </row>
        <row r="5043">
          <cell r="C5043" t="str">
            <v>5601217138088</v>
          </cell>
          <cell r="E5043" t="str">
            <v>18-07-2026</v>
          </cell>
          <cell r="F5043">
            <v>3.49</v>
          </cell>
        </row>
        <row r="5044">
          <cell r="C5044" t="str">
            <v>8720181741920</v>
          </cell>
          <cell r="E5044" t="str">
            <v>21-05-2026</v>
          </cell>
          <cell r="F5044">
            <v>3.29</v>
          </cell>
        </row>
        <row r="5045">
          <cell r="C5045" t="str">
            <v>8720181741920</v>
          </cell>
          <cell r="E5045" t="str">
            <v>28-05-2026</v>
          </cell>
          <cell r="F5045">
            <v>3.49</v>
          </cell>
        </row>
        <row r="5046">
          <cell r="C5046" t="str">
            <v>8720181741920</v>
          </cell>
          <cell r="E5046" t="str">
            <v>11-06-2026</v>
          </cell>
          <cell r="F5046">
            <v>3.49</v>
          </cell>
        </row>
        <row r="5047">
          <cell r="C5047" t="str">
            <v>8720181741920</v>
          </cell>
          <cell r="E5047" t="str">
            <v>18-06-2026</v>
          </cell>
          <cell r="F5047">
            <v>3.49</v>
          </cell>
        </row>
        <row r="5048">
          <cell r="C5048" t="str">
            <v>8720181741920</v>
          </cell>
          <cell r="E5048" t="str">
            <v>16-07-2026</v>
          </cell>
          <cell r="F5048">
            <v>3.49</v>
          </cell>
        </row>
        <row r="5049">
          <cell r="C5049" t="str">
            <v>8720181741920</v>
          </cell>
          <cell r="E5049" t="str">
            <v>18-07-2026</v>
          </cell>
          <cell r="F5049">
            <v>3.49</v>
          </cell>
        </row>
        <row r="5050">
          <cell r="C5050" t="str">
            <v>8720181380716</v>
          </cell>
          <cell r="E5050" t="str">
            <v>21-05-2026</v>
          </cell>
          <cell r="F5050">
            <v>10.99</v>
          </cell>
        </row>
        <row r="5051">
          <cell r="C5051" t="str">
            <v>8720181380716</v>
          </cell>
          <cell r="E5051" t="str">
            <v>11-06-2026</v>
          </cell>
          <cell r="F5051">
            <v>10.99</v>
          </cell>
        </row>
        <row r="5052">
          <cell r="C5052" t="str">
            <v>8720181380716</v>
          </cell>
          <cell r="E5052" t="str">
            <v>25-06-2026</v>
          </cell>
          <cell r="F5052">
            <v>10.99</v>
          </cell>
        </row>
        <row r="5053">
          <cell r="C5053" t="str">
            <v>8720181380716</v>
          </cell>
          <cell r="E5053" t="str">
            <v>02-07-2026</v>
          </cell>
          <cell r="F5053">
            <v>10.99</v>
          </cell>
        </row>
        <row r="5054">
          <cell r="C5054" t="str">
            <v>8720181380648</v>
          </cell>
          <cell r="E5054" t="str">
            <v>21-05-2026</v>
          </cell>
          <cell r="F5054">
            <v>8.99</v>
          </cell>
        </row>
        <row r="5055">
          <cell r="C5055" t="str">
            <v>8720181380648</v>
          </cell>
          <cell r="E5055" t="str">
            <v>11-06-2026</v>
          </cell>
          <cell r="F5055">
            <v>8.99</v>
          </cell>
        </row>
        <row r="5056">
          <cell r="C5056" t="str">
            <v>8720181827846</v>
          </cell>
          <cell r="E5056" t="str">
            <v>21-05-2026</v>
          </cell>
          <cell r="F5056">
            <v>10.99</v>
          </cell>
        </row>
        <row r="5057">
          <cell r="C5057" t="str">
            <v>8720181827846</v>
          </cell>
          <cell r="E5057" t="str">
            <v>11-06-2026</v>
          </cell>
          <cell r="F5057">
            <v>10.99</v>
          </cell>
        </row>
        <row r="5058">
          <cell r="C5058" t="str">
            <v>8720181827846</v>
          </cell>
          <cell r="E5058" t="str">
            <v>25-06-2026</v>
          </cell>
          <cell r="F5058">
            <v>10.99</v>
          </cell>
        </row>
        <row r="5059">
          <cell r="C5059" t="str">
            <v>8720181827846</v>
          </cell>
          <cell r="E5059" t="str">
            <v>02-07-2026</v>
          </cell>
          <cell r="F5059">
            <v>10.99</v>
          </cell>
        </row>
        <row r="5060">
          <cell r="C5060" t="str">
            <v>8720181827846</v>
          </cell>
          <cell r="E5060" t="str">
            <v>09-07-2026</v>
          </cell>
          <cell r="F5060">
            <v>10.99</v>
          </cell>
        </row>
        <row r="5061">
          <cell r="C5061" t="str">
            <v>8720181827846</v>
          </cell>
          <cell r="E5061" t="str">
            <v>18-07-2026</v>
          </cell>
          <cell r="F5061">
            <v>10.99</v>
          </cell>
        </row>
        <row r="5062">
          <cell r="C5062" t="str">
            <v>8720181380662</v>
          </cell>
          <cell r="E5062" t="str">
            <v>21-05-2026</v>
          </cell>
          <cell r="F5062">
            <v>8.99</v>
          </cell>
        </row>
        <row r="5063">
          <cell r="C5063" t="str">
            <v>8720181380662</v>
          </cell>
          <cell r="E5063" t="str">
            <v>11-06-2026</v>
          </cell>
          <cell r="F5063">
            <v>8.99</v>
          </cell>
        </row>
        <row r="5064">
          <cell r="C5064" t="str">
            <v>8720181380662</v>
          </cell>
          <cell r="E5064" t="str">
            <v>25-06-2026</v>
          </cell>
          <cell r="F5064">
            <v>8.99</v>
          </cell>
        </row>
        <row r="5065">
          <cell r="C5065" t="str">
            <v>8720181380662</v>
          </cell>
          <cell r="E5065" t="str">
            <v>02-07-2026</v>
          </cell>
          <cell r="F5065">
            <v>8.99</v>
          </cell>
        </row>
        <row r="5066">
          <cell r="C5066" t="str">
            <v>4006000013626</v>
          </cell>
          <cell r="E5066" t="str">
            <v>02-07-2026</v>
          </cell>
          <cell r="F5066">
            <v>17.54</v>
          </cell>
        </row>
        <row r="5067">
          <cell r="C5067" t="str">
            <v>8410104913786</v>
          </cell>
          <cell r="E5067" t="str">
            <v>21-05-2026</v>
          </cell>
          <cell r="F5067">
            <v>5.99</v>
          </cell>
        </row>
        <row r="5068">
          <cell r="C5068" t="str">
            <v>8410104913786</v>
          </cell>
          <cell r="E5068" t="str">
            <v>28-05-2026</v>
          </cell>
          <cell r="F5068">
            <v>5.99</v>
          </cell>
        </row>
        <row r="5069">
          <cell r="C5069" t="str">
            <v>8410104913786</v>
          </cell>
          <cell r="E5069" t="str">
            <v>11-06-2026</v>
          </cell>
          <cell r="F5069">
            <v>5.99</v>
          </cell>
        </row>
        <row r="5070">
          <cell r="C5070" t="str">
            <v>8410104913786</v>
          </cell>
          <cell r="E5070" t="str">
            <v>18-06-2026</v>
          </cell>
          <cell r="F5070">
            <v>5.99</v>
          </cell>
        </row>
        <row r="5071">
          <cell r="C5071" t="str">
            <v>8410104913786</v>
          </cell>
          <cell r="E5071" t="str">
            <v>25-06-2026</v>
          </cell>
          <cell r="F5071">
            <v>5.99</v>
          </cell>
        </row>
        <row r="5072">
          <cell r="C5072" t="str">
            <v>8410104913786</v>
          </cell>
          <cell r="E5072" t="str">
            <v>02-07-2026</v>
          </cell>
          <cell r="F5072">
            <v>5.99</v>
          </cell>
        </row>
        <row r="5073">
          <cell r="C5073" t="str">
            <v>8410104913786</v>
          </cell>
          <cell r="E5073" t="str">
            <v>16-07-2026</v>
          </cell>
          <cell r="F5073">
            <v>5.99</v>
          </cell>
        </row>
        <row r="5074">
          <cell r="C5074" t="str">
            <v>5604260341832</v>
          </cell>
          <cell r="E5074" t="str">
            <v>11-06-2026</v>
          </cell>
          <cell r="F5074">
            <v>2.29</v>
          </cell>
        </row>
        <row r="5075">
          <cell r="C5075" t="str">
            <v>8710447205273</v>
          </cell>
          <cell r="E5075" t="str">
            <v>02-07-2026</v>
          </cell>
          <cell r="F5075">
            <v>2.99</v>
          </cell>
        </row>
        <row r="5076">
          <cell r="C5076" t="str">
            <v>8710447205273</v>
          </cell>
          <cell r="E5076" t="str">
            <v>18-07-2026</v>
          </cell>
          <cell r="F5076">
            <v>3.19</v>
          </cell>
        </row>
        <row r="5077">
          <cell r="C5077" t="str">
            <v>3600523279289</v>
          </cell>
          <cell r="E5077" t="str">
            <v>02-07-2026</v>
          </cell>
          <cell r="F5077">
            <v>11.04</v>
          </cell>
        </row>
        <row r="5078">
          <cell r="C5078" t="str">
            <v>3600523279289</v>
          </cell>
          <cell r="E5078" t="str">
            <v>16-07-2026</v>
          </cell>
          <cell r="F5078">
            <v>11.89</v>
          </cell>
        </row>
        <row r="5079">
          <cell r="C5079" t="str">
            <v>5604260331741</v>
          </cell>
          <cell r="E5079" t="str">
            <v>25-06-2026</v>
          </cell>
          <cell r="F5079">
            <v>0.95</v>
          </cell>
        </row>
        <row r="5080">
          <cell r="C5080" t="str">
            <v>5604260331758</v>
          </cell>
          <cell r="E5080" t="str">
            <v>25-06-2026</v>
          </cell>
          <cell r="F5080">
            <v>0.85</v>
          </cell>
        </row>
        <row r="5081">
          <cell r="C5081" t="str">
            <v>5604260331772</v>
          </cell>
          <cell r="E5081" t="str">
            <v>02-07-2026</v>
          </cell>
          <cell r="F5081">
            <v>0.99</v>
          </cell>
        </row>
        <row r="5082">
          <cell r="C5082" t="str">
            <v>5604260331772</v>
          </cell>
          <cell r="E5082" t="str">
            <v>09-07-2026</v>
          </cell>
          <cell r="F5082">
            <v>0.99</v>
          </cell>
        </row>
        <row r="5083">
          <cell r="C5083" t="str">
            <v>5604260331789</v>
          </cell>
          <cell r="E5083" t="str">
            <v>02-07-2026</v>
          </cell>
          <cell r="F5083">
            <v>0.99</v>
          </cell>
        </row>
        <row r="5084">
          <cell r="C5084" t="str">
            <v>5604260331789</v>
          </cell>
          <cell r="E5084" t="str">
            <v>09-07-2026</v>
          </cell>
          <cell r="F5084">
            <v>0.99</v>
          </cell>
        </row>
        <row r="5085">
          <cell r="C5085" t="str">
            <v>5604260331796</v>
          </cell>
          <cell r="E5085" t="str">
            <v>25-06-2026</v>
          </cell>
          <cell r="F5085">
            <v>1.35</v>
          </cell>
        </row>
        <row r="5086">
          <cell r="C5086" t="str">
            <v>5604260331802</v>
          </cell>
          <cell r="E5086" t="str">
            <v>25-06-2026</v>
          </cell>
          <cell r="F5086">
            <v>1.35</v>
          </cell>
        </row>
        <row r="5087">
          <cell r="C5087" t="str">
            <v>3574661853116</v>
          </cell>
          <cell r="E5087" t="str">
            <v>02-07-2026</v>
          </cell>
          <cell r="F5087">
            <v>3.44</v>
          </cell>
        </row>
        <row r="5088">
          <cell r="C5088" t="str">
            <v>3574661853123</v>
          </cell>
          <cell r="E5088" t="str">
            <v>02-07-2026</v>
          </cell>
          <cell r="F5088">
            <v>3.44</v>
          </cell>
        </row>
        <row r="5089">
          <cell r="C5089" t="str">
            <v>3574661852515</v>
          </cell>
          <cell r="E5089" t="str">
            <v>02-07-2026</v>
          </cell>
          <cell r="F5089">
            <v>3.44</v>
          </cell>
        </row>
        <row r="5090">
          <cell r="C5090" t="str">
            <v>3574661852584</v>
          </cell>
          <cell r="E5090" t="str">
            <v>02-07-2026</v>
          </cell>
          <cell r="F5090">
            <v>3.44</v>
          </cell>
        </row>
        <row r="5091">
          <cell r="C5091" t="str">
            <v>4006000005850</v>
          </cell>
          <cell r="E5091" t="str">
            <v>02-07-2026</v>
          </cell>
          <cell r="F5091">
            <v>2.99</v>
          </cell>
        </row>
        <row r="5092">
          <cell r="C5092" t="str">
            <v>4006000005850</v>
          </cell>
          <cell r="E5092" t="str">
            <v>09-07-2026</v>
          </cell>
          <cell r="F5092">
            <v>2.99</v>
          </cell>
        </row>
        <row r="5093">
          <cell r="C5093" t="str">
            <v>4006000005850</v>
          </cell>
          <cell r="E5093" t="str">
            <v>18-07-2026</v>
          </cell>
          <cell r="F5093">
            <v>3.09</v>
          </cell>
        </row>
        <row r="5094">
          <cell r="C5094" t="str">
            <v>4005800324345</v>
          </cell>
          <cell r="E5094" t="str">
            <v>02-07-2026</v>
          </cell>
          <cell r="F5094">
            <v>2.99</v>
          </cell>
        </row>
        <row r="5095">
          <cell r="C5095" t="str">
            <v>4005800324345</v>
          </cell>
          <cell r="E5095" t="str">
            <v>09-07-2026</v>
          </cell>
          <cell r="F5095">
            <v>2.99</v>
          </cell>
        </row>
        <row r="5096">
          <cell r="C5096" t="str">
            <v>5600257928352</v>
          </cell>
          <cell r="E5096" t="str">
            <v>02-07-2026</v>
          </cell>
          <cell r="F5096">
            <v>11.44</v>
          </cell>
        </row>
        <row r="5097">
          <cell r="C5097" t="str">
            <v>5604260331512</v>
          </cell>
          <cell r="E5097" t="str">
            <v>02-07-2026</v>
          </cell>
          <cell r="F5097">
            <v>5.15</v>
          </cell>
        </row>
        <row r="5098">
          <cell r="C5098" t="str">
            <v>5604260331512</v>
          </cell>
          <cell r="E5098" t="str">
            <v>09-07-2026</v>
          </cell>
          <cell r="F5098">
            <v>5.15</v>
          </cell>
        </row>
        <row r="5099">
          <cell r="C5099" t="str">
            <v>5604260331529</v>
          </cell>
          <cell r="E5099" t="str">
            <v>02-07-2026</v>
          </cell>
          <cell r="F5099">
            <v>4.1500000000000004</v>
          </cell>
        </row>
        <row r="5100">
          <cell r="C5100" t="str">
            <v>5604260331529</v>
          </cell>
          <cell r="E5100" t="str">
            <v>09-07-2026</v>
          </cell>
          <cell r="F5100">
            <v>4.1500000000000004</v>
          </cell>
        </row>
        <row r="5101">
          <cell r="C5101" t="str">
            <v>5604260331536</v>
          </cell>
          <cell r="E5101" t="str">
            <v>02-07-2026</v>
          </cell>
          <cell r="F5101">
            <v>4.1500000000000004</v>
          </cell>
        </row>
        <row r="5102">
          <cell r="C5102" t="str">
            <v>5604260331536</v>
          </cell>
          <cell r="E5102" t="str">
            <v>09-07-2026</v>
          </cell>
          <cell r="F5102">
            <v>4.1500000000000004</v>
          </cell>
        </row>
        <row r="5103">
          <cell r="C5103" t="str">
            <v>5604260331543</v>
          </cell>
          <cell r="E5103" t="str">
            <v>02-07-2026</v>
          </cell>
          <cell r="F5103">
            <v>2.15</v>
          </cell>
        </row>
        <row r="5104">
          <cell r="C5104" t="str">
            <v>5604260331543</v>
          </cell>
          <cell r="E5104" t="str">
            <v>09-07-2026</v>
          </cell>
          <cell r="F5104">
            <v>2.15</v>
          </cell>
        </row>
        <row r="5105">
          <cell r="C5105" t="str">
            <v>5604260331550</v>
          </cell>
          <cell r="E5105" t="str">
            <v>02-07-2026</v>
          </cell>
          <cell r="F5105">
            <v>2.29</v>
          </cell>
        </row>
        <row r="5106">
          <cell r="C5106" t="str">
            <v>5604260331550</v>
          </cell>
          <cell r="E5106" t="str">
            <v>09-07-2026</v>
          </cell>
          <cell r="F5106">
            <v>2.29</v>
          </cell>
        </row>
        <row r="5107">
          <cell r="C5107" t="str">
            <v>5604260331567</v>
          </cell>
          <cell r="E5107" t="str">
            <v>02-07-2026</v>
          </cell>
          <cell r="F5107">
            <v>2.15</v>
          </cell>
        </row>
        <row r="5108">
          <cell r="C5108" t="str">
            <v>5604260331567</v>
          </cell>
          <cell r="E5108" t="str">
            <v>09-07-2026</v>
          </cell>
          <cell r="F5108">
            <v>2.15</v>
          </cell>
        </row>
        <row r="5109">
          <cell r="C5109" t="str">
            <v>5604260331574</v>
          </cell>
          <cell r="E5109" t="str">
            <v>02-07-2026</v>
          </cell>
          <cell r="F5109">
            <v>2.15</v>
          </cell>
        </row>
        <row r="5110">
          <cell r="C5110" t="str">
            <v>5604260331574</v>
          </cell>
          <cell r="E5110" t="str">
            <v>09-07-2026</v>
          </cell>
          <cell r="F5110">
            <v>2.15</v>
          </cell>
        </row>
        <row r="5111">
          <cell r="C5111" t="str">
            <v>5604260332267</v>
          </cell>
          <cell r="E5111" t="str">
            <v>02-07-2026</v>
          </cell>
          <cell r="F5111">
            <v>2.79</v>
          </cell>
        </row>
        <row r="5112">
          <cell r="C5112" t="str">
            <v>5604260332267</v>
          </cell>
          <cell r="E5112" t="str">
            <v>09-07-2026</v>
          </cell>
          <cell r="F5112">
            <v>2.79</v>
          </cell>
        </row>
        <row r="5113">
          <cell r="C5113" t="str">
            <v>5604260330775</v>
          </cell>
          <cell r="E5113" t="str">
            <v>21-05-2026</v>
          </cell>
          <cell r="F5113">
            <v>3.99</v>
          </cell>
        </row>
        <row r="5114">
          <cell r="C5114" t="str">
            <v>5604260330775</v>
          </cell>
          <cell r="E5114" t="str">
            <v>09-07-2026</v>
          </cell>
          <cell r="F5114">
            <v>4.49</v>
          </cell>
        </row>
        <row r="5115">
          <cell r="C5115" t="str">
            <v>5604260330782</v>
          </cell>
          <cell r="E5115" t="str">
            <v>21-05-2026</v>
          </cell>
          <cell r="F5115">
            <v>3.99</v>
          </cell>
        </row>
        <row r="5116">
          <cell r="C5116" t="str">
            <v>5604260330782</v>
          </cell>
          <cell r="E5116" t="str">
            <v>09-07-2026</v>
          </cell>
          <cell r="F5116">
            <v>4.3899999999999997</v>
          </cell>
        </row>
        <row r="5117">
          <cell r="C5117" t="str">
            <v>8700216138628</v>
          </cell>
          <cell r="E5117" t="str">
            <v>28-05-2026</v>
          </cell>
          <cell r="F5117">
            <v>5.84</v>
          </cell>
        </row>
        <row r="5118">
          <cell r="C5118" t="str">
            <v>8700216138635</v>
          </cell>
          <cell r="E5118" t="str">
            <v>28-05-2026</v>
          </cell>
          <cell r="F5118">
            <v>6.49</v>
          </cell>
        </row>
        <row r="5119">
          <cell r="C5119" t="str">
            <v>8700216138833</v>
          </cell>
          <cell r="E5119" t="str">
            <v>28-05-2026</v>
          </cell>
          <cell r="F5119">
            <v>5.84</v>
          </cell>
        </row>
        <row r="5120">
          <cell r="C5120" t="str">
            <v>8700216138864</v>
          </cell>
          <cell r="E5120" t="str">
            <v>28-05-2026</v>
          </cell>
          <cell r="F5120">
            <v>6.49</v>
          </cell>
        </row>
        <row r="5121">
          <cell r="C5121" t="str">
            <v>5029053550305</v>
          </cell>
          <cell r="E5121" t="str">
            <v>21-05-2026</v>
          </cell>
          <cell r="F5121">
            <v>4.78</v>
          </cell>
        </row>
        <row r="5122">
          <cell r="C5122" t="str">
            <v>5029053550305</v>
          </cell>
          <cell r="E5122" t="str">
            <v>28-05-2026</v>
          </cell>
          <cell r="F5122">
            <v>4.78</v>
          </cell>
        </row>
        <row r="5123">
          <cell r="C5123" t="str">
            <v>5029053550305</v>
          </cell>
          <cell r="E5123" t="str">
            <v>04-06-2026</v>
          </cell>
          <cell r="F5123">
            <v>4.78</v>
          </cell>
        </row>
        <row r="5124">
          <cell r="C5124" t="str">
            <v>5029053550305</v>
          </cell>
          <cell r="E5124" t="str">
            <v>11-06-2026</v>
          </cell>
          <cell r="F5124">
            <v>4.8899999999999997</v>
          </cell>
        </row>
        <row r="5125">
          <cell r="C5125" t="str">
            <v>5029053550305</v>
          </cell>
          <cell r="E5125" t="str">
            <v>25-06-2026</v>
          </cell>
          <cell r="F5125">
            <v>4.8899999999999997</v>
          </cell>
        </row>
        <row r="5126">
          <cell r="C5126" t="str">
            <v>5029053550305</v>
          </cell>
          <cell r="E5126" t="str">
            <v>09-07-2026</v>
          </cell>
          <cell r="F5126">
            <v>4.8899999999999997</v>
          </cell>
        </row>
        <row r="5127">
          <cell r="C5127" t="str">
            <v>5029053550275</v>
          </cell>
          <cell r="E5127" t="str">
            <v>21-05-2026</v>
          </cell>
          <cell r="F5127">
            <v>4.78</v>
          </cell>
        </row>
        <row r="5128">
          <cell r="C5128" t="str">
            <v>5029053550275</v>
          </cell>
          <cell r="E5128" t="str">
            <v>28-05-2026</v>
          </cell>
          <cell r="F5128">
            <v>4.78</v>
          </cell>
        </row>
        <row r="5129">
          <cell r="C5129" t="str">
            <v>5029053550275</v>
          </cell>
          <cell r="E5129" t="str">
            <v>04-06-2026</v>
          </cell>
          <cell r="F5129">
            <v>4.78</v>
          </cell>
        </row>
        <row r="5130">
          <cell r="C5130" t="str">
            <v>5029053550275</v>
          </cell>
          <cell r="E5130" t="str">
            <v>11-06-2026</v>
          </cell>
          <cell r="F5130">
            <v>4.8899999999999997</v>
          </cell>
        </row>
        <row r="5131">
          <cell r="C5131" t="str">
            <v>5029053550275</v>
          </cell>
          <cell r="E5131" t="str">
            <v>25-06-2026</v>
          </cell>
          <cell r="F5131">
            <v>4.8899999999999997</v>
          </cell>
        </row>
        <row r="5132">
          <cell r="C5132" t="str">
            <v>5029053550275</v>
          </cell>
          <cell r="E5132" t="str">
            <v>09-07-2026</v>
          </cell>
          <cell r="F5132">
            <v>4.8899999999999997</v>
          </cell>
        </row>
        <row r="5133">
          <cell r="C5133" t="str">
            <v>5029053574400</v>
          </cell>
          <cell r="E5133" t="str">
            <v>21-05-2026</v>
          </cell>
          <cell r="F5133">
            <v>9.59</v>
          </cell>
        </row>
        <row r="5134">
          <cell r="C5134" t="str">
            <v>5029053574400</v>
          </cell>
          <cell r="E5134" t="str">
            <v>28-05-2026</v>
          </cell>
          <cell r="F5134">
            <v>9.59</v>
          </cell>
        </row>
        <row r="5135">
          <cell r="C5135" t="str">
            <v>5029053574400</v>
          </cell>
          <cell r="E5135" t="str">
            <v>04-06-2026</v>
          </cell>
          <cell r="F5135">
            <v>8.49</v>
          </cell>
        </row>
        <row r="5136">
          <cell r="C5136" t="str">
            <v>5029053574400</v>
          </cell>
          <cell r="E5136" t="str">
            <v>11-06-2026</v>
          </cell>
          <cell r="F5136">
            <v>8.49</v>
          </cell>
        </row>
        <row r="5137">
          <cell r="C5137" t="str">
            <v>5029053574400</v>
          </cell>
          <cell r="E5137" t="str">
            <v>25-06-2026</v>
          </cell>
          <cell r="F5137">
            <v>8.49</v>
          </cell>
        </row>
        <row r="5138">
          <cell r="C5138" t="str">
            <v>5029053574400</v>
          </cell>
          <cell r="E5138" t="str">
            <v>09-07-2026</v>
          </cell>
          <cell r="F5138">
            <v>8.49</v>
          </cell>
        </row>
        <row r="5139">
          <cell r="C5139" t="str">
            <v>5029053583143</v>
          </cell>
          <cell r="E5139" t="str">
            <v>21-05-2026</v>
          </cell>
          <cell r="F5139">
            <v>9.59</v>
          </cell>
        </row>
        <row r="5140">
          <cell r="C5140" t="str">
            <v>5029053583143</v>
          </cell>
          <cell r="E5140" t="str">
            <v>28-05-2026</v>
          </cell>
          <cell r="F5140">
            <v>9.59</v>
          </cell>
        </row>
        <row r="5141">
          <cell r="C5141" t="str">
            <v>5029053583143</v>
          </cell>
          <cell r="E5141" t="str">
            <v>04-06-2026</v>
          </cell>
          <cell r="F5141">
            <v>8.49</v>
          </cell>
        </row>
        <row r="5142">
          <cell r="C5142" t="str">
            <v>5029053583143</v>
          </cell>
          <cell r="E5142" t="str">
            <v>11-06-2026</v>
          </cell>
          <cell r="F5142">
            <v>8.49</v>
          </cell>
        </row>
        <row r="5143">
          <cell r="C5143" t="str">
            <v>5029053583143</v>
          </cell>
          <cell r="E5143" t="str">
            <v>25-06-2026</v>
          </cell>
          <cell r="F5143">
            <v>8.49</v>
          </cell>
        </row>
        <row r="5144">
          <cell r="C5144" t="str">
            <v>5029053583143</v>
          </cell>
          <cell r="E5144" t="str">
            <v>09-07-2026</v>
          </cell>
          <cell r="F5144">
            <v>8.49</v>
          </cell>
        </row>
        <row r="5145">
          <cell r="C5145" t="str">
            <v>5029053583150</v>
          </cell>
          <cell r="E5145" t="str">
            <v>21-05-2026</v>
          </cell>
          <cell r="F5145">
            <v>9.59</v>
          </cell>
        </row>
        <row r="5146">
          <cell r="C5146" t="str">
            <v>5029053583150</v>
          </cell>
          <cell r="E5146" t="str">
            <v>28-05-2026</v>
          </cell>
          <cell r="F5146">
            <v>9.59</v>
          </cell>
        </row>
        <row r="5147">
          <cell r="C5147" t="str">
            <v>5029053583150</v>
          </cell>
          <cell r="E5147" t="str">
            <v>04-06-2026</v>
          </cell>
          <cell r="F5147">
            <v>8.49</v>
          </cell>
        </row>
        <row r="5148">
          <cell r="C5148" t="str">
            <v>5029053583150</v>
          </cell>
          <cell r="E5148" t="str">
            <v>11-06-2026</v>
          </cell>
          <cell r="F5148">
            <v>8.49</v>
          </cell>
        </row>
        <row r="5149">
          <cell r="C5149" t="str">
            <v>5029053583150</v>
          </cell>
          <cell r="E5149" t="str">
            <v>25-06-2026</v>
          </cell>
          <cell r="F5149">
            <v>8.49</v>
          </cell>
        </row>
        <row r="5150">
          <cell r="C5150" t="str">
            <v>5029053583150</v>
          </cell>
          <cell r="E5150" t="str">
            <v>09-07-2026</v>
          </cell>
          <cell r="F5150">
            <v>8.49</v>
          </cell>
        </row>
        <row r="5151">
          <cell r="C5151" t="str">
            <v>3574661727523</v>
          </cell>
          <cell r="E5151" t="str">
            <v>28-05-2026</v>
          </cell>
          <cell r="F5151">
            <v>2.59</v>
          </cell>
        </row>
        <row r="5152">
          <cell r="C5152" t="str">
            <v>3574661727523</v>
          </cell>
          <cell r="E5152" t="str">
            <v>25-06-2026</v>
          </cell>
          <cell r="F5152">
            <v>2.59</v>
          </cell>
        </row>
        <row r="5153">
          <cell r="C5153" t="str">
            <v>3574661727523</v>
          </cell>
          <cell r="E5153" t="str">
            <v>02-07-2026</v>
          </cell>
          <cell r="F5153">
            <v>2.59</v>
          </cell>
        </row>
        <row r="5154">
          <cell r="C5154" t="str">
            <v>3574661727523</v>
          </cell>
          <cell r="E5154" t="str">
            <v>16-07-2026</v>
          </cell>
          <cell r="F5154">
            <v>2.59</v>
          </cell>
        </row>
        <row r="5155">
          <cell r="C5155" t="str">
            <v>59095545</v>
          </cell>
          <cell r="E5155" t="str">
            <v>11-06-2026</v>
          </cell>
          <cell r="F5155">
            <v>2.4900000000000002</v>
          </cell>
        </row>
        <row r="5156">
          <cell r="C5156" t="str">
            <v>59095545</v>
          </cell>
          <cell r="E5156" t="str">
            <v>25-06-2026</v>
          </cell>
          <cell r="F5156">
            <v>2.69</v>
          </cell>
        </row>
        <row r="5157">
          <cell r="C5157" t="str">
            <v>59095545</v>
          </cell>
          <cell r="E5157" t="str">
            <v>02-07-2026</v>
          </cell>
          <cell r="F5157">
            <v>2.69</v>
          </cell>
        </row>
        <row r="5158">
          <cell r="C5158" t="str">
            <v>59095545</v>
          </cell>
          <cell r="E5158" t="str">
            <v>18-07-2026</v>
          </cell>
          <cell r="F5158">
            <v>3.69</v>
          </cell>
        </row>
        <row r="5159">
          <cell r="C5159" t="str">
            <v>5604260330607</v>
          </cell>
          <cell r="E5159" t="str">
            <v>04-06-2026</v>
          </cell>
          <cell r="F5159">
            <v>0.64</v>
          </cell>
        </row>
        <row r="5160">
          <cell r="C5160" t="str">
            <v>5604260330607</v>
          </cell>
          <cell r="E5160" t="str">
            <v>16-07-2026</v>
          </cell>
          <cell r="F5160">
            <v>0.59</v>
          </cell>
        </row>
        <row r="5161">
          <cell r="C5161" t="str">
            <v>5604260330614</v>
          </cell>
          <cell r="E5161" t="str">
            <v>04-06-2026</v>
          </cell>
          <cell r="F5161">
            <v>0.64</v>
          </cell>
        </row>
        <row r="5162">
          <cell r="C5162" t="str">
            <v>5604260330614</v>
          </cell>
          <cell r="E5162" t="str">
            <v>16-07-2026</v>
          </cell>
          <cell r="F5162">
            <v>0.59</v>
          </cell>
        </row>
        <row r="5163">
          <cell r="C5163" t="str">
            <v>5604260330621</v>
          </cell>
          <cell r="E5163" t="str">
            <v>04-06-2026</v>
          </cell>
          <cell r="F5163">
            <v>0.64</v>
          </cell>
        </row>
        <row r="5164">
          <cell r="C5164" t="str">
            <v>5604260330621</v>
          </cell>
          <cell r="E5164" t="str">
            <v>16-07-2026</v>
          </cell>
          <cell r="F5164">
            <v>0.59</v>
          </cell>
        </row>
        <row r="5165">
          <cell r="C5165" t="str">
            <v>5604260330638</v>
          </cell>
          <cell r="E5165" t="str">
            <v>04-06-2026</v>
          </cell>
          <cell r="F5165">
            <v>0.64</v>
          </cell>
        </row>
        <row r="5166">
          <cell r="C5166" t="str">
            <v>5604260330638</v>
          </cell>
          <cell r="E5166" t="str">
            <v>16-07-2026</v>
          </cell>
          <cell r="F5166">
            <v>0.59</v>
          </cell>
        </row>
        <row r="5167">
          <cell r="C5167" t="str">
            <v>5604260330645</v>
          </cell>
          <cell r="E5167" t="str">
            <v>04-06-2026</v>
          </cell>
          <cell r="F5167">
            <v>0.64</v>
          </cell>
        </row>
        <row r="5168">
          <cell r="C5168" t="str">
            <v>5604260330645</v>
          </cell>
          <cell r="E5168" t="str">
            <v>16-07-2026</v>
          </cell>
          <cell r="F5168">
            <v>0.59</v>
          </cell>
        </row>
        <row r="5169">
          <cell r="C5169" t="str">
            <v>5604260330652</v>
          </cell>
          <cell r="E5169" t="str">
            <v>04-06-2026</v>
          </cell>
          <cell r="F5169">
            <v>0.64</v>
          </cell>
        </row>
        <row r="5170">
          <cell r="C5170" t="str">
            <v>5604260330652</v>
          </cell>
          <cell r="E5170" t="str">
            <v>16-07-2026</v>
          </cell>
          <cell r="F5170">
            <v>0.59</v>
          </cell>
        </row>
        <row r="5171">
          <cell r="C5171" t="str">
            <v>3600522021360</v>
          </cell>
          <cell r="E5171" t="str">
            <v>04-06-2026</v>
          </cell>
          <cell r="F5171">
            <v>11.89</v>
          </cell>
        </row>
        <row r="5172">
          <cell r="C5172" t="str">
            <v>3600522021360</v>
          </cell>
          <cell r="E5172" t="str">
            <v>18-06-2026</v>
          </cell>
          <cell r="F5172">
            <v>11.89</v>
          </cell>
        </row>
        <row r="5173">
          <cell r="C5173" t="str">
            <v>3600522021360</v>
          </cell>
          <cell r="E5173" t="str">
            <v>02-07-2026</v>
          </cell>
          <cell r="F5173">
            <v>11.89</v>
          </cell>
        </row>
        <row r="5174">
          <cell r="C5174" t="str">
            <v>8720181380686</v>
          </cell>
          <cell r="E5174" t="str">
            <v>21-05-2026</v>
          </cell>
          <cell r="F5174">
            <v>8.99</v>
          </cell>
        </row>
        <row r="5175">
          <cell r="C5175" t="str">
            <v>8720181380686</v>
          </cell>
          <cell r="E5175" t="str">
            <v>11-06-2026</v>
          </cell>
          <cell r="F5175">
            <v>8.99</v>
          </cell>
        </row>
        <row r="5176">
          <cell r="C5176" t="str">
            <v>8720181380686</v>
          </cell>
          <cell r="E5176" t="str">
            <v>25-06-2026</v>
          </cell>
          <cell r="F5176">
            <v>8.99</v>
          </cell>
        </row>
        <row r="5177">
          <cell r="C5177" t="str">
            <v>8720181380686</v>
          </cell>
          <cell r="E5177" t="str">
            <v>02-07-2026</v>
          </cell>
          <cell r="F5177">
            <v>8.99</v>
          </cell>
        </row>
        <row r="5178">
          <cell r="C5178" t="str">
            <v>8700216704861</v>
          </cell>
          <cell r="E5178" t="str">
            <v>21-05-2026</v>
          </cell>
          <cell r="F5178">
            <v>12.99</v>
          </cell>
        </row>
        <row r="5179">
          <cell r="C5179" t="str">
            <v>8700216704861</v>
          </cell>
          <cell r="E5179" t="str">
            <v>04-06-2026</v>
          </cell>
          <cell r="F5179">
            <v>12.99</v>
          </cell>
        </row>
        <row r="5180">
          <cell r="C5180" t="str">
            <v>8700216704861</v>
          </cell>
          <cell r="E5180" t="str">
            <v>25-06-2026</v>
          </cell>
          <cell r="F5180">
            <v>12.99</v>
          </cell>
        </row>
        <row r="5181">
          <cell r="C5181" t="str">
            <v>8700216704861</v>
          </cell>
          <cell r="E5181" t="str">
            <v>16-07-2026</v>
          </cell>
          <cell r="F5181">
            <v>12.99</v>
          </cell>
        </row>
        <row r="5182">
          <cell r="C5182" t="str">
            <v>8001480721333</v>
          </cell>
          <cell r="E5182" t="str">
            <v>11-06-2026</v>
          </cell>
          <cell r="F5182">
            <v>3.19</v>
          </cell>
        </row>
        <row r="5183">
          <cell r="C5183" t="str">
            <v>8001480721333</v>
          </cell>
          <cell r="E5183" t="str">
            <v>02-07-2026</v>
          </cell>
          <cell r="F5183">
            <v>3.19</v>
          </cell>
        </row>
        <row r="5184">
          <cell r="C5184" t="str">
            <v>5054563236678</v>
          </cell>
          <cell r="E5184" t="str">
            <v>18-06-2026</v>
          </cell>
          <cell r="F5184">
            <v>3.96</v>
          </cell>
        </row>
        <row r="5185">
          <cell r="C5185" t="str">
            <v>5054563236678</v>
          </cell>
          <cell r="E5185" t="str">
            <v>02-07-2026</v>
          </cell>
          <cell r="F5185">
            <v>3.94</v>
          </cell>
        </row>
        <row r="5186">
          <cell r="C5186" t="str">
            <v>5054563236678</v>
          </cell>
          <cell r="E5186" t="str">
            <v>18-07-2026</v>
          </cell>
          <cell r="F5186">
            <v>4.3899999999999997</v>
          </cell>
        </row>
        <row r="5187">
          <cell r="C5187" t="str">
            <v>8006540882542</v>
          </cell>
          <cell r="E5187" t="str">
            <v>18-06-2026</v>
          </cell>
          <cell r="F5187">
            <v>5.75</v>
          </cell>
        </row>
        <row r="5188">
          <cell r="C5188" t="str">
            <v>8006540882542</v>
          </cell>
          <cell r="E5188" t="str">
            <v>25-06-2026</v>
          </cell>
          <cell r="F5188">
            <v>5.75</v>
          </cell>
        </row>
        <row r="5189">
          <cell r="C5189" t="str">
            <v>8006540882542</v>
          </cell>
          <cell r="E5189" t="str">
            <v>02-07-2026</v>
          </cell>
          <cell r="F5189">
            <v>5.75</v>
          </cell>
        </row>
        <row r="5190">
          <cell r="C5190" t="str">
            <v>8006540886847</v>
          </cell>
          <cell r="E5190" t="str">
            <v>18-06-2026</v>
          </cell>
          <cell r="F5190">
            <v>17.989999999999998</v>
          </cell>
        </row>
        <row r="5191">
          <cell r="C5191" t="str">
            <v>8006540886847</v>
          </cell>
          <cell r="E5191" t="str">
            <v>25-06-2026</v>
          </cell>
          <cell r="F5191">
            <v>19.989999999999998</v>
          </cell>
        </row>
        <row r="5192">
          <cell r="C5192" t="str">
            <v>8006540886847</v>
          </cell>
          <cell r="E5192" t="str">
            <v>02-07-2026</v>
          </cell>
          <cell r="F5192">
            <v>17.989999999999998</v>
          </cell>
        </row>
        <row r="5193">
          <cell r="C5193" t="str">
            <v>8006540886847</v>
          </cell>
          <cell r="E5193" t="str">
            <v>16-07-2026</v>
          </cell>
          <cell r="F5193">
            <v>17.989999999999998</v>
          </cell>
        </row>
        <row r="5194">
          <cell r="C5194" t="str">
            <v>8001090918444</v>
          </cell>
          <cell r="E5194" t="str">
            <v>18-06-2026</v>
          </cell>
          <cell r="F5194">
            <v>37.49</v>
          </cell>
        </row>
        <row r="5195">
          <cell r="C5195" t="str">
            <v>8001090918444</v>
          </cell>
          <cell r="E5195" t="str">
            <v>25-06-2026</v>
          </cell>
          <cell r="F5195">
            <v>37.49</v>
          </cell>
        </row>
        <row r="5196">
          <cell r="C5196" t="str">
            <v>8001090918444</v>
          </cell>
          <cell r="E5196" t="str">
            <v>02-07-2026</v>
          </cell>
          <cell r="F5196">
            <v>37.49</v>
          </cell>
        </row>
        <row r="5197">
          <cell r="C5197" t="str">
            <v>8001090918444</v>
          </cell>
          <cell r="E5197" t="str">
            <v>16-07-2026</v>
          </cell>
          <cell r="F5197">
            <v>37.49</v>
          </cell>
        </row>
        <row r="5198">
          <cell r="C5198" t="str">
            <v>7702018070657</v>
          </cell>
          <cell r="E5198" t="str">
            <v>16-07-2026</v>
          </cell>
          <cell r="F5198">
            <v>6.29</v>
          </cell>
        </row>
        <row r="5199">
          <cell r="C5199" t="str">
            <v>8410104392871</v>
          </cell>
          <cell r="E5199" t="str">
            <v>21-05-2026</v>
          </cell>
          <cell r="F5199">
            <v>4.49</v>
          </cell>
        </row>
        <row r="5200">
          <cell r="C5200" t="str">
            <v>8410104392871</v>
          </cell>
          <cell r="E5200" t="str">
            <v>28-05-2026</v>
          </cell>
          <cell r="F5200">
            <v>4.49</v>
          </cell>
        </row>
        <row r="5201">
          <cell r="C5201" t="str">
            <v>8410104392871</v>
          </cell>
          <cell r="E5201" t="str">
            <v>11-06-2026</v>
          </cell>
          <cell r="F5201">
            <v>4.49</v>
          </cell>
        </row>
        <row r="5202">
          <cell r="C5202" t="str">
            <v>8410104392871</v>
          </cell>
          <cell r="E5202" t="str">
            <v>18-06-2026</v>
          </cell>
          <cell r="F5202">
            <v>4.49</v>
          </cell>
        </row>
        <row r="5203">
          <cell r="C5203" t="str">
            <v>8410104392871</v>
          </cell>
          <cell r="E5203" t="str">
            <v>25-06-2026</v>
          </cell>
          <cell r="F5203">
            <v>4.49</v>
          </cell>
        </row>
        <row r="5204">
          <cell r="C5204" t="str">
            <v>8410104392871</v>
          </cell>
          <cell r="E5204" t="str">
            <v>02-07-2026</v>
          </cell>
          <cell r="F5204">
            <v>4.49</v>
          </cell>
        </row>
        <row r="5205">
          <cell r="C5205" t="str">
            <v>8410104392871</v>
          </cell>
          <cell r="E5205" t="str">
            <v>09-07-2026</v>
          </cell>
          <cell r="F5205">
            <v>4.49</v>
          </cell>
        </row>
        <row r="5206">
          <cell r="C5206" t="str">
            <v>8410104392871</v>
          </cell>
          <cell r="E5206" t="str">
            <v>16-07-2026</v>
          </cell>
          <cell r="F5206">
            <v>4.49</v>
          </cell>
        </row>
        <row r="5207">
          <cell r="C5207" t="str">
            <v>8720181513954</v>
          </cell>
          <cell r="E5207" t="str">
            <v>21-05-2026</v>
          </cell>
          <cell r="F5207">
            <v>8.99</v>
          </cell>
        </row>
        <row r="5208">
          <cell r="C5208" t="str">
            <v>8720181513954</v>
          </cell>
          <cell r="E5208" t="str">
            <v>11-06-2026</v>
          </cell>
          <cell r="F5208">
            <v>8.99</v>
          </cell>
        </row>
        <row r="5209">
          <cell r="C5209" t="str">
            <v>8720181513954</v>
          </cell>
          <cell r="E5209" t="str">
            <v>25-06-2026</v>
          </cell>
          <cell r="F5209">
            <v>8.99</v>
          </cell>
        </row>
        <row r="5210">
          <cell r="C5210" t="str">
            <v>8720181513954</v>
          </cell>
          <cell r="E5210" t="str">
            <v>02-07-2026</v>
          </cell>
          <cell r="F5210">
            <v>8.99</v>
          </cell>
        </row>
        <row r="5211">
          <cell r="C5211" t="str">
            <v>8720181827907</v>
          </cell>
          <cell r="E5211" t="str">
            <v>21-05-2026</v>
          </cell>
          <cell r="F5211">
            <v>8.99</v>
          </cell>
        </row>
        <row r="5212">
          <cell r="C5212" t="str">
            <v>8720181827907</v>
          </cell>
          <cell r="E5212" t="str">
            <v>11-06-2026</v>
          </cell>
          <cell r="F5212">
            <v>8.99</v>
          </cell>
        </row>
        <row r="5213">
          <cell r="C5213" t="str">
            <v>8720181827907</v>
          </cell>
          <cell r="E5213" t="str">
            <v>25-06-2026</v>
          </cell>
          <cell r="F5213">
            <v>8.99</v>
          </cell>
        </row>
        <row r="5214">
          <cell r="C5214" t="str">
            <v>8720181827907</v>
          </cell>
          <cell r="E5214" t="str">
            <v>02-07-2026</v>
          </cell>
          <cell r="F5214">
            <v>8.99</v>
          </cell>
        </row>
        <row r="5215">
          <cell r="C5215" t="str">
            <v>8720181827907</v>
          </cell>
          <cell r="E5215" t="str">
            <v>09-07-2026</v>
          </cell>
          <cell r="F5215">
            <v>8.99</v>
          </cell>
        </row>
        <row r="5216">
          <cell r="C5216" t="str">
            <v>8720181827907</v>
          </cell>
          <cell r="E5216" t="str">
            <v>18-07-2026</v>
          </cell>
          <cell r="F5216">
            <v>8.99</v>
          </cell>
        </row>
        <row r="5217">
          <cell r="C5217" t="str">
            <v>8720181623950</v>
          </cell>
          <cell r="E5217" t="str">
            <v>21-05-2026</v>
          </cell>
          <cell r="F5217">
            <v>9.99</v>
          </cell>
        </row>
        <row r="5218">
          <cell r="C5218" t="str">
            <v>8720181623950</v>
          </cell>
          <cell r="E5218" t="str">
            <v>11-06-2026</v>
          </cell>
          <cell r="F5218">
            <v>9.99</v>
          </cell>
        </row>
        <row r="5219">
          <cell r="C5219" t="str">
            <v>8720181623950</v>
          </cell>
          <cell r="E5219" t="str">
            <v>18-06-2026</v>
          </cell>
          <cell r="F5219">
            <v>9.99</v>
          </cell>
        </row>
        <row r="5220">
          <cell r="C5220" t="str">
            <v>8720181623950</v>
          </cell>
          <cell r="E5220" t="str">
            <v>25-06-2026</v>
          </cell>
          <cell r="F5220">
            <v>9.99</v>
          </cell>
        </row>
        <row r="5221">
          <cell r="C5221" t="str">
            <v>8720181623950</v>
          </cell>
          <cell r="E5221" t="str">
            <v>02-07-2026</v>
          </cell>
          <cell r="F5221">
            <v>9.99</v>
          </cell>
        </row>
        <row r="5222">
          <cell r="C5222" t="str">
            <v>8720181623950</v>
          </cell>
          <cell r="E5222" t="str">
            <v>16-07-2026</v>
          </cell>
          <cell r="F5222">
            <v>9.99</v>
          </cell>
        </row>
        <row r="5223">
          <cell r="C5223" t="str">
            <v>8720181623950</v>
          </cell>
          <cell r="E5223" t="str">
            <v>18-07-2026</v>
          </cell>
          <cell r="F5223">
            <v>9.99</v>
          </cell>
        </row>
        <row r="5224">
          <cell r="C5224" t="str">
            <v>4006000061832</v>
          </cell>
          <cell r="E5224" t="str">
            <v>02-07-2026</v>
          </cell>
          <cell r="F5224">
            <v>9.44</v>
          </cell>
        </row>
        <row r="5225">
          <cell r="C5225" t="str">
            <v>4006000057385</v>
          </cell>
          <cell r="E5225" t="str">
            <v>02-07-2026</v>
          </cell>
          <cell r="F5225">
            <v>7.34</v>
          </cell>
        </row>
        <row r="5226">
          <cell r="C5226" t="str">
            <v>4006000057408</v>
          </cell>
          <cell r="E5226" t="str">
            <v>02-07-2026</v>
          </cell>
          <cell r="F5226">
            <v>7.34</v>
          </cell>
        </row>
        <row r="5227">
          <cell r="C5227" t="str">
            <v>4006000033679</v>
          </cell>
          <cell r="E5227" t="str">
            <v>02-07-2026</v>
          </cell>
          <cell r="F5227">
            <v>4.1900000000000004</v>
          </cell>
        </row>
        <row r="5228">
          <cell r="C5228" t="str">
            <v>8428076006818</v>
          </cell>
          <cell r="E5228" t="str">
            <v>11-06-2026</v>
          </cell>
          <cell r="F5228">
            <v>11.49</v>
          </cell>
        </row>
        <row r="5229">
          <cell r="C5229" t="str">
            <v>8428076006818</v>
          </cell>
          <cell r="E5229" t="str">
            <v>16-07-2026</v>
          </cell>
          <cell r="F5229">
            <v>11.49</v>
          </cell>
        </row>
        <row r="5230">
          <cell r="C5230" t="str">
            <v>8435495842767</v>
          </cell>
          <cell r="E5230" t="str">
            <v>21-05-2026</v>
          </cell>
          <cell r="F5230">
            <v>8.99</v>
          </cell>
        </row>
        <row r="5231">
          <cell r="C5231" t="str">
            <v>8435495842767</v>
          </cell>
          <cell r="E5231" t="str">
            <v>28-05-2026</v>
          </cell>
          <cell r="F5231">
            <v>8.99</v>
          </cell>
        </row>
        <row r="5232">
          <cell r="C5232" t="str">
            <v>8435495842767</v>
          </cell>
          <cell r="E5232" t="str">
            <v>04-06-2026</v>
          </cell>
          <cell r="F5232">
            <v>8.99</v>
          </cell>
        </row>
        <row r="5233">
          <cell r="C5233" t="str">
            <v>8435495842767</v>
          </cell>
          <cell r="E5233" t="str">
            <v>11-06-2026</v>
          </cell>
          <cell r="F5233">
            <v>8.99</v>
          </cell>
        </row>
        <row r="5234">
          <cell r="C5234" t="str">
            <v>8435495842767</v>
          </cell>
          <cell r="E5234" t="str">
            <v>18-06-2026</v>
          </cell>
          <cell r="F5234">
            <v>8.99</v>
          </cell>
        </row>
        <row r="5235">
          <cell r="C5235" t="str">
            <v>8435495842767</v>
          </cell>
          <cell r="E5235" t="str">
            <v>25-06-2026</v>
          </cell>
          <cell r="F5235">
            <v>8.99</v>
          </cell>
        </row>
        <row r="5236">
          <cell r="C5236" t="str">
            <v>8435495842767</v>
          </cell>
          <cell r="E5236" t="str">
            <v>02-07-2026</v>
          </cell>
          <cell r="F5236">
            <v>8.99</v>
          </cell>
        </row>
        <row r="5237">
          <cell r="C5237" t="str">
            <v>8435495842767</v>
          </cell>
          <cell r="E5237" t="str">
            <v>09-07-2026</v>
          </cell>
          <cell r="F5237">
            <v>8.99</v>
          </cell>
        </row>
        <row r="5238">
          <cell r="C5238" t="str">
            <v>8435495842767</v>
          </cell>
          <cell r="E5238" t="str">
            <v>16-07-2026</v>
          </cell>
          <cell r="F5238">
            <v>8.99</v>
          </cell>
        </row>
        <row r="5239">
          <cell r="C5239" t="str">
            <v>8435495842767</v>
          </cell>
          <cell r="E5239" t="str">
            <v>18-07-2026</v>
          </cell>
          <cell r="F5239">
            <v>8.99</v>
          </cell>
        </row>
        <row r="5240">
          <cell r="C5240" t="str">
            <v>8435495842675</v>
          </cell>
          <cell r="E5240" t="str">
            <v>21-05-2026</v>
          </cell>
          <cell r="F5240">
            <v>12.99</v>
          </cell>
        </row>
        <row r="5241">
          <cell r="C5241" t="str">
            <v>8435495842675</v>
          </cell>
          <cell r="E5241" t="str">
            <v>28-05-2026</v>
          </cell>
          <cell r="F5241">
            <v>12.99</v>
          </cell>
        </row>
        <row r="5242">
          <cell r="C5242" t="str">
            <v>8435495842675</v>
          </cell>
          <cell r="E5242" t="str">
            <v>04-06-2026</v>
          </cell>
          <cell r="F5242">
            <v>12.99</v>
          </cell>
        </row>
        <row r="5243">
          <cell r="C5243" t="str">
            <v>8435495842675</v>
          </cell>
          <cell r="E5243" t="str">
            <v>11-06-2026</v>
          </cell>
          <cell r="F5243">
            <v>12.99</v>
          </cell>
        </row>
        <row r="5244">
          <cell r="C5244" t="str">
            <v>8435495842675</v>
          </cell>
          <cell r="E5244" t="str">
            <v>18-06-2026</v>
          </cell>
          <cell r="F5244">
            <v>12.99</v>
          </cell>
        </row>
        <row r="5245">
          <cell r="C5245" t="str">
            <v>8435495842675</v>
          </cell>
          <cell r="E5245" t="str">
            <v>25-06-2026</v>
          </cell>
          <cell r="F5245">
            <v>12.99</v>
          </cell>
        </row>
        <row r="5246">
          <cell r="C5246" t="str">
            <v>8435495842675</v>
          </cell>
          <cell r="E5246" t="str">
            <v>02-07-2026</v>
          </cell>
          <cell r="F5246">
            <v>12.99</v>
          </cell>
        </row>
        <row r="5247">
          <cell r="C5247" t="str">
            <v>8435495842675</v>
          </cell>
          <cell r="E5247" t="str">
            <v>09-07-2026</v>
          </cell>
          <cell r="F5247">
            <v>12.99</v>
          </cell>
        </row>
        <row r="5248">
          <cell r="C5248" t="str">
            <v>8435495842675</v>
          </cell>
          <cell r="E5248" t="str">
            <v>16-07-2026</v>
          </cell>
          <cell r="F5248">
            <v>12.99</v>
          </cell>
        </row>
        <row r="5249">
          <cell r="C5249" t="str">
            <v>8435495842552</v>
          </cell>
          <cell r="E5249" t="str">
            <v>21-05-2026</v>
          </cell>
          <cell r="F5249">
            <v>9.99</v>
          </cell>
        </row>
        <row r="5250">
          <cell r="C5250" t="str">
            <v>8435495842552</v>
          </cell>
          <cell r="E5250" t="str">
            <v>28-05-2026</v>
          </cell>
          <cell r="F5250">
            <v>9.99</v>
          </cell>
        </row>
        <row r="5251">
          <cell r="C5251" t="str">
            <v>8435495842552</v>
          </cell>
          <cell r="E5251" t="str">
            <v>04-06-2026</v>
          </cell>
          <cell r="F5251">
            <v>9.99</v>
          </cell>
        </row>
        <row r="5252">
          <cell r="C5252" t="str">
            <v>8435495842552</v>
          </cell>
          <cell r="E5252" t="str">
            <v>11-06-2026</v>
          </cell>
          <cell r="F5252">
            <v>9.99</v>
          </cell>
        </row>
        <row r="5253">
          <cell r="C5253" t="str">
            <v>8435495842552</v>
          </cell>
          <cell r="E5253" t="str">
            <v>18-06-2026</v>
          </cell>
          <cell r="F5253">
            <v>9.99</v>
          </cell>
        </row>
        <row r="5254">
          <cell r="C5254" t="str">
            <v>8435495842552</v>
          </cell>
          <cell r="E5254" t="str">
            <v>25-06-2026</v>
          </cell>
          <cell r="F5254">
            <v>9.99</v>
          </cell>
        </row>
        <row r="5255">
          <cell r="C5255" t="str">
            <v>8435495842552</v>
          </cell>
          <cell r="E5255" t="str">
            <v>02-07-2026</v>
          </cell>
          <cell r="F5255">
            <v>9.99</v>
          </cell>
        </row>
        <row r="5256">
          <cell r="C5256" t="str">
            <v>8435495842552</v>
          </cell>
          <cell r="E5256" t="str">
            <v>09-07-2026</v>
          </cell>
          <cell r="F5256">
            <v>9.99</v>
          </cell>
        </row>
        <row r="5257">
          <cell r="C5257" t="str">
            <v>8435495842552</v>
          </cell>
          <cell r="E5257" t="str">
            <v>16-07-2026</v>
          </cell>
          <cell r="F5257">
            <v>9.99</v>
          </cell>
        </row>
        <row r="5258">
          <cell r="C5258" t="str">
            <v>8435495842552</v>
          </cell>
          <cell r="E5258" t="str">
            <v>18-07-2026</v>
          </cell>
          <cell r="F5258">
            <v>9.99</v>
          </cell>
        </row>
        <row r="5259">
          <cell r="C5259" t="str">
            <v>8435495847021</v>
          </cell>
          <cell r="E5259" t="str">
            <v>21-05-2026</v>
          </cell>
          <cell r="F5259">
            <v>8.99</v>
          </cell>
        </row>
        <row r="5260">
          <cell r="C5260" t="str">
            <v>8435495847021</v>
          </cell>
          <cell r="E5260" t="str">
            <v>28-05-2026</v>
          </cell>
          <cell r="F5260">
            <v>8.99</v>
          </cell>
        </row>
        <row r="5261">
          <cell r="C5261" t="str">
            <v>8435495847021</v>
          </cell>
          <cell r="E5261" t="str">
            <v>11-06-2026</v>
          </cell>
          <cell r="F5261">
            <v>8.99</v>
          </cell>
        </row>
        <row r="5262">
          <cell r="C5262" t="str">
            <v>8435495847021</v>
          </cell>
          <cell r="E5262" t="str">
            <v>18-06-2026</v>
          </cell>
          <cell r="F5262">
            <v>8.99</v>
          </cell>
        </row>
        <row r="5263">
          <cell r="C5263" t="str">
            <v>8435495847021</v>
          </cell>
          <cell r="E5263" t="str">
            <v>25-06-2026</v>
          </cell>
          <cell r="F5263">
            <v>8.99</v>
          </cell>
        </row>
        <row r="5264">
          <cell r="C5264" t="str">
            <v>8435495847021</v>
          </cell>
          <cell r="E5264" t="str">
            <v>02-07-2026</v>
          </cell>
          <cell r="F5264">
            <v>8.99</v>
          </cell>
        </row>
        <row r="5265">
          <cell r="C5265" t="str">
            <v>8435495847021</v>
          </cell>
          <cell r="E5265" t="str">
            <v>16-07-2026</v>
          </cell>
          <cell r="F5265">
            <v>8.99</v>
          </cell>
        </row>
        <row r="5266">
          <cell r="C5266" t="str">
            <v>8435495849384</v>
          </cell>
          <cell r="E5266" t="str">
            <v>21-05-2026</v>
          </cell>
          <cell r="F5266">
            <v>4.99</v>
          </cell>
        </row>
        <row r="5267">
          <cell r="C5267" t="str">
            <v>8435495849384</v>
          </cell>
          <cell r="E5267" t="str">
            <v>11-06-2026</v>
          </cell>
          <cell r="F5267">
            <v>3.69</v>
          </cell>
        </row>
        <row r="5268">
          <cell r="C5268" t="str">
            <v>8435495849384</v>
          </cell>
          <cell r="E5268" t="str">
            <v>18-06-2026</v>
          </cell>
          <cell r="F5268">
            <v>4.99</v>
          </cell>
        </row>
        <row r="5269">
          <cell r="C5269" t="str">
            <v>8435495849384</v>
          </cell>
          <cell r="E5269" t="str">
            <v>02-07-2026</v>
          </cell>
          <cell r="F5269">
            <v>4.99</v>
          </cell>
        </row>
        <row r="5270">
          <cell r="C5270" t="str">
            <v>8435495849384</v>
          </cell>
          <cell r="E5270" t="str">
            <v>09-07-2026</v>
          </cell>
          <cell r="F5270">
            <v>4.99</v>
          </cell>
        </row>
        <row r="5271">
          <cell r="C5271" t="str">
            <v>8435495849384</v>
          </cell>
          <cell r="E5271" t="str">
            <v>16-07-2026</v>
          </cell>
          <cell r="F5271">
            <v>4.99</v>
          </cell>
        </row>
        <row r="5272">
          <cell r="C5272" t="str">
            <v>8435495833833</v>
          </cell>
          <cell r="E5272" t="str">
            <v>21-05-2026</v>
          </cell>
          <cell r="F5272">
            <v>9.99</v>
          </cell>
        </row>
        <row r="5273">
          <cell r="C5273" t="str">
            <v>8435495833833</v>
          </cell>
          <cell r="E5273" t="str">
            <v>04-06-2026</v>
          </cell>
          <cell r="F5273">
            <v>9.99</v>
          </cell>
        </row>
        <row r="5274">
          <cell r="C5274" t="str">
            <v>8435495833833</v>
          </cell>
          <cell r="E5274" t="str">
            <v>11-06-2026</v>
          </cell>
          <cell r="F5274">
            <v>9.99</v>
          </cell>
        </row>
        <row r="5275">
          <cell r="C5275" t="str">
            <v>8435495833833</v>
          </cell>
          <cell r="E5275" t="str">
            <v>18-06-2026</v>
          </cell>
          <cell r="F5275">
            <v>9.99</v>
          </cell>
        </row>
        <row r="5276">
          <cell r="C5276" t="str">
            <v>8435495833833</v>
          </cell>
          <cell r="E5276" t="str">
            <v>02-07-2026</v>
          </cell>
          <cell r="F5276">
            <v>9.99</v>
          </cell>
        </row>
        <row r="5277">
          <cell r="C5277" t="str">
            <v>8435495833833</v>
          </cell>
          <cell r="E5277" t="str">
            <v>16-07-2026</v>
          </cell>
          <cell r="F5277">
            <v>9.99</v>
          </cell>
        </row>
        <row r="5278">
          <cell r="C5278" t="str">
            <v>8435495833864</v>
          </cell>
          <cell r="E5278" t="str">
            <v>21-05-2026</v>
          </cell>
          <cell r="F5278">
            <v>9.99</v>
          </cell>
        </row>
        <row r="5279">
          <cell r="C5279" t="str">
            <v>8435495833864</v>
          </cell>
          <cell r="E5279" t="str">
            <v>04-06-2026</v>
          </cell>
          <cell r="F5279">
            <v>9.99</v>
          </cell>
        </row>
        <row r="5280">
          <cell r="C5280" t="str">
            <v>8435495833864</v>
          </cell>
          <cell r="E5280" t="str">
            <v>11-06-2026</v>
          </cell>
          <cell r="F5280">
            <v>9.99</v>
          </cell>
        </row>
        <row r="5281">
          <cell r="C5281" t="str">
            <v>8435495833864</v>
          </cell>
          <cell r="E5281" t="str">
            <v>18-06-2026</v>
          </cell>
          <cell r="F5281">
            <v>9.99</v>
          </cell>
        </row>
        <row r="5282">
          <cell r="C5282" t="str">
            <v>8435495833864</v>
          </cell>
          <cell r="E5282" t="str">
            <v>02-07-2026</v>
          </cell>
          <cell r="F5282">
            <v>9.99</v>
          </cell>
        </row>
        <row r="5283">
          <cell r="C5283" t="str">
            <v>8700216323154</v>
          </cell>
          <cell r="E5283" t="str">
            <v>04-06-2026</v>
          </cell>
          <cell r="F5283">
            <v>9.99</v>
          </cell>
        </row>
        <row r="5284">
          <cell r="C5284" t="str">
            <v>8700216323154</v>
          </cell>
          <cell r="E5284" t="str">
            <v>25-06-2026</v>
          </cell>
          <cell r="F5284">
            <v>9.99</v>
          </cell>
        </row>
        <row r="5285">
          <cell r="C5285" t="str">
            <v>8006540763582</v>
          </cell>
          <cell r="E5285" t="str">
            <v>04-06-2026</v>
          </cell>
          <cell r="F5285">
            <v>12.99</v>
          </cell>
        </row>
        <row r="5286">
          <cell r="C5286" t="str">
            <v>8006540763582</v>
          </cell>
          <cell r="E5286" t="str">
            <v>25-06-2026</v>
          </cell>
          <cell r="F5286">
            <v>12.99</v>
          </cell>
        </row>
        <row r="5287">
          <cell r="C5287" t="str">
            <v>8700216236669</v>
          </cell>
          <cell r="E5287" t="str">
            <v>04-06-2026</v>
          </cell>
          <cell r="F5287">
            <v>5.99</v>
          </cell>
        </row>
        <row r="5288">
          <cell r="C5288" t="str">
            <v>8700216236669</v>
          </cell>
          <cell r="E5288" t="str">
            <v>25-06-2026</v>
          </cell>
          <cell r="F5288">
            <v>5.99</v>
          </cell>
        </row>
        <row r="5289">
          <cell r="C5289" t="str">
            <v>8700216322089</v>
          </cell>
          <cell r="E5289" t="str">
            <v>04-06-2026</v>
          </cell>
          <cell r="F5289">
            <v>8.99</v>
          </cell>
        </row>
        <row r="5290">
          <cell r="C5290" t="str">
            <v>8700216322089</v>
          </cell>
          <cell r="E5290" t="str">
            <v>25-06-2026</v>
          </cell>
          <cell r="F5290">
            <v>8.99</v>
          </cell>
        </row>
        <row r="5291">
          <cell r="C5291" t="str">
            <v>3045206312226</v>
          </cell>
          <cell r="E5291" t="str">
            <v>28-05-2026</v>
          </cell>
          <cell r="F5291">
            <v>2.4900000000000002</v>
          </cell>
        </row>
        <row r="5292">
          <cell r="C5292" t="str">
            <v>3045206312226</v>
          </cell>
          <cell r="E5292" t="str">
            <v>18-06-2026</v>
          </cell>
          <cell r="F5292">
            <v>2.89</v>
          </cell>
        </row>
        <row r="5293">
          <cell r="C5293" t="str">
            <v>3045206312226</v>
          </cell>
          <cell r="E5293" t="str">
            <v>09-07-2026</v>
          </cell>
          <cell r="F5293">
            <v>2.4900000000000002</v>
          </cell>
        </row>
        <row r="5294">
          <cell r="C5294" t="str">
            <v>3045206312226</v>
          </cell>
          <cell r="E5294" t="str">
            <v>18-07-2026</v>
          </cell>
          <cell r="F5294">
            <v>2.59</v>
          </cell>
        </row>
        <row r="5295">
          <cell r="C5295" t="str">
            <v>5601217137449</v>
          </cell>
          <cell r="E5295" t="str">
            <v>28-05-2026</v>
          </cell>
          <cell r="F5295">
            <v>7.19</v>
          </cell>
        </row>
        <row r="5296">
          <cell r="C5296" t="str">
            <v>5601217137449</v>
          </cell>
          <cell r="E5296" t="str">
            <v>11-06-2026</v>
          </cell>
          <cell r="F5296">
            <v>7.19</v>
          </cell>
        </row>
        <row r="5297">
          <cell r="C5297" t="str">
            <v>5601217137449</v>
          </cell>
          <cell r="E5297" t="str">
            <v>25-06-2026</v>
          </cell>
          <cell r="F5297">
            <v>7.19</v>
          </cell>
        </row>
        <row r="5298">
          <cell r="C5298" t="str">
            <v>5601217137449</v>
          </cell>
          <cell r="E5298" t="str">
            <v>09-07-2026</v>
          </cell>
          <cell r="F5298">
            <v>7.19</v>
          </cell>
        </row>
        <row r="5299">
          <cell r="C5299" t="str">
            <v>4006000033648</v>
          </cell>
          <cell r="E5299" t="str">
            <v>02-07-2026</v>
          </cell>
          <cell r="F5299">
            <v>4.1900000000000004</v>
          </cell>
        </row>
        <row r="5300">
          <cell r="C5300" t="str">
            <v>5029053580753</v>
          </cell>
          <cell r="E5300" t="str">
            <v>28-05-2026</v>
          </cell>
          <cell r="F5300">
            <v>5.99</v>
          </cell>
        </row>
        <row r="5301">
          <cell r="C5301" t="str">
            <v>5029053580753</v>
          </cell>
          <cell r="E5301" t="str">
            <v>25-06-2026</v>
          </cell>
          <cell r="F5301">
            <v>5.99</v>
          </cell>
        </row>
        <row r="5302">
          <cell r="C5302" t="str">
            <v>5029053580753</v>
          </cell>
          <cell r="E5302" t="str">
            <v>16-07-2026</v>
          </cell>
          <cell r="F5302">
            <v>5.99</v>
          </cell>
        </row>
        <row r="5303">
          <cell r="C5303" t="str">
            <v>8700216190572</v>
          </cell>
          <cell r="E5303" t="str">
            <v>18-06-2026</v>
          </cell>
          <cell r="F5303">
            <v>5.99</v>
          </cell>
        </row>
        <row r="5304">
          <cell r="C5304" t="str">
            <v>8700216190572</v>
          </cell>
          <cell r="E5304" t="str">
            <v>02-07-2026</v>
          </cell>
          <cell r="F5304">
            <v>6.94</v>
          </cell>
        </row>
        <row r="5305">
          <cell r="C5305" t="str">
            <v>8700216151306</v>
          </cell>
          <cell r="E5305" t="str">
            <v>18-06-2026</v>
          </cell>
          <cell r="F5305">
            <v>5.99</v>
          </cell>
        </row>
        <row r="5306">
          <cell r="C5306" t="str">
            <v>8700216151306</v>
          </cell>
          <cell r="E5306" t="str">
            <v>02-07-2026</v>
          </cell>
          <cell r="F5306">
            <v>6.94</v>
          </cell>
        </row>
        <row r="5307">
          <cell r="C5307" t="str">
            <v>8700216173100</v>
          </cell>
          <cell r="E5307" t="str">
            <v>18-06-2026</v>
          </cell>
          <cell r="F5307">
            <v>8.39</v>
          </cell>
        </row>
        <row r="5308">
          <cell r="C5308" t="str">
            <v>8700216173100</v>
          </cell>
          <cell r="E5308" t="str">
            <v>02-07-2026</v>
          </cell>
          <cell r="F5308">
            <v>9.74</v>
          </cell>
        </row>
        <row r="5309">
          <cell r="C5309" t="str">
            <v>8700216190626</v>
          </cell>
          <cell r="E5309" t="str">
            <v>18-06-2026</v>
          </cell>
          <cell r="F5309">
            <v>5.99</v>
          </cell>
        </row>
        <row r="5310">
          <cell r="C5310" t="str">
            <v>8700216190626</v>
          </cell>
          <cell r="E5310" t="str">
            <v>02-07-2026</v>
          </cell>
          <cell r="F5310">
            <v>6.94</v>
          </cell>
        </row>
        <row r="5311">
          <cell r="C5311" t="str">
            <v>8700216151283</v>
          </cell>
          <cell r="E5311" t="str">
            <v>18-06-2026</v>
          </cell>
          <cell r="F5311">
            <v>5.99</v>
          </cell>
        </row>
        <row r="5312">
          <cell r="C5312" t="str">
            <v>8700216151283</v>
          </cell>
          <cell r="E5312" t="str">
            <v>02-07-2026</v>
          </cell>
          <cell r="F5312">
            <v>6.94</v>
          </cell>
        </row>
        <row r="5313">
          <cell r="C5313" t="str">
            <v>8700216173155</v>
          </cell>
          <cell r="E5313" t="str">
            <v>18-06-2026</v>
          </cell>
          <cell r="F5313">
            <v>8.39</v>
          </cell>
        </row>
        <row r="5314">
          <cell r="C5314" t="str">
            <v>8700216173155</v>
          </cell>
          <cell r="E5314" t="str">
            <v>02-07-2026</v>
          </cell>
          <cell r="F5314">
            <v>9.74</v>
          </cell>
        </row>
        <row r="5315">
          <cell r="C5315" t="str">
            <v>8700216190633</v>
          </cell>
          <cell r="E5315" t="str">
            <v>18-06-2026</v>
          </cell>
          <cell r="F5315">
            <v>5.99</v>
          </cell>
        </row>
        <row r="5316">
          <cell r="C5316" t="str">
            <v>8700216190633</v>
          </cell>
          <cell r="E5316" t="str">
            <v>02-07-2026</v>
          </cell>
          <cell r="F5316">
            <v>6.94</v>
          </cell>
        </row>
        <row r="5317">
          <cell r="C5317" t="str">
            <v>8700216190718</v>
          </cell>
          <cell r="E5317" t="str">
            <v>02-07-2026</v>
          </cell>
          <cell r="F5317">
            <v>6.94</v>
          </cell>
        </row>
        <row r="5318">
          <cell r="C5318" t="str">
            <v>8700216151269</v>
          </cell>
          <cell r="E5318" t="str">
            <v>18-06-2026</v>
          </cell>
          <cell r="F5318">
            <v>5.99</v>
          </cell>
        </row>
        <row r="5319">
          <cell r="C5319" t="str">
            <v>8700216151269</v>
          </cell>
          <cell r="E5319" t="str">
            <v>02-07-2026</v>
          </cell>
          <cell r="F5319">
            <v>6.94</v>
          </cell>
        </row>
        <row r="5320">
          <cell r="C5320" t="str">
            <v>8700216173186</v>
          </cell>
          <cell r="E5320" t="str">
            <v>18-06-2026</v>
          </cell>
          <cell r="F5320">
            <v>8.39</v>
          </cell>
        </row>
        <row r="5321">
          <cell r="C5321" t="str">
            <v>8700216173186</v>
          </cell>
          <cell r="E5321" t="str">
            <v>02-07-2026</v>
          </cell>
          <cell r="F5321">
            <v>9.74</v>
          </cell>
        </row>
        <row r="5322">
          <cell r="C5322" t="str">
            <v>8700216280877</v>
          </cell>
          <cell r="E5322" t="str">
            <v>18-06-2026</v>
          </cell>
          <cell r="F5322">
            <v>4.24</v>
          </cell>
        </row>
        <row r="5323">
          <cell r="C5323" t="str">
            <v>8700216280877</v>
          </cell>
          <cell r="E5323" t="str">
            <v>02-07-2026</v>
          </cell>
          <cell r="F5323">
            <v>4.9400000000000004</v>
          </cell>
        </row>
        <row r="5324">
          <cell r="C5324" t="str">
            <v>8700216151177</v>
          </cell>
          <cell r="E5324" t="str">
            <v>02-07-2026</v>
          </cell>
          <cell r="F5324">
            <v>6.94</v>
          </cell>
        </row>
        <row r="5325">
          <cell r="C5325" t="str">
            <v>8700216233163</v>
          </cell>
          <cell r="E5325" t="str">
            <v>02-07-2026</v>
          </cell>
          <cell r="F5325">
            <v>14.99</v>
          </cell>
        </row>
        <row r="5326">
          <cell r="C5326" t="str">
            <v>8700216190664</v>
          </cell>
          <cell r="E5326" t="str">
            <v>18-06-2026</v>
          </cell>
          <cell r="F5326">
            <v>5.99</v>
          </cell>
        </row>
        <row r="5327">
          <cell r="C5327" t="str">
            <v>8700216190664</v>
          </cell>
          <cell r="E5327" t="str">
            <v>02-07-2026</v>
          </cell>
          <cell r="F5327">
            <v>6.94</v>
          </cell>
        </row>
        <row r="5328">
          <cell r="C5328" t="str">
            <v>8700216151191</v>
          </cell>
          <cell r="E5328" t="str">
            <v>18-06-2026</v>
          </cell>
          <cell r="F5328">
            <v>5.99</v>
          </cell>
        </row>
        <row r="5329">
          <cell r="C5329" t="str">
            <v>8700216151191</v>
          </cell>
          <cell r="E5329" t="str">
            <v>02-07-2026</v>
          </cell>
          <cell r="F5329">
            <v>6.94</v>
          </cell>
        </row>
        <row r="5330">
          <cell r="C5330" t="str">
            <v>8700216173391</v>
          </cell>
          <cell r="E5330" t="str">
            <v>18-06-2026</v>
          </cell>
          <cell r="F5330">
            <v>8.39</v>
          </cell>
        </row>
        <row r="5331">
          <cell r="C5331" t="str">
            <v>8700216173391</v>
          </cell>
          <cell r="E5331" t="str">
            <v>02-07-2026</v>
          </cell>
          <cell r="F5331">
            <v>9.74</v>
          </cell>
        </row>
        <row r="5332">
          <cell r="C5332" t="str">
            <v>8700216178112</v>
          </cell>
          <cell r="E5332" t="str">
            <v>18-06-2026</v>
          </cell>
          <cell r="F5332">
            <v>12.99</v>
          </cell>
        </row>
        <row r="5333">
          <cell r="C5333" t="str">
            <v>8700216178112</v>
          </cell>
          <cell r="E5333" t="str">
            <v>02-07-2026</v>
          </cell>
          <cell r="F5333">
            <v>14.99</v>
          </cell>
        </row>
        <row r="5334">
          <cell r="C5334" t="str">
            <v>8428076000489</v>
          </cell>
          <cell r="E5334" t="str">
            <v>11-06-2026</v>
          </cell>
          <cell r="F5334">
            <v>9.49</v>
          </cell>
        </row>
        <row r="5335">
          <cell r="C5335" t="str">
            <v>8428076000489</v>
          </cell>
          <cell r="E5335" t="str">
            <v>02-07-2026</v>
          </cell>
          <cell r="F5335">
            <v>9.49</v>
          </cell>
        </row>
        <row r="5336">
          <cell r="C5336" t="str">
            <v>8428076000489</v>
          </cell>
          <cell r="E5336" t="str">
            <v>16-07-2026</v>
          </cell>
          <cell r="F5336">
            <v>9.49</v>
          </cell>
        </row>
        <row r="5337">
          <cell r="C5337" t="str">
            <v>5052197040517</v>
          </cell>
          <cell r="E5337" t="str">
            <v>11-06-2026</v>
          </cell>
          <cell r="F5337">
            <v>7.19</v>
          </cell>
        </row>
        <row r="5338">
          <cell r="C5338" t="str">
            <v>5052197040517</v>
          </cell>
          <cell r="E5338" t="str">
            <v>16-07-2026</v>
          </cell>
          <cell r="F5338">
            <v>7.19</v>
          </cell>
        </row>
        <row r="5339">
          <cell r="C5339" t="str">
            <v>5604260333110</v>
          </cell>
          <cell r="E5339" t="str">
            <v>18-06-2026</v>
          </cell>
          <cell r="F5339">
            <v>5.99</v>
          </cell>
        </row>
        <row r="5340">
          <cell r="C5340" t="str">
            <v>5604260333110</v>
          </cell>
          <cell r="E5340" t="str">
            <v>25-06-2026</v>
          </cell>
          <cell r="F5340">
            <v>5.99</v>
          </cell>
        </row>
        <row r="5341">
          <cell r="C5341" t="str">
            <v>5604260333110</v>
          </cell>
          <cell r="E5341" t="str">
            <v>02-07-2026</v>
          </cell>
          <cell r="F5341">
            <v>5.99</v>
          </cell>
        </row>
        <row r="5342">
          <cell r="C5342" t="str">
            <v>5604260333110</v>
          </cell>
          <cell r="E5342" t="str">
            <v>16-07-2026</v>
          </cell>
          <cell r="F5342">
            <v>5.99</v>
          </cell>
        </row>
        <row r="5343">
          <cell r="C5343" t="str">
            <v>5604260333127</v>
          </cell>
          <cell r="E5343" t="str">
            <v>18-06-2026</v>
          </cell>
          <cell r="F5343">
            <v>6.49</v>
          </cell>
        </row>
        <row r="5344">
          <cell r="C5344" t="str">
            <v>5604260333127</v>
          </cell>
          <cell r="E5344" t="str">
            <v>25-06-2026</v>
          </cell>
          <cell r="F5344">
            <v>6.49</v>
          </cell>
        </row>
        <row r="5345">
          <cell r="C5345" t="str">
            <v>5604260333127</v>
          </cell>
          <cell r="E5345" t="str">
            <v>02-07-2026</v>
          </cell>
          <cell r="F5345">
            <v>6.49</v>
          </cell>
        </row>
        <row r="5346">
          <cell r="C5346" t="str">
            <v>5604260333134</v>
          </cell>
          <cell r="E5346" t="str">
            <v>18-06-2026</v>
          </cell>
          <cell r="F5346">
            <v>2.99</v>
          </cell>
        </row>
        <row r="5347">
          <cell r="C5347" t="str">
            <v>5604260333134</v>
          </cell>
          <cell r="E5347" t="str">
            <v>25-06-2026</v>
          </cell>
          <cell r="F5347">
            <v>2.99</v>
          </cell>
        </row>
        <row r="5348">
          <cell r="C5348" t="str">
            <v>5604260333134</v>
          </cell>
          <cell r="E5348" t="str">
            <v>02-07-2026</v>
          </cell>
          <cell r="F5348">
            <v>2.99</v>
          </cell>
        </row>
        <row r="5349">
          <cell r="C5349" t="str">
            <v>5604260333134</v>
          </cell>
          <cell r="E5349" t="str">
            <v>16-07-2026</v>
          </cell>
          <cell r="F5349">
            <v>2.99</v>
          </cell>
        </row>
        <row r="5350">
          <cell r="C5350" t="str">
            <v>5604260333141</v>
          </cell>
          <cell r="E5350" t="str">
            <v>18-06-2026</v>
          </cell>
          <cell r="F5350">
            <v>5.99</v>
          </cell>
        </row>
        <row r="5351">
          <cell r="C5351" t="str">
            <v>5604260333141</v>
          </cell>
          <cell r="E5351" t="str">
            <v>25-06-2026</v>
          </cell>
          <cell r="F5351">
            <v>5.99</v>
          </cell>
        </row>
        <row r="5352">
          <cell r="C5352" t="str">
            <v>5604260333141</v>
          </cell>
          <cell r="E5352" t="str">
            <v>02-07-2026</v>
          </cell>
          <cell r="F5352">
            <v>5.99</v>
          </cell>
        </row>
        <row r="5353">
          <cell r="C5353" t="str">
            <v>5604260333141</v>
          </cell>
          <cell r="E5353" t="str">
            <v>16-07-2026</v>
          </cell>
          <cell r="F5353">
            <v>5.99</v>
          </cell>
        </row>
        <row r="5354">
          <cell r="C5354" t="str">
            <v>5604260333158</v>
          </cell>
          <cell r="E5354" t="str">
            <v>18-06-2026</v>
          </cell>
          <cell r="F5354">
            <v>4.99</v>
          </cell>
        </row>
        <row r="5355">
          <cell r="C5355" t="str">
            <v>5604260333158</v>
          </cell>
          <cell r="E5355" t="str">
            <v>25-06-2026</v>
          </cell>
          <cell r="F5355">
            <v>4.99</v>
          </cell>
        </row>
        <row r="5356">
          <cell r="C5356" t="str">
            <v>5604260333158</v>
          </cell>
          <cell r="E5356" t="str">
            <v>02-07-2026</v>
          </cell>
          <cell r="F5356">
            <v>4.99</v>
          </cell>
        </row>
        <row r="5357">
          <cell r="C5357" t="str">
            <v>5604260333158</v>
          </cell>
          <cell r="E5357" t="str">
            <v>16-07-2026</v>
          </cell>
          <cell r="F5357">
            <v>4.99</v>
          </cell>
        </row>
        <row r="5358">
          <cell r="C5358" t="str">
            <v>5604260331864</v>
          </cell>
          <cell r="E5358" t="str">
            <v>02-07-2026</v>
          </cell>
          <cell r="F5358">
            <v>1.49</v>
          </cell>
        </row>
        <row r="5359">
          <cell r="C5359" t="str">
            <v>5604260331871</v>
          </cell>
          <cell r="E5359" t="str">
            <v>02-07-2026</v>
          </cell>
          <cell r="F5359">
            <v>1.69</v>
          </cell>
        </row>
        <row r="5360">
          <cell r="C5360" t="str">
            <v>5604260331888</v>
          </cell>
          <cell r="E5360" t="str">
            <v>02-07-2026</v>
          </cell>
          <cell r="F5360">
            <v>2.29</v>
          </cell>
        </row>
        <row r="5361">
          <cell r="C5361" t="str">
            <v>5604260331895</v>
          </cell>
          <cell r="E5361" t="str">
            <v>02-07-2026</v>
          </cell>
          <cell r="F5361">
            <v>1.49</v>
          </cell>
        </row>
        <row r="5362">
          <cell r="C5362" t="str">
            <v>5604260331901</v>
          </cell>
          <cell r="E5362" t="str">
            <v>02-07-2026</v>
          </cell>
          <cell r="F5362">
            <v>1.69</v>
          </cell>
        </row>
        <row r="5363">
          <cell r="C5363" t="str">
            <v>5604260331918</v>
          </cell>
          <cell r="E5363" t="str">
            <v>02-07-2026</v>
          </cell>
          <cell r="F5363">
            <v>1.49</v>
          </cell>
        </row>
        <row r="5364">
          <cell r="C5364" t="str">
            <v>5604260331925</v>
          </cell>
          <cell r="E5364" t="str">
            <v>02-07-2026</v>
          </cell>
          <cell r="F5364">
            <v>1.69</v>
          </cell>
        </row>
        <row r="5365">
          <cell r="C5365" t="str">
            <v>5604260331932</v>
          </cell>
          <cell r="E5365" t="str">
            <v>02-07-2026</v>
          </cell>
          <cell r="F5365">
            <v>2.29</v>
          </cell>
        </row>
        <row r="5366">
          <cell r="C5366" t="str">
            <v>5604260331949</v>
          </cell>
          <cell r="E5366" t="str">
            <v>02-07-2026</v>
          </cell>
          <cell r="F5366">
            <v>1.49</v>
          </cell>
        </row>
        <row r="5367">
          <cell r="C5367" t="str">
            <v>5604260331956</v>
          </cell>
          <cell r="E5367" t="str">
            <v>02-07-2026</v>
          </cell>
          <cell r="F5367">
            <v>1.69</v>
          </cell>
        </row>
        <row r="5368">
          <cell r="C5368" t="str">
            <v>5604260331963</v>
          </cell>
          <cell r="E5368" t="str">
            <v>02-07-2026</v>
          </cell>
          <cell r="F5368">
            <v>2.29</v>
          </cell>
        </row>
        <row r="5369">
          <cell r="C5369" t="str">
            <v>5604260331970</v>
          </cell>
          <cell r="E5369" t="str">
            <v>02-07-2026</v>
          </cell>
          <cell r="F5369">
            <v>1.49</v>
          </cell>
        </row>
        <row r="5370">
          <cell r="C5370" t="str">
            <v>5604260331987</v>
          </cell>
          <cell r="E5370" t="str">
            <v>02-07-2026</v>
          </cell>
          <cell r="F5370">
            <v>1.69</v>
          </cell>
        </row>
        <row r="5371">
          <cell r="C5371" t="str">
            <v>4005900997814</v>
          </cell>
          <cell r="E5371" t="str">
            <v>01-06-2026</v>
          </cell>
          <cell r="F5371">
            <v>21.69</v>
          </cell>
        </row>
        <row r="5372">
          <cell r="C5372" t="str">
            <v>4005900997814</v>
          </cell>
          <cell r="E5372" t="str">
            <v>04-06-2026</v>
          </cell>
          <cell r="F5372">
            <v>13.79</v>
          </cell>
        </row>
        <row r="5373">
          <cell r="C5373" t="str">
            <v>4005900997814</v>
          </cell>
          <cell r="E5373" t="str">
            <v>11-06-2026</v>
          </cell>
          <cell r="F5373">
            <v>13.79</v>
          </cell>
        </row>
        <row r="5374">
          <cell r="C5374" t="str">
            <v>4005900997814</v>
          </cell>
          <cell r="E5374" t="str">
            <v>18-06-2026</v>
          </cell>
          <cell r="F5374">
            <v>13.79</v>
          </cell>
        </row>
        <row r="5375">
          <cell r="C5375" t="str">
            <v>4005900997814</v>
          </cell>
          <cell r="E5375" t="str">
            <v>25-06-2026</v>
          </cell>
          <cell r="F5375">
            <v>13.79</v>
          </cell>
        </row>
        <row r="5376">
          <cell r="C5376" t="str">
            <v>4005900997814</v>
          </cell>
          <cell r="E5376" t="str">
            <v>02-07-2026</v>
          </cell>
          <cell r="F5376">
            <v>13.79</v>
          </cell>
        </row>
        <row r="5377">
          <cell r="C5377" t="str">
            <v>4005900997814</v>
          </cell>
          <cell r="E5377" t="str">
            <v>16-07-2026</v>
          </cell>
          <cell r="F5377">
            <v>13.79</v>
          </cell>
        </row>
        <row r="5378">
          <cell r="C5378" t="str">
            <v>4006000104041</v>
          </cell>
          <cell r="E5378" t="str">
            <v>01-06-2026</v>
          </cell>
          <cell r="F5378">
            <v>21.7</v>
          </cell>
        </row>
        <row r="5379">
          <cell r="C5379" t="str">
            <v>4006000104041</v>
          </cell>
          <cell r="E5379" t="str">
            <v>04-06-2026</v>
          </cell>
          <cell r="F5379">
            <v>13.79</v>
          </cell>
        </row>
        <row r="5380">
          <cell r="C5380" t="str">
            <v>4006000104041</v>
          </cell>
          <cell r="E5380" t="str">
            <v>11-06-2026</v>
          </cell>
          <cell r="F5380">
            <v>13.79</v>
          </cell>
        </row>
        <row r="5381">
          <cell r="C5381" t="str">
            <v>4006000104041</v>
          </cell>
          <cell r="E5381" t="str">
            <v>18-06-2026</v>
          </cell>
          <cell r="F5381">
            <v>13.79</v>
          </cell>
        </row>
        <row r="5382">
          <cell r="C5382" t="str">
            <v>4006000104041</v>
          </cell>
          <cell r="E5382" t="str">
            <v>25-06-2026</v>
          </cell>
          <cell r="F5382">
            <v>13.79</v>
          </cell>
        </row>
        <row r="5383">
          <cell r="C5383" t="str">
            <v>4006000104041</v>
          </cell>
          <cell r="E5383" t="str">
            <v>02-07-2026</v>
          </cell>
          <cell r="F5383">
            <v>13.79</v>
          </cell>
        </row>
        <row r="5384">
          <cell r="C5384" t="str">
            <v>4006000104041</v>
          </cell>
          <cell r="E5384" t="str">
            <v>16-07-2026</v>
          </cell>
          <cell r="F5384">
            <v>13.79</v>
          </cell>
        </row>
        <row r="5385">
          <cell r="C5385" t="str">
            <v>4006000239545</v>
          </cell>
          <cell r="E5385" t="str">
            <v>01-06-2026</v>
          </cell>
          <cell r="F5385">
            <v>16.239999999999998</v>
          </cell>
        </row>
        <row r="5386">
          <cell r="C5386" t="str">
            <v>4006000239545</v>
          </cell>
          <cell r="E5386" t="str">
            <v>04-06-2026</v>
          </cell>
          <cell r="F5386">
            <v>14.99</v>
          </cell>
        </row>
        <row r="5387">
          <cell r="C5387" t="str">
            <v>4006000239545</v>
          </cell>
          <cell r="E5387" t="str">
            <v>11-06-2026</v>
          </cell>
          <cell r="F5387">
            <v>14.99</v>
          </cell>
        </row>
        <row r="5388">
          <cell r="C5388" t="str">
            <v>4006000239545</v>
          </cell>
          <cell r="E5388" t="str">
            <v>18-06-2026</v>
          </cell>
          <cell r="F5388">
            <v>14.99</v>
          </cell>
        </row>
        <row r="5389">
          <cell r="C5389" t="str">
            <v>4006000239545</v>
          </cell>
          <cell r="E5389" t="str">
            <v>25-06-2026</v>
          </cell>
          <cell r="F5389">
            <v>14.99</v>
          </cell>
        </row>
        <row r="5390">
          <cell r="C5390" t="str">
            <v>4006000239545</v>
          </cell>
          <cell r="E5390" t="str">
            <v>02-07-2026</v>
          </cell>
          <cell r="F5390">
            <v>14.99</v>
          </cell>
        </row>
        <row r="5391">
          <cell r="C5391" t="str">
            <v>4006000239545</v>
          </cell>
          <cell r="E5391" t="str">
            <v>16-07-2026</v>
          </cell>
          <cell r="F5391">
            <v>14.99</v>
          </cell>
        </row>
        <row r="5392">
          <cell r="C5392" t="str">
            <v>4006000245089</v>
          </cell>
          <cell r="E5392" t="str">
            <v>01-06-2026</v>
          </cell>
          <cell r="F5392">
            <v>15.91</v>
          </cell>
        </row>
        <row r="5393">
          <cell r="C5393" t="str">
            <v>4006000245089</v>
          </cell>
          <cell r="E5393" t="str">
            <v>04-06-2026</v>
          </cell>
          <cell r="F5393">
            <v>14.69</v>
          </cell>
        </row>
        <row r="5394">
          <cell r="C5394" t="str">
            <v>4006000245089</v>
          </cell>
          <cell r="E5394" t="str">
            <v>11-06-2026</v>
          </cell>
          <cell r="F5394">
            <v>14.69</v>
          </cell>
        </row>
        <row r="5395">
          <cell r="C5395" t="str">
            <v>4006000245089</v>
          </cell>
          <cell r="E5395" t="str">
            <v>18-06-2026</v>
          </cell>
          <cell r="F5395">
            <v>14.69</v>
          </cell>
        </row>
        <row r="5396">
          <cell r="C5396" t="str">
            <v>4006000245089</v>
          </cell>
          <cell r="E5396" t="str">
            <v>25-06-2026</v>
          </cell>
          <cell r="F5396">
            <v>14.69</v>
          </cell>
        </row>
        <row r="5397">
          <cell r="C5397" t="str">
            <v>4006000245089</v>
          </cell>
          <cell r="E5397" t="str">
            <v>02-07-2026</v>
          </cell>
          <cell r="F5397">
            <v>14.69</v>
          </cell>
        </row>
        <row r="5398">
          <cell r="C5398" t="str">
            <v>4006000245089</v>
          </cell>
          <cell r="E5398" t="str">
            <v>16-07-2026</v>
          </cell>
          <cell r="F5398">
            <v>14.69</v>
          </cell>
        </row>
        <row r="5399">
          <cell r="C5399" t="str">
            <v>4005808325009</v>
          </cell>
          <cell r="E5399" t="str">
            <v>01-06-2026</v>
          </cell>
          <cell r="F5399">
            <v>19.899999999999999</v>
          </cell>
        </row>
        <row r="5400">
          <cell r="C5400" t="str">
            <v>4005808325009</v>
          </cell>
          <cell r="E5400" t="str">
            <v>04-06-2026</v>
          </cell>
          <cell r="F5400">
            <v>12.49</v>
          </cell>
        </row>
        <row r="5401">
          <cell r="C5401" t="str">
            <v>4005808325009</v>
          </cell>
          <cell r="E5401" t="str">
            <v>11-06-2026</v>
          </cell>
          <cell r="F5401">
            <v>12.49</v>
          </cell>
        </row>
        <row r="5402">
          <cell r="C5402" t="str">
            <v>4005808325009</v>
          </cell>
          <cell r="E5402" t="str">
            <v>18-06-2026</v>
          </cell>
          <cell r="F5402">
            <v>12.49</v>
          </cell>
        </row>
        <row r="5403">
          <cell r="C5403" t="str">
            <v>4005808325009</v>
          </cell>
          <cell r="E5403" t="str">
            <v>25-06-2026</v>
          </cell>
          <cell r="F5403">
            <v>12.49</v>
          </cell>
        </row>
        <row r="5404">
          <cell r="C5404" t="str">
            <v>4005808325009</v>
          </cell>
          <cell r="E5404" t="str">
            <v>02-07-2026</v>
          </cell>
          <cell r="F5404">
            <v>12.49</v>
          </cell>
        </row>
        <row r="5405">
          <cell r="C5405" t="str">
            <v>4005808325009</v>
          </cell>
          <cell r="E5405" t="str">
            <v>16-07-2026</v>
          </cell>
          <cell r="F5405">
            <v>12.49</v>
          </cell>
        </row>
        <row r="5406">
          <cell r="C5406" t="str">
            <v>5604260333950</v>
          </cell>
          <cell r="E5406" t="str">
            <v>16-07-2026</v>
          </cell>
          <cell r="F5406">
            <v>2.19</v>
          </cell>
        </row>
        <row r="5407">
          <cell r="C5407" t="str">
            <v>5604260333967</v>
          </cell>
          <cell r="E5407" t="str">
            <v>16-07-2026</v>
          </cell>
          <cell r="F5407">
            <v>2.19</v>
          </cell>
        </row>
        <row r="5408">
          <cell r="C5408" t="str">
            <v>5604260340361</v>
          </cell>
          <cell r="E5408" t="str">
            <v>28-05-2026</v>
          </cell>
          <cell r="F5408">
            <v>6.69</v>
          </cell>
        </row>
        <row r="5409">
          <cell r="C5409" t="str">
            <v>5604260340361</v>
          </cell>
          <cell r="E5409" t="str">
            <v>02-07-2026</v>
          </cell>
          <cell r="F5409">
            <v>6.89</v>
          </cell>
        </row>
        <row r="5410">
          <cell r="C5410" t="str">
            <v>3600542573801</v>
          </cell>
          <cell r="E5410" t="str">
            <v>04-06-2026</v>
          </cell>
          <cell r="F5410">
            <v>11.99</v>
          </cell>
        </row>
        <row r="5411">
          <cell r="C5411" t="str">
            <v>3600542573801</v>
          </cell>
          <cell r="E5411" t="str">
            <v>11-06-2026</v>
          </cell>
          <cell r="F5411">
            <v>11.99</v>
          </cell>
        </row>
        <row r="5412">
          <cell r="C5412" t="str">
            <v>3600542573801</v>
          </cell>
          <cell r="E5412" t="str">
            <v>18-06-2026</v>
          </cell>
          <cell r="F5412">
            <v>11.99</v>
          </cell>
        </row>
        <row r="5413">
          <cell r="C5413" t="str">
            <v>3600542573801</v>
          </cell>
          <cell r="E5413" t="str">
            <v>25-06-2026</v>
          </cell>
          <cell r="F5413">
            <v>11.99</v>
          </cell>
        </row>
        <row r="5414">
          <cell r="C5414" t="str">
            <v>3600542573801</v>
          </cell>
          <cell r="E5414" t="str">
            <v>02-07-2026</v>
          </cell>
          <cell r="F5414">
            <v>11.99</v>
          </cell>
        </row>
        <row r="5415">
          <cell r="C5415" t="str">
            <v>3600542573801</v>
          </cell>
          <cell r="E5415" t="str">
            <v>16-07-2026</v>
          </cell>
          <cell r="F5415">
            <v>11.99</v>
          </cell>
        </row>
        <row r="5416">
          <cell r="C5416" t="str">
            <v>3600542572606</v>
          </cell>
          <cell r="E5416" t="str">
            <v>04-06-2026</v>
          </cell>
          <cell r="F5416">
            <v>11.39</v>
          </cell>
        </row>
        <row r="5417">
          <cell r="C5417" t="str">
            <v>3600542572606</v>
          </cell>
          <cell r="E5417" t="str">
            <v>11-06-2026</v>
          </cell>
          <cell r="F5417">
            <v>11.39</v>
          </cell>
        </row>
        <row r="5418">
          <cell r="C5418" t="str">
            <v>3600542572606</v>
          </cell>
          <cell r="E5418" t="str">
            <v>18-06-2026</v>
          </cell>
          <cell r="F5418">
            <v>11.39</v>
          </cell>
        </row>
        <row r="5419">
          <cell r="C5419" t="str">
            <v>3600542572606</v>
          </cell>
          <cell r="E5419" t="str">
            <v>25-06-2026</v>
          </cell>
          <cell r="F5419">
            <v>11.39</v>
          </cell>
        </row>
        <row r="5420">
          <cell r="C5420" t="str">
            <v>3600542572606</v>
          </cell>
          <cell r="E5420" t="str">
            <v>02-07-2026</v>
          </cell>
          <cell r="F5420">
            <v>11.39</v>
          </cell>
        </row>
        <row r="5421">
          <cell r="C5421" t="str">
            <v>3600542572606</v>
          </cell>
          <cell r="E5421" t="str">
            <v>16-07-2026</v>
          </cell>
          <cell r="F5421">
            <v>11.39</v>
          </cell>
        </row>
        <row r="5422">
          <cell r="C5422" t="str">
            <v>3600542572637</v>
          </cell>
          <cell r="E5422" t="str">
            <v>04-06-2026</v>
          </cell>
          <cell r="F5422">
            <v>11.39</v>
          </cell>
        </row>
        <row r="5423">
          <cell r="C5423" t="str">
            <v>3600542572637</v>
          </cell>
          <cell r="E5423" t="str">
            <v>11-06-2026</v>
          </cell>
          <cell r="F5423">
            <v>11.39</v>
          </cell>
        </row>
        <row r="5424">
          <cell r="C5424" t="str">
            <v>3600542572637</v>
          </cell>
          <cell r="E5424" t="str">
            <v>18-06-2026</v>
          </cell>
          <cell r="F5424">
            <v>11.39</v>
          </cell>
        </row>
        <row r="5425">
          <cell r="C5425" t="str">
            <v>3600542572637</v>
          </cell>
          <cell r="E5425" t="str">
            <v>25-06-2026</v>
          </cell>
          <cell r="F5425">
            <v>11.39</v>
          </cell>
        </row>
        <row r="5426">
          <cell r="C5426" t="str">
            <v>3600542572637</v>
          </cell>
          <cell r="E5426" t="str">
            <v>02-07-2026</v>
          </cell>
          <cell r="F5426">
            <v>11.39</v>
          </cell>
        </row>
        <row r="5427">
          <cell r="C5427" t="str">
            <v>3600542572637</v>
          </cell>
          <cell r="E5427" t="str">
            <v>16-07-2026</v>
          </cell>
          <cell r="F5427">
            <v>11.39</v>
          </cell>
        </row>
        <row r="5428">
          <cell r="C5428" t="str">
            <v>3600542572736</v>
          </cell>
          <cell r="E5428" t="str">
            <v>04-06-2026</v>
          </cell>
          <cell r="F5428">
            <v>11.39</v>
          </cell>
        </row>
        <row r="5429">
          <cell r="C5429" t="str">
            <v>3600542572736</v>
          </cell>
          <cell r="E5429" t="str">
            <v>11-06-2026</v>
          </cell>
          <cell r="F5429">
            <v>11.39</v>
          </cell>
        </row>
        <row r="5430">
          <cell r="C5430" t="str">
            <v>3600542572736</v>
          </cell>
          <cell r="E5430" t="str">
            <v>18-06-2026</v>
          </cell>
          <cell r="F5430">
            <v>11.39</v>
          </cell>
        </row>
        <row r="5431">
          <cell r="C5431" t="str">
            <v>3600542572736</v>
          </cell>
          <cell r="E5431" t="str">
            <v>25-06-2026</v>
          </cell>
          <cell r="F5431">
            <v>11.39</v>
          </cell>
        </row>
        <row r="5432">
          <cell r="C5432" t="str">
            <v>3600542572736</v>
          </cell>
          <cell r="E5432" t="str">
            <v>02-07-2026</v>
          </cell>
          <cell r="F5432">
            <v>11.39</v>
          </cell>
        </row>
        <row r="5433">
          <cell r="C5433" t="str">
            <v>3600542572736</v>
          </cell>
          <cell r="E5433" t="str">
            <v>16-07-2026</v>
          </cell>
          <cell r="F5433">
            <v>11.39</v>
          </cell>
        </row>
        <row r="5434">
          <cell r="C5434" t="str">
            <v>3600542572781</v>
          </cell>
          <cell r="E5434" t="str">
            <v>04-06-2026</v>
          </cell>
          <cell r="F5434">
            <v>11.39</v>
          </cell>
        </row>
        <row r="5435">
          <cell r="C5435" t="str">
            <v>3600542572781</v>
          </cell>
          <cell r="E5435" t="str">
            <v>11-06-2026</v>
          </cell>
          <cell r="F5435">
            <v>11.39</v>
          </cell>
        </row>
        <row r="5436">
          <cell r="C5436" t="str">
            <v>3600542572781</v>
          </cell>
          <cell r="E5436" t="str">
            <v>18-06-2026</v>
          </cell>
          <cell r="F5436">
            <v>11.39</v>
          </cell>
        </row>
        <row r="5437">
          <cell r="C5437" t="str">
            <v>3600542572781</v>
          </cell>
          <cell r="E5437" t="str">
            <v>25-06-2026</v>
          </cell>
          <cell r="F5437">
            <v>11.39</v>
          </cell>
        </row>
        <row r="5438">
          <cell r="C5438" t="str">
            <v>3600542572781</v>
          </cell>
          <cell r="E5438" t="str">
            <v>02-07-2026</v>
          </cell>
          <cell r="F5438">
            <v>11.39</v>
          </cell>
        </row>
        <row r="5439">
          <cell r="C5439" t="str">
            <v>3600542572781</v>
          </cell>
          <cell r="E5439" t="str">
            <v>16-07-2026</v>
          </cell>
          <cell r="F5439">
            <v>11.39</v>
          </cell>
        </row>
        <row r="5440">
          <cell r="C5440" t="str">
            <v>5054563203212</v>
          </cell>
          <cell r="E5440" t="str">
            <v>04-06-2026</v>
          </cell>
          <cell r="F5440">
            <v>6.95</v>
          </cell>
        </row>
        <row r="5441">
          <cell r="C5441" t="str">
            <v>5054563203212</v>
          </cell>
          <cell r="E5441" t="str">
            <v>16-07-2026</v>
          </cell>
          <cell r="F5441">
            <v>6.95</v>
          </cell>
        </row>
        <row r="5442">
          <cell r="C5442" t="str">
            <v>5054563203281</v>
          </cell>
          <cell r="E5442" t="str">
            <v>04-06-2026</v>
          </cell>
          <cell r="F5442">
            <v>5.49</v>
          </cell>
        </row>
        <row r="5443">
          <cell r="C5443" t="str">
            <v>5054563203281</v>
          </cell>
          <cell r="E5443" t="str">
            <v>16-07-2026</v>
          </cell>
          <cell r="F5443">
            <v>5.49</v>
          </cell>
        </row>
        <row r="5444">
          <cell r="C5444" t="str">
            <v>5600387492648</v>
          </cell>
          <cell r="E5444" t="str">
            <v>25-06-2026</v>
          </cell>
          <cell r="F5444">
            <v>2.99</v>
          </cell>
        </row>
        <row r="5445">
          <cell r="C5445" t="str">
            <v>5600387492655</v>
          </cell>
          <cell r="E5445" t="str">
            <v>25-06-2026</v>
          </cell>
          <cell r="F5445">
            <v>2.99</v>
          </cell>
        </row>
        <row r="5446">
          <cell r="C5446" t="str">
            <v>8718951561502</v>
          </cell>
          <cell r="E5446" t="str">
            <v>04-06-2026</v>
          </cell>
          <cell r="F5446">
            <v>3.74</v>
          </cell>
        </row>
        <row r="5447">
          <cell r="C5447" t="str">
            <v>8718951561502</v>
          </cell>
          <cell r="E5447" t="str">
            <v>18-06-2026</v>
          </cell>
          <cell r="F5447">
            <v>3.74</v>
          </cell>
        </row>
        <row r="5448">
          <cell r="C5448" t="str">
            <v>8718951561502</v>
          </cell>
          <cell r="E5448" t="str">
            <v>25-06-2026</v>
          </cell>
          <cell r="F5448">
            <v>3.74</v>
          </cell>
        </row>
        <row r="5449">
          <cell r="C5449" t="str">
            <v>8718951561502</v>
          </cell>
          <cell r="E5449" t="str">
            <v>02-07-2026</v>
          </cell>
          <cell r="F5449">
            <v>3.74</v>
          </cell>
        </row>
        <row r="5450">
          <cell r="C5450" t="str">
            <v>8718951561502</v>
          </cell>
          <cell r="E5450" t="str">
            <v>16-07-2026</v>
          </cell>
          <cell r="F5450">
            <v>3.74</v>
          </cell>
        </row>
        <row r="5451">
          <cell r="C5451" t="str">
            <v>8718951561502</v>
          </cell>
          <cell r="E5451" t="str">
            <v>18-07-2026</v>
          </cell>
          <cell r="F5451">
            <v>3.88</v>
          </cell>
        </row>
        <row r="5452">
          <cell r="C5452" t="str">
            <v>5000204354232</v>
          </cell>
          <cell r="E5452" t="str">
            <v>06-06-2026</v>
          </cell>
          <cell r="F5452">
            <v>6.99</v>
          </cell>
        </row>
        <row r="5453">
          <cell r="C5453" t="str">
            <v>5000204354232</v>
          </cell>
          <cell r="E5453" t="str">
            <v>11-06-2026</v>
          </cell>
          <cell r="F5453">
            <v>5.76</v>
          </cell>
        </row>
        <row r="5454">
          <cell r="C5454" t="str">
            <v>5000204354232</v>
          </cell>
          <cell r="E5454" t="str">
            <v>18-06-2026</v>
          </cell>
          <cell r="F5454">
            <v>5.75</v>
          </cell>
        </row>
        <row r="5455">
          <cell r="C5455" t="str">
            <v>5000204354232</v>
          </cell>
          <cell r="E5455" t="str">
            <v>04-07-2026</v>
          </cell>
          <cell r="F5455">
            <v>6.99</v>
          </cell>
        </row>
        <row r="5456">
          <cell r="C5456" t="str">
            <v>5000204354232</v>
          </cell>
          <cell r="E5456" t="str">
            <v>18-07-2026</v>
          </cell>
          <cell r="F5456">
            <v>6.99</v>
          </cell>
        </row>
        <row r="5457">
          <cell r="C5457" t="str">
            <v>5000204354263</v>
          </cell>
          <cell r="E5457" t="str">
            <v>06-06-2026</v>
          </cell>
          <cell r="F5457">
            <v>4.79</v>
          </cell>
        </row>
        <row r="5458">
          <cell r="C5458" t="str">
            <v>5000204354263</v>
          </cell>
          <cell r="E5458" t="str">
            <v>18-06-2026</v>
          </cell>
          <cell r="F5458">
            <v>4.0999999999999996</v>
          </cell>
        </row>
        <row r="5459">
          <cell r="C5459" t="str">
            <v>5000204354263</v>
          </cell>
          <cell r="E5459" t="str">
            <v>04-07-2026</v>
          </cell>
          <cell r="F5459">
            <v>4.79</v>
          </cell>
        </row>
        <row r="5460">
          <cell r="C5460" t="str">
            <v>5000204354263</v>
          </cell>
          <cell r="E5460" t="str">
            <v>18-07-2026</v>
          </cell>
          <cell r="F5460">
            <v>4.79</v>
          </cell>
        </row>
        <row r="5461">
          <cell r="C5461" t="str">
            <v>5000204717877</v>
          </cell>
          <cell r="E5461" t="str">
            <v>11-06-2026</v>
          </cell>
          <cell r="F5461">
            <v>4.1100000000000003</v>
          </cell>
        </row>
        <row r="5462">
          <cell r="C5462" t="str">
            <v>5000204160697</v>
          </cell>
          <cell r="E5462" t="str">
            <v>06-06-2026</v>
          </cell>
          <cell r="F5462">
            <v>6.99</v>
          </cell>
        </row>
        <row r="5463">
          <cell r="C5463" t="str">
            <v>5000204160697</v>
          </cell>
          <cell r="E5463" t="str">
            <v>11-06-2026</v>
          </cell>
          <cell r="F5463">
            <v>5.76</v>
          </cell>
        </row>
        <row r="5464">
          <cell r="C5464" t="str">
            <v>5000204160697</v>
          </cell>
          <cell r="E5464" t="str">
            <v>18-06-2026</v>
          </cell>
          <cell r="F5464">
            <v>5.75</v>
          </cell>
        </row>
        <row r="5465">
          <cell r="C5465" t="str">
            <v>5000204160697</v>
          </cell>
          <cell r="E5465" t="str">
            <v>04-07-2026</v>
          </cell>
          <cell r="F5465">
            <v>6.99</v>
          </cell>
        </row>
        <row r="5466">
          <cell r="C5466" t="str">
            <v>5000204160697</v>
          </cell>
          <cell r="E5466" t="str">
            <v>18-07-2026</v>
          </cell>
          <cell r="F5466">
            <v>6.99</v>
          </cell>
        </row>
        <row r="5467">
          <cell r="C5467" t="str">
            <v>3600524129071</v>
          </cell>
          <cell r="E5467" t="str">
            <v>02-07-2026</v>
          </cell>
          <cell r="F5467">
            <v>13.99</v>
          </cell>
        </row>
        <row r="5468">
          <cell r="C5468" t="str">
            <v>3600524129071</v>
          </cell>
          <cell r="E5468" t="str">
            <v>16-07-2026</v>
          </cell>
          <cell r="F5468">
            <v>13.99</v>
          </cell>
        </row>
        <row r="5469">
          <cell r="C5469" t="str">
            <v>8720181468377</v>
          </cell>
          <cell r="E5469" t="str">
            <v>04-06-2026</v>
          </cell>
          <cell r="F5469">
            <v>4.49</v>
          </cell>
        </row>
        <row r="5470">
          <cell r="C5470" t="str">
            <v>8720181468377</v>
          </cell>
          <cell r="E5470" t="str">
            <v>02-07-2026</v>
          </cell>
          <cell r="F5470">
            <v>4.79</v>
          </cell>
        </row>
        <row r="5471">
          <cell r="C5471" t="str">
            <v>8720181468377</v>
          </cell>
          <cell r="E5471" t="str">
            <v>16-07-2026</v>
          </cell>
          <cell r="F5471">
            <v>4.49</v>
          </cell>
        </row>
        <row r="5472">
          <cell r="C5472" t="str">
            <v>8720181468377</v>
          </cell>
          <cell r="E5472" t="str">
            <v>18-07-2026</v>
          </cell>
          <cell r="F5472">
            <v>6.09</v>
          </cell>
        </row>
        <row r="5473">
          <cell r="C5473" t="str">
            <v>8720181471889</v>
          </cell>
          <cell r="E5473" t="str">
            <v>04-06-2026</v>
          </cell>
          <cell r="F5473">
            <v>4.49</v>
          </cell>
        </row>
        <row r="5474">
          <cell r="C5474" t="str">
            <v>8720181471889</v>
          </cell>
          <cell r="E5474" t="str">
            <v>02-07-2026</v>
          </cell>
          <cell r="F5474">
            <v>4.79</v>
          </cell>
        </row>
        <row r="5475">
          <cell r="C5475" t="str">
            <v>8720181471889</v>
          </cell>
          <cell r="E5475" t="str">
            <v>16-07-2026</v>
          </cell>
          <cell r="F5475">
            <v>4.49</v>
          </cell>
        </row>
        <row r="5476">
          <cell r="C5476" t="str">
            <v>8720181471889</v>
          </cell>
          <cell r="E5476" t="str">
            <v>18-07-2026</v>
          </cell>
          <cell r="F5476">
            <v>6.09</v>
          </cell>
        </row>
        <row r="5477">
          <cell r="C5477" t="str">
            <v>5054563162533</v>
          </cell>
          <cell r="E5477" t="str">
            <v>11-06-2026</v>
          </cell>
          <cell r="F5477">
            <v>5.19</v>
          </cell>
        </row>
        <row r="5478">
          <cell r="C5478" t="str">
            <v>5054563162533</v>
          </cell>
          <cell r="E5478" t="str">
            <v>25-06-2026</v>
          </cell>
          <cell r="F5478">
            <v>5.19</v>
          </cell>
        </row>
        <row r="5479">
          <cell r="C5479" t="str">
            <v>5054563162533</v>
          </cell>
          <cell r="E5479" t="str">
            <v>16-07-2026</v>
          </cell>
          <cell r="F5479">
            <v>5.19</v>
          </cell>
        </row>
        <row r="5480">
          <cell r="C5480" t="str">
            <v>5054563162533</v>
          </cell>
          <cell r="E5480" t="str">
            <v>18-07-2026</v>
          </cell>
          <cell r="F5480">
            <v>5.89</v>
          </cell>
        </row>
        <row r="5481">
          <cell r="C5481" t="str">
            <v>8718951544031</v>
          </cell>
          <cell r="E5481" t="str">
            <v>18-06-2026</v>
          </cell>
          <cell r="F5481">
            <v>2.99</v>
          </cell>
        </row>
        <row r="5482">
          <cell r="C5482" t="str">
            <v>8718951544031</v>
          </cell>
          <cell r="E5482" t="str">
            <v>25-06-2026</v>
          </cell>
          <cell r="F5482">
            <v>2.99</v>
          </cell>
        </row>
        <row r="5483">
          <cell r="C5483" t="str">
            <v>8718951544031</v>
          </cell>
          <cell r="E5483" t="str">
            <v>02-07-2026</v>
          </cell>
          <cell r="F5483">
            <v>2.99</v>
          </cell>
        </row>
        <row r="5484">
          <cell r="C5484" t="str">
            <v>8718951544031</v>
          </cell>
          <cell r="E5484" t="str">
            <v>16-07-2026</v>
          </cell>
          <cell r="F5484">
            <v>2.99</v>
          </cell>
        </row>
        <row r="5485">
          <cell r="C5485" t="str">
            <v>8718951425408</v>
          </cell>
          <cell r="E5485" t="str">
            <v>18-06-2026</v>
          </cell>
          <cell r="F5485">
            <v>2.99</v>
          </cell>
        </row>
        <row r="5486">
          <cell r="C5486" t="str">
            <v>8718951425408</v>
          </cell>
          <cell r="E5486" t="str">
            <v>25-06-2026</v>
          </cell>
          <cell r="F5486">
            <v>2.99</v>
          </cell>
        </row>
        <row r="5487">
          <cell r="C5487" t="str">
            <v>8718951425408</v>
          </cell>
          <cell r="E5487" t="str">
            <v>02-07-2026</v>
          </cell>
          <cell r="F5487">
            <v>2.99</v>
          </cell>
        </row>
        <row r="5488">
          <cell r="C5488" t="str">
            <v>8718951425408</v>
          </cell>
          <cell r="E5488" t="str">
            <v>16-07-2026</v>
          </cell>
          <cell r="F5488">
            <v>2.99</v>
          </cell>
        </row>
        <row r="5489">
          <cell r="C5489" t="str">
            <v>8718951431041</v>
          </cell>
          <cell r="E5489" t="str">
            <v>18-06-2026</v>
          </cell>
          <cell r="F5489">
            <v>2.99</v>
          </cell>
        </row>
        <row r="5490">
          <cell r="C5490" t="str">
            <v>8718951431041</v>
          </cell>
          <cell r="E5490" t="str">
            <v>25-06-2026</v>
          </cell>
          <cell r="F5490">
            <v>2.99</v>
          </cell>
        </row>
        <row r="5491">
          <cell r="C5491" t="str">
            <v>8718951431041</v>
          </cell>
          <cell r="E5491" t="str">
            <v>02-07-2026</v>
          </cell>
          <cell r="F5491">
            <v>2.99</v>
          </cell>
        </row>
        <row r="5492">
          <cell r="C5492" t="str">
            <v>8718951431041</v>
          </cell>
          <cell r="E5492" t="str">
            <v>16-07-2026</v>
          </cell>
          <cell r="F5492">
            <v>2.99</v>
          </cell>
        </row>
        <row r="5493">
          <cell r="C5493" t="str">
            <v>8718951427358</v>
          </cell>
          <cell r="E5493" t="str">
            <v>18-06-2026</v>
          </cell>
          <cell r="F5493">
            <v>2.99</v>
          </cell>
        </row>
        <row r="5494">
          <cell r="C5494" t="str">
            <v>8718951427358</v>
          </cell>
          <cell r="E5494" t="str">
            <v>25-06-2026</v>
          </cell>
          <cell r="F5494">
            <v>2.99</v>
          </cell>
        </row>
        <row r="5495">
          <cell r="C5495" t="str">
            <v>8718951427358</v>
          </cell>
          <cell r="E5495" t="str">
            <v>02-07-2026</v>
          </cell>
          <cell r="F5495">
            <v>2.99</v>
          </cell>
        </row>
        <row r="5496">
          <cell r="C5496" t="str">
            <v>8718951427358</v>
          </cell>
          <cell r="E5496" t="str">
            <v>16-07-2026</v>
          </cell>
          <cell r="F5496">
            <v>2.99</v>
          </cell>
        </row>
        <row r="5497">
          <cell r="C5497" t="str">
            <v>8718951430365</v>
          </cell>
          <cell r="E5497" t="str">
            <v>18-06-2026</v>
          </cell>
          <cell r="F5497">
            <v>2.99</v>
          </cell>
        </row>
        <row r="5498">
          <cell r="C5498" t="str">
            <v>8718951430365</v>
          </cell>
          <cell r="E5498" t="str">
            <v>25-06-2026</v>
          </cell>
          <cell r="F5498">
            <v>2.99</v>
          </cell>
        </row>
        <row r="5499">
          <cell r="C5499" t="str">
            <v>8718951430365</v>
          </cell>
          <cell r="E5499" t="str">
            <v>02-07-2026</v>
          </cell>
          <cell r="F5499">
            <v>2.99</v>
          </cell>
        </row>
        <row r="5500">
          <cell r="C5500" t="str">
            <v>8718951430365</v>
          </cell>
          <cell r="E5500" t="str">
            <v>16-07-2026</v>
          </cell>
          <cell r="F5500">
            <v>2.99</v>
          </cell>
        </row>
        <row r="5501">
          <cell r="C5501" t="str">
            <v>8718951389342</v>
          </cell>
          <cell r="E5501" t="str">
            <v>11-06-2026</v>
          </cell>
          <cell r="F5501">
            <v>2.99</v>
          </cell>
        </row>
        <row r="5502">
          <cell r="C5502" t="str">
            <v>8718951389342</v>
          </cell>
          <cell r="E5502" t="str">
            <v>18-06-2026</v>
          </cell>
          <cell r="F5502">
            <v>2.99</v>
          </cell>
        </row>
        <row r="5503">
          <cell r="C5503" t="str">
            <v>8718951389342</v>
          </cell>
          <cell r="E5503" t="str">
            <v>02-07-2026</v>
          </cell>
          <cell r="F5503">
            <v>2.99</v>
          </cell>
        </row>
        <row r="5504">
          <cell r="C5504" t="str">
            <v>8718951591059</v>
          </cell>
          <cell r="E5504" t="str">
            <v>11-06-2026</v>
          </cell>
          <cell r="F5504">
            <v>2.99</v>
          </cell>
        </row>
        <row r="5505">
          <cell r="C5505" t="str">
            <v>8718951591059</v>
          </cell>
          <cell r="E5505" t="str">
            <v>18-06-2026</v>
          </cell>
          <cell r="F5505">
            <v>2.99</v>
          </cell>
        </row>
        <row r="5506">
          <cell r="C5506" t="str">
            <v>8718951591059</v>
          </cell>
          <cell r="E5506" t="str">
            <v>02-07-2026</v>
          </cell>
          <cell r="F5506">
            <v>2.99</v>
          </cell>
        </row>
        <row r="5507">
          <cell r="C5507" t="str">
            <v>8718951591653</v>
          </cell>
          <cell r="E5507" t="str">
            <v>11-06-2026</v>
          </cell>
          <cell r="F5507">
            <v>2.99</v>
          </cell>
        </row>
        <row r="5508">
          <cell r="C5508" t="str">
            <v>8718951591653</v>
          </cell>
          <cell r="E5508" t="str">
            <v>18-06-2026</v>
          </cell>
          <cell r="F5508">
            <v>2.99</v>
          </cell>
        </row>
        <row r="5509">
          <cell r="C5509" t="str">
            <v>8718951591653</v>
          </cell>
          <cell r="E5509" t="str">
            <v>02-07-2026</v>
          </cell>
          <cell r="F5509">
            <v>2.99</v>
          </cell>
        </row>
        <row r="5510">
          <cell r="C5510" t="str">
            <v>4006000168432</v>
          </cell>
          <cell r="E5510" t="str">
            <v>09-07-2026</v>
          </cell>
          <cell r="F5510">
            <v>3.19</v>
          </cell>
        </row>
        <row r="5511">
          <cell r="C5511" t="str">
            <v>3600524144234</v>
          </cell>
          <cell r="E5511" t="str">
            <v>04-06-2026</v>
          </cell>
          <cell r="F5511">
            <v>3.79</v>
          </cell>
        </row>
        <row r="5512">
          <cell r="C5512" t="str">
            <v>3600524144234</v>
          </cell>
          <cell r="E5512" t="str">
            <v>02-07-2026</v>
          </cell>
          <cell r="F5512">
            <v>3.94</v>
          </cell>
        </row>
        <row r="5513">
          <cell r="C5513" t="str">
            <v>3600524144234</v>
          </cell>
          <cell r="E5513" t="str">
            <v>16-07-2026</v>
          </cell>
          <cell r="F5513">
            <v>3.79</v>
          </cell>
        </row>
        <row r="5514">
          <cell r="C5514" t="str">
            <v>3600542571982</v>
          </cell>
          <cell r="E5514" t="str">
            <v>18-06-2026</v>
          </cell>
          <cell r="F5514">
            <v>3.59</v>
          </cell>
        </row>
        <row r="5515">
          <cell r="C5515" t="str">
            <v>3600542571982</v>
          </cell>
          <cell r="E5515" t="str">
            <v>02-07-2026</v>
          </cell>
          <cell r="F5515">
            <v>3.79</v>
          </cell>
        </row>
        <row r="5516">
          <cell r="C5516" t="str">
            <v>3600542572149</v>
          </cell>
          <cell r="E5516" t="str">
            <v>18-06-2026</v>
          </cell>
          <cell r="F5516">
            <v>3.59</v>
          </cell>
        </row>
        <row r="5517">
          <cell r="C5517" t="str">
            <v>3600542572149</v>
          </cell>
          <cell r="E5517" t="str">
            <v>02-07-2026</v>
          </cell>
          <cell r="F5517">
            <v>3.79</v>
          </cell>
        </row>
        <row r="5518">
          <cell r="C5518" t="str">
            <v>3600542571623</v>
          </cell>
          <cell r="E5518" t="str">
            <v>18-06-2026</v>
          </cell>
          <cell r="F5518">
            <v>4.74</v>
          </cell>
        </row>
        <row r="5519">
          <cell r="C5519" t="str">
            <v>3600542571623</v>
          </cell>
          <cell r="E5519" t="str">
            <v>02-07-2026</v>
          </cell>
          <cell r="F5519">
            <v>4.74</v>
          </cell>
        </row>
        <row r="5520">
          <cell r="C5520" t="str">
            <v>3600524129002</v>
          </cell>
          <cell r="E5520" t="str">
            <v>02-07-2026</v>
          </cell>
          <cell r="F5520">
            <v>5.84</v>
          </cell>
        </row>
        <row r="5521">
          <cell r="C5521" t="str">
            <v>3600524119867</v>
          </cell>
          <cell r="E5521" t="str">
            <v>02-07-2026</v>
          </cell>
          <cell r="F5521">
            <v>18.89</v>
          </cell>
        </row>
        <row r="5522">
          <cell r="C5522" t="str">
            <v>3600524122805</v>
          </cell>
          <cell r="E5522" t="str">
            <v>02-07-2026</v>
          </cell>
          <cell r="F5522">
            <v>18.89</v>
          </cell>
        </row>
        <row r="5523">
          <cell r="C5523" t="str">
            <v>3600542582551</v>
          </cell>
          <cell r="E5523" t="str">
            <v>11-06-2026</v>
          </cell>
          <cell r="F5523">
            <v>10.39</v>
          </cell>
        </row>
        <row r="5524">
          <cell r="C5524" t="str">
            <v>3600542582551</v>
          </cell>
          <cell r="E5524" t="str">
            <v>25-06-2026</v>
          </cell>
          <cell r="F5524">
            <v>10.39</v>
          </cell>
        </row>
        <row r="5525">
          <cell r="C5525" t="str">
            <v>3600542582551</v>
          </cell>
          <cell r="E5525" t="str">
            <v>02-07-2026</v>
          </cell>
          <cell r="F5525">
            <v>10.39</v>
          </cell>
        </row>
        <row r="5526">
          <cell r="C5526" t="str">
            <v>3600542572873</v>
          </cell>
          <cell r="E5526" t="str">
            <v>11-06-2026</v>
          </cell>
          <cell r="F5526">
            <v>6.49</v>
          </cell>
        </row>
        <row r="5527">
          <cell r="C5527" t="str">
            <v>3600542572873</v>
          </cell>
          <cell r="E5527" t="str">
            <v>25-06-2026</v>
          </cell>
          <cell r="F5527">
            <v>6.49</v>
          </cell>
        </row>
        <row r="5528">
          <cell r="C5528" t="str">
            <v>3600542572873</v>
          </cell>
          <cell r="E5528" t="str">
            <v>02-07-2026</v>
          </cell>
          <cell r="F5528">
            <v>6.49</v>
          </cell>
        </row>
        <row r="5529">
          <cell r="C5529" t="str">
            <v>3600542597845</v>
          </cell>
          <cell r="E5529" t="str">
            <v>11-06-2026</v>
          </cell>
          <cell r="F5529">
            <v>10.39</v>
          </cell>
        </row>
        <row r="5530">
          <cell r="C5530" t="str">
            <v>3600542597845</v>
          </cell>
          <cell r="E5530" t="str">
            <v>25-06-2026</v>
          </cell>
          <cell r="F5530">
            <v>10.39</v>
          </cell>
        </row>
        <row r="5531">
          <cell r="C5531" t="str">
            <v>3600542597845</v>
          </cell>
          <cell r="E5531" t="str">
            <v>02-07-2026</v>
          </cell>
          <cell r="F5531">
            <v>10.39</v>
          </cell>
        </row>
        <row r="5532">
          <cell r="C5532" t="str">
            <v>3600542567367</v>
          </cell>
          <cell r="E5532" t="str">
            <v>18-06-2026</v>
          </cell>
          <cell r="F5532">
            <v>5.59</v>
          </cell>
        </row>
        <row r="5533">
          <cell r="C5533" t="str">
            <v>3600542567367</v>
          </cell>
          <cell r="E5533" t="str">
            <v>02-07-2026</v>
          </cell>
          <cell r="F5533">
            <v>5.59</v>
          </cell>
        </row>
        <row r="5534">
          <cell r="C5534" t="str">
            <v>3600524127978</v>
          </cell>
          <cell r="E5534" t="str">
            <v>04-06-2026</v>
          </cell>
          <cell r="F5534">
            <v>4.9400000000000004</v>
          </cell>
        </row>
        <row r="5535">
          <cell r="C5535" t="str">
            <v>3600524127978</v>
          </cell>
          <cell r="E5535" t="str">
            <v>02-07-2026</v>
          </cell>
          <cell r="F5535">
            <v>4.9400000000000004</v>
          </cell>
        </row>
        <row r="5536">
          <cell r="C5536" t="str">
            <v>3600524135690</v>
          </cell>
          <cell r="E5536" t="str">
            <v>04-06-2026</v>
          </cell>
          <cell r="F5536">
            <v>4.9400000000000004</v>
          </cell>
        </row>
        <row r="5537">
          <cell r="C5537" t="str">
            <v>3600524135690</v>
          </cell>
          <cell r="E5537" t="str">
            <v>02-07-2026</v>
          </cell>
          <cell r="F5537">
            <v>4.9400000000000004</v>
          </cell>
        </row>
        <row r="5538">
          <cell r="C5538" t="str">
            <v>3600524135416</v>
          </cell>
          <cell r="E5538" t="str">
            <v>04-06-2026</v>
          </cell>
          <cell r="F5538">
            <v>8.99</v>
          </cell>
        </row>
        <row r="5539">
          <cell r="C5539" t="str">
            <v>3600524135416</v>
          </cell>
          <cell r="E5539" t="str">
            <v>02-07-2026</v>
          </cell>
          <cell r="F5539">
            <v>8.99</v>
          </cell>
        </row>
        <row r="5540">
          <cell r="C5540" t="str">
            <v>3600524128470</v>
          </cell>
          <cell r="E5540" t="str">
            <v>04-06-2026</v>
          </cell>
          <cell r="F5540">
            <v>8.99</v>
          </cell>
        </row>
        <row r="5541">
          <cell r="C5541" t="str">
            <v>3600524128470</v>
          </cell>
          <cell r="E5541" t="str">
            <v>02-07-2026</v>
          </cell>
          <cell r="F5541">
            <v>8.99</v>
          </cell>
        </row>
        <row r="5542">
          <cell r="C5542" t="str">
            <v>3600524135591</v>
          </cell>
          <cell r="E5542" t="str">
            <v>04-06-2026</v>
          </cell>
          <cell r="F5542">
            <v>6.99</v>
          </cell>
        </row>
        <row r="5543">
          <cell r="C5543" t="str">
            <v>3600524135591</v>
          </cell>
          <cell r="E5543" t="str">
            <v>02-07-2026</v>
          </cell>
          <cell r="F5543">
            <v>6.99</v>
          </cell>
        </row>
        <row r="5544">
          <cell r="C5544" t="str">
            <v>7897042009121</v>
          </cell>
          <cell r="E5544" t="str">
            <v>02-07-2026</v>
          </cell>
          <cell r="F5544">
            <v>7.49</v>
          </cell>
        </row>
        <row r="5545">
          <cell r="C5545" t="str">
            <v>7897042004942</v>
          </cell>
          <cell r="E5545" t="str">
            <v>02-07-2026</v>
          </cell>
          <cell r="F5545">
            <v>7.49</v>
          </cell>
        </row>
        <row r="5546">
          <cell r="C5546" t="str">
            <v>3600542602167</v>
          </cell>
          <cell r="E5546" t="str">
            <v>25-06-2026</v>
          </cell>
          <cell r="F5546">
            <v>3.59</v>
          </cell>
        </row>
        <row r="5547">
          <cell r="C5547" t="str">
            <v>3600542602167</v>
          </cell>
          <cell r="E5547" t="str">
            <v>02-07-2026</v>
          </cell>
          <cell r="F5547">
            <v>3.89</v>
          </cell>
        </row>
        <row r="5548">
          <cell r="C5548" t="str">
            <v>3600542552097</v>
          </cell>
          <cell r="E5548" t="str">
            <v>25-06-2026</v>
          </cell>
          <cell r="F5548">
            <v>3.59</v>
          </cell>
        </row>
        <row r="5549">
          <cell r="C5549" t="str">
            <v>3600542552097</v>
          </cell>
          <cell r="E5549" t="str">
            <v>02-07-2026</v>
          </cell>
          <cell r="F5549">
            <v>3.69</v>
          </cell>
        </row>
        <row r="5550">
          <cell r="C5550" t="str">
            <v>3600542552080</v>
          </cell>
          <cell r="E5550" t="str">
            <v>25-06-2026</v>
          </cell>
          <cell r="F5550">
            <v>3.59</v>
          </cell>
        </row>
        <row r="5551">
          <cell r="C5551" t="str">
            <v>3600542552080</v>
          </cell>
          <cell r="E5551" t="str">
            <v>02-07-2026</v>
          </cell>
          <cell r="F5551">
            <v>3.69</v>
          </cell>
        </row>
        <row r="5552">
          <cell r="C5552" t="str">
            <v>3600542552127</v>
          </cell>
          <cell r="E5552" t="str">
            <v>25-06-2026</v>
          </cell>
          <cell r="F5552">
            <v>3.59</v>
          </cell>
        </row>
        <row r="5553">
          <cell r="C5553" t="str">
            <v>3600542552127</v>
          </cell>
          <cell r="E5553" t="str">
            <v>02-07-2026</v>
          </cell>
          <cell r="F5553">
            <v>3.69</v>
          </cell>
        </row>
        <row r="5554">
          <cell r="C5554" t="str">
            <v>3600542023962</v>
          </cell>
          <cell r="E5554" t="str">
            <v>25-06-2026</v>
          </cell>
          <cell r="F5554">
            <v>4.8899999999999997</v>
          </cell>
        </row>
        <row r="5555">
          <cell r="C5555" t="str">
            <v>3600542023962</v>
          </cell>
          <cell r="E5555" t="str">
            <v>02-07-2026</v>
          </cell>
          <cell r="F5555">
            <v>4.8899999999999997</v>
          </cell>
        </row>
        <row r="5556">
          <cell r="C5556" t="str">
            <v>3600542571760</v>
          </cell>
          <cell r="E5556" t="str">
            <v>25-06-2026</v>
          </cell>
          <cell r="F5556">
            <v>4.1900000000000004</v>
          </cell>
        </row>
        <row r="5557">
          <cell r="C5557" t="str">
            <v>3600542571760</v>
          </cell>
          <cell r="E5557" t="str">
            <v>02-07-2026</v>
          </cell>
          <cell r="F5557">
            <v>4.1900000000000004</v>
          </cell>
        </row>
        <row r="5558">
          <cell r="C5558" t="str">
            <v>3600542590617</v>
          </cell>
          <cell r="E5558" t="str">
            <v>25-06-2026</v>
          </cell>
          <cell r="F5558">
            <v>6.74</v>
          </cell>
        </row>
        <row r="5559">
          <cell r="C5559" t="str">
            <v>3600542590617</v>
          </cell>
          <cell r="E5559" t="str">
            <v>02-07-2026</v>
          </cell>
          <cell r="F5559">
            <v>6.74</v>
          </cell>
        </row>
        <row r="5560">
          <cell r="C5560" t="str">
            <v>3600542585972</v>
          </cell>
          <cell r="E5560" t="str">
            <v>25-06-2026</v>
          </cell>
          <cell r="F5560">
            <v>6.74</v>
          </cell>
        </row>
        <row r="5561">
          <cell r="C5561" t="str">
            <v>3600542585972</v>
          </cell>
          <cell r="E5561" t="str">
            <v>02-07-2026</v>
          </cell>
          <cell r="F5561">
            <v>6.74</v>
          </cell>
        </row>
        <row r="5562">
          <cell r="C5562" t="str">
            <v>8720181343520</v>
          </cell>
          <cell r="E5562" t="str">
            <v>18-07-2026</v>
          </cell>
          <cell r="F5562">
            <v>11.49</v>
          </cell>
        </row>
        <row r="5563">
          <cell r="C5563" t="str">
            <v>8710908737329</v>
          </cell>
          <cell r="E5563" t="str">
            <v>02-07-2026</v>
          </cell>
          <cell r="F5563">
            <v>4.49</v>
          </cell>
        </row>
        <row r="5564">
          <cell r="C5564" t="str">
            <v>3014230010262</v>
          </cell>
          <cell r="E5564" t="str">
            <v>25-06-2026</v>
          </cell>
          <cell r="F5564">
            <v>2.39</v>
          </cell>
        </row>
        <row r="5565">
          <cell r="C5565" t="str">
            <v>3014230010262</v>
          </cell>
          <cell r="E5565" t="str">
            <v>02-07-2026</v>
          </cell>
          <cell r="F5565">
            <v>2.39</v>
          </cell>
        </row>
        <row r="5566">
          <cell r="C5566" t="str">
            <v>3014230010262</v>
          </cell>
          <cell r="E5566" t="str">
            <v>18-07-2026</v>
          </cell>
          <cell r="F5566">
            <v>2.89</v>
          </cell>
        </row>
        <row r="5567">
          <cell r="C5567" t="str">
            <v>59095675</v>
          </cell>
          <cell r="E5567" t="str">
            <v>25-06-2026</v>
          </cell>
          <cell r="F5567">
            <v>2.54</v>
          </cell>
        </row>
        <row r="5568">
          <cell r="C5568" t="str">
            <v>59095675</v>
          </cell>
          <cell r="E5568" t="str">
            <v>02-07-2026</v>
          </cell>
          <cell r="F5568">
            <v>2.54</v>
          </cell>
        </row>
        <row r="5569">
          <cell r="C5569" t="str">
            <v>59095675</v>
          </cell>
          <cell r="E5569" t="str">
            <v>18-07-2026</v>
          </cell>
          <cell r="F5569">
            <v>2.99</v>
          </cell>
        </row>
        <row r="5570">
          <cell r="C5570" t="str">
            <v>8712561180795</v>
          </cell>
          <cell r="E5570" t="str">
            <v>11-06-2026</v>
          </cell>
          <cell r="F5570">
            <v>2.4900000000000002</v>
          </cell>
        </row>
        <row r="5571">
          <cell r="C5571" t="str">
            <v>8712561180795</v>
          </cell>
          <cell r="E5571" t="str">
            <v>25-06-2026</v>
          </cell>
          <cell r="F5571">
            <v>2.69</v>
          </cell>
        </row>
        <row r="5572">
          <cell r="C5572" t="str">
            <v>8712561180795</v>
          </cell>
          <cell r="E5572" t="str">
            <v>02-07-2026</v>
          </cell>
          <cell r="F5572">
            <v>2.69</v>
          </cell>
        </row>
        <row r="5573">
          <cell r="C5573" t="str">
            <v>8712561180795</v>
          </cell>
          <cell r="E5573" t="str">
            <v>18-07-2026</v>
          </cell>
          <cell r="F5573">
            <v>3.34</v>
          </cell>
        </row>
        <row r="5574">
          <cell r="C5574" t="str">
            <v>59095408</v>
          </cell>
          <cell r="E5574" t="str">
            <v>25-06-2026</v>
          </cell>
          <cell r="F5574">
            <v>2.69</v>
          </cell>
        </row>
        <row r="5575">
          <cell r="C5575" t="str">
            <v>59095408</v>
          </cell>
          <cell r="E5575" t="str">
            <v>02-07-2026</v>
          </cell>
          <cell r="F5575">
            <v>2.69</v>
          </cell>
        </row>
        <row r="5576">
          <cell r="C5576" t="str">
            <v>59095408</v>
          </cell>
          <cell r="E5576" t="str">
            <v>16-07-2026</v>
          </cell>
          <cell r="F5576">
            <v>2.69</v>
          </cell>
        </row>
        <row r="5577">
          <cell r="C5577" t="str">
            <v>59095408</v>
          </cell>
          <cell r="E5577" t="str">
            <v>18-07-2026</v>
          </cell>
          <cell r="F5577">
            <v>2.84</v>
          </cell>
        </row>
        <row r="5578">
          <cell r="C5578" t="str">
            <v>5000204331660</v>
          </cell>
          <cell r="E5578" t="str">
            <v>28-05-2026</v>
          </cell>
          <cell r="F5578">
            <v>2.4900000000000002</v>
          </cell>
        </row>
        <row r="5579">
          <cell r="C5579" t="str">
            <v>5000204331660</v>
          </cell>
          <cell r="E5579" t="str">
            <v>04-06-2026</v>
          </cell>
          <cell r="F5579">
            <v>2.4900000000000002</v>
          </cell>
        </row>
        <row r="5580">
          <cell r="C5580" t="str">
            <v>5000204331660</v>
          </cell>
          <cell r="E5580" t="str">
            <v>11-06-2026</v>
          </cell>
          <cell r="F5580">
            <v>2.4900000000000002</v>
          </cell>
        </row>
        <row r="5581">
          <cell r="C5581" t="str">
            <v>5000204331660</v>
          </cell>
          <cell r="E5581" t="str">
            <v>25-06-2026</v>
          </cell>
          <cell r="F5581">
            <v>2.4900000000000002</v>
          </cell>
        </row>
        <row r="5582">
          <cell r="C5582" t="str">
            <v>5000204331660</v>
          </cell>
          <cell r="E5582" t="str">
            <v>02-07-2026</v>
          </cell>
          <cell r="F5582">
            <v>2.4900000000000002</v>
          </cell>
        </row>
        <row r="5583">
          <cell r="C5583" t="str">
            <v>5000204331691</v>
          </cell>
          <cell r="E5583" t="str">
            <v>28-05-2026</v>
          </cell>
          <cell r="F5583">
            <v>3.59</v>
          </cell>
        </row>
        <row r="5584">
          <cell r="C5584" t="str">
            <v>5000204331691</v>
          </cell>
          <cell r="E5584" t="str">
            <v>04-06-2026</v>
          </cell>
          <cell r="F5584">
            <v>3.59</v>
          </cell>
        </row>
        <row r="5585">
          <cell r="C5585" t="str">
            <v>5000204331691</v>
          </cell>
          <cell r="E5585" t="str">
            <v>11-06-2026</v>
          </cell>
          <cell r="F5585">
            <v>3.59</v>
          </cell>
        </row>
        <row r="5586">
          <cell r="C5586" t="str">
            <v>5000204331691</v>
          </cell>
          <cell r="E5586" t="str">
            <v>25-06-2026</v>
          </cell>
          <cell r="F5586">
            <v>3.59</v>
          </cell>
        </row>
        <row r="5587">
          <cell r="C5587" t="str">
            <v>5000204331691</v>
          </cell>
          <cell r="E5587" t="str">
            <v>02-07-2026</v>
          </cell>
          <cell r="F5587">
            <v>3.59</v>
          </cell>
        </row>
        <row r="5588">
          <cell r="C5588" t="str">
            <v>5000204342642</v>
          </cell>
          <cell r="E5588" t="str">
            <v>21-05-2026</v>
          </cell>
          <cell r="F5588">
            <v>4.79</v>
          </cell>
        </row>
        <row r="5589">
          <cell r="C5589" t="str">
            <v>5000204342642</v>
          </cell>
          <cell r="E5589" t="str">
            <v>11-06-2026</v>
          </cell>
          <cell r="F5589">
            <v>4.79</v>
          </cell>
        </row>
        <row r="5590">
          <cell r="C5590" t="str">
            <v>5000204342642</v>
          </cell>
          <cell r="E5590" t="str">
            <v>02-07-2026</v>
          </cell>
          <cell r="F5590">
            <v>4.79</v>
          </cell>
        </row>
        <row r="5591">
          <cell r="C5591" t="str">
            <v>5000204093209</v>
          </cell>
          <cell r="E5591" t="str">
            <v>06-06-2026</v>
          </cell>
          <cell r="F5591">
            <v>8.49</v>
          </cell>
        </row>
        <row r="5592">
          <cell r="C5592" t="str">
            <v>5000204093209</v>
          </cell>
          <cell r="E5592" t="str">
            <v>11-06-2026</v>
          </cell>
          <cell r="F5592">
            <v>9.99</v>
          </cell>
        </row>
        <row r="5593">
          <cell r="C5593" t="str">
            <v>5000204093209</v>
          </cell>
          <cell r="E5593" t="str">
            <v>18-06-2026</v>
          </cell>
          <cell r="F5593">
            <v>8.49</v>
          </cell>
        </row>
        <row r="5594">
          <cell r="C5594" t="str">
            <v>5000204093209</v>
          </cell>
          <cell r="E5594" t="str">
            <v>04-07-2026</v>
          </cell>
          <cell r="F5594">
            <v>8.49</v>
          </cell>
        </row>
        <row r="5595">
          <cell r="C5595" t="str">
            <v>5000204093209</v>
          </cell>
          <cell r="E5595" t="str">
            <v>16-07-2026</v>
          </cell>
          <cell r="F5595">
            <v>9.99</v>
          </cell>
        </row>
        <row r="5596">
          <cell r="C5596" t="str">
            <v>5000204093209</v>
          </cell>
          <cell r="E5596" t="str">
            <v>18-07-2026</v>
          </cell>
          <cell r="F5596">
            <v>8.49</v>
          </cell>
        </row>
        <row r="5597">
          <cell r="C5597" t="str">
            <v>8887862963009</v>
          </cell>
          <cell r="E5597" t="str">
            <v>11-06-2026</v>
          </cell>
          <cell r="F5597">
            <v>6.74</v>
          </cell>
        </row>
        <row r="5598">
          <cell r="C5598" t="str">
            <v>8887862963009</v>
          </cell>
          <cell r="E5598" t="str">
            <v>25-06-2026</v>
          </cell>
          <cell r="F5598">
            <v>6.74</v>
          </cell>
        </row>
        <row r="5599">
          <cell r="C5599" t="str">
            <v>8887862963009</v>
          </cell>
          <cell r="E5599" t="str">
            <v>18-07-2026</v>
          </cell>
          <cell r="F5599">
            <v>7.25</v>
          </cell>
        </row>
        <row r="5600">
          <cell r="C5600" t="str">
            <v>5029053560243</v>
          </cell>
          <cell r="E5600" t="str">
            <v>11-06-2026</v>
          </cell>
          <cell r="F5600">
            <v>2.39</v>
          </cell>
        </row>
        <row r="5601">
          <cell r="C5601" t="str">
            <v>5029053560243</v>
          </cell>
          <cell r="E5601" t="str">
            <v>18-07-2026</v>
          </cell>
          <cell r="F5601">
            <v>2.68</v>
          </cell>
        </row>
        <row r="5602">
          <cell r="C5602" t="str">
            <v>8710847997488</v>
          </cell>
          <cell r="E5602" t="str">
            <v>02-07-2026</v>
          </cell>
          <cell r="F5602">
            <v>4.9400000000000004</v>
          </cell>
        </row>
        <row r="5603">
          <cell r="C5603" t="str">
            <v>8710847997488</v>
          </cell>
          <cell r="E5603" t="str">
            <v>18-07-2026</v>
          </cell>
          <cell r="F5603">
            <v>5.04</v>
          </cell>
        </row>
        <row r="5604">
          <cell r="C5604" t="str">
            <v>3600524146153</v>
          </cell>
          <cell r="E5604" t="str">
            <v>02-07-2026</v>
          </cell>
          <cell r="F5604">
            <v>8.89</v>
          </cell>
        </row>
        <row r="5605">
          <cell r="C5605" t="str">
            <v>3600524146160</v>
          </cell>
          <cell r="E5605" t="str">
            <v>02-07-2026</v>
          </cell>
          <cell r="F5605">
            <v>8.89</v>
          </cell>
        </row>
        <row r="5606">
          <cell r="C5606" t="str">
            <v>3600524146177</v>
          </cell>
          <cell r="E5606" t="str">
            <v>02-07-2026</v>
          </cell>
          <cell r="F5606">
            <v>8.89</v>
          </cell>
        </row>
        <row r="5607">
          <cell r="C5607" t="str">
            <v>3600524146184</v>
          </cell>
          <cell r="E5607" t="str">
            <v>02-07-2026</v>
          </cell>
          <cell r="F5607">
            <v>8.89</v>
          </cell>
        </row>
        <row r="5608">
          <cell r="C5608" t="str">
            <v>3600524143145</v>
          </cell>
          <cell r="E5608" t="str">
            <v>11-06-2026</v>
          </cell>
          <cell r="F5608">
            <v>2.69</v>
          </cell>
        </row>
        <row r="5609">
          <cell r="C5609" t="str">
            <v>3600524143145</v>
          </cell>
          <cell r="E5609" t="str">
            <v>02-07-2026</v>
          </cell>
          <cell r="F5609">
            <v>2.69</v>
          </cell>
        </row>
        <row r="5610">
          <cell r="C5610" t="str">
            <v>3600542563895</v>
          </cell>
          <cell r="E5610" t="str">
            <v>02-07-2026</v>
          </cell>
          <cell r="F5610">
            <v>4.49</v>
          </cell>
        </row>
        <row r="5611">
          <cell r="C5611" t="str">
            <v>8720181748486</v>
          </cell>
          <cell r="E5611" t="str">
            <v>18-06-2026</v>
          </cell>
          <cell r="F5611">
            <v>2.69</v>
          </cell>
        </row>
        <row r="5612">
          <cell r="C5612" t="str">
            <v>8720181748486</v>
          </cell>
          <cell r="E5612" t="str">
            <v>25-06-2026</v>
          </cell>
          <cell r="F5612">
            <v>2.99</v>
          </cell>
        </row>
        <row r="5613">
          <cell r="C5613" t="str">
            <v>8720181748486</v>
          </cell>
          <cell r="E5613" t="str">
            <v>02-07-2026</v>
          </cell>
          <cell r="F5613">
            <v>2.99</v>
          </cell>
        </row>
        <row r="5614">
          <cell r="C5614" t="str">
            <v>8720181748486</v>
          </cell>
          <cell r="E5614" t="str">
            <v>18-07-2026</v>
          </cell>
          <cell r="F5614">
            <v>3.49</v>
          </cell>
        </row>
        <row r="5615">
          <cell r="C5615" t="str">
            <v>3600542563901</v>
          </cell>
          <cell r="E5615" t="str">
            <v>02-07-2026</v>
          </cell>
          <cell r="F5615">
            <v>4.49</v>
          </cell>
        </row>
        <row r="5616">
          <cell r="C5616" t="str">
            <v>8720181748462</v>
          </cell>
          <cell r="E5616" t="str">
            <v>18-06-2026</v>
          </cell>
          <cell r="F5616">
            <v>2.69</v>
          </cell>
        </row>
        <row r="5617">
          <cell r="C5617" t="str">
            <v>8720181748462</v>
          </cell>
          <cell r="E5617" t="str">
            <v>25-06-2026</v>
          </cell>
          <cell r="F5617">
            <v>2.99</v>
          </cell>
        </row>
        <row r="5618">
          <cell r="C5618" t="str">
            <v>8720181748462</v>
          </cell>
          <cell r="E5618" t="str">
            <v>02-07-2026</v>
          </cell>
          <cell r="F5618">
            <v>2.99</v>
          </cell>
        </row>
        <row r="5619">
          <cell r="C5619" t="str">
            <v>8720181748462</v>
          </cell>
          <cell r="E5619" t="str">
            <v>18-07-2026</v>
          </cell>
          <cell r="F5619">
            <v>3.49</v>
          </cell>
        </row>
        <row r="5620">
          <cell r="C5620" t="str">
            <v>3600542563932</v>
          </cell>
          <cell r="E5620" t="str">
            <v>02-07-2026</v>
          </cell>
          <cell r="F5620">
            <v>4.49</v>
          </cell>
        </row>
        <row r="5621">
          <cell r="C5621" t="str">
            <v>8714100472507</v>
          </cell>
          <cell r="E5621" t="str">
            <v>11-06-2026</v>
          </cell>
          <cell r="F5621">
            <v>2.4900000000000002</v>
          </cell>
        </row>
        <row r="5622">
          <cell r="C5622" t="str">
            <v>8714100472507</v>
          </cell>
          <cell r="E5622" t="str">
            <v>25-06-2026</v>
          </cell>
          <cell r="F5622">
            <v>2.69</v>
          </cell>
        </row>
        <row r="5623">
          <cell r="C5623" t="str">
            <v>8714100472507</v>
          </cell>
          <cell r="E5623" t="str">
            <v>02-07-2026</v>
          </cell>
          <cell r="F5623">
            <v>2.69</v>
          </cell>
        </row>
        <row r="5624">
          <cell r="C5624" t="str">
            <v>8714100472507</v>
          </cell>
          <cell r="E5624" t="str">
            <v>18-07-2026</v>
          </cell>
          <cell r="F5624">
            <v>3.34</v>
          </cell>
        </row>
        <row r="5625">
          <cell r="C5625" t="str">
            <v>59095651</v>
          </cell>
          <cell r="E5625" t="str">
            <v>25-06-2026</v>
          </cell>
          <cell r="F5625">
            <v>2.54</v>
          </cell>
        </row>
        <row r="5626">
          <cell r="C5626" t="str">
            <v>59095651</v>
          </cell>
          <cell r="E5626" t="str">
            <v>02-07-2026</v>
          </cell>
          <cell r="F5626">
            <v>2.54</v>
          </cell>
        </row>
        <row r="5627">
          <cell r="C5627" t="str">
            <v>59095651</v>
          </cell>
          <cell r="E5627" t="str">
            <v>18-07-2026</v>
          </cell>
          <cell r="F5627">
            <v>2.99</v>
          </cell>
        </row>
        <row r="5628">
          <cell r="C5628" t="str">
            <v>59095514</v>
          </cell>
          <cell r="E5628" t="str">
            <v>25-06-2026</v>
          </cell>
          <cell r="F5628">
            <v>2.54</v>
          </cell>
        </row>
        <row r="5629">
          <cell r="C5629" t="str">
            <v>59095514</v>
          </cell>
          <cell r="E5629" t="str">
            <v>02-07-2026</v>
          </cell>
          <cell r="F5629">
            <v>2.54</v>
          </cell>
        </row>
        <row r="5630">
          <cell r="C5630" t="str">
            <v>59095514</v>
          </cell>
          <cell r="E5630" t="str">
            <v>18-07-2026</v>
          </cell>
          <cell r="F5630">
            <v>2.59</v>
          </cell>
        </row>
        <row r="5631">
          <cell r="C5631" t="str">
            <v>7702018615001</v>
          </cell>
          <cell r="E5631" t="str">
            <v>02-07-2026</v>
          </cell>
          <cell r="F5631">
            <v>2.99</v>
          </cell>
        </row>
        <row r="5632">
          <cell r="C5632" t="str">
            <v>7702018615001</v>
          </cell>
          <cell r="E5632" t="str">
            <v>16-07-2026</v>
          </cell>
          <cell r="F5632">
            <v>2.99</v>
          </cell>
        </row>
        <row r="5633">
          <cell r="C5633" t="str">
            <v>8710447275306</v>
          </cell>
          <cell r="E5633" t="str">
            <v>02-07-2026</v>
          </cell>
          <cell r="F5633">
            <v>2.89</v>
          </cell>
        </row>
        <row r="5634">
          <cell r="C5634" t="str">
            <v>8720181175145</v>
          </cell>
          <cell r="E5634" t="str">
            <v>02-07-2026</v>
          </cell>
          <cell r="F5634">
            <v>2.99</v>
          </cell>
        </row>
        <row r="5635">
          <cell r="C5635" t="str">
            <v>8720181175145</v>
          </cell>
          <cell r="E5635" t="str">
            <v>16-07-2026</v>
          </cell>
          <cell r="F5635">
            <v>2.99</v>
          </cell>
        </row>
        <row r="5636">
          <cell r="C5636" t="str">
            <v>8720181175145</v>
          </cell>
          <cell r="E5636" t="str">
            <v>18-07-2026</v>
          </cell>
          <cell r="F5636">
            <v>3.09</v>
          </cell>
        </row>
        <row r="5637">
          <cell r="C5637" t="str">
            <v>8720181451690</v>
          </cell>
          <cell r="E5637" t="str">
            <v>02-07-2026</v>
          </cell>
          <cell r="F5637">
            <v>4.34</v>
          </cell>
        </row>
        <row r="5638">
          <cell r="C5638" t="str">
            <v>8720181451690</v>
          </cell>
          <cell r="E5638" t="str">
            <v>18-07-2026</v>
          </cell>
          <cell r="F5638">
            <v>5.59</v>
          </cell>
        </row>
        <row r="5639">
          <cell r="C5639" t="str">
            <v>8720181457395</v>
          </cell>
          <cell r="E5639" t="str">
            <v>02-07-2026</v>
          </cell>
          <cell r="F5639">
            <v>4.34</v>
          </cell>
        </row>
        <row r="5640">
          <cell r="C5640" t="str">
            <v>8720181457395</v>
          </cell>
          <cell r="E5640" t="str">
            <v>18-07-2026</v>
          </cell>
          <cell r="F5640">
            <v>5.59</v>
          </cell>
        </row>
        <row r="5641">
          <cell r="C5641" t="str">
            <v>8720181291401</v>
          </cell>
          <cell r="E5641" t="str">
            <v>02-07-2026</v>
          </cell>
          <cell r="F5641">
            <v>3.59</v>
          </cell>
        </row>
        <row r="5642">
          <cell r="C5642" t="str">
            <v>8720181291401</v>
          </cell>
          <cell r="E5642" t="str">
            <v>16-07-2026</v>
          </cell>
          <cell r="F5642">
            <v>3.59</v>
          </cell>
        </row>
        <row r="5643">
          <cell r="C5643" t="str">
            <v>8720181291401</v>
          </cell>
          <cell r="E5643" t="str">
            <v>18-07-2026</v>
          </cell>
          <cell r="F5643">
            <v>3.74</v>
          </cell>
        </row>
        <row r="5644">
          <cell r="C5644" t="str">
            <v>59092643</v>
          </cell>
          <cell r="E5644" t="str">
            <v>25-06-2026</v>
          </cell>
          <cell r="F5644">
            <v>2.59</v>
          </cell>
        </row>
        <row r="5645">
          <cell r="C5645" t="str">
            <v>59092643</v>
          </cell>
          <cell r="E5645" t="str">
            <v>02-07-2026</v>
          </cell>
          <cell r="F5645">
            <v>2.59</v>
          </cell>
        </row>
        <row r="5646">
          <cell r="C5646" t="str">
            <v>59092643</v>
          </cell>
          <cell r="E5646" t="str">
            <v>16-07-2026</v>
          </cell>
          <cell r="F5646">
            <v>2.63</v>
          </cell>
        </row>
        <row r="5647">
          <cell r="C5647" t="str">
            <v>59092643</v>
          </cell>
          <cell r="E5647" t="str">
            <v>18-07-2026</v>
          </cell>
          <cell r="F5647">
            <v>2.79</v>
          </cell>
        </row>
        <row r="5648">
          <cell r="C5648" t="str">
            <v>8720181462900</v>
          </cell>
          <cell r="E5648" t="str">
            <v>18-07-2026</v>
          </cell>
          <cell r="F5648">
            <v>3.84</v>
          </cell>
        </row>
        <row r="5649">
          <cell r="C5649" t="str">
            <v>8720181460166</v>
          </cell>
          <cell r="E5649" t="str">
            <v>18-07-2026</v>
          </cell>
          <cell r="F5649">
            <v>3.84</v>
          </cell>
        </row>
        <row r="5650">
          <cell r="C5650" t="str">
            <v>59095835</v>
          </cell>
          <cell r="E5650" t="str">
            <v>02-07-2026</v>
          </cell>
          <cell r="F5650">
            <v>2.69</v>
          </cell>
        </row>
        <row r="5651">
          <cell r="C5651" t="str">
            <v>59095835</v>
          </cell>
          <cell r="E5651" t="str">
            <v>18-07-2026</v>
          </cell>
          <cell r="F5651">
            <v>2.69</v>
          </cell>
        </row>
        <row r="5652">
          <cell r="C5652" t="str">
            <v>8712561479806</v>
          </cell>
          <cell r="E5652" t="str">
            <v>04-06-2026</v>
          </cell>
          <cell r="F5652">
            <v>2.39</v>
          </cell>
        </row>
        <row r="5653">
          <cell r="C5653" t="str">
            <v>8712561479806</v>
          </cell>
          <cell r="E5653" t="str">
            <v>02-07-2026</v>
          </cell>
          <cell r="F5653">
            <v>2.39</v>
          </cell>
        </row>
        <row r="5654">
          <cell r="C5654" t="str">
            <v>8712561479806</v>
          </cell>
          <cell r="E5654" t="str">
            <v>18-07-2026</v>
          </cell>
          <cell r="F5654">
            <v>2.4900000000000002</v>
          </cell>
        </row>
        <row r="5655">
          <cell r="C5655" t="str">
            <v>8720181346514</v>
          </cell>
          <cell r="E5655" t="str">
            <v>04-06-2026</v>
          </cell>
          <cell r="F5655">
            <v>2.59</v>
          </cell>
        </row>
        <row r="5656">
          <cell r="C5656" t="str">
            <v>8720181346514</v>
          </cell>
          <cell r="E5656" t="str">
            <v>02-07-2026</v>
          </cell>
          <cell r="F5656">
            <v>2.59</v>
          </cell>
        </row>
        <row r="5657">
          <cell r="C5657" t="str">
            <v>8720181418389</v>
          </cell>
          <cell r="E5657" t="str">
            <v>18-06-2026</v>
          </cell>
          <cell r="F5657">
            <v>4.1900000000000004</v>
          </cell>
        </row>
        <row r="5658">
          <cell r="C5658" t="str">
            <v>8720181418389</v>
          </cell>
          <cell r="E5658" t="str">
            <v>02-07-2026</v>
          </cell>
          <cell r="F5658">
            <v>4.1900000000000004</v>
          </cell>
        </row>
        <row r="5659">
          <cell r="C5659" t="str">
            <v>8720181418389</v>
          </cell>
          <cell r="E5659" t="str">
            <v>18-07-2026</v>
          </cell>
          <cell r="F5659">
            <v>4.49</v>
          </cell>
        </row>
        <row r="5660">
          <cell r="C5660" t="str">
            <v>8718951472068</v>
          </cell>
          <cell r="E5660" t="str">
            <v>28-05-2026</v>
          </cell>
          <cell r="F5660">
            <v>2.99</v>
          </cell>
        </row>
        <row r="5661">
          <cell r="C5661" t="str">
            <v>8718951472068</v>
          </cell>
          <cell r="E5661" t="str">
            <v>11-06-2026</v>
          </cell>
          <cell r="F5661">
            <v>2.99</v>
          </cell>
        </row>
        <row r="5662">
          <cell r="C5662" t="str">
            <v>8718951472068</v>
          </cell>
          <cell r="E5662" t="str">
            <v>25-06-2026</v>
          </cell>
          <cell r="F5662">
            <v>2.99</v>
          </cell>
        </row>
        <row r="5663">
          <cell r="C5663" t="str">
            <v>8718951472068</v>
          </cell>
          <cell r="E5663" t="str">
            <v>09-07-2026</v>
          </cell>
          <cell r="F5663">
            <v>2.99</v>
          </cell>
        </row>
        <row r="5664">
          <cell r="C5664" t="str">
            <v>4064035151324</v>
          </cell>
          <cell r="E5664" t="str">
            <v>11-06-2026</v>
          </cell>
          <cell r="F5664">
            <v>0.99</v>
          </cell>
        </row>
        <row r="5665">
          <cell r="C5665" t="str">
            <v>4064035151324</v>
          </cell>
          <cell r="E5665" t="str">
            <v>25-06-2026</v>
          </cell>
          <cell r="F5665">
            <v>0.99</v>
          </cell>
        </row>
        <row r="5666">
          <cell r="C5666" t="str">
            <v>4064035151324</v>
          </cell>
          <cell r="E5666" t="str">
            <v>18-07-2026</v>
          </cell>
          <cell r="F5666">
            <v>1.45</v>
          </cell>
        </row>
        <row r="5667">
          <cell r="C5667" t="str">
            <v>5604260332748</v>
          </cell>
          <cell r="E5667" t="str">
            <v>02-07-2026</v>
          </cell>
          <cell r="F5667">
            <v>2.39</v>
          </cell>
        </row>
        <row r="5668">
          <cell r="C5668" t="str">
            <v>5604260332601</v>
          </cell>
          <cell r="E5668" t="str">
            <v>28-05-2026</v>
          </cell>
          <cell r="F5668">
            <v>1.39</v>
          </cell>
        </row>
        <row r="5669">
          <cell r="C5669" t="str">
            <v>5604260332618</v>
          </cell>
          <cell r="E5669" t="str">
            <v>28-05-2026</v>
          </cell>
          <cell r="F5669">
            <v>1.39</v>
          </cell>
        </row>
        <row r="5670">
          <cell r="C5670" t="str">
            <v>5604260332496</v>
          </cell>
          <cell r="E5670" t="str">
            <v>02-07-2026</v>
          </cell>
          <cell r="F5670">
            <v>4.99</v>
          </cell>
        </row>
        <row r="5671">
          <cell r="C5671" t="str">
            <v>5604260332502</v>
          </cell>
          <cell r="E5671" t="str">
            <v>02-07-2026</v>
          </cell>
          <cell r="F5671">
            <v>4.99</v>
          </cell>
        </row>
        <row r="5672">
          <cell r="C5672" t="str">
            <v>5604260332656</v>
          </cell>
          <cell r="E5672" t="str">
            <v>02-07-2026</v>
          </cell>
          <cell r="F5672">
            <v>2.59</v>
          </cell>
        </row>
        <row r="5673">
          <cell r="C5673" t="str">
            <v>5604260332663</v>
          </cell>
          <cell r="E5673" t="str">
            <v>02-07-2026</v>
          </cell>
          <cell r="F5673">
            <v>2.59</v>
          </cell>
        </row>
        <row r="5674">
          <cell r="C5674" t="str">
            <v>5604260332649</v>
          </cell>
          <cell r="E5674" t="str">
            <v>02-07-2026</v>
          </cell>
          <cell r="F5674">
            <v>2.98</v>
          </cell>
        </row>
        <row r="5675">
          <cell r="C5675" t="str">
            <v>5604260332694</v>
          </cell>
          <cell r="E5675" t="str">
            <v>21-05-2026</v>
          </cell>
          <cell r="F5675">
            <v>5.15</v>
          </cell>
        </row>
        <row r="5676">
          <cell r="C5676" t="str">
            <v>4006000069432</v>
          </cell>
          <cell r="E5676" t="str">
            <v>02-07-2026</v>
          </cell>
          <cell r="F5676">
            <v>12.99</v>
          </cell>
        </row>
        <row r="5677">
          <cell r="C5677" t="str">
            <v>4006000069432</v>
          </cell>
          <cell r="E5677" t="str">
            <v>18-07-2026</v>
          </cell>
          <cell r="F5677">
            <v>12.99</v>
          </cell>
        </row>
        <row r="5678">
          <cell r="C5678" t="str">
            <v>5601217137326</v>
          </cell>
          <cell r="E5678" t="str">
            <v>28-05-2026</v>
          </cell>
          <cell r="F5678">
            <v>4.79</v>
          </cell>
        </row>
        <row r="5679">
          <cell r="C5679" t="str">
            <v>5601217137326</v>
          </cell>
          <cell r="E5679" t="str">
            <v>04-06-2026</v>
          </cell>
          <cell r="F5679">
            <v>4.79</v>
          </cell>
        </row>
        <row r="5680">
          <cell r="C5680" t="str">
            <v>5601217137326</v>
          </cell>
          <cell r="E5680" t="str">
            <v>25-06-2026</v>
          </cell>
          <cell r="F5680">
            <v>4.79</v>
          </cell>
        </row>
        <row r="5681">
          <cell r="C5681" t="str">
            <v>5601217137326</v>
          </cell>
          <cell r="E5681" t="str">
            <v>09-07-2026</v>
          </cell>
          <cell r="F5681">
            <v>4.79</v>
          </cell>
        </row>
        <row r="5682">
          <cell r="C5682" t="str">
            <v>5601217137326</v>
          </cell>
          <cell r="E5682" t="str">
            <v>18-07-2026</v>
          </cell>
          <cell r="F5682">
            <v>4.79</v>
          </cell>
        </row>
        <row r="5683">
          <cell r="C5683" t="str">
            <v>8410104055127</v>
          </cell>
          <cell r="E5683" t="str">
            <v>28-05-2026</v>
          </cell>
          <cell r="F5683">
            <v>4.79</v>
          </cell>
        </row>
        <row r="5684">
          <cell r="C5684" t="str">
            <v>8410104055127</v>
          </cell>
          <cell r="E5684" t="str">
            <v>04-06-2026</v>
          </cell>
          <cell r="F5684">
            <v>4.79</v>
          </cell>
        </row>
        <row r="5685">
          <cell r="C5685" t="str">
            <v>8410104055127</v>
          </cell>
          <cell r="E5685" t="str">
            <v>25-06-2026</v>
          </cell>
          <cell r="F5685">
            <v>4.79</v>
          </cell>
        </row>
        <row r="5686">
          <cell r="C5686" t="str">
            <v>8410104055127</v>
          </cell>
          <cell r="E5686" t="str">
            <v>09-07-2026</v>
          </cell>
          <cell r="F5686">
            <v>4.79</v>
          </cell>
        </row>
        <row r="5687">
          <cell r="C5687" t="str">
            <v>8410104055127</v>
          </cell>
          <cell r="E5687" t="str">
            <v>18-07-2026</v>
          </cell>
          <cell r="F5687">
            <v>4.79</v>
          </cell>
        </row>
        <row r="5688">
          <cell r="C5688" t="str">
            <v>5601217138569</v>
          </cell>
          <cell r="E5688" t="str">
            <v>28-05-2026</v>
          </cell>
          <cell r="F5688">
            <v>4.79</v>
          </cell>
        </row>
        <row r="5689">
          <cell r="C5689" t="str">
            <v>5601217138569</v>
          </cell>
          <cell r="E5689" t="str">
            <v>04-06-2026</v>
          </cell>
          <cell r="F5689">
            <v>4.79</v>
          </cell>
        </row>
        <row r="5690">
          <cell r="C5690" t="str">
            <v>5601217138569</v>
          </cell>
          <cell r="E5690" t="str">
            <v>25-06-2026</v>
          </cell>
          <cell r="F5690">
            <v>4.79</v>
          </cell>
        </row>
        <row r="5691">
          <cell r="C5691" t="str">
            <v>5601217138569</v>
          </cell>
          <cell r="E5691" t="str">
            <v>09-07-2026</v>
          </cell>
          <cell r="F5691">
            <v>4.79</v>
          </cell>
        </row>
        <row r="5692">
          <cell r="C5692" t="str">
            <v>5601217138569</v>
          </cell>
          <cell r="E5692" t="str">
            <v>18-07-2026</v>
          </cell>
          <cell r="F5692">
            <v>4.79</v>
          </cell>
        </row>
        <row r="5693">
          <cell r="C5693" t="str">
            <v>8410104156664</v>
          </cell>
          <cell r="E5693" t="str">
            <v>28-05-2026</v>
          </cell>
          <cell r="F5693">
            <v>3.49</v>
          </cell>
        </row>
        <row r="5694">
          <cell r="C5694" t="str">
            <v>8410104156664</v>
          </cell>
          <cell r="E5694" t="str">
            <v>11-06-2026</v>
          </cell>
          <cell r="F5694">
            <v>3.49</v>
          </cell>
        </row>
        <row r="5695">
          <cell r="C5695" t="str">
            <v>8410104156664</v>
          </cell>
          <cell r="E5695" t="str">
            <v>25-06-2026</v>
          </cell>
          <cell r="F5695">
            <v>3.49</v>
          </cell>
        </row>
        <row r="5696">
          <cell r="C5696" t="str">
            <v>8410104882679</v>
          </cell>
          <cell r="E5696" t="str">
            <v>21-05-2026</v>
          </cell>
          <cell r="F5696">
            <v>5.49</v>
          </cell>
        </row>
        <row r="5697">
          <cell r="C5697" t="str">
            <v>8410104882679</v>
          </cell>
          <cell r="E5697" t="str">
            <v>28-05-2026</v>
          </cell>
          <cell r="F5697">
            <v>5.49</v>
          </cell>
        </row>
        <row r="5698">
          <cell r="C5698" t="str">
            <v>8410104882679</v>
          </cell>
          <cell r="E5698" t="str">
            <v>11-06-2026</v>
          </cell>
          <cell r="F5698">
            <v>5.49</v>
          </cell>
        </row>
        <row r="5699">
          <cell r="C5699" t="str">
            <v>8410104882679</v>
          </cell>
          <cell r="E5699" t="str">
            <v>18-06-2026</v>
          </cell>
          <cell r="F5699">
            <v>5.49</v>
          </cell>
        </row>
        <row r="5700">
          <cell r="C5700" t="str">
            <v>8410104882679</v>
          </cell>
          <cell r="E5700" t="str">
            <v>25-06-2026</v>
          </cell>
          <cell r="F5700">
            <v>5.49</v>
          </cell>
        </row>
        <row r="5701">
          <cell r="C5701" t="str">
            <v>8410104882679</v>
          </cell>
          <cell r="E5701" t="str">
            <v>02-07-2026</v>
          </cell>
          <cell r="F5701">
            <v>5.49</v>
          </cell>
        </row>
        <row r="5702">
          <cell r="C5702" t="str">
            <v>8410104882679</v>
          </cell>
          <cell r="E5702" t="str">
            <v>09-07-2026</v>
          </cell>
          <cell r="F5702">
            <v>5.49</v>
          </cell>
        </row>
        <row r="5703">
          <cell r="C5703" t="str">
            <v>8410104882679</v>
          </cell>
          <cell r="E5703" t="str">
            <v>16-07-2026</v>
          </cell>
          <cell r="F5703">
            <v>5.49</v>
          </cell>
        </row>
        <row r="5704">
          <cell r="C5704" t="str">
            <v>8410104882679</v>
          </cell>
          <cell r="E5704" t="str">
            <v>18-07-2026</v>
          </cell>
          <cell r="F5704">
            <v>5.49</v>
          </cell>
        </row>
        <row r="5705">
          <cell r="C5705" t="str">
            <v>8718951611528</v>
          </cell>
          <cell r="E5705" t="str">
            <v>04-06-2026</v>
          </cell>
          <cell r="F5705">
            <v>2.2400000000000002</v>
          </cell>
        </row>
        <row r="5706">
          <cell r="C5706" t="str">
            <v>8718951611528</v>
          </cell>
          <cell r="E5706" t="str">
            <v>18-06-2026</v>
          </cell>
          <cell r="F5706">
            <v>2.2400000000000002</v>
          </cell>
        </row>
        <row r="5707">
          <cell r="C5707" t="str">
            <v>8718951611528</v>
          </cell>
          <cell r="E5707" t="str">
            <v>25-06-2026</v>
          </cell>
          <cell r="F5707">
            <v>2.2400000000000002</v>
          </cell>
        </row>
        <row r="5708">
          <cell r="C5708" t="str">
            <v>8718951611528</v>
          </cell>
          <cell r="E5708" t="str">
            <v>16-07-2026</v>
          </cell>
          <cell r="F5708">
            <v>2.2400000000000002</v>
          </cell>
        </row>
        <row r="5709">
          <cell r="C5709" t="str">
            <v>8718951611528</v>
          </cell>
          <cell r="E5709" t="str">
            <v>18-07-2026</v>
          </cell>
          <cell r="F5709">
            <v>2.29</v>
          </cell>
        </row>
        <row r="5710">
          <cell r="C5710" t="str">
            <v>4052199677347</v>
          </cell>
          <cell r="E5710" t="str">
            <v>11-06-2026</v>
          </cell>
          <cell r="F5710">
            <v>16.79</v>
          </cell>
        </row>
        <row r="5711">
          <cell r="C5711" t="str">
            <v>4052199677347</v>
          </cell>
          <cell r="E5711" t="str">
            <v>02-07-2026</v>
          </cell>
          <cell r="F5711">
            <v>16.79</v>
          </cell>
        </row>
        <row r="5712">
          <cell r="C5712" t="str">
            <v>4052199677347</v>
          </cell>
          <cell r="E5712" t="str">
            <v>16-07-2026</v>
          </cell>
          <cell r="F5712">
            <v>16.79</v>
          </cell>
        </row>
        <row r="5713">
          <cell r="C5713" t="str">
            <v>5000204377767</v>
          </cell>
          <cell r="E5713" t="str">
            <v>06-06-2026</v>
          </cell>
          <cell r="F5713">
            <v>8.39</v>
          </cell>
        </row>
        <row r="5714">
          <cell r="C5714" t="str">
            <v>5000204377767</v>
          </cell>
          <cell r="E5714" t="str">
            <v>18-06-2026</v>
          </cell>
          <cell r="F5714">
            <v>8.39</v>
          </cell>
        </row>
        <row r="5715">
          <cell r="C5715" t="str">
            <v>5000204377767</v>
          </cell>
          <cell r="E5715" t="str">
            <v>04-07-2026</v>
          </cell>
          <cell r="F5715">
            <v>8.39</v>
          </cell>
        </row>
        <row r="5716">
          <cell r="C5716" t="str">
            <v>5000204377767</v>
          </cell>
          <cell r="E5716" t="str">
            <v>18-07-2026</v>
          </cell>
          <cell r="F5716">
            <v>8.39</v>
          </cell>
        </row>
        <row r="5717">
          <cell r="C5717" t="str">
            <v>0022796976116</v>
          </cell>
          <cell r="E5717" t="str">
            <v>25-06-2026</v>
          </cell>
          <cell r="F5717">
            <v>7.19</v>
          </cell>
        </row>
        <row r="5718">
          <cell r="C5718" t="str">
            <v>0022796976116</v>
          </cell>
          <cell r="E5718" t="str">
            <v>02-07-2026</v>
          </cell>
          <cell r="F5718">
            <v>7.19</v>
          </cell>
        </row>
        <row r="5719">
          <cell r="C5719" t="str">
            <v>0022796976116</v>
          </cell>
          <cell r="E5719" t="str">
            <v>16-07-2026</v>
          </cell>
          <cell r="F5719">
            <v>7.19</v>
          </cell>
        </row>
        <row r="5720">
          <cell r="C5720" t="str">
            <v>0022796976017</v>
          </cell>
          <cell r="E5720" t="str">
            <v>25-06-2026</v>
          </cell>
          <cell r="F5720">
            <v>7.19</v>
          </cell>
        </row>
        <row r="5721">
          <cell r="C5721" t="str">
            <v>0022796976017</v>
          </cell>
          <cell r="E5721" t="str">
            <v>02-07-2026</v>
          </cell>
          <cell r="F5721">
            <v>7.19</v>
          </cell>
        </row>
        <row r="5722">
          <cell r="C5722" t="str">
            <v>0022796976017</v>
          </cell>
          <cell r="E5722" t="str">
            <v>16-07-2026</v>
          </cell>
          <cell r="F5722">
            <v>7.19</v>
          </cell>
        </row>
        <row r="5723">
          <cell r="C5723" t="str">
            <v>0022796976123</v>
          </cell>
          <cell r="E5723" t="str">
            <v>25-06-2026</v>
          </cell>
          <cell r="F5723">
            <v>7.19</v>
          </cell>
        </row>
        <row r="5724">
          <cell r="C5724" t="str">
            <v>0022796976123</v>
          </cell>
          <cell r="E5724" t="str">
            <v>02-07-2026</v>
          </cell>
          <cell r="F5724">
            <v>7.19</v>
          </cell>
        </row>
        <row r="5725">
          <cell r="C5725" t="str">
            <v>0022796976123</v>
          </cell>
          <cell r="E5725" t="str">
            <v>16-07-2026</v>
          </cell>
          <cell r="F5725">
            <v>7.19</v>
          </cell>
        </row>
        <row r="5726">
          <cell r="C5726" t="str">
            <v>0022796976024</v>
          </cell>
          <cell r="E5726" t="str">
            <v>25-06-2026</v>
          </cell>
          <cell r="F5726">
            <v>7.19</v>
          </cell>
        </row>
        <row r="5727">
          <cell r="C5727" t="str">
            <v>0022796976024</v>
          </cell>
          <cell r="E5727" t="str">
            <v>02-07-2026</v>
          </cell>
          <cell r="F5727">
            <v>7.19</v>
          </cell>
        </row>
        <row r="5728">
          <cell r="C5728" t="str">
            <v>0022796976024</v>
          </cell>
          <cell r="E5728" t="str">
            <v>16-07-2026</v>
          </cell>
          <cell r="F5728">
            <v>7.19</v>
          </cell>
        </row>
        <row r="5729">
          <cell r="C5729" t="str">
            <v>3574661563350</v>
          </cell>
          <cell r="E5729" t="str">
            <v>25-06-2026</v>
          </cell>
          <cell r="F5729">
            <v>7.99</v>
          </cell>
        </row>
        <row r="5730">
          <cell r="C5730" t="str">
            <v>3574661563350</v>
          </cell>
          <cell r="E5730" t="str">
            <v>02-07-2026</v>
          </cell>
          <cell r="F5730">
            <v>7.99</v>
          </cell>
        </row>
        <row r="5731">
          <cell r="C5731" t="str">
            <v>3574661563350</v>
          </cell>
          <cell r="E5731" t="str">
            <v>16-07-2026</v>
          </cell>
          <cell r="F5731">
            <v>7.99</v>
          </cell>
        </row>
        <row r="5732">
          <cell r="C5732" t="str">
            <v>3574661711003</v>
          </cell>
          <cell r="E5732" t="str">
            <v>25-06-2026</v>
          </cell>
          <cell r="F5732">
            <v>7.99</v>
          </cell>
        </row>
        <row r="5733">
          <cell r="C5733" t="str">
            <v>3574661711003</v>
          </cell>
          <cell r="E5733" t="str">
            <v>02-07-2026</v>
          </cell>
          <cell r="F5733">
            <v>7.99</v>
          </cell>
        </row>
        <row r="5734">
          <cell r="C5734" t="str">
            <v>3574661711003</v>
          </cell>
          <cell r="E5734" t="str">
            <v>16-07-2026</v>
          </cell>
          <cell r="F5734">
            <v>7.99</v>
          </cell>
        </row>
        <row r="5735">
          <cell r="C5735" t="str">
            <v>4006000073170</v>
          </cell>
          <cell r="E5735" t="str">
            <v>11-06-2026</v>
          </cell>
          <cell r="F5735">
            <v>5.54</v>
          </cell>
        </row>
        <row r="5736">
          <cell r="C5736" t="str">
            <v>4006000073170</v>
          </cell>
          <cell r="E5736" t="str">
            <v>02-07-2026</v>
          </cell>
          <cell r="F5736">
            <v>5.54</v>
          </cell>
        </row>
        <row r="5737">
          <cell r="C5737" t="str">
            <v>4006000076928</v>
          </cell>
          <cell r="E5737" t="str">
            <v>02-07-2026</v>
          </cell>
          <cell r="F5737">
            <v>5.54</v>
          </cell>
        </row>
        <row r="5738">
          <cell r="C5738" t="str">
            <v>4006000076928</v>
          </cell>
          <cell r="E5738" t="str">
            <v>18-07-2026</v>
          </cell>
          <cell r="F5738">
            <v>5.54</v>
          </cell>
        </row>
        <row r="5739">
          <cell r="C5739" t="str">
            <v>4005900422705</v>
          </cell>
          <cell r="E5739" t="str">
            <v>04-06-2026</v>
          </cell>
          <cell r="F5739">
            <v>5.24</v>
          </cell>
        </row>
        <row r="5740">
          <cell r="C5740" t="str">
            <v>4005900422705</v>
          </cell>
          <cell r="E5740" t="str">
            <v>02-07-2026</v>
          </cell>
          <cell r="F5740">
            <v>5.24</v>
          </cell>
        </row>
        <row r="5741">
          <cell r="C5741" t="str">
            <v>3600551153209</v>
          </cell>
          <cell r="E5741" t="str">
            <v>25-06-2026</v>
          </cell>
          <cell r="F5741">
            <v>4.1900000000000004</v>
          </cell>
        </row>
        <row r="5742">
          <cell r="C5742" t="str">
            <v>3600551153209</v>
          </cell>
          <cell r="E5742" t="str">
            <v>02-07-2026</v>
          </cell>
          <cell r="F5742">
            <v>4.1900000000000004</v>
          </cell>
        </row>
        <row r="5743">
          <cell r="C5743" t="str">
            <v>3600551153117</v>
          </cell>
          <cell r="E5743" t="str">
            <v>25-06-2026</v>
          </cell>
          <cell r="F5743">
            <v>6.49</v>
          </cell>
        </row>
        <row r="5744">
          <cell r="C5744" t="str">
            <v>3600551153117</v>
          </cell>
          <cell r="E5744" t="str">
            <v>02-07-2026</v>
          </cell>
          <cell r="F5744">
            <v>6.49</v>
          </cell>
        </row>
        <row r="5745">
          <cell r="C5745" t="str">
            <v>8700216188715</v>
          </cell>
          <cell r="E5745" t="str">
            <v>18-06-2026</v>
          </cell>
          <cell r="F5745">
            <v>14.39</v>
          </cell>
        </row>
        <row r="5746">
          <cell r="C5746" t="str">
            <v>8700216188715</v>
          </cell>
          <cell r="E5746" t="str">
            <v>02-07-2026</v>
          </cell>
          <cell r="F5746">
            <v>14.39</v>
          </cell>
        </row>
        <row r="5747">
          <cell r="C5747" t="str">
            <v>8700216188715</v>
          </cell>
          <cell r="E5747" t="str">
            <v>16-07-2026</v>
          </cell>
          <cell r="F5747">
            <v>14.39</v>
          </cell>
        </row>
        <row r="5748">
          <cell r="C5748" t="str">
            <v>8718951607712</v>
          </cell>
          <cell r="E5748" t="str">
            <v>04-06-2026</v>
          </cell>
          <cell r="F5748">
            <v>3.99</v>
          </cell>
        </row>
        <row r="5749">
          <cell r="C5749" t="str">
            <v>8718951607712</v>
          </cell>
          <cell r="E5749" t="str">
            <v>18-06-2026</v>
          </cell>
          <cell r="F5749">
            <v>3.99</v>
          </cell>
        </row>
        <row r="5750">
          <cell r="C5750" t="str">
            <v>8718951607712</v>
          </cell>
          <cell r="E5750" t="str">
            <v>25-06-2026</v>
          </cell>
          <cell r="F5750">
            <v>3.99</v>
          </cell>
        </row>
        <row r="5751">
          <cell r="C5751" t="str">
            <v>8718951607712</v>
          </cell>
          <cell r="E5751" t="str">
            <v>02-07-2026</v>
          </cell>
          <cell r="F5751">
            <v>3.99</v>
          </cell>
        </row>
        <row r="5752">
          <cell r="C5752" t="str">
            <v>8718951607712</v>
          </cell>
          <cell r="E5752" t="str">
            <v>16-07-2026</v>
          </cell>
          <cell r="F5752">
            <v>3.99</v>
          </cell>
        </row>
        <row r="5753">
          <cell r="C5753" t="str">
            <v>8718951607712</v>
          </cell>
          <cell r="E5753" t="str">
            <v>18-07-2026</v>
          </cell>
          <cell r="F5753">
            <v>4.3899999999999997</v>
          </cell>
        </row>
        <row r="5754">
          <cell r="C5754" t="str">
            <v>4006000166070</v>
          </cell>
          <cell r="E5754" t="str">
            <v>02-07-2026</v>
          </cell>
          <cell r="F5754">
            <v>3.19</v>
          </cell>
        </row>
        <row r="5755">
          <cell r="C5755" t="str">
            <v>4005900821355</v>
          </cell>
          <cell r="E5755" t="str">
            <v>02-07-2026</v>
          </cell>
          <cell r="F5755">
            <v>7.19</v>
          </cell>
        </row>
        <row r="5756">
          <cell r="C5756" t="str">
            <v>4006000195117</v>
          </cell>
          <cell r="E5756" t="str">
            <v>25-06-2026</v>
          </cell>
          <cell r="F5756">
            <v>7.19</v>
          </cell>
        </row>
        <row r="5757">
          <cell r="C5757" t="str">
            <v>4005808888085</v>
          </cell>
          <cell r="E5757" t="str">
            <v>11-06-2026</v>
          </cell>
          <cell r="F5757">
            <v>7.79</v>
          </cell>
        </row>
        <row r="5758">
          <cell r="C5758" t="str">
            <v>4005808888085</v>
          </cell>
          <cell r="E5758" t="str">
            <v>02-07-2026</v>
          </cell>
          <cell r="F5758">
            <v>7.79</v>
          </cell>
        </row>
        <row r="5759">
          <cell r="C5759" t="str">
            <v>4005808207077</v>
          </cell>
          <cell r="E5759" t="str">
            <v>25-06-2026</v>
          </cell>
          <cell r="F5759">
            <v>10.49</v>
          </cell>
        </row>
        <row r="5760">
          <cell r="C5760" t="str">
            <v>4005808207077</v>
          </cell>
          <cell r="E5760" t="str">
            <v>02-07-2026</v>
          </cell>
          <cell r="F5760">
            <v>10.49</v>
          </cell>
        </row>
        <row r="5761">
          <cell r="C5761" t="str">
            <v>4005900822529</v>
          </cell>
          <cell r="E5761" t="str">
            <v>25-06-2026</v>
          </cell>
          <cell r="F5761">
            <v>9.7899999999999991</v>
          </cell>
        </row>
        <row r="5762">
          <cell r="C5762" t="str">
            <v>4005900822529</v>
          </cell>
          <cell r="E5762" t="str">
            <v>02-07-2026</v>
          </cell>
          <cell r="F5762">
            <v>9.7899999999999991</v>
          </cell>
        </row>
        <row r="5763">
          <cell r="C5763" t="str">
            <v>4005808935321</v>
          </cell>
          <cell r="E5763" t="str">
            <v>02-07-2026</v>
          </cell>
          <cell r="F5763">
            <v>7.79</v>
          </cell>
        </row>
        <row r="5764">
          <cell r="C5764" t="str">
            <v>5604260332847</v>
          </cell>
          <cell r="E5764" t="str">
            <v>02-07-2026</v>
          </cell>
          <cell r="F5764">
            <v>1.39</v>
          </cell>
        </row>
        <row r="5765">
          <cell r="C5765" t="str">
            <v>5604260332847</v>
          </cell>
          <cell r="E5765" t="str">
            <v>09-07-2026</v>
          </cell>
          <cell r="F5765">
            <v>1.39</v>
          </cell>
        </row>
        <row r="5766">
          <cell r="C5766" t="str">
            <v>5604260332885</v>
          </cell>
          <cell r="E5766" t="str">
            <v>02-07-2026</v>
          </cell>
          <cell r="F5766">
            <v>1.25</v>
          </cell>
        </row>
        <row r="5767">
          <cell r="C5767" t="str">
            <v>5604260336616</v>
          </cell>
          <cell r="E5767" t="str">
            <v>16-07-2026</v>
          </cell>
          <cell r="F5767">
            <v>2.0499999999999998</v>
          </cell>
        </row>
        <row r="5768">
          <cell r="C5768" t="str">
            <v>5604260336623</v>
          </cell>
          <cell r="E5768" t="str">
            <v>16-07-2026</v>
          </cell>
          <cell r="F5768">
            <v>2.0499999999999998</v>
          </cell>
        </row>
        <row r="5769">
          <cell r="C5769" t="str">
            <v>5604260336050</v>
          </cell>
          <cell r="E5769" t="str">
            <v>16-07-2026</v>
          </cell>
          <cell r="F5769">
            <v>1.9</v>
          </cell>
        </row>
        <row r="5770">
          <cell r="C5770" t="str">
            <v>5604260335947</v>
          </cell>
          <cell r="E5770" t="str">
            <v>16-07-2026</v>
          </cell>
          <cell r="F5770">
            <v>2.0499999999999998</v>
          </cell>
        </row>
        <row r="5771">
          <cell r="C5771" t="str">
            <v>5604260336630</v>
          </cell>
          <cell r="E5771" t="str">
            <v>16-07-2026</v>
          </cell>
          <cell r="F5771">
            <v>2.0499999999999998</v>
          </cell>
        </row>
        <row r="5772">
          <cell r="C5772" t="str">
            <v>8410104915186</v>
          </cell>
          <cell r="E5772" t="str">
            <v>21-05-2026</v>
          </cell>
          <cell r="F5772">
            <v>6.99</v>
          </cell>
        </row>
        <row r="5773">
          <cell r="C5773" t="str">
            <v>8410104915186</v>
          </cell>
          <cell r="E5773" t="str">
            <v>28-05-2026</v>
          </cell>
          <cell r="F5773">
            <v>6.99</v>
          </cell>
        </row>
        <row r="5774">
          <cell r="C5774" t="str">
            <v>8410104915186</v>
          </cell>
          <cell r="E5774" t="str">
            <v>04-06-2026</v>
          </cell>
          <cell r="F5774">
            <v>6.99</v>
          </cell>
        </row>
        <row r="5775">
          <cell r="C5775" t="str">
            <v>8410104915186</v>
          </cell>
          <cell r="E5775" t="str">
            <v>11-06-2026</v>
          </cell>
          <cell r="F5775">
            <v>6.99</v>
          </cell>
        </row>
        <row r="5776">
          <cell r="C5776" t="str">
            <v>8410104915186</v>
          </cell>
          <cell r="E5776" t="str">
            <v>18-06-2026</v>
          </cell>
          <cell r="F5776">
            <v>6.99</v>
          </cell>
        </row>
        <row r="5777">
          <cell r="C5777" t="str">
            <v>8410104915186</v>
          </cell>
          <cell r="E5777" t="str">
            <v>25-06-2026</v>
          </cell>
          <cell r="F5777">
            <v>6.99</v>
          </cell>
        </row>
        <row r="5778">
          <cell r="C5778" t="str">
            <v>8410104915186</v>
          </cell>
          <cell r="E5778" t="str">
            <v>02-07-2026</v>
          </cell>
          <cell r="F5778">
            <v>6.99</v>
          </cell>
        </row>
        <row r="5779">
          <cell r="C5779" t="str">
            <v>8410104915186</v>
          </cell>
          <cell r="E5779" t="str">
            <v>09-07-2026</v>
          </cell>
          <cell r="F5779">
            <v>6.99</v>
          </cell>
        </row>
        <row r="5780">
          <cell r="C5780" t="str">
            <v>8410104915186</v>
          </cell>
          <cell r="E5780" t="str">
            <v>16-07-2026</v>
          </cell>
          <cell r="F5780">
            <v>6.99</v>
          </cell>
        </row>
        <row r="5781">
          <cell r="C5781" t="str">
            <v>8410104914127</v>
          </cell>
          <cell r="E5781" t="str">
            <v>21-05-2026</v>
          </cell>
          <cell r="F5781">
            <v>8.99</v>
          </cell>
        </row>
        <row r="5782">
          <cell r="C5782" t="str">
            <v>8410104914127</v>
          </cell>
          <cell r="E5782" t="str">
            <v>28-05-2026</v>
          </cell>
          <cell r="F5782">
            <v>8.99</v>
          </cell>
        </row>
        <row r="5783">
          <cell r="C5783" t="str">
            <v>8410104914127</v>
          </cell>
          <cell r="E5783" t="str">
            <v>04-06-2026</v>
          </cell>
          <cell r="F5783">
            <v>8.99</v>
          </cell>
        </row>
        <row r="5784">
          <cell r="C5784" t="str">
            <v>8410104914127</v>
          </cell>
          <cell r="E5784" t="str">
            <v>11-06-2026</v>
          </cell>
          <cell r="F5784">
            <v>8.99</v>
          </cell>
        </row>
        <row r="5785">
          <cell r="C5785" t="str">
            <v>8410104914127</v>
          </cell>
          <cell r="E5785" t="str">
            <v>18-06-2026</v>
          </cell>
          <cell r="F5785">
            <v>8.99</v>
          </cell>
        </row>
        <row r="5786">
          <cell r="C5786" t="str">
            <v>8410104914127</v>
          </cell>
          <cell r="E5786" t="str">
            <v>25-06-2026</v>
          </cell>
          <cell r="F5786">
            <v>8.99</v>
          </cell>
        </row>
        <row r="5787">
          <cell r="C5787" t="str">
            <v>8410104914127</v>
          </cell>
          <cell r="E5787" t="str">
            <v>02-07-2026</v>
          </cell>
          <cell r="F5787">
            <v>8.99</v>
          </cell>
        </row>
        <row r="5788">
          <cell r="C5788" t="str">
            <v>8410104914127</v>
          </cell>
          <cell r="E5788" t="str">
            <v>09-07-2026</v>
          </cell>
          <cell r="F5788">
            <v>8.99</v>
          </cell>
        </row>
        <row r="5789">
          <cell r="C5789" t="str">
            <v>8410104914127</v>
          </cell>
          <cell r="E5789" t="str">
            <v>16-07-2026</v>
          </cell>
          <cell r="F5789">
            <v>8.99</v>
          </cell>
        </row>
        <row r="5790">
          <cell r="C5790" t="str">
            <v>8710522323120</v>
          </cell>
          <cell r="E5790" t="str">
            <v>11-06-2026</v>
          </cell>
          <cell r="F5790">
            <v>3.79</v>
          </cell>
        </row>
        <row r="5791">
          <cell r="C5791" t="str">
            <v>8710522323120</v>
          </cell>
          <cell r="E5791" t="str">
            <v>02-07-2026</v>
          </cell>
          <cell r="F5791">
            <v>3.79</v>
          </cell>
        </row>
        <row r="5792">
          <cell r="C5792" t="str">
            <v>8710522323120</v>
          </cell>
          <cell r="E5792" t="str">
            <v>16-07-2026</v>
          </cell>
          <cell r="F5792">
            <v>3.79</v>
          </cell>
        </row>
        <row r="5793">
          <cell r="C5793" t="str">
            <v>8710522323007</v>
          </cell>
          <cell r="E5793" t="str">
            <v>02-07-2026</v>
          </cell>
          <cell r="F5793">
            <v>3.79</v>
          </cell>
        </row>
        <row r="5794">
          <cell r="C5794" t="str">
            <v>8720181446801</v>
          </cell>
          <cell r="E5794" t="str">
            <v>11-06-2026</v>
          </cell>
          <cell r="F5794">
            <v>3.79</v>
          </cell>
        </row>
        <row r="5795">
          <cell r="C5795" t="str">
            <v>8720181446801</v>
          </cell>
          <cell r="E5795" t="str">
            <v>02-07-2026</v>
          </cell>
          <cell r="F5795">
            <v>3.79</v>
          </cell>
        </row>
        <row r="5796">
          <cell r="C5796" t="str">
            <v>8720181446801</v>
          </cell>
          <cell r="E5796" t="str">
            <v>16-07-2026</v>
          </cell>
          <cell r="F5796">
            <v>3.79</v>
          </cell>
        </row>
        <row r="5797">
          <cell r="C5797" t="str">
            <v>8720181446801</v>
          </cell>
          <cell r="E5797" t="str">
            <v>18-07-2026</v>
          </cell>
          <cell r="F5797">
            <v>4.54</v>
          </cell>
        </row>
        <row r="5798">
          <cell r="C5798" t="str">
            <v>8720181446788</v>
          </cell>
          <cell r="E5798" t="str">
            <v>11-06-2026</v>
          </cell>
          <cell r="F5798">
            <v>3.79</v>
          </cell>
        </row>
        <row r="5799">
          <cell r="C5799" t="str">
            <v>8720181446788</v>
          </cell>
          <cell r="E5799" t="str">
            <v>02-07-2026</v>
          </cell>
          <cell r="F5799">
            <v>3.79</v>
          </cell>
        </row>
        <row r="5800">
          <cell r="C5800" t="str">
            <v>8720181448232</v>
          </cell>
          <cell r="E5800" t="str">
            <v>11-06-2026</v>
          </cell>
          <cell r="F5800">
            <v>5.99</v>
          </cell>
        </row>
        <row r="5801">
          <cell r="C5801" t="str">
            <v>8720181448232</v>
          </cell>
          <cell r="E5801" t="str">
            <v>02-07-2026</v>
          </cell>
          <cell r="F5801">
            <v>5.99</v>
          </cell>
        </row>
        <row r="5802">
          <cell r="C5802" t="str">
            <v>8720181448232</v>
          </cell>
          <cell r="E5802" t="str">
            <v>16-07-2026</v>
          </cell>
          <cell r="F5802">
            <v>5.99</v>
          </cell>
        </row>
        <row r="5803">
          <cell r="C5803" t="str">
            <v>8720181448232</v>
          </cell>
          <cell r="E5803" t="str">
            <v>18-07-2026</v>
          </cell>
          <cell r="F5803">
            <v>6.09</v>
          </cell>
        </row>
        <row r="5804">
          <cell r="C5804" t="str">
            <v>8720181449208</v>
          </cell>
          <cell r="E5804" t="str">
            <v>11-06-2026</v>
          </cell>
          <cell r="F5804">
            <v>3.79</v>
          </cell>
        </row>
        <row r="5805">
          <cell r="C5805" t="str">
            <v>8720181449208</v>
          </cell>
          <cell r="E5805" t="str">
            <v>02-07-2026</v>
          </cell>
          <cell r="F5805">
            <v>3.79</v>
          </cell>
        </row>
        <row r="5806">
          <cell r="C5806" t="str">
            <v>8720181449208</v>
          </cell>
          <cell r="E5806" t="str">
            <v>16-07-2026</v>
          </cell>
          <cell r="F5806">
            <v>3.79</v>
          </cell>
        </row>
        <row r="5807">
          <cell r="C5807" t="str">
            <v>8720181449208</v>
          </cell>
          <cell r="E5807" t="str">
            <v>18-07-2026</v>
          </cell>
          <cell r="F5807">
            <v>4.04</v>
          </cell>
        </row>
        <row r="5808">
          <cell r="C5808" t="str">
            <v>8718951683471</v>
          </cell>
          <cell r="E5808" t="str">
            <v>04-06-2026</v>
          </cell>
          <cell r="F5808">
            <v>4.42</v>
          </cell>
        </row>
        <row r="5809">
          <cell r="C5809" t="str">
            <v>8718951683471</v>
          </cell>
          <cell r="E5809" t="str">
            <v>18-06-2026</v>
          </cell>
          <cell r="F5809">
            <v>4.9400000000000004</v>
          </cell>
        </row>
        <row r="5810">
          <cell r="C5810" t="str">
            <v>8718951683471</v>
          </cell>
          <cell r="E5810" t="str">
            <v>25-06-2026</v>
          </cell>
          <cell r="F5810">
            <v>4.9400000000000004</v>
          </cell>
        </row>
        <row r="5811">
          <cell r="C5811" t="str">
            <v>8718951683471</v>
          </cell>
          <cell r="E5811" t="str">
            <v>16-07-2026</v>
          </cell>
          <cell r="F5811">
            <v>4.9400000000000004</v>
          </cell>
        </row>
        <row r="5812">
          <cell r="C5812" t="str">
            <v>3574669908450</v>
          </cell>
          <cell r="E5812" t="str">
            <v>28-05-2026</v>
          </cell>
          <cell r="F5812">
            <v>5.79</v>
          </cell>
        </row>
        <row r="5813">
          <cell r="C5813" t="str">
            <v>3574669908450</v>
          </cell>
          <cell r="E5813" t="str">
            <v>25-06-2026</v>
          </cell>
          <cell r="F5813">
            <v>5.79</v>
          </cell>
        </row>
        <row r="5814">
          <cell r="C5814" t="str">
            <v>3574669908450</v>
          </cell>
          <cell r="E5814" t="str">
            <v>02-07-2026</v>
          </cell>
          <cell r="F5814">
            <v>5.79</v>
          </cell>
        </row>
        <row r="5815">
          <cell r="C5815" t="str">
            <v>3574669908450</v>
          </cell>
          <cell r="E5815" t="str">
            <v>16-07-2026</v>
          </cell>
          <cell r="F5815">
            <v>5.79</v>
          </cell>
        </row>
        <row r="5816">
          <cell r="C5816" t="str">
            <v>3574669908665</v>
          </cell>
          <cell r="E5816" t="str">
            <v>28-05-2026</v>
          </cell>
          <cell r="F5816">
            <v>5.79</v>
          </cell>
        </row>
        <row r="5817">
          <cell r="C5817" t="str">
            <v>3574669908665</v>
          </cell>
          <cell r="E5817" t="str">
            <v>25-06-2026</v>
          </cell>
          <cell r="F5817">
            <v>5.79</v>
          </cell>
        </row>
        <row r="5818">
          <cell r="C5818" t="str">
            <v>3574669908665</v>
          </cell>
          <cell r="E5818" t="str">
            <v>02-07-2026</v>
          </cell>
          <cell r="F5818">
            <v>5.79</v>
          </cell>
        </row>
        <row r="5819">
          <cell r="C5819" t="str">
            <v>3574669908665</v>
          </cell>
          <cell r="E5819" t="str">
            <v>16-07-2026</v>
          </cell>
          <cell r="F5819">
            <v>5.79</v>
          </cell>
        </row>
        <row r="5820">
          <cell r="C5820" t="str">
            <v>5029053548562</v>
          </cell>
          <cell r="E5820" t="str">
            <v>21-05-2026</v>
          </cell>
          <cell r="F5820">
            <v>7.49</v>
          </cell>
        </row>
        <row r="5821">
          <cell r="C5821" t="str">
            <v>5029053548562</v>
          </cell>
          <cell r="E5821" t="str">
            <v>11-06-2026</v>
          </cell>
          <cell r="F5821">
            <v>7.49</v>
          </cell>
        </row>
        <row r="5822">
          <cell r="C5822" t="str">
            <v>5029053548562</v>
          </cell>
          <cell r="E5822" t="str">
            <v>25-06-2026</v>
          </cell>
          <cell r="F5822">
            <v>7.49</v>
          </cell>
        </row>
        <row r="5823">
          <cell r="C5823" t="str">
            <v>5029053548562</v>
          </cell>
          <cell r="E5823" t="str">
            <v>09-07-2026</v>
          </cell>
          <cell r="F5823">
            <v>7.49</v>
          </cell>
        </row>
        <row r="5824">
          <cell r="C5824" t="str">
            <v>5029053548579</v>
          </cell>
          <cell r="E5824" t="str">
            <v>21-05-2026</v>
          </cell>
          <cell r="F5824">
            <v>7.49</v>
          </cell>
        </row>
        <row r="5825">
          <cell r="C5825" t="str">
            <v>5029053548579</v>
          </cell>
          <cell r="E5825" t="str">
            <v>11-06-2026</v>
          </cell>
          <cell r="F5825">
            <v>7.49</v>
          </cell>
        </row>
        <row r="5826">
          <cell r="C5826" t="str">
            <v>5029053548579</v>
          </cell>
          <cell r="E5826" t="str">
            <v>25-06-2026</v>
          </cell>
          <cell r="F5826">
            <v>7.49</v>
          </cell>
        </row>
        <row r="5827">
          <cell r="C5827" t="str">
            <v>5029053548579</v>
          </cell>
          <cell r="E5827" t="str">
            <v>09-07-2026</v>
          </cell>
          <cell r="F5827">
            <v>7.49</v>
          </cell>
        </row>
        <row r="5828">
          <cell r="C5828" t="str">
            <v>5029053548586</v>
          </cell>
          <cell r="E5828" t="str">
            <v>21-05-2026</v>
          </cell>
          <cell r="F5828">
            <v>7.49</v>
          </cell>
        </row>
        <row r="5829">
          <cell r="C5829" t="str">
            <v>5029053548586</v>
          </cell>
          <cell r="E5829" t="str">
            <v>11-06-2026</v>
          </cell>
          <cell r="F5829">
            <v>7.49</v>
          </cell>
        </row>
        <row r="5830">
          <cell r="C5830" t="str">
            <v>5029053548586</v>
          </cell>
          <cell r="E5830" t="str">
            <v>25-06-2026</v>
          </cell>
          <cell r="F5830">
            <v>7.49</v>
          </cell>
        </row>
        <row r="5831">
          <cell r="C5831" t="str">
            <v>5029053548586</v>
          </cell>
          <cell r="E5831" t="str">
            <v>09-07-2026</v>
          </cell>
          <cell r="F5831">
            <v>7.49</v>
          </cell>
        </row>
        <row r="5832">
          <cell r="C5832" t="str">
            <v>5601028021241</v>
          </cell>
          <cell r="E5832" t="str">
            <v>18-07-2026</v>
          </cell>
          <cell r="F5832">
            <v>2.25</v>
          </cell>
        </row>
        <row r="5833">
          <cell r="C5833" t="str">
            <v>8720938738128</v>
          </cell>
          <cell r="E5833" t="str">
            <v>06-06-2026</v>
          </cell>
          <cell r="F5833">
            <v>7.29</v>
          </cell>
        </row>
        <row r="5834">
          <cell r="C5834" t="str">
            <v>8720938738128</v>
          </cell>
          <cell r="E5834" t="str">
            <v>04-07-2026</v>
          </cell>
          <cell r="F5834">
            <v>7.29</v>
          </cell>
        </row>
        <row r="5835">
          <cell r="C5835" t="str">
            <v>8720938738135</v>
          </cell>
          <cell r="E5835" t="str">
            <v>06-06-2026</v>
          </cell>
          <cell r="F5835">
            <v>7.45</v>
          </cell>
        </row>
        <row r="5836">
          <cell r="C5836" t="str">
            <v>8720938738135</v>
          </cell>
          <cell r="E5836" t="str">
            <v>04-07-2026</v>
          </cell>
          <cell r="F5836">
            <v>7.45</v>
          </cell>
        </row>
        <row r="5837">
          <cell r="C5837" t="str">
            <v>8720938738364</v>
          </cell>
          <cell r="E5837" t="str">
            <v>06-06-2026</v>
          </cell>
          <cell r="F5837">
            <v>7.69</v>
          </cell>
        </row>
        <row r="5838">
          <cell r="C5838" t="str">
            <v>8720938738364</v>
          </cell>
          <cell r="E5838" t="str">
            <v>04-07-2026</v>
          </cell>
          <cell r="F5838">
            <v>7.69</v>
          </cell>
        </row>
        <row r="5839">
          <cell r="C5839" t="str">
            <v>5602098111238</v>
          </cell>
          <cell r="E5839" t="str">
            <v>06-06-2026</v>
          </cell>
          <cell r="F5839">
            <v>9.2899999999999991</v>
          </cell>
        </row>
        <row r="5840">
          <cell r="C5840" t="str">
            <v>5602098111238</v>
          </cell>
          <cell r="E5840" t="str">
            <v>04-07-2026</v>
          </cell>
          <cell r="F5840">
            <v>9.2899999999999991</v>
          </cell>
        </row>
        <row r="5841">
          <cell r="C5841" t="str">
            <v>5604260331505</v>
          </cell>
          <cell r="E5841" t="str">
            <v>02-07-2026</v>
          </cell>
          <cell r="F5841">
            <v>2.99</v>
          </cell>
        </row>
        <row r="5842">
          <cell r="C5842" t="str">
            <v>5604260334544</v>
          </cell>
          <cell r="E5842" t="str">
            <v>02-07-2026</v>
          </cell>
          <cell r="F5842">
            <v>2.39</v>
          </cell>
        </row>
        <row r="5843">
          <cell r="C5843" t="str">
            <v>5604260333332</v>
          </cell>
          <cell r="E5843" t="str">
            <v>02-07-2026</v>
          </cell>
          <cell r="F5843">
            <v>9.2899999999999991</v>
          </cell>
        </row>
        <row r="5844">
          <cell r="C5844" t="str">
            <v>5604260332755</v>
          </cell>
          <cell r="E5844" t="str">
            <v>02-07-2026</v>
          </cell>
          <cell r="F5844">
            <v>2.39</v>
          </cell>
        </row>
        <row r="5845">
          <cell r="C5845" t="str">
            <v>5604260332892</v>
          </cell>
          <cell r="E5845" t="str">
            <v>09-07-2026</v>
          </cell>
          <cell r="F5845">
            <v>1.29</v>
          </cell>
        </row>
        <row r="5846">
          <cell r="C5846" t="str">
            <v>40883007</v>
          </cell>
          <cell r="E5846" t="str">
            <v>18-06-2026</v>
          </cell>
          <cell r="F5846">
            <v>4.54</v>
          </cell>
        </row>
        <row r="5847">
          <cell r="C5847" t="str">
            <v>40883007</v>
          </cell>
          <cell r="E5847" t="str">
            <v>02-07-2026</v>
          </cell>
          <cell r="F5847">
            <v>4.54</v>
          </cell>
        </row>
        <row r="5848">
          <cell r="C5848" t="str">
            <v>40883007</v>
          </cell>
          <cell r="E5848" t="str">
            <v>18-07-2026</v>
          </cell>
          <cell r="F5848">
            <v>4.6900000000000004</v>
          </cell>
        </row>
        <row r="5849">
          <cell r="C5849" t="str">
            <v>5604260338382</v>
          </cell>
          <cell r="E5849" t="str">
            <v>11-06-2026</v>
          </cell>
          <cell r="F5849">
            <v>1.39</v>
          </cell>
        </row>
        <row r="5850">
          <cell r="C5850" t="str">
            <v>5604260338382</v>
          </cell>
          <cell r="E5850" t="str">
            <v>25-06-2026</v>
          </cell>
          <cell r="F5850">
            <v>1.39</v>
          </cell>
        </row>
        <row r="5851">
          <cell r="C5851" t="str">
            <v>5604260338382</v>
          </cell>
          <cell r="E5851" t="str">
            <v>02-07-2026</v>
          </cell>
          <cell r="F5851">
            <v>1.59</v>
          </cell>
        </row>
        <row r="5852">
          <cell r="C5852" t="str">
            <v>5604260335398</v>
          </cell>
          <cell r="E5852" t="str">
            <v>02-07-2026</v>
          </cell>
          <cell r="F5852">
            <v>4.99</v>
          </cell>
        </row>
        <row r="5853">
          <cell r="C5853" t="str">
            <v>5604260335404</v>
          </cell>
          <cell r="E5853" t="str">
            <v>02-07-2026</v>
          </cell>
          <cell r="F5853">
            <v>4.99</v>
          </cell>
        </row>
        <row r="5854">
          <cell r="C5854" t="str">
            <v>5604260336654</v>
          </cell>
          <cell r="E5854" t="str">
            <v>02-07-2026</v>
          </cell>
          <cell r="F5854">
            <v>3.99</v>
          </cell>
        </row>
        <row r="5855">
          <cell r="C5855" t="str">
            <v>5054563196149</v>
          </cell>
          <cell r="E5855" t="str">
            <v>11-06-2026</v>
          </cell>
          <cell r="F5855">
            <v>2.46</v>
          </cell>
        </row>
        <row r="5856">
          <cell r="C5856" t="str">
            <v>5054563196149</v>
          </cell>
          <cell r="E5856" t="str">
            <v>18-07-2026</v>
          </cell>
          <cell r="F5856">
            <v>2.59</v>
          </cell>
        </row>
        <row r="5857">
          <cell r="C5857" t="str">
            <v>5054563206152</v>
          </cell>
          <cell r="E5857" t="str">
            <v>11-06-2026</v>
          </cell>
          <cell r="F5857">
            <v>2.2400000000000002</v>
          </cell>
        </row>
        <row r="5858">
          <cell r="C5858" t="str">
            <v>5054563206152</v>
          </cell>
          <cell r="E5858" t="str">
            <v>18-07-2026</v>
          </cell>
          <cell r="F5858">
            <v>2.39</v>
          </cell>
        </row>
        <row r="5859">
          <cell r="C5859" t="str">
            <v>5054563183330</v>
          </cell>
          <cell r="E5859" t="str">
            <v>11-06-2026</v>
          </cell>
          <cell r="F5859">
            <v>2.2400000000000002</v>
          </cell>
        </row>
        <row r="5860">
          <cell r="C5860" t="str">
            <v>4006000096193</v>
          </cell>
          <cell r="E5860" t="str">
            <v>09-07-2026</v>
          </cell>
          <cell r="F5860">
            <v>4.1399999999999997</v>
          </cell>
        </row>
        <row r="5861">
          <cell r="C5861" t="str">
            <v>8410104916312</v>
          </cell>
          <cell r="E5861" t="str">
            <v>21-05-2026</v>
          </cell>
          <cell r="F5861">
            <v>12.99</v>
          </cell>
        </row>
        <row r="5862">
          <cell r="C5862" t="str">
            <v>8410104916312</v>
          </cell>
          <cell r="E5862" t="str">
            <v>04-06-2026</v>
          </cell>
          <cell r="F5862">
            <v>12.99</v>
          </cell>
        </row>
        <row r="5863">
          <cell r="C5863" t="str">
            <v>8410104916312</v>
          </cell>
          <cell r="E5863" t="str">
            <v>25-06-2026</v>
          </cell>
          <cell r="F5863">
            <v>12.99</v>
          </cell>
        </row>
        <row r="5864">
          <cell r="C5864" t="str">
            <v>8410104916312</v>
          </cell>
          <cell r="E5864" t="str">
            <v>09-07-2026</v>
          </cell>
          <cell r="F5864">
            <v>12.99</v>
          </cell>
        </row>
        <row r="5865">
          <cell r="C5865" t="str">
            <v>8410104916312</v>
          </cell>
          <cell r="E5865" t="str">
            <v>18-07-2026</v>
          </cell>
          <cell r="F5865">
            <v>12.99</v>
          </cell>
        </row>
        <row r="5866">
          <cell r="C5866" t="str">
            <v>8410104916404</v>
          </cell>
          <cell r="E5866" t="str">
            <v>21-05-2026</v>
          </cell>
          <cell r="F5866">
            <v>12.99</v>
          </cell>
        </row>
        <row r="5867">
          <cell r="C5867" t="str">
            <v>8410104916404</v>
          </cell>
          <cell r="E5867" t="str">
            <v>04-06-2026</v>
          </cell>
          <cell r="F5867">
            <v>12.99</v>
          </cell>
        </row>
        <row r="5868">
          <cell r="C5868" t="str">
            <v>8410104916404</v>
          </cell>
          <cell r="E5868" t="str">
            <v>25-06-2026</v>
          </cell>
          <cell r="F5868">
            <v>12.99</v>
          </cell>
        </row>
        <row r="5869">
          <cell r="C5869" t="str">
            <v>8410104916404</v>
          </cell>
          <cell r="E5869" t="str">
            <v>09-07-2026</v>
          </cell>
          <cell r="F5869">
            <v>12.99</v>
          </cell>
        </row>
        <row r="5870">
          <cell r="C5870" t="str">
            <v>8410104916404</v>
          </cell>
          <cell r="E5870" t="str">
            <v>18-07-2026</v>
          </cell>
          <cell r="F5870">
            <v>12.99</v>
          </cell>
        </row>
        <row r="5871">
          <cell r="C5871" t="str">
            <v>5011417553114</v>
          </cell>
          <cell r="E5871" t="str">
            <v>28-05-2026</v>
          </cell>
          <cell r="F5871">
            <v>4.99</v>
          </cell>
        </row>
        <row r="5872">
          <cell r="C5872" t="str">
            <v>5011417553114</v>
          </cell>
          <cell r="E5872" t="str">
            <v>11-06-2026</v>
          </cell>
          <cell r="F5872">
            <v>4.99</v>
          </cell>
        </row>
        <row r="5873">
          <cell r="C5873" t="str">
            <v>5011417553114</v>
          </cell>
          <cell r="E5873" t="str">
            <v>25-06-2026</v>
          </cell>
          <cell r="F5873">
            <v>4.99</v>
          </cell>
        </row>
        <row r="5874">
          <cell r="C5874" t="str">
            <v>5011417553114</v>
          </cell>
          <cell r="E5874" t="str">
            <v>09-07-2026</v>
          </cell>
          <cell r="F5874">
            <v>4.99</v>
          </cell>
        </row>
        <row r="5875">
          <cell r="C5875" t="str">
            <v>5011417553114</v>
          </cell>
          <cell r="E5875" t="str">
            <v>18-07-2026</v>
          </cell>
          <cell r="F5875">
            <v>5.99</v>
          </cell>
        </row>
        <row r="5876">
          <cell r="C5876" t="str">
            <v>5601217137999</v>
          </cell>
          <cell r="E5876" t="str">
            <v>21-05-2026</v>
          </cell>
          <cell r="F5876">
            <v>5.48</v>
          </cell>
        </row>
        <row r="5877">
          <cell r="C5877" t="str">
            <v>5601217137999</v>
          </cell>
          <cell r="E5877" t="str">
            <v>28-05-2026</v>
          </cell>
          <cell r="F5877">
            <v>5.48</v>
          </cell>
        </row>
        <row r="5878">
          <cell r="C5878" t="str">
            <v>5601217137999</v>
          </cell>
          <cell r="E5878" t="str">
            <v>11-06-2026</v>
          </cell>
          <cell r="F5878">
            <v>5.48</v>
          </cell>
        </row>
        <row r="5879">
          <cell r="C5879" t="str">
            <v>5601217137999</v>
          </cell>
          <cell r="E5879" t="str">
            <v>18-06-2026</v>
          </cell>
          <cell r="F5879">
            <v>5.49</v>
          </cell>
        </row>
        <row r="5880">
          <cell r="C5880" t="str">
            <v>5601217137999</v>
          </cell>
          <cell r="E5880" t="str">
            <v>25-06-2026</v>
          </cell>
          <cell r="F5880">
            <v>5.49</v>
          </cell>
        </row>
        <row r="5881">
          <cell r="C5881" t="str">
            <v>5601217137999</v>
          </cell>
          <cell r="E5881" t="str">
            <v>02-07-2026</v>
          </cell>
          <cell r="F5881">
            <v>5.49</v>
          </cell>
        </row>
        <row r="5882">
          <cell r="C5882" t="str">
            <v>5601217137999</v>
          </cell>
          <cell r="E5882" t="str">
            <v>09-07-2026</v>
          </cell>
          <cell r="F5882">
            <v>5.49</v>
          </cell>
        </row>
        <row r="5883">
          <cell r="C5883" t="str">
            <v>5601217137999</v>
          </cell>
          <cell r="E5883" t="str">
            <v>16-07-2026</v>
          </cell>
          <cell r="F5883">
            <v>5.49</v>
          </cell>
        </row>
        <row r="5884">
          <cell r="C5884" t="str">
            <v>5601217138699</v>
          </cell>
          <cell r="E5884" t="str">
            <v>28-05-2026</v>
          </cell>
          <cell r="F5884">
            <v>7.19</v>
          </cell>
        </row>
        <row r="5885">
          <cell r="C5885" t="str">
            <v>5601217138699</v>
          </cell>
          <cell r="E5885" t="str">
            <v>11-06-2026</v>
          </cell>
          <cell r="F5885">
            <v>7.99</v>
          </cell>
        </row>
        <row r="5886">
          <cell r="C5886" t="str">
            <v>5601217138699</v>
          </cell>
          <cell r="E5886" t="str">
            <v>25-06-2026</v>
          </cell>
          <cell r="F5886">
            <v>7.99</v>
          </cell>
        </row>
        <row r="5887">
          <cell r="C5887" t="str">
            <v>5601217138699</v>
          </cell>
          <cell r="E5887" t="str">
            <v>09-07-2026</v>
          </cell>
          <cell r="F5887">
            <v>7.99</v>
          </cell>
        </row>
        <row r="5888">
          <cell r="C5888" t="str">
            <v>8718951649019</v>
          </cell>
          <cell r="E5888" t="str">
            <v>04-06-2026</v>
          </cell>
          <cell r="F5888">
            <v>3.49</v>
          </cell>
        </row>
        <row r="5889">
          <cell r="C5889" t="str">
            <v>8718951649019</v>
          </cell>
          <cell r="E5889" t="str">
            <v>18-06-2026</v>
          </cell>
          <cell r="F5889">
            <v>3.49</v>
          </cell>
        </row>
        <row r="5890">
          <cell r="C5890" t="str">
            <v>8718951649019</v>
          </cell>
          <cell r="E5890" t="str">
            <v>25-06-2026</v>
          </cell>
          <cell r="F5890">
            <v>3.49</v>
          </cell>
        </row>
        <row r="5891">
          <cell r="C5891" t="str">
            <v>8718951649019</v>
          </cell>
          <cell r="E5891" t="str">
            <v>16-07-2026</v>
          </cell>
          <cell r="F5891">
            <v>3.49</v>
          </cell>
        </row>
        <row r="5892">
          <cell r="C5892" t="str">
            <v>8718951649071</v>
          </cell>
          <cell r="E5892" t="str">
            <v>04-06-2026</v>
          </cell>
          <cell r="F5892">
            <v>3.49</v>
          </cell>
        </row>
        <row r="5893">
          <cell r="C5893" t="str">
            <v>8718951649071</v>
          </cell>
          <cell r="E5893" t="str">
            <v>18-06-2026</v>
          </cell>
          <cell r="F5893">
            <v>3.49</v>
          </cell>
        </row>
        <row r="5894">
          <cell r="C5894" t="str">
            <v>8718951649071</v>
          </cell>
          <cell r="E5894" t="str">
            <v>25-06-2026</v>
          </cell>
          <cell r="F5894">
            <v>3.49</v>
          </cell>
        </row>
        <row r="5895">
          <cell r="C5895" t="str">
            <v>8718951649071</v>
          </cell>
          <cell r="E5895" t="str">
            <v>16-07-2026</v>
          </cell>
          <cell r="F5895">
            <v>3.49</v>
          </cell>
        </row>
        <row r="5896">
          <cell r="C5896" t="str">
            <v>5601028035750</v>
          </cell>
          <cell r="E5896" t="str">
            <v>04-06-2026</v>
          </cell>
          <cell r="F5896">
            <v>1.49</v>
          </cell>
        </row>
        <row r="5897">
          <cell r="C5897" t="str">
            <v>5601028035750</v>
          </cell>
          <cell r="E5897" t="str">
            <v>18-07-2026</v>
          </cell>
          <cell r="F5897">
            <v>1.49</v>
          </cell>
        </row>
        <row r="5898">
          <cell r="C5898" t="str">
            <v>42344766</v>
          </cell>
          <cell r="E5898" t="str">
            <v>18-07-2026</v>
          </cell>
          <cell r="F5898">
            <v>2.69</v>
          </cell>
        </row>
        <row r="5899">
          <cell r="C5899" t="str">
            <v>8006540765210</v>
          </cell>
          <cell r="E5899" t="str">
            <v>11-06-2026</v>
          </cell>
          <cell r="F5899">
            <v>4.3899999999999997</v>
          </cell>
        </row>
        <row r="5900">
          <cell r="C5900" t="str">
            <v>8700216265492</v>
          </cell>
          <cell r="E5900" t="str">
            <v>18-06-2026</v>
          </cell>
          <cell r="F5900">
            <v>4.9400000000000004</v>
          </cell>
        </row>
        <row r="5901">
          <cell r="C5901" t="str">
            <v>8700216265492</v>
          </cell>
          <cell r="E5901" t="str">
            <v>02-07-2026</v>
          </cell>
          <cell r="F5901">
            <v>4.9400000000000004</v>
          </cell>
        </row>
        <row r="5902">
          <cell r="C5902" t="str">
            <v>8700216265492</v>
          </cell>
          <cell r="E5902" t="str">
            <v>16-07-2026</v>
          </cell>
          <cell r="F5902">
            <v>4.9400000000000004</v>
          </cell>
        </row>
        <row r="5903">
          <cell r="C5903" t="str">
            <v>8700216266154</v>
          </cell>
          <cell r="E5903" t="str">
            <v>18-06-2026</v>
          </cell>
          <cell r="F5903">
            <v>4.9400000000000004</v>
          </cell>
        </row>
        <row r="5904">
          <cell r="C5904" t="str">
            <v>8700216266154</v>
          </cell>
          <cell r="E5904" t="str">
            <v>02-07-2026</v>
          </cell>
          <cell r="F5904">
            <v>4.9400000000000004</v>
          </cell>
        </row>
        <row r="5905">
          <cell r="C5905" t="str">
            <v>8700216266154</v>
          </cell>
          <cell r="E5905" t="str">
            <v>16-07-2026</v>
          </cell>
          <cell r="F5905">
            <v>4.9400000000000004</v>
          </cell>
        </row>
        <row r="5906">
          <cell r="C5906" t="str">
            <v>8700216266185</v>
          </cell>
          <cell r="E5906" t="str">
            <v>18-06-2026</v>
          </cell>
          <cell r="F5906">
            <v>4.9400000000000004</v>
          </cell>
        </row>
        <row r="5907">
          <cell r="C5907" t="str">
            <v>8700216266185</v>
          </cell>
          <cell r="E5907" t="str">
            <v>02-07-2026</v>
          </cell>
          <cell r="F5907">
            <v>4.9400000000000004</v>
          </cell>
        </row>
        <row r="5908">
          <cell r="C5908" t="str">
            <v>8700216266185</v>
          </cell>
          <cell r="E5908" t="str">
            <v>16-07-2026</v>
          </cell>
          <cell r="F5908">
            <v>4.9400000000000004</v>
          </cell>
        </row>
        <row r="5909">
          <cell r="C5909" t="str">
            <v>8700216266079</v>
          </cell>
          <cell r="E5909" t="str">
            <v>18-06-2026</v>
          </cell>
          <cell r="F5909">
            <v>4.9400000000000004</v>
          </cell>
        </row>
        <row r="5910">
          <cell r="C5910" t="str">
            <v>8700216266079</v>
          </cell>
          <cell r="E5910" t="str">
            <v>02-07-2026</v>
          </cell>
          <cell r="F5910">
            <v>4.9400000000000004</v>
          </cell>
        </row>
        <row r="5911">
          <cell r="C5911" t="str">
            <v>8700216266079</v>
          </cell>
          <cell r="E5911" t="str">
            <v>16-07-2026</v>
          </cell>
          <cell r="F5911">
            <v>4.9400000000000004</v>
          </cell>
        </row>
        <row r="5912">
          <cell r="C5912" t="str">
            <v>8006530215589</v>
          </cell>
          <cell r="E5912" t="str">
            <v>02-07-2026</v>
          </cell>
          <cell r="F5912">
            <v>4.9400000000000004</v>
          </cell>
        </row>
        <row r="5913">
          <cell r="C5913" t="str">
            <v>8700216266109</v>
          </cell>
          <cell r="E5913" t="str">
            <v>18-06-2026</v>
          </cell>
          <cell r="F5913">
            <v>4.9400000000000004</v>
          </cell>
        </row>
        <row r="5914">
          <cell r="C5914" t="str">
            <v>8700216155892</v>
          </cell>
          <cell r="E5914" t="str">
            <v>18-06-2026</v>
          </cell>
          <cell r="F5914">
            <v>4.9400000000000004</v>
          </cell>
        </row>
        <row r="5915">
          <cell r="C5915" t="str">
            <v>8700216155892</v>
          </cell>
          <cell r="E5915" t="str">
            <v>02-07-2026</v>
          </cell>
          <cell r="F5915">
            <v>4.9400000000000004</v>
          </cell>
        </row>
        <row r="5916">
          <cell r="C5916" t="str">
            <v>8700216155892</v>
          </cell>
          <cell r="E5916" t="str">
            <v>16-07-2026</v>
          </cell>
          <cell r="F5916">
            <v>4.9400000000000004</v>
          </cell>
        </row>
        <row r="5917">
          <cell r="C5917" t="str">
            <v>8410104915339</v>
          </cell>
          <cell r="E5917" t="str">
            <v>21-05-2026</v>
          </cell>
          <cell r="F5917">
            <v>10.99</v>
          </cell>
        </row>
        <row r="5918">
          <cell r="C5918" t="str">
            <v>8410104915339</v>
          </cell>
          <cell r="E5918" t="str">
            <v>28-05-2026</v>
          </cell>
          <cell r="F5918">
            <v>10.99</v>
          </cell>
        </row>
        <row r="5919">
          <cell r="C5919" t="str">
            <v>8410104915339</v>
          </cell>
          <cell r="E5919" t="str">
            <v>04-06-2026</v>
          </cell>
          <cell r="F5919">
            <v>10.99</v>
          </cell>
        </row>
        <row r="5920">
          <cell r="C5920" t="str">
            <v>8410104915339</v>
          </cell>
          <cell r="E5920" t="str">
            <v>11-06-2026</v>
          </cell>
          <cell r="F5920">
            <v>10.99</v>
          </cell>
        </row>
        <row r="5921">
          <cell r="C5921" t="str">
            <v>8410104915339</v>
          </cell>
          <cell r="E5921" t="str">
            <v>18-06-2026</v>
          </cell>
          <cell r="F5921">
            <v>10.99</v>
          </cell>
        </row>
        <row r="5922">
          <cell r="C5922" t="str">
            <v>8410104915339</v>
          </cell>
          <cell r="E5922" t="str">
            <v>25-06-2026</v>
          </cell>
          <cell r="F5922">
            <v>10.99</v>
          </cell>
        </row>
        <row r="5923">
          <cell r="C5923" t="str">
            <v>8410104915339</v>
          </cell>
          <cell r="E5923" t="str">
            <v>02-07-2026</v>
          </cell>
          <cell r="F5923">
            <v>10.99</v>
          </cell>
        </row>
        <row r="5924">
          <cell r="C5924" t="str">
            <v>8410104915339</v>
          </cell>
          <cell r="E5924" t="str">
            <v>09-07-2026</v>
          </cell>
          <cell r="F5924">
            <v>10.99</v>
          </cell>
        </row>
        <row r="5925">
          <cell r="C5925" t="str">
            <v>8410104915339</v>
          </cell>
          <cell r="E5925" t="str">
            <v>16-07-2026</v>
          </cell>
          <cell r="F5925">
            <v>10.99</v>
          </cell>
        </row>
        <row r="5926">
          <cell r="C5926" t="str">
            <v>8410104915339</v>
          </cell>
          <cell r="E5926" t="str">
            <v>18-07-2026</v>
          </cell>
          <cell r="F5926">
            <v>10.99</v>
          </cell>
        </row>
        <row r="5927">
          <cell r="C5927" t="str">
            <v>5601217138064</v>
          </cell>
          <cell r="E5927" t="str">
            <v>21-05-2026</v>
          </cell>
          <cell r="F5927">
            <v>2.99</v>
          </cell>
        </row>
        <row r="5928">
          <cell r="C5928" t="str">
            <v>5601217138064</v>
          </cell>
          <cell r="E5928" t="str">
            <v>04-06-2026</v>
          </cell>
          <cell r="F5928">
            <v>2.99</v>
          </cell>
        </row>
        <row r="5929">
          <cell r="C5929" t="str">
            <v>5601217138064</v>
          </cell>
          <cell r="E5929" t="str">
            <v>18-06-2026</v>
          </cell>
          <cell r="F5929">
            <v>2.99</v>
          </cell>
        </row>
        <row r="5930">
          <cell r="C5930" t="str">
            <v>5601217138040</v>
          </cell>
          <cell r="E5930" t="str">
            <v>21-05-2026</v>
          </cell>
          <cell r="F5930">
            <v>2.99</v>
          </cell>
        </row>
        <row r="5931">
          <cell r="C5931" t="str">
            <v>5601217138040</v>
          </cell>
          <cell r="E5931" t="str">
            <v>04-06-2026</v>
          </cell>
          <cell r="F5931">
            <v>2.99</v>
          </cell>
        </row>
        <row r="5932">
          <cell r="C5932" t="str">
            <v>5601217138040</v>
          </cell>
          <cell r="E5932" t="str">
            <v>18-06-2026</v>
          </cell>
          <cell r="F5932">
            <v>2.99</v>
          </cell>
        </row>
        <row r="5933">
          <cell r="C5933" t="str">
            <v>8720181462498</v>
          </cell>
          <cell r="E5933" t="str">
            <v>21-05-2026</v>
          </cell>
          <cell r="F5933">
            <v>14.99</v>
          </cell>
        </row>
        <row r="5934">
          <cell r="C5934" t="str">
            <v>8720181462498</v>
          </cell>
          <cell r="E5934" t="str">
            <v>11-06-2026</v>
          </cell>
          <cell r="F5934">
            <v>14.99</v>
          </cell>
        </row>
        <row r="5935">
          <cell r="C5935" t="str">
            <v>8720181462498</v>
          </cell>
          <cell r="E5935" t="str">
            <v>25-06-2026</v>
          </cell>
          <cell r="F5935">
            <v>14.99</v>
          </cell>
        </row>
        <row r="5936">
          <cell r="C5936" t="str">
            <v>8720181462498</v>
          </cell>
          <cell r="E5936" t="str">
            <v>02-07-2026</v>
          </cell>
          <cell r="F5936">
            <v>14.99</v>
          </cell>
        </row>
        <row r="5937">
          <cell r="C5937" t="str">
            <v>8720181462498</v>
          </cell>
          <cell r="E5937" t="str">
            <v>09-07-2026</v>
          </cell>
          <cell r="F5937">
            <v>14.99</v>
          </cell>
        </row>
        <row r="5938">
          <cell r="C5938" t="str">
            <v>8720181462498</v>
          </cell>
          <cell r="E5938" t="str">
            <v>18-07-2026</v>
          </cell>
          <cell r="F5938">
            <v>14.99</v>
          </cell>
        </row>
        <row r="5939">
          <cell r="C5939" t="str">
            <v>8720181462504</v>
          </cell>
          <cell r="E5939" t="str">
            <v>21-05-2026</v>
          </cell>
          <cell r="F5939">
            <v>14.99</v>
          </cell>
        </row>
        <row r="5940">
          <cell r="C5940" t="str">
            <v>8720181462504</v>
          </cell>
          <cell r="E5940" t="str">
            <v>11-06-2026</v>
          </cell>
          <cell r="F5940">
            <v>14.99</v>
          </cell>
        </row>
        <row r="5941">
          <cell r="C5941" t="str">
            <v>8720181462504</v>
          </cell>
          <cell r="E5941" t="str">
            <v>25-06-2026</v>
          </cell>
          <cell r="F5941">
            <v>14.99</v>
          </cell>
        </row>
        <row r="5942">
          <cell r="C5942" t="str">
            <v>8720181462504</v>
          </cell>
          <cell r="E5942" t="str">
            <v>02-07-2026</v>
          </cell>
          <cell r="F5942">
            <v>14.99</v>
          </cell>
        </row>
        <row r="5943">
          <cell r="C5943" t="str">
            <v>8720181462504</v>
          </cell>
          <cell r="E5943" t="str">
            <v>09-07-2026</v>
          </cell>
          <cell r="F5943">
            <v>14.99</v>
          </cell>
        </row>
        <row r="5944">
          <cell r="C5944" t="str">
            <v>8720181462504</v>
          </cell>
          <cell r="E5944" t="str">
            <v>18-07-2026</v>
          </cell>
          <cell r="F5944">
            <v>14.99</v>
          </cell>
        </row>
        <row r="5945">
          <cell r="C5945" t="str">
            <v>5601217139009</v>
          </cell>
          <cell r="E5945" t="str">
            <v>11-06-2026</v>
          </cell>
          <cell r="F5945">
            <v>5.19</v>
          </cell>
        </row>
        <row r="5946">
          <cell r="C5946" t="str">
            <v>5601217139009</v>
          </cell>
          <cell r="E5946" t="str">
            <v>25-06-2026</v>
          </cell>
          <cell r="F5946">
            <v>5.19</v>
          </cell>
        </row>
        <row r="5947">
          <cell r="C5947" t="str">
            <v>5601217139009</v>
          </cell>
          <cell r="E5947" t="str">
            <v>16-07-2026</v>
          </cell>
          <cell r="F5947">
            <v>5.19</v>
          </cell>
        </row>
        <row r="5948">
          <cell r="C5948" t="str">
            <v>5601217139009</v>
          </cell>
          <cell r="E5948" t="str">
            <v>18-07-2026</v>
          </cell>
          <cell r="F5948">
            <v>5.64</v>
          </cell>
        </row>
        <row r="5949">
          <cell r="C5949" t="str">
            <v>8720181483417</v>
          </cell>
          <cell r="E5949" t="str">
            <v>02-07-2026</v>
          </cell>
          <cell r="F5949">
            <v>4.9400000000000004</v>
          </cell>
        </row>
        <row r="5950">
          <cell r="C5950" t="str">
            <v>8720181483417</v>
          </cell>
          <cell r="E5950" t="str">
            <v>18-07-2026</v>
          </cell>
          <cell r="F5950">
            <v>5.04</v>
          </cell>
        </row>
        <row r="5951">
          <cell r="C5951" t="str">
            <v>59095361</v>
          </cell>
          <cell r="E5951" t="str">
            <v>25-06-2026</v>
          </cell>
          <cell r="F5951">
            <v>2.69</v>
          </cell>
        </row>
        <row r="5952">
          <cell r="C5952" t="str">
            <v>59095361</v>
          </cell>
          <cell r="E5952" t="str">
            <v>02-07-2026</v>
          </cell>
          <cell r="F5952">
            <v>2.69</v>
          </cell>
        </row>
        <row r="5953">
          <cell r="C5953" t="str">
            <v>59095361</v>
          </cell>
          <cell r="E5953" t="str">
            <v>16-07-2026</v>
          </cell>
          <cell r="F5953">
            <v>2.69</v>
          </cell>
        </row>
        <row r="5954">
          <cell r="C5954" t="str">
            <v>59095361</v>
          </cell>
          <cell r="E5954" t="str">
            <v>18-07-2026</v>
          </cell>
          <cell r="F5954">
            <v>2.84</v>
          </cell>
        </row>
        <row r="5955">
          <cell r="C5955" t="str">
            <v>59095385</v>
          </cell>
          <cell r="E5955" t="str">
            <v>25-06-2026</v>
          </cell>
          <cell r="F5955">
            <v>2.69</v>
          </cell>
        </row>
        <row r="5956">
          <cell r="C5956" t="str">
            <v>59095385</v>
          </cell>
          <cell r="E5956" t="str">
            <v>02-07-2026</v>
          </cell>
          <cell r="F5956">
            <v>2.69</v>
          </cell>
        </row>
        <row r="5957">
          <cell r="C5957" t="str">
            <v>59095385</v>
          </cell>
          <cell r="E5957" t="str">
            <v>16-07-2026</v>
          </cell>
          <cell r="F5957">
            <v>2.69</v>
          </cell>
        </row>
        <row r="5958">
          <cell r="C5958" t="str">
            <v>59095385</v>
          </cell>
          <cell r="E5958" t="str">
            <v>18-07-2026</v>
          </cell>
          <cell r="F5958">
            <v>2.84</v>
          </cell>
        </row>
        <row r="5959">
          <cell r="C5959" t="str">
            <v>8720181748530</v>
          </cell>
          <cell r="E5959" t="str">
            <v>25-06-2026</v>
          </cell>
          <cell r="F5959">
            <v>3.89</v>
          </cell>
        </row>
        <row r="5960">
          <cell r="C5960" t="str">
            <v>8720181748530</v>
          </cell>
          <cell r="E5960" t="str">
            <v>02-07-2026</v>
          </cell>
          <cell r="F5960">
            <v>3.89</v>
          </cell>
        </row>
        <row r="5961">
          <cell r="C5961" t="str">
            <v>8720181748530</v>
          </cell>
          <cell r="E5961" t="str">
            <v>18-07-2026</v>
          </cell>
          <cell r="F5961">
            <v>5.04</v>
          </cell>
        </row>
        <row r="5962">
          <cell r="C5962" t="str">
            <v>4054596292987</v>
          </cell>
          <cell r="E5962" t="str">
            <v>11-06-2026</v>
          </cell>
          <cell r="F5962">
            <v>1.79</v>
          </cell>
        </row>
        <row r="5963">
          <cell r="C5963" t="str">
            <v>4054596292987</v>
          </cell>
          <cell r="E5963" t="str">
            <v>25-06-2026</v>
          </cell>
          <cell r="F5963">
            <v>1.79</v>
          </cell>
        </row>
        <row r="5964">
          <cell r="C5964" t="str">
            <v>4054596292987</v>
          </cell>
          <cell r="E5964" t="str">
            <v>18-07-2026</v>
          </cell>
          <cell r="F5964">
            <v>1.79</v>
          </cell>
        </row>
        <row r="5965">
          <cell r="C5965" t="str">
            <v>8720181468278</v>
          </cell>
          <cell r="E5965" t="str">
            <v>04-06-2026</v>
          </cell>
          <cell r="F5965">
            <v>4.49</v>
          </cell>
        </row>
        <row r="5966">
          <cell r="C5966" t="str">
            <v>8720181468278</v>
          </cell>
          <cell r="E5966" t="str">
            <v>02-07-2026</v>
          </cell>
          <cell r="F5966">
            <v>4.79</v>
          </cell>
        </row>
        <row r="5967">
          <cell r="C5967" t="str">
            <v>8720181468278</v>
          </cell>
          <cell r="E5967" t="str">
            <v>16-07-2026</v>
          </cell>
          <cell r="F5967">
            <v>4.49</v>
          </cell>
        </row>
        <row r="5968">
          <cell r="C5968" t="str">
            <v>8720181468278</v>
          </cell>
          <cell r="E5968" t="str">
            <v>18-07-2026</v>
          </cell>
          <cell r="F5968">
            <v>6.09</v>
          </cell>
        </row>
        <row r="5969">
          <cell r="C5969" t="str">
            <v>5604260332151</v>
          </cell>
          <cell r="E5969" t="str">
            <v>09-07-2026</v>
          </cell>
          <cell r="F5969">
            <v>1.19</v>
          </cell>
        </row>
        <row r="5970">
          <cell r="C5970" t="str">
            <v>5604260332175</v>
          </cell>
          <cell r="E5970" t="str">
            <v>16-07-2026</v>
          </cell>
          <cell r="F5970">
            <v>1.59</v>
          </cell>
        </row>
        <row r="5971">
          <cell r="C5971" t="str">
            <v>5604260332236</v>
          </cell>
          <cell r="E5971" t="str">
            <v>02-07-2026</v>
          </cell>
          <cell r="F5971">
            <v>1.19</v>
          </cell>
        </row>
        <row r="5972">
          <cell r="C5972" t="str">
            <v>5604260332243</v>
          </cell>
          <cell r="E5972" t="str">
            <v>02-07-2026</v>
          </cell>
          <cell r="F5972">
            <v>0.79</v>
          </cell>
        </row>
        <row r="5973">
          <cell r="C5973" t="str">
            <v>8435495843733</v>
          </cell>
          <cell r="E5973" t="str">
            <v>21-05-2026</v>
          </cell>
          <cell r="F5973">
            <v>8.99</v>
          </cell>
        </row>
        <row r="5974">
          <cell r="C5974" t="str">
            <v>8435495843733</v>
          </cell>
          <cell r="E5974" t="str">
            <v>04-06-2026</v>
          </cell>
          <cell r="F5974">
            <v>8.99</v>
          </cell>
        </row>
        <row r="5975">
          <cell r="C5975" t="str">
            <v>8435495843733</v>
          </cell>
          <cell r="E5975" t="str">
            <v>11-06-2026</v>
          </cell>
          <cell r="F5975">
            <v>8.99</v>
          </cell>
        </row>
        <row r="5976">
          <cell r="C5976" t="str">
            <v>8435495843733</v>
          </cell>
          <cell r="E5976" t="str">
            <v>18-06-2026</v>
          </cell>
          <cell r="F5976">
            <v>8.99</v>
          </cell>
        </row>
        <row r="5977">
          <cell r="C5977" t="str">
            <v>8435495843733</v>
          </cell>
          <cell r="E5977" t="str">
            <v>02-07-2026</v>
          </cell>
          <cell r="F5977">
            <v>8.99</v>
          </cell>
        </row>
        <row r="5978">
          <cell r="C5978" t="str">
            <v>8435495843733</v>
          </cell>
          <cell r="E5978" t="str">
            <v>09-07-2026</v>
          </cell>
          <cell r="F5978">
            <v>8.99</v>
          </cell>
        </row>
        <row r="5979">
          <cell r="C5979" t="str">
            <v>8435495843733</v>
          </cell>
          <cell r="E5979" t="str">
            <v>16-07-2026</v>
          </cell>
          <cell r="F5979">
            <v>8.99</v>
          </cell>
        </row>
        <row r="5980">
          <cell r="C5980" t="str">
            <v>8435495849537</v>
          </cell>
          <cell r="E5980" t="str">
            <v>21-05-2026</v>
          </cell>
          <cell r="F5980">
            <v>9.99</v>
          </cell>
        </row>
        <row r="5981">
          <cell r="C5981" t="str">
            <v>8435495849537</v>
          </cell>
          <cell r="E5981" t="str">
            <v>04-06-2026</v>
          </cell>
          <cell r="F5981">
            <v>9.99</v>
          </cell>
        </row>
        <row r="5982">
          <cell r="C5982" t="str">
            <v>8435495849537</v>
          </cell>
          <cell r="E5982" t="str">
            <v>11-06-2026</v>
          </cell>
          <cell r="F5982">
            <v>9.99</v>
          </cell>
        </row>
        <row r="5983">
          <cell r="C5983" t="str">
            <v>8435495849537</v>
          </cell>
          <cell r="E5983" t="str">
            <v>18-06-2026</v>
          </cell>
          <cell r="F5983">
            <v>9.99</v>
          </cell>
        </row>
        <row r="5984">
          <cell r="C5984" t="str">
            <v>8435495849537</v>
          </cell>
          <cell r="E5984" t="str">
            <v>02-07-2026</v>
          </cell>
          <cell r="F5984">
            <v>9.99</v>
          </cell>
        </row>
        <row r="5985">
          <cell r="C5985" t="str">
            <v>8435495849537</v>
          </cell>
          <cell r="E5985" t="str">
            <v>09-07-2026</v>
          </cell>
          <cell r="F5985">
            <v>9.99</v>
          </cell>
        </row>
        <row r="5986">
          <cell r="C5986" t="str">
            <v>8435495849537</v>
          </cell>
          <cell r="E5986" t="str">
            <v>16-07-2026</v>
          </cell>
          <cell r="F5986">
            <v>9.99</v>
          </cell>
        </row>
        <row r="5987">
          <cell r="C5987" t="str">
            <v>8700216273787</v>
          </cell>
          <cell r="E5987" t="str">
            <v>21-05-2026</v>
          </cell>
          <cell r="F5987">
            <v>2.99</v>
          </cell>
        </row>
        <row r="5988">
          <cell r="C5988" t="str">
            <v>8700216273787</v>
          </cell>
          <cell r="E5988" t="str">
            <v>11-06-2026</v>
          </cell>
          <cell r="F5988">
            <v>2.99</v>
          </cell>
        </row>
        <row r="5989">
          <cell r="C5989" t="str">
            <v>8700216273787</v>
          </cell>
          <cell r="E5989" t="str">
            <v>18-06-2026</v>
          </cell>
          <cell r="F5989">
            <v>2.99</v>
          </cell>
        </row>
        <row r="5990">
          <cell r="C5990" t="str">
            <v>8700216273787</v>
          </cell>
          <cell r="E5990" t="str">
            <v>16-07-2026</v>
          </cell>
          <cell r="F5990">
            <v>2.99</v>
          </cell>
        </row>
        <row r="5991">
          <cell r="C5991" t="str">
            <v>8700216293389</v>
          </cell>
          <cell r="E5991" t="str">
            <v>28-05-2026</v>
          </cell>
          <cell r="F5991">
            <v>1.94</v>
          </cell>
        </row>
        <row r="5992">
          <cell r="C5992" t="str">
            <v>8700216293389</v>
          </cell>
          <cell r="E5992" t="str">
            <v>18-06-2026</v>
          </cell>
          <cell r="F5992">
            <v>1.94</v>
          </cell>
        </row>
        <row r="5993">
          <cell r="C5993" t="str">
            <v>8700216293389</v>
          </cell>
          <cell r="E5993" t="str">
            <v>02-07-2026</v>
          </cell>
          <cell r="F5993">
            <v>1.94</v>
          </cell>
        </row>
        <row r="5994">
          <cell r="C5994" t="str">
            <v>8700216293389</v>
          </cell>
          <cell r="E5994" t="str">
            <v>16-07-2026</v>
          </cell>
          <cell r="F5994">
            <v>1.94</v>
          </cell>
        </row>
        <row r="5995">
          <cell r="C5995" t="str">
            <v>8700216293341</v>
          </cell>
          <cell r="E5995" t="str">
            <v>28-05-2026</v>
          </cell>
          <cell r="F5995">
            <v>4.24</v>
          </cell>
        </row>
        <row r="5996">
          <cell r="C5996" t="str">
            <v>8700216293341</v>
          </cell>
          <cell r="E5996" t="str">
            <v>18-06-2026</v>
          </cell>
          <cell r="F5996">
            <v>4.24</v>
          </cell>
        </row>
        <row r="5997">
          <cell r="C5997" t="str">
            <v>8700216293303</v>
          </cell>
          <cell r="E5997" t="str">
            <v>28-05-2026</v>
          </cell>
          <cell r="F5997">
            <v>1.94</v>
          </cell>
        </row>
        <row r="5998">
          <cell r="C5998" t="str">
            <v>8700216293303</v>
          </cell>
          <cell r="E5998" t="str">
            <v>18-06-2026</v>
          </cell>
          <cell r="F5998">
            <v>1.94</v>
          </cell>
        </row>
        <row r="5999">
          <cell r="C5999" t="str">
            <v>8700216293303</v>
          </cell>
          <cell r="E5999" t="str">
            <v>02-07-2026</v>
          </cell>
          <cell r="F5999">
            <v>1.94</v>
          </cell>
        </row>
        <row r="6000">
          <cell r="C6000" t="str">
            <v>8700216293303</v>
          </cell>
          <cell r="E6000" t="str">
            <v>16-07-2026</v>
          </cell>
          <cell r="F6000">
            <v>1.94</v>
          </cell>
        </row>
        <row r="6001">
          <cell r="C6001" t="str">
            <v>8700216280556</v>
          </cell>
          <cell r="E6001" t="str">
            <v>25-06-2026</v>
          </cell>
          <cell r="F6001">
            <v>4.0999999999999996</v>
          </cell>
        </row>
        <row r="6002">
          <cell r="C6002" t="str">
            <v>8700216280570</v>
          </cell>
          <cell r="E6002" t="str">
            <v>25-06-2026</v>
          </cell>
          <cell r="F6002">
            <v>4.0999999999999996</v>
          </cell>
        </row>
        <row r="6003">
          <cell r="C6003" t="str">
            <v>8700216280617</v>
          </cell>
          <cell r="E6003" t="str">
            <v>25-06-2026</v>
          </cell>
          <cell r="F6003">
            <v>2.99</v>
          </cell>
        </row>
        <row r="6004">
          <cell r="C6004" t="str">
            <v>8700216280631</v>
          </cell>
          <cell r="E6004" t="str">
            <v>25-06-2026</v>
          </cell>
          <cell r="F6004">
            <v>2.99</v>
          </cell>
        </row>
        <row r="6005">
          <cell r="C6005" t="str">
            <v>8700216280716</v>
          </cell>
          <cell r="E6005" t="str">
            <v>25-06-2026</v>
          </cell>
          <cell r="F6005">
            <v>4.99</v>
          </cell>
        </row>
        <row r="6006">
          <cell r="C6006" t="str">
            <v>4015400738183</v>
          </cell>
          <cell r="E6006" t="str">
            <v>25-06-2026</v>
          </cell>
          <cell r="F6006">
            <v>4.1900000000000004</v>
          </cell>
        </row>
        <row r="6007">
          <cell r="C6007" t="str">
            <v>5054563218117</v>
          </cell>
          <cell r="E6007" t="str">
            <v>11-06-2026</v>
          </cell>
          <cell r="F6007">
            <v>1.99</v>
          </cell>
        </row>
        <row r="6008">
          <cell r="C6008" t="str">
            <v>5054563218117</v>
          </cell>
          <cell r="E6008" t="str">
            <v>18-07-2026</v>
          </cell>
          <cell r="F6008">
            <v>2.29</v>
          </cell>
        </row>
        <row r="6009">
          <cell r="C6009" t="str">
            <v>5054563215376</v>
          </cell>
          <cell r="E6009" t="str">
            <v>11-06-2026</v>
          </cell>
          <cell r="F6009">
            <v>1.99</v>
          </cell>
        </row>
        <row r="6010">
          <cell r="C6010" t="str">
            <v>5054563215376</v>
          </cell>
          <cell r="E6010" t="str">
            <v>18-07-2026</v>
          </cell>
          <cell r="F6010">
            <v>2.29</v>
          </cell>
        </row>
        <row r="6011">
          <cell r="C6011" t="str">
            <v>5054563088598</v>
          </cell>
          <cell r="E6011" t="str">
            <v>18-07-2026</v>
          </cell>
          <cell r="F6011">
            <v>3.09</v>
          </cell>
        </row>
        <row r="6012">
          <cell r="C6012" t="str">
            <v>5054563092106</v>
          </cell>
          <cell r="E6012" t="str">
            <v>18-06-2026</v>
          </cell>
          <cell r="F6012">
            <v>2.99</v>
          </cell>
        </row>
        <row r="6013">
          <cell r="C6013" t="str">
            <v>5054563092106</v>
          </cell>
          <cell r="E6013" t="str">
            <v>02-07-2026</v>
          </cell>
          <cell r="F6013">
            <v>2.99</v>
          </cell>
        </row>
        <row r="6014">
          <cell r="C6014" t="str">
            <v>3574661765112</v>
          </cell>
          <cell r="E6014" t="str">
            <v>18-06-2026</v>
          </cell>
          <cell r="F6014">
            <v>6.94</v>
          </cell>
        </row>
        <row r="6015">
          <cell r="C6015" t="str">
            <v>3574661765112</v>
          </cell>
          <cell r="E6015" t="str">
            <v>16-07-2026</v>
          </cell>
          <cell r="F6015">
            <v>6.94</v>
          </cell>
        </row>
        <row r="6016">
          <cell r="C6016" t="str">
            <v>8720181292873</v>
          </cell>
          <cell r="E6016" t="str">
            <v>11-06-2026</v>
          </cell>
          <cell r="F6016">
            <v>3.99</v>
          </cell>
        </row>
        <row r="6017">
          <cell r="C6017" t="str">
            <v>8720181292873</v>
          </cell>
          <cell r="E6017" t="str">
            <v>09-07-2026</v>
          </cell>
          <cell r="F6017">
            <v>3.99</v>
          </cell>
        </row>
        <row r="6018">
          <cell r="C6018" t="str">
            <v>8720181292873</v>
          </cell>
          <cell r="E6018" t="str">
            <v>18-07-2026</v>
          </cell>
          <cell r="F6018">
            <v>3.99</v>
          </cell>
        </row>
        <row r="6019">
          <cell r="C6019" t="str">
            <v>8700216495349</v>
          </cell>
          <cell r="E6019" t="str">
            <v>18-06-2026</v>
          </cell>
          <cell r="F6019">
            <v>3.74</v>
          </cell>
        </row>
        <row r="6020">
          <cell r="C6020" t="str">
            <v>8700216495349</v>
          </cell>
          <cell r="E6020" t="str">
            <v>02-07-2026</v>
          </cell>
          <cell r="F6020">
            <v>3.74</v>
          </cell>
        </row>
        <row r="6021">
          <cell r="C6021" t="str">
            <v>8700216266628</v>
          </cell>
          <cell r="E6021" t="str">
            <v>18-06-2026</v>
          </cell>
          <cell r="F6021">
            <v>7.94</v>
          </cell>
        </row>
        <row r="6022">
          <cell r="C6022" t="str">
            <v>8700216266628</v>
          </cell>
          <cell r="E6022" t="str">
            <v>02-07-2026</v>
          </cell>
          <cell r="F6022">
            <v>7.94</v>
          </cell>
        </row>
        <row r="6023">
          <cell r="C6023" t="str">
            <v>8700216266628</v>
          </cell>
          <cell r="E6023" t="str">
            <v>16-07-2026</v>
          </cell>
          <cell r="F6023">
            <v>7.94</v>
          </cell>
        </row>
        <row r="6024">
          <cell r="C6024" t="str">
            <v>8700216155489</v>
          </cell>
          <cell r="E6024" t="str">
            <v>18-06-2026</v>
          </cell>
          <cell r="F6024">
            <v>7.94</v>
          </cell>
        </row>
        <row r="6025">
          <cell r="C6025" t="str">
            <v>8700216155489</v>
          </cell>
          <cell r="E6025" t="str">
            <v>02-07-2026</v>
          </cell>
          <cell r="F6025">
            <v>7.94</v>
          </cell>
        </row>
        <row r="6026">
          <cell r="C6026" t="str">
            <v>8700216155489</v>
          </cell>
          <cell r="E6026" t="str">
            <v>16-07-2026</v>
          </cell>
          <cell r="F6026">
            <v>7.94</v>
          </cell>
        </row>
        <row r="6027">
          <cell r="C6027" t="str">
            <v>8700216266598</v>
          </cell>
          <cell r="E6027" t="str">
            <v>18-06-2026</v>
          </cell>
          <cell r="F6027">
            <v>7.94</v>
          </cell>
        </row>
        <row r="6028">
          <cell r="C6028" t="str">
            <v>8700216266598</v>
          </cell>
          <cell r="E6028" t="str">
            <v>02-07-2026</v>
          </cell>
          <cell r="F6028">
            <v>7.94</v>
          </cell>
        </row>
        <row r="6029">
          <cell r="C6029" t="str">
            <v>8700216266598</v>
          </cell>
          <cell r="E6029" t="str">
            <v>16-07-2026</v>
          </cell>
          <cell r="F6029">
            <v>7.94</v>
          </cell>
        </row>
        <row r="6030">
          <cell r="C6030" t="str">
            <v>8700216249904</v>
          </cell>
          <cell r="E6030" t="str">
            <v>18-06-2026</v>
          </cell>
          <cell r="F6030">
            <v>7.94</v>
          </cell>
        </row>
        <row r="6031">
          <cell r="C6031" t="str">
            <v>8700216249904</v>
          </cell>
          <cell r="E6031" t="str">
            <v>02-07-2026</v>
          </cell>
          <cell r="F6031">
            <v>7.94</v>
          </cell>
        </row>
        <row r="6032">
          <cell r="C6032" t="str">
            <v>8700216249904</v>
          </cell>
          <cell r="E6032" t="str">
            <v>16-07-2026</v>
          </cell>
          <cell r="F6032">
            <v>7.94</v>
          </cell>
        </row>
        <row r="6033">
          <cell r="C6033" t="str">
            <v>4006000095790</v>
          </cell>
          <cell r="E6033" t="str">
            <v>04-06-2026</v>
          </cell>
          <cell r="F6033">
            <v>5.24</v>
          </cell>
        </row>
        <row r="6034">
          <cell r="C6034" t="str">
            <v>4006000095790</v>
          </cell>
          <cell r="E6034" t="str">
            <v>02-07-2026</v>
          </cell>
          <cell r="F6034">
            <v>5.24</v>
          </cell>
        </row>
        <row r="6035">
          <cell r="C6035" t="str">
            <v>5201314160694</v>
          </cell>
          <cell r="E6035" t="str">
            <v>04-07-2026</v>
          </cell>
          <cell r="F6035">
            <v>7.99</v>
          </cell>
        </row>
        <row r="6036">
          <cell r="C6036" t="str">
            <v>5201314144380</v>
          </cell>
          <cell r="E6036" t="str">
            <v>04-07-2026</v>
          </cell>
          <cell r="F6036">
            <v>7.99</v>
          </cell>
        </row>
        <row r="6037">
          <cell r="C6037" t="str">
            <v>8410104915209</v>
          </cell>
          <cell r="E6037" t="str">
            <v>28-05-2026</v>
          </cell>
          <cell r="F6037">
            <v>12.99</v>
          </cell>
        </row>
        <row r="6038">
          <cell r="C6038" t="str">
            <v>8410104915209</v>
          </cell>
          <cell r="E6038" t="str">
            <v>04-06-2026</v>
          </cell>
          <cell r="F6038">
            <v>12.99</v>
          </cell>
        </row>
        <row r="6039">
          <cell r="C6039" t="str">
            <v>8410104915209</v>
          </cell>
          <cell r="E6039" t="str">
            <v>11-06-2026</v>
          </cell>
          <cell r="F6039">
            <v>12.99</v>
          </cell>
        </row>
        <row r="6040">
          <cell r="C6040" t="str">
            <v>8410104915209</v>
          </cell>
          <cell r="E6040" t="str">
            <v>18-06-2026</v>
          </cell>
          <cell r="F6040">
            <v>12.99</v>
          </cell>
        </row>
        <row r="6041">
          <cell r="C6041" t="str">
            <v>8720181466496</v>
          </cell>
          <cell r="E6041" t="str">
            <v>18-07-2026</v>
          </cell>
          <cell r="F6041">
            <v>3.64</v>
          </cell>
        </row>
        <row r="6042">
          <cell r="C6042" t="str">
            <v>8720182258830</v>
          </cell>
          <cell r="E6042" t="str">
            <v>02-07-2026</v>
          </cell>
          <cell r="F6042">
            <v>1.49</v>
          </cell>
        </row>
        <row r="6043">
          <cell r="C6043" t="str">
            <v>8720182258830</v>
          </cell>
          <cell r="E6043" t="str">
            <v>18-07-2026</v>
          </cell>
          <cell r="F6043">
            <v>1.59</v>
          </cell>
        </row>
        <row r="6044">
          <cell r="C6044" t="str">
            <v>8720181481840</v>
          </cell>
          <cell r="E6044" t="str">
            <v>02-07-2026</v>
          </cell>
          <cell r="F6044">
            <v>4.09</v>
          </cell>
        </row>
        <row r="6045">
          <cell r="C6045" t="str">
            <v>8720181481840</v>
          </cell>
          <cell r="E6045" t="str">
            <v>18-07-2026</v>
          </cell>
          <cell r="F6045">
            <v>4.3899999999999997</v>
          </cell>
        </row>
        <row r="6046">
          <cell r="C6046" t="str">
            <v>5601217139368</v>
          </cell>
          <cell r="E6046" t="str">
            <v>21-05-2026</v>
          </cell>
          <cell r="F6046">
            <v>13.99</v>
          </cell>
        </row>
        <row r="6047">
          <cell r="C6047" t="str">
            <v>5601217139368</v>
          </cell>
          <cell r="E6047" t="str">
            <v>28-05-2026</v>
          </cell>
          <cell r="F6047">
            <v>13.99</v>
          </cell>
        </row>
        <row r="6048">
          <cell r="C6048" t="str">
            <v>5601217139368</v>
          </cell>
          <cell r="E6048" t="str">
            <v>04-06-2026</v>
          </cell>
          <cell r="F6048">
            <v>13.99</v>
          </cell>
        </row>
        <row r="6049">
          <cell r="C6049" t="str">
            <v>5601217139368</v>
          </cell>
          <cell r="E6049" t="str">
            <v>11-06-2026</v>
          </cell>
          <cell r="F6049">
            <v>13.99</v>
          </cell>
        </row>
        <row r="6050">
          <cell r="C6050" t="str">
            <v>5601217139368</v>
          </cell>
          <cell r="E6050" t="str">
            <v>18-06-2026</v>
          </cell>
          <cell r="F6050">
            <v>13.99</v>
          </cell>
        </row>
        <row r="6051">
          <cell r="C6051" t="str">
            <v>5601217139368</v>
          </cell>
          <cell r="E6051" t="str">
            <v>25-06-2026</v>
          </cell>
          <cell r="F6051">
            <v>13.99</v>
          </cell>
        </row>
        <row r="6052">
          <cell r="C6052" t="str">
            <v>5601217139368</v>
          </cell>
          <cell r="E6052" t="str">
            <v>02-07-2026</v>
          </cell>
          <cell r="F6052">
            <v>13.99</v>
          </cell>
        </row>
        <row r="6053">
          <cell r="C6053" t="str">
            <v>5601217139368</v>
          </cell>
          <cell r="E6053" t="str">
            <v>16-07-2026</v>
          </cell>
          <cell r="F6053">
            <v>13.99</v>
          </cell>
        </row>
        <row r="6054">
          <cell r="C6054" t="str">
            <v>5601217139368</v>
          </cell>
          <cell r="E6054" t="str">
            <v>18-07-2026</v>
          </cell>
          <cell r="F6054">
            <v>13.99</v>
          </cell>
        </row>
        <row r="6055">
          <cell r="C6055" t="str">
            <v>5604260332120</v>
          </cell>
          <cell r="E6055" t="str">
            <v>04-06-2026</v>
          </cell>
          <cell r="F6055">
            <v>1.05</v>
          </cell>
        </row>
        <row r="6056">
          <cell r="C6056" t="str">
            <v>5604260332120</v>
          </cell>
          <cell r="E6056" t="str">
            <v>18-06-2026</v>
          </cell>
          <cell r="F6056">
            <v>1.1499999999999999</v>
          </cell>
        </row>
        <row r="6057">
          <cell r="C6057" t="str">
            <v>5604260332120</v>
          </cell>
          <cell r="E6057" t="str">
            <v>02-07-2026</v>
          </cell>
          <cell r="F6057">
            <v>1.1499999999999999</v>
          </cell>
        </row>
        <row r="6058">
          <cell r="C6058" t="str">
            <v>3574669908504</v>
          </cell>
          <cell r="E6058" t="str">
            <v>28-05-2026</v>
          </cell>
          <cell r="F6058">
            <v>2.99</v>
          </cell>
        </row>
        <row r="6059">
          <cell r="C6059" t="str">
            <v>3574669908504</v>
          </cell>
          <cell r="E6059" t="str">
            <v>02-07-2026</v>
          </cell>
          <cell r="F6059">
            <v>3.19</v>
          </cell>
        </row>
        <row r="6060">
          <cell r="C6060" t="str">
            <v>3574669908504</v>
          </cell>
          <cell r="E6060" t="str">
            <v>16-07-2026</v>
          </cell>
          <cell r="F6060">
            <v>3.19</v>
          </cell>
        </row>
        <row r="6061">
          <cell r="C6061" t="str">
            <v>3574669907392</v>
          </cell>
          <cell r="E6061" t="str">
            <v>28-05-2026</v>
          </cell>
          <cell r="F6061">
            <v>6.19</v>
          </cell>
        </row>
        <row r="6062">
          <cell r="C6062" t="str">
            <v>3574669907392</v>
          </cell>
          <cell r="E6062" t="str">
            <v>02-07-2026</v>
          </cell>
          <cell r="F6062">
            <v>6.19</v>
          </cell>
        </row>
        <row r="6063">
          <cell r="C6063" t="str">
            <v>3574669907910</v>
          </cell>
          <cell r="E6063" t="str">
            <v>28-05-2026</v>
          </cell>
          <cell r="F6063">
            <v>6.19</v>
          </cell>
        </row>
        <row r="6064">
          <cell r="C6064" t="str">
            <v>3574669907910</v>
          </cell>
          <cell r="E6064" t="str">
            <v>25-06-2026</v>
          </cell>
          <cell r="F6064">
            <v>6.21</v>
          </cell>
        </row>
        <row r="6065">
          <cell r="C6065" t="str">
            <v>3574669907910</v>
          </cell>
          <cell r="E6065" t="str">
            <v>02-07-2026</v>
          </cell>
          <cell r="F6065">
            <v>6.21</v>
          </cell>
        </row>
        <row r="6066">
          <cell r="C6066" t="str">
            <v>3574669907910</v>
          </cell>
          <cell r="E6066" t="str">
            <v>16-07-2026</v>
          </cell>
          <cell r="F6066">
            <v>6.21</v>
          </cell>
        </row>
        <row r="6067">
          <cell r="C6067" t="str">
            <v>3574660239881</v>
          </cell>
          <cell r="E6067" t="str">
            <v>11-06-2026</v>
          </cell>
          <cell r="F6067">
            <v>2.39</v>
          </cell>
        </row>
        <row r="6068">
          <cell r="C6068" t="str">
            <v>3574660239881</v>
          </cell>
          <cell r="E6068" t="str">
            <v>11-06-2026</v>
          </cell>
          <cell r="F6068">
            <v>2.46</v>
          </cell>
        </row>
        <row r="6069">
          <cell r="C6069" t="str">
            <v>3574660239881</v>
          </cell>
          <cell r="E6069" t="str">
            <v>09-07-2026</v>
          </cell>
          <cell r="F6069">
            <v>2.39</v>
          </cell>
        </row>
        <row r="6070">
          <cell r="C6070" t="str">
            <v>5604260335954</v>
          </cell>
          <cell r="E6070" t="str">
            <v>04-06-2026</v>
          </cell>
          <cell r="F6070">
            <v>4.99</v>
          </cell>
        </row>
        <row r="6071">
          <cell r="C6071" t="str">
            <v>5604260335954</v>
          </cell>
          <cell r="E6071" t="str">
            <v>18-06-2026</v>
          </cell>
          <cell r="F6071">
            <v>4.99</v>
          </cell>
        </row>
        <row r="6072">
          <cell r="C6072" t="str">
            <v>5604260335954</v>
          </cell>
          <cell r="E6072" t="str">
            <v>09-07-2026</v>
          </cell>
          <cell r="F6072">
            <v>4.99</v>
          </cell>
        </row>
        <row r="6073">
          <cell r="C6073" t="str">
            <v>8006540772409</v>
          </cell>
          <cell r="E6073" t="str">
            <v>18-06-2026</v>
          </cell>
          <cell r="F6073">
            <v>28.99</v>
          </cell>
        </row>
        <row r="6074">
          <cell r="C6074" t="str">
            <v>8006540772409</v>
          </cell>
          <cell r="E6074" t="str">
            <v>25-06-2026</v>
          </cell>
          <cell r="F6074">
            <v>28.89</v>
          </cell>
        </row>
        <row r="6075">
          <cell r="C6075" t="str">
            <v>8006540772409</v>
          </cell>
          <cell r="E6075" t="str">
            <v>02-07-2026</v>
          </cell>
          <cell r="F6075">
            <v>28.99</v>
          </cell>
        </row>
        <row r="6076">
          <cell r="C6076" t="str">
            <v>8006540772409</v>
          </cell>
          <cell r="E6076" t="str">
            <v>16-07-2026</v>
          </cell>
          <cell r="F6076">
            <v>28.89</v>
          </cell>
        </row>
        <row r="6077">
          <cell r="C6077" t="str">
            <v>8006540772768</v>
          </cell>
          <cell r="E6077" t="str">
            <v>18-06-2026</v>
          </cell>
          <cell r="F6077">
            <v>28.99</v>
          </cell>
        </row>
        <row r="6078">
          <cell r="C6078" t="str">
            <v>8006540772768</v>
          </cell>
          <cell r="E6078" t="str">
            <v>25-06-2026</v>
          </cell>
          <cell r="F6078">
            <v>28.89</v>
          </cell>
        </row>
        <row r="6079">
          <cell r="C6079" t="str">
            <v>8006540772768</v>
          </cell>
          <cell r="E6079" t="str">
            <v>02-07-2026</v>
          </cell>
          <cell r="F6079">
            <v>28.99</v>
          </cell>
        </row>
        <row r="6080">
          <cell r="C6080" t="str">
            <v>8006540772768</v>
          </cell>
          <cell r="E6080" t="str">
            <v>16-07-2026</v>
          </cell>
          <cell r="F6080">
            <v>28.89</v>
          </cell>
        </row>
        <row r="6081">
          <cell r="C6081" t="str">
            <v>5601028013659</v>
          </cell>
          <cell r="E6081" t="str">
            <v>18-07-2026</v>
          </cell>
          <cell r="F6081">
            <v>1.79</v>
          </cell>
        </row>
        <row r="6082">
          <cell r="C6082" t="str">
            <v>5601028007085</v>
          </cell>
          <cell r="E6082" t="str">
            <v>18-07-2026</v>
          </cell>
          <cell r="F6082">
            <v>1.99</v>
          </cell>
        </row>
        <row r="6083">
          <cell r="C6083" t="str">
            <v>8720182836106</v>
          </cell>
          <cell r="E6083" t="str">
            <v>28-05-2026</v>
          </cell>
          <cell r="F6083">
            <v>2.99</v>
          </cell>
        </row>
        <row r="6084">
          <cell r="C6084" t="str">
            <v>8720182836106</v>
          </cell>
          <cell r="E6084" t="str">
            <v>11-06-2026</v>
          </cell>
          <cell r="F6084">
            <v>2.99</v>
          </cell>
        </row>
        <row r="6085">
          <cell r="C6085" t="str">
            <v>8720182836106</v>
          </cell>
          <cell r="E6085" t="str">
            <v>18-06-2026</v>
          </cell>
          <cell r="F6085">
            <v>2.99</v>
          </cell>
        </row>
        <row r="6086">
          <cell r="C6086" t="str">
            <v>8720182836106</v>
          </cell>
          <cell r="E6086" t="str">
            <v>25-06-2026</v>
          </cell>
          <cell r="F6086">
            <v>2.99</v>
          </cell>
        </row>
        <row r="6087">
          <cell r="C6087" t="str">
            <v>8720182836106</v>
          </cell>
          <cell r="E6087" t="str">
            <v>09-07-2026</v>
          </cell>
          <cell r="F6087">
            <v>2.99</v>
          </cell>
        </row>
        <row r="6088">
          <cell r="C6088" t="str">
            <v>8720182836106</v>
          </cell>
          <cell r="E6088" t="str">
            <v>18-07-2026</v>
          </cell>
          <cell r="F6088">
            <v>2.99</v>
          </cell>
        </row>
        <row r="6089">
          <cell r="C6089" t="str">
            <v>4006000127422</v>
          </cell>
          <cell r="E6089" t="str">
            <v>11-06-2026</v>
          </cell>
          <cell r="F6089">
            <v>6.99</v>
          </cell>
        </row>
        <row r="6090">
          <cell r="C6090" t="str">
            <v>4006000127422</v>
          </cell>
          <cell r="E6090" t="str">
            <v>02-07-2026</v>
          </cell>
          <cell r="F6090">
            <v>6.99</v>
          </cell>
        </row>
        <row r="6091">
          <cell r="C6091" t="str">
            <v>4006000111407</v>
          </cell>
          <cell r="E6091" t="str">
            <v>02-07-2026</v>
          </cell>
          <cell r="F6091">
            <v>10.39</v>
          </cell>
        </row>
        <row r="6092">
          <cell r="C6092" t="str">
            <v>4006000111407</v>
          </cell>
          <cell r="E6092" t="str">
            <v>18-07-2026</v>
          </cell>
          <cell r="F6092">
            <v>10.39</v>
          </cell>
        </row>
        <row r="6093">
          <cell r="C6093" t="str">
            <v>4006000025568</v>
          </cell>
          <cell r="E6093" t="str">
            <v>25-06-2026</v>
          </cell>
          <cell r="F6093">
            <v>14.94</v>
          </cell>
        </row>
        <row r="6094">
          <cell r="C6094" t="str">
            <v>4006000025568</v>
          </cell>
          <cell r="E6094" t="str">
            <v>02-07-2026</v>
          </cell>
          <cell r="F6094">
            <v>14.94</v>
          </cell>
        </row>
        <row r="6095">
          <cell r="C6095" t="str">
            <v>4006000025568</v>
          </cell>
          <cell r="E6095" t="str">
            <v>18-07-2026</v>
          </cell>
          <cell r="F6095">
            <v>15.19</v>
          </cell>
        </row>
        <row r="6096">
          <cell r="C6096" t="str">
            <v>4006000127446</v>
          </cell>
          <cell r="E6096" t="str">
            <v>11-06-2026</v>
          </cell>
          <cell r="F6096">
            <v>7.79</v>
          </cell>
        </row>
        <row r="6097">
          <cell r="C6097" t="str">
            <v>4006000127446</v>
          </cell>
          <cell r="E6097" t="str">
            <v>02-07-2026</v>
          </cell>
          <cell r="F6097">
            <v>7.79</v>
          </cell>
        </row>
        <row r="6098">
          <cell r="C6098" t="str">
            <v>8006540470466</v>
          </cell>
          <cell r="E6098" t="str">
            <v>02-07-2026</v>
          </cell>
          <cell r="F6098">
            <v>8.7899999999999991</v>
          </cell>
        </row>
        <row r="6099">
          <cell r="C6099" t="str">
            <v>8700216211086</v>
          </cell>
          <cell r="E6099" t="str">
            <v>04-06-2026</v>
          </cell>
          <cell r="F6099">
            <v>3.99</v>
          </cell>
        </row>
        <row r="6100">
          <cell r="C6100" t="str">
            <v>8700216211086</v>
          </cell>
          <cell r="E6100" t="str">
            <v>18-06-2026</v>
          </cell>
          <cell r="F6100">
            <v>3.99</v>
          </cell>
        </row>
        <row r="6101">
          <cell r="C6101" t="str">
            <v>8700216211086</v>
          </cell>
          <cell r="E6101" t="str">
            <v>02-07-2026</v>
          </cell>
          <cell r="F6101">
            <v>3.99</v>
          </cell>
        </row>
        <row r="6102">
          <cell r="C6102" t="str">
            <v>8700216211086</v>
          </cell>
          <cell r="E6102" t="str">
            <v>16-07-2026</v>
          </cell>
          <cell r="F6102">
            <v>3.99</v>
          </cell>
        </row>
        <row r="6103">
          <cell r="C6103" t="str">
            <v>8700216210898</v>
          </cell>
          <cell r="E6103" t="str">
            <v>04-06-2026</v>
          </cell>
          <cell r="F6103">
            <v>3.99</v>
          </cell>
        </row>
        <row r="6104">
          <cell r="C6104" t="str">
            <v>8700216210898</v>
          </cell>
          <cell r="E6104" t="str">
            <v>18-06-2026</v>
          </cell>
          <cell r="F6104">
            <v>3.99</v>
          </cell>
        </row>
        <row r="6105">
          <cell r="C6105" t="str">
            <v>8700216210898</v>
          </cell>
          <cell r="E6105" t="str">
            <v>02-07-2026</v>
          </cell>
          <cell r="F6105">
            <v>3.99</v>
          </cell>
        </row>
        <row r="6106">
          <cell r="C6106" t="str">
            <v>8700216210898</v>
          </cell>
          <cell r="E6106" t="str">
            <v>16-07-2026</v>
          </cell>
          <cell r="F6106">
            <v>3.99</v>
          </cell>
        </row>
        <row r="6107">
          <cell r="C6107" t="str">
            <v>8700216209984</v>
          </cell>
          <cell r="E6107" t="str">
            <v>04-06-2026</v>
          </cell>
          <cell r="F6107">
            <v>3.99</v>
          </cell>
        </row>
        <row r="6108">
          <cell r="C6108" t="str">
            <v>8700216209984</v>
          </cell>
          <cell r="E6108" t="str">
            <v>18-06-2026</v>
          </cell>
          <cell r="F6108">
            <v>3.99</v>
          </cell>
        </row>
        <row r="6109">
          <cell r="C6109" t="str">
            <v>8700216209984</v>
          </cell>
          <cell r="E6109" t="str">
            <v>02-07-2026</v>
          </cell>
          <cell r="F6109">
            <v>3.99</v>
          </cell>
        </row>
        <row r="6110">
          <cell r="C6110" t="str">
            <v>8700216209984</v>
          </cell>
          <cell r="E6110" t="str">
            <v>16-07-2026</v>
          </cell>
          <cell r="F6110">
            <v>3.99</v>
          </cell>
        </row>
        <row r="6111">
          <cell r="C6111" t="str">
            <v>8700216200622</v>
          </cell>
          <cell r="E6111" t="str">
            <v>04-06-2026</v>
          </cell>
          <cell r="F6111">
            <v>4.79</v>
          </cell>
        </row>
        <row r="6112">
          <cell r="C6112" t="str">
            <v>8700216200622</v>
          </cell>
          <cell r="E6112" t="str">
            <v>18-06-2026</v>
          </cell>
          <cell r="F6112">
            <v>4.79</v>
          </cell>
        </row>
        <row r="6113">
          <cell r="C6113" t="str">
            <v>8700216200622</v>
          </cell>
          <cell r="E6113" t="str">
            <v>02-07-2026</v>
          </cell>
          <cell r="F6113">
            <v>4.79</v>
          </cell>
        </row>
        <row r="6114">
          <cell r="C6114" t="str">
            <v>8700216200622</v>
          </cell>
          <cell r="E6114" t="str">
            <v>16-07-2026</v>
          </cell>
          <cell r="F6114">
            <v>4.79</v>
          </cell>
        </row>
        <row r="6115">
          <cell r="C6115" t="str">
            <v>8700216202374</v>
          </cell>
          <cell r="E6115" t="str">
            <v>04-06-2026</v>
          </cell>
          <cell r="F6115">
            <v>4.79</v>
          </cell>
        </row>
        <row r="6116">
          <cell r="C6116" t="str">
            <v>8700216202374</v>
          </cell>
          <cell r="E6116" t="str">
            <v>18-06-2026</v>
          </cell>
          <cell r="F6116">
            <v>4.79</v>
          </cell>
        </row>
        <row r="6117">
          <cell r="C6117" t="str">
            <v>8700216202374</v>
          </cell>
          <cell r="E6117" t="str">
            <v>02-07-2026</v>
          </cell>
          <cell r="F6117">
            <v>4.79</v>
          </cell>
        </row>
        <row r="6118">
          <cell r="C6118" t="str">
            <v>8700216202374</v>
          </cell>
          <cell r="E6118" t="str">
            <v>16-07-2026</v>
          </cell>
          <cell r="F6118">
            <v>4.79</v>
          </cell>
        </row>
        <row r="6119">
          <cell r="C6119" t="str">
            <v>8700216200752</v>
          </cell>
          <cell r="E6119" t="str">
            <v>04-06-2026</v>
          </cell>
          <cell r="F6119">
            <v>4.79</v>
          </cell>
        </row>
        <row r="6120">
          <cell r="C6120" t="str">
            <v>8700216200752</v>
          </cell>
          <cell r="E6120" t="str">
            <v>18-06-2026</v>
          </cell>
          <cell r="F6120">
            <v>4.79</v>
          </cell>
        </row>
        <row r="6121">
          <cell r="C6121" t="str">
            <v>8700216200752</v>
          </cell>
          <cell r="E6121" t="str">
            <v>02-07-2026</v>
          </cell>
          <cell r="F6121">
            <v>4.79</v>
          </cell>
        </row>
        <row r="6122">
          <cell r="C6122" t="str">
            <v>8700216200752</v>
          </cell>
          <cell r="E6122" t="str">
            <v>16-07-2026</v>
          </cell>
          <cell r="F6122">
            <v>4.79</v>
          </cell>
        </row>
        <row r="6123">
          <cell r="C6123" t="str">
            <v>8700216210997</v>
          </cell>
          <cell r="E6123" t="str">
            <v>18-06-2026</v>
          </cell>
          <cell r="F6123">
            <v>3.99</v>
          </cell>
        </row>
        <row r="6124">
          <cell r="C6124" t="str">
            <v>8700216210997</v>
          </cell>
          <cell r="E6124" t="str">
            <v>02-07-2026</v>
          </cell>
          <cell r="F6124">
            <v>3.99</v>
          </cell>
        </row>
        <row r="6125">
          <cell r="C6125" t="str">
            <v>8700216210140</v>
          </cell>
          <cell r="E6125" t="str">
            <v>02-07-2026</v>
          </cell>
          <cell r="F6125">
            <v>3.99</v>
          </cell>
        </row>
        <row r="6126">
          <cell r="C6126" t="str">
            <v>8700216545754</v>
          </cell>
          <cell r="E6126" t="str">
            <v>18-06-2026</v>
          </cell>
          <cell r="F6126">
            <v>4.9400000000000004</v>
          </cell>
        </row>
        <row r="6127">
          <cell r="C6127" t="str">
            <v>8700216545754</v>
          </cell>
          <cell r="E6127" t="str">
            <v>02-07-2026</v>
          </cell>
          <cell r="F6127">
            <v>4.9400000000000004</v>
          </cell>
        </row>
        <row r="6128">
          <cell r="C6128" t="str">
            <v>8700216500562</v>
          </cell>
          <cell r="E6128" t="str">
            <v>18-06-2026</v>
          </cell>
          <cell r="F6128">
            <v>4.9400000000000004</v>
          </cell>
        </row>
        <row r="6129">
          <cell r="C6129" t="str">
            <v>8700216500562</v>
          </cell>
          <cell r="E6129" t="str">
            <v>02-07-2026</v>
          </cell>
          <cell r="F6129">
            <v>4.9400000000000004</v>
          </cell>
        </row>
        <row r="6130">
          <cell r="C6130" t="str">
            <v>8700216545686</v>
          </cell>
          <cell r="E6130" t="str">
            <v>18-06-2026</v>
          </cell>
          <cell r="F6130">
            <v>4.9400000000000004</v>
          </cell>
        </row>
        <row r="6131">
          <cell r="C6131" t="str">
            <v>8700216545686</v>
          </cell>
          <cell r="E6131" t="str">
            <v>02-07-2026</v>
          </cell>
          <cell r="F6131">
            <v>4.9400000000000004</v>
          </cell>
        </row>
        <row r="6132">
          <cell r="C6132" t="str">
            <v>8001090637338</v>
          </cell>
          <cell r="E6132" t="str">
            <v>18-06-2026</v>
          </cell>
          <cell r="F6132">
            <v>4.9400000000000004</v>
          </cell>
        </row>
        <row r="6133">
          <cell r="C6133" t="str">
            <v>8001090637338</v>
          </cell>
          <cell r="E6133" t="str">
            <v>02-07-2026</v>
          </cell>
          <cell r="F6133">
            <v>4.9400000000000004</v>
          </cell>
        </row>
        <row r="6134">
          <cell r="C6134" t="str">
            <v>5604260334667</v>
          </cell>
          <cell r="E6134" t="str">
            <v>04-06-2026</v>
          </cell>
          <cell r="F6134">
            <v>1.25</v>
          </cell>
        </row>
        <row r="6135">
          <cell r="C6135" t="str">
            <v>5604260334667</v>
          </cell>
          <cell r="E6135" t="str">
            <v>02-07-2026</v>
          </cell>
          <cell r="F6135">
            <v>1.39</v>
          </cell>
        </row>
        <row r="6136">
          <cell r="C6136" t="str">
            <v>5604260334650</v>
          </cell>
          <cell r="E6136" t="str">
            <v>04-06-2026</v>
          </cell>
          <cell r="F6136">
            <v>1.25</v>
          </cell>
        </row>
        <row r="6137">
          <cell r="C6137" t="str">
            <v>5604260334650</v>
          </cell>
          <cell r="E6137" t="str">
            <v>02-07-2026</v>
          </cell>
          <cell r="F6137">
            <v>1.39</v>
          </cell>
        </row>
        <row r="6138">
          <cell r="C6138" t="str">
            <v>5604260334711</v>
          </cell>
          <cell r="E6138" t="str">
            <v>04-06-2026</v>
          </cell>
          <cell r="F6138">
            <v>1.25</v>
          </cell>
        </row>
        <row r="6139">
          <cell r="C6139" t="str">
            <v>5604260334711</v>
          </cell>
          <cell r="E6139" t="str">
            <v>02-07-2026</v>
          </cell>
          <cell r="F6139">
            <v>1.39</v>
          </cell>
        </row>
        <row r="6140">
          <cell r="C6140" t="str">
            <v>5604260334728</v>
          </cell>
          <cell r="E6140" t="str">
            <v>04-06-2026</v>
          </cell>
          <cell r="F6140">
            <v>1.25</v>
          </cell>
        </row>
        <row r="6141">
          <cell r="C6141" t="str">
            <v>5604260334728</v>
          </cell>
          <cell r="E6141" t="str">
            <v>02-07-2026</v>
          </cell>
          <cell r="F6141">
            <v>1.39</v>
          </cell>
        </row>
        <row r="6142">
          <cell r="C6142" t="str">
            <v>5604260334704</v>
          </cell>
          <cell r="E6142" t="str">
            <v>04-06-2026</v>
          </cell>
          <cell r="F6142">
            <v>1.49</v>
          </cell>
        </row>
        <row r="6143">
          <cell r="C6143" t="str">
            <v>5604260334704</v>
          </cell>
          <cell r="E6143" t="str">
            <v>02-07-2026</v>
          </cell>
          <cell r="F6143">
            <v>1.79</v>
          </cell>
        </row>
        <row r="6144">
          <cell r="C6144" t="str">
            <v>5604260334681</v>
          </cell>
          <cell r="E6144" t="str">
            <v>04-06-2026</v>
          </cell>
          <cell r="F6144">
            <v>1.25</v>
          </cell>
        </row>
        <row r="6145">
          <cell r="C6145" t="str">
            <v>5604260334681</v>
          </cell>
          <cell r="E6145" t="str">
            <v>02-07-2026</v>
          </cell>
          <cell r="F6145">
            <v>1.39</v>
          </cell>
        </row>
        <row r="6146">
          <cell r="C6146" t="str">
            <v>5604260334643</v>
          </cell>
          <cell r="E6146" t="str">
            <v>04-06-2026</v>
          </cell>
          <cell r="F6146">
            <v>1.25</v>
          </cell>
        </row>
        <row r="6147">
          <cell r="C6147" t="str">
            <v>5604260334643</v>
          </cell>
          <cell r="E6147" t="str">
            <v>02-07-2026</v>
          </cell>
          <cell r="F6147">
            <v>1.39</v>
          </cell>
        </row>
        <row r="6148">
          <cell r="C6148" t="str">
            <v>5604260334674</v>
          </cell>
          <cell r="E6148" t="str">
            <v>04-06-2026</v>
          </cell>
          <cell r="F6148">
            <v>1.1499999999999999</v>
          </cell>
        </row>
        <row r="6149">
          <cell r="C6149" t="str">
            <v>5604260334674</v>
          </cell>
          <cell r="E6149" t="str">
            <v>02-07-2026</v>
          </cell>
          <cell r="F6149">
            <v>1.19</v>
          </cell>
        </row>
        <row r="6150">
          <cell r="C6150" t="str">
            <v>5604260334698</v>
          </cell>
          <cell r="E6150" t="str">
            <v>04-06-2026</v>
          </cell>
          <cell r="F6150">
            <v>1.25</v>
          </cell>
        </row>
        <row r="6151">
          <cell r="C6151" t="str">
            <v>5604260334698</v>
          </cell>
          <cell r="E6151" t="str">
            <v>02-07-2026</v>
          </cell>
          <cell r="F6151">
            <v>1.39</v>
          </cell>
        </row>
        <row r="6152">
          <cell r="C6152" t="str">
            <v>5604260333196</v>
          </cell>
          <cell r="E6152" t="str">
            <v>21-05-2026</v>
          </cell>
          <cell r="F6152">
            <v>1.45</v>
          </cell>
        </row>
        <row r="6153">
          <cell r="C6153" t="str">
            <v>5604260333202</v>
          </cell>
          <cell r="E6153" t="str">
            <v>21-05-2026</v>
          </cell>
          <cell r="F6153">
            <v>2.59</v>
          </cell>
        </row>
        <row r="6154">
          <cell r="C6154" t="str">
            <v>5604260333219</v>
          </cell>
          <cell r="E6154" t="str">
            <v>21-05-2026</v>
          </cell>
          <cell r="F6154">
            <v>1.69</v>
          </cell>
        </row>
        <row r="6155">
          <cell r="C6155" t="str">
            <v>5604260333233</v>
          </cell>
          <cell r="E6155" t="str">
            <v>02-07-2026</v>
          </cell>
          <cell r="F6155">
            <v>4.8899999999999997</v>
          </cell>
        </row>
        <row r="6156">
          <cell r="C6156" t="str">
            <v>5604260333240</v>
          </cell>
          <cell r="E6156" t="str">
            <v>02-07-2026</v>
          </cell>
          <cell r="F6156">
            <v>3.89</v>
          </cell>
        </row>
        <row r="6157">
          <cell r="C6157" t="str">
            <v>5604260333264</v>
          </cell>
          <cell r="E6157" t="str">
            <v>02-07-2026</v>
          </cell>
          <cell r="F6157">
            <v>3.59</v>
          </cell>
        </row>
        <row r="6158">
          <cell r="C6158" t="str">
            <v>5604260333301</v>
          </cell>
          <cell r="E6158" t="str">
            <v>02-07-2026</v>
          </cell>
          <cell r="F6158">
            <v>5.39</v>
          </cell>
        </row>
        <row r="6159">
          <cell r="C6159" t="str">
            <v>5604260333271</v>
          </cell>
          <cell r="E6159" t="str">
            <v>02-07-2026</v>
          </cell>
          <cell r="F6159">
            <v>3.99</v>
          </cell>
        </row>
        <row r="6160">
          <cell r="C6160" t="str">
            <v>8718951447578</v>
          </cell>
          <cell r="E6160" t="str">
            <v>04-06-2026</v>
          </cell>
          <cell r="F6160">
            <v>12.99</v>
          </cell>
        </row>
        <row r="6161">
          <cell r="C6161" t="str">
            <v>8718951447578</v>
          </cell>
          <cell r="E6161" t="str">
            <v>18-06-2026</v>
          </cell>
          <cell r="F6161">
            <v>12.99</v>
          </cell>
        </row>
        <row r="6162">
          <cell r="C6162" t="str">
            <v>8718951447578</v>
          </cell>
          <cell r="E6162" t="str">
            <v>25-06-2026</v>
          </cell>
          <cell r="F6162">
            <v>12.99</v>
          </cell>
        </row>
        <row r="6163">
          <cell r="C6163" t="str">
            <v>8718951500488</v>
          </cell>
          <cell r="E6163" t="str">
            <v>04-06-2026</v>
          </cell>
          <cell r="F6163">
            <v>3.74</v>
          </cell>
        </row>
        <row r="6164">
          <cell r="C6164" t="str">
            <v>8718951500488</v>
          </cell>
          <cell r="E6164" t="str">
            <v>18-06-2026</v>
          </cell>
          <cell r="F6164">
            <v>3.74</v>
          </cell>
        </row>
        <row r="6165">
          <cell r="C6165" t="str">
            <v>8718951500488</v>
          </cell>
          <cell r="E6165" t="str">
            <v>25-06-2026</v>
          </cell>
          <cell r="F6165">
            <v>3.74</v>
          </cell>
        </row>
        <row r="6166">
          <cell r="C6166" t="str">
            <v>8718951500488</v>
          </cell>
          <cell r="E6166" t="str">
            <v>16-07-2026</v>
          </cell>
          <cell r="F6166">
            <v>3.74</v>
          </cell>
        </row>
        <row r="6167">
          <cell r="C6167" t="str">
            <v>8720181492396</v>
          </cell>
          <cell r="E6167" t="str">
            <v>21-05-2026</v>
          </cell>
          <cell r="F6167">
            <v>14.99</v>
          </cell>
        </row>
        <row r="6168">
          <cell r="C6168" t="str">
            <v>8720181492396</v>
          </cell>
          <cell r="E6168" t="str">
            <v>11-06-2026</v>
          </cell>
          <cell r="F6168">
            <v>14.99</v>
          </cell>
        </row>
        <row r="6169">
          <cell r="C6169" t="str">
            <v>8720181492396</v>
          </cell>
          <cell r="E6169" t="str">
            <v>25-06-2026</v>
          </cell>
          <cell r="F6169">
            <v>14.99</v>
          </cell>
        </row>
        <row r="6170">
          <cell r="C6170" t="str">
            <v>8720181492396</v>
          </cell>
          <cell r="E6170" t="str">
            <v>02-07-2026</v>
          </cell>
          <cell r="F6170">
            <v>14.99</v>
          </cell>
        </row>
        <row r="6171">
          <cell r="C6171" t="str">
            <v>8720181492396</v>
          </cell>
          <cell r="E6171" t="str">
            <v>09-07-2026</v>
          </cell>
          <cell r="F6171">
            <v>14.99</v>
          </cell>
        </row>
        <row r="6172">
          <cell r="C6172" t="str">
            <v>8720181492396</v>
          </cell>
          <cell r="E6172" t="str">
            <v>18-07-2026</v>
          </cell>
          <cell r="F6172">
            <v>14.99</v>
          </cell>
        </row>
        <row r="6173">
          <cell r="C6173" t="str">
            <v>8720181536977</v>
          </cell>
          <cell r="E6173" t="str">
            <v>21-05-2026</v>
          </cell>
          <cell r="F6173">
            <v>10.99</v>
          </cell>
        </row>
        <row r="6174">
          <cell r="C6174" t="str">
            <v>8720181536977</v>
          </cell>
          <cell r="E6174" t="str">
            <v>28-05-2026</v>
          </cell>
          <cell r="F6174">
            <v>10.99</v>
          </cell>
        </row>
        <row r="6175">
          <cell r="C6175" t="str">
            <v>8720181536977</v>
          </cell>
          <cell r="E6175" t="str">
            <v>04-06-2026</v>
          </cell>
          <cell r="F6175">
            <v>10.99</v>
          </cell>
        </row>
        <row r="6176">
          <cell r="C6176" t="str">
            <v>8720181536977</v>
          </cell>
          <cell r="E6176" t="str">
            <v>18-06-2026</v>
          </cell>
          <cell r="F6176">
            <v>10.99</v>
          </cell>
        </row>
        <row r="6177">
          <cell r="C6177" t="str">
            <v>8720181536977</v>
          </cell>
          <cell r="E6177" t="str">
            <v>25-06-2026</v>
          </cell>
          <cell r="F6177">
            <v>10.99</v>
          </cell>
        </row>
        <row r="6178">
          <cell r="C6178" t="str">
            <v>8720181536977</v>
          </cell>
          <cell r="E6178" t="str">
            <v>02-07-2026</v>
          </cell>
          <cell r="F6178">
            <v>8.99</v>
          </cell>
        </row>
        <row r="6179">
          <cell r="C6179" t="str">
            <v>8720181536977</v>
          </cell>
          <cell r="E6179" t="str">
            <v>09-07-2026</v>
          </cell>
          <cell r="F6179">
            <v>10.99</v>
          </cell>
        </row>
        <row r="6180">
          <cell r="C6180" t="str">
            <v>8720181536977</v>
          </cell>
          <cell r="E6180" t="str">
            <v>16-07-2026</v>
          </cell>
          <cell r="F6180">
            <v>10.99</v>
          </cell>
        </row>
        <row r="6181">
          <cell r="C6181" t="str">
            <v>8720181536977</v>
          </cell>
          <cell r="E6181" t="str">
            <v>18-07-2026</v>
          </cell>
          <cell r="F6181">
            <v>10.99</v>
          </cell>
        </row>
        <row r="6182">
          <cell r="C6182" t="str">
            <v>8720181536984</v>
          </cell>
          <cell r="E6182" t="str">
            <v>21-05-2026</v>
          </cell>
          <cell r="F6182">
            <v>10.99</v>
          </cell>
        </row>
        <row r="6183">
          <cell r="C6183" t="str">
            <v>8720181536984</v>
          </cell>
          <cell r="E6183" t="str">
            <v>28-05-2026</v>
          </cell>
          <cell r="F6183">
            <v>10.99</v>
          </cell>
        </row>
        <row r="6184">
          <cell r="C6184" t="str">
            <v>8720181536984</v>
          </cell>
          <cell r="E6184" t="str">
            <v>04-06-2026</v>
          </cell>
          <cell r="F6184">
            <v>10.99</v>
          </cell>
        </row>
        <row r="6185">
          <cell r="C6185" t="str">
            <v>8720181536984</v>
          </cell>
          <cell r="E6185" t="str">
            <v>18-06-2026</v>
          </cell>
          <cell r="F6185">
            <v>10.99</v>
          </cell>
        </row>
        <row r="6186">
          <cell r="C6186" t="str">
            <v>8720181536984</v>
          </cell>
          <cell r="E6186" t="str">
            <v>25-06-2026</v>
          </cell>
          <cell r="F6186">
            <v>10.99</v>
          </cell>
        </row>
        <row r="6187">
          <cell r="C6187" t="str">
            <v>8720181536984</v>
          </cell>
          <cell r="E6187" t="str">
            <v>02-07-2026</v>
          </cell>
          <cell r="F6187">
            <v>8.99</v>
          </cell>
        </row>
        <row r="6188">
          <cell r="C6188" t="str">
            <v>8720181536984</v>
          </cell>
          <cell r="E6188" t="str">
            <v>09-07-2026</v>
          </cell>
          <cell r="F6188">
            <v>10.99</v>
          </cell>
        </row>
        <row r="6189">
          <cell r="C6189" t="str">
            <v>8720181536984</v>
          </cell>
          <cell r="E6189" t="str">
            <v>16-07-2026</v>
          </cell>
          <cell r="F6189">
            <v>10.99</v>
          </cell>
        </row>
        <row r="6190">
          <cell r="C6190" t="str">
            <v>8720181536984</v>
          </cell>
          <cell r="E6190" t="str">
            <v>18-07-2026</v>
          </cell>
          <cell r="F6190">
            <v>10.99</v>
          </cell>
        </row>
        <row r="6191">
          <cell r="C6191" t="str">
            <v>8720181536991</v>
          </cell>
          <cell r="E6191" t="str">
            <v>21-05-2026</v>
          </cell>
          <cell r="F6191">
            <v>10.99</v>
          </cell>
        </row>
        <row r="6192">
          <cell r="C6192" t="str">
            <v>8720181536991</v>
          </cell>
          <cell r="E6192" t="str">
            <v>28-05-2026</v>
          </cell>
          <cell r="F6192">
            <v>10.99</v>
          </cell>
        </row>
        <row r="6193">
          <cell r="C6193" t="str">
            <v>8720181536991</v>
          </cell>
          <cell r="E6193" t="str">
            <v>04-06-2026</v>
          </cell>
          <cell r="F6193">
            <v>10.99</v>
          </cell>
        </row>
        <row r="6194">
          <cell r="C6194" t="str">
            <v>8720181536991</v>
          </cell>
          <cell r="E6194" t="str">
            <v>18-06-2026</v>
          </cell>
          <cell r="F6194">
            <v>10.99</v>
          </cell>
        </row>
        <row r="6195">
          <cell r="C6195" t="str">
            <v>8720181536991</v>
          </cell>
          <cell r="E6195" t="str">
            <v>25-06-2026</v>
          </cell>
          <cell r="F6195">
            <v>10.99</v>
          </cell>
        </row>
        <row r="6196">
          <cell r="C6196" t="str">
            <v>8720181536991</v>
          </cell>
          <cell r="E6196" t="str">
            <v>02-07-2026</v>
          </cell>
          <cell r="F6196">
            <v>8.99</v>
          </cell>
        </row>
        <row r="6197">
          <cell r="C6197" t="str">
            <v>8720181536991</v>
          </cell>
          <cell r="E6197" t="str">
            <v>09-07-2026</v>
          </cell>
          <cell r="F6197">
            <v>10.99</v>
          </cell>
        </row>
        <row r="6198">
          <cell r="C6198" t="str">
            <v>8720181536991</v>
          </cell>
          <cell r="E6198" t="str">
            <v>16-07-2026</v>
          </cell>
          <cell r="F6198">
            <v>10.99</v>
          </cell>
        </row>
        <row r="6199">
          <cell r="C6199" t="str">
            <v>8720181536991</v>
          </cell>
          <cell r="E6199" t="str">
            <v>18-07-2026</v>
          </cell>
          <cell r="F6199">
            <v>10.99</v>
          </cell>
        </row>
        <row r="6200">
          <cell r="C6200" t="str">
            <v>8720181841736</v>
          </cell>
          <cell r="E6200" t="str">
            <v>04-06-2026</v>
          </cell>
          <cell r="F6200">
            <v>10.99</v>
          </cell>
        </row>
        <row r="6201">
          <cell r="C6201" t="str">
            <v>8720181841736</v>
          </cell>
          <cell r="E6201" t="str">
            <v>18-07-2026</v>
          </cell>
          <cell r="F6201">
            <v>10.99</v>
          </cell>
        </row>
        <row r="6202">
          <cell r="C6202" t="str">
            <v>8720181841743</v>
          </cell>
          <cell r="E6202" t="str">
            <v>04-06-2026</v>
          </cell>
          <cell r="F6202">
            <v>10.99</v>
          </cell>
        </row>
        <row r="6203">
          <cell r="C6203" t="str">
            <v>8720181841743</v>
          </cell>
          <cell r="E6203" t="str">
            <v>18-07-2026</v>
          </cell>
          <cell r="F6203">
            <v>10.99</v>
          </cell>
        </row>
        <row r="6204">
          <cell r="C6204" t="str">
            <v>8720181544811</v>
          </cell>
          <cell r="E6204" t="str">
            <v>18-07-2026</v>
          </cell>
          <cell r="F6204">
            <v>5.99</v>
          </cell>
        </row>
        <row r="6205">
          <cell r="C6205" t="str">
            <v>8720181544804</v>
          </cell>
          <cell r="E6205" t="str">
            <v>18-07-2026</v>
          </cell>
          <cell r="F6205">
            <v>5.99</v>
          </cell>
        </row>
        <row r="6206">
          <cell r="C6206" t="str">
            <v>8700216704779</v>
          </cell>
          <cell r="E6206" t="str">
            <v>21-05-2026</v>
          </cell>
          <cell r="F6206">
            <v>12.99</v>
          </cell>
        </row>
        <row r="6207">
          <cell r="C6207" t="str">
            <v>8700216704779</v>
          </cell>
          <cell r="E6207" t="str">
            <v>04-06-2026</v>
          </cell>
          <cell r="F6207">
            <v>12.99</v>
          </cell>
        </row>
        <row r="6208">
          <cell r="C6208" t="str">
            <v>8700216704779</v>
          </cell>
          <cell r="E6208" t="str">
            <v>25-06-2026</v>
          </cell>
          <cell r="F6208">
            <v>12.99</v>
          </cell>
        </row>
        <row r="6209">
          <cell r="C6209" t="str">
            <v>8700216704779</v>
          </cell>
          <cell r="E6209" t="str">
            <v>16-07-2026</v>
          </cell>
          <cell r="F6209">
            <v>12.99</v>
          </cell>
        </row>
        <row r="6210">
          <cell r="C6210" t="str">
            <v>8700216601146</v>
          </cell>
          <cell r="E6210" t="str">
            <v>21-05-2026</v>
          </cell>
          <cell r="F6210">
            <v>5.79</v>
          </cell>
        </row>
        <row r="6211">
          <cell r="C6211" t="str">
            <v>8700216601146</v>
          </cell>
          <cell r="E6211" t="str">
            <v>18-06-2026</v>
          </cell>
          <cell r="F6211">
            <v>5.79</v>
          </cell>
        </row>
        <row r="6212">
          <cell r="C6212" t="str">
            <v>5410076752522</v>
          </cell>
          <cell r="E6212" t="str">
            <v>21-05-2026</v>
          </cell>
          <cell r="F6212">
            <v>4.99</v>
          </cell>
        </row>
        <row r="6213">
          <cell r="C6213" t="str">
            <v>5410076752522</v>
          </cell>
          <cell r="E6213" t="str">
            <v>11-06-2026</v>
          </cell>
          <cell r="F6213">
            <v>4.79</v>
          </cell>
        </row>
        <row r="6214">
          <cell r="C6214" t="str">
            <v>5410076752522</v>
          </cell>
          <cell r="E6214" t="str">
            <v>18-06-2026</v>
          </cell>
          <cell r="F6214">
            <v>4.99</v>
          </cell>
        </row>
        <row r="6215">
          <cell r="C6215" t="str">
            <v>5410076752522</v>
          </cell>
          <cell r="E6215" t="str">
            <v>16-07-2026</v>
          </cell>
          <cell r="F6215">
            <v>4.99</v>
          </cell>
        </row>
        <row r="6216">
          <cell r="C6216" t="str">
            <v>8410046611450</v>
          </cell>
          <cell r="E6216" t="str">
            <v>04-06-2026</v>
          </cell>
          <cell r="F6216">
            <v>14.99</v>
          </cell>
        </row>
        <row r="6217">
          <cell r="C6217" t="str">
            <v>8410046611450</v>
          </cell>
          <cell r="E6217" t="str">
            <v>09-07-2026</v>
          </cell>
          <cell r="F6217">
            <v>14.99</v>
          </cell>
        </row>
        <row r="6218">
          <cell r="C6218" t="str">
            <v>8410046611450</v>
          </cell>
          <cell r="E6218" t="str">
            <v>18-07-2026</v>
          </cell>
          <cell r="F6218">
            <v>14.99</v>
          </cell>
        </row>
        <row r="6219">
          <cell r="C6219" t="str">
            <v>8410046661660</v>
          </cell>
          <cell r="E6219" t="str">
            <v>28-05-2026</v>
          </cell>
          <cell r="F6219">
            <v>9.99</v>
          </cell>
        </row>
        <row r="6220">
          <cell r="C6220" t="str">
            <v>8410046661660</v>
          </cell>
          <cell r="E6220" t="str">
            <v>25-06-2026</v>
          </cell>
          <cell r="F6220">
            <v>9.99</v>
          </cell>
        </row>
        <row r="6221">
          <cell r="C6221" t="str">
            <v>8410046661660</v>
          </cell>
          <cell r="E6221" t="str">
            <v>16-07-2026</v>
          </cell>
          <cell r="F6221">
            <v>9.99</v>
          </cell>
        </row>
        <row r="6222">
          <cell r="C6222" t="str">
            <v>8410046661660</v>
          </cell>
          <cell r="E6222" t="str">
            <v>18-07-2026</v>
          </cell>
          <cell r="F6222">
            <v>9.99</v>
          </cell>
        </row>
        <row r="6223">
          <cell r="C6223" t="str">
            <v>8410046661486</v>
          </cell>
          <cell r="E6223" t="str">
            <v>28-05-2026</v>
          </cell>
          <cell r="F6223">
            <v>9.99</v>
          </cell>
        </row>
        <row r="6224">
          <cell r="C6224" t="str">
            <v>8410046661486</v>
          </cell>
          <cell r="E6224" t="str">
            <v>25-06-2026</v>
          </cell>
          <cell r="F6224">
            <v>9.99</v>
          </cell>
        </row>
        <row r="6225">
          <cell r="C6225" t="str">
            <v>8410046661486</v>
          </cell>
          <cell r="E6225" t="str">
            <v>16-07-2026</v>
          </cell>
          <cell r="F6225">
            <v>9.99</v>
          </cell>
        </row>
        <row r="6226">
          <cell r="C6226" t="str">
            <v>8410046661486</v>
          </cell>
          <cell r="E6226" t="str">
            <v>18-07-2026</v>
          </cell>
          <cell r="F6226">
            <v>9.99</v>
          </cell>
        </row>
        <row r="6227">
          <cell r="C6227" t="str">
            <v>8410046661479</v>
          </cell>
          <cell r="E6227" t="str">
            <v>28-05-2026</v>
          </cell>
          <cell r="F6227">
            <v>9.99</v>
          </cell>
        </row>
        <row r="6228">
          <cell r="C6228" t="str">
            <v>8410046661479</v>
          </cell>
          <cell r="E6228" t="str">
            <v>25-06-2026</v>
          </cell>
          <cell r="F6228">
            <v>9.99</v>
          </cell>
        </row>
        <row r="6229">
          <cell r="C6229" t="str">
            <v>8410046661479</v>
          </cell>
          <cell r="E6229" t="str">
            <v>16-07-2026</v>
          </cell>
          <cell r="F6229">
            <v>9.99</v>
          </cell>
        </row>
        <row r="6230">
          <cell r="C6230" t="str">
            <v>8410046661479</v>
          </cell>
          <cell r="E6230" t="str">
            <v>18-07-2026</v>
          </cell>
          <cell r="F6230">
            <v>9.99</v>
          </cell>
        </row>
        <row r="6231">
          <cell r="C6231" t="str">
            <v>8410046661493</v>
          </cell>
          <cell r="E6231" t="str">
            <v>28-05-2026</v>
          </cell>
          <cell r="F6231">
            <v>9.99</v>
          </cell>
        </row>
        <row r="6232">
          <cell r="C6232" t="str">
            <v>8410046661493</v>
          </cell>
          <cell r="E6232" t="str">
            <v>25-06-2026</v>
          </cell>
          <cell r="F6232">
            <v>9.99</v>
          </cell>
        </row>
        <row r="6233">
          <cell r="C6233" t="str">
            <v>8410046661493</v>
          </cell>
          <cell r="E6233" t="str">
            <v>16-07-2026</v>
          </cell>
          <cell r="F6233">
            <v>9.99</v>
          </cell>
        </row>
        <row r="6234">
          <cell r="C6234" t="str">
            <v>8410046661493</v>
          </cell>
          <cell r="E6234" t="str">
            <v>18-07-2026</v>
          </cell>
          <cell r="F6234">
            <v>9.99</v>
          </cell>
        </row>
        <row r="6235">
          <cell r="C6235" t="str">
            <v>8410046701472</v>
          </cell>
          <cell r="E6235" t="str">
            <v>28-05-2026</v>
          </cell>
          <cell r="F6235">
            <v>3.99</v>
          </cell>
        </row>
        <row r="6236">
          <cell r="C6236" t="str">
            <v>8410046701472</v>
          </cell>
          <cell r="E6236" t="str">
            <v>11-06-2026</v>
          </cell>
          <cell r="F6236">
            <v>3.99</v>
          </cell>
        </row>
        <row r="6237">
          <cell r="C6237" t="str">
            <v>8410046701472</v>
          </cell>
          <cell r="E6237" t="str">
            <v>25-06-2026</v>
          </cell>
          <cell r="F6237">
            <v>3.99</v>
          </cell>
        </row>
        <row r="6238">
          <cell r="C6238" t="str">
            <v>8410046701472</v>
          </cell>
          <cell r="E6238" t="str">
            <v>16-07-2026</v>
          </cell>
          <cell r="F6238">
            <v>3.99</v>
          </cell>
        </row>
        <row r="6239">
          <cell r="C6239" t="str">
            <v>8410046701472</v>
          </cell>
          <cell r="E6239" t="str">
            <v>18-07-2026</v>
          </cell>
          <cell r="F6239">
            <v>3.99</v>
          </cell>
        </row>
        <row r="6240">
          <cell r="C6240" t="str">
            <v>8410046701465</v>
          </cell>
          <cell r="E6240" t="str">
            <v>28-05-2026</v>
          </cell>
          <cell r="F6240">
            <v>3.99</v>
          </cell>
        </row>
        <row r="6241">
          <cell r="C6241" t="str">
            <v>8410046701465</v>
          </cell>
          <cell r="E6241" t="str">
            <v>11-06-2026</v>
          </cell>
          <cell r="F6241">
            <v>3.99</v>
          </cell>
        </row>
        <row r="6242">
          <cell r="C6242" t="str">
            <v>8410046701465</v>
          </cell>
          <cell r="E6242" t="str">
            <v>25-06-2026</v>
          </cell>
          <cell r="F6242">
            <v>3.99</v>
          </cell>
        </row>
        <row r="6243">
          <cell r="C6243" t="str">
            <v>8410046701465</v>
          </cell>
          <cell r="E6243" t="str">
            <v>16-07-2026</v>
          </cell>
          <cell r="F6243">
            <v>3.99</v>
          </cell>
        </row>
        <row r="6244">
          <cell r="C6244" t="str">
            <v>8410046701465</v>
          </cell>
          <cell r="E6244" t="str">
            <v>18-07-2026</v>
          </cell>
          <cell r="F6244">
            <v>3.99</v>
          </cell>
        </row>
        <row r="6245">
          <cell r="C6245" t="str">
            <v>8410046701359</v>
          </cell>
          <cell r="E6245" t="str">
            <v>28-05-2026</v>
          </cell>
          <cell r="F6245">
            <v>1.79</v>
          </cell>
        </row>
        <row r="6246">
          <cell r="C6246" t="str">
            <v>8410046701359</v>
          </cell>
          <cell r="E6246" t="str">
            <v>11-06-2026</v>
          </cell>
          <cell r="F6246">
            <v>1.79</v>
          </cell>
        </row>
        <row r="6247">
          <cell r="C6247" t="str">
            <v>8410046701359</v>
          </cell>
          <cell r="E6247" t="str">
            <v>09-07-2026</v>
          </cell>
          <cell r="F6247">
            <v>1.79</v>
          </cell>
        </row>
        <row r="6248">
          <cell r="C6248" t="str">
            <v>8410046701359</v>
          </cell>
          <cell r="E6248" t="str">
            <v>16-07-2026</v>
          </cell>
          <cell r="F6248">
            <v>1.79</v>
          </cell>
        </row>
        <row r="6249">
          <cell r="C6249" t="str">
            <v>8410046701359</v>
          </cell>
          <cell r="E6249" t="str">
            <v>18-07-2026</v>
          </cell>
          <cell r="F6249">
            <v>1.79</v>
          </cell>
        </row>
        <row r="6250">
          <cell r="C6250" t="str">
            <v>8410046701427</v>
          </cell>
          <cell r="E6250" t="str">
            <v>28-05-2026</v>
          </cell>
          <cell r="F6250">
            <v>1.79</v>
          </cell>
        </row>
        <row r="6251">
          <cell r="C6251" t="str">
            <v>8410046701427</v>
          </cell>
          <cell r="E6251" t="str">
            <v>11-06-2026</v>
          </cell>
          <cell r="F6251">
            <v>1.79</v>
          </cell>
        </row>
        <row r="6252">
          <cell r="C6252" t="str">
            <v>8410046701427</v>
          </cell>
          <cell r="E6252" t="str">
            <v>09-07-2026</v>
          </cell>
          <cell r="F6252">
            <v>1.79</v>
          </cell>
        </row>
        <row r="6253">
          <cell r="C6253" t="str">
            <v>8410046701427</v>
          </cell>
          <cell r="E6253" t="str">
            <v>16-07-2026</v>
          </cell>
          <cell r="F6253">
            <v>1.79</v>
          </cell>
        </row>
        <row r="6254">
          <cell r="C6254" t="str">
            <v>8410046701427</v>
          </cell>
          <cell r="E6254" t="str">
            <v>18-07-2026</v>
          </cell>
          <cell r="F6254">
            <v>1.79</v>
          </cell>
        </row>
        <row r="6255">
          <cell r="C6255" t="str">
            <v>8410046701366</v>
          </cell>
          <cell r="E6255" t="str">
            <v>28-05-2026</v>
          </cell>
          <cell r="F6255">
            <v>1.79</v>
          </cell>
        </row>
        <row r="6256">
          <cell r="C6256" t="str">
            <v>8410046701366</v>
          </cell>
          <cell r="E6256" t="str">
            <v>11-06-2026</v>
          </cell>
          <cell r="F6256">
            <v>1.79</v>
          </cell>
        </row>
        <row r="6257">
          <cell r="C6257" t="str">
            <v>8410046701366</v>
          </cell>
          <cell r="E6257" t="str">
            <v>09-07-2026</v>
          </cell>
          <cell r="F6257">
            <v>1.79</v>
          </cell>
        </row>
        <row r="6258">
          <cell r="C6258" t="str">
            <v>8410046701366</v>
          </cell>
          <cell r="E6258" t="str">
            <v>16-07-2026</v>
          </cell>
          <cell r="F6258">
            <v>1.79</v>
          </cell>
        </row>
        <row r="6259">
          <cell r="C6259" t="str">
            <v>8410046701366</v>
          </cell>
          <cell r="E6259" t="str">
            <v>18-07-2026</v>
          </cell>
          <cell r="F6259">
            <v>1.79</v>
          </cell>
        </row>
        <row r="6260">
          <cell r="C6260" t="str">
            <v>8700216211376</v>
          </cell>
          <cell r="E6260" t="str">
            <v>04-06-2026</v>
          </cell>
          <cell r="F6260">
            <v>3.99</v>
          </cell>
        </row>
        <row r="6261">
          <cell r="C6261" t="str">
            <v>8700216211376</v>
          </cell>
          <cell r="E6261" t="str">
            <v>02-07-2026</v>
          </cell>
          <cell r="F6261">
            <v>3.99</v>
          </cell>
        </row>
        <row r="6262">
          <cell r="C6262" t="str">
            <v>8700216211130</v>
          </cell>
          <cell r="E6262" t="str">
            <v>02-07-2026</v>
          </cell>
          <cell r="F6262">
            <v>3.99</v>
          </cell>
        </row>
        <row r="6263">
          <cell r="C6263" t="str">
            <v>5601217139177</v>
          </cell>
          <cell r="E6263" t="str">
            <v>21-05-2026</v>
          </cell>
          <cell r="F6263">
            <v>9.99</v>
          </cell>
        </row>
        <row r="6264">
          <cell r="C6264" t="str">
            <v>5601217139177</v>
          </cell>
          <cell r="E6264" t="str">
            <v>28-05-2026</v>
          </cell>
          <cell r="F6264">
            <v>9.99</v>
          </cell>
        </row>
        <row r="6265">
          <cell r="C6265" t="str">
            <v>5601217139177</v>
          </cell>
          <cell r="E6265" t="str">
            <v>04-06-2026</v>
          </cell>
          <cell r="F6265">
            <v>8.99</v>
          </cell>
        </row>
        <row r="6266">
          <cell r="C6266" t="str">
            <v>5601217139177</v>
          </cell>
          <cell r="E6266" t="str">
            <v>11-06-2026</v>
          </cell>
          <cell r="F6266">
            <v>9.99</v>
          </cell>
        </row>
        <row r="6267">
          <cell r="C6267" t="str">
            <v>5601217139177</v>
          </cell>
          <cell r="E6267" t="str">
            <v>18-06-2026</v>
          </cell>
          <cell r="F6267">
            <v>9.99</v>
          </cell>
        </row>
        <row r="6268">
          <cell r="C6268" t="str">
            <v>5601217139177</v>
          </cell>
          <cell r="E6268" t="str">
            <v>25-06-2026</v>
          </cell>
          <cell r="F6268">
            <v>9.99</v>
          </cell>
        </row>
        <row r="6269">
          <cell r="C6269" t="str">
            <v>5601217139177</v>
          </cell>
          <cell r="E6269" t="str">
            <v>02-07-2026</v>
          </cell>
          <cell r="F6269">
            <v>9.99</v>
          </cell>
        </row>
        <row r="6270">
          <cell r="C6270" t="str">
            <v>5601217139177</v>
          </cell>
          <cell r="E6270" t="str">
            <v>16-07-2026</v>
          </cell>
          <cell r="F6270">
            <v>9.99</v>
          </cell>
        </row>
        <row r="6271">
          <cell r="C6271" t="str">
            <v>5601217139177</v>
          </cell>
          <cell r="E6271" t="str">
            <v>18-07-2026</v>
          </cell>
          <cell r="F6271">
            <v>9.99</v>
          </cell>
        </row>
        <row r="6272">
          <cell r="C6272" t="str">
            <v>4210201446392</v>
          </cell>
          <cell r="E6272" t="str">
            <v>18-06-2026</v>
          </cell>
          <cell r="F6272">
            <v>28.99</v>
          </cell>
        </row>
        <row r="6273">
          <cell r="C6273" t="str">
            <v>4210201446392</v>
          </cell>
          <cell r="E6273" t="str">
            <v>25-06-2026</v>
          </cell>
          <cell r="F6273">
            <v>28.89</v>
          </cell>
        </row>
        <row r="6274">
          <cell r="C6274" t="str">
            <v>4210201446392</v>
          </cell>
          <cell r="E6274" t="str">
            <v>02-07-2026</v>
          </cell>
          <cell r="F6274">
            <v>28.99</v>
          </cell>
        </row>
        <row r="6275">
          <cell r="C6275" t="str">
            <v>4210201446392</v>
          </cell>
          <cell r="E6275" t="str">
            <v>16-07-2026</v>
          </cell>
          <cell r="F6275">
            <v>28.89</v>
          </cell>
        </row>
        <row r="6276">
          <cell r="C6276" t="str">
            <v>4210201427063</v>
          </cell>
          <cell r="E6276" t="str">
            <v>18-06-2026</v>
          </cell>
          <cell r="F6276">
            <v>28.99</v>
          </cell>
        </row>
        <row r="6277">
          <cell r="C6277" t="str">
            <v>4210201427063</v>
          </cell>
          <cell r="E6277" t="str">
            <v>25-06-2026</v>
          </cell>
          <cell r="F6277">
            <v>28.89</v>
          </cell>
        </row>
        <row r="6278">
          <cell r="C6278" t="str">
            <v>4210201427063</v>
          </cell>
          <cell r="E6278" t="str">
            <v>02-07-2026</v>
          </cell>
          <cell r="F6278">
            <v>28.99</v>
          </cell>
        </row>
        <row r="6279">
          <cell r="C6279" t="str">
            <v>4210201427063</v>
          </cell>
          <cell r="E6279" t="str">
            <v>16-07-2026</v>
          </cell>
          <cell r="F6279">
            <v>28.89</v>
          </cell>
        </row>
        <row r="6280">
          <cell r="C6280" t="str">
            <v>4210201426967</v>
          </cell>
          <cell r="E6280" t="str">
            <v>18-06-2026</v>
          </cell>
          <cell r="F6280">
            <v>28.99</v>
          </cell>
        </row>
        <row r="6281">
          <cell r="C6281" t="str">
            <v>4210201426967</v>
          </cell>
          <cell r="E6281" t="str">
            <v>25-06-2026</v>
          </cell>
          <cell r="F6281">
            <v>28.89</v>
          </cell>
        </row>
        <row r="6282">
          <cell r="C6282" t="str">
            <v>4210201426967</v>
          </cell>
          <cell r="E6282" t="str">
            <v>02-07-2026</v>
          </cell>
          <cell r="F6282">
            <v>28.99</v>
          </cell>
        </row>
        <row r="6283">
          <cell r="C6283" t="str">
            <v>4210201426967</v>
          </cell>
          <cell r="E6283" t="str">
            <v>16-07-2026</v>
          </cell>
          <cell r="F6283">
            <v>28.89</v>
          </cell>
        </row>
        <row r="6284">
          <cell r="C6284" t="str">
            <v>8006540805954</v>
          </cell>
          <cell r="E6284" t="str">
            <v>18-06-2026</v>
          </cell>
          <cell r="F6284">
            <v>15.29</v>
          </cell>
        </row>
        <row r="6285">
          <cell r="C6285" t="str">
            <v>8006540805954</v>
          </cell>
          <cell r="E6285" t="str">
            <v>25-06-2026</v>
          </cell>
          <cell r="F6285">
            <v>14.39</v>
          </cell>
        </row>
        <row r="6286">
          <cell r="C6286" t="str">
            <v>8006540805954</v>
          </cell>
          <cell r="E6286" t="str">
            <v>02-07-2026</v>
          </cell>
          <cell r="F6286">
            <v>15.29</v>
          </cell>
        </row>
        <row r="6287">
          <cell r="C6287" t="str">
            <v>8006540805954</v>
          </cell>
          <cell r="E6287" t="str">
            <v>16-07-2026</v>
          </cell>
          <cell r="F6287">
            <v>15.29</v>
          </cell>
        </row>
        <row r="6288">
          <cell r="C6288" t="str">
            <v>8720181057946</v>
          </cell>
          <cell r="E6288" t="str">
            <v>18-06-2026</v>
          </cell>
          <cell r="F6288">
            <v>3.59</v>
          </cell>
        </row>
        <row r="6289">
          <cell r="C6289" t="str">
            <v>8720181057946</v>
          </cell>
          <cell r="E6289" t="str">
            <v>02-07-2026</v>
          </cell>
          <cell r="F6289">
            <v>3.59</v>
          </cell>
        </row>
        <row r="6290">
          <cell r="C6290" t="str">
            <v>8720181057946</v>
          </cell>
          <cell r="E6290" t="str">
            <v>18-07-2026</v>
          </cell>
          <cell r="F6290">
            <v>4.04</v>
          </cell>
        </row>
        <row r="6291">
          <cell r="C6291" t="str">
            <v>8720181347245</v>
          </cell>
          <cell r="E6291" t="str">
            <v>02-07-2026</v>
          </cell>
          <cell r="F6291">
            <v>2.99</v>
          </cell>
        </row>
        <row r="6292">
          <cell r="C6292" t="str">
            <v>8720181347245</v>
          </cell>
          <cell r="E6292" t="str">
            <v>16-07-2026</v>
          </cell>
          <cell r="F6292">
            <v>2.99</v>
          </cell>
        </row>
        <row r="6293">
          <cell r="C6293" t="str">
            <v>8720181347245</v>
          </cell>
          <cell r="E6293" t="str">
            <v>18-07-2026</v>
          </cell>
          <cell r="F6293">
            <v>3.09</v>
          </cell>
        </row>
        <row r="6294">
          <cell r="C6294" t="str">
            <v>59095866</v>
          </cell>
          <cell r="E6294" t="str">
            <v>25-06-2026</v>
          </cell>
          <cell r="F6294">
            <v>2.99</v>
          </cell>
        </row>
        <row r="6295">
          <cell r="C6295" t="str">
            <v>59095866</v>
          </cell>
          <cell r="E6295" t="str">
            <v>02-07-2026</v>
          </cell>
          <cell r="F6295">
            <v>2.99</v>
          </cell>
        </row>
        <row r="6296">
          <cell r="C6296" t="str">
            <v>59095866</v>
          </cell>
          <cell r="E6296" t="str">
            <v>16-07-2026</v>
          </cell>
          <cell r="F6296">
            <v>2.99</v>
          </cell>
        </row>
        <row r="6297">
          <cell r="C6297" t="str">
            <v>59095866</v>
          </cell>
          <cell r="E6297" t="str">
            <v>18-07-2026</v>
          </cell>
          <cell r="F6297">
            <v>3.74</v>
          </cell>
        </row>
        <row r="6298">
          <cell r="C6298" t="str">
            <v>8712561534444</v>
          </cell>
          <cell r="E6298" t="str">
            <v>11-06-2026</v>
          </cell>
          <cell r="F6298">
            <v>2.4900000000000002</v>
          </cell>
        </row>
        <row r="6299">
          <cell r="C6299" t="str">
            <v>8712561534444</v>
          </cell>
          <cell r="E6299" t="str">
            <v>25-06-2026</v>
          </cell>
          <cell r="F6299">
            <v>2.69</v>
          </cell>
        </row>
        <row r="6300">
          <cell r="C6300" t="str">
            <v>8712561534444</v>
          </cell>
          <cell r="E6300" t="str">
            <v>02-07-2026</v>
          </cell>
          <cell r="F6300">
            <v>2.69</v>
          </cell>
        </row>
        <row r="6301">
          <cell r="C6301" t="str">
            <v>8712561534444</v>
          </cell>
          <cell r="E6301" t="str">
            <v>18-07-2026</v>
          </cell>
          <cell r="F6301">
            <v>3.49</v>
          </cell>
        </row>
        <row r="6302">
          <cell r="C6302" t="str">
            <v>8720181058004</v>
          </cell>
          <cell r="E6302" t="str">
            <v>18-06-2026</v>
          </cell>
          <cell r="F6302">
            <v>3.59</v>
          </cell>
        </row>
        <row r="6303">
          <cell r="C6303" t="str">
            <v>8720181058004</v>
          </cell>
          <cell r="E6303" t="str">
            <v>02-07-2026</v>
          </cell>
          <cell r="F6303">
            <v>3.59</v>
          </cell>
        </row>
        <row r="6304">
          <cell r="C6304" t="str">
            <v>8720181058004</v>
          </cell>
          <cell r="E6304" t="str">
            <v>18-07-2026</v>
          </cell>
          <cell r="F6304">
            <v>4.04</v>
          </cell>
        </row>
        <row r="6305">
          <cell r="C6305" t="str">
            <v>5601149044006</v>
          </cell>
          <cell r="E6305" t="str">
            <v>18-07-2026</v>
          </cell>
          <cell r="F6305">
            <v>1.66</v>
          </cell>
        </row>
        <row r="6306">
          <cell r="C6306" t="str">
            <v>5601217139276</v>
          </cell>
          <cell r="E6306" t="str">
            <v>28-05-2026</v>
          </cell>
          <cell r="F6306">
            <v>11.99</v>
          </cell>
        </row>
        <row r="6307">
          <cell r="C6307" t="str">
            <v>5601217139276</v>
          </cell>
          <cell r="E6307" t="str">
            <v>04-06-2026</v>
          </cell>
          <cell r="F6307">
            <v>11.99</v>
          </cell>
        </row>
        <row r="6308">
          <cell r="C6308" t="str">
            <v>5601217139276</v>
          </cell>
          <cell r="E6308" t="str">
            <v>11-06-2026</v>
          </cell>
          <cell r="F6308">
            <v>11.99</v>
          </cell>
        </row>
        <row r="6309">
          <cell r="C6309" t="str">
            <v>5601217139276</v>
          </cell>
          <cell r="E6309" t="str">
            <v>18-06-2026</v>
          </cell>
          <cell r="F6309">
            <v>11.99</v>
          </cell>
        </row>
        <row r="6310">
          <cell r="C6310" t="str">
            <v>5601217139276</v>
          </cell>
          <cell r="E6310" t="str">
            <v>25-06-2026</v>
          </cell>
          <cell r="F6310">
            <v>11.99</v>
          </cell>
        </row>
        <row r="6311">
          <cell r="C6311" t="str">
            <v>5601217139276</v>
          </cell>
          <cell r="E6311" t="str">
            <v>02-07-2026</v>
          </cell>
          <cell r="F6311">
            <v>11.99</v>
          </cell>
        </row>
        <row r="6312">
          <cell r="C6312" t="str">
            <v>5601217139238</v>
          </cell>
          <cell r="E6312" t="str">
            <v>28-05-2026</v>
          </cell>
          <cell r="F6312">
            <v>9.99</v>
          </cell>
        </row>
        <row r="6313">
          <cell r="C6313" t="str">
            <v>5601217139238</v>
          </cell>
          <cell r="E6313" t="str">
            <v>04-06-2026</v>
          </cell>
          <cell r="F6313">
            <v>9.99</v>
          </cell>
        </row>
        <row r="6314">
          <cell r="C6314" t="str">
            <v>5601217139238</v>
          </cell>
          <cell r="E6314" t="str">
            <v>11-06-2026</v>
          </cell>
          <cell r="F6314">
            <v>9.99</v>
          </cell>
        </row>
        <row r="6315">
          <cell r="C6315" t="str">
            <v>5601217139238</v>
          </cell>
          <cell r="E6315" t="str">
            <v>18-06-2026</v>
          </cell>
          <cell r="F6315">
            <v>9.99</v>
          </cell>
        </row>
        <row r="6316">
          <cell r="C6316" t="str">
            <v>5601217139238</v>
          </cell>
          <cell r="E6316" t="str">
            <v>25-06-2026</v>
          </cell>
          <cell r="F6316">
            <v>9.99</v>
          </cell>
        </row>
        <row r="6317">
          <cell r="C6317" t="str">
            <v>5601217139214</v>
          </cell>
          <cell r="E6317" t="str">
            <v>18-06-2026</v>
          </cell>
          <cell r="F6317">
            <v>13.99</v>
          </cell>
        </row>
        <row r="6318">
          <cell r="C6318" t="str">
            <v>5601217139214</v>
          </cell>
          <cell r="E6318" t="str">
            <v>25-06-2026</v>
          </cell>
          <cell r="F6318">
            <v>13.99</v>
          </cell>
        </row>
        <row r="6319">
          <cell r="C6319" t="str">
            <v>5601217139214</v>
          </cell>
          <cell r="E6319" t="str">
            <v>09-07-2026</v>
          </cell>
          <cell r="F6319">
            <v>13.99</v>
          </cell>
        </row>
        <row r="6320">
          <cell r="C6320" t="str">
            <v>5601217139214</v>
          </cell>
          <cell r="E6320" t="str">
            <v>16-07-2026</v>
          </cell>
          <cell r="F6320">
            <v>13.99</v>
          </cell>
        </row>
        <row r="6321">
          <cell r="C6321" t="str">
            <v>7702018583836</v>
          </cell>
          <cell r="E6321" t="str">
            <v>18-06-2026</v>
          </cell>
          <cell r="F6321">
            <v>11.19</v>
          </cell>
        </row>
        <row r="6322">
          <cell r="C6322" t="str">
            <v>7702018583836</v>
          </cell>
          <cell r="E6322" t="str">
            <v>02-07-2026</v>
          </cell>
          <cell r="F6322">
            <v>11.19</v>
          </cell>
        </row>
        <row r="6323">
          <cell r="C6323" t="str">
            <v>7702018583836</v>
          </cell>
          <cell r="E6323" t="str">
            <v>16-07-2026</v>
          </cell>
          <cell r="F6323">
            <v>11.19</v>
          </cell>
        </row>
        <row r="6324">
          <cell r="C6324" t="str">
            <v>8700216501682</v>
          </cell>
          <cell r="E6324" t="str">
            <v>02-07-2026</v>
          </cell>
          <cell r="F6324">
            <v>15.99</v>
          </cell>
        </row>
        <row r="6325">
          <cell r="C6325" t="str">
            <v>8720182948793</v>
          </cell>
          <cell r="E6325" t="str">
            <v>28-05-2026</v>
          </cell>
          <cell r="F6325">
            <v>2.19</v>
          </cell>
        </row>
        <row r="6326">
          <cell r="C6326" t="str">
            <v>8720182948793</v>
          </cell>
          <cell r="E6326" t="str">
            <v>18-06-2026</v>
          </cell>
          <cell r="F6326">
            <v>2.19</v>
          </cell>
        </row>
        <row r="6327">
          <cell r="C6327" t="str">
            <v>8720182948793</v>
          </cell>
          <cell r="E6327" t="str">
            <v>02-07-2026</v>
          </cell>
          <cell r="F6327">
            <v>2.19</v>
          </cell>
        </row>
        <row r="6328">
          <cell r="C6328" t="str">
            <v>8720182948793</v>
          </cell>
          <cell r="E6328" t="str">
            <v>16-07-2026</v>
          </cell>
          <cell r="F6328">
            <v>2.19</v>
          </cell>
        </row>
        <row r="6329">
          <cell r="C6329" t="str">
            <v>8720182948793</v>
          </cell>
          <cell r="E6329" t="str">
            <v>18-07-2026</v>
          </cell>
          <cell r="F6329">
            <v>2.19</v>
          </cell>
        </row>
        <row r="6330">
          <cell r="C6330" t="str">
            <v>8720181468452</v>
          </cell>
          <cell r="E6330" t="str">
            <v>04-06-2026</v>
          </cell>
          <cell r="F6330">
            <v>4.49</v>
          </cell>
        </row>
        <row r="6331">
          <cell r="C6331" t="str">
            <v>8720181468452</v>
          </cell>
          <cell r="E6331" t="str">
            <v>02-07-2026</v>
          </cell>
          <cell r="F6331">
            <v>4.79</v>
          </cell>
        </row>
        <row r="6332">
          <cell r="C6332" t="str">
            <v>8720181468452</v>
          </cell>
          <cell r="E6332" t="str">
            <v>16-07-2026</v>
          </cell>
          <cell r="F6332">
            <v>4.49</v>
          </cell>
        </row>
        <row r="6333">
          <cell r="C6333" t="str">
            <v>8720181468452</v>
          </cell>
          <cell r="E6333" t="str">
            <v>18-07-2026</v>
          </cell>
          <cell r="F6333">
            <v>6.09</v>
          </cell>
        </row>
        <row r="6334">
          <cell r="C6334" t="str">
            <v>8720181468476</v>
          </cell>
          <cell r="E6334" t="str">
            <v>18-07-2026</v>
          </cell>
          <cell r="F6334">
            <v>3.64</v>
          </cell>
        </row>
        <row r="6335">
          <cell r="C6335" t="str">
            <v>8720181471582</v>
          </cell>
          <cell r="E6335" t="str">
            <v>04-06-2026</v>
          </cell>
          <cell r="F6335">
            <v>4.49</v>
          </cell>
        </row>
        <row r="6336">
          <cell r="C6336" t="str">
            <v>8720181471582</v>
          </cell>
          <cell r="E6336" t="str">
            <v>02-07-2026</v>
          </cell>
          <cell r="F6336">
            <v>4.79</v>
          </cell>
        </row>
        <row r="6337">
          <cell r="C6337" t="str">
            <v>8720181471582</v>
          </cell>
          <cell r="E6337" t="str">
            <v>16-07-2026</v>
          </cell>
          <cell r="F6337">
            <v>4.49</v>
          </cell>
        </row>
        <row r="6338">
          <cell r="C6338" t="str">
            <v>8720181471582</v>
          </cell>
          <cell r="E6338" t="str">
            <v>18-07-2026</v>
          </cell>
          <cell r="F6338">
            <v>6.09</v>
          </cell>
        </row>
        <row r="6339">
          <cell r="C6339" t="str">
            <v>8720181748523</v>
          </cell>
          <cell r="E6339" t="str">
            <v>25-06-2026</v>
          </cell>
          <cell r="F6339">
            <v>3.89</v>
          </cell>
        </row>
        <row r="6340">
          <cell r="C6340" t="str">
            <v>8720181748523</v>
          </cell>
          <cell r="E6340" t="str">
            <v>02-07-2026</v>
          </cell>
          <cell r="F6340">
            <v>3.89</v>
          </cell>
        </row>
        <row r="6341">
          <cell r="C6341" t="str">
            <v>8720181748523</v>
          </cell>
          <cell r="E6341" t="str">
            <v>18-07-2026</v>
          </cell>
          <cell r="F6341">
            <v>5.04</v>
          </cell>
        </row>
        <row r="6342">
          <cell r="C6342" t="str">
            <v>8720181446023</v>
          </cell>
          <cell r="E6342" t="str">
            <v>11-06-2026</v>
          </cell>
          <cell r="F6342">
            <v>5.99</v>
          </cell>
        </row>
        <row r="6343">
          <cell r="C6343" t="str">
            <v>8720181446023</v>
          </cell>
          <cell r="E6343" t="str">
            <v>02-07-2026</v>
          </cell>
          <cell r="F6343">
            <v>5.99</v>
          </cell>
        </row>
        <row r="6344">
          <cell r="C6344" t="str">
            <v>8720181446023</v>
          </cell>
          <cell r="E6344" t="str">
            <v>16-07-2026</v>
          </cell>
          <cell r="F6344">
            <v>5.99</v>
          </cell>
        </row>
        <row r="6345">
          <cell r="C6345" t="str">
            <v>8720181446023</v>
          </cell>
          <cell r="E6345" t="str">
            <v>18-07-2026</v>
          </cell>
          <cell r="F6345">
            <v>6.09</v>
          </cell>
        </row>
        <row r="6346">
          <cell r="C6346" t="str">
            <v>8720181446078</v>
          </cell>
          <cell r="E6346" t="str">
            <v>11-06-2026</v>
          </cell>
          <cell r="F6346">
            <v>5.99</v>
          </cell>
        </row>
        <row r="6347">
          <cell r="C6347" t="str">
            <v>8720181446078</v>
          </cell>
          <cell r="E6347" t="str">
            <v>02-07-2026</v>
          </cell>
          <cell r="F6347">
            <v>5.99</v>
          </cell>
        </row>
        <row r="6348">
          <cell r="C6348" t="str">
            <v>8720181446078</v>
          </cell>
          <cell r="E6348" t="str">
            <v>16-07-2026</v>
          </cell>
          <cell r="F6348">
            <v>5.99</v>
          </cell>
        </row>
        <row r="6349">
          <cell r="C6349" t="str">
            <v>8720181446078</v>
          </cell>
          <cell r="E6349" t="str">
            <v>18-07-2026</v>
          </cell>
          <cell r="F6349">
            <v>6.09</v>
          </cell>
        </row>
        <row r="6350">
          <cell r="C6350" t="str">
            <v>8710522323021</v>
          </cell>
          <cell r="E6350" t="str">
            <v>11-06-2026</v>
          </cell>
          <cell r="F6350">
            <v>3.79</v>
          </cell>
        </row>
        <row r="6351">
          <cell r="C6351" t="str">
            <v>8710522323021</v>
          </cell>
          <cell r="E6351" t="str">
            <v>02-07-2026</v>
          </cell>
          <cell r="F6351">
            <v>3.79</v>
          </cell>
        </row>
        <row r="6352">
          <cell r="C6352" t="str">
            <v>8710522323021</v>
          </cell>
          <cell r="E6352" t="str">
            <v>16-07-2026</v>
          </cell>
          <cell r="F6352">
            <v>3.79</v>
          </cell>
        </row>
        <row r="6353">
          <cell r="C6353" t="str">
            <v>8710522323021</v>
          </cell>
          <cell r="E6353" t="str">
            <v>18-07-2026</v>
          </cell>
          <cell r="F6353">
            <v>4.04</v>
          </cell>
        </row>
        <row r="6354">
          <cell r="C6354" t="str">
            <v>8720181446092</v>
          </cell>
          <cell r="E6354" t="str">
            <v>11-06-2026</v>
          </cell>
          <cell r="F6354">
            <v>5.99</v>
          </cell>
        </row>
        <row r="6355">
          <cell r="C6355" t="str">
            <v>8720181446092</v>
          </cell>
          <cell r="E6355" t="str">
            <v>02-07-2026</v>
          </cell>
          <cell r="F6355">
            <v>5.99</v>
          </cell>
        </row>
        <row r="6356">
          <cell r="C6356" t="str">
            <v>8720181446092</v>
          </cell>
          <cell r="E6356" t="str">
            <v>16-07-2026</v>
          </cell>
          <cell r="F6356">
            <v>5.99</v>
          </cell>
        </row>
        <row r="6357">
          <cell r="C6357" t="str">
            <v>8720181446863</v>
          </cell>
          <cell r="E6357" t="str">
            <v>02-07-2026</v>
          </cell>
          <cell r="F6357">
            <v>3.79</v>
          </cell>
        </row>
        <row r="6358">
          <cell r="C6358" t="str">
            <v>8720181449222</v>
          </cell>
          <cell r="E6358" t="str">
            <v>11-06-2026</v>
          </cell>
          <cell r="F6358">
            <v>3.79</v>
          </cell>
        </row>
        <row r="6359">
          <cell r="C6359" t="str">
            <v>8720181449222</v>
          </cell>
          <cell r="E6359" t="str">
            <v>02-07-2026</v>
          </cell>
          <cell r="F6359">
            <v>3.79</v>
          </cell>
        </row>
        <row r="6360">
          <cell r="C6360" t="str">
            <v>8720181449222</v>
          </cell>
          <cell r="E6360" t="str">
            <v>16-07-2026</v>
          </cell>
          <cell r="F6360">
            <v>3.79</v>
          </cell>
        </row>
        <row r="6361">
          <cell r="C6361" t="str">
            <v>8720181528804</v>
          </cell>
          <cell r="E6361" t="str">
            <v>11-06-2026</v>
          </cell>
          <cell r="F6361">
            <v>5.99</v>
          </cell>
        </row>
        <row r="6362">
          <cell r="C6362" t="str">
            <v>8720181528804</v>
          </cell>
          <cell r="E6362" t="str">
            <v>02-07-2026</v>
          </cell>
          <cell r="F6362">
            <v>5.99</v>
          </cell>
        </row>
        <row r="6363">
          <cell r="C6363" t="str">
            <v>8720181528804</v>
          </cell>
          <cell r="E6363" t="str">
            <v>16-07-2026</v>
          </cell>
          <cell r="F6363">
            <v>5.99</v>
          </cell>
        </row>
        <row r="6364">
          <cell r="C6364" t="str">
            <v>8720181528804</v>
          </cell>
          <cell r="E6364" t="str">
            <v>18-07-2026</v>
          </cell>
          <cell r="F6364">
            <v>5.99</v>
          </cell>
        </row>
        <row r="6365">
          <cell r="C6365" t="str">
            <v>8720181528828</v>
          </cell>
          <cell r="E6365" t="str">
            <v>11-06-2026</v>
          </cell>
          <cell r="F6365">
            <v>5.99</v>
          </cell>
        </row>
        <row r="6366">
          <cell r="C6366" t="str">
            <v>8720181528828</v>
          </cell>
          <cell r="E6366" t="str">
            <v>02-07-2026</v>
          </cell>
          <cell r="F6366">
            <v>5.99</v>
          </cell>
        </row>
        <row r="6367">
          <cell r="C6367" t="str">
            <v>8720181528828</v>
          </cell>
          <cell r="E6367" t="str">
            <v>16-07-2026</v>
          </cell>
          <cell r="F6367">
            <v>5.99</v>
          </cell>
        </row>
        <row r="6368">
          <cell r="C6368" t="str">
            <v>8720181528828</v>
          </cell>
          <cell r="E6368" t="str">
            <v>18-07-2026</v>
          </cell>
          <cell r="F6368">
            <v>6.09</v>
          </cell>
        </row>
        <row r="6369">
          <cell r="C6369" t="str">
            <v>5604260332939</v>
          </cell>
          <cell r="E6369" t="str">
            <v>02-07-2026</v>
          </cell>
          <cell r="F6369">
            <v>2.69</v>
          </cell>
        </row>
        <row r="6370">
          <cell r="C6370" t="str">
            <v>5604260333905</v>
          </cell>
          <cell r="E6370" t="str">
            <v>02-07-2026</v>
          </cell>
          <cell r="F6370">
            <v>4.8899999999999997</v>
          </cell>
        </row>
        <row r="6371">
          <cell r="C6371" t="str">
            <v>5604260333899</v>
          </cell>
          <cell r="E6371" t="str">
            <v>02-07-2026</v>
          </cell>
          <cell r="F6371">
            <v>4.8899999999999997</v>
          </cell>
        </row>
        <row r="6372">
          <cell r="C6372" t="str">
            <v>5604260336883</v>
          </cell>
          <cell r="E6372" t="str">
            <v>25-06-2026</v>
          </cell>
          <cell r="F6372">
            <v>2.19</v>
          </cell>
        </row>
        <row r="6373">
          <cell r="C6373" t="str">
            <v>4015400738275</v>
          </cell>
          <cell r="E6373" t="str">
            <v>25-06-2026</v>
          </cell>
          <cell r="F6373">
            <v>4.1900000000000004</v>
          </cell>
        </row>
        <row r="6374">
          <cell r="C6374" t="str">
            <v>8700216892339</v>
          </cell>
          <cell r="E6374" t="str">
            <v>18-06-2026</v>
          </cell>
          <cell r="F6374">
            <v>30.99</v>
          </cell>
        </row>
        <row r="6375">
          <cell r="C6375" t="str">
            <v>8700216892339</v>
          </cell>
          <cell r="E6375" t="str">
            <v>09-07-2026</v>
          </cell>
          <cell r="F6375">
            <v>30.99</v>
          </cell>
        </row>
        <row r="6376">
          <cell r="C6376" t="str">
            <v>8700216892315</v>
          </cell>
          <cell r="E6376" t="str">
            <v>18-06-2026</v>
          </cell>
          <cell r="F6376">
            <v>32.99</v>
          </cell>
        </row>
        <row r="6377">
          <cell r="C6377" t="str">
            <v>8700216892315</v>
          </cell>
          <cell r="E6377" t="str">
            <v>09-07-2026</v>
          </cell>
          <cell r="F6377">
            <v>32.99</v>
          </cell>
        </row>
        <row r="6378">
          <cell r="C6378" t="str">
            <v>8700216531535</v>
          </cell>
          <cell r="E6378" t="str">
            <v>18-06-2026</v>
          </cell>
          <cell r="F6378">
            <v>15.99</v>
          </cell>
        </row>
        <row r="6379">
          <cell r="C6379" t="str">
            <v>8700216531535</v>
          </cell>
          <cell r="E6379" t="str">
            <v>02-07-2026</v>
          </cell>
          <cell r="F6379">
            <v>15.99</v>
          </cell>
        </row>
        <row r="6380">
          <cell r="C6380" t="str">
            <v>5601217135551</v>
          </cell>
          <cell r="E6380" t="str">
            <v>21-05-2026</v>
          </cell>
          <cell r="F6380">
            <v>11.99</v>
          </cell>
        </row>
        <row r="6381">
          <cell r="C6381" t="str">
            <v>5601217135551</v>
          </cell>
          <cell r="E6381" t="str">
            <v>28-05-2026</v>
          </cell>
          <cell r="F6381">
            <v>11.99</v>
          </cell>
        </row>
        <row r="6382">
          <cell r="C6382" t="str">
            <v>5601217135551</v>
          </cell>
          <cell r="E6382" t="str">
            <v>11-06-2026</v>
          </cell>
          <cell r="F6382">
            <v>11.99</v>
          </cell>
        </row>
        <row r="6383">
          <cell r="C6383" t="str">
            <v>5601217135551</v>
          </cell>
          <cell r="E6383" t="str">
            <v>18-06-2026</v>
          </cell>
          <cell r="F6383">
            <v>11.99</v>
          </cell>
        </row>
        <row r="6384">
          <cell r="C6384" t="str">
            <v>5601217135551</v>
          </cell>
          <cell r="E6384" t="str">
            <v>25-06-2026</v>
          </cell>
          <cell r="F6384">
            <v>11.99</v>
          </cell>
        </row>
        <row r="6385">
          <cell r="C6385" t="str">
            <v>5601217135551</v>
          </cell>
          <cell r="E6385" t="str">
            <v>02-07-2026</v>
          </cell>
          <cell r="F6385">
            <v>11.99</v>
          </cell>
        </row>
        <row r="6386">
          <cell r="C6386" t="str">
            <v>5601217135551</v>
          </cell>
          <cell r="E6386" t="str">
            <v>09-07-2026</v>
          </cell>
          <cell r="F6386">
            <v>11.99</v>
          </cell>
        </row>
        <row r="6387">
          <cell r="C6387" t="str">
            <v>5601217135551</v>
          </cell>
          <cell r="E6387" t="str">
            <v>16-07-2026</v>
          </cell>
          <cell r="F6387">
            <v>11.99</v>
          </cell>
        </row>
        <row r="6388">
          <cell r="C6388" t="str">
            <v>5601217135544</v>
          </cell>
          <cell r="E6388" t="str">
            <v>21-05-2026</v>
          </cell>
          <cell r="F6388">
            <v>11.99</v>
          </cell>
        </row>
        <row r="6389">
          <cell r="C6389" t="str">
            <v>5601217135544</v>
          </cell>
          <cell r="E6389" t="str">
            <v>28-05-2026</v>
          </cell>
          <cell r="F6389">
            <v>11.99</v>
          </cell>
        </row>
        <row r="6390">
          <cell r="C6390" t="str">
            <v>5601217135544</v>
          </cell>
          <cell r="E6390" t="str">
            <v>04-06-2026</v>
          </cell>
          <cell r="F6390">
            <v>11.99</v>
          </cell>
        </row>
        <row r="6391">
          <cell r="C6391" t="str">
            <v>5601217135544</v>
          </cell>
          <cell r="E6391" t="str">
            <v>18-06-2026</v>
          </cell>
          <cell r="F6391">
            <v>11.99</v>
          </cell>
        </row>
        <row r="6392">
          <cell r="C6392" t="str">
            <v>5601217135544</v>
          </cell>
          <cell r="E6392" t="str">
            <v>25-06-2026</v>
          </cell>
          <cell r="F6392">
            <v>11.99</v>
          </cell>
        </row>
        <row r="6393">
          <cell r="C6393" t="str">
            <v>5601217135544</v>
          </cell>
          <cell r="E6393" t="str">
            <v>09-07-2026</v>
          </cell>
          <cell r="F6393">
            <v>11.99</v>
          </cell>
        </row>
        <row r="6394">
          <cell r="C6394" t="str">
            <v>5601217135544</v>
          </cell>
          <cell r="E6394" t="str">
            <v>16-07-2026</v>
          </cell>
          <cell r="F6394">
            <v>11.99</v>
          </cell>
        </row>
        <row r="6395">
          <cell r="C6395" t="str">
            <v>8001090490605</v>
          </cell>
          <cell r="E6395" t="str">
            <v>16-07-2026</v>
          </cell>
          <cell r="F6395">
            <v>5.99</v>
          </cell>
        </row>
        <row r="6396">
          <cell r="C6396" t="str">
            <v>4015600450311</v>
          </cell>
          <cell r="E6396" t="str">
            <v>16-07-2026</v>
          </cell>
          <cell r="F6396">
            <v>3.99</v>
          </cell>
        </row>
        <row r="6397">
          <cell r="C6397" t="str">
            <v>8006540194102</v>
          </cell>
          <cell r="E6397" t="str">
            <v>16-07-2026</v>
          </cell>
          <cell r="F6397">
            <v>2.99</v>
          </cell>
        </row>
        <row r="6398">
          <cell r="C6398" t="str">
            <v>8006540194065</v>
          </cell>
          <cell r="E6398" t="str">
            <v>16-07-2026</v>
          </cell>
          <cell r="F6398">
            <v>2.99</v>
          </cell>
        </row>
        <row r="6399">
          <cell r="C6399" t="str">
            <v>8700216259088</v>
          </cell>
          <cell r="E6399" t="str">
            <v>16-07-2026</v>
          </cell>
          <cell r="F6399">
            <v>2.69</v>
          </cell>
        </row>
        <row r="6400">
          <cell r="C6400" t="str">
            <v>8700216259125</v>
          </cell>
          <cell r="E6400" t="str">
            <v>16-07-2026</v>
          </cell>
          <cell r="F6400">
            <v>2.69</v>
          </cell>
        </row>
        <row r="6401">
          <cell r="C6401" t="str">
            <v>8720182948809</v>
          </cell>
          <cell r="E6401" t="str">
            <v>28-05-2026</v>
          </cell>
          <cell r="F6401">
            <v>2.19</v>
          </cell>
        </row>
        <row r="6402">
          <cell r="C6402" t="str">
            <v>8720182948809</v>
          </cell>
          <cell r="E6402" t="str">
            <v>18-06-2026</v>
          </cell>
          <cell r="F6402">
            <v>2.19</v>
          </cell>
        </row>
        <row r="6403">
          <cell r="C6403" t="str">
            <v>8720182948809</v>
          </cell>
          <cell r="E6403" t="str">
            <v>02-07-2026</v>
          </cell>
          <cell r="F6403">
            <v>2.19</v>
          </cell>
        </row>
        <row r="6404">
          <cell r="C6404" t="str">
            <v>8720182948809</v>
          </cell>
          <cell r="E6404" t="str">
            <v>16-07-2026</v>
          </cell>
          <cell r="F6404">
            <v>2.19</v>
          </cell>
        </row>
        <row r="6405">
          <cell r="C6405" t="str">
            <v>8720182948809</v>
          </cell>
          <cell r="E6405" t="str">
            <v>18-07-2026</v>
          </cell>
          <cell r="F6405">
            <v>2.19</v>
          </cell>
        </row>
        <row r="6406">
          <cell r="C6406" t="str">
            <v>5000204369250</v>
          </cell>
          <cell r="E6406" t="str">
            <v>28-05-2026</v>
          </cell>
          <cell r="F6406">
            <v>3.59</v>
          </cell>
        </row>
        <row r="6407">
          <cell r="C6407" t="str">
            <v>5000204369229</v>
          </cell>
          <cell r="E6407" t="str">
            <v>28-05-2026</v>
          </cell>
          <cell r="F6407">
            <v>3.59</v>
          </cell>
        </row>
        <row r="6408">
          <cell r="C6408" t="str">
            <v>5000204366693</v>
          </cell>
          <cell r="E6408" t="str">
            <v>28-05-2026</v>
          </cell>
          <cell r="F6408">
            <v>1.69</v>
          </cell>
        </row>
        <row r="6409">
          <cell r="C6409" t="str">
            <v>5000204366693</v>
          </cell>
          <cell r="E6409" t="str">
            <v>11-06-2026</v>
          </cell>
          <cell r="F6409">
            <v>1.69</v>
          </cell>
        </row>
        <row r="6410">
          <cell r="C6410" t="str">
            <v>5000204366693</v>
          </cell>
          <cell r="E6410" t="str">
            <v>25-06-2026</v>
          </cell>
          <cell r="F6410">
            <v>1.69</v>
          </cell>
        </row>
        <row r="6411">
          <cell r="C6411" t="str">
            <v>5000204366723</v>
          </cell>
          <cell r="E6411" t="str">
            <v>28-05-2026</v>
          </cell>
          <cell r="F6411">
            <v>1.69</v>
          </cell>
        </row>
        <row r="6412">
          <cell r="C6412" t="str">
            <v>5000204366723</v>
          </cell>
          <cell r="E6412" t="str">
            <v>11-06-2026</v>
          </cell>
          <cell r="F6412">
            <v>1.69</v>
          </cell>
        </row>
        <row r="6413">
          <cell r="C6413" t="str">
            <v>5000204366723</v>
          </cell>
          <cell r="E6413" t="str">
            <v>25-06-2026</v>
          </cell>
          <cell r="F6413">
            <v>1.69</v>
          </cell>
        </row>
        <row r="6414">
          <cell r="C6414" t="str">
            <v>8006530294133</v>
          </cell>
          <cell r="E6414" t="str">
            <v>02-07-2026</v>
          </cell>
          <cell r="F6414">
            <v>4.99</v>
          </cell>
        </row>
        <row r="6415">
          <cell r="C6415" t="str">
            <v>8006530294133</v>
          </cell>
          <cell r="E6415" t="str">
            <v>16-07-2026</v>
          </cell>
          <cell r="F6415">
            <v>4.99</v>
          </cell>
        </row>
        <row r="6416">
          <cell r="C6416" t="str">
            <v>8006530294164</v>
          </cell>
          <cell r="E6416" t="str">
            <v>16-07-2026</v>
          </cell>
          <cell r="F6416">
            <v>3.99</v>
          </cell>
        </row>
        <row r="6417">
          <cell r="C6417" t="str">
            <v>8006530294171</v>
          </cell>
          <cell r="E6417" t="str">
            <v>16-07-2026</v>
          </cell>
          <cell r="F6417">
            <v>3.99</v>
          </cell>
        </row>
        <row r="6418">
          <cell r="C6418" t="str">
            <v>8700216211185</v>
          </cell>
          <cell r="E6418" t="str">
            <v>04-06-2026</v>
          </cell>
          <cell r="F6418">
            <v>3.99</v>
          </cell>
        </row>
        <row r="6419">
          <cell r="C6419" t="str">
            <v>8700216211185</v>
          </cell>
          <cell r="E6419" t="str">
            <v>18-06-2026</v>
          </cell>
          <cell r="F6419">
            <v>3.99</v>
          </cell>
        </row>
        <row r="6420">
          <cell r="C6420" t="str">
            <v>8700216211185</v>
          </cell>
          <cell r="E6420" t="str">
            <v>02-07-2026</v>
          </cell>
          <cell r="F6420">
            <v>3.99</v>
          </cell>
        </row>
        <row r="6421">
          <cell r="C6421" t="str">
            <v>8700216211185</v>
          </cell>
          <cell r="E6421" t="str">
            <v>16-07-2026</v>
          </cell>
          <cell r="F6421">
            <v>3.99</v>
          </cell>
        </row>
        <row r="6422">
          <cell r="C6422" t="str">
            <v>8700216210430</v>
          </cell>
          <cell r="E6422" t="str">
            <v>04-06-2026</v>
          </cell>
          <cell r="F6422">
            <v>3.99</v>
          </cell>
        </row>
        <row r="6423">
          <cell r="C6423" t="str">
            <v>8700216210430</v>
          </cell>
          <cell r="E6423" t="str">
            <v>18-06-2026</v>
          </cell>
          <cell r="F6423">
            <v>3.99</v>
          </cell>
        </row>
        <row r="6424">
          <cell r="C6424" t="str">
            <v>8700216210430</v>
          </cell>
          <cell r="E6424" t="str">
            <v>02-07-2026</v>
          </cell>
          <cell r="F6424">
            <v>3.99</v>
          </cell>
        </row>
        <row r="6425">
          <cell r="C6425" t="str">
            <v>8700216210430</v>
          </cell>
          <cell r="E6425" t="str">
            <v>16-07-2026</v>
          </cell>
          <cell r="F6425">
            <v>3.99</v>
          </cell>
        </row>
        <row r="6426">
          <cell r="C6426" t="str">
            <v>8700216443395</v>
          </cell>
          <cell r="E6426" t="str">
            <v>18-06-2026</v>
          </cell>
          <cell r="F6426">
            <v>4.9400000000000004</v>
          </cell>
        </row>
        <row r="6427">
          <cell r="C6427" t="str">
            <v>8700216443395</v>
          </cell>
          <cell r="E6427" t="str">
            <v>02-07-2026</v>
          </cell>
          <cell r="F6427">
            <v>4.9400000000000004</v>
          </cell>
        </row>
        <row r="6428">
          <cell r="C6428" t="str">
            <v>7322540671322</v>
          </cell>
          <cell r="E6428" t="str">
            <v>21-05-2026</v>
          </cell>
          <cell r="F6428">
            <v>3.49</v>
          </cell>
        </row>
        <row r="6429">
          <cell r="C6429" t="str">
            <v>7322540671322</v>
          </cell>
          <cell r="E6429" t="str">
            <v>18-06-2026</v>
          </cell>
          <cell r="F6429">
            <v>3.49</v>
          </cell>
        </row>
        <row r="6430">
          <cell r="C6430" t="str">
            <v>8700216211307</v>
          </cell>
          <cell r="E6430" t="str">
            <v>04-06-2026</v>
          </cell>
          <cell r="F6430">
            <v>3.99</v>
          </cell>
        </row>
        <row r="6431">
          <cell r="C6431" t="str">
            <v>8700216211307</v>
          </cell>
          <cell r="E6431" t="str">
            <v>18-06-2026</v>
          </cell>
          <cell r="F6431">
            <v>3.99</v>
          </cell>
        </row>
        <row r="6432">
          <cell r="C6432" t="str">
            <v>8700216211307</v>
          </cell>
          <cell r="E6432" t="str">
            <v>02-07-2026</v>
          </cell>
          <cell r="F6432">
            <v>3.99</v>
          </cell>
        </row>
        <row r="6433">
          <cell r="C6433" t="str">
            <v>8700216211307</v>
          </cell>
          <cell r="E6433" t="str">
            <v>16-07-2026</v>
          </cell>
          <cell r="F6433">
            <v>3.99</v>
          </cell>
        </row>
        <row r="6434">
          <cell r="C6434" t="str">
            <v>8435495844006</v>
          </cell>
          <cell r="E6434" t="str">
            <v>04-06-2026</v>
          </cell>
          <cell r="F6434">
            <v>3.49</v>
          </cell>
        </row>
        <row r="6435">
          <cell r="C6435" t="str">
            <v>8435495844006</v>
          </cell>
          <cell r="E6435" t="str">
            <v>18-06-2026</v>
          </cell>
          <cell r="F6435">
            <v>3.49</v>
          </cell>
        </row>
        <row r="6436">
          <cell r="C6436" t="str">
            <v>8435495844006</v>
          </cell>
          <cell r="E6436" t="str">
            <v>02-07-2026</v>
          </cell>
          <cell r="F6436">
            <v>3.49</v>
          </cell>
        </row>
        <row r="6437">
          <cell r="C6437" t="str">
            <v>8435495844006</v>
          </cell>
          <cell r="E6437" t="str">
            <v>16-07-2026</v>
          </cell>
          <cell r="F6437">
            <v>3.49</v>
          </cell>
        </row>
        <row r="6438">
          <cell r="C6438" t="str">
            <v>8435495844006</v>
          </cell>
          <cell r="E6438" t="str">
            <v>18-07-2026</v>
          </cell>
          <cell r="F6438">
            <v>3.49</v>
          </cell>
        </row>
        <row r="6439">
          <cell r="C6439" t="str">
            <v>8435495844037</v>
          </cell>
          <cell r="E6439" t="str">
            <v>04-06-2026</v>
          </cell>
          <cell r="F6439">
            <v>3.49</v>
          </cell>
        </row>
        <row r="6440">
          <cell r="C6440" t="str">
            <v>8435495844037</v>
          </cell>
          <cell r="E6440" t="str">
            <v>18-06-2026</v>
          </cell>
          <cell r="F6440">
            <v>3.49</v>
          </cell>
        </row>
        <row r="6441">
          <cell r="C6441" t="str">
            <v>8435495844037</v>
          </cell>
          <cell r="E6441" t="str">
            <v>02-07-2026</v>
          </cell>
          <cell r="F6441">
            <v>3.49</v>
          </cell>
        </row>
        <row r="6442">
          <cell r="C6442" t="str">
            <v>8435495844037</v>
          </cell>
          <cell r="E6442" t="str">
            <v>16-07-2026</v>
          </cell>
          <cell r="F6442">
            <v>3.49</v>
          </cell>
        </row>
        <row r="6443">
          <cell r="C6443" t="str">
            <v>8435495844037</v>
          </cell>
          <cell r="E6443" t="str">
            <v>18-07-2026</v>
          </cell>
          <cell r="F6443">
            <v>3.49</v>
          </cell>
        </row>
        <row r="6444">
          <cell r="C6444" t="str">
            <v>8700216895828</v>
          </cell>
          <cell r="E6444" t="str">
            <v>04-06-2026</v>
          </cell>
          <cell r="F6444">
            <v>17.489999999999998</v>
          </cell>
        </row>
        <row r="6445">
          <cell r="C6445" t="str">
            <v>8700216895828</v>
          </cell>
          <cell r="E6445" t="str">
            <v>25-06-2026</v>
          </cell>
          <cell r="F6445">
            <v>17.489999999999998</v>
          </cell>
        </row>
        <row r="6446">
          <cell r="C6446" t="str">
            <v>5600258596857</v>
          </cell>
          <cell r="E6446" t="str">
            <v>21-05-2026</v>
          </cell>
          <cell r="F6446">
            <v>4.25</v>
          </cell>
        </row>
        <row r="6447">
          <cell r="C6447" t="str">
            <v>5600258596857</v>
          </cell>
          <cell r="E6447" t="str">
            <v>25-06-2026</v>
          </cell>
          <cell r="F6447">
            <v>4.25</v>
          </cell>
        </row>
        <row r="6448">
          <cell r="C6448" t="str">
            <v>5600258596857</v>
          </cell>
          <cell r="E6448" t="str">
            <v>16-07-2026</v>
          </cell>
          <cell r="F6448">
            <v>4.25</v>
          </cell>
        </row>
        <row r="6449">
          <cell r="C6449" t="str">
            <v>8718951135529</v>
          </cell>
          <cell r="E6449" t="str">
            <v>21-05-2026</v>
          </cell>
          <cell r="F6449">
            <v>1.99</v>
          </cell>
        </row>
        <row r="6450">
          <cell r="C6450" t="str">
            <v>8718951135529</v>
          </cell>
          <cell r="E6450" t="str">
            <v>25-06-2026</v>
          </cell>
          <cell r="F6450">
            <v>1.99</v>
          </cell>
        </row>
        <row r="6451">
          <cell r="C6451" t="str">
            <v>8017331103609</v>
          </cell>
          <cell r="E6451" t="str">
            <v>21-05-2026</v>
          </cell>
          <cell r="F6451">
            <v>2.2799999999999998</v>
          </cell>
        </row>
        <row r="6452">
          <cell r="C6452" t="str">
            <v>8017331103609</v>
          </cell>
          <cell r="E6452" t="str">
            <v>18-06-2026</v>
          </cell>
          <cell r="F6452">
            <v>2.2799999999999998</v>
          </cell>
        </row>
        <row r="6453">
          <cell r="C6453" t="str">
            <v>8017331103609</v>
          </cell>
          <cell r="E6453" t="str">
            <v>09-07-2026</v>
          </cell>
          <cell r="F6453">
            <v>2.2799999999999998</v>
          </cell>
        </row>
        <row r="6454">
          <cell r="C6454" t="str">
            <v>5000204381436</v>
          </cell>
          <cell r="E6454" t="str">
            <v>21-05-2026</v>
          </cell>
          <cell r="F6454">
            <v>4.99</v>
          </cell>
        </row>
        <row r="6455">
          <cell r="C6455" t="str">
            <v>5000204381436</v>
          </cell>
          <cell r="E6455" t="str">
            <v>04-06-2026</v>
          </cell>
          <cell r="F6455">
            <v>4.99</v>
          </cell>
        </row>
        <row r="6456">
          <cell r="C6456" t="str">
            <v>5000204381436</v>
          </cell>
          <cell r="E6456" t="str">
            <v>11-06-2026</v>
          </cell>
          <cell r="F6456">
            <v>4.99</v>
          </cell>
        </row>
        <row r="6457">
          <cell r="C6457" t="str">
            <v>5000204381436</v>
          </cell>
          <cell r="E6457" t="str">
            <v>18-06-2026</v>
          </cell>
          <cell r="F6457">
            <v>4.99</v>
          </cell>
        </row>
        <row r="6458">
          <cell r="C6458" t="str">
            <v>5000204381436</v>
          </cell>
          <cell r="E6458" t="str">
            <v>02-07-2026</v>
          </cell>
          <cell r="F6458">
            <v>4.99</v>
          </cell>
        </row>
        <row r="6459">
          <cell r="C6459" t="str">
            <v>5000204381436</v>
          </cell>
          <cell r="E6459" t="str">
            <v>16-07-2026</v>
          </cell>
          <cell r="F6459">
            <v>4.99</v>
          </cell>
        </row>
        <row r="6460">
          <cell r="C6460" t="str">
            <v>5000204382006</v>
          </cell>
          <cell r="E6460" t="str">
            <v>21-05-2026</v>
          </cell>
          <cell r="F6460">
            <v>3.99</v>
          </cell>
        </row>
        <row r="6461">
          <cell r="C6461" t="str">
            <v>5000204382006</v>
          </cell>
          <cell r="E6461" t="str">
            <v>04-06-2026</v>
          </cell>
          <cell r="F6461">
            <v>3.99</v>
          </cell>
        </row>
        <row r="6462">
          <cell r="C6462" t="str">
            <v>5000204382006</v>
          </cell>
          <cell r="E6462" t="str">
            <v>11-06-2026</v>
          </cell>
          <cell r="F6462">
            <v>3.99</v>
          </cell>
        </row>
        <row r="6463">
          <cell r="C6463" t="str">
            <v>5000204382006</v>
          </cell>
          <cell r="E6463" t="str">
            <v>18-06-2026</v>
          </cell>
          <cell r="F6463">
            <v>3.99</v>
          </cell>
        </row>
        <row r="6464">
          <cell r="C6464" t="str">
            <v>5000204382006</v>
          </cell>
          <cell r="E6464" t="str">
            <v>02-07-2026</v>
          </cell>
          <cell r="F6464">
            <v>3.99</v>
          </cell>
        </row>
        <row r="6465">
          <cell r="C6465" t="str">
            <v>5000204382006</v>
          </cell>
          <cell r="E6465" t="str">
            <v>16-07-2026</v>
          </cell>
          <cell r="F6465">
            <v>3.99</v>
          </cell>
        </row>
        <row r="6466">
          <cell r="C6466" t="str">
            <v>8700216606721</v>
          </cell>
          <cell r="E6466" t="str">
            <v>21-05-2026</v>
          </cell>
          <cell r="F6466">
            <v>1.75</v>
          </cell>
        </row>
        <row r="6467">
          <cell r="C6467" t="str">
            <v>8700216606721</v>
          </cell>
          <cell r="E6467" t="str">
            <v>04-06-2026</v>
          </cell>
          <cell r="F6467">
            <v>1.75</v>
          </cell>
        </row>
        <row r="6468">
          <cell r="C6468" t="str">
            <v>8700216606721</v>
          </cell>
          <cell r="E6468" t="str">
            <v>18-06-2026</v>
          </cell>
          <cell r="F6468">
            <v>1.75</v>
          </cell>
        </row>
        <row r="6469">
          <cell r="C6469" t="str">
            <v>8700216606721</v>
          </cell>
          <cell r="E6469" t="str">
            <v>02-07-2026</v>
          </cell>
          <cell r="F6469">
            <v>1.75</v>
          </cell>
        </row>
        <row r="6470">
          <cell r="C6470" t="str">
            <v>8700216395342</v>
          </cell>
          <cell r="E6470" t="str">
            <v>21-05-2026</v>
          </cell>
          <cell r="F6470">
            <v>0.89</v>
          </cell>
        </row>
        <row r="6471">
          <cell r="C6471" t="str">
            <v>8700216395342</v>
          </cell>
          <cell r="E6471" t="str">
            <v>25-06-2026</v>
          </cell>
          <cell r="F6471">
            <v>0.99</v>
          </cell>
        </row>
        <row r="6472">
          <cell r="C6472" t="str">
            <v>8700216395342</v>
          </cell>
          <cell r="E6472" t="str">
            <v>16-07-2026</v>
          </cell>
          <cell r="F6472">
            <v>0.99</v>
          </cell>
        </row>
        <row r="6473">
          <cell r="C6473" t="str">
            <v>5054563204134</v>
          </cell>
          <cell r="E6473" t="str">
            <v>18-06-2026</v>
          </cell>
          <cell r="F6473">
            <v>4.84</v>
          </cell>
        </row>
        <row r="6474">
          <cell r="C6474" t="str">
            <v>5054563204134</v>
          </cell>
          <cell r="E6474" t="str">
            <v>02-07-2026</v>
          </cell>
          <cell r="F6474">
            <v>4.84</v>
          </cell>
        </row>
        <row r="6475">
          <cell r="C6475" t="str">
            <v>5054563204134</v>
          </cell>
          <cell r="E6475" t="str">
            <v>18-07-2026</v>
          </cell>
          <cell r="F6475">
            <v>5.09</v>
          </cell>
        </row>
        <row r="6476">
          <cell r="C6476" t="str">
            <v>5054563204387</v>
          </cell>
          <cell r="E6476" t="str">
            <v>18-06-2026</v>
          </cell>
          <cell r="F6476">
            <v>4.84</v>
          </cell>
        </row>
        <row r="6477">
          <cell r="C6477" t="str">
            <v>5054563204387</v>
          </cell>
          <cell r="E6477" t="str">
            <v>02-07-2026</v>
          </cell>
          <cell r="F6477">
            <v>4.84</v>
          </cell>
        </row>
        <row r="6478">
          <cell r="C6478" t="str">
            <v>5054563204387</v>
          </cell>
          <cell r="E6478" t="str">
            <v>18-07-2026</v>
          </cell>
          <cell r="F6478">
            <v>5.09</v>
          </cell>
        </row>
        <row r="6479">
          <cell r="C6479" t="str">
            <v>7322540971361</v>
          </cell>
          <cell r="E6479" t="str">
            <v>21-05-2026</v>
          </cell>
          <cell r="F6479">
            <v>2.09</v>
          </cell>
        </row>
        <row r="6480">
          <cell r="C6480" t="str">
            <v>7322540971361</v>
          </cell>
          <cell r="E6480" t="str">
            <v>18-06-2026</v>
          </cell>
          <cell r="F6480">
            <v>2.09</v>
          </cell>
        </row>
        <row r="6481">
          <cell r="C6481" t="str">
            <v>8700216677363</v>
          </cell>
          <cell r="E6481" t="str">
            <v>28-05-2026</v>
          </cell>
          <cell r="F6481">
            <v>6.74</v>
          </cell>
        </row>
        <row r="6482">
          <cell r="C6482" t="str">
            <v>8700216677363</v>
          </cell>
          <cell r="E6482" t="str">
            <v>11-06-2026</v>
          </cell>
          <cell r="F6482">
            <v>6.74</v>
          </cell>
        </row>
        <row r="6483">
          <cell r="C6483" t="str">
            <v>8700216677363</v>
          </cell>
          <cell r="E6483" t="str">
            <v>18-06-2026</v>
          </cell>
          <cell r="F6483">
            <v>6.74</v>
          </cell>
        </row>
        <row r="6484">
          <cell r="C6484" t="str">
            <v>42417903</v>
          </cell>
          <cell r="E6484" t="str">
            <v>01-06-2026</v>
          </cell>
          <cell r="F6484">
            <v>12.99</v>
          </cell>
        </row>
        <row r="6485">
          <cell r="C6485" t="str">
            <v>42417903</v>
          </cell>
          <cell r="E6485" t="str">
            <v>04-06-2026</v>
          </cell>
          <cell r="F6485">
            <v>8.09</v>
          </cell>
        </row>
        <row r="6486">
          <cell r="C6486" t="str">
            <v>42417903</v>
          </cell>
          <cell r="E6486" t="str">
            <v>11-06-2026</v>
          </cell>
          <cell r="F6486">
            <v>8.09</v>
          </cell>
        </row>
        <row r="6487">
          <cell r="C6487" t="str">
            <v>42417903</v>
          </cell>
          <cell r="E6487" t="str">
            <v>18-06-2026</v>
          </cell>
          <cell r="F6487">
            <v>8.09</v>
          </cell>
        </row>
        <row r="6488">
          <cell r="C6488" t="str">
            <v>42417903</v>
          </cell>
          <cell r="E6488" t="str">
            <v>25-06-2026</v>
          </cell>
          <cell r="F6488">
            <v>8.09</v>
          </cell>
        </row>
        <row r="6489">
          <cell r="C6489" t="str">
            <v>42417903</v>
          </cell>
          <cell r="E6489" t="str">
            <v>02-07-2026</v>
          </cell>
          <cell r="F6489">
            <v>8.09</v>
          </cell>
        </row>
        <row r="6490">
          <cell r="C6490" t="str">
            <v>42417903</v>
          </cell>
          <cell r="E6490" t="str">
            <v>16-07-2026</v>
          </cell>
          <cell r="F6490">
            <v>8.09</v>
          </cell>
        </row>
        <row r="6491">
          <cell r="C6491" t="str">
            <v>4006000142654</v>
          </cell>
          <cell r="E6491" t="str">
            <v>01-06-2026</v>
          </cell>
          <cell r="F6491">
            <v>20.89</v>
          </cell>
        </row>
        <row r="6492">
          <cell r="C6492" t="str">
            <v>4006000142654</v>
          </cell>
          <cell r="E6492" t="str">
            <v>04-06-2026</v>
          </cell>
          <cell r="F6492">
            <v>13.09</v>
          </cell>
        </row>
        <row r="6493">
          <cell r="C6493" t="str">
            <v>4006000142654</v>
          </cell>
          <cell r="E6493" t="str">
            <v>11-06-2026</v>
          </cell>
          <cell r="F6493">
            <v>13.09</v>
          </cell>
        </row>
        <row r="6494">
          <cell r="C6494" t="str">
            <v>4006000142654</v>
          </cell>
          <cell r="E6494" t="str">
            <v>18-06-2026</v>
          </cell>
          <cell r="F6494">
            <v>13.09</v>
          </cell>
        </row>
        <row r="6495">
          <cell r="C6495" t="str">
            <v>4006000142654</v>
          </cell>
          <cell r="E6495" t="str">
            <v>25-06-2026</v>
          </cell>
          <cell r="F6495">
            <v>13.09</v>
          </cell>
        </row>
        <row r="6496">
          <cell r="C6496" t="str">
            <v>4006000142654</v>
          </cell>
          <cell r="E6496" t="str">
            <v>02-07-2026</v>
          </cell>
          <cell r="F6496">
            <v>13.09</v>
          </cell>
        </row>
        <row r="6497">
          <cell r="C6497" t="str">
            <v>4006000142654</v>
          </cell>
          <cell r="E6497" t="str">
            <v>16-07-2026</v>
          </cell>
          <cell r="F6497">
            <v>13.09</v>
          </cell>
        </row>
        <row r="6498">
          <cell r="C6498" t="str">
            <v>4006000129587</v>
          </cell>
          <cell r="E6498" t="str">
            <v>01-06-2026</v>
          </cell>
          <cell r="F6498">
            <v>21.7</v>
          </cell>
        </row>
        <row r="6499">
          <cell r="C6499" t="str">
            <v>4006000129587</v>
          </cell>
          <cell r="E6499" t="str">
            <v>04-06-2026</v>
          </cell>
          <cell r="F6499">
            <v>13.79</v>
          </cell>
        </row>
        <row r="6500">
          <cell r="C6500" t="str">
            <v>4006000129587</v>
          </cell>
          <cell r="E6500" t="str">
            <v>11-06-2026</v>
          </cell>
          <cell r="F6500">
            <v>13.79</v>
          </cell>
        </row>
        <row r="6501">
          <cell r="C6501" t="str">
            <v>4006000129587</v>
          </cell>
          <cell r="E6501" t="str">
            <v>18-06-2026</v>
          </cell>
          <cell r="F6501">
            <v>13.79</v>
          </cell>
        </row>
        <row r="6502">
          <cell r="C6502" t="str">
            <v>4006000129587</v>
          </cell>
          <cell r="E6502" t="str">
            <v>25-06-2026</v>
          </cell>
          <cell r="F6502">
            <v>13.79</v>
          </cell>
        </row>
        <row r="6503">
          <cell r="C6503" t="str">
            <v>4006000129587</v>
          </cell>
          <cell r="E6503" t="str">
            <v>02-07-2026</v>
          </cell>
          <cell r="F6503">
            <v>13.79</v>
          </cell>
        </row>
        <row r="6504">
          <cell r="C6504" t="str">
            <v>4006000129587</v>
          </cell>
          <cell r="E6504" t="str">
            <v>16-07-2026</v>
          </cell>
          <cell r="F6504">
            <v>13.79</v>
          </cell>
        </row>
        <row r="6505">
          <cell r="C6505" t="str">
            <v>4006000172255</v>
          </cell>
          <cell r="E6505" t="str">
            <v>01-06-2026</v>
          </cell>
          <cell r="F6505">
            <v>21.7</v>
          </cell>
        </row>
        <row r="6506">
          <cell r="C6506" t="str">
            <v>4006000172255</v>
          </cell>
          <cell r="E6506" t="str">
            <v>04-06-2026</v>
          </cell>
          <cell r="F6506">
            <v>13.79</v>
          </cell>
        </row>
        <row r="6507">
          <cell r="C6507" t="str">
            <v>4006000172255</v>
          </cell>
          <cell r="E6507" t="str">
            <v>11-06-2026</v>
          </cell>
          <cell r="F6507">
            <v>13.79</v>
          </cell>
        </row>
        <row r="6508">
          <cell r="C6508" t="str">
            <v>4006000172255</v>
          </cell>
          <cell r="E6508" t="str">
            <v>18-06-2026</v>
          </cell>
          <cell r="F6508">
            <v>13.79</v>
          </cell>
        </row>
        <row r="6509">
          <cell r="C6509" t="str">
            <v>4006000172255</v>
          </cell>
          <cell r="E6509" t="str">
            <v>25-06-2026</v>
          </cell>
          <cell r="F6509">
            <v>13.79</v>
          </cell>
        </row>
        <row r="6510">
          <cell r="C6510" t="str">
            <v>4006000172255</v>
          </cell>
          <cell r="E6510" t="str">
            <v>02-07-2026</v>
          </cell>
          <cell r="F6510">
            <v>13.79</v>
          </cell>
        </row>
        <row r="6511">
          <cell r="C6511" t="str">
            <v>4006000172255</v>
          </cell>
          <cell r="E6511" t="str">
            <v>16-07-2026</v>
          </cell>
          <cell r="F6511">
            <v>13.79</v>
          </cell>
        </row>
        <row r="6512">
          <cell r="C6512" t="str">
            <v>4006000171753</v>
          </cell>
          <cell r="E6512" t="str">
            <v>01-06-2026</v>
          </cell>
          <cell r="F6512">
            <v>21.7</v>
          </cell>
        </row>
        <row r="6513">
          <cell r="C6513" t="str">
            <v>4006000171753</v>
          </cell>
          <cell r="E6513" t="str">
            <v>04-06-2026</v>
          </cell>
          <cell r="F6513">
            <v>13.79</v>
          </cell>
        </row>
        <row r="6514">
          <cell r="C6514" t="str">
            <v>4006000171753</v>
          </cell>
          <cell r="E6514" t="str">
            <v>11-06-2026</v>
          </cell>
          <cell r="F6514">
            <v>13.79</v>
          </cell>
        </row>
        <row r="6515">
          <cell r="C6515" t="str">
            <v>4006000171753</v>
          </cell>
          <cell r="E6515" t="str">
            <v>18-06-2026</v>
          </cell>
          <cell r="F6515">
            <v>13.79</v>
          </cell>
        </row>
        <row r="6516">
          <cell r="C6516" t="str">
            <v>4006000171753</v>
          </cell>
          <cell r="E6516" t="str">
            <v>25-06-2026</v>
          </cell>
          <cell r="F6516">
            <v>13.79</v>
          </cell>
        </row>
        <row r="6517">
          <cell r="C6517" t="str">
            <v>4006000171753</v>
          </cell>
          <cell r="E6517" t="str">
            <v>02-07-2026</v>
          </cell>
          <cell r="F6517">
            <v>13.79</v>
          </cell>
        </row>
        <row r="6518">
          <cell r="C6518" t="str">
            <v>4006000171753</v>
          </cell>
          <cell r="E6518" t="str">
            <v>16-07-2026</v>
          </cell>
          <cell r="F6518">
            <v>13.79</v>
          </cell>
        </row>
        <row r="6519">
          <cell r="C6519" t="str">
            <v>5201314180555</v>
          </cell>
          <cell r="E6519" t="str">
            <v>04-06-2026</v>
          </cell>
          <cell r="F6519">
            <v>10.49</v>
          </cell>
        </row>
        <row r="6520">
          <cell r="C6520" t="str">
            <v>5201314180555</v>
          </cell>
          <cell r="E6520" t="str">
            <v>11-06-2026</v>
          </cell>
          <cell r="F6520">
            <v>10.49</v>
          </cell>
        </row>
        <row r="6521">
          <cell r="C6521" t="str">
            <v>5201314180555</v>
          </cell>
          <cell r="E6521" t="str">
            <v>18-06-2026</v>
          </cell>
          <cell r="F6521">
            <v>10.49</v>
          </cell>
        </row>
        <row r="6522">
          <cell r="C6522" t="str">
            <v>5201314180555</v>
          </cell>
          <cell r="E6522" t="str">
            <v>25-06-2026</v>
          </cell>
          <cell r="F6522">
            <v>10.49</v>
          </cell>
        </row>
        <row r="6523">
          <cell r="C6523" t="str">
            <v>5201314180555</v>
          </cell>
          <cell r="E6523" t="str">
            <v>02-07-2026</v>
          </cell>
          <cell r="F6523">
            <v>10.49</v>
          </cell>
        </row>
        <row r="6524">
          <cell r="C6524" t="str">
            <v>5201314180555</v>
          </cell>
          <cell r="E6524" t="str">
            <v>16-07-2026</v>
          </cell>
          <cell r="F6524">
            <v>10.49</v>
          </cell>
        </row>
        <row r="6525">
          <cell r="C6525" t="str">
            <v>5201314181385</v>
          </cell>
          <cell r="E6525" t="str">
            <v>04-06-2026</v>
          </cell>
          <cell r="F6525">
            <v>4.49</v>
          </cell>
        </row>
        <row r="6526">
          <cell r="C6526" t="str">
            <v>5201314181385</v>
          </cell>
          <cell r="E6526" t="str">
            <v>11-06-2026</v>
          </cell>
          <cell r="F6526">
            <v>4.49</v>
          </cell>
        </row>
        <row r="6527">
          <cell r="C6527" t="str">
            <v>5201314181385</v>
          </cell>
          <cell r="E6527" t="str">
            <v>18-06-2026</v>
          </cell>
          <cell r="F6527">
            <v>4.49</v>
          </cell>
        </row>
        <row r="6528">
          <cell r="C6528" t="str">
            <v>5201314181385</v>
          </cell>
          <cell r="E6528" t="str">
            <v>25-06-2026</v>
          </cell>
          <cell r="F6528">
            <v>4.49</v>
          </cell>
        </row>
        <row r="6529">
          <cell r="C6529" t="str">
            <v>5201314181385</v>
          </cell>
          <cell r="E6529" t="str">
            <v>02-07-2026</v>
          </cell>
          <cell r="F6529">
            <v>4.49</v>
          </cell>
        </row>
        <row r="6530">
          <cell r="C6530" t="str">
            <v>5201314181385</v>
          </cell>
          <cell r="E6530" t="str">
            <v>16-07-2026</v>
          </cell>
          <cell r="F6530">
            <v>4.49</v>
          </cell>
        </row>
        <row r="6531">
          <cell r="C6531" t="str">
            <v>5201314180517</v>
          </cell>
          <cell r="E6531" t="str">
            <v>04-06-2026</v>
          </cell>
          <cell r="F6531">
            <v>8.2899999999999991</v>
          </cell>
        </row>
        <row r="6532">
          <cell r="C6532" t="str">
            <v>5201314180517</v>
          </cell>
          <cell r="E6532" t="str">
            <v>11-06-2026</v>
          </cell>
          <cell r="F6532">
            <v>8.2899999999999991</v>
          </cell>
        </row>
        <row r="6533">
          <cell r="C6533" t="str">
            <v>5201314180517</v>
          </cell>
          <cell r="E6533" t="str">
            <v>18-06-2026</v>
          </cell>
          <cell r="F6533">
            <v>8.2899999999999991</v>
          </cell>
        </row>
        <row r="6534">
          <cell r="C6534" t="str">
            <v>5201314180517</v>
          </cell>
          <cell r="E6534" t="str">
            <v>25-06-2026</v>
          </cell>
          <cell r="F6534">
            <v>8.2899999999999991</v>
          </cell>
        </row>
        <row r="6535">
          <cell r="C6535" t="str">
            <v>5201314180517</v>
          </cell>
          <cell r="E6535" t="str">
            <v>02-07-2026</v>
          </cell>
          <cell r="F6535">
            <v>8.2899999999999991</v>
          </cell>
        </row>
        <row r="6536">
          <cell r="C6536" t="str">
            <v>5201314180517</v>
          </cell>
          <cell r="E6536" t="str">
            <v>16-07-2026</v>
          </cell>
          <cell r="F6536">
            <v>8.2899999999999991</v>
          </cell>
        </row>
        <row r="6537">
          <cell r="C6537" t="str">
            <v>5201314180449</v>
          </cell>
          <cell r="E6537" t="str">
            <v>04-06-2026</v>
          </cell>
          <cell r="F6537">
            <v>7.49</v>
          </cell>
        </row>
        <row r="6538">
          <cell r="C6538" t="str">
            <v>5201314180449</v>
          </cell>
          <cell r="E6538" t="str">
            <v>11-06-2026</v>
          </cell>
          <cell r="F6538">
            <v>7.49</v>
          </cell>
        </row>
        <row r="6539">
          <cell r="C6539" t="str">
            <v>5201314180449</v>
          </cell>
          <cell r="E6539" t="str">
            <v>18-06-2026</v>
          </cell>
          <cell r="F6539">
            <v>7.49</v>
          </cell>
        </row>
        <row r="6540">
          <cell r="C6540" t="str">
            <v>5201314180449</v>
          </cell>
          <cell r="E6540" t="str">
            <v>25-06-2026</v>
          </cell>
          <cell r="F6540">
            <v>7.49</v>
          </cell>
        </row>
        <row r="6541">
          <cell r="C6541" t="str">
            <v>5201314180449</v>
          </cell>
          <cell r="E6541" t="str">
            <v>02-07-2026</v>
          </cell>
          <cell r="F6541">
            <v>7.49</v>
          </cell>
        </row>
        <row r="6542">
          <cell r="C6542" t="str">
            <v>5201314180449</v>
          </cell>
          <cell r="E6542" t="str">
            <v>16-07-2026</v>
          </cell>
          <cell r="F6542">
            <v>7.49</v>
          </cell>
        </row>
        <row r="6543">
          <cell r="C6543" t="str">
            <v>5201314180456</v>
          </cell>
          <cell r="E6543" t="str">
            <v>04-06-2026</v>
          </cell>
          <cell r="F6543">
            <v>7.49</v>
          </cell>
        </row>
        <row r="6544">
          <cell r="C6544" t="str">
            <v>5201314180456</v>
          </cell>
          <cell r="E6544" t="str">
            <v>11-06-2026</v>
          </cell>
          <cell r="F6544">
            <v>7.49</v>
          </cell>
        </row>
        <row r="6545">
          <cell r="C6545" t="str">
            <v>5201314180456</v>
          </cell>
          <cell r="E6545" t="str">
            <v>18-06-2026</v>
          </cell>
          <cell r="F6545">
            <v>7.49</v>
          </cell>
        </row>
        <row r="6546">
          <cell r="C6546" t="str">
            <v>5201314180456</v>
          </cell>
          <cell r="E6546" t="str">
            <v>25-06-2026</v>
          </cell>
          <cell r="F6546">
            <v>7.49</v>
          </cell>
        </row>
        <row r="6547">
          <cell r="C6547" t="str">
            <v>5201314180456</v>
          </cell>
          <cell r="E6547" t="str">
            <v>02-07-2026</v>
          </cell>
          <cell r="F6547">
            <v>7.49</v>
          </cell>
        </row>
        <row r="6548">
          <cell r="C6548" t="str">
            <v>5201314180456</v>
          </cell>
          <cell r="E6548" t="str">
            <v>16-07-2026</v>
          </cell>
          <cell r="F6548">
            <v>7.49</v>
          </cell>
        </row>
        <row r="6549">
          <cell r="C6549" t="str">
            <v>5201314180289</v>
          </cell>
          <cell r="E6549" t="str">
            <v>04-06-2026</v>
          </cell>
          <cell r="F6549">
            <v>7.24</v>
          </cell>
        </row>
        <row r="6550">
          <cell r="C6550" t="str">
            <v>5201314180289</v>
          </cell>
          <cell r="E6550" t="str">
            <v>11-06-2026</v>
          </cell>
          <cell r="F6550">
            <v>7.24</v>
          </cell>
        </row>
        <row r="6551">
          <cell r="C6551" t="str">
            <v>5201314180289</v>
          </cell>
          <cell r="E6551" t="str">
            <v>18-06-2026</v>
          </cell>
          <cell r="F6551">
            <v>7.24</v>
          </cell>
        </row>
        <row r="6552">
          <cell r="C6552" t="str">
            <v>5201314180289</v>
          </cell>
          <cell r="E6552" t="str">
            <v>25-06-2026</v>
          </cell>
          <cell r="F6552">
            <v>7.24</v>
          </cell>
        </row>
        <row r="6553">
          <cell r="C6553" t="str">
            <v>5201314180289</v>
          </cell>
          <cell r="E6553" t="str">
            <v>02-07-2026</v>
          </cell>
          <cell r="F6553">
            <v>7.24</v>
          </cell>
        </row>
        <row r="6554">
          <cell r="C6554" t="str">
            <v>5201314180289</v>
          </cell>
          <cell r="E6554" t="str">
            <v>16-07-2026</v>
          </cell>
          <cell r="F6554">
            <v>7.24</v>
          </cell>
        </row>
        <row r="6555">
          <cell r="C6555" t="str">
            <v>5201314180319</v>
          </cell>
          <cell r="E6555" t="str">
            <v>04-06-2026</v>
          </cell>
          <cell r="F6555">
            <v>5.79</v>
          </cell>
        </row>
        <row r="6556">
          <cell r="C6556" t="str">
            <v>5201314180319</v>
          </cell>
          <cell r="E6556" t="str">
            <v>11-06-2026</v>
          </cell>
          <cell r="F6556">
            <v>5.79</v>
          </cell>
        </row>
        <row r="6557">
          <cell r="C6557" t="str">
            <v>5201314180319</v>
          </cell>
          <cell r="E6557" t="str">
            <v>18-06-2026</v>
          </cell>
          <cell r="F6557">
            <v>5.79</v>
          </cell>
        </row>
        <row r="6558">
          <cell r="C6558" t="str">
            <v>5201314180319</v>
          </cell>
          <cell r="E6558" t="str">
            <v>25-06-2026</v>
          </cell>
          <cell r="F6558">
            <v>5.79</v>
          </cell>
        </row>
        <row r="6559">
          <cell r="C6559" t="str">
            <v>5201314180319</v>
          </cell>
          <cell r="E6559" t="str">
            <v>02-07-2026</v>
          </cell>
          <cell r="F6559">
            <v>5.79</v>
          </cell>
        </row>
        <row r="6560">
          <cell r="C6560" t="str">
            <v>5201314180319</v>
          </cell>
          <cell r="E6560" t="str">
            <v>16-07-2026</v>
          </cell>
          <cell r="F6560">
            <v>5.79</v>
          </cell>
        </row>
        <row r="6561">
          <cell r="C6561" t="str">
            <v>5201314180333</v>
          </cell>
          <cell r="E6561" t="str">
            <v>04-06-2026</v>
          </cell>
          <cell r="F6561">
            <v>10.74</v>
          </cell>
        </row>
        <row r="6562">
          <cell r="C6562" t="str">
            <v>5201314180333</v>
          </cell>
          <cell r="E6562" t="str">
            <v>11-06-2026</v>
          </cell>
          <cell r="F6562">
            <v>10.74</v>
          </cell>
        </row>
        <row r="6563">
          <cell r="C6563" t="str">
            <v>5201314180333</v>
          </cell>
          <cell r="E6563" t="str">
            <v>18-06-2026</v>
          </cell>
          <cell r="F6563">
            <v>10.74</v>
          </cell>
        </row>
        <row r="6564">
          <cell r="C6564" t="str">
            <v>5201314180333</v>
          </cell>
          <cell r="E6564" t="str">
            <v>25-06-2026</v>
          </cell>
          <cell r="F6564">
            <v>10.74</v>
          </cell>
        </row>
        <row r="6565">
          <cell r="C6565" t="str">
            <v>5201314180333</v>
          </cell>
          <cell r="E6565" t="str">
            <v>02-07-2026</v>
          </cell>
          <cell r="F6565">
            <v>10.74</v>
          </cell>
        </row>
        <row r="6566">
          <cell r="C6566" t="str">
            <v>5201314180333</v>
          </cell>
          <cell r="E6566" t="str">
            <v>16-07-2026</v>
          </cell>
          <cell r="F6566">
            <v>10.74</v>
          </cell>
        </row>
        <row r="6567">
          <cell r="C6567" t="str">
            <v>5201314192121</v>
          </cell>
          <cell r="E6567" t="str">
            <v>04-06-2026</v>
          </cell>
          <cell r="F6567">
            <v>4.99</v>
          </cell>
        </row>
        <row r="6568">
          <cell r="C6568" t="str">
            <v>5201314192121</v>
          </cell>
          <cell r="E6568" t="str">
            <v>11-06-2026</v>
          </cell>
          <cell r="F6568">
            <v>4.99</v>
          </cell>
        </row>
        <row r="6569">
          <cell r="C6569" t="str">
            <v>5201314192121</v>
          </cell>
          <cell r="E6569" t="str">
            <v>18-06-2026</v>
          </cell>
          <cell r="F6569">
            <v>4.99</v>
          </cell>
        </row>
        <row r="6570">
          <cell r="C6570" t="str">
            <v>5201314192121</v>
          </cell>
          <cell r="E6570" t="str">
            <v>25-06-2026</v>
          </cell>
          <cell r="F6570">
            <v>4.99</v>
          </cell>
        </row>
        <row r="6571">
          <cell r="C6571" t="str">
            <v>5201314192121</v>
          </cell>
          <cell r="E6571" t="str">
            <v>02-07-2026</v>
          </cell>
          <cell r="F6571">
            <v>4.99</v>
          </cell>
        </row>
        <row r="6572">
          <cell r="C6572" t="str">
            <v>5201314192121</v>
          </cell>
          <cell r="E6572" t="str">
            <v>16-07-2026</v>
          </cell>
          <cell r="F6572">
            <v>4.99</v>
          </cell>
        </row>
        <row r="6573">
          <cell r="C6573" t="str">
            <v>5201314180715</v>
          </cell>
          <cell r="E6573" t="str">
            <v>04-06-2026</v>
          </cell>
          <cell r="F6573">
            <v>2.4900000000000002</v>
          </cell>
        </row>
        <row r="6574">
          <cell r="C6574" t="str">
            <v>5201314180715</v>
          </cell>
          <cell r="E6574" t="str">
            <v>11-06-2026</v>
          </cell>
          <cell r="F6574">
            <v>2.4900000000000002</v>
          </cell>
        </row>
        <row r="6575">
          <cell r="C6575" t="str">
            <v>5201314180715</v>
          </cell>
          <cell r="E6575" t="str">
            <v>18-06-2026</v>
          </cell>
          <cell r="F6575">
            <v>2.4900000000000002</v>
          </cell>
        </row>
        <row r="6576">
          <cell r="C6576" t="str">
            <v>5201314180715</v>
          </cell>
          <cell r="E6576" t="str">
            <v>25-06-2026</v>
          </cell>
          <cell r="F6576">
            <v>2.4900000000000002</v>
          </cell>
        </row>
        <row r="6577">
          <cell r="C6577" t="str">
            <v>5201314180715</v>
          </cell>
          <cell r="E6577" t="str">
            <v>02-07-2026</v>
          </cell>
          <cell r="F6577">
            <v>2.4900000000000002</v>
          </cell>
        </row>
        <row r="6578">
          <cell r="C6578" t="str">
            <v>5201314180715</v>
          </cell>
          <cell r="E6578" t="str">
            <v>16-07-2026</v>
          </cell>
          <cell r="F6578">
            <v>2.4900000000000002</v>
          </cell>
        </row>
        <row r="6579">
          <cell r="C6579" t="str">
            <v>5000204364415</v>
          </cell>
          <cell r="E6579" t="str">
            <v>21-05-2026</v>
          </cell>
          <cell r="F6579">
            <v>4.99</v>
          </cell>
        </row>
        <row r="6580">
          <cell r="C6580" t="str">
            <v>5000204364415</v>
          </cell>
          <cell r="E6580" t="str">
            <v>04-06-2026</v>
          </cell>
          <cell r="F6580">
            <v>4.99</v>
          </cell>
        </row>
        <row r="6581">
          <cell r="C6581" t="str">
            <v>5000204364415</v>
          </cell>
          <cell r="E6581" t="str">
            <v>11-06-2026</v>
          </cell>
          <cell r="F6581">
            <v>4.99</v>
          </cell>
        </row>
        <row r="6582">
          <cell r="C6582" t="str">
            <v>5000204364415</v>
          </cell>
          <cell r="E6582" t="str">
            <v>18-06-2026</v>
          </cell>
          <cell r="F6582">
            <v>4.99</v>
          </cell>
        </row>
        <row r="6583">
          <cell r="C6583" t="str">
            <v>5000204364415</v>
          </cell>
          <cell r="E6583" t="str">
            <v>02-07-2026</v>
          </cell>
          <cell r="F6583">
            <v>4.99</v>
          </cell>
        </row>
        <row r="6584">
          <cell r="C6584" t="str">
            <v>5000204364415</v>
          </cell>
          <cell r="E6584" t="str">
            <v>16-07-2026</v>
          </cell>
          <cell r="F6584">
            <v>4.99</v>
          </cell>
        </row>
        <row r="6585">
          <cell r="C6585" t="str">
            <v>3600542512985</v>
          </cell>
          <cell r="E6585" t="str">
            <v>04-06-2026</v>
          </cell>
          <cell r="F6585">
            <v>11.39</v>
          </cell>
        </row>
        <row r="6586">
          <cell r="C6586" t="str">
            <v>3600542512985</v>
          </cell>
          <cell r="E6586" t="str">
            <v>11-06-2026</v>
          </cell>
          <cell r="F6586">
            <v>11.39</v>
          </cell>
        </row>
        <row r="6587">
          <cell r="C6587" t="str">
            <v>3600542512985</v>
          </cell>
          <cell r="E6587" t="str">
            <v>18-06-2026</v>
          </cell>
          <cell r="F6587">
            <v>11.39</v>
          </cell>
        </row>
        <row r="6588">
          <cell r="C6588" t="str">
            <v>3600542512985</v>
          </cell>
          <cell r="E6588" t="str">
            <v>25-06-2026</v>
          </cell>
          <cell r="F6588">
            <v>11.39</v>
          </cell>
        </row>
        <row r="6589">
          <cell r="C6589" t="str">
            <v>3600542512985</v>
          </cell>
          <cell r="E6589" t="str">
            <v>02-07-2026</v>
          </cell>
          <cell r="F6589">
            <v>11.39</v>
          </cell>
        </row>
        <row r="6590">
          <cell r="C6590" t="str">
            <v>3600542512985</v>
          </cell>
          <cell r="E6590" t="str">
            <v>16-07-2026</v>
          </cell>
          <cell r="F6590">
            <v>11.39</v>
          </cell>
        </row>
        <row r="6591">
          <cell r="C6591" t="str">
            <v>5604260336821</v>
          </cell>
          <cell r="E6591" t="str">
            <v>04-06-2026</v>
          </cell>
          <cell r="F6591">
            <v>2.19</v>
          </cell>
        </row>
        <row r="6592">
          <cell r="C6592" t="str">
            <v>5604260336821</v>
          </cell>
          <cell r="E6592" t="str">
            <v>16-07-2026</v>
          </cell>
          <cell r="F6592">
            <v>2.19</v>
          </cell>
        </row>
        <row r="6593">
          <cell r="C6593" t="str">
            <v>5201314160441</v>
          </cell>
          <cell r="E6593" t="str">
            <v>04-07-2026</v>
          </cell>
          <cell r="F6593">
            <v>7.99</v>
          </cell>
        </row>
        <row r="6594">
          <cell r="C6594" t="str">
            <v>8006540882436</v>
          </cell>
          <cell r="E6594" t="str">
            <v>18-06-2026</v>
          </cell>
          <cell r="F6594">
            <v>4.3899999999999997</v>
          </cell>
        </row>
        <row r="6595">
          <cell r="C6595" t="str">
            <v>8006540882436</v>
          </cell>
          <cell r="E6595" t="str">
            <v>25-06-2026</v>
          </cell>
          <cell r="F6595">
            <v>5.49</v>
          </cell>
        </row>
        <row r="6596">
          <cell r="C6596" t="str">
            <v>8006540882436</v>
          </cell>
          <cell r="E6596" t="str">
            <v>02-07-2026</v>
          </cell>
          <cell r="F6596">
            <v>4.3899999999999997</v>
          </cell>
        </row>
        <row r="6597">
          <cell r="C6597" t="str">
            <v>8006540882436</v>
          </cell>
          <cell r="E6597" t="str">
            <v>16-07-2026</v>
          </cell>
          <cell r="F6597">
            <v>4.3899999999999997</v>
          </cell>
        </row>
        <row r="6598">
          <cell r="C6598" t="str">
            <v>8001841812007</v>
          </cell>
          <cell r="E6598" t="str">
            <v>18-06-2026</v>
          </cell>
          <cell r="F6598">
            <v>2.99</v>
          </cell>
        </row>
        <row r="6599">
          <cell r="C6599" t="str">
            <v>8001841812007</v>
          </cell>
          <cell r="E6599" t="str">
            <v>25-06-2026</v>
          </cell>
          <cell r="F6599">
            <v>2.99</v>
          </cell>
        </row>
        <row r="6600">
          <cell r="C6600" t="str">
            <v>8001841812007</v>
          </cell>
          <cell r="E6600" t="str">
            <v>02-07-2026</v>
          </cell>
          <cell r="F6600">
            <v>2.99</v>
          </cell>
        </row>
        <row r="6601">
          <cell r="C6601" t="str">
            <v>8001841812007</v>
          </cell>
          <cell r="E6601" t="str">
            <v>16-07-2026</v>
          </cell>
          <cell r="F6601">
            <v>2.99</v>
          </cell>
        </row>
        <row r="6602">
          <cell r="C6602" t="str">
            <v>8001841811925</v>
          </cell>
          <cell r="E6602" t="str">
            <v>18-06-2026</v>
          </cell>
          <cell r="F6602">
            <v>2.99</v>
          </cell>
        </row>
        <row r="6603">
          <cell r="C6603" t="str">
            <v>8001841811925</v>
          </cell>
          <cell r="E6603" t="str">
            <v>25-06-2026</v>
          </cell>
          <cell r="F6603">
            <v>3.19</v>
          </cell>
        </row>
        <row r="6604">
          <cell r="C6604" t="str">
            <v>8001841811925</v>
          </cell>
          <cell r="E6604" t="str">
            <v>02-07-2026</v>
          </cell>
          <cell r="F6604">
            <v>2.99</v>
          </cell>
        </row>
        <row r="6605">
          <cell r="C6605" t="str">
            <v>8001841811925</v>
          </cell>
          <cell r="E6605" t="str">
            <v>16-07-2026</v>
          </cell>
          <cell r="F6605">
            <v>2.99</v>
          </cell>
        </row>
        <row r="6606">
          <cell r="C6606" t="str">
            <v>8700216675659</v>
          </cell>
          <cell r="E6606" t="str">
            <v>18-06-2026</v>
          </cell>
          <cell r="F6606">
            <v>4.3899999999999997</v>
          </cell>
        </row>
        <row r="6607">
          <cell r="C6607" t="str">
            <v>8700216675659</v>
          </cell>
          <cell r="E6607" t="str">
            <v>25-06-2026</v>
          </cell>
          <cell r="F6607">
            <v>4.3899999999999997</v>
          </cell>
        </row>
        <row r="6608">
          <cell r="C6608" t="str">
            <v>8700216675659</v>
          </cell>
          <cell r="E6608" t="str">
            <v>02-07-2026</v>
          </cell>
          <cell r="F6608">
            <v>4.3899999999999997</v>
          </cell>
        </row>
        <row r="6609">
          <cell r="C6609" t="str">
            <v>8700216675390</v>
          </cell>
          <cell r="E6609" t="str">
            <v>18-06-2026</v>
          </cell>
          <cell r="F6609">
            <v>4.3899999999999997</v>
          </cell>
        </row>
        <row r="6610">
          <cell r="C6610" t="str">
            <v>8700216675390</v>
          </cell>
          <cell r="E6610" t="str">
            <v>25-06-2026</v>
          </cell>
          <cell r="F6610">
            <v>4.3899999999999997</v>
          </cell>
        </row>
        <row r="6611">
          <cell r="C6611" t="str">
            <v>8700216675390</v>
          </cell>
          <cell r="E6611" t="str">
            <v>02-07-2026</v>
          </cell>
          <cell r="F6611">
            <v>4.3899999999999997</v>
          </cell>
        </row>
        <row r="6612">
          <cell r="C6612" t="str">
            <v>8700216675246</v>
          </cell>
          <cell r="E6612" t="str">
            <v>18-06-2026</v>
          </cell>
          <cell r="F6612">
            <v>4.3899999999999997</v>
          </cell>
        </row>
        <row r="6613">
          <cell r="C6613" t="str">
            <v>8700216675246</v>
          </cell>
          <cell r="E6613" t="str">
            <v>02-07-2026</v>
          </cell>
          <cell r="F6613">
            <v>4.3899999999999997</v>
          </cell>
        </row>
        <row r="6614">
          <cell r="C6614" t="str">
            <v>8700216675116</v>
          </cell>
          <cell r="E6614" t="str">
            <v>18-06-2026</v>
          </cell>
          <cell r="F6614">
            <v>4.3899999999999997</v>
          </cell>
        </row>
        <row r="6615">
          <cell r="C6615" t="str">
            <v>8700216675116</v>
          </cell>
          <cell r="E6615" t="str">
            <v>25-06-2026</v>
          </cell>
          <cell r="F6615">
            <v>4.3899999999999997</v>
          </cell>
        </row>
        <row r="6616">
          <cell r="C6616" t="str">
            <v>8700216675116</v>
          </cell>
          <cell r="E6616" t="str">
            <v>02-07-2026</v>
          </cell>
          <cell r="F6616">
            <v>4.3899999999999997</v>
          </cell>
        </row>
        <row r="6617">
          <cell r="C6617" t="str">
            <v>8700216446006</v>
          </cell>
          <cell r="E6617" t="str">
            <v>18-06-2026</v>
          </cell>
          <cell r="F6617">
            <v>2.39</v>
          </cell>
        </row>
        <row r="6618">
          <cell r="C6618" t="str">
            <v>8700216446006</v>
          </cell>
          <cell r="E6618" t="str">
            <v>25-06-2026</v>
          </cell>
          <cell r="F6618">
            <v>2.39</v>
          </cell>
        </row>
        <row r="6619">
          <cell r="C6619" t="str">
            <v>8700216446006</v>
          </cell>
          <cell r="E6619" t="str">
            <v>02-07-2026</v>
          </cell>
          <cell r="F6619">
            <v>2.39</v>
          </cell>
        </row>
        <row r="6620">
          <cell r="C6620" t="str">
            <v>8700216446006</v>
          </cell>
          <cell r="E6620" t="str">
            <v>16-07-2026</v>
          </cell>
          <cell r="F6620">
            <v>2.39</v>
          </cell>
        </row>
        <row r="6621">
          <cell r="C6621" t="str">
            <v>8700216446303</v>
          </cell>
          <cell r="E6621" t="str">
            <v>18-06-2026</v>
          </cell>
          <cell r="F6621">
            <v>3.99</v>
          </cell>
        </row>
        <row r="6622">
          <cell r="C6622" t="str">
            <v>8700216446303</v>
          </cell>
          <cell r="E6622" t="str">
            <v>25-06-2026</v>
          </cell>
          <cell r="F6622">
            <v>3.99</v>
          </cell>
        </row>
        <row r="6623">
          <cell r="C6623" t="str">
            <v>8700216446303</v>
          </cell>
          <cell r="E6623" t="str">
            <v>02-07-2026</v>
          </cell>
          <cell r="F6623">
            <v>3.99</v>
          </cell>
        </row>
        <row r="6624">
          <cell r="C6624" t="str">
            <v>8700216446303</v>
          </cell>
          <cell r="E6624" t="str">
            <v>16-07-2026</v>
          </cell>
          <cell r="F6624">
            <v>3.99</v>
          </cell>
        </row>
        <row r="6625">
          <cell r="C6625" t="str">
            <v>8700216476164</v>
          </cell>
          <cell r="E6625" t="str">
            <v>18-06-2026</v>
          </cell>
          <cell r="F6625">
            <v>3.99</v>
          </cell>
        </row>
        <row r="6626">
          <cell r="C6626" t="str">
            <v>8700216476164</v>
          </cell>
          <cell r="E6626" t="str">
            <v>25-06-2026</v>
          </cell>
          <cell r="F6626">
            <v>3.99</v>
          </cell>
        </row>
        <row r="6627">
          <cell r="C6627" t="str">
            <v>8700216476164</v>
          </cell>
          <cell r="E6627" t="str">
            <v>02-07-2026</v>
          </cell>
          <cell r="F6627">
            <v>3.99</v>
          </cell>
        </row>
        <row r="6628">
          <cell r="C6628" t="str">
            <v>8700216445528</v>
          </cell>
          <cell r="E6628" t="str">
            <v>18-06-2026</v>
          </cell>
          <cell r="F6628">
            <v>3.19</v>
          </cell>
        </row>
        <row r="6629">
          <cell r="C6629" t="str">
            <v>8700216445528</v>
          </cell>
          <cell r="E6629" t="str">
            <v>25-06-2026</v>
          </cell>
          <cell r="F6629">
            <v>3.19</v>
          </cell>
        </row>
        <row r="6630">
          <cell r="C6630" t="str">
            <v>8700216445528</v>
          </cell>
          <cell r="E6630" t="str">
            <v>02-07-2026</v>
          </cell>
          <cell r="F6630">
            <v>3.19</v>
          </cell>
        </row>
        <row r="6631">
          <cell r="C6631" t="str">
            <v>8700216445528</v>
          </cell>
          <cell r="E6631" t="str">
            <v>16-07-2026</v>
          </cell>
          <cell r="F6631">
            <v>3.19</v>
          </cell>
        </row>
        <row r="6632">
          <cell r="C6632" t="str">
            <v>8700216441704</v>
          </cell>
          <cell r="E6632" t="str">
            <v>18-06-2026</v>
          </cell>
          <cell r="F6632">
            <v>4.79</v>
          </cell>
        </row>
        <row r="6633">
          <cell r="C6633" t="str">
            <v>8700216441704</v>
          </cell>
          <cell r="E6633" t="str">
            <v>25-06-2026</v>
          </cell>
          <cell r="F6633">
            <v>4.79</v>
          </cell>
        </row>
        <row r="6634">
          <cell r="C6634" t="str">
            <v>8700216441704</v>
          </cell>
          <cell r="E6634" t="str">
            <v>02-07-2026</v>
          </cell>
          <cell r="F6634">
            <v>4.79</v>
          </cell>
        </row>
        <row r="6635">
          <cell r="C6635" t="str">
            <v>8700216089395</v>
          </cell>
          <cell r="E6635" t="str">
            <v>18-06-2026</v>
          </cell>
          <cell r="F6635">
            <v>2.39</v>
          </cell>
        </row>
        <row r="6636">
          <cell r="C6636" t="str">
            <v>8700216089395</v>
          </cell>
          <cell r="E6636" t="str">
            <v>25-06-2026</v>
          </cell>
          <cell r="F6636">
            <v>2.39</v>
          </cell>
        </row>
        <row r="6637">
          <cell r="C6637" t="str">
            <v>8700216089395</v>
          </cell>
          <cell r="E6637" t="str">
            <v>02-07-2026</v>
          </cell>
          <cell r="F6637">
            <v>2.39</v>
          </cell>
        </row>
        <row r="6638">
          <cell r="C6638" t="str">
            <v>8700216089395</v>
          </cell>
          <cell r="E6638" t="str">
            <v>16-07-2026</v>
          </cell>
          <cell r="F6638">
            <v>2.09</v>
          </cell>
        </row>
        <row r="6639">
          <cell r="C6639" t="str">
            <v>8700216089326</v>
          </cell>
          <cell r="E6639" t="str">
            <v>18-06-2026</v>
          </cell>
          <cell r="F6639">
            <v>3.19</v>
          </cell>
        </row>
        <row r="6640">
          <cell r="C6640" t="str">
            <v>8700216089326</v>
          </cell>
          <cell r="E6640" t="str">
            <v>25-06-2026</v>
          </cell>
          <cell r="F6640">
            <v>3.19</v>
          </cell>
        </row>
        <row r="6641">
          <cell r="C6641" t="str">
            <v>8700216089326</v>
          </cell>
          <cell r="E6641" t="str">
            <v>02-07-2026</v>
          </cell>
          <cell r="F6641">
            <v>3.19</v>
          </cell>
        </row>
        <row r="6642">
          <cell r="C6642" t="str">
            <v>8700216089326</v>
          </cell>
          <cell r="E6642" t="str">
            <v>16-07-2026</v>
          </cell>
          <cell r="F6642">
            <v>3.19</v>
          </cell>
        </row>
        <row r="6643">
          <cell r="C6643" t="str">
            <v>3574661837895</v>
          </cell>
          <cell r="E6643" t="str">
            <v>28-05-2026</v>
          </cell>
          <cell r="F6643">
            <v>4.1900000000000004</v>
          </cell>
        </row>
        <row r="6644">
          <cell r="C6644" t="str">
            <v>3574661837895</v>
          </cell>
          <cell r="E6644" t="str">
            <v>11-06-2026</v>
          </cell>
          <cell r="F6644">
            <v>4.1900000000000004</v>
          </cell>
        </row>
        <row r="6645">
          <cell r="C6645" t="str">
            <v>3574661837895</v>
          </cell>
          <cell r="E6645" t="str">
            <v>25-06-2026</v>
          </cell>
          <cell r="F6645">
            <v>4.1900000000000004</v>
          </cell>
        </row>
        <row r="6646">
          <cell r="C6646" t="str">
            <v>3574661837895</v>
          </cell>
          <cell r="E6646" t="str">
            <v>02-07-2026</v>
          </cell>
          <cell r="F6646">
            <v>4.1900000000000004</v>
          </cell>
        </row>
        <row r="6647">
          <cell r="C6647" t="str">
            <v>3574661837895</v>
          </cell>
          <cell r="E6647" t="str">
            <v>16-07-2026</v>
          </cell>
          <cell r="F6647">
            <v>4.1900000000000004</v>
          </cell>
        </row>
        <row r="6648">
          <cell r="C6648" t="str">
            <v>3600524196530</v>
          </cell>
          <cell r="E6648" t="str">
            <v>04-06-2026</v>
          </cell>
          <cell r="F6648">
            <v>4.9400000000000004</v>
          </cell>
        </row>
        <row r="6649">
          <cell r="C6649" t="str">
            <v>3600524196530</v>
          </cell>
          <cell r="E6649" t="str">
            <v>02-07-2026</v>
          </cell>
          <cell r="F6649">
            <v>4.9400000000000004</v>
          </cell>
        </row>
        <row r="6650">
          <cell r="C6650" t="str">
            <v>3600524190019</v>
          </cell>
          <cell r="E6650" t="str">
            <v>04-06-2026</v>
          </cell>
          <cell r="F6650">
            <v>4.9400000000000004</v>
          </cell>
        </row>
        <row r="6651">
          <cell r="C6651" t="str">
            <v>3600524190019</v>
          </cell>
          <cell r="E6651" t="str">
            <v>02-07-2026</v>
          </cell>
          <cell r="F6651">
            <v>4.9400000000000004</v>
          </cell>
        </row>
        <row r="6652">
          <cell r="C6652" t="str">
            <v>3600524189945</v>
          </cell>
          <cell r="E6652" t="str">
            <v>04-06-2026</v>
          </cell>
          <cell r="F6652">
            <v>9.94</v>
          </cell>
        </row>
        <row r="6653">
          <cell r="C6653" t="str">
            <v>3600524189945</v>
          </cell>
          <cell r="E6653" t="str">
            <v>02-07-2026</v>
          </cell>
          <cell r="F6653">
            <v>9.94</v>
          </cell>
        </row>
        <row r="6654">
          <cell r="C6654" t="str">
            <v>3600524062545</v>
          </cell>
          <cell r="E6654" t="str">
            <v>04-06-2026</v>
          </cell>
          <cell r="F6654">
            <v>8.99</v>
          </cell>
        </row>
        <row r="6655">
          <cell r="C6655" t="str">
            <v>3600524062545</v>
          </cell>
          <cell r="E6655" t="str">
            <v>02-07-2026</v>
          </cell>
          <cell r="F6655">
            <v>8.99</v>
          </cell>
        </row>
        <row r="6656">
          <cell r="C6656" t="str">
            <v>3600524062620</v>
          </cell>
          <cell r="E6656" t="str">
            <v>04-06-2026</v>
          </cell>
          <cell r="F6656">
            <v>8.99</v>
          </cell>
        </row>
        <row r="6657">
          <cell r="C6657" t="str">
            <v>3600524062620</v>
          </cell>
          <cell r="E6657" t="str">
            <v>02-07-2026</v>
          </cell>
          <cell r="F6657">
            <v>8.99</v>
          </cell>
        </row>
        <row r="6658">
          <cell r="C6658" t="str">
            <v>3600524062620</v>
          </cell>
          <cell r="E6658" t="str">
            <v>16-07-2026</v>
          </cell>
          <cell r="F6658">
            <v>8.99</v>
          </cell>
        </row>
        <row r="6659">
          <cell r="C6659" t="str">
            <v>3600524099336</v>
          </cell>
          <cell r="E6659" t="str">
            <v>04-06-2026</v>
          </cell>
          <cell r="F6659">
            <v>9.34</v>
          </cell>
        </row>
        <row r="6660">
          <cell r="C6660" t="str">
            <v>3600524099336</v>
          </cell>
          <cell r="E6660" t="str">
            <v>02-07-2026</v>
          </cell>
          <cell r="F6660">
            <v>9.34</v>
          </cell>
        </row>
        <row r="6661">
          <cell r="C6661" t="str">
            <v>3600524162542</v>
          </cell>
          <cell r="E6661" t="str">
            <v>02-07-2026</v>
          </cell>
          <cell r="F6661">
            <v>20.99</v>
          </cell>
        </row>
        <row r="6662">
          <cell r="C6662" t="str">
            <v>3600524191061</v>
          </cell>
          <cell r="E6662" t="str">
            <v>04-06-2026</v>
          </cell>
          <cell r="F6662">
            <v>9.7899999999999991</v>
          </cell>
        </row>
        <row r="6663">
          <cell r="C6663" t="str">
            <v>3600524191061</v>
          </cell>
          <cell r="E6663" t="str">
            <v>18-06-2026</v>
          </cell>
          <cell r="F6663">
            <v>9.7899999999999991</v>
          </cell>
        </row>
        <row r="6664">
          <cell r="C6664" t="str">
            <v>3600524191061</v>
          </cell>
          <cell r="E6664" t="str">
            <v>02-07-2026</v>
          </cell>
          <cell r="F6664">
            <v>9.7899999999999991</v>
          </cell>
        </row>
        <row r="6665">
          <cell r="C6665" t="str">
            <v>3600542638760</v>
          </cell>
          <cell r="E6665" t="str">
            <v>02-07-2026</v>
          </cell>
          <cell r="F6665">
            <v>4.49</v>
          </cell>
        </row>
        <row r="6666">
          <cell r="C6666" t="str">
            <v>3600542639033</v>
          </cell>
          <cell r="E6666" t="str">
            <v>02-07-2026</v>
          </cell>
          <cell r="F6666">
            <v>4.49</v>
          </cell>
        </row>
        <row r="6667">
          <cell r="C6667" t="str">
            <v>3600542638944</v>
          </cell>
          <cell r="E6667" t="str">
            <v>25-06-2026</v>
          </cell>
          <cell r="F6667">
            <v>6.74</v>
          </cell>
        </row>
        <row r="6668">
          <cell r="C6668" t="str">
            <v>3600542638944</v>
          </cell>
          <cell r="E6668" t="str">
            <v>02-07-2026</v>
          </cell>
          <cell r="F6668">
            <v>6.74</v>
          </cell>
        </row>
        <row r="6669">
          <cell r="C6669" t="str">
            <v>3600542638845</v>
          </cell>
          <cell r="E6669" t="str">
            <v>25-06-2026</v>
          </cell>
          <cell r="F6669">
            <v>6.74</v>
          </cell>
        </row>
        <row r="6670">
          <cell r="C6670" t="str">
            <v>3600542638845</v>
          </cell>
          <cell r="E6670" t="str">
            <v>02-07-2026</v>
          </cell>
          <cell r="F6670">
            <v>6.74</v>
          </cell>
        </row>
        <row r="6671">
          <cell r="C6671" t="str">
            <v>3600542503099</v>
          </cell>
          <cell r="E6671" t="str">
            <v>18-06-2026</v>
          </cell>
          <cell r="F6671">
            <v>7.84</v>
          </cell>
        </row>
        <row r="6672">
          <cell r="C6672" t="str">
            <v>3600542503099</v>
          </cell>
          <cell r="E6672" t="str">
            <v>02-07-2026</v>
          </cell>
          <cell r="F6672">
            <v>7.84</v>
          </cell>
        </row>
        <row r="6673">
          <cell r="C6673" t="str">
            <v>3600542624343</v>
          </cell>
          <cell r="E6673" t="str">
            <v>18-06-2026</v>
          </cell>
          <cell r="F6673">
            <v>5.59</v>
          </cell>
        </row>
        <row r="6674">
          <cell r="C6674" t="str">
            <v>3600542624343</v>
          </cell>
          <cell r="E6674" t="str">
            <v>02-07-2026</v>
          </cell>
          <cell r="F6674">
            <v>5.59</v>
          </cell>
        </row>
        <row r="6675">
          <cell r="C6675" t="str">
            <v>3600542573139</v>
          </cell>
          <cell r="E6675" t="str">
            <v>02-07-2026</v>
          </cell>
          <cell r="F6675">
            <v>6.49</v>
          </cell>
        </row>
        <row r="6676">
          <cell r="C6676" t="str">
            <v>8700216677226</v>
          </cell>
          <cell r="E6676" t="str">
            <v>28-05-2026</v>
          </cell>
          <cell r="F6676">
            <v>3.44</v>
          </cell>
        </row>
        <row r="6677">
          <cell r="C6677" t="str">
            <v>8700216677226</v>
          </cell>
          <cell r="E6677" t="str">
            <v>11-06-2026</v>
          </cell>
          <cell r="F6677">
            <v>3.44</v>
          </cell>
        </row>
        <row r="6678">
          <cell r="C6678" t="str">
            <v>8700216677226</v>
          </cell>
          <cell r="E6678" t="str">
            <v>18-06-2026</v>
          </cell>
          <cell r="F6678">
            <v>3.44</v>
          </cell>
        </row>
        <row r="6679">
          <cell r="C6679" t="str">
            <v>8700216677226</v>
          </cell>
          <cell r="E6679" t="str">
            <v>09-07-2026</v>
          </cell>
          <cell r="F6679">
            <v>3.44</v>
          </cell>
        </row>
        <row r="6680">
          <cell r="C6680" t="str">
            <v>8700216677141</v>
          </cell>
          <cell r="E6680" t="str">
            <v>28-05-2026</v>
          </cell>
          <cell r="F6680">
            <v>3.44</v>
          </cell>
        </row>
        <row r="6681">
          <cell r="C6681" t="str">
            <v>8700216677141</v>
          </cell>
          <cell r="E6681" t="str">
            <v>11-06-2026</v>
          </cell>
          <cell r="F6681">
            <v>3.44</v>
          </cell>
        </row>
        <row r="6682">
          <cell r="C6682" t="str">
            <v>8700216677141</v>
          </cell>
          <cell r="E6682" t="str">
            <v>18-06-2026</v>
          </cell>
          <cell r="F6682">
            <v>3.44</v>
          </cell>
        </row>
        <row r="6683">
          <cell r="C6683" t="str">
            <v>8700216677141</v>
          </cell>
          <cell r="E6683" t="str">
            <v>09-07-2026</v>
          </cell>
          <cell r="F6683">
            <v>3.44</v>
          </cell>
        </row>
        <row r="6684">
          <cell r="C6684" t="str">
            <v>8700216676717</v>
          </cell>
          <cell r="E6684" t="str">
            <v>28-05-2026</v>
          </cell>
          <cell r="F6684">
            <v>5.99</v>
          </cell>
        </row>
        <row r="6685">
          <cell r="C6685" t="str">
            <v>8700216676717</v>
          </cell>
          <cell r="E6685" t="str">
            <v>11-06-2026</v>
          </cell>
          <cell r="F6685">
            <v>5.99</v>
          </cell>
        </row>
        <row r="6686">
          <cell r="C6686" t="str">
            <v>8700216676717</v>
          </cell>
          <cell r="E6686" t="str">
            <v>18-06-2026</v>
          </cell>
          <cell r="F6686">
            <v>5.99</v>
          </cell>
        </row>
        <row r="6687">
          <cell r="C6687" t="str">
            <v>8700216676717</v>
          </cell>
          <cell r="E6687" t="str">
            <v>09-07-2026</v>
          </cell>
          <cell r="F6687">
            <v>5.99</v>
          </cell>
        </row>
        <row r="6688">
          <cell r="C6688" t="str">
            <v>8700216770811</v>
          </cell>
          <cell r="E6688" t="str">
            <v>28-05-2026</v>
          </cell>
          <cell r="F6688">
            <v>2.99</v>
          </cell>
        </row>
        <row r="6689">
          <cell r="C6689" t="str">
            <v>8700216770811</v>
          </cell>
          <cell r="E6689" t="str">
            <v>11-06-2026</v>
          </cell>
          <cell r="F6689">
            <v>2.99</v>
          </cell>
        </row>
        <row r="6690">
          <cell r="C6690" t="str">
            <v>8700216770811</v>
          </cell>
          <cell r="E6690" t="str">
            <v>18-06-2026</v>
          </cell>
          <cell r="F6690">
            <v>2.99</v>
          </cell>
        </row>
        <row r="6691">
          <cell r="C6691" t="str">
            <v>8700216770811</v>
          </cell>
          <cell r="E6691" t="str">
            <v>09-07-2026</v>
          </cell>
          <cell r="F6691">
            <v>2.99</v>
          </cell>
        </row>
        <row r="6692">
          <cell r="C6692" t="str">
            <v>8700216744799</v>
          </cell>
          <cell r="E6692" t="str">
            <v>21-05-2026</v>
          </cell>
          <cell r="F6692">
            <v>5.99</v>
          </cell>
        </row>
        <row r="6693">
          <cell r="C6693" t="str">
            <v>8700216744799</v>
          </cell>
          <cell r="E6693" t="str">
            <v>04-06-2026</v>
          </cell>
          <cell r="F6693">
            <v>5.99</v>
          </cell>
        </row>
        <row r="6694">
          <cell r="C6694" t="str">
            <v>8700216744799</v>
          </cell>
          <cell r="E6694" t="str">
            <v>25-06-2026</v>
          </cell>
          <cell r="F6694">
            <v>5.99</v>
          </cell>
        </row>
        <row r="6695">
          <cell r="C6695" t="str">
            <v>8700216744799</v>
          </cell>
          <cell r="E6695" t="str">
            <v>16-07-2026</v>
          </cell>
          <cell r="F6695">
            <v>5.99</v>
          </cell>
        </row>
        <row r="6696">
          <cell r="C6696" t="str">
            <v>8700216732178</v>
          </cell>
          <cell r="E6696" t="str">
            <v>21-05-2026</v>
          </cell>
          <cell r="F6696">
            <v>5.99</v>
          </cell>
        </row>
        <row r="6697">
          <cell r="C6697" t="str">
            <v>8700216732178</v>
          </cell>
          <cell r="E6697" t="str">
            <v>04-06-2026</v>
          </cell>
          <cell r="F6697">
            <v>5.99</v>
          </cell>
        </row>
        <row r="6698">
          <cell r="C6698" t="str">
            <v>8700216732178</v>
          </cell>
          <cell r="E6698" t="str">
            <v>25-06-2026</v>
          </cell>
          <cell r="F6698">
            <v>5.99</v>
          </cell>
        </row>
        <row r="6699">
          <cell r="C6699" t="str">
            <v>8700216732178</v>
          </cell>
          <cell r="E6699" t="str">
            <v>16-07-2026</v>
          </cell>
          <cell r="F6699">
            <v>5.99</v>
          </cell>
        </row>
        <row r="6700">
          <cell r="C6700" t="str">
            <v>3600524069681</v>
          </cell>
          <cell r="E6700" t="str">
            <v>02-07-2026</v>
          </cell>
          <cell r="F6700">
            <v>17.989999999999998</v>
          </cell>
        </row>
        <row r="6701">
          <cell r="C6701" t="str">
            <v>3600524169671</v>
          </cell>
          <cell r="E6701" t="str">
            <v>02-07-2026</v>
          </cell>
          <cell r="F6701">
            <v>17.989999999999998</v>
          </cell>
        </row>
        <row r="6702">
          <cell r="C6702" t="str">
            <v>3600524069773</v>
          </cell>
          <cell r="E6702" t="str">
            <v>02-07-2026</v>
          </cell>
          <cell r="F6702">
            <v>17.989999999999998</v>
          </cell>
        </row>
        <row r="6703">
          <cell r="C6703" t="str">
            <v>3600522480174</v>
          </cell>
          <cell r="E6703" t="str">
            <v>18-06-2026</v>
          </cell>
          <cell r="F6703">
            <v>19.489999999999998</v>
          </cell>
        </row>
        <row r="6704">
          <cell r="C6704" t="str">
            <v>3600522480174</v>
          </cell>
          <cell r="E6704" t="str">
            <v>02-07-2026</v>
          </cell>
          <cell r="F6704">
            <v>19.489999999999998</v>
          </cell>
        </row>
        <row r="6705">
          <cell r="C6705" t="str">
            <v>3600523982790</v>
          </cell>
          <cell r="E6705" t="str">
            <v>18-06-2026</v>
          </cell>
          <cell r="F6705">
            <v>18.190000000000001</v>
          </cell>
        </row>
        <row r="6706">
          <cell r="C6706" t="str">
            <v>3600523982790</v>
          </cell>
          <cell r="E6706" t="str">
            <v>02-07-2026</v>
          </cell>
          <cell r="F6706">
            <v>18.190000000000001</v>
          </cell>
        </row>
        <row r="6707">
          <cell r="C6707" t="str">
            <v>3600524125769</v>
          </cell>
          <cell r="E6707" t="str">
            <v>04-06-2026</v>
          </cell>
          <cell r="F6707">
            <v>12.79</v>
          </cell>
        </row>
        <row r="6708">
          <cell r="C6708" t="str">
            <v>3600524125769</v>
          </cell>
          <cell r="E6708" t="str">
            <v>18-06-2026</v>
          </cell>
          <cell r="F6708">
            <v>12.79</v>
          </cell>
        </row>
        <row r="6709">
          <cell r="C6709" t="str">
            <v>3600524125769</v>
          </cell>
          <cell r="E6709" t="str">
            <v>02-07-2026</v>
          </cell>
          <cell r="F6709">
            <v>12.79</v>
          </cell>
        </row>
        <row r="6710">
          <cell r="C6710" t="str">
            <v>3600524187330</v>
          </cell>
          <cell r="E6710" t="str">
            <v>25-06-2026</v>
          </cell>
          <cell r="F6710">
            <v>2.99</v>
          </cell>
        </row>
        <row r="6711">
          <cell r="C6711" t="str">
            <v>3600524187330</v>
          </cell>
          <cell r="E6711" t="str">
            <v>02-07-2026</v>
          </cell>
          <cell r="F6711">
            <v>2.99</v>
          </cell>
        </row>
        <row r="6712">
          <cell r="C6712" t="str">
            <v>3600524187330</v>
          </cell>
          <cell r="E6712" t="str">
            <v>16-07-2026</v>
          </cell>
          <cell r="F6712">
            <v>2.99</v>
          </cell>
        </row>
        <row r="6713">
          <cell r="C6713" t="str">
            <v>3600542486729</v>
          </cell>
          <cell r="E6713" t="str">
            <v>02-07-2026</v>
          </cell>
          <cell r="F6713">
            <v>8.59</v>
          </cell>
        </row>
        <row r="6714">
          <cell r="C6714" t="str">
            <v>4005808135318</v>
          </cell>
          <cell r="E6714" t="str">
            <v>02-07-2026</v>
          </cell>
          <cell r="F6714">
            <v>1.0900000000000001</v>
          </cell>
        </row>
        <row r="6715">
          <cell r="C6715" t="str">
            <v>4005808135318</v>
          </cell>
          <cell r="E6715" t="str">
            <v>18-07-2026</v>
          </cell>
          <cell r="F6715">
            <v>1.24</v>
          </cell>
        </row>
        <row r="6716">
          <cell r="C6716" t="str">
            <v>4005900217936</v>
          </cell>
          <cell r="E6716" t="str">
            <v>02-07-2026</v>
          </cell>
          <cell r="F6716">
            <v>1.0900000000000001</v>
          </cell>
        </row>
        <row r="6717">
          <cell r="C6717" t="str">
            <v>4005900217936</v>
          </cell>
          <cell r="E6717" t="str">
            <v>18-07-2026</v>
          </cell>
          <cell r="F6717">
            <v>1.24</v>
          </cell>
        </row>
        <row r="6718">
          <cell r="C6718" t="str">
            <v>4006000150925</v>
          </cell>
          <cell r="E6718" t="str">
            <v>02-07-2026</v>
          </cell>
          <cell r="F6718">
            <v>2.74</v>
          </cell>
        </row>
        <row r="6719">
          <cell r="C6719" t="str">
            <v>4006000150925</v>
          </cell>
          <cell r="E6719" t="str">
            <v>18-07-2026</v>
          </cell>
          <cell r="F6719">
            <v>2.74</v>
          </cell>
        </row>
        <row r="6720">
          <cell r="C6720" t="str">
            <v>4006000155043</v>
          </cell>
          <cell r="E6720" t="str">
            <v>11-06-2026</v>
          </cell>
          <cell r="F6720">
            <v>16.89</v>
          </cell>
        </row>
        <row r="6721">
          <cell r="C6721" t="str">
            <v>4006000155043</v>
          </cell>
          <cell r="E6721" t="str">
            <v>02-07-2026</v>
          </cell>
          <cell r="F6721">
            <v>16.89</v>
          </cell>
        </row>
        <row r="6722">
          <cell r="C6722" t="str">
            <v>4006000155043</v>
          </cell>
          <cell r="E6722" t="str">
            <v>16-07-2026</v>
          </cell>
          <cell r="F6722">
            <v>15.59</v>
          </cell>
        </row>
        <row r="6723">
          <cell r="C6723" t="str">
            <v>4006000155128</v>
          </cell>
          <cell r="E6723" t="str">
            <v>11-06-2026</v>
          </cell>
          <cell r="F6723">
            <v>15.59</v>
          </cell>
        </row>
        <row r="6724">
          <cell r="C6724" t="str">
            <v>4006000155128</v>
          </cell>
          <cell r="E6724" t="str">
            <v>02-07-2026</v>
          </cell>
          <cell r="F6724">
            <v>15.59</v>
          </cell>
        </row>
        <row r="6725">
          <cell r="C6725" t="str">
            <v>4006000155128</v>
          </cell>
          <cell r="E6725" t="str">
            <v>16-07-2026</v>
          </cell>
          <cell r="F6725">
            <v>15.59</v>
          </cell>
        </row>
        <row r="6726">
          <cell r="C6726" t="str">
            <v>4006000155128</v>
          </cell>
          <cell r="E6726" t="str">
            <v>18-07-2026</v>
          </cell>
          <cell r="F6726">
            <v>16.190000000000001</v>
          </cell>
        </row>
        <row r="6727">
          <cell r="C6727" t="str">
            <v>4006000179292</v>
          </cell>
          <cell r="E6727" t="str">
            <v>02-07-2026</v>
          </cell>
          <cell r="F6727">
            <v>9.7899999999999991</v>
          </cell>
        </row>
        <row r="6728">
          <cell r="C6728" t="str">
            <v>4006000179315</v>
          </cell>
          <cell r="E6728" t="str">
            <v>18-06-2026</v>
          </cell>
          <cell r="F6728">
            <v>14.69</v>
          </cell>
        </row>
        <row r="6729">
          <cell r="C6729" t="str">
            <v>4006000179315</v>
          </cell>
          <cell r="E6729" t="str">
            <v>02-07-2026</v>
          </cell>
          <cell r="F6729">
            <v>14.69</v>
          </cell>
        </row>
        <row r="6730">
          <cell r="C6730" t="str">
            <v>4006000153933</v>
          </cell>
          <cell r="E6730" t="str">
            <v>11-06-2026</v>
          </cell>
          <cell r="F6730">
            <v>15.59</v>
          </cell>
        </row>
        <row r="6731">
          <cell r="C6731" t="str">
            <v>4006000153933</v>
          </cell>
          <cell r="E6731" t="str">
            <v>02-07-2026</v>
          </cell>
          <cell r="F6731">
            <v>15.59</v>
          </cell>
        </row>
        <row r="6732">
          <cell r="C6732" t="str">
            <v>4006000153933</v>
          </cell>
          <cell r="E6732" t="str">
            <v>16-07-2026</v>
          </cell>
          <cell r="F6732">
            <v>15.59</v>
          </cell>
        </row>
        <row r="6733">
          <cell r="C6733" t="str">
            <v>4006000127408</v>
          </cell>
          <cell r="E6733" t="str">
            <v>02-07-2026</v>
          </cell>
          <cell r="F6733">
            <v>6.99</v>
          </cell>
        </row>
        <row r="6734">
          <cell r="C6734" t="str">
            <v>8718951731639</v>
          </cell>
          <cell r="E6734" t="str">
            <v>11-06-2026</v>
          </cell>
          <cell r="F6734">
            <v>2.34</v>
          </cell>
        </row>
        <row r="6735">
          <cell r="C6735" t="str">
            <v>8718951731639</v>
          </cell>
          <cell r="E6735" t="str">
            <v>18-06-2026</v>
          </cell>
          <cell r="F6735">
            <v>2.34</v>
          </cell>
        </row>
        <row r="6736">
          <cell r="C6736" t="str">
            <v>8718951731639</v>
          </cell>
          <cell r="E6736" t="str">
            <v>02-07-2026</v>
          </cell>
          <cell r="F6736">
            <v>2.34</v>
          </cell>
        </row>
        <row r="6737">
          <cell r="C6737" t="str">
            <v>8718951731639</v>
          </cell>
          <cell r="E6737" t="str">
            <v>18-07-2026</v>
          </cell>
          <cell r="F6737">
            <v>2.34</v>
          </cell>
        </row>
        <row r="6738">
          <cell r="C6738" t="str">
            <v>8718951427846</v>
          </cell>
          <cell r="E6738" t="str">
            <v>18-06-2026</v>
          </cell>
          <cell r="F6738">
            <v>2.99</v>
          </cell>
        </row>
        <row r="6739">
          <cell r="C6739" t="str">
            <v>8718951427846</v>
          </cell>
          <cell r="E6739" t="str">
            <v>25-06-2026</v>
          </cell>
          <cell r="F6739">
            <v>2.99</v>
          </cell>
        </row>
        <row r="6740">
          <cell r="C6740" t="str">
            <v>8718951427846</v>
          </cell>
          <cell r="E6740" t="str">
            <v>02-07-2026</v>
          </cell>
          <cell r="F6740">
            <v>2.99</v>
          </cell>
        </row>
        <row r="6741">
          <cell r="C6741" t="str">
            <v>8718951427846</v>
          </cell>
          <cell r="E6741" t="str">
            <v>16-07-2026</v>
          </cell>
          <cell r="F6741">
            <v>2.99</v>
          </cell>
        </row>
        <row r="6742">
          <cell r="C6742" t="str">
            <v>8700216444163</v>
          </cell>
          <cell r="E6742" t="str">
            <v>18-06-2026</v>
          </cell>
          <cell r="F6742">
            <v>5.99</v>
          </cell>
        </row>
        <row r="6743">
          <cell r="C6743" t="str">
            <v>8700216444163</v>
          </cell>
          <cell r="E6743" t="str">
            <v>02-07-2026</v>
          </cell>
          <cell r="F6743">
            <v>5.99</v>
          </cell>
        </row>
        <row r="6744">
          <cell r="C6744" t="str">
            <v>8700216443180</v>
          </cell>
          <cell r="E6744" t="str">
            <v>18-06-2026</v>
          </cell>
          <cell r="F6744">
            <v>5.99</v>
          </cell>
        </row>
        <row r="6745">
          <cell r="C6745" t="str">
            <v>8700216443180</v>
          </cell>
          <cell r="E6745" t="str">
            <v>02-07-2026</v>
          </cell>
          <cell r="F6745">
            <v>5.99</v>
          </cell>
        </row>
        <row r="6746">
          <cell r="C6746" t="str">
            <v>8700216442848</v>
          </cell>
          <cell r="E6746" t="str">
            <v>18-06-2026</v>
          </cell>
          <cell r="F6746">
            <v>5.99</v>
          </cell>
        </row>
        <row r="6747">
          <cell r="C6747" t="str">
            <v>8700216442848</v>
          </cell>
          <cell r="E6747" t="str">
            <v>02-07-2026</v>
          </cell>
          <cell r="F6747">
            <v>5.99</v>
          </cell>
        </row>
        <row r="6748">
          <cell r="C6748" t="str">
            <v>8700216457583</v>
          </cell>
          <cell r="E6748" t="str">
            <v>18-06-2026</v>
          </cell>
          <cell r="F6748">
            <v>6.44</v>
          </cell>
        </row>
        <row r="6749">
          <cell r="C6749" t="str">
            <v>8700216457583</v>
          </cell>
          <cell r="E6749" t="str">
            <v>02-07-2026</v>
          </cell>
          <cell r="F6749">
            <v>6.44</v>
          </cell>
        </row>
        <row r="6750">
          <cell r="C6750" t="str">
            <v>8700216444125</v>
          </cell>
          <cell r="E6750" t="str">
            <v>18-06-2026</v>
          </cell>
          <cell r="F6750">
            <v>5.99</v>
          </cell>
        </row>
        <row r="6751">
          <cell r="C6751" t="str">
            <v>8700216444125</v>
          </cell>
          <cell r="E6751" t="str">
            <v>02-07-2026</v>
          </cell>
          <cell r="F6751">
            <v>5.99</v>
          </cell>
        </row>
        <row r="6752">
          <cell r="C6752" t="str">
            <v>8700216443166</v>
          </cell>
          <cell r="E6752" t="str">
            <v>18-06-2026</v>
          </cell>
          <cell r="F6752">
            <v>4.9400000000000004</v>
          </cell>
        </row>
        <row r="6753">
          <cell r="C6753" t="str">
            <v>8700216443166</v>
          </cell>
          <cell r="E6753" t="str">
            <v>02-07-2026</v>
          </cell>
          <cell r="F6753">
            <v>4.9400000000000004</v>
          </cell>
        </row>
        <row r="6754">
          <cell r="C6754" t="str">
            <v>8700216443463</v>
          </cell>
          <cell r="E6754" t="str">
            <v>18-06-2026</v>
          </cell>
          <cell r="F6754">
            <v>4.9400000000000004</v>
          </cell>
        </row>
        <row r="6755">
          <cell r="C6755" t="str">
            <v>8700216443463</v>
          </cell>
          <cell r="E6755" t="str">
            <v>02-07-2026</v>
          </cell>
          <cell r="F6755">
            <v>4.9400000000000004</v>
          </cell>
        </row>
        <row r="6756">
          <cell r="C6756" t="str">
            <v>8700216443388</v>
          </cell>
          <cell r="E6756" t="str">
            <v>18-06-2026</v>
          </cell>
          <cell r="F6756">
            <v>4.9400000000000004</v>
          </cell>
        </row>
        <row r="6757">
          <cell r="C6757" t="str">
            <v>8700216443388</v>
          </cell>
          <cell r="E6757" t="str">
            <v>02-07-2026</v>
          </cell>
          <cell r="F6757">
            <v>4.9400000000000004</v>
          </cell>
        </row>
        <row r="6758">
          <cell r="C6758" t="str">
            <v>8700216923606</v>
          </cell>
          <cell r="E6758" t="str">
            <v>11-06-2026</v>
          </cell>
          <cell r="F6758">
            <v>5.99</v>
          </cell>
        </row>
        <row r="6759">
          <cell r="C6759" t="str">
            <v>8700216923606</v>
          </cell>
          <cell r="E6759" t="str">
            <v>18-06-2026</v>
          </cell>
          <cell r="F6759">
            <v>5.99</v>
          </cell>
        </row>
        <row r="6760">
          <cell r="C6760" t="str">
            <v>8700216923606</v>
          </cell>
          <cell r="E6760" t="str">
            <v>02-07-2026</v>
          </cell>
          <cell r="F6760">
            <v>5.99</v>
          </cell>
        </row>
        <row r="6761">
          <cell r="C6761" t="str">
            <v>8700216890137</v>
          </cell>
          <cell r="E6761" t="str">
            <v>11-06-2026</v>
          </cell>
          <cell r="F6761">
            <v>8.99</v>
          </cell>
        </row>
        <row r="6762">
          <cell r="C6762" t="str">
            <v>8700216890137</v>
          </cell>
          <cell r="E6762" t="str">
            <v>18-06-2026</v>
          </cell>
          <cell r="F6762">
            <v>8.99</v>
          </cell>
        </row>
        <row r="6763">
          <cell r="C6763" t="str">
            <v>8700216890137</v>
          </cell>
          <cell r="E6763" t="str">
            <v>02-07-2026</v>
          </cell>
          <cell r="F6763">
            <v>8.99</v>
          </cell>
        </row>
        <row r="6764">
          <cell r="C6764" t="str">
            <v>8700216923125</v>
          </cell>
          <cell r="E6764" t="str">
            <v>02-07-2026</v>
          </cell>
          <cell r="F6764">
            <v>7.49</v>
          </cell>
        </row>
        <row r="6765">
          <cell r="C6765" t="str">
            <v>8700216923736</v>
          </cell>
          <cell r="E6765" t="str">
            <v>11-06-2026</v>
          </cell>
          <cell r="F6765">
            <v>7.49</v>
          </cell>
        </row>
        <row r="6766">
          <cell r="C6766" t="str">
            <v>8700216923736</v>
          </cell>
          <cell r="E6766" t="str">
            <v>18-06-2026</v>
          </cell>
          <cell r="F6766">
            <v>7.49</v>
          </cell>
        </row>
        <row r="6767">
          <cell r="C6767" t="str">
            <v>8700216923736</v>
          </cell>
          <cell r="E6767" t="str">
            <v>02-07-2026</v>
          </cell>
          <cell r="F6767">
            <v>7.49</v>
          </cell>
        </row>
        <row r="6768">
          <cell r="C6768" t="str">
            <v>8700216923767</v>
          </cell>
          <cell r="E6768" t="str">
            <v>11-06-2026</v>
          </cell>
          <cell r="F6768">
            <v>5.99</v>
          </cell>
        </row>
        <row r="6769">
          <cell r="C6769" t="str">
            <v>8700216923767</v>
          </cell>
          <cell r="E6769" t="str">
            <v>18-06-2026</v>
          </cell>
          <cell r="F6769">
            <v>5.99</v>
          </cell>
        </row>
        <row r="6770">
          <cell r="C6770" t="str">
            <v>8700216923767</v>
          </cell>
          <cell r="E6770" t="str">
            <v>02-07-2026</v>
          </cell>
          <cell r="F6770">
            <v>5.99</v>
          </cell>
        </row>
        <row r="6771">
          <cell r="C6771" t="str">
            <v>8700216653893</v>
          </cell>
          <cell r="E6771" t="str">
            <v>18-06-2026</v>
          </cell>
          <cell r="F6771">
            <v>5.99</v>
          </cell>
        </row>
        <row r="6772">
          <cell r="C6772" t="str">
            <v>8700216653893</v>
          </cell>
          <cell r="E6772" t="str">
            <v>02-07-2026</v>
          </cell>
          <cell r="F6772">
            <v>5.99</v>
          </cell>
        </row>
        <row r="6773">
          <cell r="C6773" t="str">
            <v>8700216653893</v>
          </cell>
          <cell r="E6773" t="str">
            <v>16-07-2026</v>
          </cell>
          <cell r="F6773">
            <v>4.9400000000000004</v>
          </cell>
        </row>
        <row r="6774">
          <cell r="C6774" t="str">
            <v>8700216653763</v>
          </cell>
          <cell r="E6774" t="str">
            <v>18-06-2026</v>
          </cell>
          <cell r="F6774">
            <v>5.99</v>
          </cell>
        </row>
        <row r="6775">
          <cell r="C6775" t="str">
            <v>8700216653763</v>
          </cell>
          <cell r="E6775" t="str">
            <v>02-07-2026</v>
          </cell>
          <cell r="F6775">
            <v>5.99</v>
          </cell>
        </row>
        <row r="6776">
          <cell r="C6776" t="str">
            <v>8700216653763</v>
          </cell>
          <cell r="E6776" t="str">
            <v>16-07-2026</v>
          </cell>
          <cell r="F6776">
            <v>5.99</v>
          </cell>
        </row>
        <row r="6777">
          <cell r="C6777" t="str">
            <v>8700216657396</v>
          </cell>
          <cell r="E6777" t="str">
            <v>18-06-2026</v>
          </cell>
          <cell r="F6777">
            <v>5.99</v>
          </cell>
        </row>
        <row r="6778">
          <cell r="C6778" t="str">
            <v>8700216657396</v>
          </cell>
          <cell r="E6778" t="str">
            <v>02-07-2026</v>
          </cell>
          <cell r="F6778">
            <v>5.99</v>
          </cell>
        </row>
        <row r="6779">
          <cell r="C6779" t="str">
            <v>8700216657396</v>
          </cell>
          <cell r="E6779" t="str">
            <v>16-07-2026</v>
          </cell>
          <cell r="F6779">
            <v>5.99</v>
          </cell>
        </row>
        <row r="6780">
          <cell r="C6780" t="str">
            <v>8720181663321</v>
          </cell>
          <cell r="E6780" t="str">
            <v>21-05-2026</v>
          </cell>
          <cell r="F6780">
            <v>9.99</v>
          </cell>
        </row>
        <row r="6781">
          <cell r="C6781" t="str">
            <v>8720181663321</v>
          </cell>
          <cell r="E6781" t="str">
            <v>11-06-2026</v>
          </cell>
          <cell r="F6781">
            <v>9.99</v>
          </cell>
        </row>
        <row r="6782">
          <cell r="C6782" t="str">
            <v>8720181663321</v>
          </cell>
          <cell r="E6782" t="str">
            <v>18-06-2026</v>
          </cell>
          <cell r="F6782">
            <v>9.99</v>
          </cell>
        </row>
        <row r="6783">
          <cell r="C6783" t="str">
            <v>8720181663321</v>
          </cell>
          <cell r="E6783" t="str">
            <v>25-06-2026</v>
          </cell>
          <cell r="F6783">
            <v>9.99</v>
          </cell>
        </row>
        <row r="6784">
          <cell r="C6784" t="str">
            <v>8720181663321</v>
          </cell>
          <cell r="E6784" t="str">
            <v>02-07-2026</v>
          </cell>
          <cell r="F6784">
            <v>9.99</v>
          </cell>
        </row>
        <row r="6785">
          <cell r="C6785" t="str">
            <v>8720181663321</v>
          </cell>
          <cell r="E6785" t="str">
            <v>16-07-2026</v>
          </cell>
          <cell r="F6785">
            <v>9.99</v>
          </cell>
        </row>
        <row r="6786">
          <cell r="C6786" t="str">
            <v>8720181663321</v>
          </cell>
          <cell r="E6786" t="str">
            <v>18-07-2026</v>
          </cell>
          <cell r="F6786">
            <v>9.99</v>
          </cell>
        </row>
        <row r="6787">
          <cell r="C6787" t="str">
            <v>5604260336685</v>
          </cell>
          <cell r="E6787" t="str">
            <v>11-06-2026</v>
          </cell>
          <cell r="F6787">
            <v>1.99</v>
          </cell>
        </row>
        <row r="6788">
          <cell r="C6788" t="str">
            <v>5604260336685</v>
          </cell>
          <cell r="E6788" t="str">
            <v>02-07-2026</v>
          </cell>
          <cell r="F6788">
            <v>1.79</v>
          </cell>
        </row>
        <row r="6789">
          <cell r="C6789" t="str">
            <v>5604260336692</v>
          </cell>
          <cell r="E6789" t="str">
            <v>11-06-2026</v>
          </cell>
          <cell r="F6789">
            <v>1.99</v>
          </cell>
        </row>
        <row r="6790">
          <cell r="C6790" t="str">
            <v>5604260336692</v>
          </cell>
          <cell r="E6790" t="str">
            <v>02-07-2026</v>
          </cell>
          <cell r="F6790">
            <v>1.79</v>
          </cell>
        </row>
        <row r="6791">
          <cell r="C6791" t="str">
            <v>8700216802369</v>
          </cell>
          <cell r="E6791" t="str">
            <v>16-07-2026</v>
          </cell>
          <cell r="F6791">
            <v>5.99</v>
          </cell>
        </row>
        <row r="6792">
          <cell r="C6792" t="str">
            <v>8700216802338</v>
          </cell>
          <cell r="E6792" t="str">
            <v>16-07-2026</v>
          </cell>
          <cell r="F6792">
            <v>5.99</v>
          </cell>
        </row>
        <row r="6793">
          <cell r="C6793" t="str">
            <v>8700216448161</v>
          </cell>
          <cell r="E6793" t="str">
            <v>16-07-2026</v>
          </cell>
          <cell r="F6793">
            <v>3.99</v>
          </cell>
        </row>
        <row r="6794">
          <cell r="C6794" t="str">
            <v>8700216045674</v>
          </cell>
          <cell r="E6794" t="str">
            <v>16-07-2026</v>
          </cell>
          <cell r="F6794">
            <v>3.99</v>
          </cell>
        </row>
        <row r="6795">
          <cell r="C6795" t="str">
            <v>8700216046312</v>
          </cell>
          <cell r="E6795" t="str">
            <v>16-07-2026</v>
          </cell>
          <cell r="F6795">
            <v>2.99</v>
          </cell>
        </row>
        <row r="6796">
          <cell r="C6796" t="str">
            <v>8700216448178</v>
          </cell>
          <cell r="E6796" t="str">
            <v>16-07-2026</v>
          </cell>
          <cell r="F6796">
            <v>2.99</v>
          </cell>
        </row>
        <row r="6797">
          <cell r="C6797" t="str">
            <v>8700216891424</v>
          </cell>
          <cell r="E6797" t="str">
            <v>18-06-2026</v>
          </cell>
          <cell r="F6797">
            <v>32.99</v>
          </cell>
        </row>
        <row r="6798">
          <cell r="C6798" t="str">
            <v>8700216891424</v>
          </cell>
          <cell r="E6798" t="str">
            <v>09-07-2026</v>
          </cell>
          <cell r="F6798">
            <v>32.99</v>
          </cell>
        </row>
        <row r="6799">
          <cell r="C6799" t="str">
            <v>59007722</v>
          </cell>
          <cell r="E6799" t="str">
            <v>11-06-2026</v>
          </cell>
          <cell r="F6799">
            <v>4.49</v>
          </cell>
        </row>
        <row r="6800">
          <cell r="C6800" t="str">
            <v>59007722</v>
          </cell>
          <cell r="E6800" t="str">
            <v>25-06-2026</v>
          </cell>
          <cell r="F6800">
            <v>4.49</v>
          </cell>
        </row>
        <row r="6801">
          <cell r="C6801" t="str">
            <v>59007722</v>
          </cell>
          <cell r="E6801" t="str">
            <v>02-07-2026</v>
          </cell>
          <cell r="F6801">
            <v>4.49</v>
          </cell>
        </row>
        <row r="6802">
          <cell r="C6802" t="str">
            <v>59007722</v>
          </cell>
          <cell r="E6802" t="str">
            <v>18-07-2026</v>
          </cell>
          <cell r="F6802">
            <v>4.49</v>
          </cell>
        </row>
        <row r="6803">
          <cell r="C6803" t="str">
            <v>8720181669736</v>
          </cell>
          <cell r="E6803" t="str">
            <v>11-06-2026</v>
          </cell>
          <cell r="F6803">
            <v>4.49</v>
          </cell>
        </row>
        <row r="6804">
          <cell r="C6804" t="str">
            <v>8720181669736</v>
          </cell>
          <cell r="E6804" t="str">
            <v>25-06-2026</v>
          </cell>
          <cell r="F6804">
            <v>4.49</v>
          </cell>
        </row>
        <row r="6805">
          <cell r="C6805" t="str">
            <v>8720181669736</v>
          </cell>
          <cell r="E6805" t="str">
            <v>02-07-2026</v>
          </cell>
          <cell r="F6805">
            <v>4.49</v>
          </cell>
        </row>
        <row r="6806">
          <cell r="C6806" t="str">
            <v>8720181669736</v>
          </cell>
          <cell r="E6806" t="str">
            <v>18-07-2026</v>
          </cell>
          <cell r="F6806">
            <v>4.54</v>
          </cell>
        </row>
        <row r="6807">
          <cell r="C6807" t="str">
            <v>59011491</v>
          </cell>
          <cell r="E6807" t="str">
            <v>11-06-2026</v>
          </cell>
          <cell r="F6807">
            <v>4.49</v>
          </cell>
        </row>
        <row r="6808">
          <cell r="C6808" t="str">
            <v>59011491</v>
          </cell>
          <cell r="E6808" t="str">
            <v>25-06-2026</v>
          </cell>
          <cell r="F6808">
            <v>4.49</v>
          </cell>
        </row>
        <row r="6809">
          <cell r="C6809" t="str">
            <v>59011491</v>
          </cell>
          <cell r="E6809" t="str">
            <v>02-07-2026</v>
          </cell>
          <cell r="F6809">
            <v>4.49</v>
          </cell>
        </row>
        <row r="6810">
          <cell r="C6810" t="str">
            <v>59011491</v>
          </cell>
          <cell r="E6810" t="str">
            <v>18-07-2026</v>
          </cell>
          <cell r="F6810">
            <v>4.49</v>
          </cell>
        </row>
        <row r="6811">
          <cell r="C6811" t="str">
            <v>8720181669712</v>
          </cell>
          <cell r="E6811" t="str">
            <v>11-06-2026</v>
          </cell>
          <cell r="F6811">
            <v>4.49</v>
          </cell>
        </row>
        <row r="6812">
          <cell r="C6812" t="str">
            <v>8720181669712</v>
          </cell>
          <cell r="E6812" t="str">
            <v>25-06-2026</v>
          </cell>
          <cell r="F6812">
            <v>4.49</v>
          </cell>
        </row>
        <row r="6813">
          <cell r="C6813" t="str">
            <v>8720181669712</v>
          </cell>
          <cell r="E6813" t="str">
            <v>02-07-2026</v>
          </cell>
          <cell r="F6813">
            <v>4.49</v>
          </cell>
        </row>
        <row r="6814">
          <cell r="C6814" t="str">
            <v>8720181669712</v>
          </cell>
          <cell r="E6814" t="str">
            <v>18-07-2026</v>
          </cell>
          <cell r="F6814">
            <v>4.49</v>
          </cell>
        </row>
        <row r="6815">
          <cell r="C6815" t="str">
            <v>8720181671982</v>
          </cell>
          <cell r="E6815" t="str">
            <v>11-06-2026</v>
          </cell>
          <cell r="F6815">
            <v>4.49</v>
          </cell>
        </row>
        <row r="6816">
          <cell r="C6816" t="str">
            <v>8720181671982</v>
          </cell>
          <cell r="E6816" t="str">
            <v>25-06-2026</v>
          </cell>
          <cell r="F6816">
            <v>4.49</v>
          </cell>
        </row>
        <row r="6817">
          <cell r="C6817" t="str">
            <v>8720181671982</v>
          </cell>
          <cell r="E6817" t="str">
            <v>02-07-2026</v>
          </cell>
          <cell r="F6817">
            <v>4.49</v>
          </cell>
        </row>
        <row r="6818">
          <cell r="C6818" t="str">
            <v>8720181671982</v>
          </cell>
          <cell r="E6818" t="str">
            <v>18-07-2026</v>
          </cell>
          <cell r="F6818">
            <v>4.49</v>
          </cell>
        </row>
        <row r="6819">
          <cell r="C6819" t="str">
            <v>8720181671975</v>
          </cell>
          <cell r="E6819" t="str">
            <v>11-06-2026</v>
          </cell>
          <cell r="F6819">
            <v>4.49</v>
          </cell>
        </row>
        <row r="6820">
          <cell r="C6820" t="str">
            <v>8720181671975</v>
          </cell>
          <cell r="E6820" t="str">
            <v>25-06-2026</v>
          </cell>
          <cell r="F6820">
            <v>4.49</v>
          </cell>
        </row>
        <row r="6821">
          <cell r="C6821" t="str">
            <v>8720181671975</v>
          </cell>
          <cell r="E6821" t="str">
            <v>02-07-2026</v>
          </cell>
          <cell r="F6821">
            <v>4.49</v>
          </cell>
        </row>
        <row r="6822">
          <cell r="C6822" t="str">
            <v>8720181671975</v>
          </cell>
          <cell r="E6822" t="str">
            <v>18-07-2026</v>
          </cell>
          <cell r="F6822">
            <v>4.49</v>
          </cell>
        </row>
        <row r="6823">
          <cell r="C6823" t="str">
            <v>3600542633659</v>
          </cell>
          <cell r="E6823" t="str">
            <v>02-07-2026</v>
          </cell>
          <cell r="F6823">
            <v>10.39</v>
          </cell>
        </row>
        <row r="6824">
          <cell r="C6824" t="str">
            <v>3600542541428</v>
          </cell>
          <cell r="E6824" t="str">
            <v>02-07-2026</v>
          </cell>
          <cell r="F6824">
            <v>10.39</v>
          </cell>
        </row>
        <row r="6825">
          <cell r="C6825" t="str">
            <v>3600542628594</v>
          </cell>
          <cell r="E6825" t="str">
            <v>02-07-2026</v>
          </cell>
          <cell r="F6825">
            <v>6.79</v>
          </cell>
        </row>
        <row r="6826">
          <cell r="C6826" t="str">
            <v>3600542497923</v>
          </cell>
          <cell r="E6826" t="str">
            <v>02-07-2026</v>
          </cell>
          <cell r="F6826">
            <v>10.39</v>
          </cell>
        </row>
        <row r="6827">
          <cell r="C6827" t="str">
            <v>5601028035828</v>
          </cell>
          <cell r="E6827" t="str">
            <v>18-07-2026</v>
          </cell>
          <cell r="F6827">
            <v>1.54</v>
          </cell>
        </row>
        <row r="6828">
          <cell r="C6828" t="str">
            <v>5601028035378</v>
          </cell>
          <cell r="E6828" t="str">
            <v>18-07-2026</v>
          </cell>
          <cell r="F6828">
            <v>1.19</v>
          </cell>
        </row>
        <row r="6829">
          <cell r="C6829" t="str">
            <v>5601028035385</v>
          </cell>
          <cell r="E6829" t="str">
            <v>18-07-2026</v>
          </cell>
          <cell r="F6829">
            <v>1.19</v>
          </cell>
        </row>
        <row r="6830">
          <cell r="C6830" t="str">
            <v>5601028035835</v>
          </cell>
          <cell r="E6830" t="str">
            <v>18-07-2026</v>
          </cell>
          <cell r="F6830">
            <v>1.19</v>
          </cell>
        </row>
        <row r="6831">
          <cell r="C6831" t="str">
            <v>3574661231372</v>
          </cell>
          <cell r="E6831" t="str">
            <v>02-07-2026</v>
          </cell>
          <cell r="F6831">
            <v>3.19</v>
          </cell>
        </row>
        <row r="6832">
          <cell r="C6832" t="str">
            <v>3574661574622</v>
          </cell>
          <cell r="E6832" t="str">
            <v>02-07-2026</v>
          </cell>
          <cell r="F6832">
            <v>3.19</v>
          </cell>
        </row>
        <row r="6833">
          <cell r="C6833" t="str">
            <v>3574661581552</v>
          </cell>
          <cell r="E6833" t="str">
            <v>02-07-2026</v>
          </cell>
          <cell r="F6833">
            <v>3.19</v>
          </cell>
        </row>
        <row r="6834">
          <cell r="C6834" t="str">
            <v>3574661553832</v>
          </cell>
          <cell r="E6834" t="str">
            <v>02-07-2026</v>
          </cell>
          <cell r="F6834">
            <v>3.19</v>
          </cell>
        </row>
        <row r="6835">
          <cell r="C6835" t="str">
            <v>3574661809939</v>
          </cell>
          <cell r="E6835" t="str">
            <v>02-07-2026</v>
          </cell>
          <cell r="F6835">
            <v>5.99</v>
          </cell>
        </row>
        <row r="6836">
          <cell r="C6836" t="str">
            <v>3574661760667</v>
          </cell>
          <cell r="E6836" t="str">
            <v>02-07-2026</v>
          </cell>
          <cell r="F6836">
            <v>3.19</v>
          </cell>
        </row>
        <row r="6837">
          <cell r="C6837" t="str">
            <v>3574661809946</v>
          </cell>
          <cell r="E6837" t="str">
            <v>02-07-2026</v>
          </cell>
          <cell r="F6837">
            <v>5.99</v>
          </cell>
        </row>
        <row r="6838">
          <cell r="C6838" t="str">
            <v>3574661574585</v>
          </cell>
          <cell r="E6838" t="str">
            <v>02-07-2026</v>
          </cell>
          <cell r="F6838">
            <v>3.19</v>
          </cell>
        </row>
        <row r="6839">
          <cell r="C6839" t="str">
            <v>3574661809762</v>
          </cell>
          <cell r="E6839" t="str">
            <v>02-07-2026</v>
          </cell>
          <cell r="F6839">
            <v>5.99</v>
          </cell>
        </row>
        <row r="6840">
          <cell r="C6840" t="str">
            <v>0022796970053</v>
          </cell>
          <cell r="E6840" t="str">
            <v>02-07-2026</v>
          </cell>
          <cell r="F6840">
            <v>7.19</v>
          </cell>
        </row>
        <row r="6841">
          <cell r="C6841" t="str">
            <v>0022796970060</v>
          </cell>
          <cell r="E6841" t="str">
            <v>02-07-2026</v>
          </cell>
          <cell r="F6841">
            <v>7.19</v>
          </cell>
        </row>
        <row r="6842">
          <cell r="C6842" t="str">
            <v>8720181631726</v>
          </cell>
          <cell r="E6842" t="str">
            <v>02-07-2026</v>
          </cell>
          <cell r="F6842">
            <v>4.79</v>
          </cell>
        </row>
        <row r="6843">
          <cell r="C6843" t="str">
            <v>8710908694134</v>
          </cell>
          <cell r="E6843" t="str">
            <v>11-06-2026</v>
          </cell>
          <cell r="F6843">
            <v>5.39</v>
          </cell>
        </row>
        <row r="6844">
          <cell r="C6844" t="str">
            <v>8710908694134</v>
          </cell>
          <cell r="E6844" t="str">
            <v>02-07-2026</v>
          </cell>
          <cell r="F6844">
            <v>5.39</v>
          </cell>
        </row>
        <row r="6845">
          <cell r="C6845" t="str">
            <v>8710908694134</v>
          </cell>
          <cell r="E6845" t="str">
            <v>16-07-2026</v>
          </cell>
          <cell r="F6845">
            <v>5.39</v>
          </cell>
        </row>
        <row r="6846">
          <cell r="C6846" t="str">
            <v>8710908694134</v>
          </cell>
          <cell r="E6846" t="str">
            <v>18-07-2026</v>
          </cell>
          <cell r="F6846">
            <v>5.39</v>
          </cell>
        </row>
        <row r="6847">
          <cell r="C6847" t="str">
            <v>3574661852553</v>
          </cell>
          <cell r="E6847" t="str">
            <v>02-07-2026</v>
          </cell>
          <cell r="F6847">
            <v>3.44</v>
          </cell>
        </row>
        <row r="6848">
          <cell r="C6848" t="str">
            <v>59099512</v>
          </cell>
          <cell r="E6848" t="str">
            <v>25-06-2026</v>
          </cell>
          <cell r="F6848">
            <v>2.69</v>
          </cell>
        </row>
        <row r="6849">
          <cell r="C6849" t="str">
            <v>59099512</v>
          </cell>
          <cell r="E6849" t="str">
            <v>02-07-2026</v>
          </cell>
          <cell r="F6849">
            <v>2.69</v>
          </cell>
        </row>
        <row r="6850">
          <cell r="C6850" t="str">
            <v>59099512</v>
          </cell>
          <cell r="E6850" t="str">
            <v>16-07-2026</v>
          </cell>
          <cell r="F6850">
            <v>2.69</v>
          </cell>
        </row>
        <row r="6851">
          <cell r="C6851" t="str">
            <v>59099512</v>
          </cell>
          <cell r="E6851" t="str">
            <v>18-07-2026</v>
          </cell>
          <cell r="F6851">
            <v>2.84</v>
          </cell>
        </row>
        <row r="6852">
          <cell r="C6852" t="str">
            <v>59092650</v>
          </cell>
          <cell r="E6852" t="str">
            <v>02-07-2026</v>
          </cell>
          <cell r="F6852">
            <v>2.59</v>
          </cell>
        </row>
        <row r="6853">
          <cell r="C6853" t="str">
            <v>8720181594953</v>
          </cell>
          <cell r="E6853" t="str">
            <v>02-07-2026</v>
          </cell>
          <cell r="F6853">
            <v>4.79</v>
          </cell>
        </row>
        <row r="6854">
          <cell r="C6854" t="str">
            <v>8720181594953</v>
          </cell>
          <cell r="E6854" t="str">
            <v>18-07-2026</v>
          </cell>
          <cell r="F6854">
            <v>5.19</v>
          </cell>
        </row>
        <row r="6855">
          <cell r="C6855" t="str">
            <v>8720181596513</v>
          </cell>
          <cell r="E6855" t="str">
            <v>02-07-2026</v>
          </cell>
          <cell r="F6855">
            <v>4.79</v>
          </cell>
        </row>
        <row r="6856">
          <cell r="C6856" t="str">
            <v>8720181596513</v>
          </cell>
          <cell r="E6856" t="str">
            <v>18-07-2026</v>
          </cell>
          <cell r="F6856">
            <v>5.24</v>
          </cell>
        </row>
        <row r="6857">
          <cell r="C6857" t="str">
            <v>8720181594823</v>
          </cell>
          <cell r="E6857" t="str">
            <v>02-07-2026</v>
          </cell>
          <cell r="F6857">
            <v>5.39</v>
          </cell>
        </row>
        <row r="6858">
          <cell r="C6858" t="str">
            <v>8720181594823</v>
          </cell>
          <cell r="E6858" t="str">
            <v>18-07-2026</v>
          </cell>
          <cell r="F6858">
            <v>6.04</v>
          </cell>
        </row>
        <row r="6859">
          <cell r="C6859" t="str">
            <v>8720181260537</v>
          </cell>
          <cell r="E6859" t="str">
            <v>18-06-2026</v>
          </cell>
          <cell r="F6859">
            <v>3.99</v>
          </cell>
        </row>
        <row r="6860">
          <cell r="C6860" t="str">
            <v>8720181260537</v>
          </cell>
          <cell r="E6860" t="str">
            <v>25-06-2026</v>
          </cell>
          <cell r="F6860">
            <v>3.99</v>
          </cell>
        </row>
        <row r="6861">
          <cell r="C6861" t="str">
            <v>8720181260537</v>
          </cell>
          <cell r="E6861" t="str">
            <v>02-07-2026</v>
          </cell>
          <cell r="F6861">
            <v>3.99</v>
          </cell>
        </row>
        <row r="6862">
          <cell r="C6862" t="str">
            <v>8720181260537</v>
          </cell>
          <cell r="E6862" t="str">
            <v>18-07-2026</v>
          </cell>
          <cell r="F6862">
            <v>4.9400000000000004</v>
          </cell>
        </row>
        <row r="6863">
          <cell r="C6863" t="str">
            <v>8720181260513</v>
          </cell>
          <cell r="E6863" t="str">
            <v>18-06-2026</v>
          </cell>
          <cell r="F6863">
            <v>3.99</v>
          </cell>
        </row>
        <row r="6864">
          <cell r="C6864" t="str">
            <v>8720181260513</v>
          </cell>
          <cell r="E6864" t="str">
            <v>25-06-2026</v>
          </cell>
          <cell r="F6864">
            <v>3.99</v>
          </cell>
        </row>
        <row r="6865">
          <cell r="C6865" t="str">
            <v>8720181260513</v>
          </cell>
          <cell r="E6865" t="str">
            <v>02-07-2026</v>
          </cell>
          <cell r="F6865">
            <v>3.99</v>
          </cell>
        </row>
        <row r="6866">
          <cell r="C6866" t="str">
            <v>8720181260513</v>
          </cell>
          <cell r="E6866" t="str">
            <v>18-07-2026</v>
          </cell>
          <cell r="F6866">
            <v>4.9400000000000004</v>
          </cell>
        </row>
        <row r="6867">
          <cell r="C6867" t="str">
            <v>8720181158872</v>
          </cell>
          <cell r="E6867" t="str">
            <v>18-06-2026</v>
          </cell>
          <cell r="F6867">
            <v>6.34</v>
          </cell>
        </row>
        <row r="6868">
          <cell r="C6868" t="str">
            <v>8720181158872</v>
          </cell>
          <cell r="E6868" t="str">
            <v>02-07-2026</v>
          </cell>
          <cell r="F6868">
            <v>6.34</v>
          </cell>
        </row>
        <row r="6869">
          <cell r="C6869" t="str">
            <v>8720181158872</v>
          </cell>
          <cell r="E6869" t="str">
            <v>18-07-2026</v>
          </cell>
          <cell r="F6869">
            <v>6.39</v>
          </cell>
        </row>
        <row r="6870">
          <cell r="C6870" t="str">
            <v>8712561485524</v>
          </cell>
          <cell r="E6870" t="str">
            <v>02-07-2026</v>
          </cell>
          <cell r="F6870">
            <v>2.2400000000000002</v>
          </cell>
        </row>
        <row r="6871">
          <cell r="C6871" t="str">
            <v>8712561483162</v>
          </cell>
          <cell r="E6871" t="str">
            <v>04-06-2026</v>
          </cell>
          <cell r="F6871">
            <v>3.94</v>
          </cell>
        </row>
        <row r="6872">
          <cell r="C6872" t="str">
            <v>8712561483162</v>
          </cell>
          <cell r="E6872" t="str">
            <v>02-07-2026</v>
          </cell>
          <cell r="F6872">
            <v>3.94</v>
          </cell>
        </row>
        <row r="6873">
          <cell r="C6873" t="str">
            <v>8712561483162</v>
          </cell>
          <cell r="E6873" t="str">
            <v>18-07-2026</v>
          </cell>
          <cell r="F6873">
            <v>3.99</v>
          </cell>
        </row>
        <row r="6874">
          <cell r="C6874" t="str">
            <v>4006000150857</v>
          </cell>
          <cell r="E6874" t="str">
            <v>02-07-2026</v>
          </cell>
          <cell r="F6874">
            <v>8.09</v>
          </cell>
        </row>
        <row r="6875">
          <cell r="C6875" t="str">
            <v>4006000150871</v>
          </cell>
          <cell r="E6875" t="str">
            <v>04-06-2026</v>
          </cell>
          <cell r="F6875">
            <v>8.09</v>
          </cell>
        </row>
        <row r="6876">
          <cell r="C6876" t="str">
            <v>4006000150871</v>
          </cell>
          <cell r="E6876" t="str">
            <v>25-06-2026</v>
          </cell>
          <cell r="F6876">
            <v>8.09</v>
          </cell>
        </row>
        <row r="6877">
          <cell r="C6877" t="str">
            <v>4006000150871</v>
          </cell>
          <cell r="E6877" t="str">
            <v>02-07-2026</v>
          </cell>
          <cell r="F6877">
            <v>8.09</v>
          </cell>
        </row>
        <row r="6878">
          <cell r="C6878" t="str">
            <v>8693495017633</v>
          </cell>
          <cell r="E6878" t="str">
            <v>02-07-2026</v>
          </cell>
          <cell r="F6878">
            <v>2.2400000000000002</v>
          </cell>
        </row>
        <row r="6879">
          <cell r="C6879" t="str">
            <v>8720181555695</v>
          </cell>
          <cell r="E6879" t="str">
            <v>18-06-2026</v>
          </cell>
          <cell r="F6879">
            <v>4.1900000000000004</v>
          </cell>
        </row>
        <row r="6880">
          <cell r="C6880" t="str">
            <v>8720181555695</v>
          </cell>
          <cell r="E6880" t="str">
            <v>02-07-2026</v>
          </cell>
          <cell r="F6880">
            <v>4.1900000000000004</v>
          </cell>
        </row>
        <row r="6881">
          <cell r="C6881" t="str">
            <v>8720181555695</v>
          </cell>
          <cell r="E6881" t="str">
            <v>18-07-2026</v>
          </cell>
          <cell r="F6881">
            <v>4.49</v>
          </cell>
        </row>
        <row r="6882">
          <cell r="C6882" t="str">
            <v>8720181590849</v>
          </cell>
          <cell r="E6882" t="str">
            <v>18-06-2026</v>
          </cell>
          <cell r="F6882">
            <v>3.59</v>
          </cell>
        </row>
        <row r="6883">
          <cell r="C6883" t="str">
            <v>8720181590849</v>
          </cell>
          <cell r="E6883" t="str">
            <v>02-07-2026</v>
          </cell>
          <cell r="F6883">
            <v>3.59</v>
          </cell>
        </row>
        <row r="6884">
          <cell r="C6884" t="str">
            <v>8720181590849</v>
          </cell>
          <cell r="E6884" t="str">
            <v>18-07-2026</v>
          </cell>
          <cell r="F6884">
            <v>4.04</v>
          </cell>
        </row>
        <row r="6885">
          <cell r="C6885" t="str">
            <v>3600524198053</v>
          </cell>
          <cell r="E6885" t="str">
            <v>02-07-2026</v>
          </cell>
          <cell r="F6885">
            <v>8.0399999999999991</v>
          </cell>
        </row>
        <row r="6886">
          <cell r="C6886" t="str">
            <v>8720181565861</v>
          </cell>
          <cell r="E6886" t="str">
            <v>02-07-2026</v>
          </cell>
          <cell r="F6886">
            <v>2.99</v>
          </cell>
        </row>
        <row r="6887">
          <cell r="C6887" t="str">
            <v>8720181565861</v>
          </cell>
          <cell r="E6887" t="str">
            <v>16-07-2026</v>
          </cell>
          <cell r="F6887">
            <v>2.99</v>
          </cell>
        </row>
        <row r="6888">
          <cell r="C6888" t="str">
            <v>8720181565861</v>
          </cell>
          <cell r="E6888" t="str">
            <v>18-07-2026</v>
          </cell>
          <cell r="F6888">
            <v>3.09</v>
          </cell>
        </row>
        <row r="6889">
          <cell r="C6889" t="str">
            <v>4015400690528</v>
          </cell>
          <cell r="E6889" t="str">
            <v>18-06-2026</v>
          </cell>
          <cell r="F6889">
            <v>6.39</v>
          </cell>
        </row>
        <row r="6890">
          <cell r="C6890" t="str">
            <v>4015400690528</v>
          </cell>
          <cell r="E6890" t="str">
            <v>16-07-2026</v>
          </cell>
          <cell r="F6890">
            <v>5.99</v>
          </cell>
        </row>
        <row r="6891">
          <cell r="C6891" t="str">
            <v>4015400690559</v>
          </cell>
          <cell r="E6891" t="str">
            <v>18-06-2026</v>
          </cell>
          <cell r="F6891">
            <v>6.39</v>
          </cell>
        </row>
        <row r="6892">
          <cell r="C6892" t="str">
            <v>4015400690559</v>
          </cell>
          <cell r="E6892" t="str">
            <v>16-07-2026</v>
          </cell>
          <cell r="F6892">
            <v>5.99</v>
          </cell>
        </row>
        <row r="6893">
          <cell r="C6893" t="str">
            <v>5054563007704</v>
          </cell>
          <cell r="E6893" t="str">
            <v>18-06-2026</v>
          </cell>
          <cell r="F6893">
            <v>5.99</v>
          </cell>
        </row>
        <row r="6894">
          <cell r="C6894" t="str">
            <v>5054563007704</v>
          </cell>
          <cell r="E6894" t="str">
            <v>02-07-2026</v>
          </cell>
          <cell r="F6894">
            <v>5.99</v>
          </cell>
        </row>
        <row r="6895">
          <cell r="C6895" t="str">
            <v>5054563007704</v>
          </cell>
          <cell r="E6895" t="str">
            <v>18-07-2026</v>
          </cell>
          <cell r="F6895">
            <v>5.99</v>
          </cell>
        </row>
        <row r="6896">
          <cell r="C6896" t="str">
            <v>5054563101921</v>
          </cell>
          <cell r="E6896" t="str">
            <v>18-06-2026</v>
          </cell>
          <cell r="F6896">
            <v>5.99</v>
          </cell>
        </row>
        <row r="6897">
          <cell r="C6897" t="str">
            <v>5054563101921</v>
          </cell>
          <cell r="E6897" t="str">
            <v>02-07-2026</v>
          </cell>
          <cell r="F6897">
            <v>5.99</v>
          </cell>
        </row>
        <row r="6898">
          <cell r="C6898" t="str">
            <v>5601385505651</v>
          </cell>
          <cell r="E6898" t="str">
            <v>11-06-2026</v>
          </cell>
          <cell r="F6898">
            <v>3.49</v>
          </cell>
        </row>
        <row r="6899">
          <cell r="C6899" t="str">
            <v>5054563033024</v>
          </cell>
          <cell r="E6899" t="str">
            <v>11-06-2026</v>
          </cell>
          <cell r="F6899">
            <v>3.49</v>
          </cell>
        </row>
        <row r="6900">
          <cell r="C6900" t="str">
            <v>4000576058296</v>
          </cell>
          <cell r="E6900" t="str">
            <v>11-06-2026</v>
          </cell>
          <cell r="F6900">
            <v>15.96</v>
          </cell>
        </row>
        <row r="6901">
          <cell r="C6901" t="str">
            <v>4000576058296</v>
          </cell>
          <cell r="E6901" t="str">
            <v>02-07-2026</v>
          </cell>
          <cell r="F6901">
            <v>15.96</v>
          </cell>
        </row>
        <row r="6902">
          <cell r="C6902" t="str">
            <v>4000576058296</v>
          </cell>
          <cell r="E6902" t="str">
            <v>16-07-2026</v>
          </cell>
          <cell r="F6902">
            <v>15.96</v>
          </cell>
        </row>
        <row r="6903">
          <cell r="C6903" t="str">
            <v>4000576058319</v>
          </cell>
          <cell r="E6903" t="str">
            <v>11-06-2026</v>
          </cell>
          <cell r="F6903">
            <v>15.96</v>
          </cell>
        </row>
        <row r="6904">
          <cell r="C6904" t="str">
            <v>4000576058319</v>
          </cell>
          <cell r="E6904" t="str">
            <v>02-07-2026</v>
          </cell>
          <cell r="F6904">
            <v>15.96</v>
          </cell>
        </row>
        <row r="6905">
          <cell r="C6905" t="str">
            <v>4000576058319</v>
          </cell>
          <cell r="E6905" t="str">
            <v>16-07-2026</v>
          </cell>
          <cell r="F6905">
            <v>15.96</v>
          </cell>
        </row>
        <row r="6906">
          <cell r="C6906" t="str">
            <v>4000576058371</v>
          </cell>
          <cell r="E6906" t="str">
            <v>11-06-2026</v>
          </cell>
          <cell r="F6906">
            <v>19.95</v>
          </cell>
        </row>
        <row r="6907">
          <cell r="C6907" t="str">
            <v>4000576058371</v>
          </cell>
          <cell r="E6907" t="str">
            <v>02-07-2026</v>
          </cell>
          <cell r="F6907">
            <v>19.95</v>
          </cell>
        </row>
        <row r="6908">
          <cell r="C6908" t="str">
            <v>4000576058371</v>
          </cell>
          <cell r="E6908" t="str">
            <v>16-07-2026</v>
          </cell>
          <cell r="F6908">
            <v>19.95</v>
          </cell>
        </row>
        <row r="6909">
          <cell r="C6909" t="str">
            <v>4000576058395</v>
          </cell>
          <cell r="E6909" t="str">
            <v>11-06-2026</v>
          </cell>
          <cell r="F6909">
            <v>19.95</v>
          </cell>
        </row>
        <row r="6910">
          <cell r="C6910" t="str">
            <v>4000576058395</v>
          </cell>
          <cell r="E6910" t="str">
            <v>02-07-2026</v>
          </cell>
          <cell r="F6910">
            <v>19.95</v>
          </cell>
        </row>
        <row r="6911">
          <cell r="C6911" t="str">
            <v>4000576058395</v>
          </cell>
          <cell r="E6911" t="str">
            <v>16-07-2026</v>
          </cell>
          <cell r="F6911">
            <v>19.95</v>
          </cell>
        </row>
        <row r="6912">
          <cell r="C6912" t="str">
            <v>5604260339303</v>
          </cell>
          <cell r="E6912" t="str">
            <v>18-06-2026</v>
          </cell>
          <cell r="F6912">
            <v>5.99</v>
          </cell>
        </row>
        <row r="6913">
          <cell r="C6913" t="str">
            <v>5604260339303</v>
          </cell>
          <cell r="E6913" t="str">
            <v>25-06-2026</v>
          </cell>
          <cell r="F6913">
            <v>5.99</v>
          </cell>
        </row>
        <row r="6914">
          <cell r="C6914" t="str">
            <v>5604260339303</v>
          </cell>
          <cell r="E6914" t="str">
            <v>02-07-2026</v>
          </cell>
          <cell r="F6914">
            <v>5.99</v>
          </cell>
        </row>
        <row r="6915">
          <cell r="C6915" t="str">
            <v>5604260339303</v>
          </cell>
          <cell r="E6915" t="str">
            <v>16-07-2026</v>
          </cell>
          <cell r="F6915">
            <v>5.99</v>
          </cell>
        </row>
        <row r="6916">
          <cell r="C6916" t="str">
            <v>8700216237352</v>
          </cell>
          <cell r="E6916" t="str">
            <v>04-06-2026</v>
          </cell>
          <cell r="F6916">
            <v>10.99</v>
          </cell>
        </row>
        <row r="6917">
          <cell r="C6917" t="str">
            <v>8700216237352</v>
          </cell>
          <cell r="E6917" t="str">
            <v>25-06-2026</v>
          </cell>
          <cell r="F6917">
            <v>10.99</v>
          </cell>
        </row>
        <row r="6918">
          <cell r="C6918" t="str">
            <v>8700216623070</v>
          </cell>
          <cell r="E6918" t="str">
            <v>04-06-2026</v>
          </cell>
          <cell r="F6918">
            <v>17.989999999999998</v>
          </cell>
        </row>
        <row r="6919">
          <cell r="C6919" t="str">
            <v>8700216623070</v>
          </cell>
          <cell r="E6919" t="str">
            <v>25-06-2026</v>
          </cell>
          <cell r="F6919">
            <v>17.989999999999998</v>
          </cell>
        </row>
        <row r="6920">
          <cell r="C6920" t="str">
            <v>5000186481001</v>
          </cell>
          <cell r="E6920" t="str">
            <v>18-07-2026</v>
          </cell>
          <cell r="F6920">
            <v>2.14</v>
          </cell>
        </row>
        <row r="6921">
          <cell r="C6921" t="str">
            <v>8717163540213</v>
          </cell>
          <cell r="E6921" t="str">
            <v>18-07-2026</v>
          </cell>
          <cell r="F6921">
            <v>2.14</v>
          </cell>
        </row>
        <row r="6922">
          <cell r="C6922" t="str">
            <v>8700216460743</v>
          </cell>
          <cell r="E6922" t="str">
            <v>21-05-2026</v>
          </cell>
          <cell r="F6922">
            <v>2.15</v>
          </cell>
        </row>
        <row r="6923">
          <cell r="C6923" t="str">
            <v>8700216460743</v>
          </cell>
          <cell r="E6923" t="str">
            <v>18-06-2026</v>
          </cell>
          <cell r="F6923">
            <v>2.15</v>
          </cell>
        </row>
        <row r="6924">
          <cell r="C6924" t="str">
            <v>5600365400030</v>
          </cell>
          <cell r="E6924" t="str">
            <v>06-06-2026</v>
          </cell>
          <cell r="F6924">
            <v>3.79</v>
          </cell>
        </row>
        <row r="6925">
          <cell r="C6925" t="str">
            <v>5600365400030</v>
          </cell>
          <cell r="E6925" t="str">
            <v>04-07-2026</v>
          </cell>
          <cell r="F6925">
            <v>3.79</v>
          </cell>
        </row>
        <row r="6926">
          <cell r="C6926" t="str">
            <v>5600365400047</v>
          </cell>
          <cell r="E6926" t="str">
            <v>06-06-2026</v>
          </cell>
          <cell r="F6926">
            <v>4.99</v>
          </cell>
        </row>
        <row r="6927">
          <cell r="C6927" t="str">
            <v>5600365400047</v>
          </cell>
          <cell r="E6927" t="str">
            <v>04-07-2026</v>
          </cell>
          <cell r="F6927">
            <v>4.99</v>
          </cell>
        </row>
        <row r="6928">
          <cell r="C6928" t="str">
            <v>5600365400085</v>
          </cell>
          <cell r="E6928" t="str">
            <v>06-06-2026</v>
          </cell>
          <cell r="F6928">
            <v>5.99</v>
          </cell>
        </row>
        <row r="6929">
          <cell r="C6929" t="str">
            <v>5600365400085</v>
          </cell>
          <cell r="E6929" t="str">
            <v>04-07-2026</v>
          </cell>
          <cell r="F6929">
            <v>5.99</v>
          </cell>
        </row>
        <row r="6930">
          <cell r="C6930" t="str">
            <v>5600365400092</v>
          </cell>
          <cell r="E6930" t="str">
            <v>06-06-2026</v>
          </cell>
          <cell r="F6930">
            <v>5.99</v>
          </cell>
        </row>
        <row r="6931">
          <cell r="C6931" t="str">
            <v>5600365400092</v>
          </cell>
          <cell r="E6931" t="str">
            <v>04-07-2026</v>
          </cell>
          <cell r="F6931">
            <v>5.99</v>
          </cell>
        </row>
        <row r="6932">
          <cell r="C6932" t="str">
            <v>5600365400344</v>
          </cell>
          <cell r="E6932" t="str">
            <v>06-06-2026</v>
          </cell>
          <cell r="F6932">
            <v>1.49</v>
          </cell>
        </row>
        <row r="6933">
          <cell r="C6933" t="str">
            <v>5600365400344</v>
          </cell>
          <cell r="E6933" t="str">
            <v>04-07-2026</v>
          </cell>
          <cell r="F6933">
            <v>1.49</v>
          </cell>
        </row>
        <row r="6934">
          <cell r="C6934" t="str">
            <v>5604260338498</v>
          </cell>
          <cell r="E6934" t="str">
            <v>16-07-2026</v>
          </cell>
          <cell r="F6934">
            <v>3.49</v>
          </cell>
        </row>
        <row r="6935">
          <cell r="C6935" t="str">
            <v>5604260338504</v>
          </cell>
          <cell r="E6935" t="str">
            <v>16-07-2026</v>
          </cell>
          <cell r="F6935">
            <v>3.49</v>
          </cell>
        </row>
        <row r="6936">
          <cell r="C6936" t="str">
            <v>8410104915452</v>
          </cell>
          <cell r="E6936" t="str">
            <v>28-05-2026</v>
          </cell>
          <cell r="F6936">
            <v>14.99</v>
          </cell>
        </row>
        <row r="6937">
          <cell r="C6937" t="str">
            <v>8410104915452</v>
          </cell>
          <cell r="E6937" t="str">
            <v>04-06-2026</v>
          </cell>
          <cell r="F6937">
            <v>15.99</v>
          </cell>
        </row>
        <row r="6938">
          <cell r="C6938" t="str">
            <v>8410104915452</v>
          </cell>
          <cell r="E6938" t="str">
            <v>11-06-2026</v>
          </cell>
          <cell r="F6938">
            <v>15.99</v>
          </cell>
        </row>
        <row r="6939">
          <cell r="C6939" t="str">
            <v>8700216944427</v>
          </cell>
          <cell r="E6939" t="str">
            <v>02-07-2026</v>
          </cell>
          <cell r="F6939">
            <v>28.59</v>
          </cell>
        </row>
        <row r="6940">
          <cell r="C6940" t="str">
            <v>8700216824385</v>
          </cell>
          <cell r="E6940" t="str">
            <v>04-06-2026</v>
          </cell>
          <cell r="F6940">
            <v>4.49</v>
          </cell>
        </row>
        <row r="6941">
          <cell r="C6941" t="str">
            <v>8700216824385</v>
          </cell>
          <cell r="E6941" t="str">
            <v>18-06-2026</v>
          </cell>
          <cell r="F6941">
            <v>4.99</v>
          </cell>
        </row>
        <row r="6942">
          <cell r="C6942" t="str">
            <v>8700216824385</v>
          </cell>
          <cell r="E6942" t="str">
            <v>02-07-2026</v>
          </cell>
          <cell r="F6942">
            <v>4.49</v>
          </cell>
        </row>
        <row r="6943">
          <cell r="C6943" t="str">
            <v>8700216997874</v>
          </cell>
          <cell r="E6943" t="str">
            <v>04-06-2026</v>
          </cell>
          <cell r="F6943">
            <v>4.49</v>
          </cell>
        </row>
        <row r="6944">
          <cell r="C6944" t="str">
            <v>8700216997874</v>
          </cell>
          <cell r="E6944" t="str">
            <v>18-06-2026</v>
          </cell>
          <cell r="F6944">
            <v>4.99</v>
          </cell>
        </row>
        <row r="6945">
          <cell r="C6945" t="str">
            <v>8700216997874</v>
          </cell>
          <cell r="E6945" t="str">
            <v>02-07-2026</v>
          </cell>
          <cell r="F6945">
            <v>4.49</v>
          </cell>
        </row>
        <row r="6946">
          <cell r="C6946" t="str">
            <v>3600542628327</v>
          </cell>
          <cell r="E6946" t="str">
            <v>18-06-2026</v>
          </cell>
          <cell r="F6946">
            <v>4.74</v>
          </cell>
        </row>
        <row r="6947">
          <cell r="C6947" t="str">
            <v>3600542628327</v>
          </cell>
          <cell r="E6947" t="str">
            <v>02-07-2026</v>
          </cell>
          <cell r="F6947">
            <v>4.74</v>
          </cell>
        </row>
        <row r="6948">
          <cell r="C6948" t="str">
            <v>3600542624442</v>
          </cell>
          <cell r="E6948" t="str">
            <v>18-06-2026</v>
          </cell>
          <cell r="F6948">
            <v>5.19</v>
          </cell>
        </row>
        <row r="6949">
          <cell r="C6949" t="str">
            <v>3600542624442</v>
          </cell>
          <cell r="E6949" t="str">
            <v>02-07-2026</v>
          </cell>
          <cell r="F6949">
            <v>5.19</v>
          </cell>
        </row>
        <row r="6950">
          <cell r="C6950" t="str">
            <v>3600522108023</v>
          </cell>
          <cell r="E6950" t="str">
            <v>11-06-2026</v>
          </cell>
          <cell r="F6950">
            <v>2.69</v>
          </cell>
        </row>
        <row r="6951">
          <cell r="C6951" t="str">
            <v>3600522108023</v>
          </cell>
          <cell r="E6951" t="str">
            <v>02-07-2026</v>
          </cell>
          <cell r="F6951">
            <v>2.69</v>
          </cell>
        </row>
        <row r="6952">
          <cell r="C6952" t="str">
            <v>3600524135836</v>
          </cell>
          <cell r="E6952" t="str">
            <v>04-06-2026</v>
          </cell>
          <cell r="F6952">
            <v>8.94</v>
          </cell>
        </row>
        <row r="6953">
          <cell r="C6953" t="str">
            <v>3600524135836</v>
          </cell>
          <cell r="E6953" t="str">
            <v>02-07-2026</v>
          </cell>
          <cell r="F6953">
            <v>8.94</v>
          </cell>
        </row>
        <row r="6954">
          <cell r="C6954" t="str">
            <v>3600523881673</v>
          </cell>
          <cell r="E6954" t="str">
            <v>25-06-2026</v>
          </cell>
          <cell r="F6954">
            <v>2.99</v>
          </cell>
        </row>
        <row r="6955">
          <cell r="C6955" t="str">
            <v>3600523881673</v>
          </cell>
          <cell r="E6955" t="str">
            <v>02-07-2026</v>
          </cell>
          <cell r="F6955">
            <v>2.99</v>
          </cell>
        </row>
        <row r="6956">
          <cell r="C6956" t="str">
            <v>3600523881673</v>
          </cell>
          <cell r="E6956" t="str">
            <v>16-07-2026</v>
          </cell>
          <cell r="F6956">
            <v>1.97</v>
          </cell>
        </row>
        <row r="6957">
          <cell r="C6957" t="str">
            <v>3600521848760</v>
          </cell>
          <cell r="E6957" t="str">
            <v>11-06-2026</v>
          </cell>
          <cell r="F6957">
            <v>2.99</v>
          </cell>
        </row>
        <row r="6958">
          <cell r="C6958" t="str">
            <v>3600521848760</v>
          </cell>
          <cell r="E6958" t="str">
            <v>02-07-2026</v>
          </cell>
          <cell r="F6958">
            <v>2.99</v>
          </cell>
        </row>
        <row r="6959">
          <cell r="C6959" t="str">
            <v>3600524266882</v>
          </cell>
          <cell r="E6959" t="str">
            <v>02-07-2026</v>
          </cell>
          <cell r="F6959">
            <v>2.99</v>
          </cell>
        </row>
        <row r="6960">
          <cell r="C6960" t="str">
            <v>3600522373278</v>
          </cell>
          <cell r="E6960" t="str">
            <v>11-06-2026</v>
          </cell>
          <cell r="F6960">
            <v>2.99</v>
          </cell>
        </row>
        <row r="6961">
          <cell r="C6961" t="str">
            <v>3600522373278</v>
          </cell>
          <cell r="E6961" t="str">
            <v>02-07-2026</v>
          </cell>
          <cell r="F6961">
            <v>2.99</v>
          </cell>
        </row>
        <row r="6962">
          <cell r="C6962" t="str">
            <v>8428076001158</v>
          </cell>
          <cell r="E6962" t="str">
            <v>11-06-2026</v>
          </cell>
          <cell r="F6962">
            <v>9.7899999999999991</v>
          </cell>
        </row>
        <row r="6963">
          <cell r="C6963" t="str">
            <v>8428076001158</v>
          </cell>
          <cell r="E6963" t="str">
            <v>16-07-2026</v>
          </cell>
          <cell r="F6963">
            <v>9.7899999999999991</v>
          </cell>
        </row>
        <row r="6964">
          <cell r="C6964" t="str">
            <v>8428076001158</v>
          </cell>
          <cell r="E6964" t="str">
            <v>18-07-2026</v>
          </cell>
          <cell r="F6964">
            <v>10.45</v>
          </cell>
        </row>
        <row r="6965">
          <cell r="C6965" t="str">
            <v>8428076000595</v>
          </cell>
          <cell r="E6965" t="str">
            <v>11-06-2026</v>
          </cell>
          <cell r="F6965">
            <v>6.99</v>
          </cell>
        </row>
        <row r="6966">
          <cell r="C6966" t="str">
            <v>8428076000595</v>
          </cell>
          <cell r="E6966" t="str">
            <v>02-07-2026</v>
          </cell>
          <cell r="F6966">
            <v>6.99</v>
          </cell>
        </row>
        <row r="6967">
          <cell r="C6967" t="str">
            <v>8428076000595</v>
          </cell>
          <cell r="E6967" t="str">
            <v>16-07-2026</v>
          </cell>
          <cell r="F6967">
            <v>6.99</v>
          </cell>
        </row>
        <row r="6968">
          <cell r="C6968" t="str">
            <v>8428076000427</v>
          </cell>
          <cell r="E6968" t="str">
            <v>11-06-2026</v>
          </cell>
          <cell r="F6968">
            <v>9.99</v>
          </cell>
        </row>
        <row r="6969">
          <cell r="C6969" t="str">
            <v>8428076000427</v>
          </cell>
          <cell r="E6969" t="str">
            <v>02-07-2026</v>
          </cell>
          <cell r="F6969">
            <v>9.99</v>
          </cell>
        </row>
        <row r="6970">
          <cell r="C6970" t="str">
            <v>8428076000427</v>
          </cell>
          <cell r="E6970" t="str">
            <v>16-07-2026</v>
          </cell>
          <cell r="F6970">
            <v>9.99</v>
          </cell>
        </row>
        <row r="6971">
          <cell r="C6971" t="str">
            <v>8428076000427</v>
          </cell>
          <cell r="E6971" t="str">
            <v>18-07-2026</v>
          </cell>
          <cell r="F6971">
            <v>10.45</v>
          </cell>
        </row>
        <row r="6972">
          <cell r="C6972" t="str">
            <v>8428076002193</v>
          </cell>
          <cell r="E6972" t="str">
            <v>11-06-2026</v>
          </cell>
          <cell r="F6972">
            <v>15.49</v>
          </cell>
        </row>
        <row r="6973">
          <cell r="C6973" t="str">
            <v>8428076002193</v>
          </cell>
          <cell r="E6973" t="str">
            <v>02-07-2026</v>
          </cell>
          <cell r="F6973">
            <v>15.49</v>
          </cell>
        </row>
        <row r="6974">
          <cell r="C6974" t="str">
            <v>8428076002193</v>
          </cell>
          <cell r="E6974" t="str">
            <v>16-07-2026</v>
          </cell>
          <cell r="F6974">
            <v>15.49</v>
          </cell>
        </row>
        <row r="6975">
          <cell r="C6975" t="str">
            <v>8428076010419</v>
          </cell>
          <cell r="E6975" t="str">
            <v>11-06-2026</v>
          </cell>
          <cell r="F6975">
            <v>10.19</v>
          </cell>
        </row>
        <row r="6976">
          <cell r="C6976" t="str">
            <v>8428076010419</v>
          </cell>
          <cell r="E6976" t="str">
            <v>02-07-2026</v>
          </cell>
          <cell r="F6976">
            <v>10.19</v>
          </cell>
        </row>
        <row r="6977">
          <cell r="C6977" t="str">
            <v>8428076010419</v>
          </cell>
          <cell r="E6977" t="str">
            <v>16-07-2026</v>
          </cell>
          <cell r="F6977">
            <v>10.19</v>
          </cell>
        </row>
        <row r="6978">
          <cell r="C6978" t="str">
            <v>8428076010419</v>
          </cell>
          <cell r="E6978" t="str">
            <v>18-07-2026</v>
          </cell>
          <cell r="F6978">
            <v>10.44</v>
          </cell>
        </row>
        <row r="6979">
          <cell r="C6979" t="str">
            <v>8428076010426</v>
          </cell>
          <cell r="E6979" t="str">
            <v>11-06-2026</v>
          </cell>
          <cell r="F6979">
            <v>10.19</v>
          </cell>
        </row>
        <row r="6980">
          <cell r="C6980" t="str">
            <v>8428076010426</v>
          </cell>
          <cell r="E6980" t="str">
            <v>02-07-2026</v>
          </cell>
          <cell r="F6980">
            <v>10.19</v>
          </cell>
        </row>
        <row r="6981">
          <cell r="C6981" t="str">
            <v>8428076010426</v>
          </cell>
          <cell r="E6981" t="str">
            <v>16-07-2026</v>
          </cell>
          <cell r="F6981">
            <v>10.19</v>
          </cell>
        </row>
        <row r="6982">
          <cell r="C6982" t="str">
            <v>8428076010426</v>
          </cell>
          <cell r="E6982" t="str">
            <v>18-07-2026</v>
          </cell>
          <cell r="F6982">
            <v>10.44</v>
          </cell>
        </row>
        <row r="6983">
          <cell r="C6983" t="str">
            <v>8718951541047</v>
          </cell>
          <cell r="E6983" t="str">
            <v>25-06-2026</v>
          </cell>
          <cell r="F6983">
            <v>4.79</v>
          </cell>
        </row>
        <row r="6984">
          <cell r="C6984" t="str">
            <v>8718951541047</v>
          </cell>
          <cell r="E6984" t="str">
            <v>02-07-2026</v>
          </cell>
          <cell r="F6984">
            <v>4.79</v>
          </cell>
        </row>
        <row r="6985">
          <cell r="C6985" t="str">
            <v>8718951541047</v>
          </cell>
          <cell r="E6985" t="str">
            <v>16-07-2026</v>
          </cell>
          <cell r="F6985">
            <v>4.79</v>
          </cell>
        </row>
        <row r="6986">
          <cell r="C6986" t="str">
            <v>8718951543911</v>
          </cell>
          <cell r="E6986" t="str">
            <v>25-06-2026</v>
          </cell>
          <cell r="F6986">
            <v>4.79</v>
          </cell>
        </row>
        <row r="6987">
          <cell r="C6987" t="str">
            <v>8718951543911</v>
          </cell>
          <cell r="E6987" t="str">
            <v>02-07-2026</v>
          </cell>
          <cell r="F6987">
            <v>4.79</v>
          </cell>
        </row>
        <row r="6988">
          <cell r="C6988" t="str">
            <v>8718951543911</v>
          </cell>
          <cell r="E6988" t="str">
            <v>16-07-2026</v>
          </cell>
          <cell r="F6988">
            <v>4.79</v>
          </cell>
        </row>
        <row r="6989">
          <cell r="C6989" t="str">
            <v>8000680540805</v>
          </cell>
          <cell r="E6989" t="str">
            <v>28-05-2026</v>
          </cell>
          <cell r="F6989">
            <v>2.99</v>
          </cell>
        </row>
        <row r="6990">
          <cell r="C6990" t="str">
            <v>8000680540805</v>
          </cell>
          <cell r="E6990" t="str">
            <v>11-06-2026</v>
          </cell>
          <cell r="F6990">
            <v>2.99</v>
          </cell>
        </row>
        <row r="6991">
          <cell r="C6991" t="str">
            <v>8000680540805</v>
          </cell>
          <cell r="E6991" t="str">
            <v>18-06-2026</v>
          </cell>
          <cell r="F6991">
            <v>2.99</v>
          </cell>
        </row>
        <row r="6992">
          <cell r="C6992" t="str">
            <v>8000680540805</v>
          </cell>
          <cell r="E6992" t="str">
            <v>25-06-2026</v>
          </cell>
          <cell r="F6992">
            <v>2.99</v>
          </cell>
        </row>
        <row r="6993">
          <cell r="C6993" t="str">
            <v>8000680540805</v>
          </cell>
          <cell r="E6993" t="str">
            <v>09-07-2026</v>
          </cell>
          <cell r="F6993">
            <v>2.99</v>
          </cell>
        </row>
        <row r="6994">
          <cell r="C6994" t="str">
            <v>8000680540805</v>
          </cell>
          <cell r="E6994" t="str">
            <v>18-07-2026</v>
          </cell>
          <cell r="F6994">
            <v>2.99</v>
          </cell>
        </row>
        <row r="6995">
          <cell r="C6995" t="str">
            <v>8424730017503</v>
          </cell>
          <cell r="E6995" t="str">
            <v>18-07-2026</v>
          </cell>
          <cell r="F6995">
            <v>6.29</v>
          </cell>
        </row>
        <row r="6996">
          <cell r="C6996" t="str">
            <v>8424730017510</v>
          </cell>
          <cell r="E6996" t="str">
            <v>18-07-2026</v>
          </cell>
          <cell r="F6996">
            <v>6.29</v>
          </cell>
        </row>
        <row r="6997">
          <cell r="C6997" t="str">
            <v>8424730017527</v>
          </cell>
          <cell r="E6997" t="str">
            <v>18-07-2026</v>
          </cell>
          <cell r="F6997">
            <v>6.29</v>
          </cell>
        </row>
        <row r="6998">
          <cell r="C6998" t="str">
            <v>8424730017534</v>
          </cell>
          <cell r="E6998" t="str">
            <v>18-07-2026</v>
          </cell>
          <cell r="F6998">
            <v>6.29</v>
          </cell>
        </row>
        <row r="6999">
          <cell r="C6999" t="str">
            <v>8424730017565</v>
          </cell>
          <cell r="E6999" t="str">
            <v>18-07-2026</v>
          </cell>
          <cell r="F6999">
            <v>6.29</v>
          </cell>
        </row>
        <row r="7000">
          <cell r="C7000" t="str">
            <v>8424730038515</v>
          </cell>
          <cell r="E7000" t="str">
            <v>18-07-2026</v>
          </cell>
          <cell r="F7000">
            <v>6.29</v>
          </cell>
        </row>
        <row r="7001">
          <cell r="C7001" t="str">
            <v>8424730034883</v>
          </cell>
          <cell r="E7001" t="str">
            <v>18-07-2026</v>
          </cell>
          <cell r="F7001">
            <v>6.29</v>
          </cell>
        </row>
        <row r="7002">
          <cell r="C7002" t="str">
            <v>8424730017916</v>
          </cell>
          <cell r="E7002" t="str">
            <v>18-07-2026</v>
          </cell>
          <cell r="F7002">
            <v>6.29</v>
          </cell>
        </row>
        <row r="7003">
          <cell r="C7003" t="str">
            <v>8424730035989</v>
          </cell>
          <cell r="E7003" t="str">
            <v>18-07-2026</v>
          </cell>
          <cell r="F7003">
            <v>6.29</v>
          </cell>
        </row>
        <row r="7004">
          <cell r="C7004" t="str">
            <v>8424730017602</v>
          </cell>
          <cell r="E7004" t="str">
            <v>18-07-2026</v>
          </cell>
          <cell r="F7004">
            <v>6.29</v>
          </cell>
        </row>
        <row r="7005">
          <cell r="C7005" t="str">
            <v>8424730017589</v>
          </cell>
          <cell r="E7005" t="str">
            <v>18-07-2026</v>
          </cell>
          <cell r="F7005">
            <v>6.29</v>
          </cell>
        </row>
        <row r="7006">
          <cell r="C7006" t="str">
            <v>8435495842859</v>
          </cell>
          <cell r="E7006" t="str">
            <v>18-07-2026</v>
          </cell>
          <cell r="F7006">
            <v>8.99</v>
          </cell>
        </row>
        <row r="7007">
          <cell r="C7007" t="str">
            <v>8435495810315</v>
          </cell>
          <cell r="E7007" t="str">
            <v>18-07-2026</v>
          </cell>
          <cell r="F7007">
            <v>9.99</v>
          </cell>
        </row>
        <row r="7008">
          <cell r="C7008" t="str">
            <v>8435495842736</v>
          </cell>
          <cell r="E7008" t="str">
            <v>18-07-2026</v>
          </cell>
          <cell r="F7008">
            <v>11.99</v>
          </cell>
        </row>
        <row r="7009">
          <cell r="C7009" t="str">
            <v>8435495848028</v>
          </cell>
          <cell r="E7009" t="str">
            <v>18-07-2026</v>
          </cell>
          <cell r="F7009">
            <v>8.99</v>
          </cell>
        </row>
        <row r="7010">
          <cell r="C7010" t="str">
            <v>8435495844297</v>
          </cell>
          <cell r="E7010" t="str">
            <v>18-07-2026</v>
          </cell>
          <cell r="F7010">
            <v>3.99</v>
          </cell>
        </row>
        <row r="7011">
          <cell r="C7011" t="str">
            <v>8435495850458</v>
          </cell>
          <cell r="E7011" t="str">
            <v>18-07-2026</v>
          </cell>
          <cell r="F7011">
            <v>9.99</v>
          </cell>
        </row>
        <row r="7012">
          <cell r="C7012" t="str">
            <v>8435495850601</v>
          </cell>
          <cell r="E7012" t="str">
            <v>18-07-2026</v>
          </cell>
          <cell r="F7012">
            <v>11.99</v>
          </cell>
        </row>
        <row r="7013">
          <cell r="C7013" t="str">
            <v>8435495848615</v>
          </cell>
          <cell r="E7013" t="str">
            <v>18-07-2026</v>
          </cell>
          <cell r="F7013">
            <v>9.99</v>
          </cell>
        </row>
        <row r="7014">
          <cell r="C7014" t="str">
            <v>5000204379969</v>
          </cell>
          <cell r="E7014" t="str">
            <v>06-06-2026</v>
          </cell>
          <cell r="F7014">
            <v>5.95</v>
          </cell>
        </row>
        <row r="7015">
          <cell r="C7015" t="str">
            <v>5000204379969</v>
          </cell>
          <cell r="E7015" t="str">
            <v>18-06-2026</v>
          </cell>
          <cell r="F7015">
            <v>4.79</v>
          </cell>
        </row>
        <row r="7016">
          <cell r="C7016" t="str">
            <v>5000204379969</v>
          </cell>
          <cell r="E7016" t="str">
            <v>04-07-2026</v>
          </cell>
          <cell r="F7016">
            <v>5.95</v>
          </cell>
        </row>
        <row r="7017">
          <cell r="C7017" t="str">
            <v>5000204379969</v>
          </cell>
          <cell r="E7017" t="str">
            <v>18-07-2026</v>
          </cell>
          <cell r="F7017">
            <v>5.95</v>
          </cell>
        </row>
        <row r="7018">
          <cell r="C7018" t="str">
            <v>8421341108781</v>
          </cell>
          <cell r="E7018" t="str">
            <v>06-06-2026</v>
          </cell>
          <cell r="F7018">
            <v>10.99</v>
          </cell>
        </row>
        <row r="7019">
          <cell r="C7019" t="str">
            <v>8421341108781</v>
          </cell>
          <cell r="E7019" t="str">
            <v>04-07-2026</v>
          </cell>
          <cell r="F7019">
            <v>10.99</v>
          </cell>
        </row>
        <row r="7020">
          <cell r="C7020" t="str">
            <v>8421341108880</v>
          </cell>
          <cell r="E7020" t="str">
            <v>06-06-2026</v>
          </cell>
          <cell r="F7020">
            <v>14.99</v>
          </cell>
        </row>
        <row r="7021">
          <cell r="C7021" t="str">
            <v>8421341108880</v>
          </cell>
          <cell r="E7021" t="str">
            <v>04-07-2026</v>
          </cell>
          <cell r="F7021">
            <v>14.99</v>
          </cell>
        </row>
        <row r="7022">
          <cell r="C7022" t="str">
            <v>5601149047397</v>
          </cell>
          <cell r="E7022" t="str">
            <v>06-06-2026</v>
          </cell>
          <cell r="F7022">
            <v>5.19</v>
          </cell>
        </row>
        <row r="7023">
          <cell r="C7023" t="str">
            <v>5601149047397</v>
          </cell>
          <cell r="E7023" t="str">
            <v>04-07-2026</v>
          </cell>
          <cell r="F7023">
            <v>5.19</v>
          </cell>
        </row>
        <row r="7024">
          <cell r="C7024" t="str">
            <v>5601149047397</v>
          </cell>
          <cell r="E7024" t="str">
            <v>18-07-2026</v>
          </cell>
          <cell r="F7024">
            <v>5.24</v>
          </cell>
        </row>
        <row r="7025">
          <cell r="C7025" t="str">
            <v>8410001102849</v>
          </cell>
          <cell r="E7025" t="str">
            <v>11-06-2026</v>
          </cell>
          <cell r="F7025">
            <v>4.1900000000000004</v>
          </cell>
        </row>
        <row r="7026">
          <cell r="C7026" t="str">
            <v>8410001102849</v>
          </cell>
          <cell r="E7026" t="str">
            <v>25-06-2026</v>
          </cell>
          <cell r="F7026">
            <v>4.1900000000000004</v>
          </cell>
        </row>
        <row r="7027">
          <cell r="C7027" t="str">
            <v>8410001102849</v>
          </cell>
          <cell r="E7027" t="str">
            <v>18-07-2026</v>
          </cell>
          <cell r="F7027">
            <v>4.1900000000000004</v>
          </cell>
        </row>
        <row r="7028">
          <cell r="C7028" t="str">
            <v>8700216237314</v>
          </cell>
          <cell r="E7028" t="str">
            <v>04-06-2026</v>
          </cell>
          <cell r="F7028">
            <v>7.49</v>
          </cell>
        </row>
        <row r="7029">
          <cell r="C7029" t="str">
            <v>8700216237314</v>
          </cell>
          <cell r="E7029" t="str">
            <v>25-06-2026</v>
          </cell>
          <cell r="F7029">
            <v>7.49</v>
          </cell>
        </row>
        <row r="7030">
          <cell r="C7030" t="str">
            <v>5011831097188</v>
          </cell>
          <cell r="E7030" t="str">
            <v>28-05-2026</v>
          </cell>
          <cell r="F7030">
            <v>10.49</v>
          </cell>
        </row>
        <row r="7031">
          <cell r="C7031" t="str">
            <v>5011831097218</v>
          </cell>
          <cell r="E7031" t="str">
            <v>28-05-2026</v>
          </cell>
          <cell r="F7031">
            <v>9.09</v>
          </cell>
        </row>
        <row r="7032">
          <cell r="C7032" t="str">
            <v>5011831097249</v>
          </cell>
          <cell r="E7032" t="str">
            <v>28-05-2026</v>
          </cell>
          <cell r="F7032">
            <v>9.7899999999999991</v>
          </cell>
        </row>
        <row r="7033">
          <cell r="C7033" t="str">
            <v>5011831103971</v>
          </cell>
          <cell r="E7033" t="str">
            <v>28-05-2026</v>
          </cell>
          <cell r="F7033">
            <v>9.09</v>
          </cell>
        </row>
        <row r="7034">
          <cell r="C7034" t="str">
            <v>5602098111245</v>
          </cell>
          <cell r="E7034" t="str">
            <v>06-06-2026</v>
          </cell>
          <cell r="F7034">
            <v>7.59</v>
          </cell>
        </row>
        <row r="7035">
          <cell r="C7035" t="str">
            <v>5602098111245</v>
          </cell>
          <cell r="E7035" t="str">
            <v>04-07-2026</v>
          </cell>
          <cell r="F7035">
            <v>7.59</v>
          </cell>
        </row>
        <row r="7036">
          <cell r="C7036" t="str">
            <v>5601149500083</v>
          </cell>
          <cell r="E7036" t="str">
            <v>06-06-2026</v>
          </cell>
          <cell r="F7036">
            <v>327</v>
          </cell>
        </row>
        <row r="7037">
          <cell r="C7037" t="str">
            <v>8721317714221</v>
          </cell>
          <cell r="E7037" t="str">
            <v>21-05-2026</v>
          </cell>
          <cell r="F7037">
            <v>2.59</v>
          </cell>
        </row>
        <row r="7038">
          <cell r="C7038" t="str">
            <v>8721317714221</v>
          </cell>
          <cell r="E7038" t="str">
            <v>04-06-2026</v>
          </cell>
          <cell r="F7038">
            <v>2.59</v>
          </cell>
        </row>
        <row r="7039">
          <cell r="C7039" t="str">
            <v>8721317714221</v>
          </cell>
          <cell r="E7039" t="str">
            <v>18-06-2026</v>
          </cell>
          <cell r="F7039">
            <v>2.59</v>
          </cell>
        </row>
        <row r="7040">
          <cell r="C7040" t="str">
            <v>8721317714221</v>
          </cell>
          <cell r="E7040" t="str">
            <v>02-07-2026</v>
          </cell>
          <cell r="F7040">
            <v>2.59</v>
          </cell>
        </row>
        <row r="7041">
          <cell r="C7041" t="str">
            <v>8721317714221</v>
          </cell>
          <cell r="E7041" t="str">
            <v>16-07-2026</v>
          </cell>
          <cell r="F7041">
            <v>2.59</v>
          </cell>
        </row>
        <row r="7042">
          <cell r="C7042" t="str">
            <v>8721317714221</v>
          </cell>
          <cell r="E7042" t="str">
            <v>18-07-2026</v>
          </cell>
          <cell r="F7042">
            <v>2.59</v>
          </cell>
        </row>
        <row r="7043">
          <cell r="C7043" t="str">
            <v>8411660170477</v>
          </cell>
          <cell r="E7043" t="str">
            <v>28-05-2026</v>
          </cell>
          <cell r="F7043">
            <v>2.19</v>
          </cell>
        </row>
        <row r="7044">
          <cell r="C7044" t="str">
            <v>8411660170477</v>
          </cell>
          <cell r="E7044" t="str">
            <v>18-06-2026</v>
          </cell>
          <cell r="F7044">
            <v>2.4900000000000002</v>
          </cell>
        </row>
        <row r="7045">
          <cell r="C7045" t="str">
            <v>8411660170477</v>
          </cell>
          <cell r="E7045" t="str">
            <v>09-07-2026</v>
          </cell>
          <cell r="F7045">
            <v>2.19</v>
          </cell>
        </row>
        <row r="7046">
          <cell r="C7046" t="str">
            <v>5604260333424</v>
          </cell>
          <cell r="E7046" t="str">
            <v>25-06-2026</v>
          </cell>
          <cell r="F7046">
            <v>4.49</v>
          </cell>
        </row>
        <row r="7047">
          <cell r="C7047" t="str">
            <v>5604260333424</v>
          </cell>
          <cell r="E7047" t="str">
            <v>16-07-2026</v>
          </cell>
          <cell r="F7047">
            <v>4.49</v>
          </cell>
        </row>
        <row r="7048">
          <cell r="C7048" t="str">
            <v>5604260333431</v>
          </cell>
          <cell r="E7048" t="str">
            <v>25-06-2026</v>
          </cell>
          <cell r="F7048">
            <v>5.69</v>
          </cell>
        </row>
        <row r="7049">
          <cell r="C7049" t="str">
            <v>5604260333431</v>
          </cell>
          <cell r="E7049" t="str">
            <v>16-07-2026</v>
          </cell>
          <cell r="F7049">
            <v>5.69</v>
          </cell>
        </row>
        <row r="7050">
          <cell r="C7050" t="str">
            <v>5604260333448</v>
          </cell>
          <cell r="E7050" t="str">
            <v>25-06-2026</v>
          </cell>
          <cell r="F7050">
            <v>5.99</v>
          </cell>
        </row>
        <row r="7051">
          <cell r="C7051" t="str">
            <v>5604260333448</v>
          </cell>
          <cell r="E7051" t="str">
            <v>16-07-2026</v>
          </cell>
          <cell r="F7051">
            <v>5.99</v>
          </cell>
        </row>
        <row r="7052">
          <cell r="C7052" t="str">
            <v>4006000183794</v>
          </cell>
          <cell r="E7052" t="str">
            <v>02-07-2026</v>
          </cell>
          <cell r="F7052">
            <v>19.940000000000001</v>
          </cell>
        </row>
        <row r="7053">
          <cell r="C7053" t="str">
            <v>4006000183794</v>
          </cell>
          <cell r="E7053" t="str">
            <v>18-07-2026</v>
          </cell>
          <cell r="F7053">
            <v>19.940000000000001</v>
          </cell>
        </row>
        <row r="7054">
          <cell r="C7054" t="str">
            <v>4006000191294</v>
          </cell>
          <cell r="E7054" t="str">
            <v>02-07-2026</v>
          </cell>
          <cell r="F7054">
            <v>4.29</v>
          </cell>
        </row>
        <row r="7055">
          <cell r="C7055" t="str">
            <v>4006000191294</v>
          </cell>
          <cell r="E7055" t="str">
            <v>09-07-2026</v>
          </cell>
          <cell r="F7055">
            <v>4.1500000000000004</v>
          </cell>
        </row>
        <row r="7056">
          <cell r="C7056" t="str">
            <v>4006000191294</v>
          </cell>
          <cell r="E7056" t="str">
            <v>18-07-2026</v>
          </cell>
          <cell r="F7056">
            <v>4.8899999999999997</v>
          </cell>
        </row>
        <row r="7057">
          <cell r="C7057" t="str">
            <v>4006000191300</v>
          </cell>
          <cell r="E7057" t="str">
            <v>02-07-2026</v>
          </cell>
          <cell r="F7057">
            <v>4.29</v>
          </cell>
        </row>
        <row r="7058">
          <cell r="C7058" t="str">
            <v>4006000191300</v>
          </cell>
          <cell r="E7058" t="str">
            <v>09-07-2026</v>
          </cell>
          <cell r="F7058">
            <v>4.1500000000000004</v>
          </cell>
        </row>
        <row r="7059">
          <cell r="C7059" t="str">
            <v>4006000191300</v>
          </cell>
          <cell r="E7059" t="str">
            <v>18-07-2026</v>
          </cell>
          <cell r="F7059">
            <v>4.8899999999999997</v>
          </cell>
        </row>
        <row r="7060">
          <cell r="C7060" t="str">
            <v>4006000178226</v>
          </cell>
          <cell r="E7060" t="str">
            <v>02-07-2026</v>
          </cell>
          <cell r="F7060">
            <v>2.99</v>
          </cell>
        </row>
        <row r="7061">
          <cell r="C7061" t="str">
            <v>4006000178226</v>
          </cell>
          <cell r="E7061" t="str">
            <v>09-07-2026</v>
          </cell>
          <cell r="F7061">
            <v>2.99</v>
          </cell>
        </row>
        <row r="7062">
          <cell r="C7062" t="str">
            <v>4006000178226</v>
          </cell>
          <cell r="E7062" t="str">
            <v>18-07-2026</v>
          </cell>
          <cell r="F7062">
            <v>3.09</v>
          </cell>
        </row>
        <row r="7063">
          <cell r="C7063" t="str">
            <v>3600522215455</v>
          </cell>
          <cell r="E7063" t="str">
            <v>04-06-2026</v>
          </cell>
          <cell r="F7063">
            <v>8.94</v>
          </cell>
        </row>
        <row r="7064">
          <cell r="C7064" t="str">
            <v>3600522215455</v>
          </cell>
          <cell r="E7064" t="str">
            <v>02-07-2026</v>
          </cell>
          <cell r="F7064">
            <v>8.94</v>
          </cell>
        </row>
        <row r="7065">
          <cell r="C7065" t="str">
            <v>8700216631914</v>
          </cell>
          <cell r="E7065" t="str">
            <v>04-06-2026</v>
          </cell>
          <cell r="F7065">
            <v>4.9400000000000004</v>
          </cell>
        </row>
        <row r="7066">
          <cell r="C7066" t="str">
            <v>8700216631914</v>
          </cell>
          <cell r="E7066" t="str">
            <v>18-06-2026</v>
          </cell>
          <cell r="F7066">
            <v>4.9400000000000004</v>
          </cell>
        </row>
        <row r="7067">
          <cell r="C7067" t="str">
            <v>8700216631914</v>
          </cell>
          <cell r="E7067" t="str">
            <v>02-07-2026</v>
          </cell>
          <cell r="F7067">
            <v>4.9400000000000004</v>
          </cell>
        </row>
        <row r="7068">
          <cell r="C7068" t="str">
            <v>8700216631914</v>
          </cell>
          <cell r="E7068" t="str">
            <v>16-07-2026</v>
          </cell>
          <cell r="F7068">
            <v>4.9400000000000004</v>
          </cell>
        </row>
        <row r="7069">
          <cell r="C7069" t="str">
            <v>8700216631815</v>
          </cell>
          <cell r="E7069" t="str">
            <v>02-07-2026</v>
          </cell>
          <cell r="F7069">
            <v>4.9400000000000004</v>
          </cell>
        </row>
        <row r="7070">
          <cell r="C7070" t="str">
            <v>8700216631372</v>
          </cell>
          <cell r="E7070" t="str">
            <v>04-06-2026</v>
          </cell>
          <cell r="F7070">
            <v>3.99</v>
          </cell>
        </row>
        <row r="7071">
          <cell r="C7071" t="str">
            <v>8700216631372</v>
          </cell>
          <cell r="E7071" t="str">
            <v>18-06-2026</v>
          </cell>
          <cell r="F7071">
            <v>3.99</v>
          </cell>
        </row>
        <row r="7072">
          <cell r="C7072" t="str">
            <v>8700216631372</v>
          </cell>
          <cell r="E7072" t="str">
            <v>02-07-2026</v>
          </cell>
          <cell r="F7072">
            <v>3.99</v>
          </cell>
        </row>
        <row r="7073">
          <cell r="C7073" t="str">
            <v>8700216631372</v>
          </cell>
          <cell r="E7073" t="str">
            <v>16-07-2026</v>
          </cell>
          <cell r="F7073">
            <v>3.99</v>
          </cell>
        </row>
        <row r="7074">
          <cell r="C7074" t="str">
            <v>8700216631471</v>
          </cell>
          <cell r="E7074" t="str">
            <v>04-06-2026</v>
          </cell>
          <cell r="F7074">
            <v>3.99</v>
          </cell>
        </row>
        <row r="7075">
          <cell r="C7075" t="str">
            <v>8700216631471</v>
          </cell>
          <cell r="E7075" t="str">
            <v>18-06-2026</v>
          </cell>
          <cell r="F7075">
            <v>3.99</v>
          </cell>
        </row>
        <row r="7076">
          <cell r="C7076" t="str">
            <v>8700216631471</v>
          </cell>
          <cell r="E7076" t="str">
            <v>02-07-2026</v>
          </cell>
          <cell r="F7076">
            <v>3.99</v>
          </cell>
        </row>
        <row r="7077">
          <cell r="C7077" t="str">
            <v>8700216631471</v>
          </cell>
          <cell r="E7077" t="str">
            <v>16-07-2026</v>
          </cell>
          <cell r="F7077">
            <v>3.99</v>
          </cell>
        </row>
        <row r="7078">
          <cell r="C7078" t="str">
            <v>8006530050951</v>
          </cell>
          <cell r="E7078" t="str">
            <v>18-06-2026</v>
          </cell>
          <cell r="F7078">
            <v>8.99</v>
          </cell>
        </row>
        <row r="7079">
          <cell r="C7079" t="str">
            <v>8006530050951</v>
          </cell>
          <cell r="E7079" t="str">
            <v>25-06-2026</v>
          </cell>
          <cell r="F7079">
            <v>8.99</v>
          </cell>
        </row>
        <row r="7080">
          <cell r="C7080" t="str">
            <v>8006530050951</v>
          </cell>
          <cell r="E7080" t="str">
            <v>02-07-2026</v>
          </cell>
          <cell r="F7080">
            <v>8.99</v>
          </cell>
        </row>
        <row r="7081">
          <cell r="C7081" t="str">
            <v>8006530050951</v>
          </cell>
          <cell r="E7081" t="str">
            <v>16-07-2026</v>
          </cell>
          <cell r="F7081">
            <v>8.99</v>
          </cell>
        </row>
        <row r="7082">
          <cell r="C7082" t="str">
            <v>8006530215633</v>
          </cell>
          <cell r="E7082" t="str">
            <v>02-07-2026</v>
          </cell>
          <cell r="F7082">
            <v>4.9400000000000004</v>
          </cell>
        </row>
        <row r="7083">
          <cell r="C7083" t="str">
            <v>8720181061707</v>
          </cell>
          <cell r="E7083" t="str">
            <v>04-06-2026</v>
          </cell>
          <cell r="F7083">
            <v>2.99</v>
          </cell>
        </row>
        <row r="7084">
          <cell r="C7084" t="str">
            <v>8720181061707</v>
          </cell>
          <cell r="E7084" t="str">
            <v>02-07-2026</v>
          </cell>
          <cell r="F7084">
            <v>2.99</v>
          </cell>
        </row>
        <row r="7085">
          <cell r="C7085" t="str">
            <v>8720181061707</v>
          </cell>
          <cell r="E7085" t="str">
            <v>18-07-2026</v>
          </cell>
          <cell r="F7085">
            <v>3.59</v>
          </cell>
        </row>
        <row r="7086">
          <cell r="C7086" t="str">
            <v>8720181061714</v>
          </cell>
          <cell r="E7086" t="str">
            <v>04-06-2026</v>
          </cell>
          <cell r="F7086">
            <v>2.99</v>
          </cell>
        </row>
        <row r="7087">
          <cell r="C7087" t="str">
            <v>8720181061714</v>
          </cell>
          <cell r="E7087" t="str">
            <v>18-07-2026</v>
          </cell>
          <cell r="F7087">
            <v>3.59</v>
          </cell>
        </row>
        <row r="7088">
          <cell r="C7088" t="str">
            <v>3059948008798</v>
          </cell>
          <cell r="E7088" t="str">
            <v>02-07-2026</v>
          </cell>
          <cell r="F7088">
            <v>32.89</v>
          </cell>
        </row>
        <row r="7089">
          <cell r="C7089" t="str">
            <v>3059948008798</v>
          </cell>
          <cell r="E7089" t="str">
            <v>18-07-2026</v>
          </cell>
          <cell r="F7089">
            <v>32.89</v>
          </cell>
        </row>
        <row r="7090">
          <cell r="C7090" t="str">
            <v>4006000164069</v>
          </cell>
          <cell r="E7090" t="str">
            <v>02-07-2026</v>
          </cell>
          <cell r="F7090">
            <v>10.49</v>
          </cell>
        </row>
        <row r="7091">
          <cell r="C7091" t="str">
            <v>4006000164069</v>
          </cell>
          <cell r="E7091" t="str">
            <v>18-07-2026</v>
          </cell>
          <cell r="F7091">
            <v>10.89</v>
          </cell>
        </row>
        <row r="7092">
          <cell r="C7092" t="str">
            <v>5029053583662</v>
          </cell>
          <cell r="E7092" t="str">
            <v>21-05-2026</v>
          </cell>
          <cell r="F7092">
            <v>6.99</v>
          </cell>
        </row>
        <row r="7093">
          <cell r="C7093" t="str">
            <v>5029053583662</v>
          </cell>
          <cell r="E7093" t="str">
            <v>04-06-2026</v>
          </cell>
          <cell r="F7093">
            <v>5.99</v>
          </cell>
        </row>
        <row r="7094">
          <cell r="C7094" t="str">
            <v>5029053583662</v>
          </cell>
          <cell r="E7094" t="str">
            <v>18-06-2026</v>
          </cell>
          <cell r="F7094">
            <v>6.99</v>
          </cell>
        </row>
        <row r="7095">
          <cell r="C7095" t="str">
            <v>5029053583662</v>
          </cell>
          <cell r="E7095" t="str">
            <v>09-07-2026</v>
          </cell>
          <cell r="F7095">
            <v>6.99</v>
          </cell>
        </row>
        <row r="7096">
          <cell r="C7096" t="str">
            <v>5029053583662</v>
          </cell>
          <cell r="E7096" t="str">
            <v>18-07-2026</v>
          </cell>
          <cell r="F7096">
            <v>6.99</v>
          </cell>
        </row>
        <row r="7097">
          <cell r="C7097" t="str">
            <v>5029053583679</v>
          </cell>
          <cell r="E7097" t="str">
            <v>21-05-2026</v>
          </cell>
          <cell r="F7097">
            <v>6.99</v>
          </cell>
        </row>
        <row r="7098">
          <cell r="C7098" t="str">
            <v>5029053583679</v>
          </cell>
          <cell r="E7098" t="str">
            <v>04-06-2026</v>
          </cell>
          <cell r="F7098">
            <v>5.99</v>
          </cell>
        </row>
        <row r="7099">
          <cell r="C7099" t="str">
            <v>5029053583679</v>
          </cell>
          <cell r="E7099" t="str">
            <v>18-06-2026</v>
          </cell>
          <cell r="F7099">
            <v>6.99</v>
          </cell>
        </row>
        <row r="7100">
          <cell r="C7100" t="str">
            <v>5029053583679</v>
          </cell>
          <cell r="E7100" t="str">
            <v>09-07-2026</v>
          </cell>
          <cell r="F7100">
            <v>6.99</v>
          </cell>
        </row>
        <row r="7101">
          <cell r="C7101" t="str">
            <v>5029053583679</v>
          </cell>
          <cell r="E7101" t="str">
            <v>18-07-2026</v>
          </cell>
          <cell r="F7101">
            <v>6.99</v>
          </cell>
        </row>
        <row r="7102">
          <cell r="C7102" t="str">
            <v>8720181295546</v>
          </cell>
          <cell r="E7102" t="str">
            <v>02-07-2026</v>
          </cell>
          <cell r="F7102">
            <v>2.84</v>
          </cell>
        </row>
        <row r="7103">
          <cell r="C7103" t="str">
            <v>8720181295546</v>
          </cell>
          <cell r="E7103" t="str">
            <v>16-07-2026</v>
          </cell>
          <cell r="F7103">
            <v>2.84</v>
          </cell>
        </row>
        <row r="7104">
          <cell r="C7104" t="str">
            <v>8720181295546</v>
          </cell>
          <cell r="E7104" t="str">
            <v>18-07-2026</v>
          </cell>
          <cell r="F7104">
            <v>3.09</v>
          </cell>
        </row>
        <row r="7105">
          <cell r="C7105" t="str">
            <v>5000204410068</v>
          </cell>
          <cell r="E7105" t="str">
            <v>21-05-2026</v>
          </cell>
          <cell r="F7105">
            <v>2.69</v>
          </cell>
        </row>
        <row r="7106">
          <cell r="C7106" t="str">
            <v>5000204410068</v>
          </cell>
          <cell r="E7106" t="str">
            <v>04-06-2026</v>
          </cell>
          <cell r="F7106">
            <v>2.69</v>
          </cell>
        </row>
        <row r="7107">
          <cell r="C7107" t="str">
            <v>5000204410068</v>
          </cell>
          <cell r="E7107" t="str">
            <v>18-06-2026</v>
          </cell>
          <cell r="F7107">
            <v>2.69</v>
          </cell>
        </row>
        <row r="7108">
          <cell r="C7108" t="str">
            <v>5000204410068</v>
          </cell>
          <cell r="E7108" t="str">
            <v>02-07-2026</v>
          </cell>
          <cell r="F7108">
            <v>2.69</v>
          </cell>
        </row>
        <row r="7109">
          <cell r="C7109" t="str">
            <v>5000204410068</v>
          </cell>
          <cell r="E7109" t="str">
            <v>16-07-2026</v>
          </cell>
          <cell r="F7109">
            <v>2.69</v>
          </cell>
        </row>
        <row r="7110">
          <cell r="C7110" t="str">
            <v>8710447275313</v>
          </cell>
          <cell r="E7110" t="str">
            <v>02-07-2026</v>
          </cell>
          <cell r="F7110">
            <v>2.89</v>
          </cell>
        </row>
        <row r="7111">
          <cell r="C7111" t="str">
            <v>8410001100388</v>
          </cell>
          <cell r="E7111" t="str">
            <v>28-05-2026</v>
          </cell>
          <cell r="F7111">
            <v>1.49</v>
          </cell>
        </row>
        <row r="7112">
          <cell r="C7112" t="str">
            <v>8410001100388</v>
          </cell>
          <cell r="E7112" t="str">
            <v>11-06-2026</v>
          </cell>
          <cell r="F7112">
            <v>1.49</v>
          </cell>
        </row>
        <row r="7113">
          <cell r="C7113" t="str">
            <v>8410001100388</v>
          </cell>
          <cell r="E7113" t="str">
            <v>25-06-2026</v>
          </cell>
          <cell r="F7113">
            <v>1.49</v>
          </cell>
        </row>
        <row r="7114">
          <cell r="C7114" t="str">
            <v>8410001100388</v>
          </cell>
          <cell r="E7114" t="str">
            <v>18-07-2026</v>
          </cell>
          <cell r="F7114">
            <v>1.49</v>
          </cell>
        </row>
        <row r="7115">
          <cell r="C7115" t="str">
            <v>8410001122694</v>
          </cell>
          <cell r="E7115" t="str">
            <v>28-05-2026</v>
          </cell>
          <cell r="F7115">
            <v>1.94</v>
          </cell>
        </row>
        <row r="7116">
          <cell r="C7116" t="str">
            <v>8410001122694</v>
          </cell>
          <cell r="E7116" t="str">
            <v>11-06-2026</v>
          </cell>
          <cell r="F7116">
            <v>1.94</v>
          </cell>
        </row>
        <row r="7117">
          <cell r="C7117" t="str">
            <v>8410001122694</v>
          </cell>
          <cell r="E7117" t="str">
            <v>25-06-2026</v>
          </cell>
          <cell r="F7117">
            <v>1.94</v>
          </cell>
        </row>
        <row r="7118">
          <cell r="C7118" t="str">
            <v>8410001122694</v>
          </cell>
          <cell r="E7118" t="str">
            <v>18-07-2026</v>
          </cell>
          <cell r="F7118">
            <v>1.94</v>
          </cell>
        </row>
        <row r="7119">
          <cell r="C7119" t="str">
            <v>8718951703391</v>
          </cell>
          <cell r="E7119" t="str">
            <v>21-05-2026</v>
          </cell>
          <cell r="F7119">
            <v>4.49</v>
          </cell>
        </row>
        <row r="7120">
          <cell r="C7120" t="str">
            <v>8718951703391</v>
          </cell>
          <cell r="E7120" t="str">
            <v>28-05-2026</v>
          </cell>
          <cell r="F7120">
            <v>4.49</v>
          </cell>
        </row>
        <row r="7121">
          <cell r="C7121" t="str">
            <v>8718951703391</v>
          </cell>
          <cell r="E7121" t="str">
            <v>04-06-2026</v>
          </cell>
          <cell r="F7121">
            <v>4.49</v>
          </cell>
        </row>
        <row r="7122">
          <cell r="C7122" t="str">
            <v>8718951703391</v>
          </cell>
          <cell r="E7122" t="str">
            <v>11-06-2026</v>
          </cell>
          <cell r="F7122">
            <v>4.49</v>
          </cell>
        </row>
        <row r="7123">
          <cell r="C7123" t="str">
            <v>8718951703391</v>
          </cell>
          <cell r="E7123" t="str">
            <v>18-06-2026</v>
          </cell>
          <cell r="F7123">
            <v>4.49</v>
          </cell>
        </row>
        <row r="7124">
          <cell r="C7124" t="str">
            <v>8718951703391</v>
          </cell>
          <cell r="E7124" t="str">
            <v>25-06-2026</v>
          </cell>
          <cell r="F7124">
            <v>4.49</v>
          </cell>
        </row>
        <row r="7125">
          <cell r="C7125" t="str">
            <v>8718951703391</v>
          </cell>
          <cell r="E7125" t="str">
            <v>02-07-2026</v>
          </cell>
          <cell r="F7125">
            <v>4.49</v>
          </cell>
        </row>
        <row r="7126">
          <cell r="C7126" t="str">
            <v>8718951703391</v>
          </cell>
          <cell r="E7126" t="str">
            <v>09-07-2026</v>
          </cell>
          <cell r="F7126">
            <v>4.49</v>
          </cell>
        </row>
        <row r="7127">
          <cell r="C7127" t="str">
            <v>8718951703391</v>
          </cell>
          <cell r="E7127" t="str">
            <v>16-07-2026</v>
          </cell>
          <cell r="F7127">
            <v>4.49</v>
          </cell>
        </row>
        <row r="7128">
          <cell r="C7128" t="str">
            <v>8718951706422</v>
          </cell>
          <cell r="E7128" t="str">
            <v>21-05-2026</v>
          </cell>
          <cell r="F7128">
            <v>6.75</v>
          </cell>
        </row>
        <row r="7129">
          <cell r="C7129" t="str">
            <v>8718951706422</v>
          </cell>
          <cell r="E7129" t="str">
            <v>28-05-2026</v>
          </cell>
          <cell r="F7129">
            <v>6.75</v>
          </cell>
        </row>
        <row r="7130">
          <cell r="C7130" t="str">
            <v>8718951706422</v>
          </cell>
          <cell r="E7130" t="str">
            <v>04-06-2026</v>
          </cell>
          <cell r="F7130">
            <v>6.75</v>
          </cell>
        </row>
        <row r="7131">
          <cell r="C7131" t="str">
            <v>8718951706422</v>
          </cell>
          <cell r="E7131" t="str">
            <v>11-06-2026</v>
          </cell>
          <cell r="F7131">
            <v>6.75</v>
          </cell>
        </row>
        <row r="7132">
          <cell r="C7132" t="str">
            <v>8718951706422</v>
          </cell>
          <cell r="E7132" t="str">
            <v>18-06-2026</v>
          </cell>
          <cell r="F7132">
            <v>6.75</v>
          </cell>
        </row>
        <row r="7133">
          <cell r="C7133" t="str">
            <v>8718951706422</v>
          </cell>
          <cell r="E7133" t="str">
            <v>25-06-2026</v>
          </cell>
          <cell r="F7133">
            <v>6.75</v>
          </cell>
        </row>
        <row r="7134">
          <cell r="C7134" t="str">
            <v>8718951706422</v>
          </cell>
          <cell r="E7134" t="str">
            <v>02-07-2026</v>
          </cell>
          <cell r="F7134">
            <v>6.75</v>
          </cell>
        </row>
        <row r="7135">
          <cell r="C7135" t="str">
            <v>8718951706422</v>
          </cell>
          <cell r="E7135" t="str">
            <v>09-07-2026</v>
          </cell>
          <cell r="F7135">
            <v>6.75</v>
          </cell>
        </row>
        <row r="7136">
          <cell r="C7136" t="str">
            <v>8718951706422</v>
          </cell>
          <cell r="E7136" t="str">
            <v>16-07-2026</v>
          </cell>
          <cell r="F7136">
            <v>6.75</v>
          </cell>
        </row>
        <row r="7137">
          <cell r="C7137" t="str">
            <v>8720181748516</v>
          </cell>
          <cell r="E7137" t="str">
            <v>18-06-2026</v>
          </cell>
          <cell r="F7137">
            <v>2.69</v>
          </cell>
        </row>
        <row r="7138">
          <cell r="C7138" t="str">
            <v>8720181748516</v>
          </cell>
          <cell r="E7138" t="str">
            <v>25-06-2026</v>
          </cell>
          <cell r="F7138">
            <v>2.99</v>
          </cell>
        </row>
        <row r="7139">
          <cell r="C7139" t="str">
            <v>8720181748516</v>
          </cell>
          <cell r="E7139" t="str">
            <v>02-07-2026</v>
          </cell>
          <cell r="F7139">
            <v>2.99</v>
          </cell>
        </row>
        <row r="7140">
          <cell r="C7140" t="str">
            <v>8720181748516</v>
          </cell>
          <cell r="E7140" t="str">
            <v>18-07-2026</v>
          </cell>
          <cell r="F7140">
            <v>3.49</v>
          </cell>
        </row>
        <row r="7141">
          <cell r="C7141" t="str">
            <v>5000204357073</v>
          </cell>
          <cell r="E7141" t="str">
            <v>21-05-2026</v>
          </cell>
          <cell r="F7141">
            <v>2.4900000000000002</v>
          </cell>
        </row>
        <row r="7142">
          <cell r="C7142" t="str">
            <v>5000204357073</v>
          </cell>
          <cell r="E7142" t="str">
            <v>04-06-2026</v>
          </cell>
          <cell r="F7142">
            <v>2.4900000000000002</v>
          </cell>
        </row>
        <row r="7143">
          <cell r="C7143" t="str">
            <v>5000204357073</v>
          </cell>
          <cell r="E7143" t="str">
            <v>11-06-2026</v>
          </cell>
          <cell r="F7143">
            <v>2.4900000000000002</v>
          </cell>
        </row>
        <row r="7144">
          <cell r="C7144" t="str">
            <v>5000204357073</v>
          </cell>
          <cell r="E7144" t="str">
            <v>18-06-2026</v>
          </cell>
          <cell r="F7144">
            <v>2.4900000000000002</v>
          </cell>
        </row>
        <row r="7145">
          <cell r="C7145" t="str">
            <v>5000204357073</v>
          </cell>
          <cell r="E7145" t="str">
            <v>02-07-2026</v>
          </cell>
          <cell r="F7145">
            <v>2.4900000000000002</v>
          </cell>
        </row>
        <row r="7146">
          <cell r="C7146" t="str">
            <v>5000204357073</v>
          </cell>
          <cell r="E7146" t="str">
            <v>16-07-2026</v>
          </cell>
          <cell r="F7146">
            <v>2.4900000000000002</v>
          </cell>
        </row>
        <row r="7147">
          <cell r="C7147" t="str">
            <v>8700216974127</v>
          </cell>
          <cell r="E7147" t="str">
            <v>18-06-2026</v>
          </cell>
          <cell r="F7147">
            <v>4.9400000000000004</v>
          </cell>
        </row>
        <row r="7148">
          <cell r="C7148" t="str">
            <v>8700216974127</v>
          </cell>
          <cell r="E7148" t="str">
            <v>02-07-2026</v>
          </cell>
          <cell r="F7148">
            <v>4.9400000000000004</v>
          </cell>
        </row>
        <row r="7149">
          <cell r="C7149" t="str">
            <v>8700216974127</v>
          </cell>
          <cell r="E7149" t="str">
            <v>16-07-2026</v>
          </cell>
          <cell r="F7149">
            <v>4.9400000000000004</v>
          </cell>
        </row>
        <row r="7150">
          <cell r="C7150" t="str">
            <v>8700216974165</v>
          </cell>
          <cell r="E7150" t="str">
            <v>18-06-2026</v>
          </cell>
          <cell r="F7150">
            <v>4.9400000000000004</v>
          </cell>
        </row>
        <row r="7151">
          <cell r="C7151" t="str">
            <v>4006000164120</v>
          </cell>
          <cell r="E7151" t="str">
            <v>04-06-2026</v>
          </cell>
          <cell r="F7151">
            <v>12.34</v>
          </cell>
        </row>
        <row r="7152">
          <cell r="C7152" t="str">
            <v>4006000164120</v>
          </cell>
          <cell r="E7152" t="str">
            <v>25-06-2026</v>
          </cell>
          <cell r="F7152">
            <v>12.34</v>
          </cell>
        </row>
        <row r="7153">
          <cell r="C7153" t="str">
            <v>4006000164120</v>
          </cell>
          <cell r="E7153" t="str">
            <v>02-07-2026</v>
          </cell>
          <cell r="F7153">
            <v>12.34</v>
          </cell>
        </row>
        <row r="7154">
          <cell r="C7154" t="str">
            <v>4006000164120</v>
          </cell>
          <cell r="E7154" t="str">
            <v>18-07-2026</v>
          </cell>
          <cell r="F7154">
            <v>12.34</v>
          </cell>
        </row>
        <row r="7155">
          <cell r="C7155" t="str">
            <v>4006000161433</v>
          </cell>
          <cell r="E7155" t="str">
            <v>04-06-2026</v>
          </cell>
          <cell r="F7155">
            <v>6.49</v>
          </cell>
        </row>
        <row r="7156">
          <cell r="C7156" t="str">
            <v>4006000161433</v>
          </cell>
          <cell r="E7156" t="str">
            <v>25-06-2026</v>
          </cell>
          <cell r="F7156">
            <v>6.49</v>
          </cell>
        </row>
        <row r="7157">
          <cell r="C7157" t="str">
            <v>4006000161433</v>
          </cell>
          <cell r="E7157" t="str">
            <v>02-07-2026</v>
          </cell>
          <cell r="F7157">
            <v>6.49</v>
          </cell>
        </row>
        <row r="7158">
          <cell r="C7158" t="str">
            <v>4006000161433</v>
          </cell>
          <cell r="E7158" t="str">
            <v>18-07-2026</v>
          </cell>
          <cell r="F7158">
            <v>6.79</v>
          </cell>
        </row>
        <row r="7159">
          <cell r="C7159" t="str">
            <v>4006000201900</v>
          </cell>
          <cell r="E7159" t="str">
            <v>02-07-2026</v>
          </cell>
          <cell r="F7159">
            <v>3.29</v>
          </cell>
        </row>
        <row r="7160">
          <cell r="C7160" t="str">
            <v>4006000201900</v>
          </cell>
          <cell r="E7160" t="str">
            <v>18-07-2026</v>
          </cell>
          <cell r="F7160">
            <v>3.64</v>
          </cell>
        </row>
        <row r="7161">
          <cell r="C7161" t="str">
            <v>4006000201948</v>
          </cell>
          <cell r="E7161" t="str">
            <v>02-07-2026</v>
          </cell>
          <cell r="F7161">
            <v>3.29</v>
          </cell>
        </row>
        <row r="7162">
          <cell r="C7162" t="str">
            <v>4006000201948</v>
          </cell>
          <cell r="E7162" t="str">
            <v>18-07-2026</v>
          </cell>
          <cell r="F7162">
            <v>3.09</v>
          </cell>
        </row>
        <row r="7163">
          <cell r="C7163" t="str">
            <v>4006000068497</v>
          </cell>
          <cell r="E7163" t="str">
            <v>02-07-2026</v>
          </cell>
          <cell r="F7163">
            <v>4.6399999999999997</v>
          </cell>
        </row>
        <row r="7164">
          <cell r="C7164" t="str">
            <v>4006000173986</v>
          </cell>
          <cell r="E7164" t="str">
            <v>11-06-2026</v>
          </cell>
          <cell r="F7164">
            <v>5.54</v>
          </cell>
        </row>
        <row r="7165">
          <cell r="C7165" t="str">
            <v>4006000173986</v>
          </cell>
          <cell r="E7165" t="str">
            <v>25-06-2026</v>
          </cell>
          <cell r="F7165">
            <v>5.54</v>
          </cell>
        </row>
        <row r="7166">
          <cell r="C7166" t="str">
            <v>4006000173986</v>
          </cell>
          <cell r="E7166" t="str">
            <v>02-07-2026</v>
          </cell>
          <cell r="F7166">
            <v>5.54</v>
          </cell>
        </row>
        <row r="7167">
          <cell r="C7167" t="str">
            <v>4006000173986</v>
          </cell>
          <cell r="E7167" t="str">
            <v>18-07-2026</v>
          </cell>
          <cell r="F7167">
            <v>5.54</v>
          </cell>
        </row>
        <row r="7168">
          <cell r="C7168" t="str">
            <v>4006000193526</v>
          </cell>
          <cell r="E7168" t="str">
            <v>11-06-2026</v>
          </cell>
          <cell r="F7168">
            <v>6.14</v>
          </cell>
        </row>
        <row r="7169">
          <cell r="C7169" t="str">
            <v>4006000193526</v>
          </cell>
          <cell r="E7169" t="str">
            <v>02-07-2026</v>
          </cell>
          <cell r="F7169">
            <v>6.14</v>
          </cell>
        </row>
        <row r="7170">
          <cell r="C7170" t="str">
            <v>4006000193526</v>
          </cell>
          <cell r="E7170" t="str">
            <v>16-07-2026</v>
          </cell>
          <cell r="F7170">
            <v>6.14</v>
          </cell>
        </row>
        <row r="7171">
          <cell r="C7171" t="str">
            <v>5600356070198</v>
          </cell>
          <cell r="E7171" t="str">
            <v>21-05-2026</v>
          </cell>
          <cell r="F7171">
            <v>2.79</v>
          </cell>
        </row>
        <row r="7172">
          <cell r="C7172" t="str">
            <v>5600356070198</v>
          </cell>
          <cell r="E7172" t="str">
            <v>25-06-2026</v>
          </cell>
          <cell r="F7172">
            <v>2.79</v>
          </cell>
        </row>
        <row r="7173">
          <cell r="C7173" t="str">
            <v>5600356070198</v>
          </cell>
          <cell r="E7173" t="str">
            <v>16-07-2026</v>
          </cell>
          <cell r="F7173">
            <v>2.79</v>
          </cell>
        </row>
        <row r="7174">
          <cell r="C7174" t="str">
            <v>5600258596444</v>
          </cell>
          <cell r="E7174" t="str">
            <v>21-05-2026</v>
          </cell>
          <cell r="F7174">
            <v>2.84</v>
          </cell>
        </row>
        <row r="7175">
          <cell r="C7175" t="str">
            <v>5600258596444</v>
          </cell>
          <cell r="E7175" t="str">
            <v>25-06-2026</v>
          </cell>
          <cell r="F7175">
            <v>2.84</v>
          </cell>
        </row>
        <row r="7176">
          <cell r="C7176" t="str">
            <v>5600258596444</v>
          </cell>
          <cell r="E7176" t="str">
            <v>16-07-2026</v>
          </cell>
          <cell r="F7176">
            <v>2.84</v>
          </cell>
        </row>
        <row r="7177">
          <cell r="C7177" t="str">
            <v>3600541176294</v>
          </cell>
          <cell r="E7177" t="str">
            <v>25-06-2026</v>
          </cell>
          <cell r="F7177">
            <v>3.99</v>
          </cell>
        </row>
        <row r="7178">
          <cell r="C7178" t="str">
            <v>3600541176294</v>
          </cell>
          <cell r="E7178" t="str">
            <v>02-07-2026</v>
          </cell>
          <cell r="F7178">
            <v>3.99</v>
          </cell>
        </row>
        <row r="7179">
          <cell r="C7179" t="str">
            <v>3600541176393</v>
          </cell>
          <cell r="E7179" t="str">
            <v>25-06-2026</v>
          </cell>
          <cell r="F7179">
            <v>3.99</v>
          </cell>
        </row>
        <row r="7180">
          <cell r="C7180" t="str">
            <v>3600541176393</v>
          </cell>
          <cell r="E7180" t="str">
            <v>02-07-2026</v>
          </cell>
          <cell r="F7180">
            <v>3.99</v>
          </cell>
        </row>
        <row r="7181">
          <cell r="C7181" t="str">
            <v>3600541176997</v>
          </cell>
          <cell r="E7181" t="str">
            <v>25-06-2026</v>
          </cell>
          <cell r="F7181">
            <v>3.99</v>
          </cell>
        </row>
        <row r="7182">
          <cell r="C7182" t="str">
            <v>3600541176997</v>
          </cell>
          <cell r="E7182" t="str">
            <v>02-07-2026</v>
          </cell>
          <cell r="F7182">
            <v>3.99</v>
          </cell>
        </row>
        <row r="7183">
          <cell r="C7183" t="str">
            <v>3600541176546</v>
          </cell>
          <cell r="E7183" t="str">
            <v>25-06-2026</v>
          </cell>
          <cell r="F7183">
            <v>3.99</v>
          </cell>
        </row>
        <row r="7184">
          <cell r="C7184" t="str">
            <v>3600541176546</v>
          </cell>
          <cell r="E7184" t="str">
            <v>02-07-2026</v>
          </cell>
          <cell r="F7184">
            <v>3.99</v>
          </cell>
        </row>
        <row r="7185">
          <cell r="C7185" t="str">
            <v>3600541176799</v>
          </cell>
          <cell r="E7185" t="str">
            <v>25-06-2026</v>
          </cell>
          <cell r="F7185">
            <v>3.99</v>
          </cell>
        </row>
        <row r="7186">
          <cell r="C7186" t="str">
            <v>3600541176799</v>
          </cell>
          <cell r="E7186" t="str">
            <v>02-07-2026</v>
          </cell>
          <cell r="F7186">
            <v>3.99</v>
          </cell>
        </row>
        <row r="7187">
          <cell r="C7187" t="str">
            <v>8718951682825</v>
          </cell>
          <cell r="E7187" t="str">
            <v>04-06-2026</v>
          </cell>
          <cell r="F7187">
            <v>3.49</v>
          </cell>
        </row>
        <row r="7188">
          <cell r="C7188" t="str">
            <v>8718951682825</v>
          </cell>
          <cell r="E7188" t="str">
            <v>18-06-2026</v>
          </cell>
          <cell r="F7188">
            <v>3.49</v>
          </cell>
        </row>
        <row r="7189">
          <cell r="C7189" t="str">
            <v>8718951682825</v>
          </cell>
          <cell r="E7189" t="str">
            <v>25-06-2026</v>
          </cell>
          <cell r="F7189">
            <v>3.49</v>
          </cell>
        </row>
        <row r="7190">
          <cell r="C7190" t="str">
            <v>8718951682825</v>
          </cell>
          <cell r="E7190" t="str">
            <v>16-07-2026</v>
          </cell>
          <cell r="F7190">
            <v>3.49</v>
          </cell>
        </row>
        <row r="7191">
          <cell r="C7191" t="str">
            <v>8006530006545</v>
          </cell>
          <cell r="E7191" t="str">
            <v>04-06-2026</v>
          </cell>
          <cell r="F7191">
            <v>3.99</v>
          </cell>
        </row>
        <row r="7192">
          <cell r="C7192" t="str">
            <v>8700216903660</v>
          </cell>
          <cell r="E7192" t="str">
            <v>04-06-2026</v>
          </cell>
          <cell r="F7192">
            <v>4.29</v>
          </cell>
        </row>
        <row r="7193">
          <cell r="C7193" t="str">
            <v>8435495849773</v>
          </cell>
          <cell r="E7193" t="str">
            <v>21-05-2026</v>
          </cell>
          <cell r="F7193">
            <v>11.99</v>
          </cell>
        </row>
        <row r="7194">
          <cell r="C7194" t="str">
            <v>8435495849773</v>
          </cell>
          <cell r="E7194" t="str">
            <v>28-05-2026</v>
          </cell>
          <cell r="F7194">
            <v>11.99</v>
          </cell>
        </row>
        <row r="7195">
          <cell r="C7195" t="str">
            <v>8435495849773</v>
          </cell>
          <cell r="E7195" t="str">
            <v>04-06-2026</v>
          </cell>
          <cell r="F7195">
            <v>11.99</v>
          </cell>
        </row>
        <row r="7196">
          <cell r="C7196" t="str">
            <v>8435495849773</v>
          </cell>
          <cell r="E7196" t="str">
            <v>11-06-2026</v>
          </cell>
          <cell r="F7196">
            <v>11.99</v>
          </cell>
        </row>
        <row r="7197">
          <cell r="C7197" t="str">
            <v>8435495849773</v>
          </cell>
          <cell r="E7197" t="str">
            <v>18-06-2026</v>
          </cell>
          <cell r="F7197">
            <v>11.99</v>
          </cell>
        </row>
        <row r="7198">
          <cell r="C7198" t="str">
            <v>8435495849773</v>
          </cell>
          <cell r="E7198" t="str">
            <v>25-06-2026</v>
          </cell>
          <cell r="F7198">
            <v>11.99</v>
          </cell>
        </row>
        <row r="7199">
          <cell r="C7199" t="str">
            <v>8435495849773</v>
          </cell>
          <cell r="E7199" t="str">
            <v>02-07-2026</v>
          </cell>
          <cell r="F7199">
            <v>11.99</v>
          </cell>
        </row>
        <row r="7200">
          <cell r="C7200" t="str">
            <v>8435495849773</v>
          </cell>
          <cell r="E7200" t="str">
            <v>09-07-2026</v>
          </cell>
          <cell r="F7200">
            <v>11.99</v>
          </cell>
        </row>
        <row r="7201">
          <cell r="C7201" t="str">
            <v>8435495849773</v>
          </cell>
          <cell r="E7201" t="str">
            <v>16-07-2026</v>
          </cell>
          <cell r="F7201">
            <v>11.99</v>
          </cell>
        </row>
        <row r="7202">
          <cell r="C7202" t="str">
            <v>5604260342587</v>
          </cell>
          <cell r="E7202" t="str">
            <v>25-06-2026</v>
          </cell>
          <cell r="F7202">
            <v>5.99</v>
          </cell>
        </row>
        <row r="7203">
          <cell r="C7203" t="str">
            <v>5604260342587</v>
          </cell>
          <cell r="E7203" t="str">
            <v>02-07-2026</v>
          </cell>
          <cell r="F7203">
            <v>5.39</v>
          </cell>
        </row>
        <row r="7204">
          <cell r="C7204" t="str">
            <v>5604260342594</v>
          </cell>
          <cell r="E7204" t="str">
            <v>25-06-2026</v>
          </cell>
          <cell r="F7204">
            <v>5.49</v>
          </cell>
        </row>
        <row r="7205">
          <cell r="C7205" t="str">
            <v>5604260342594</v>
          </cell>
          <cell r="E7205" t="str">
            <v>02-07-2026</v>
          </cell>
          <cell r="F7205">
            <v>4.8899999999999997</v>
          </cell>
        </row>
        <row r="7206">
          <cell r="C7206" t="str">
            <v>5604260342600</v>
          </cell>
          <cell r="E7206" t="str">
            <v>18-06-2026</v>
          </cell>
          <cell r="F7206">
            <v>4.99</v>
          </cell>
        </row>
        <row r="7207">
          <cell r="C7207" t="str">
            <v>8718951725027</v>
          </cell>
          <cell r="E7207" t="str">
            <v>28-05-2026</v>
          </cell>
          <cell r="F7207">
            <v>2.99</v>
          </cell>
        </row>
        <row r="7208">
          <cell r="C7208" t="str">
            <v>8718951725027</v>
          </cell>
          <cell r="E7208" t="str">
            <v>11-06-2026</v>
          </cell>
          <cell r="F7208">
            <v>2.99</v>
          </cell>
        </row>
        <row r="7209">
          <cell r="C7209" t="str">
            <v>8718951725027</v>
          </cell>
          <cell r="E7209" t="str">
            <v>25-06-2026</v>
          </cell>
          <cell r="F7209">
            <v>2.99</v>
          </cell>
        </row>
        <row r="7210">
          <cell r="C7210" t="str">
            <v>8718951725027</v>
          </cell>
          <cell r="E7210" t="str">
            <v>09-07-2026</v>
          </cell>
          <cell r="F7210">
            <v>2.99</v>
          </cell>
        </row>
        <row r="7211">
          <cell r="C7211" t="str">
            <v>8436559713221</v>
          </cell>
          <cell r="E7211" t="str">
            <v>02-07-2026</v>
          </cell>
          <cell r="F7211">
            <v>1.59</v>
          </cell>
        </row>
        <row r="7212">
          <cell r="C7212" t="str">
            <v>8436559713238</v>
          </cell>
          <cell r="E7212" t="str">
            <v>02-07-2026</v>
          </cell>
          <cell r="F7212">
            <v>1.59</v>
          </cell>
        </row>
        <row r="7213">
          <cell r="C7213" t="str">
            <v>8436559713245</v>
          </cell>
          <cell r="E7213" t="str">
            <v>02-07-2026</v>
          </cell>
          <cell r="F7213">
            <v>1.59</v>
          </cell>
        </row>
        <row r="7214">
          <cell r="C7214" t="str">
            <v>8436559713252</v>
          </cell>
          <cell r="E7214" t="str">
            <v>02-07-2026</v>
          </cell>
          <cell r="F7214">
            <v>1.59</v>
          </cell>
        </row>
        <row r="7215">
          <cell r="C7215" t="str">
            <v>8436559714235</v>
          </cell>
          <cell r="E7215" t="str">
            <v>02-07-2026</v>
          </cell>
          <cell r="F7215">
            <v>1.59</v>
          </cell>
        </row>
        <row r="7216">
          <cell r="C7216" t="str">
            <v>8436559713764</v>
          </cell>
          <cell r="E7216" t="str">
            <v>02-07-2026</v>
          </cell>
          <cell r="F7216">
            <v>1.59</v>
          </cell>
        </row>
        <row r="7217">
          <cell r="C7217" t="str">
            <v>8436559717274</v>
          </cell>
          <cell r="E7217" t="str">
            <v>02-07-2026</v>
          </cell>
          <cell r="F7217">
            <v>2.99</v>
          </cell>
        </row>
        <row r="7218">
          <cell r="C7218" t="str">
            <v>8436559717281</v>
          </cell>
          <cell r="E7218" t="str">
            <v>02-07-2026</v>
          </cell>
          <cell r="F7218">
            <v>2.99</v>
          </cell>
        </row>
        <row r="7219">
          <cell r="C7219" t="str">
            <v>8436559717298</v>
          </cell>
          <cell r="E7219" t="str">
            <v>02-07-2026</v>
          </cell>
          <cell r="F7219">
            <v>2.99</v>
          </cell>
        </row>
        <row r="7220">
          <cell r="C7220" t="str">
            <v>8436559717830</v>
          </cell>
          <cell r="E7220" t="str">
            <v>02-07-2026</v>
          </cell>
          <cell r="F7220">
            <v>2.99</v>
          </cell>
        </row>
        <row r="7221">
          <cell r="C7221" t="str">
            <v>8436620170892</v>
          </cell>
          <cell r="E7221" t="str">
            <v>02-07-2026</v>
          </cell>
          <cell r="F7221">
            <v>2.99</v>
          </cell>
        </row>
        <row r="7222">
          <cell r="C7222" t="str">
            <v>8436559718103</v>
          </cell>
          <cell r="E7222" t="str">
            <v>02-07-2026</v>
          </cell>
          <cell r="F7222">
            <v>2.39</v>
          </cell>
        </row>
        <row r="7223">
          <cell r="C7223" t="str">
            <v>8436559718110</v>
          </cell>
          <cell r="E7223" t="str">
            <v>02-07-2026</v>
          </cell>
          <cell r="F7223">
            <v>2.39</v>
          </cell>
        </row>
        <row r="7224">
          <cell r="C7224" t="str">
            <v>8436559718127</v>
          </cell>
          <cell r="E7224" t="str">
            <v>02-07-2026</v>
          </cell>
          <cell r="F7224">
            <v>2.39</v>
          </cell>
        </row>
        <row r="7225">
          <cell r="C7225" t="str">
            <v>8436559718141</v>
          </cell>
          <cell r="E7225" t="str">
            <v>02-07-2026</v>
          </cell>
          <cell r="F7225">
            <v>2.39</v>
          </cell>
        </row>
        <row r="7226">
          <cell r="C7226" t="str">
            <v>8436559718134</v>
          </cell>
          <cell r="E7226" t="str">
            <v>02-07-2026</v>
          </cell>
          <cell r="F7226">
            <v>2.39</v>
          </cell>
        </row>
        <row r="7227">
          <cell r="C7227" t="str">
            <v>8436559718769</v>
          </cell>
          <cell r="E7227" t="str">
            <v>02-07-2026</v>
          </cell>
          <cell r="F7227">
            <v>4.79</v>
          </cell>
        </row>
        <row r="7228">
          <cell r="C7228" t="str">
            <v>8436559718776</v>
          </cell>
          <cell r="E7228" t="str">
            <v>02-07-2026</v>
          </cell>
          <cell r="F7228">
            <v>4.79</v>
          </cell>
        </row>
        <row r="7229">
          <cell r="C7229" t="str">
            <v>8436559718783</v>
          </cell>
          <cell r="E7229" t="str">
            <v>02-07-2026</v>
          </cell>
          <cell r="F7229">
            <v>4.79</v>
          </cell>
        </row>
        <row r="7230">
          <cell r="C7230" t="str">
            <v>8436559718790</v>
          </cell>
          <cell r="E7230" t="str">
            <v>02-07-2026</v>
          </cell>
          <cell r="F7230">
            <v>4.79</v>
          </cell>
        </row>
        <row r="7231">
          <cell r="C7231" t="str">
            <v>8436559718684</v>
          </cell>
          <cell r="E7231" t="str">
            <v>02-07-2026</v>
          </cell>
          <cell r="F7231">
            <v>4.79</v>
          </cell>
        </row>
        <row r="7232">
          <cell r="C7232" t="str">
            <v>8436559718660</v>
          </cell>
          <cell r="E7232" t="str">
            <v>02-07-2026</v>
          </cell>
          <cell r="F7232">
            <v>4.79</v>
          </cell>
        </row>
        <row r="7233">
          <cell r="C7233" t="str">
            <v>8436559718707</v>
          </cell>
          <cell r="E7233" t="str">
            <v>02-07-2026</v>
          </cell>
          <cell r="F7233">
            <v>4.79</v>
          </cell>
        </row>
        <row r="7234">
          <cell r="C7234" t="str">
            <v>8436559718677</v>
          </cell>
          <cell r="E7234" t="str">
            <v>02-07-2026</v>
          </cell>
          <cell r="F7234">
            <v>4.79</v>
          </cell>
        </row>
        <row r="7235">
          <cell r="C7235" t="str">
            <v>8436559718691</v>
          </cell>
          <cell r="E7235" t="str">
            <v>02-07-2026</v>
          </cell>
          <cell r="F7235">
            <v>4.79</v>
          </cell>
        </row>
        <row r="7236">
          <cell r="C7236" t="str">
            <v>8001841275987</v>
          </cell>
          <cell r="E7236" t="str">
            <v>18-06-2026</v>
          </cell>
          <cell r="F7236">
            <v>7.59</v>
          </cell>
        </row>
        <row r="7237">
          <cell r="C7237" t="str">
            <v>8001841275987</v>
          </cell>
          <cell r="E7237" t="str">
            <v>09-07-2026</v>
          </cell>
          <cell r="F7237">
            <v>7.59</v>
          </cell>
        </row>
        <row r="7238">
          <cell r="C7238" t="str">
            <v>8700216493475</v>
          </cell>
          <cell r="E7238" t="str">
            <v>21-05-2026</v>
          </cell>
          <cell r="F7238">
            <v>13.99</v>
          </cell>
        </row>
        <row r="7239">
          <cell r="C7239" t="str">
            <v>8001090698452</v>
          </cell>
          <cell r="E7239" t="str">
            <v>04-06-2026</v>
          </cell>
          <cell r="F7239">
            <v>5.38</v>
          </cell>
        </row>
        <row r="7240">
          <cell r="C7240" t="str">
            <v>8001090698452</v>
          </cell>
          <cell r="E7240" t="str">
            <v>18-06-2026</v>
          </cell>
          <cell r="F7240">
            <v>5.38</v>
          </cell>
        </row>
        <row r="7241">
          <cell r="C7241" t="str">
            <v>8001090698452</v>
          </cell>
          <cell r="E7241" t="str">
            <v>02-07-2026</v>
          </cell>
          <cell r="F7241">
            <v>5.38</v>
          </cell>
        </row>
        <row r="7242">
          <cell r="C7242" t="str">
            <v>8001090698452</v>
          </cell>
          <cell r="E7242" t="str">
            <v>16-07-2026</v>
          </cell>
          <cell r="F7242">
            <v>5.38</v>
          </cell>
        </row>
        <row r="7243">
          <cell r="C7243" t="str">
            <v>8001090729132</v>
          </cell>
          <cell r="E7243" t="str">
            <v>04-06-2026</v>
          </cell>
          <cell r="F7243">
            <v>5.38</v>
          </cell>
        </row>
        <row r="7244">
          <cell r="C7244" t="str">
            <v>8001090729132</v>
          </cell>
          <cell r="E7244" t="str">
            <v>18-06-2026</v>
          </cell>
          <cell r="F7244">
            <v>5.38</v>
          </cell>
        </row>
        <row r="7245">
          <cell r="C7245" t="str">
            <v>8001090729132</v>
          </cell>
          <cell r="E7245" t="str">
            <v>02-07-2026</v>
          </cell>
          <cell r="F7245">
            <v>5.38</v>
          </cell>
        </row>
        <row r="7246">
          <cell r="C7246" t="str">
            <v>8001090729132</v>
          </cell>
          <cell r="E7246" t="str">
            <v>16-07-2026</v>
          </cell>
          <cell r="F7246">
            <v>5.38</v>
          </cell>
        </row>
        <row r="7247">
          <cell r="C7247" t="str">
            <v>8410104916800</v>
          </cell>
          <cell r="E7247" t="str">
            <v>21-05-2026</v>
          </cell>
          <cell r="F7247">
            <v>3.59</v>
          </cell>
        </row>
        <row r="7248">
          <cell r="C7248" t="str">
            <v>8410104916800</v>
          </cell>
          <cell r="E7248" t="str">
            <v>28-05-2026</v>
          </cell>
          <cell r="F7248">
            <v>3.59</v>
          </cell>
        </row>
        <row r="7249">
          <cell r="C7249" t="str">
            <v>8410104916800</v>
          </cell>
          <cell r="E7249" t="str">
            <v>11-06-2026</v>
          </cell>
          <cell r="F7249">
            <v>3.59</v>
          </cell>
        </row>
        <row r="7250">
          <cell r="C7250" t="str">
            <v>8410104916800</v>
          </cell>
          <cell r="E7250" t="str">
            <v>18-06-2026</v>
          </cell>
          <cell r="F7250">
            <v>3.59</v>
          </cell>
        </row>
        <row r="7251">
          <cell r="C7251" t="str">
            <v>8410104916800</v>
          </cell>
          <cell r="E7251" t="str">
            <v>25-06-2026</v>
          </cell>
          <cell r="F7251">
            <v>3.59</v>
          </cell>
        </row>
        <row r="7252">
          <cell r="C7252" t="str">
            <v>8410104916800</v>
          </cell>
          <cell r="E7252" t="str">
            <v>02-07-2026</v>
          </cell>
          <cell r="F7252">
            <v>3.59</v>
          </cell>
        </row>
        <row r="7253">
          <cell r="C7253" t="str">
            <v>8410104916800</v>
          </cell>
          <cell r="E7253" t="str">
            <v>09-07-2026</v>
          </cell>
          <cell r="F7253">
            <v>3.59</v>
          </cell>
        </row>
        <row r="7254">
          <cell r="C7254" t="str">
            <v>8410104916800</v>
          </cell>
          <cell r="E7254" t="str">
            <v>16-07-2026</v>
          </cell>
          <cell r="F7254">
            <v>3.59</v>
          </cell>
        </row>
        <row r="7255">
          <cell r="C7255" t="str">
            <v>8718951725591</v>
          </cell>
          <cell r="E7255" t="str">
            <v>28-05-2026</v>
          </cell>
          <cell r="F7255">
            <v>1.98</v>
          </cell>
        </row>
        <row r="7256">
          <cell r="C7256" t="str">
            <v>8718951725591</v>
          </cell>
          <cell r="E7256" t="str">
            <v>11-06-2026</v>
          </cell>
          <cell r="F7256">
            <v>1.98</v>
          </cell>
        </row>
        <row r="7257">
          <cell r="C7257" t="str">
            <v>8718951725591</v>
          </cell>
          <cell r="E7257" t="str">
            <v>25-06-2026</v>
          </cell>
          <cell r="F7257">
            <v>1.98</v>
          </cell>
        </row>
        <row r="7258">
          <cell r="C7258" t="str">
            <v>8718951725591</v>
          </cell>
          <cell r="E7258" t="str">
            <v>09-07-2026</v>
          </cell>
          <cell r="F7258">
            <v>1.98</v>
          </cell>
        </row>
        <row r="7259">
          <cell r="C7259" t="str">
            <v>8718951725355</v>
          </cell>
          <cell r="E7259" t="str">
            <v>28-05-2026</v>
          </cell>
          <cell r="F7259">
            <v>1.98</v>
          </cell>
        </row>
        <row r="7260">
          <cell r="C7260" t="str">
            <v>8718951725355</v>
          </cell>
          <cell r="E7260" t="str">
            <v>11-06-2026</v>
          </cell>
          <cell r="F7260">
            <v>1.98</v>
          </cell>
        </row>
        <row r="7261">
          <cell r="C7261" t="str">
            <v>8718951725355</v>
          </cell>
          <cell r="E7261" t="str">
            <v>25-06-2026</v>
          </cell>
          <cell r="F7261">
            <v>1.98</v>
          </cell>
        </row>
        <row r="7262">
          <cell r="C7262" t="str">
            <v>8718951725355</v>
          </cell>
          <cell r="E7262" t="str">
            <v>09-07-2026</v>
          </cell>
          <cell r="F7262">
            <v>1.98</v>
          </cell>
        </row>
        <row r="7263">
          <cell r="C7263" t="str">
            <v>3600524230418</v>
          </cell>
          <cell r="E7263" t="str">
            <v>04-06-2026</v>
          </cell>
          <cell r="F7263">
            <v>3.79</v>
          </cell>
        </row>
        <row r="7264">
          <cell r="C7264" t="str">
            <v>3600524230418</v>
          </cell>
          <cell r="E7264" t="str">
            <v>02-07-2026</v>
          </cell>
          <cell r="F7264">
            <v>4.24</v>
          </cell>
        </row>
        <row r="7265">
          <cell r="C7265" t="str">
            <v>3600524230418</v>
          </cell>
          <cell r="E7265" t="str">
            <v>16-07-2026</v>
          </cell>
          <cell r="F7265">
            <v>3.79</v>
          </cell>
        </row>
        <row r="7266">
          <cell r="C7266" t="str">
            <v>3600524229979</v>
          </cell>
          <cell r="E7266" t="str">
            <v>04-06-2026</v>
          </cell>
          <cell r="F7266">
            <v>3.79</v>
          </cell>
        </row>
        <row r="7267">
          <cell r="C7267" t="str">
            <v>3600524229979</v>
          </cell>
          <cell r="E7267" t="str">
            <v>02-07-2026</v>
          </cell>
          <cell r="F7267">
            <v>4.24</v>
          </cell>
        </row>
        <row r="7268">
          <cell r="C7268" t="str">
            <v>3600524229979</v>
          </cell>
          <cell r="E7268" t="str">
            <v>16-07-2026</v>
          </cell>
          <cell r="F7268">
            <v>3.79</v>
          </cell>
        </row>
        <row r="7269">
          <cell r="C7269" t="str">
            <v>3600524228934</v>
          </cell>
          <cell r="E7269" t="str">
            <v>04-06-2026</v>
          </cell>
          <cell r="F7269">
            <v>5.99</v>
          </cell>
        </row>
        <row r="7270">
          <cell r="C7270" t="str">
            <v>3600524228934</v>
          </cell>
          <cell r="E7270" t="str">
            <v>02-07-2026</v>
          </cell>
          <cell r="F7270">
            <v>5.99</v>
          </cell>
        </row>
        <row r="7271">
          <cell r="C7271" t="str">
            <v>3600524196424</v>
          </cell>
          <cell r="E7271" t="str">
            <v>11-06-2026</v>
          </cell>
          <cell r="F7271">
            <v>2.69</v>
          </cell>
        </row>
        <row r="7272">
          <cell r="C7272" t="str">
            <v>3600524196424</v>
          </cell>
          <cell r="E7272" t="str">
            <v>02-07-2026</v>
          </cell>
          <cell r="F7272">
            <v>2.69</v>
          </cell>
        </row>
        <row r="7273">
          <cell r="C7273" t="str">
            <v>3600524230647</v>
          </cell>
          <cell r="E7273" t="str">
            <v>02-07-2026</v>
          </cell>
          <cell r="F7273">
            <v>3.49</v>
          </cell>
        </row>
        <row r="7274">
          <cell r="C7274" t="str">
            <v>5601028036979</v>
          </cell>
          <cell r="E7274" t="str">
            <v>09-07-2026</v>
          </cell>
          <cell r="F7274">
            <v>3.99</v>
          </cell>
        </row>
        <row r="7275">
          <cell r="C7275" t="str">
            <v>5601028037044</v>
          </cell>
          <cell r="E7275" t="str">
            <v>09-07-2026</v>
          </cell>
          <cell r="F7275">
            <v>2.4900000000000002</v>
          </cell>
        </row>
        <row r="7276">
          <cell r="C7276" t="str">
            <v>8001090673800</v>
          </cell>
          <cell r="E7276" t="str">
            <v>18-06-2026</v>
          </cell>
          <cell r="F7276">
            <v>2.99</v>
          </cell>
        </row>
        <row r="7277">
          <cell r="C7277" t="str">
            <v>8001090673800</v>
          </cell>
          <cell r="E7277" t="str">
            <v>25-06-2026</v>
          </cell>
          <cell r="F7277">
            <v>3.74</v>
          </cell>
        </row>
        <row r="7278">
          <cell r="C7278" t="str">
            <v>8001090673800</v>
          </cell>
          <cell r="E7278" t="str">
            <v>02-07-2026</v>
          </cell>
          <cell r="F7278">
            <v>2.99</v>
          </cell>
        </row>
        <row r="7279">
          <cell r="C7279" t="str">
            <v>8001090673800</v>
          </cell>
          <cell r="E7279" t="str">
            <v>16-07-2026</v>
          </cell>
          <cell r="F7279">
            <v>2.99</v>
          </cell>
        </row>
        <row r="7280">
          <cell r="C7280" t="str">
            <v>8700216181518</v>
          </cell>
          <cell r="E7280" t="str">
            <v>18-06-2026</v>
          </cell>
          <cell r="F7280">
            <v>12.99</v>
          </cell>
        </row>
        <row r="7281">
          <cell r="C7281" t="str">
            <v>8700216181518</v>
          </cell>
          <cell r="E7281" t="str">
            <v>02-07-2026</v>
          </cell>
          <cell r="F7281">
            <v>14.99</v>
          </cell>
        </row>
        <row r="7282">
          <cell r="C7282" t="str">
            <v>3665468501581</v>
          </cell>
          <cell r="E7282" t="str">
            <v>18-06-2026</v>
          </cell>
          <cell r="F7282">
            <v>1.69</v>
          </cell>
        </row>
        <row r="7283">
          <cell r="C7283" t="str">
            <v>3665468501581</v>
          </cell>
          <cell r="E7283" t="str">
            <v>16-07-2026</v>
          </cell>
          <cell r="F7283">
            <v>1.69</v>
          </cell>
        </row>
        <row r="7284">
          <cell r="C7284" t="str">
            <v>3665468501574</v>
          </cell>
          <cell r="E7284" t="str">
            <v>18-06-2026</v>
          </cell>
          <cell r="F7284">
            <v>1.69</v>
          </cell>
        </row>
        <row r="7285">
          <cell r="C7285" t="str">
            <v>3665468501574</v>
          </cell>
          <cell r="E7285" t="str">
            <v>16-07-2026</v>
          </cell>
          <cell r="F7285">
            <v>1.69</v>
          </cell>
        </row>
        <row r="7286">
          <cell r="C7286" t="str">
            <v>3665468501567</v>
          </cell>
          <cell r="E7286" t="str">
            <v>18-06-2026</v>
          </cell>
          <cell r="F7286">
            <v>1.69</v>
          </cell>
        </row>
        <row r="7287">
          <cell r="C7287" t="str">
            <v>3665468501567</v>
          </cell>
          <cell r="E7287" t="str">
            <v>16-07-2026</v>
          </cell>
          <cell r="F7287">
            <v>1.69</v>
          </cell>
        </row>
        <row r="7288">
          <cell r="C7288" t="str">
            <v>8017331103586</v>
          </cell>
          <cell r="E7288" t="str">
            <v>21-05-2026</v>
          </cell>
          <cell r="F7288">
            <v>5.99</v>
          </cell>
        </row>
        <row r="7289">
          <cell r="C7289" t="str">
            <v>8017331103586</v>
          </cell>
          <cell r="E7289" t="str">
            <v>18-06-2026</v>
          </cell>
          <cell r="F7289">
            <v>5.99</v>
          </cell>
        </row>
        <row r="7290">
          <cell r="C7290" t="str">
            <v>8017331103586</v>
          </cell>
          <cell r="E7290" t="str">
            <v>09-07-2026</v>
          </cell>
          <cell r="F7290">
            <v>5.99</v>
          </cell>
        </row>
        <row r="7291">
          <cell r="C7291" t="str">
            <v>3600551164540</v>
          </cell>
          <cell r="E7291" t="str">
            <v>25-06-2026</v>
          </cell>
          <cell r="F7291">
            <v>4.1900000000000004</v>
          </cell>
        </row>
        <row r="7292">
          <cell r="C7292" t="str">
            <v>3600551164540</v>
          </cell>
          <cell r="E7292" t="str">
            <v>02-07-2026</v>
          </cell>
          <cell r="F7292">
            <v>4.1900000000000004</v>
          </cell>
        </row>
        <row r="7293">
          <cell r="C7293" t="str">
            <v>3600551164489</v>
          </cell>
          <cell r="E7293" t="str">
            <v>25-06-2026</v>
          </cell>
          <cell r="F7293">
            <v>6.49</v>
          </cell>
        </row>
        <row r="7294">
          <cell r="C7294" t="str">
            <v>3600551164489</v>
          </cell>
          <cell r="E7294" t="str">
            <v>02-07-2026</v>
          </cell>
          <cell r="F7294">
            <v>6.49</v>
          </cell>
        </row>
        <row r="7295">
          <cell r="C7295" t="str">
            <v>5601217140272</v>
          </cell>
          <cell r="E7295" t="str">
            <v>28-05-2026</v>
          </cell>
          <cell r="F7295">
            <v>7.99</v>
          </cell>
        </row>
        <row r="7296">
          <cell r="C7296" t="str">
            <v>5601217140272</v>
          </cell>
          <cell r="E7296" t="str">
            <v>18-06-2026</v>
          </cell>
          <cell r="F7296">
            <v>8.49</v>
          </cell>
        </row>
        <row r="7297">
          <cell r="C7297" t="str">
            <v>5601217140272</v>
          </cell>
          <cell r="E7297" t="str">
            <v>02-07-2026</v>
          </cell>
          <cell r="F7297">
            <v>8.49</v>
          </cell>
        </row>
        <row r="7298">
          <cell r="C7298" t="str">
            <v>5601217140272</v>
          </cell>
          <cell r="E7298" t="str">
            <v>16-07-2026</v>
          </cell>
          <cell r="F7298">
            <v>8.49</v>
          </cell>
        </row>
        <row r="7299">
          <cell r="C7299" t="str">
            <v>5000204395402</v>
          </cell>
          <cell r="E7299" t="str">
            <v>21-05-2026</v>
          </cell>
          <cell r="F7299">
            <v>4.99</v>
          </cell>
        </row>
        <row r="7300">
          <cell r="C7300" t="str">
            <v>5000204395402</v>
          </cell>
          <cell r="E7300" t="str">
            <v>28-05-2026</v>
          </cell>
          <cell r="F7300">
            <v>4.99</v>
          </cell>
        </row>
        <row r="7301">
          <cell r="C7301" t="str">
            <v>5000204395402</v>
          </cell>
          <cell r="E7301" t="str">
            <v>04-06-2026</v>
          </cell>
          <cell r="F7301">
            <v>4.99</v>
          </cell>
        </row>
        <row r="7302">
          <cell r="C7302" t="str">
            <v>5000204395402</v>
          </cell>
          <cell r="E7302" t="str">
            <v>18-06-2026</v>
          </cell>
          <cell r="F7302">
            <v>4.99</v>
          </cell>
        </row>
        <row r="7303">
          <cell r="C7303" t="str">
            <v>5000204395402</v>
          </cell>
          <cell r="E7303" t="str">
            <v>25-06-2026</v>
          </cell>
          <cell r="F7303">
            <v>4.99</v>
          </cell>
        </row>
        <row r="7304">
          <cell r="C7304" t="str">
            <v>5000204395402</v>
          </cell>
          <cell r="E7304" t="str">
            <v>02-07-2026</v>
          </cell>
          <cell r="F7304">
            <v>4.99</v>
          </cell>
        </row>
        <row r="7305">
          <cell r="C7305" t="str">
            <v>5000204395402</v>
          </cell>
          <cell r="E7305" t="str">
            <v>16-07-2026</v>
          </cell>
          <cell r="F7305">
            <v>4.99</v>
          </cell>
        </row>
        <row r="7306">
          <cell r="C7306" t="str">
            <v>5000204395372</v>
          </cell>
          <cell r="E7306" t="str">
            <v>21-05-2026</v>
          </cell>
          <cell r="F7306">
            <v>4.99</v>
          </cell>
        </row>
        <row r="7307">
          <cell r="C7307" t="str">
            <v>5000204395372</v>
          </cell>
          <cell r="E7307" t="str">
            <v>28-05-2026</v>
          </cell>
          <cell r="F7307">
            <v>4.99</v>
          </cell>
        </row>
        <row r="7308">
          <cell r="C7308" t="str">
            <v>5000204395372</v>
          </cell>
          <cell r="E7308" t="str">
            <v>04-06-2026</v>
          </cell>
          <cell r="F7308">
            <v>4.99</v>
          </cell>
        </row>
        <row r="7309">
          <cell r="C7309" t="str">
            <v>5000204395372</v>
          </cell>
          <cell r="E7309" t="str">
            <v>18-06-2026</v>
          </cell>
          <cell r="F7309">
            <v>4.99</v>
          </cell>
        </row>
        <row r="7310">
          <cell r="C7310" t="str">
            <v>5000204395372</v>
          </cell>
          <cell r="E7310" t="str">
            <v>25-06-2026</v>
          </cell>
          <cell r="F7310">
            <v>4.99</v>
          </cell>
        </row>
        <row r="7311">
          <cell r="C7311" t="str">
            <v>5000204395372</v>
          </cell>
          <cell r="E7311" t="str">
            <v>02-07-2026</v>
          </cell>
          <cell r="F7311">
            <v>4.99</v>
          </cell>
        </row>
        <row r="7312">
          <cell r="C7312" t="str">
            <v>5000204395372</v>
          </cell>
          <cell r="E7312" t="str">
            <v>16-07-2026</v>
          </cell>
          <cell r="F7312">
            <v>4.99</v>
          </cell>
        </row>
        <row r="7313">
          <cell r="C7313" t="str">
            <v>5601217140364</v>
          </cell>
          <cell r="E7313" t="str">
            <v>21-05-2026</v>
          </cell>
          <cell r="F7313">
            <v>13.99</v>
          </cell>
        </row>
        <row r="7314">
          <cell r="C7314" t="str">
            <v>5601217140364</v>
          </cell>
          <cell r="E7314" t="str">
            <v>28-05-2026</v>
          </cell>
          <cell r="F7314">
            <v>13.99</v>
          </cell>
        </row>
        <row r="7315">
          <cell r="C7315" t="str">
            <v>5601217140364</v>
          </cell>
          <cell r="E7315" t="str">
            <v>04-06-2026</v>
          </cell>
          <cell r="F7315">
            <v>13.49</v>
          </cell>
        </row>
        <row r="7316">
          <cell r="C7316" t="str">
            <v>5601217140364</v>
          </cell>
          <cell r="E7316" t="str">
            <v>11-06-2026</v>
          </cell>
          <cell r="F7316">
            <v>13.99</v>
          </cell>
        </row>
        <row r="7317">
          <cell r="C7317" t="str">
            <v>5601217140364</v>
          </cell>
          <cell r="E7317" t="str">
            <v>18-06-2026</v>
          </cell>
          <cell r="F7317">
            <v>13.99</v>
          </cell>
        </row>
        <row r="7318">
          <cell r="C7318" t="str">
            <v>5601217140364</v>
          </cell>
          <cell r="E7318" t="str">
            <v>25-06-2026</v>
          </cell>
          <cell r="F7318">
            <v>13.99</v>
          </cell>
        </row>
        <row r="7319">
          <cell r="C7319" t="str">
            <v>5601217140364</v>
          </cell>
          <cell r="E7319" t="str">
            <v>02-07-2026</v>
          </cell>
          <cell r="F7319">
            <v>13.99</v>
          </cell>
        </row>
        <row r="7320">
          <cell r="C7320" t="str">
            <v>5601217140364</v>
          </cell>
          <cell r="E7320" t="str">
            <v>09-07-2026</v>
          </cell>
          <cell r="F7320">
            <v>13.49</v>
          </cell>
        </row>
        <row r="7321">
          <cell r="C7321" t="str">
            <v>5601217140364</v>
          </cell>
          <cell r="E7321" t="str">
            <v>16-07-2026</v>
          </cell>
          <cell r="F7321">
            <v>13.99</v>
          </cell>
        </row>
        <row r="7322">
          <cell r="C7322" t="str">
            <v>5601217140364</v>
          </cell>
          <cell r="E7322" t="str">
            <v>18-07-2026</v>
          </cell>
          <cell r="F7322">
            <v>13.99</v>
          </cell>
        </row>
        <row r="7323">
          <cell r="C7323" t="str">
            <v>8410104916701</v>
          </cell>
          <cell r="E7323" t="str">
            <v>21-05-2026</v>
          </cell>
          <cell r="F7323">
            <v>12.99</v>
          </cell>
        </row>
        <row r="7324">
          <cell r="C7324" t="str">
            <v>8410104916701</v>
          </cell>
          <cell r="E7324" t="str">
            <v>28-05-2026</v>
          </cell>
          <cell r="F7324">
            <v>12.99</v>
          </cell>
        </row>
        <row r="7325">
          <cell r="C7325" t="str">
            <v>8410104916701</v>
          </cell>
          <cell r="E7325" t="str">
            <v>04-06-2026</v>
          </cell>
          <cell r="F7325">
            <v>12.99</v>
          </cell>
        </row>
        <row r="7326">
          <cell r="C7326" t="str">
            <v>8410104916701</v>
          </cell>
          <cell r="E7326" t="str">
            <v>11-06-2026</v>
          </cell>
          <cell r="F7326">
            <v>12.99</v>
          </cell>
        </row>
        <row r="7327">
          <cell r="C7327" t="str">
            <v>8410104916701</v>
          </cell>
          <cell r="E7327" t="str">
            <v>18-06-2026</v>
          </cell>
          <cell r="F7327">
            <v>12.99</v>
          </cell>
        </row>
        <row r="7328">
          <cell r="C7328" t="str">
            <v>8410104916701</v>
          </cell>
          <cell r="E7328" t="str">
            <v>25-06-2026</v>
          </cell>
          <cell r="F7328">
            <v>12.99</v>
          </cell>
        </row>
        <row r="7329">
          <cell r="C7329" t="str">
            <v>8410104916701</v>
          </cell>
          <cell r="E7329" t="str">
            <v>02-07-2026</v>
          </cell>
          <cell r="F7329">
            <v>12.99</v>
          </cell>
        </row>
        <row r="7330">
          <cell r="C7330" t="str">
            <v>8410104916701</v>
          </cell>
          <cell r="E7330" t="str">
            <v>09-07-2026</v>
          </cell>
          <cell r="F7330">
            <v>12.99</v>
          </cell>
        </row>
        <row r="7331">
          <cell r="C7331" t="str">
            <v>8410104916701</v>
          </cell>
          <cell r="E7331" t="str">
            <v>16-07-2026</v>
          </cell>
          <cell r="F7331">
            <v>12.99</v>
          </cell>
        </row>
        <row r="7332">
          <cell r="C7332" t="str">
            <v>8410104914080</v>
          </cell>
          <cell r="E7332" t="str">
            <v>21-05-2026</v>
          </cell>
          <cell r="F7332">
            <v>15.49</v>
          </cell>
        </row>
        <row r="7333">
          <cell r="C7333" t="str">
            <v>8410104914080</v>
          </cell>
          <cell r="E7333" t="str">
            <v>28-05-2026</v>
          </cell>
          <cell r="F7333">
            <v>15.49</v>
          </cell>
        </row>
        <row r="7334">
          <cell r="C7334" t="str">
            <v>8410104914080</v>
          </cell>
          <cell r="E7334" t="str">
            <v>04-06-2026</v>
          </cell>
          <cell r="F7334">
            <v>15.49</v>
          </cell>
        </row>
        <row r="7335">
          <cell r="C7335" t="str">
            <v>8410104914080</v>
          </cell>
          <cell r="E7335" t="str">
            <v>11-06-2026</v>
          </cell>
          <cell r="F7335">
            <v>15.49</v>
          </cell>
        </row>
        <row r="7336">
          <cell r="C7336" t="str">
            <v>8410104914080</v>
          </cell>
          <cell r="E7336" t="str">
            <v>18-06-2026</v>
          </cell>
          <cell r="F7336">
            <v>15.49</v>
          </cell>
        </row>
        <row r="7337">
          <cell r="C7337" t="str">
            <v>8410104914080</v>
          </cell>
          <cell r="E7337" t="str">
            <v>25-06-2026</v>
          </cell>
          <cell r="F7337">
            <v>15.49</v>
          </cell>
        </row>
        <row r="7338">
          <cell r="C7338" t="str">
            <v>8410104914080</v>
          </cell>
          <cell r="E7338" t="str">
            <v>02-07-2026</v>
          </cell>
          <cell r="F7338">
            <v>15.49</v>
          </cell>
        </row>
        <row r="7339">
          <cell r="C7339" t="str">
            <v>8410104914080</v>
          </cell>
          <cell r="E7339" t="str">
            <v>09-07-2026</v>
          </cell>
          <cell r="F7339">
            <v>15.49</v>
          </cell>
        </row>
        <row r="7340">
          <cell r="C7340" t="str">
            <v>8410104914080</v>
          </cell>
          <cell r="E7340" t="str">
            <v>16-07-2026</v>
          </cell>
          <cell r="F7340">
            <v>15.49</v>
          </cell>
        </row>
        <row r="7341">
          <cell r="C7341" t="str">
            <v>8410104914080</v>
          </cell>
          <cell r="E7341" t="str">
            <v>18-07-2026</v>
          </cell>
          <cell r="F7341">
            <v>15.49</v>
          </cell>
        </row>
        <row r="7342">
          <cell r="C7342" t="str">
            <v>8410104916862</v>
          </cell>
          <cell r="E7342" t="str">
            <v>21-05-2026</v>
          </cell>
          <cell r="F7342">
            <v>13.99</v>
          </cell>
        </row>
        <row r="7343">
          <cell r="C7343" t="str">
            <v>8410104916862</v>
          </cell>
          <cell r="E7343" t="str">
            <v>28-05-2026</v>
          </cell>
          <cell r="F7343">
            <v>13.99</v>
          </cell>
        </row>
        <row r="7344">
          <cell r="C7344" t="str">
            <v>8410104916862</v>
          </cell>
          <cell r="E7344" t="str">
            <v>04-06-2026</v>
          </cell>
          <cell r="F7344">
            <v>13.99</v>
          </cell>
        </row>
        <row r="7345">
          <cell r="C7345" t="str">
            <v>8410104916862</v>
          </cell>
          <cell r="E7345" t="str">
            <v>11-06-2026</v>
          </cell>
          <cell r="F7345">
            <v>13.99</v>
          </cell>
        </row>
        <row r="7346">
          <cell r="C7346" t="str">
            <v>8410104916862</v>
          </cell>
          <cell r="E7346" t="str">
            <v>18-06-2026</v>
          </cell>
          <cell r="F7346">
            <v>13.99</v>
          </cell>
        </row>
        <row r="7347">
          <cell r="C7347" t="str">
            <v>8410104916862</v>
          </cell>
          <cell r="E7347" t="str">
            <v>25-06-2026</v>
          </cell>
          <cell r="F7347">
            <v>13.99</v>
          </cell>
        </row>
        <row r="7348">
          <cell r="C7348" t="str">
            <v>8410104916862</v>
          </cell>
          <cell r="E7348" t="str">
            <v>02-07-2026</v>
          </cell>
          <cell r="F7348">
            <v>13.99</v>
          </cell>
        </row>
        <row r="7349">
          <cell r="C7349" t="str">
            <v>8410104916862</v>
          </cell>
          <cell r="E7349" t="str">
            <v>09-07-2026</v>
          </cell>
          <cell r="F7349">
            <v>13.99</v>
          </cell>
        </row>
        <row r="7350">
          <cell r="C7350" t="str">
            <v>8410104916862</v>
          </cell>
          <cell r="E7350" t="str">
            <v>16-07-2026</v>
          </cell>
          <cell r="F7350">
            <v>13.99</v>
          </cell>
        </row>
        <row r="7351">
          <cell r="C7351" t="str">
            <v>8720181741975</v>
          </cell>
          <cell r="E7351" t="str">
            <v>21-05-2026</v>
          </cell>
          <cell r="F7351">
            <v>4.99</v>
          </cell>
        </row>
        <row r="7352">
          <cell r="C7352" t="str">
            <v>8720181741975</v>
          </cell>
          <cell r="E7352" t="str">
            <v>18-06-2026</v>
          </cell>
          <cell r="F7352">
            <v>4.99</v>
          </cell>
        </row>
        <row r="7353">
          <cell r="C7353" t="str">
            <v>8720181741975</v>
          </cell>
          <cell r="E7353" t="str">
            <v>18-07-2026</v>
          </cell>
          <cell r="F7353">
            <v>4.99</v>
          </cell>
        </row>
        <row r="7354">
          <cell r="C7354" t="str">
            <v>4052199736068</v>
          </cell>
          <cell r="E7354" t="str">
            <v>11-06-2026</v>
          </cell>
          <cell r="F7354">
            <v>13.19</v>
          </cell>
        </row>
        <row r="7355">
          <cell r="C7355" t="str">
            <v>4052199736068</v>
          </cell>
          <cell r="E7355" t="str">
            <v>02-07-2026</v>
          </cell>
          <cell r="F7355">
            <v>13.19</v>
          </cell>
        </row>
        <row r="7356">
          <cell r="C7356" t="str">
            <v>4052199736068</v>
          </cell>
          <cell r="E7356" t="str">
            <v>16-07-2026</v>
          </cell>
          <cell r="F7356">
            <v>13.19</v>
          </cell>
        </row>
        <row r="7357">
          <cell r="C7357" t="str">
            <v>8414135018946</v>
          </cell>
          <cell r="E7357" t="str">
            <v>02-07-2026</v>
          </cell>
          <cell r="F7357">
            <v>12.99</v>
          </cell>
        </row>
        <row r="7358">
          <cell r="C7358" t="str">
            <v>8414135873514</v>
          </cell>
          <cell r="E7358" t="str">
            <v>02-07-2026</v>
          </cell>
          <cell r="F7358">
            <v>9.74</v>
          </cell>
        </row>
        <row r="7359">
          <cell r="C7359" t="str">
            <v>8414135873521</v>
          </cell>
          <cell r="E7359" t="str">
            <v>02-07-2026</v>
          </cell>
          <cell r="F7359">
            <v>9.74</v>
          </cell>
        </row>
        <row r="7360">
          <cell r="C7360" t="str">
            <v>8414135877550</v>
          </cell>
          <cell r="E7360" t="str">
            <v>02-07-2026</v>
          </cell>
          <cell r="F7360">
            <v>12.99</v>
          </cell>
        </row>
        <row r="7361">
          <cell r="C7361" t="str">
            <v>8414135873538</v>
          </cell>
          <cell r="E7361" t="str">
            <v>02-07-2026</v>
          </cell>
          <cell r="F7361">
            <v>9.74</v>
          </cell>
        </row>
        <row r="7362">
          <cell r="C7362" t="str">
            <v>8414135877574</v>
          </cell>
          <cell r="E7362" t="str">
            <v>02-07-2026</v>
          </cell>
          <cell r="F7362">
            <v>12.99</v>
          </cell>
        </row>
        <row r="7363">
          <cell r="C7363" t="str">
            <v>8414135873545</v>
          </cell>
          <cell r="E7363" t="str">
            <v>02-07-2026</v>
          </cell>
          <cell r="F7363">
            <v>9.74</v>
          </cell>
        </row>
        <row r="7364">
          <cell r="C7364" t="str">
            <v>8414135877581</v>
          </cell>
          <cell r="E7364" t="str">
            <v>02-07-2026</v>
          </cell>
          <cell r="F7364">
            <v>12.99</v>
          </cell>
        </row>
        <row r="7365">
          <cell r="C7365" t="str">
            <v>8721317730351</v>
          </cell>
          <cell r="E7365" t="str">
            <v>28-05-2026</v>
          </cell>
          <cell r="F7365">
            <v>3.99</v>
          </cell>
        </row>
        <row r="7366">
          <cell r="C7366" t="str">
            <v>8721317730351</v>
          </cell>
          <cell r="E7366" t="str">
            <v>11-06-2026</v>
          </cell>
          <cell r="F7366">
            <v>3.99</v>
          </cell>
        </row>
        <row r="7367">
          <cell r="C7367" t="str">
            <v>8721317730351</v>
          </cell>
          <cell r="E7367" t="str">
            <v>25-06-2026</v>
          </cell>
          <cell r="F7367">
            <v>3.99</v>
          </cell>
        </row>
        <row r="7368">
          <cell r="C7368" t="str">
            <v>8721317730351</v>
          </cell>
          <cell r="E7368" t="str">
            <v>09-07-2026</v>
          </cell>
          <cell r="F7368">
            <v>3.99</v>
          </cell>
        </row>
        <row r="7369">
          <cell r="C7369" t="str">
            <v>8721317730351</v>
          </cell>
          <cell r="E7369" t="str">
            <v>18-07-2026</v>
          </cell>
          <cell r="F7369">
            <v>3.99</v>
          </cell>
        </row>
        <row r="7370">
          <cell r="C7370" t="str">
            <v>8721317730368</v>
          </cell>
          <cell r="E7370" t="str">
            <v>28-05-2026</v>
          </cell>
          <cell r="F7370">
            <v>3.49</v>
          </cell>
        </row>
        <row r="7371">
          <cell r="C7371" t="str">
            <v>8721317730368</v>
          </cell>
          <cell r="E7371" t="str">
            <v>11-06-2026</v>
          </cell>
          <cell r="F7371">
            <v>3.49</v>
          </cell>
        </row>
        <row r="7372">
          <cell r="C7372" t="str">
            <v>8721317730368</v>
          </cell>
          <cell r="E7372" t="str">
            <v>25-06-2026</v>
          </cell>
          <cell r="F7372">
            <v>3.49</v>
          </cell>
        </row>
        <row r="7373">
          <cell r="C7373" t="str">
            <v>8721317730368</v>
          </cell>
          <cell r="E7373" t="str">
            <v>09-07-2026</v>
          </cell>
          <cell r="F7373">
            <v>3.49</v>
          </cell>
        </row>
        <row r="7374">
          <cell r="C7374" t="str">
            <v>8721317730368</v>
          </cell>
          <cell r="E7374" t="str">
            <v>18-07-2026</v>
          </cell>
          <cell r="F7374">
            <v>3.49</v>
          </cell>
        </row>
        <row r="7375">
          <cell r="C7375" t="str">
            <v>8721317730375</v>
          </cell>
          <cell r="E7375" t="str">
            <v>28-05-2026</v>
          </cell>
          <cell r="F7375">
            <v>3.99</v>
          </cell>
        </row>
        <row r="7376">
          <cell r="C7376" t="str">
            <v>8721317730375</v>
          </cell>
          <cell r="E7376" t="str">
            <v>11-06-2026</v>
          </cell>
          <cell r="F7376">
            <v>3.99</v>
          </cell>
        </row>
        <row r="7377">
          <cell r="C7377" t="str">
            <v>8721317730375</v>
          </cell>
          <cell r="E7377" t="str">
            <v>25-06-2026</v>
          </cell>
          <cell r="F7377">
            <v>3.99</v>
          </cell>
        </row>
        <row r="7378">
          <cell r="C7378" t="str">
            <v>8721317730375</v>
          </cell>
          <cell r="E7378" t="str">
            <v>09-07-2026</v>
          </cell>
          <cell r="F7378">
            <v>3.99</v>
          </cell>
        </row>
        <row r="7379">
          <cell r="C7379" t="str">
            <v>8721317730375</v>
          </cell>
          <cell r="E7379" t="str">
            <v>18-07-2026</v>
          </cell>
          <cell r="F7379">
            <v>3.99</v>
          </cell>
        </row>
        <row r="7380">
          <cell r="C7380" t="str">
            <v>8721317730382</v>
          </cell>
          <cell r="E7380" t="str">
            <v>28-05-2026</v>
          </cell>
          <cell r="F7380">
            <v>3.49</v>
          </cell>
        </row>
        <row r="7381">
          <cell r="C7381" t="str">
            <v>8721317730382</v>
          </cell>
          <cell r="E7381" t="str">
            <v>11-06-2026</v>
          </cell>
          <cell r="F7381">
            <v>3.49</v>
          </cell>
        </row>
        <row r="7382">
          <cell r="C7382" t="str">
            <v>8721317730382</v>
          </cell>
          <cell r="E7382" t="str">
            <v>25-06-2026</v>
          </cell>
          <cell r="F7382">
            <v>3.49</v>
          </cell>
        </row>
        <row r="7383">
          <cell r="C7383" t="str">
            <v>8721317730382</v>
          </cell>
          <cell r="E7383" t="str">
            <v>09-07-2026</v>
          </cell>
          <cell r="F7383">
            <v>3.49</v>
          </cell>
        </row>
        <row r="7384">
          <cell r="C7384" t="str">
            <v>8721317730382</v>
          </cell>
          <cell r="E7384" t="str">
            <v>18-07-2026</v>
          </cell>
          <cell r="F7384">
            <v>3.49</v>
          </cell>
        </row>
        <row r="7385">
          <cell r="C7385" t="str">
            <v>5054563253804</v>
          </cell>
          <cell r="E7385" t="str">
            <v>11-06-2026</v>
          </cell>
          <cell r="F7385">
            <v>1.98</v>
          </cell>
        </row>
        <row r="7386">
          <cell r="C7386" t="str">
            <v>5054563254191</v>
          </cell>
          <cell r="E7386" t="str">
            <v>11-06-2026</v>
          </cell>
          <cell r="F7386">
            <v>1.98</v>
          </cell>
        </row>
        <row r="7387">
          <cell r="C7387" t="str">
            <v>5054563254191</v>
          </cell>
          <cell r="E7387" t="str">
            <v>18-07-2026</v>
          </cell>
          <cell r="F7387">
            <v>2.29</v>
          </cell>
        </row>
        <row r="7388">
          <cell r="C7388" t="str">
            <v>8700216994736</v>
          </cell>
          <cell r="E7388" t="str">
            <v>28-05-2026</v>
          </cell>
          <cell r="F7388">
            <v>36.99</v>
          </cell>
        </row>
        <row r="7389">
          <cell r="C7389" t="str">
            <v>8700216994736</v>
          </cell>
          <cell r="E7389" t="str">
            <v>11-06-2026</v>
          </cell>
          <cell r="F7389">
            <v>36.99</v>
          </cell>
        </row>
        <row r="7390">
          <cell r="C7390" t="str">
            <v>8700216994736</v>
          </cell>
          <cell r="E7390" t="str">
            <v>25-06-2026</v>
          </cell>
          <cell r="F7390">
            <v>28.59</v>
          </cell>
        </row>
        <row r="7391">
          <cell r="C7391" t="str">
            <v>8700216994736</v>
          </cell>
          <cell r="E7391" t="str">
            <v>16-07-2026</v>
          </cell>
          <cell r="F7391">
            <v>36.99</v>
          </cell>
        </row>
        <row r="7392">
          <cell r="C7392" t="str">
            <v>8700216994729</v>
          </cell>
          <cell r="E7392" t="str">
            <v>28-05-2026</v>
          </cell>
          <cell r="F7392">
            <v>36.99</v>
          </cell>
        </row>
        <row r="7393">
          <cell r="C7393" t="str">
            <v>8700216994729</v>
          </cell>
          <cell r="E7393" t="str">
            <v>11-06-2026</v>
          </cell>
          <cell r="F7393">
            <v>36.99</v>
          </cell>
        </row>
        <row r="7394">
          <cell r="C7394" t="str">
            <v>8700216994729</v>
          </cell>
          <cell r="E7394" t="str">
            <v>25-06-2026</v>
          </cell>
          <cell r="F7394">
            <v>28.59</v>
          </cell>
        </row>
        <row r="7395">
          <cell r="C7395" t="str">
            <v>8700216994729</v>
          </cell>
          <cell r="E7395" t="str">
            <v>16-07-2026</v>
          </cell>
          <cell r="F7395">
            <v>36.99</v>
          </cell>
        </row>
        <row r="7396">
          <cell r="C7396" t="str">
            <v>8700216994743</v>
          </cell>
          <cell r="E7396" t="str">
            <v>28-05-2026</v>
          </cell>
          <cell r="F7396">
            <v>36.99</v>
          </cell>
        </row>
        <row r="7397">
          <cell r="C7397" t="str">
            <v>8700216994743</v>
          </cell>
          <cell r="E7397" t="str">
            <v>11-06-2026</v>
          </cell>
          <cell r="F7397">
            <v>36.99</v>
          </cell>
        </row>
        <row r="7398">
          <cell r="C7398" t="str">
            <v>8700216994743</v>
          </cell>
          <cell r="E7398" t="str">
            <v>25-06-2026</v>
          </cell>
          <cell r="F7398">
            <v>28.59</v>
          </cell>
        </row>
        <row r="7399">
          <cell r="C7399" t="str">
            <v>8700216994743</v>
          </cell>
          <cell r="E7399" t="str">
            <v>16-07-2026</v>
          </cell>
          <cell r="F7399">
            <v>36.99</v>
          </cell>
        </row>
        <row r="7400">
          <cell r="C7400" t="str">
            <v>8410104922849</v>
          </cell>
          <cell r="E7400" t="str">
            <v>21-05-2026</v>
          </cell>
          <cell r="F7400">
            <v>4.99</v>
          </cell>
        </row>
        <row r="7401">
          <cell r="C7401" t="str">
            <v>8410104922849</v>
          </cell>
          <cell r="E7401" t="str">
            <v>04-06-2026</v>
          </cell>
          <cell r="F7401">
            <v>4.99</v>
          </cell>
        </row>
        <row r="7402">
          <cell r="C7402" t="str">
            <v>8410104922849</v>
          </cell>
          <cell r="E7402" t="str">
            <v>18-06-2026</v>
          </cell>
          <cell r="F7402">
            <v>4.99</v>
          </cell>
        </row>
        <row r="7403">
          <cell r="C7403" t="str">
            <v>8410104922849</v>
          </cell>
          <cell r="E7403" t="str">
            <v>02-07-2026</v>
          </cell>
          <cell r="F7403">
            <v>4.99</v>
          </cell>
        </row>
        <row r="7404">
          <cell r="C7404" t="str">
            <v>8410104922849</v>
          </cell>
          <cell r="E7404" t="str">
            <v>16-07-2026</v>
          </cell>
          <cell r="F7404">
            <v>4.99</v>
          </cell>
        </row>
        <row r="7405">
          <cell r="C7405" t="str">
            <v>8700216940412</v>
          </cell>
          <cell r="E7405" t="str">
            <v>11-06-2026</v>
          </cell>
          <cell r="F7405">
            <v>3.49</v>
          </cell>
        </row>
        <row r="7406">
          <cell r="C7406" t="str">
            <v>8700216940412</v>
          </cell>
          <cell r="E7406" t="str">
            <v>25-06-2026</v>
          </cell>
          <cell r="F7406">
            <v>3.94</v>
          </cell>
        </row>
        <row r="7407">
          <cell r="C7407" t="str">
            <v>8700216940412</v>
          </cell>
          <cell r="E7407" t="str">
            <v>02-07-2026</v>
          </cell>
          <cell r="F7407">
            <v>3.94</v>
          </cell>
        </row>
        <row r="7408">
          <cell r="C7408" t="str">
            <v>8700216940412</v>
          </cell>
          <cell r="E7408" t="str">
            <v>16-07-2026</v>
          </cell>
          <cell r="F7408">
            <v>3.94</v>
          </cell>
        </row>
        <row r="7409">
          <cell r="C7409" t="str">
            <v>8700216939461</v>
          </cell>
          <cell r="E7409" t="str">
            <v>02-07-2026</v>
          </cell>
          <cell r="F7409">
            <v>5.99</v>
          </cell>
        </row>
        <row r="7410">
          <cell r="C7410" t="str">
            <v>8700216940207</v>
          </cell>
          <cell r="E7410" t="str">
            <v>11-06-2026</v>
          </cell>
          <cell r="F7410">
            <v>3.49</v>
          </cell>
        </row>
        <row r="7411">
          <cell r="C7411" t="str">
            <v>8700216940207</v>
          </cell>
          <cell r="E7411" t="str">
            <v>25-06-2026</v>
          </cell>
          <cell r="F7411">
            <v>3.94</v>
          </cell>
        </row>
        <row r="7412">
          <cell r="C7412" t="str">
            <v>8700216940207</v>
          </cell>
          <cell r="E7412" t="str">
            <v>02-07-2026</v>
          </cell>
          <cell r="F7412">
            <v>3.94</v>
          </cell>
        </row>
        <row r="7413">
          <cell r="C7413" t="str">
            <v>8700216940207</v>
          </cell>
          <cell r="E7413" t="str">
            <v>16-07-2026</v>
          </cell>
          <cell r="F7413">
            <v>3.94</v>
          </cell>
        </row>
        <row r="7414">
          <cell r="C7414" t="str">
            <v>8700216939331</v>
          </cell>
          <cell r="E7414" t="str">
            <v>02-07-2026</v>
          </cell>
          <cell r="F7414">
            <v>4.9400000000000004</v>
          </cell>
        </row>
        <row r="7415">
          <cell r="C7415" t="str">
            <v>8700216940528</v>
          </cell>
          <cell r="E7415" t="str">
            <v>18-06-2026</v>
          </cell>
          <cell r="F7415">
            <v>4.9400000000000004</v>
          </cell>
        </row>
        <row r="7416">
          <cell r="C7416" t="str">
            <v>8700216940528</v>
          </cell>
          <cell r="E7416" t="str">
            <v>02-07-2026</v>
          </cell>
          <cell r="F7416">
            <v>4.9400000000000004</v>
          </cell>
        </row>
        <row r="7417">
          <cell r="C7417" t="str">
            <v>8700216939560</v>
          </cell>
          <cell r="E7417" t="str">
            <v>18-06-2026</v>
          </cell>
          <cell r="F7417">
            <v>7.49</v>
          </cell>
        </row>
        <row r="7418">
          <cell r="C7418" t="str">
            <v>8700216939560</v>
          </cell>
          <cell r="E7418" t="str">
            <v>02-07-2026</v>
          </cell>
          <cell r="F7418">
            <v>7.49</v>
          </cell>
        </row>
        <row r="7419">
          <cell r="C7419" t="str">
            <v>8700216939560</v>
          </cell>
          <cell r="E7419" t="str">
            <v>16-07-2026</v>
          </cell>
          <cell r="F7419">
            <v>7.49</v>
          </cell>
        </row>
        <row r="7420">
          <cell r="C7420" t="str">
            <v>8700216940368</v>
          </cell>
          <cell r="E7420" t="str">
            <v>18-06-2026</v>
          </cell>
          <cell r="F7420">
            <v>4.9400000000000004</v>
          </cell>
        </row>
        <row r="7421">
          <cell r="C7421" t="str">
            <v>8700216940368</v>
          </cell>
          <cell r="E7421" t="str">
            <v>02-07-2026</v>
          </cell>
          <cell r="F7421">
            <v>4.9400000000000004</v>
          </cell>
        </row>
        <row r="7422">
          <cell r="C7422" t="str">
            <v>8700216940368</v>
          </cell>
          <cell r="E7422" t="str">
            <v>16-07-2026</v>
          </cell>
          <cell r="F7422">
            <v>4.9400000000000004</v>
          </cell>
        </row>
        <row r="7423">
          <cell r="C7423" t="str">
            <v>7322542244418</v>
          </cell>
          <cell r="E7423" t="str">
            <v>04-06-2026</v>
          </cell>
          <cell r="F7423">
            <v>13.49</v>
          </cell>
        </row>
        <row r="7424">
          <cell r="C7424" t="str">
            <v>7322542223673</v>
          </cell>
          <cell r="E7424" t="str">
            <v>04-06-2026</v>
          </cell>
          <cell r="F7424">
            <v>14.24</v>
          </cell>
        </row>
        <row r="7425">
          <cell r="C7425" t="str">
            <v>4052199535494</v>
          </cell>
          <cell r="E7425" t="str">
            <v>02-07-2026</v>
          </cell>
          <cell r="F7425">
            <v>7.7</v>
          </cell>
        </row>
        <row r="7426">
          <cell r="C7426" t="str">
            <v>4052199586151</v>
          </cell>
          <cell r="E7426" t="str">
            <v>11-06-2026</v>
          </cell>
          <cell r="F7426">
            <v>7.7</v>
          </cell>
        </row>
        <row r="7427">
          <cell r="C7427" t="str">
            <v>4052199586151</v>
          </cell>
          <cell r="E7427" t="str">
            <v>16-07-2026</v>
          </cell>
          <cell r="F7427">
            <v>7.7</v>
          </cell>
        </row>
        <row r="7428">
          <cell r="C7428" t="str">
            <v>4052199535470</v>
          </cell>
          <cell r="E7428" t="str">
            <v>11-06-2026</v>
          </cell>
          <cell r="F7428">
            <v>7.7</v>
          </cell>
        </row>
        <row r="7429">
          <cell r="C7429" t="str">
            <v>4052199535470</v>
          </cell>
          <cell r="E7429" t="str">
            <v>02-07-2026</v>
          </cell>
          <cell r="F7429">
            <v>7.7</v>
          </cell>
        </row>
        <row r="7430">
          <cell r="C7430" t="str">
            <v>4052199535470</v>
          </cell>
          <cell r="E7430" t="str">
            <v>16-07-2026</v>
          </cell>
          <cell r="F7430">
            <v>7.7</v>
          </cell>
        </row>
        <row r="7431">
          <cell r="C7431" t="str">
            <v>5000204395341</v>
          </cell>
          <cell r="E7431" t="str">
            <v>21-05-2026</v>
          </cell>
          <cell r="F7431">
            <v>4.99</v>
          </cell>
        </row>
        <row r="7432">
          <cell r="C7432" t="str">
            <v>5000204395341</v>
          </cell>
          <cell r="E7432" t="str">
            <v>28-05-2026</v>
          </cell>
          <cell r="F7432">
            <v>4.99</v>
          </cell>
        </row>
        <row r="7433">
          <cell r="C7433" t="str">
            <v>5000204395341</v>
          </cell>
          <cell r="E7433" t="str">
            <v>04-06-2026</v>
          </cell>
          <cell r="F7433">
            <v>4.99</v>
          </cell>
        </row>
        <row r="7434">
          <cell r="C7434" t="str">
            <v>5000204395341</v>
          </cell>
          <cell r="E7434" t="str">
            <v>18-06-2026</v>
          </cell>
          <cell r="F7434">
            <v>4.99</v>
          </cell>
        </row>
        <row r="7435">
          <cell r="C7435" t="str">
            <v>5000204395341</v>
          </cell>
          <cell r="E7435" t="str">
            <v>25-06-2026</v>
          </cell>
          <cell r="F7435">
            <v>4.99</v>
          </cell>
        </row>
        <row r="7436">
          <cell r="C7436" t="str">
            <v>5000204395341</v>
          </cell>
          <cell r="E7436" t="str">
            <v>02-07-2026</v>
          </cell>
          <cell r="F7436">
            <v>4.99</v>
          </cell>
        </row>
        <row r="7437">
          <cell r="C7437" t="str">
            <v>5000204395341</v>
          </cell>
          <cell r="E7437" t="str">
            <v>16-07-2026</v>
          </cell>
          <cell r="F7437">
            <v>4.99</v>
          </cell>
        </row>
        <row r="7438">
          <cell r="C7438" t="str">
            <v>5000204395433</v>
          </cell>
          <cell r="E7438" t="str">
            <v>21-05-2026</v>
          </cell>
          <cell r="F7438">
            <v>4.99</v>
          </cell>
        </row>
        <row r="7439">
          <cell r="C7439" t="str">
            <v>5000204395433</v>
          </cell>
          <cell r="E7439" t="str">
            <v>28-05-2026</v>
          </cell>
          <cell r="F7439">
            <v>4.99</v>
          </cell>
        </row>
        <row r="7440">
          <cell r="C7440" t="str">
            <v>5000204395433</v>
          </cell>
          <cell r="E7440" t="str">
            <v>04-06-2026</v>
          </cell>
          <cell r="F7440">
            <v>4.99</v>
          </cell>
        </row>
        <row r="7441">
          <cell r="C7441" t="str">
            <v>5000204395433</v>
          </cell>
          <cell r="E7441" t="str">
            <v>18-06-2026</v>
          </cell>
          <cell r="F7441">
            <v>4.99</v>
          </cell>
        </row>
        <row r="7442">
          <cell r="C7442" t="str">
            <v>5000204395433</v>
          </cell>
          <cell r="E7442" t="str">
            <v>25-06-2026</v>
          </cell>
          <cell r="F7442">
            <v>4.99</v>
          </cell>
        </row>
        <row r="7443">
          <cell r="C7443" t="str">
            <v>5000204395433</v>
          </cell>
          <cell r="E7443" t="str">
            <v>02-07-2026</v>
          </cell>
          <cell r="F7443">
            <v>4.99</v>
          </cell>
        </row>
        <row r="7444">
          <cell r="C7444" t="str">
            <v>5000204395433</v>
          </cell>
          <cell r="E7444" t="str">
            <v>16-07-2026</v>
          </cell>
          <cell r="F7444">
            <v>4.99</v>
          </cell>
        </row>
        <row r="7445">
          <cell r="C7445" t="str">
            <v>4005800352041</v>
          </cell>
          <cell r="E7445" t="str">
            <v>18-07-2026</v>
          </cell>
          <cell r="F7445">
            <v>3.34</v>
          </cell>
        </row>
        <row r="7446">
          <cell r="C7446" t="str">
            <v>4006000150222</v>
          </cell>
          <cell r="E7446" t="str">
            <v>04-06-2026</v>
          </cell>
          <cell r="F7446">
            <v>9.2899999999999991</v>
          </cell>
        </row>
        <row r="7447">
          <cell r="C7447" t="str">
            <v>4006000150222</v>
          </cell>
          <cell r="E7447" t="str">
            <v>11-06-2026</v>
          </cell>
          <cell r="F7447">
            <v>9.49</v>
          </cell>
        </row>
        <row r="7448">
          <cell r="C7448" t="str">
            <v>4006000150222</v>
          </cell>
          <cell r="E7448" t="str">
            <v>25-06-2026</v>
          </cell>
          <cell r="F7448">
            <v>9.44</v>
          </cell>
        </row>
        <row r="7449">
          <cell r="C7449" t="str">
            <v>4006000150222</v>
          </cell>
          <cell r="E7449" t="str">
            <v>02-07-2026</v>
          </cell>
          <cell r="F7449">
            <v>9.44</v>
          </cell>
        </row>
        <row r="7450">
          <cell r="C7450" t="str">
            <v>4006000150222</v>
          </cell>
          <cell r="E7450" t="str">
            <v>16-07-2026</v>
          </cell>
          <cell r="F7450">
            <v>10.79</v>
          </cell>
        </row>
        <row r="7451">
          <cell r="C7451" t="str">
            <v>4006000150222</v>
          </cell>
          <cell r="E7451" t="str">
            <v>18-07-2026</v>
          </cell>
          <cell r="F7451">
            <v>10.44</v>
          </cell>
        </row>
        <row r="7452">
          <cell r="C7452" t="str">
            <v>4006000176949</v>
          </cell>
          <cell r="E7452" t="str">
            <v>02-07-2026</v>
          </cell>
          <cell r="F7452">
            <v>2.09</v>
          </cell>
        </row>
        <row r="7453">
          <cell r="C7453" t="str">
            <v>4006000175812</v>
          </cell>
          <cell r="E7453" t="str">
            <v>02-07-2026</v>
          </cell>
          <cell r="F7453">
            <v>2.69</v>
          </cell>
        </row>
        <row r="7454">
          <cell r="C7454" t="str">
            <v>4006000258003</v>
          </cell>
          <cell r="E7454" t="str">
            <v>02-07-2026</v>
          </cell>
          <cell r="F7454">
            <v>4.1900000000000004</v>
          </cell>
        </row>
        <row r="7455">
          <cell r="C7455" t="str">
            <v>4006000175843</v>
          </cell>
          <cell r="E7455" t="str">
            <v>02-07-2026</v>
          </cell>
          <cell r="F7455">
            <v>2.69</v>
          </cell>
        </row>
        <row r="7456">
          <cell r="C7456" t="str">
            <v>4006000166759</v>
          </cell>
          <cell r="E7456" t="str">
            <v>04-06-2026</v>
          </cell>
          <cell r="F7456">
            <v>2.99</v>
          </cell>
        </row>
        <row r="7457">
          <cell r="C7457" t="str">
            <v>4006000166759</v>
          </cell>
          <cell r="E7457" t="str">
            <v>02-07-2026</v>
          </cell>
          <cell r="F7457">
            <v>2.99</v>
          </cell>
        </row>
        <row r="7458">
          <cell r="C7458" t="str">
            <v>4006000166759</v>
          </cell>
          <cell r="E7458" t="str">
            <v>18-07-2026</v>
          </cell>
          <cell r="F7458">
            <v>2.99</v>
          </cell>
        </row>
        <row r="7459">
          <cell r="C7459" t="str">
            <v>4006000175287</v>
          </cell>
          <cell r="E7459" t="str">
            <v>04-06-2026</v>
          </cell>
          <cell r="F7459">
            <v>2.99</v>
          </cell>
        </row>
        <row r="7460">
          <cell r="C7460" t="str">
            <v>4006000175287</v>
          </cell>
          <cell r="E7460" t="str">
            <v>02-07-2026</v>
          </cell>
          <cell r="F7460">
            <v>2.99</v>
          </cell>
        </row>
        <row r="7461">
          <cell r="C7461" t="str">
            <v>4006000175744</v>
          </cell>
          <cell r="E7461" t="str">
            <v>18-06-2026</v>
          </cell>
          <cell r="F7461">
            <v>2.69</v>
          </cell>
        </row>
        <row r="7462">
          <cell r="C7462" t="str">
            <v>4006000175744</v>
          </cell>
          <cell r="E7462" t="str">
            <v>02-07-2026</v>
          </cell>
          <cell r="F7462">
            <v>2.69</v>
          </cell>
        </row>
        <row r="7463">
          <cell r="C7463" t="str">
            <v>4006000175744</v>
          </cell>
          <cell r="E7463" t="str">
            <v>18-07-2026</v>
          </cell>
          <cell r="F7463">
            <v>2.69</v>
          </cell>
        </row>
        <row r="7464">
          <cell r="C7464" t="str">
            <v>4006000176970</v>
          </cell>
          <cell r="E7464" t="str">
            <v>18-06-2026</v>
          </cell>
          <cell r="F7464">
            <v>2.69</v>
          </cell>
        </row>
        <row r="7465">
          <cell r="C7465" t="str">
            <v>4006000176970</v>
          </cell>
          <cell r="E7465" t="str">
            <v>02-07-2026</v>
          </cell>
          <cell r="F7465">
            <v>2.69</v>
          </cell>
        </row>
        <row r="7466">
          <cell r="C7466" t="str">
            <v>4006000166803</v>
          </cell>
          <cell r="E7466" t="str">
            <v>04-06-2026</v>
          </cell>
          <cell r="F7466">
            <v>2.99</v>
          </cell>
        </row>
        <row r="7467">
          <cell r="C7467" t="str">
            <v>4006000166803</v>
          </cell>
          <cell r="E7467" t="str">
            <v>02-07-2026</v>
          </cell>
          <cell r="F7467">
            <v>2.99</v>
          </cell>
        </row>
        <row r="7468">
          <cell r="C7468" t="str">
            <v>4006000166803</v>
          </cell>
          <cell r="E7468" t="str">
            <v>18-07-2026</v>
          </cell>
          <cell r="F7468">
            <v>2.99</v>
          </cell>
        </row>
        <row r="7469">
          <cell r="C7469" t="str">
            <v>4006000177007</v>
          </cell>
          <cell r="E7469" t="str">
            <v>04-06-2026</v>
          </cell>
          <cell r="F7469">
            <v>2.99</v>
          </cell>
        </row>
        <row r="7470">
          <cell r="C7470" t="str">
            <v>4006000177007</v>
          </cell>
          <cell r="E7470" t="str">
            <v>02-07-2026</v>
          </cell>
          <cell r="F7470">
            <v>2.99</v>
          </cell>
        </row>
        <row r="7471">
          <cell r="C7471" t="str">
            <v>5701092103017</v>
          </cell>
          <cell r="E7471" t="str">
            <v>04-06-2026</v>
          </cell>
          <cell r="F7471">
            <v>8.49</v>
          </cell>
        </row>
        <row r="7472">
          <cell r="C7472" t="str">
            <v>5701092103017</v>
          </cell>
          <cell r="E7472" t="str">
            <v>02-07-2026</v>
          </cell>
          <cell r="F7472">
            <v>8.49</v>
          </cell>
        </row>
        <row r="7473">
          <cell r="C7473" t="str">
            <v>3574661487595</v>
          </cell>
          <cell r="E7473" t="str">
            <v>28-05-2026</v>
          </cell>
          <cell r="F7473">
            <v>1.69</v>
          </cell>
        </row>
        <row r="7474">
          <cell r="C7474" t="str">
            <v>3574661487595</v>
          </cell>
          <cell r="E7474" t="str">
            <v>11-06-2026</v>
          </cell>
          <cell r="F7474">
            <v>1.69</v>
          </cell>
        </row>
        <row r="7475">
          <cell r="C7475" t="str">
            <v>3574661487595</v>
          </cell>
          <cell r="E7475" t="str">
            <v>25-06-2026</v>
          </cell>
          <cell r="F7475">
            <v>1.69</v>
          </cell>
        </row>
        <row r="7476">
          <cell r="C7476" t="str">
            <v>3574661487595</v>
          </cell>
          <cell r="E7476" t="str">
            <v>09-07-2026</v>
          </cell>
          <cell r="F7476">
            <v>1.69</v>
          </cell>
        </row>
        <row r="7477">
          <cell r="C7477" t="str">
            <v>3574661626055</v>
          </cell>
          <cell r="E7477" t="str">
            <v>11-06-2026</v>
          </cell>
          <cell r="F7477">
            <v>3.74</v>
          </cell>
        </row>
        <row r="7478">
          <cell r="C7478" t="str">
            <v>3574661626055</v>
          </cell>
          <cell r="E7478" t="str">
            <v>09-07-2026</v>
          </cell>
          <cell r="F7478">
            <v>3.74</v>
          </cell>
        </row>
        <row r="7479">
          <cell r="C7479" t="str">
            <v>3574661626062</v>
          </cell>
          <cell r="E7479" t="str">
            <v>11-06-2026</v>
          </cell>
          <cell r="F7479">
            <v>3.74</v>
          </cell>
        </row>
        <row r="7480">
          <cell r="C7480" t="str">
            <v>3574661626062</v>
          </cell>
          <cell r="E7480" t="str">
            <v>09-07-2026</v>
          </cell>
          <cell r="F7480">
            <v>3.74</v>
          </cell>
        </row>
        <row r="7481">
          <cell r="C7481" t="str">
            <v>3574661626079</v>
          </cell>
          <cell r="E7481" t="str">
            <v>11-06-2026</v>
          </cell>
          <cell r="F7481">
            <v>3.74</v>
          </cell>
        </row>
        <row r="7482">
          <cell r="C7482" t="str">
            <v>3574661626079</v>
          </cell>
          <cell r="E7482" t="str">
            <v>09-07-2026</v>
          </cell>
          <cell r="F7482">
            <v>3.74</v>
          </cell>
        </row>
        <row r="7483">
          <cell r="C7483" t="str">
            <v>8700216918183</v>
          </cell>
          <cell r="E7483" t="str">
            <v>25-06-2026</v>
          </cell>
          <cell r="F7483">
            <v>6.65</v>
          </cell>
        </row>
        <row r="7484">
          <cell r="C7484" t="str">
            <v>8700216918213</v>
          </cell>
          <cell r="E7484" t="str">
            <v>25-06-2026</v>
          </cell>
          <cell r="F7484">
            <v>6.65</v>
          </cell>
        </row>
        <row r="7485">
          <cell r="C7485" t="str">
            <v>8700216761147</v>
          </cell>
          <cell r="E7485" t="str">
            <v>18-06-2026</v>
          </cell>
          <cell r="F7485">
            <v>4.29</v>
          </cell>
        </row>
        <row r="7486">
          <cell r="C7486" t="str">
            <v>8700216761147</v>
          </cell>
          <cell r="E7486" t="str">
            <v>16-07-2026</v>
          </cell>
          <cell r="F7486">
            <v>4.29</v>
          </cell>
        </row>
        <row r="7487">
          <cell r="C7487" t="str">
            <v>3574669907705</v>
          </cell>
          <cell r="E7487" t="str">
            <v>28-05-2026</v>
          </cell>
          <cell r="F7487">
            <v>4.49</v>
          </cell>
        </row>
        <row r="7488">
          <cell r="C7488" t="str">
            <v>3574669907705</v>
          </cell>
          <cell r="E7488" t="str">
            <v>11-06-2026</v>
          </cell>
          <cell r="F7488">
            <v>4.49</v>
          </cell>
        </row>
        <row r="7489">
          <cell r="C7489" t="str">
            <v>3574669907705</v>
          </cell>
          <cell r="E7489" t="str">
            <v>25-06-2026</v>
          </cell>
          <cell r="F7489">
            <v>4.49</v>
          </cell>
        </row>
        <row r="7490">
          <cell r="C7490" t="str">
            <v>3574669907705</v>
          </cell>
          <cell r="E7490" t="str">
            <v>02-07-2026</v>
          </cell>
          <cell r="F7490">
            <v>4.49</v>
          </cell>
        </row>
        <row r="7491">
          <cell r="C7491" t="str">
            <v>3574669907705</v>
          </cell>
          <cell r="E7491" t="str">
            <v>16-07-2026</v>
          </cell>
          <cell r="F7491">
            <v>4.49</v>
          </cell>
        </row>
        <row r="7492">
          <cell r="C7492" t="str">
            <v>8410207111423</v>
          </cell>
          <cell r="E7492" t="str">
            <v>28-05-2026</v>
          </cell>
          <cell r="F7492">
            <v>1.59</v>
          </cell>
        </row>
        <row r="7493">
          <cell r="C7493" t="str">
            <v>8410207111423</v>
          </cell>
          <cell r="E7493" t="str">
            <v>25-06-2026</v>
          </cell>
          <cell r="F7493">
            <v>1.59</v>
          </cell>
        </row>
        <row r="7494">
          <cell r="C7494" t="str">
            <v>8410207111423</v>
          </cell>
          <cell r="E7494" t="str">
            <v>02-07-2026</v>
          </cell>
          <cell r="F7494">
            <v>1.59</v>
          </cell>
        </row>
        <row r="7495">
          <cell r="C7495" t="str">
            <v>8410207111423</v>
          </cell>
          <cell r="E7495" t="str">
            <v>16-07-2026</v>
          </cell>
          <cell r="F7495">
            <v>1.59</v>
          </cell>
        </row>
        <row r="7496">
          <cell r="C7496" t="str">
            <v>8720181733215</v>
          </cell>
          <cell r="E7496" t="str">
            <v>21-05-2026</v>
          </cell>
          <cell r="F7496">
            <v>10.99</v>
          </cell>
        </row>
        <row r="7497">
          <cell r="C7497" t="str">
            <v>8720181733215</v>
          </cell>
          <cell r="E7497" t="str">
            <v>04-06-2026</v>
          </cell>
          <cell r="F7497">
            <v>10.99</v>
          </cell>
        </row>
        <row r="7498">
          <cell r="C7498" t="str">
            <v>8720181733215</v>
          </cell>
          <cell r="E7498" t="str">
            <v>18-06-2026</v>
          </cell>
          <cell r="F7498">
            <v>10.99</v>
          </cell>
        </row>
        <row r="7499">
          <cell r="C7499" t="str">
            <v>8720181733215</v>
          </cell>
          <cell r="E7499" t="str">
            <v>25-06-2026</v>
          </cell>
          <cell r="F7499">
            <v>10.99</v>
          </cell>
        </row>
        <row r="7500">
          <cell r="C7500" t="str">
            <v>8720181733215</v>
          </cell>
          <cell r="E7500" t="str">
            <v>02-07-2026</v>
          </cell>
          <cell r="F7500">
            <v>10.99</v>
          </cell>
        </row>
        <row r="7501">
          <cell r="C7501" t="str">
            <v>8720181733215</v>
          </cell>
          <cell r="E7501" t="str">
            <v>16-07-2026</v>
          </cell>
          <cell r="F7501">
            <v>10.99</v>
          </cell>
        </row>
        <row r="7502">
          <cell r="C7502" t="str">
            <v>8720181678516</v>
          </cell>
          <cell r="E7502" t="str">
            <v>21-05-2026</v>
          </cell>
          <cell r="F7502">
            <v>12.99</v>
          </cell>
        </row>
        <row r="7503">
          <cell r="C7503" t="str">
            <v>8720181678516</v>
          </cell>
          <cell r="E7503" t="str">
            <v>11-06-2026</v>
          </cell>
          <cell r="F7503">
            <v>12.99</v>
          </cell>
        </row>
        <row r="7504">
          <cell r="C7504" t="str">
            <v>8720181678516</v>
          </cell>
          <cell r="E7504" t="str">
            <v>18-06-2026</v>
          </cell>
          <cell r="F7504">
            <v>12.99</v>
          </cell>
        </row>
        <row r="7505">
          <cell r="C7505" t="str">
            <v>8720181678516</v>
          </cell>
          <cell r="E7505" t="str">
            <v>25-06-2026</v>
          </cell>
          <cell r="F7505">
            <v>12.99</v>
          </cell>
        </row>
        <row r="7506">
          <cell r="C7506" t="str">
            <v>8720181678516</v>
          </cell>
          <cell r="E7506" t="str">
            <v>02-07-2026</v>
          </cell>
          <cell r="F7506">
            <v>12.99</v>
          </cell>
        </row>
        <row r="7507">
          <cell r="C7507" t="str">
            <v>8720181678516</v>
          </cell>
          <cell r="E7507" t="str">
            <v>16-07-2026</v>
          </cell>
          <cell r="F7507">
            <v>12.99</v>
          </cell>
        </row>
        <row r="7508">
          <cell r="C7508" t="str">
            <v>8720181678516</v>
          </cell>
          <cell r="E7508" t="str">
            <v>18-07-2026</v>
          </cell>
          <cell r="F7508">
            <v>12.99</v>
          </cell>
        </row>
        <row r="7509">
          <cell r="C7509" t="str">
            <v>4006000176925</v>
          </cell>
          <cell r="E7509" t="str">
            <v>02-07-2026</v>
          </cell>
          <cell r="F7509">
            <v>2.09</v>
          </cell>
        </row>
        <row r="7510">
          <cell r="C7510" t="str">
            <v>8436559713573</v>
          </cell>
          <cell r="E7510" t="str">
            <v>02-07-2026</v>
          </cell>
          <cell r="F7510">
            <v>2.89</v>
          </cell>
        </row>
        <row r="7511">
          <cell r="C7511" t="str">
            <v>8436559713597</v>
          </cell>
          <cell r="E7511" t="str">
            <v>02-07-2026</v>
          </cell>
          <cell r="F7511">
            <v>2.89</v>
          </cell>
        </row>
        <row r="7512">
          <cell r="C7512" t="str">
            <v>8436559714327</v>
          </cell>
          <cell r="E7512" t="str">
            <v>02-07-2026</v>
          </cell>
          <cell r="F7512">
            <v>2.89</v>
          </cell>
        </row>
        <row r="7513">
          <cell r="C7513" t="str">
            <v>8410104917067</v>
          </cell>
          <cell r="E7513" t="str">
            <v>21-05-2026</v>
          </cell>
          <cell r="F7513">
            <v>12.99</v>
          </cell>
        </row>
        <row r="7514">
          <cell r="C7514" t="str">
            <v>8410104917067</v>
          </cell>
          <cell r="E7514" t="str">
            <v>11-06-2026</v>
          </cell>
          <cell r="F7514">
            <v>13.99</v>
          </cell>
        </row>
        <row r="7515">
          <cell r="C7515" t="str">
            <v>8410104917067</v>
          </cell>
          <cell r="E7515" t="str">
            <v>25-06-2026</v>
          </cell>
          <cell r="F7515">
            <v>13.99</v>
          </cell>
        </row>
        <row r="7516">
          <cell r="C7516" t="str">
            <v>8410104917067</v>
          </cell>
          <cell r="E7516" t="str">
            <v>09-07-2026</v>
          </cell>
          <cell r="F7516">
            <v>13.99</v>
          </cell>
        </row>
        <row r="7517">
          <cell r="C7517" t="str">
            <v>8410104917074</v>
          </cell>
          <cell r="E7517" t="str">
            <v>21-05-2026</v>
          </cell>
          <cell r="F7517">
            <v>12.99</v>
          </cell>
        </row>
        <row r="7518">
          <cell r="C7518" t="str">
            <v>8410104917074</v>
          </cell>
          <cell r="E7518" t="str">
            <v>11-06-2026</v>
          </cell>
          <cell r="F7518">
            <v>13.99</v>
          </cell>
        </row>
        <row r="7519">
          <cell r="C7519" t="str">
            <v>8410104917074</v>
          </cell>
          <cell r="E7519" t="str">
            <v>25-06-2026</v>
          </cell>
          <cell r="F7519">
            <v>13.99</v>
          </cell>
        </row>
        <row r="7520">
          <cell r="C7520" t="str">
            <v>8410104917074</v>
          </cell>
          <cell r="E7520" t="str">
            <v>09-07-2026</v>
          </cell>
          <cell r="F7520">
            <v>13.99</v>
          </cell>
        </row>
        <row r="7521">
          <cell r="C7521" t="str">
            <v>0022796976703</v>
          </cell>
          <cell r="E7521" t="str">
            <v>25-06-2026</v>
          </cell>
          <cell r="F7521">
            <v>7.19</v>
          </cell>
        </row>
        <row r="7522">
          <cell r="C7522" t="str">
            <v>0022796976703</v>
          </cell>
          <cell r="E7522" t="str">
            <v>02-07-2026</v>
          </cell>
          <cell r="F7522">
            <v>7.19</v>
          </cell>
        </row>
        <row r="7523">
          <cell r="C7523" t="str">
            <v>0022796976703</v>
          </cell>
          <cell r="E7523" t="str">
            <v>16-07-2026</v>
          </cell>
          <cell r="F7523">
            <v>7.19</v>
          </cell>
        </row>
        <row r="7524">
          <cell r="C7524" t="str">
            <v>0022796976710</v>
          </cell>
          <cell r="E7524" t="str">
            <v>25-06-2026</v>
          </cell>
          <cell r="F7524">
            <v>7.19</v>
          </cell>
        </row>
        <row r="7525">
          <cell r="C7525" t="str">
            <v>0022796976710</v>
          </cell>
          <cell r="E7525" t="str">
            <v>02-07-2026</v>
          </cell>
          <cell r="F7525">
            <v>7.19</v>
          </cell>
        </row>
        <row r="7526">
          <cell r="C7526" t="str">
            <v>0022796976710</v>
          </cell>
          <cell r="E7526" t="str">
            <v>16-07-2026</v>
          </cell>
          <cell r="F7526">
            <v>7.19</v>
          </cell>
        </row>
        <row r="7527">
          <cell r="C7527" t="str">
            <v>3574660362794</v>
          </cell>
          <cell r="E7527" t="str">
            <v>11-06-2026</v>
          </cell>
          <cell r="F7527">
            <v>2.13</v>
          </cell>
        </row>
        <row r="7528">
          <cell r="C7528" t="str">
            <v>3574660362794</v>
          </cell>
          <cell r="E7528" t="str">
            <v>11-06-2026</v>
          </cell>
          <cell r="F7528">
            <v>2.5499999999999998</v>
          </cell>
        </row>
        <row r="7529">
          <cell r="C7529" t="str">
            <v>3574660362794</v>
          </cell>
          <cell r="E7529" t="str">
            <v>09-07-2026</v>
          </cell>
          <cell r="F7529">
            <v>2.5499999999999998</v>
          </cell>
        </row>
        <row r="7530">
          <cell r="C7530" t="str">
            <v>3574661792620</v>
          </cell>
          <cell r="E7530" t="str">
            <v>28-05-2026</v>
          </cell>
          <cell r="F7530">
            <v>1.99</v>
          </cell>
        </row>
        <row r="7531">
          <cell r="C7531" t="str">
            <v>3574661792620</v>
          </cell>
          <cell r="E7531" t="str">
            <v>11-06-2026</v>
          </cell>
          <cell r="F7531">
            <v>1.99</v>
          </cell>
        </row>
        <row r="7532">
          <cell r="C7532" t="str">
            <v>3574661792620</v>
          </cell>
          <cell r="E7532" t="str">
            <v>25-06-2026</v>
          </cell>
          <cell r="F7532">
            <v>1.99</v>
          </cell>
        </row>
        <row r="7533">
          <cell r="C7533" t="str">
            <v>3574661792620</v>
          </cell>
          <cell r="E7533" t="str">
            <v>09-07-2026</v>
          </cell>
          <cell r="F7533">
            <v>1.99</v>
          </cell>
        </row>
        <row r="7534">
          <cell r="C7534" t="str">
            <v>8006540592021</v>
          </cell>
          <cell r="E7534" t="str">
            <v>21-05-2026</v>
          </cell>
          <cell r="F7534">
            <v>29.98</v>
          </cell>
        </row>
        <row r="7535">
          <cell r="C7535" t="str">
            <v>8006540592021</v>
          </cell>
          <cell r="E7535" t="str">
            <v>16-07-2026</v>
          </cell>
          <cell r="F7535">
            <v>29.98</v>
          </cell>
        </row>
        <row r="7536">
          <cell r="C7536" t="str">
            <v>8006540592045</v>
          </cell>
          <cell r="E7536" t="str">
            <v>21-05-2026</v>
          </cell>
          <cell r="F7536">
            <v>29.98</v>
          </cell>
        </row>
        <row r="7537">
          <cell r="C7537" t="str">
            <v>8006540592045</v>
          </cell>
          <cell r="E7537" t="str">
            <v>16-07-2026</v>
          </cell>
          <cell r="F7537">
            <v>29.98</v>
          </cell>
        </row>
        <row r="7538">
          <cell r="C7538" t="str">
            <v>8700216493536</v>
          </cell>
          <cell r="E7538" t="str">
            <v>21-05-2026</v>
          </cell>
          <cell r="F7538">
            <v>32.31</v>
          </cell>
        </row>
        <row r="7539">
          <cell r="C7539" t="str">
            <v>8700216493536</v>
          </cell>
          <cell r="E7539" t="str">
            <v>16-07-2026</v>
          </cell>
          <cell r="F7539">
            <v>32.31</v>
          </cell>
        </row>
        <row r="7540">
          <cell r="C7540" t="str">
            <v>5029053550152</v>
          </cell>
          <cell r="E7540" t="str">
            <v>21-05-2026</v>
          </cell>
          <cell r="F7540">
            <v>1.48</v>
          </cell>
        </row>
        <row r="7541">
          <cell r="C7541" t="str">
            <v>5029053550152</v>
          </cell>
          <cell r="E7541" t="str">
            <v>04-06-2026</v>
          </cell>
          <cell r="F7541">
            <v>1.48</v>
          </cell>
        </row>
        <row r="7542">
          <cell r="C7542" t="str">
            <v>5029053550152</v>
          </cell>
          <cell r="E7542" t="str">
            <v>18-06-2026</v>
          </cell>
          <cell r="F7542">
            <v>1.48</v>
          </cell>
        </row>
        <row r="7543">
          <cell r="C7543" t="str">
            <v>5029053550152</v>
          </cell>
          <cell r="E7543" t="str">
            <v>02-07-2026</v>
          </cell>
          <cell r="F7543">
            <v>1.48</v>
          </cell>
        </row>
        <row r="7544">
          <cell r="C7544" t="str">
            <v>5029053550152</v>
          </cell>
          <cell r="E7544" t="str">
            <v>09-07-2026</v>
          </cell>
          <cell r="F7544">
            <v>1.48</v>
          </cell>
        </row>
        <row r="7545">
          <cell r="C7545" t="str">
            <v>5029053550152</v>
          </cell>
          <cell r="E7545" t="str">
            <v>16-07-2026</v>
          </cell>
          <cell r="F7545">
            <v>1.48</v>
          </cell>
        </row>
        <row r="7546">
          <cell r="C7546" t="str">
            <v>7310361148871</v>
          </cell>
          <cell r="E7546" t="str">
            <v>16-07-2026</v>
          </cell>
          <cell r="F7546">
            <v>4.99</v>
          </cell>
        </row>
        <row r="7547">
          <cell r="C7547" t="str">
            <v>7310361149120</v>
          </cell>
          <cell r="E7547" t="str">
            <v>16-07-2026</v>
          </cell>
          <cell r="F7547">
            <v>7.49</v>
          </cell>
        </row>
        <row r="7548">
          <cell r="C7548" t="str">
            <v>7322541116648</v>
          </cell>
          <cell r="E7548" t="str">
            <v>16-07-2026</v>
          </cell>
          <cell r="F7548">
            <v>7.49</v>
          </cell>
        </row>
        <row r="7549">
          <cell r="C7549" t="str">
            <v>7310361164864</v>
          </cell>
          <cell r="E7549" t="str">
            <v>16-07-2026</v>
          </cell>
          <cell r="F7549">
            <v>5.84</v>
          </cell>
        </row>
        <row r="7550">
          <cell r="C7550" t="str">
            <v>7310361165533</v>
          </cell>
          <cell r="E7550" t="str">
            <v>16-07-2026</v>
          </cell>
          <cell r="F7550">
            <v>5.35</v>
          </cell>
        </row>
        <row r="7551">
          <cell r="C7551" t="str">
            <v>7322542531303</v>
          </cell>
          <cell r="E7551" t="str">
            <v>16-07-2026</v>
          </cell>
          <cell r="F7551">
            <v>5.58</v>
          </cell>
        </row>
        <row r="7552">
          <cell r="C7552" t="str">
            <v>3468080155220</v>
          </cell>
          <cell r="E7552" t="str">
            <v>21-05-2026</v>
          </cell>
          <cell r="F7552">
            <v>3.56</v>
          </cell>
        </row>
        <row r="7553">
          <cell r="C7553" t="str">
            <v>3468080155220</v>
          </cell>
          <cell r="E7553" t="str">
            <v>02-07-2026</v>
          </cell>
          <cell r="F7553">
            <v>3.59</v>
          </cell>
        </row>
        <row r="7554">
          <cell r="C7554" t="str">
            <v>3468080155442</v>
          </cell>
          <cell r="E7554" t="str">
            <v>21-05-2026</v>
          </cell>
          <cell r="F7554">
            <v>3.74</v>
          </cell>
        </row>
        <row r="7555">
          <cell r="C7555" t="str">
            <v>3468080155442</v>
          </cell>
          <cell r="E7555" t="str">
            <v>02-07-2026</v>
          </cell>
          <cell r="F7555">
            <v>3.74</v>
          </cell>
        </row>
        <row r="7556">
          <cell r="C7556" t="str">
            <v>3574661870168</v>
          </cell>
          <cell r="E7556" t="str">
            <v>02-07-2026</v>
          </cell>
          <cell r="F7556">
            <v>6.74</v>
          </cell>
        </row>
        <row r="7557">
          <cell r="C7557" t="str">
            <v>3574661870175</v>
          </cell>
          <cell r="E7557" t="str">
            <v>02-07-2026</v>
          </cell>
          <cell r="F7557">
            <v>6.74</v>
          </cell>
        </row>
        <row r="7558">
          <cell r="C7558" t="str">
            <v>3574661868929</v>
          </cell>
          <cell r="E7558" t="str">
            <v>02-07-2026</v>
          </cell>
          <cell r="F7558">
            <v>4.49</v>
          </cell>
        </row>
        <row r="7559">
          <cell r="C7559" t="str">
            <v>3468080150973</v>
          </cell>
          <cell r="E7559" t="str">
            <v>21-05-2026</v>
          </cell>
          <cell r="F7559">
            <v>3.59</v>
          </cell>
        </row>
        <row r="7560">
          <cell r="C7560" t="str">
            <v>3468080150973</v>
          </cell>
          <cell r="E7560" t="str">
            <v>04-06-2026</v>
          </cell>
          <cell r="F7560">
            <v>3.59</v>
          </cell>
        </row>
        <row r="7561">
          <cell r="C7561" t="str">
            <v>3468080150973</v>
          </cell>
          <cell r="E7561" t="str">
            <v>02-07-2026</v>
          </cell>
          <cell r="F7561">
            <v>3.59</v>
          </cell>
        </row>
        <row r="7562">
          <cell r="C7562" t="str">
            <v>3468080155435</v>
          </cell>
          <cell r="E7562" t="str">
            <v>21-05-2026</v>
          </cell>
          <cell r="F7562">
            <v>3.11</v>
          </cell>
        </row>
        <row r="7563">
          <cell r="C7563" t="str">
            <v>3468080155435</v>
          </cell>
          <cell r="E7563" t="str">
            <v>04-06-2026</v>
          </cell>
          <cell r="F7563">
            <v>3.09</v>
          </cell>
        </row>
        <row r="7564">
          <cell r="C7564" t="str">
            <v>3468080155435</v>
          </cell>
          <cell r="E7564" t="str">
            <v>02-07-2026</v>
          </cell>
          <cell r="F7564">
            <v>3.11</v>
          </cell>
        </row>
        <row r="7565">
          <cell r="C7565" t="str">
            <v>3468080155428</v>
          </cell>
          <cell r="E7565" t="str">
            <v>21-05-2026</v>
          </cell>
          <cell r="F7565">
            <v>3.11</v>
          </cell>
        </row>
        <row r="7566">
          <cell r="C7566" t="str">
            <v>3468080155428</v>
          </cell>
          <cell r="E7566" t="str">
            <v>04-06-2026</v>
          </cell>
          <cell r="F7566">
            <v>3.09</v>
          </cell>
        </row>
        <row r="7567">
          <cell r="C7567" t="str">
            <v>3468080155428</v>
          </cell>
          <cell r="E7567" t="str">
            <v>02-07-2026</v>
          </cell>
          <cell r="F7567">
            <v>3.11</v>
          </cell>
        </row>
        <row r="7568">
          <cell r="C7568" t="str">
            <v>0068060290601</v>
          </cell>
          <cell r="E7568" t="str">
            <v>28-05-2026</v>
          </cell>
          <cell r="F7568">
            <v>2.09</v>
          </cell>
        </row>
        <row r="7569">
          <cell r="C7569" t="str">
            <v>0068060290601</v>
          </cell>
          <cell r="E7569" t="str">
            <v>11-06-2026</v>
          </cell>
          <cell r="F7569">
            <v>2.09</v>
          </cell>
        </row>
        <row r="7570">
          <cell r="C7570" t="str">
            <v>0068060290601</v>
          </cell>
          <cell r="E7570" t="str">
            <v>25-06-2026</v>
          </cell>
          <cell r="F7570">
            <v>2.09</v>
          </cell>
        </row>
        <row r="7571">
          <cell r="C7571" t="str">
            <v>0068060290601</v>
          </cell>
          <cell r="E7571" t="str">
            <v>18-07-2026</v>
          </cell>
          <cell r="F7571">
            <v>1.94</v>
          </cell>
        </row>
        <row r="7572">
          <cell r="C7572" t="str">
            <v>8690734392858</v>
          </cell>
          <cell r="E7572" t="str">
            <v>11-06-2026</v>
          </cell>
          <cell r="F7572">
            <v>1.79</v>
          </cell>
        </row>
        <row r="7573">
          <cell r="C7573" t="str">
            <v>8690734392858</v>
          </cell>
          <cell r="E7573" t="str">
            <v>25-06-2026</v>
          </cell>
          <cell r="F7573">
            <v>1.79</v>
          </cell>
        </row>
        <row r="7574">
          <cell r="C7574" t="str">
            <v>8690734392858</v>
          </cell>
          <cell r="E7574" t="str">
            <v>18-07-2026</v>
          </cell>
          <cell r="F7574">
            <v>1.79</v>
          </cell>
        </row>
        <row r="7575">
          <cell r="C7575" t="str">
            <v>8410001134604</v>
          </cell>
          <cell r="E7575" t="str">
            <v>11-06-2026</v>
          </cell>
          <cell r="F7575">
            <v>1.29</v>
          </cell>
        </row>
        <row r="7576">
          <cell r="C7576" t="str">
            <v>8410001134604</v>
          </cell>
          <cell r="E7576" t="str">
            <v>25-06-2026</v>
          </cell>
          <cell r="F7576">
            <v>1.29</v>
          </cell>
        </row>
        <row r="7577">
          <cell r="C7577" t="str">
            <v>8410001134604</v>
          </cell>
          <cell r="E7577" t="str">
            <v>18-07-2026</v>
          </cell>
          <cell r="F7577">
            <v>1.29</v>
          </cell>
        </row>
        <row r="7578">
          <cell r="C7578" t="str">
            <v>0068060644169</v>
          </cell>
          <cell r="E7578" t="str">
            <v>11-06-2026</v>
          </cell>
          <cell r="F7578">
            <v>3.24</v>
          </cell>
        </row>
        <row r="7579">
          <cell r="C7579" t="str">
            <v>0068060644169</v>
          </cell>
          <cell r="E7579" t="str">
            <v>25-06-2026</v>
          </cell>
          <cell r="F7579">
            <v>3.24</v>
          </cell>
        </row>
        <row r="7580">
          <cell r="C7580" t="str">
            <v>0068060644169</v>
          </cell>
          <cell r="E7580" t="str">
            <v>18-07-2026</v>
          </cell>
          <cell r="F7580">
            <v>3.24</v>
          </cell>
        </row>
        <row r="7581">
          <cell r="C7581" t="str">
            <v>5948559002753</v>
          </cell>
          <cell r="E7581" t="str">
            <v>11-06-2026</v>
          </cell>
          <cell r="F7581">
            <v>2.25</v>
          </cell>
        </row>
        <row r="7582">
          <cell r="C7582" t="str">
            <v>5948559002753</v>
          </cell>
          <cell r="E7582" t="str">
            <v>25-06-2026</v>
          </cell>
          <cell r="F7582">
            <v>2.25</v>
          </cell>
        </row>
        <row r="7583">
          <cell r="C7583" t="str">
            <v>5948559002753</v>
          </cell>
          <cell r="E7583" t="str">
            <v>18-07-2026</v>
          </cell>
          <cell r="F7583">
            <v>2.25</v>
          </cell>
        </row>
        <row r="7584">
          <cell r="C7584" t="str">
            <v>8690734355860</v>
          </cell>
          <cell r="E7584" t="str">
            <v>11-06-2026</v>
          </cell>
          <cell r="F7584">
            <v>1.94</v>
          </cell>
        </row>
        <row r="7585">
          <cell r="C7585" t="str">
            <v>8690734355860</v>
          </cell>
          <cell r="E7585" t="str">
            <v>25-06-2026</v>
          </cell>
          <cell r="F7585">
            <v>1.94</v>
          </cell>
        </row>
        <row r="7586">
          <cell r="C7586" t="str">
            <v>8690734355860</v>
          </cell>
          <cell r="E7586" t="str">
            <v>18-07-2026</v>
          </cell>
          <cell r="F7586">
            <v>1.94</v>
          </cell>
        </row>
        <row r="7587">
          <cell r="C7587" t="str">
            <v>8410001129648</v>
          </cell>
          <cell r="E7587" t="str">
            <v>11-06-2026</v>
          </cell>
          <cell r="F7587">
            <v>1.59</v>
          </cell>
        </row>
        <row r="7588">
          <cell r="C7588" t="str">
            <v>8410001129648</v>
          </cell>
          <cell r="E7588" t="str">
            <v>25-06-2026</v>
          </cell>
          <cell r="F7588">
            <v>1.59</v>
          </cell>
        </row>
        <row r="7589">
          <cell r="C7589" t="str">
            <v>8410001129648</v>
          </cell>
          <cell r="E7589" t="str">
            <v>18-07-2026</v>
          </cell>
          <cell r="F7589">
            <v>1.59</v>
          </cell>
        </row>
        <row r="7590">
          <cell r="C7590" t="str">
            <v>8006540592069</v>
          </cell>
          <cell r="E7590" t="str">
            <v>21-05-2026</v>
          </cell>
          <cell r="F7590">
            <v>30.23</v>
          </cell>
        </row>
        <row r="7591">
          <cell r="C7591" t="str">
            <v>8006540592069</v>
          </cell>
          <cell r="E7591" t="str">
            <v>16-07-2026</v>
          </cell>
          <cell r="F7591">
            <v>29.98</v>
          </cell>
        </row>
        <row r="7592">
          <cell r="C7592" t="str">
            <v>5604260342907</v>
          </cell>
          <cell r="E7592" t="str">
            <v>11-06-2026</v>
          </cell>
          <cell r="F7592">
            <v>2.99</v>
          </cell>
        </row>
        <row r="7593">
          <cell r="C7593" t="str">
            <v>5604260342907</v>
          </cell>
          <cell r="E7593" t="str">
            <v>09-07-2026</v>
          </cell>
          <cell r="F7593">
            <v>2.99</v>
          </cell>
        </row>
        <row r="7594">
          <cell r="C7594" t="str">
            <v>5604260342914</v>
          </cell>
          <cell r="E7594" t="str">
            <v>11-06-2026</v>
          </cell>
          <cell r="F7594">
            <v>2.99</v>
          </cell>
        </row>
        <row r="7595">
          <cell r="C7595" t="str">
            <v>5604260342914</v>
          </cell>
          <cell r="E7595" t="str">
            <v>09-07-2026</v>
          </cell>
          <cell r="F7595">
            <v>2.99</v>
          </cell>
        </row>
        <row r="7596">
          <cell r="C7596" t="str">
            <v>8006530205610</v>
          </cell>
          <cell r="E7596" t="str">
            <v>21-05-2026</v>
          </cell>
          <cell r="F7596">
            <v>31.77</v>
          </cell>
        </row>
        <row r="7597">
          <cell r="C7597" t="str">
            <v>8006530205610</v>
          </cell>
          <cell r="E7597" t="str">
            <v>16-07-2026</v>
          </cell>
          <cell r="F7597">
            <v>31.77</v>
          </cell>
        </row>
        <row r="7598">
          <cell r="C7598" t="str">
            <v>8700216590815</v>
          </cell>
          <cell r="E7598" t="str">
            <v>21-05-2026</v>
          </cell>
          <cell r="F7598">
            <v>3.49</v>
          </cell>
        </row>
        <row r="7599">
          <cell r="C7599" t="str">
            <v>8700216590815</v>
          </cell>
          <cell r="E7599" t="str">
            <v>04-06-2026</v>
          </cell>
          <cell r="F7599">
            <v>3.49</v>
          </cell>
        </row>
        <row r="7600">
          <cell r="C7600" t="str">
            <v>8700216590815</v>
          </cell>
          <cell r="E7600" t="str">
            <v>18-06-2026</v>
          </cell>
          <cell r="F7600">
            <v>3.49</v>
          </cell>
        </row>
        <row r="7601">
          <cell r="C7601" t="str">
            <v>8700216590815</v>
          </cell>
          <cell r="E7601" t="str">
            <v>02-07-2026</v>
          </cell>
          <cell r="F7601">
            <v>3.49</v>
          </cell>
        </row>
        <row r="7602">
          <cell r="C7602" t="str">
            <v>8700216798884</v>
          </cell>
          <cell r="E7602" t="str">
            <v>21-05-2026</v>
          </cell>
          <cell r="F7602">
            <v>6.99</v>
          </cell>
        </row>
        <row r="7603">
          <cell r="C7603" t="str">
            <v>8700216798884</v>
          </cell>
          <cell r="E7603" t="str">
            <v>04-06-2026</v>
          </cell>
          <cell r="F7603">
            <v>6.99</v>
          </cell>
        </row>
        <row r="7604">
          <cell r="C7604" t="str">
            <v>8700216798884</v>
          </cell>
          <cell r="E7604" t="str">
            <v>18-06-2026</v>
          </cell>
          <cell r="F7604">
            <v>6.99</v>
          </cell>
        </row>
        <row r="7605">
          <cell r="C7605" t="str">
            <v>8700216798884</v>
          </cell>
          <cell r="E7605" t="str">
            <v>02-07-2026</v>
          </cell>
          <cell r="F7605">
            <v>6.99</v>
          </cell>
        </row>
        <row r="7606">
          <cell r="C7606" t="str">
            <v>8700216590976</v>
          </cell>
          <cell r="E7606" t="str">
            <v>21-05-2026</v>
          </cell>
          <cell r="F7606">
            <v>3.99</v>
          </cell>
        </row>
        <row r="7607">
          <cell r="C7607" t="str">
            <v>8700216590976</v>
          </cell>
          <cell r="E7607" t="str">
            <v>04-06-2026</v>
          </cell>
          <cell r="F7607">
            <v>3.99</v>
          </cell>
        </row>
        <row r="7608">
          <cell r="C7608" t="str">
            <v>8700216590976</v>
          </cell>
          <cell r="E7608" t="str">
            <v>18-06-2026</v>
          </cell>
          <cell r="F7608">
            <v>3.99</v>
          </cell>
        </row>
        <row r="7609">
          <cell r="C7609" t="str">
            <v>8700216590976</v>
          </cell>
          <cell r="E7609" t="str">
            <v>02-07-2026</v>
          </cell>
          <cell r="F7609">
            <v>3.99</v>
          </cell>
        </row>
        <row r="7610">
          <cell r="C7610" t="str">
            <v>8718951678866</v>
          </cell>
          <cell r="E7610" t="str">
            <v>21-05-2026</v>
          </cell>
          <cell r="F7610">
            <v>1.99</v>
          </cell>
        </row>
        <row r="7611">
          <cell r="C7611" t="str">
            <v>8718951678866</v>
          </cell>
          <cell r="E7611" t="str">
            <v>25-06-2026</v>
          </cell>
          <cell r="F7611">
            <v>1.99</v>
          </cell>
        </row>
        <row r="7612">
          <cell r="C7612" t="str">
            <v>8718951332713</v>
          </cell>
          <cell r="E7612" t="str">
            <v>28-05-2026</v>
          </cell>
          <cell r="F7612">
            <v>1.99</v>
          </cell>
        </row>
        <row r="7613">
          <cell r="C7613" t="str">
            <v>8718951332713</v>
          </cell>
          <cell r="E7613" t="str">
            <v>11-06-2026</v>
          </cell>
          <cell r="F7613">
            <v>1.99</v>
          </cell>
        </row>
        <row r="7614">
          <cell r="C7614" t="str">
            <v>8718951332713</v>
          </cell>
          <cell r="E7614" t="str">
            <v>25-06-2026</v>
          </cell>
          <cell r="F7614">
            <v>1.99</v>
          </cell>
        </row>
        <row r="7615">
          <cell r="C7615" t="str">
            <v>8718951332713</v>
          </cell>
          <cell r="E7615" t="str">
            <v>09-07-2026</v>
          </cell>
          <cell r="F7615">
            <v>1.99</v>
          </cell>
        </row>
        <row r="7616">
          <cell r="C7616" t="str">
            <v>5604260338627</v>
          </cell>
          <cell r="E7616" t="str">
            <v>02-07-2026</v>
          </cell>
          <cell r="F7616">
            <v>1.99</v>
          </cell>
        </row>
        <row r="7617">
          <cell r="C7617" t="str">
            <v>5604260338658</v>
          </cell>
          <cell r="E7617" t="str">
            <v>02-07-2026</v>
          </cell>
          <cell r="F7617">
            <v>2.99</v>
          </cell>
        </row>
        <row r="7618">
          <cell r="C7618" t="str">
            <v>5604260338641</v>
          </cell>
          <cell r="E7618" t="str">
            <v>02-07-2026</v>
          </cell>
          <cell r="F7618">
            <v>2.4900000000000002</v>
          </cell>
        </row>
        <row r="7619">
          <cell r="C7619" t="str">
            <v>5604260338610</v>
          </cell>
          <cell r="E7619" t="str">
            <v>21-05-2026</v>
          </cell>
          <cell r="F7619">
            <v>3.99</v>
          </cell>
        </row>
        <row r="7620">
          <cell r="C7620" t="str">
            <v>5604260338634</v>
          </cell>
          <cell r="E7620" t="str">
            <v>21-05-2026</v>
          </cell>
          <cell r="F7620">
            <v>3.49</v>
          </cell>
        </row>
        <row r="7621">
          <cell r="C7621" t="str">
            <v>5604260338672</v>
          </cell>
          <cell r="E7621" t="str">
            <v>02-07-2026</v>
          </cell>
          <cell r="F7621">
            <v>5.49</v>
          </cell>
        </row>
        <row r="7622">
          <cell r="C7622" t="str">
            <v>5604260338665</v>
          </cell>
          <cell r="E7622" t="str">
            <v>02-07-2026</v>
          </cell>
          <cell r="F7622">
            <v>5.99</v>
          </cell>
        </row>
        <row r="7623">
          <cell r="C7623" t="str">
            <v>8410104917166</v>
          </cell>
          <cell r="E7623" t="str">
            <v>21-05-2026</v>
          </cell>
          <cell r="F7623">
            <v>16.989999999999998</v>
          </cell>
        </row>
        <row r="7624">
          <cell r="C7624" t="str">
            <v>8410104917166</v>
          </cell>
          <cell r="E7624" t="str">
            <v>28-05-2026</v>
          </cell>
          <cell r="F7624">
            <v>16.989999999999998</v>
          </cell>
        </row>
        <row r="7625">
          <cell r="C7625" t="str">
            <v>8410104917166</v>
          </cell>
          <cell r="E7625" t="str">
            <v>04-06-2026</v>
          </cell>
          <cell r="F7625">
            <v>16.989999999999998</v>
          </cell>
        </row>
        <row r="7626">
          <cell r="C7626" t="str">
            <v>8410104917166</v>
          </cell>
          <cell r="E7626" t="str">
            <v>11-06-2026</v>
          </cell>
          <cell r="F7626">
            <v>16.989999999999998</v>
          </cell>
        </row>
        <row r="7627">
          <cell r="C7627" t="str">
            <v>8410104917166</v>
          </cell>
          <cell r="E7627" t="str">
            <v>18-06-2026</v>
          </cell>
          <cell r="F7627">
            <v>16.989999999999998</v>
          </cell>
        </row>
        <row r="7628">
          <cell r="C7628" t="str">
            <v>8410104917166</v>
          </cell>
          <cell r="E7628" t="str">
            <v>25-06-2026</v>
          </cell>
          <cell r="F7628">
            <v>16.989999999999998</v>
          </cell>
        </row>
        <row r="7629">
          <cell r="C7629" t="str">
            <v>8410104917166</v>
          </cell>
          <cell r="E7629" t="str">
            <v>02-07-2026</v>
          </cell>
          <cell r="F7629">
            <v>16.989999999999998</v>
          </cell>
        </row>
        <row r="7630">
          <cell r="C7630" t="str">
            <v>8410104917166</v>
          </cell>
          <cell r="E7630" t="str">
            <v>09-07-2026</v>
          </cell>
          <cell r="F7630">
            <v>16.989999999999998</v>
          </cell>
        </row>
        <row r="7631">
          <cell r="C7631" t="str">
            <v>8410104917166</v>
          </cell>
          <cell r="E7631" t="str">
            <v>16-07-2026</v>
          </cell>
          <cell r="F7631">
            <v>16.989999999999998</v>
          </cell>
        </row>
        <row r="7632">
          <cell r="C7632" t="str">
            <v>8410104917166</v>
          </cell>
          <cell r="E7632" t="str">
            <v>18-07-2026</v>
          </cell>
          <cell r="F7632">
            <v>16.989999999999998</v>
          </cell>
        </row>
        <row r="7633">
          <cell r="C7633" t="str">
            <v>5000204423938</v>
          </cell>
          <cell r="E7633" t="str">
            <v>04-06-2026</v>
          </cell>
          <cell r="F7633">
            <v>3.59</v>
          </cell>
        </row>
        <row r="7634">
          <cell r="C7634" t="str">
            <v>5000204423938</v>
          </cell>
          <cell r="E7634" t="str">
            <v>11-06-2026</v>
          </cell>
          <cell r="F7634">
            <v>3.59</v>
          </cell>
        </row>
        <row r="7635">
          <cell r="C7635" t="str">
            <v>5000204423938</v>
          </cell>
          <cell r="E7635" t="str">
            <v>25-06-2026</v>
          </cell>
          <cell r="F7635">
            <v>3.59</v>
          </cell>
        </row>
        <row r="7636">
          <cell r="C7636" t="str">
            <v>5000204423938</v>
          </cell>
          <cell r="E7636" t="str">
            <v>02-07-2026</v>
          </cell>
          <cell r="F7636">
            <v>3.59</v>
          </cell>
        </row>
        <row r="7637">
          <cell r="C7637" t="str">
            <v>5000204423938</v>
          </cell>
          <cell r="E7637" t="str">
            <v>09-07-2026</v>
          </cell>
          <cell r="F7637">
            <v>3.59</v>
          </cell>
        </row>
        <row r="7638">
          <cell r="C7638" t="str">
            <v>5000204423938</v>
          </cell>
          <cell r="E7638" t="str">
            <v>18-07-2026</v>
          </cell>
          <cell r="F7638">
            <v>3.59</v>
          </cell>
        </row>
        <row r="7639">
          <cell r="C7639" t="str">
            <v>5000204423969</v>
          </cell>
          <cell r="E7639" t="str">
            <v>04-06-2026</v>
          </cell>
          <cell r="F7639">
            <v>3.59</v>
          </cell>
        </row>
        <row r="7640">
          <cell r="C7640" t="str">
            <v>5000204423969</v>
          </cell>
          <cell r="E7640" t="str">
            <v>11-06-2026</v>
          </cell>
          <cell r="F7640">
            <v>3.59</v>
          </cell>
        </row>
        <row r="7641">
          <cell r="C7641" t="str">
            <v>5000204423969</v>
          </cell>
          <cell r="E7641" t="str">
            <v>25-06-2026</v>
          </cell>
          <cell r="F7641">
            <v>3.59</v>
          </cell>
        </row>
        <row r="7642">
          <cell r="C7642" t="str">
            <v>5000204423969</v>
          </cell>
          <cell r="E7642" t="str">
            <v>02-07-2026</v>
          </cell>
          <cell r="F7642">
            <v>3.59</v>
          </cell>
        </row>
        <row r="7643">
          <cell r="C7643" t="str">
            <v>5000204423969</v>
          </cell>
          <cell r="E7643" t="str">
            <v>09-07-2026</v>
          </cell>
          <cell r="F7643">
            <v>3.59</v>
          </cell>
        </row>
        <row r="7644">
          <cell r="C7644" t="str">
            <v>5000204423969</v>
          </cell>
          <cell r="E7644" t="str">
            <v>18-07-2026</v>
          </cell>
          <cell r="F7644">
            <v>3.59</v>
          </cell>
        </row>
        <row r="7645">
          <cell r="C7645" t="str">
            <v>8720182903259</v>
          </cell>
          <cell r="E7645" t="str">
            <v>18-07-2026</v>
          </cell>
          <cell r="F7645">
            <v>2.74</v>
          </cell>
        </row>
        <row r="7646">
          <cell r="C7646" t="str">
            <v>3600524244453</v>
          </cell>
          <cell r="E7646" t="str">
            <v>18-06-2026</v>
          </cell>
          <cell r="F7646">
            <v>18.190000000000001</v>
          </cell>
        </row>
        <row r="7647">
          <cell r="C7647" t="str">
            <v>3600524244453</v>
          </cell>
          <cell r="E7647" t="str">
            <v>02-07-2026</v>
          </cell>
          <cell r="F7647">
            <v>18.190000000000001</v>
          </cell>
        </row>
        <row r="7648">
          <cell r="C7648" t="str">
            <v>3600524259679</v>
          </cell>
          <cell r="E7648" t="str">
            <v>02-07-2026</v>
          </cell>
          <cell r="F7648">
            <v>2.79</v>
          </cell>
        </row>
        <row r="7649">
          <cell r="C7649" t="str">
            <v>3600524254308</v>
          </cell>
          <cell r="E7649" t="str">
            <v>18-06-2026</v>
          </cell>
          <cell r="F7649">
            <v>19.489999999999998</v>
          </cell>
        </row>
        <row r="7650">
          <cell r="C7650" t="str">
            <v>3600524254308</v>
          </cell>
          <cell r="E7650" t="str">
            <v>02-07-2026</v>
          </cell>
          <cell r="F7650">
            <v>19.489999999999998</v>
          </cell>
        </row>
        <row r="7651">
          <cell r="C7651" t="str">
            <v>3600524247768</v>
          </cell>
          <cell r="E7651" t="str">
            <v>02-07-2026</v>
          </cell>
          <cell r="F7651">
            <v>11.89</v>
          </cell>
        </row>
        <row r="7652">
          <cell r="C7652" t="str">
            <v>3600542668415</v>
          </cell>
          <cell r="E7652" t="str">
            <v>11-06-2026</v>
          </cell>
          <cell r="F7652">
            <v>10.39</v>
          </cell>
        </row>
        <row r="7653">
          <cell r="C7653" t="str">
            <v>3600542668415</v>
          </cell>
          <cell r="E7653" t="str">
            <v>25-06-2026</v>
          </cell>
          <cell r="F7653">
            <v>10.39</v>
          </cell>
        </row>
        <row r="7654">
          <cell r="C7654" t="str">
            <v>3600542668415</v>
          </cell>
          <cell r="E7654" t="str">
            <v>02-07-2026</v>
          </cell>
          <cell r="F7654">
            <v>10.39</v>
          </cell>
        </row>
        <row r="7655">
          <cell r="C7655" t="str">
            <v>3600542658454</v>
          </cell>
          <cell r="E7655" t="str">
            <v>11-06-2026</v>
          </cell>
          <cell r="F7655">
            <v>10.39</v>
          </cell>
        </row>
        <row r="7656">
          <cell r="C7656" t="str">
            <v>3600542658454</v>
          </cell>
          <cell r="E7656" t="str">
            <v>25-06-2026</v>
          </cell>
          <cell r="F7656">
            <v>10.39</v>
          </cell>
        </row>
        <row r="7657">
          <cell r="C7657" t="str">
            <v>3600542658454</v>
          </cell>
          <cell r="E7657" t="str">
            <v>02-07-2026</v>
          </cell>
          <cell r="F7657">
            <v>10.39</v>
          </cell>
        </row>
        <row r="7658">
          <cell r="C7658" t="str">
            <v>3600542663014</v>
          </cell>
          <cell r="E7658" t="str">
            <v>11-06-2026</v>
          </cell>
          <cell r="F7658">
            <v>4.99</v>
          </cell>
        </row>
        <row r="7659">
          <cell r="C7659" t="str">
            <v>3600542663014</v>
          </cell>
          <cell r="E7659" t="str">
            <v>25-06-2026</v>
          </cell>
          <cell r="F7659">
            <v>4.99</v>
          </cell>
        </row>
        <row r="7660">
          <cell r="C7660" t="str">
            <v>3600542663014</v>
          </cell>
          <cell r="E7660" t="str">
            <v>02-07-2026</v>
          </cell>
          <cell r="F7660">
            <v>4.99</v>
          </cell>
        </row>
        <row r="7661">
          <cell r="C7661" t="str">
            <v>3600542663298</v>
          </cell>
          <cell r="E7661" t="str">
            <v>11-06-2026</v>
          </cell>
          <cell r="F7661">
            <v>4.99</v>
          </cell>
        </row>
        <row r="7662">
          <cell r="C7662" t="str">
            <v>3600542663298</v>
          </cell>
          <cell r="E7662" t="str">
            <v>25-06-2026</v>
          </cell>
          <cell r="F7662">
            <v>4.99</v>
          </cell>
        </row>
        <row r="7663">
          <cell r="C7663" t="str">
            <v>3600542663298</v>
          </cell>
          <cell r="E7663" t="str">
            <v>02-07-2026</v>
          </cell>
          <cell r="F7663">
            <v>4.99</v>
          </cell>
        </row>
        <row r="7664">
          <cell r="C7664" t="str">
            <v>3600542663205</v>
          </cell>
          <cell r="E7664" t="str">
            <v>11-06-2026</v>
          </cell>
          <cell r="F7664">
            <v>4.99</v>
          </cell>
        </row>
        <row r="7665">
          <cell r="C7665" t="str">
            <v>3600542663205</v>
          </cell>
          <cell r="E7665" t="str">
            <v>25-06-2026</v>
          </cell>
          <cell r="F7665">
            <v>4.99</v>
          </cell>
        </row>
        <row r="7666">
          <cell r="C7666" t="str">
            <v>3600542663205</v>
          </cell>
          <cell r="E7666" t="str">
            <v>02-07-2026</v>
          </cell>
          <cell r="F7666">
            <v>4.99</v>
          </cell>
        </row>
        <row r="7667">
          <cell r="C7667" t="str">
            <v>3600542658133</v>
          </cell>
          <cell r="E7667" t="str">
            <v>11-06-2026</v>
          </cell>
          <cell r="F7667">
            <v>10.39</v>
          </cell>
        </row>
        <row r="7668">
          <cell r="C7668" t="str">
            <v>3600542658133</v>
          </cell>
          <cell r="E7668" t="str">
            <v>25-06-2026</v>
          </cell>
          <cell r="F7668">
            <v>10.39</v>
          </cell>
        </row>
        <row r="7669">
          <cell r="C7669" t="str">
            <v>3600542658133</v>
          </cell>
          <cell r="E7669" t="str">
            <v>02-07-2026</v>
          </cell>
          <cell r="F7669">
            <v>10.39</v>
          </cell>
        </row>
        <row r="7670">
          <cell r="C7670" t="str">
            <v>3600542658881</v>
          </cell>
          <cell r="E7670" t="str">
            <v>02-07-2026</v>
          </cell>
          <cell r="F7670">
            <v>2.39</v>
          </cell>
        </row>
        <row r="7671">
          <cell r="C7671" t="str">
            <v>3600551183404</v>
          </cell>
          <cell r="E7671" t="str">
            <v>25-06-2026</v>
          </cell>
          <cell r="F7671">
            <v>4.54</v>
          </cell>
        </row>
        <row r="7672">
          <cell r="C7672" t="str">
            <v>3600551183404</v>
          </cell>
          <cell r="E7672" t="str">
            <v>02-07-2026</v>
          </cell>
          <cell r="F7672">
            <v>4.54</v>
          </cell>
        </row>
        <row r="7673">
          <cell r="C7673" t="str">
            <v>3600551153179</v>
          </cell>
          <cell r="E7673" t="str">
            <v>25-06-2026</v>
          </cell>
          <cell r="F7673">
            <v>6.49</v>
          </cell>
        </row>
        <row r="7674">
          <cell r="C7674" t="str">
            <v>3600551153179</v>
          </cell>
          <cell r="E7674" t="str">
            <v>02-07-2026</v>
          </cell>
          <cell r="F7674">
            <v>6.49</v>
          </cell>
        </row>
        <row r="7675">
          <cell r="C7675" t="str">
            <v>5604260346776</v>
          </cell>
          <cell r="E7675" t="str">
            <v>28-05-2026</v>
          </cell>
          <cell r="F7675">
            <v>1.24</v>
          </cell>
        </row>
        <row r="7676">
          <cell r="C7676" t="str">
            <v>5604260346776</v>
          </cell>
          <cell r="E7676" t="str">
            <v>25-06-2026</v>
          </cell>
          <cell r="F7676">
            <v>1.24</v>
          </cell>
        </row>
        <row r="7677">
          <cell r="C7677" t="str">
            <v>5604260346783</v>
          </cell>
          <cell r="E7677" t="str">
            <v>28-05-2026</v>
          </cell>
          <cell r="F7677">
            <v>1.24</v>
          </cell>
        </row>
        <row r="7678">
          <cell r="C7678" t="str">
            <v>5604260346783</v>
          </cell>
          <cell r="E7678" t="str">
            <v>25-06-2026</v>
          </cell>
          <cell r="F7678">
            <v>1.24</v>
          </cell>
        </row>
        <row r="7679">
          <cell r="C7679" t="str">
            <v>5604260346790</v>
          </cell>
          <cell r="E7679" t="str">
            <v>28-05-2026</v>
          </cell>
          <cell r="F7679">
            <v>1.24</v>
          </cell>
        </row>
        <row r="7680">
          <cell r="C7680" t="str">
            <v>5604260346790</v>
          </cell>
          <cell r="E7680" t="str">
            <v>25-06-2026</v>
          </cell>
          <cell r="F7680">
            <v>1.24</v>
          </cell>
        </row>
        <row r="7681">
          <cell r="C7681" t="str">
            <v>3600524251246</v>
          </cell>
          <cell r="E7681" t="str">
            <v>04-06-2026</v>
          </cell>
          <cell r="F7681">
            <v>3.79</v>
          </cell>
        </row>
        <row r="7682">
          <cell r="C7682" t="str">
            <v>3600524251246</v>
          </cell>
          <cell r="E7682" t="str">
            <v>02-07-2026</v>
          </cell>
          <cell r="F7682">
            <v>3.94</v>
          </cell>
        </row>
        <row r="7683">
          <cell r="C7683" t="str">
            <v>3600524251246</v>
          </cell>
          <cell r="E7683" t="str">
            <v>16-07-2026</v>
          </cell>
          <cell r="F7683">
            <v>3.79</v>
          </cell>
        </row>
        <row r="7684">
          <cell r="C7684" t="str">
            <v>3600524251208</v>
          </cell>
          <cell r="E7684" t="str">
            <v>04-06-2026</v>
          </cell>
          <cell r="F7684">
            <v>3.79</v>
          </cell>
        </row>
        <row r="7685">
          <cell r="C7685" t="str">
            <v>3600524251208</v>
          </cell>
          <cell r="E7685" t="str">
            <v>02-07-2026</v>
          </cell>
          <cell r="F7685">
            <v>3.94</v>
          </cell>
        </row>
        <row r="7686">
          <cell r="C7686" t="str">
            <v>3600524251208</v>
          </cell>
          <cell r="E7686" t="str">
            <v>16-07-2026</v>
          </cell>
          <cell r="F7686">
            <v>3.79</v>
          </cell>
        </row>
        <row r="7687">
          <cell r="C7687" t="str">
            <v>3600524250171</v>
          </cell>
          <cell r="E7687" t="str">
            <v>04-06-2026</v>
          </cell>
          <cell r="F7687">
            <v>5.99</v>
          </cell>
        </row>
        <row r="7688">
          <cell r="C7688" t="str">
            <v>3600524250171</v>
          </cell>
          <cell r="E7688" t="str">
            <v>02-07-2026</v>
          </cell>
          <cell r="F7688">
            <v>5.99</v>
          </cell>
        </row>
        <row r="7689">
          <cell r="C7689" t="str">
            <v>3600524246747</v>
          </cell>
          <cell r="E7689" t="str">
            <v>04-06-2026</v>
          </cell>
          <cell r="F7689">
            <v>5.09</v>
          </cell>
        </row>
        <row r="7690">
          <cell r="C7690" t="str">
            <v>3600524246747</v>
          </cell>
          <cell r="E7690" t="str">
            <v>02-07-2026</v>
          </cell>
          <cell r="F7690">
            <v>5.09</v>
          </cell>
        </row>
        <row r="7691">
          <cell r="C7691" t="str">
            <v>3600524246785</v>
          </cell>
          <cell r="E7691" t="str">
            <v>04-06-2026</v>
          </cell>
          <cell r="F7691">
            <v>4.99</v>
          </cell>
        </row>
        <row r="7692">
          <cell r="C7692" t="str">
            <v>3600524246785</v>
          </cell>
          <cell r="E7692" t="str">
            <v>02-07-2026</v>
          </cell>
          <cell r="F7692">
            <v>4.99</v>
          </cell>
        </row>
        <row r="7693">
          <cell r="C7693" t="str">
            <v>3600524263812</v>
          </cell>
          <cell r="E7693" t="str">
            <v>04-06-2026</v>
          </cell>
          <cell r="F7693">
            <v>4.99</v>
          </cell>
        </row>
        <row r="7694">
          <cell r="C7694" t="str">
            <v>3600524263812</v>
          </cell>
          <cell r="E7694" t="str">
            <v>02-07-2026</v>
          </cell>
          <cell r="F7694">
            <v>4.99</v>
          </cell>
        </row>
        <row r="7695">
          <cell r="C7695" t="str">
            <v>3600542656467</v>
          </cell>
          <cell r="E7695" t="str">
            <v>18-06-2026</v>
          </cell>
          <cell r="F7695">
            <v>3.59</v>
          </cell>
        </row>
        <row r="7696">
          <cell r="C7696" t="str">
            <v>3600542656467</v>
          </cell>
          <cell r="E7696" t="str">
            <v>02-07-2026</v>
          </cell>
          <cell r="F7696">
            <v>3.79</v>
          </cell>
        </row>
        <row r="7697">
          <cell r="C7697" t="str">
            <v>3600542656276</v>
          </cell>
          <cell r="E7697" t="str">
            <v>18-06-2026</v>
          </cell>
          <cell r="F7697">
            <v>3.59</v>
          </cell>
        </row>
        <row r="7698">
          <cell r="C7698" t="str">
            <v>3600542656276</v>
          </cell>
          <cell r="E7698" t="str">
            <v>02-07-2026</v>
          </cell>
          <cell r="F7698">
            <v>3.79</v>
          </cell>
        </row>
        <row r="7699">
          <cell r="C7699" t="str">
            <v>3600542656177</v>
          </cell>
          <cell r="E7699" t="str">
            <v>18-06-2026</v>
          </cell>
          <cell r="F7699">
            <v>4.74</v>
          </cell>
        </row>
        <row r="7700">
          <cell r="C7700" t="str">
            <v>3600542656177</v>
          </cell>
          <cell r="E7700" t="str">
            <v>02-07-2026</v>
          </cell>
          <cell r="F7700">
            <v>4.74</v>
          </cell>
        </row>
        <row r="7701">
          <cell r="C7701" t="str">
            <v>3600542657464</v>
          </cell>
          <cell r="E7701" t="str">
            <v>18-06-2026</v>
          </cell>
          <cell r="F7701">
            <v>3.69</v>
          </cell>
        </row>
        <row r="7702">
          <cell r="C7702" t="str">
            <v>3600542657464</v>
          </cell>
          <cell r="E7702" t="str">
            <v>02-07-2026</v>
          </cell>
          <cell r="F7702">
            <v>3.69</v>
          </cell>
        </row>
        <row r="7703">
          <cell r="C7703" t="str">
            <v>3600542657440</v>
          </cell>
          <cell r="E7703" t="str">
            <v>18-06-2026</v>
          </cell>
          <cell r="F7703">
            <v>3.69</v>
          </cell>
        </row>
        <row r="7704">
          <cell r="C7704" t="str">
            <v>3600542657440</v>
          </cell>
          <cell r="E7704" t="str">
            <v>02-07-2026</v>
          </cell>
          <cell r="F7704">
            <v>3.69</v>
          </cell>
        </row>
        <row r="7705">
          <cell r="C7705" t="str">
            <v>3600542657457</v>
          </cell>
          <cell r="E7705" t="str">
            <v>18-06-2026</v>
          </cell>
          <cell r="F7705">
            <v>3.69</v>
          </cell>
        </row>
        <row r="7706">
          <cell r="C7706" t="str">
            <v>3600542657457</v>
          </cell>
          <cell r="E7706" t="str">
            <v>02-07-2026</v>
          </cell>
          <cell r="F7706">
            <v>3.69</v>
          </cell>
        </row>
        <row r="7707">
          <cell r="C7707" t="str">
            <v>3600542667494</v>
          </cell>
          <cell r="E7707" t="str">
            <v>18-06-2026</v>
          </cell>
          <cell r="F7707">
            <v>3.69</v>
          </cell>
        </row>
        <row r="7708">
          <cell r="C7708" t="str">
            <v>3600542667494</v>
          </cell>
          <cell r="E7708" t="str">
            <v>02-07-2026</v>
          </cell>
          <cell r="F7708">
            <v>3.69</v>
          </cell>
        </row>
        <row r="7709">
          <cell r="C7709" t="str">
            <v>3600542657037</v>
          </cell>
          <cell r="E7709" t="str">
            <v>25-06-2026</v>
          </cell>
          <cell r="F7709">
            <v>6.74</v>
          </cell>
        </row>
        <row r="7710">
          <cell r="C7710" t="str">
            <v>3600542657037</v>
          </cell>
          <cell r="E7710" t="str">
            <v>02-07-2026</v>
          </cell>
          <cell r="F7710">
            <v>6.74</v>
          </cell>
        </row>
        <row r="7711">
          <cell r="C7711" t="str">
            <v>3600542657136</v>
          </cell>
          <cell r="E7711" t="str">
            <v>25-06-2026</v>
          </cell>
          <cell r="F7711">
            <v>6.74</v>
          </cell>
        </row>
        <row r="7712">
          <cell r="C7712" t="str">
            <v>3600542657136</v>
          </cell>
          <cell r="E7712" t="str">
            <v>02-07-2026</v>
          </cell>
          <cell r="F7712">
            <v>6.74</v>
          </cell>
        </row>
        <row r="7713">
          <cell r="C7713" t="str">
            <v>3600542656917</v>
          </cell>
          <cell r="E7713" t="str">
            <v>25-06-2026</v>
          </cell>
          <cell r="F7713">
            <v>4.49</v>
          </cell>
        </row>
        <row r="7714">
          <cell r="C7714" t="str">
            <v>3600542656917</v>
          </cell>
          <cell r="E7714" t="str">
            <v>02-07-2026</v>
          </cell>
          <cell r="F7714">
            <v>4.49</v>
          </cell>
        </row>
        <row r="7715">
          <cell r="C7715" t="str">
            <v>5000204423273</v>
          </cell>
          <cell r="E7715" t="str">
            <v>21-05-2026</v>
          </cell>
          <cell r="F7715">
            <v>1.69</v>
          </cell>
        </row>
        <row r="7716">
          <cell r="C7716" t="str">
            <v>5000204423273</v>
          </cell>
          <cell r="E7716" t="str">
            <v>11-06-2026</v>
          </cell>
          <cell r="F7716">
            <v>1.69</v>
          </cell>
        </row>
        <row r="7717">
          <cell r="C7717" t="str">
            <v>5000204423273</v>
          </cell>
          <cell r="E7717" t="str">
            <v>25-06-2026</v>
          </cell>
          <cell r="F7717">
            <v>1.69</v>
          </cell>
        </row>
        <row r="7718">
          <cell r="C7718" t="str">
            <v>5000204423273</v>
          </cell>
          <cell r="E7718" t="str">
            <v>09-07-2026</v>
          </cell>
          <cell r="F7718">
            <v>1.69</v>
          </cell>
        </row>
        <row r="7719">
          <cell r="C7719" t="str">
            <v>5000204423273</v>
          </cell>
          <cell r="E7719" t="str">
            <v>18-07-2026</v>
          </cell>
          <cell r="F7719">
            <v>1.69</v>
          </cell>
        </row>
        <row r="7720">
          <cell r="C7720" t="str">
            <v>5000204423303</v>
          </cell>
          <cell r="E7720" t="str">
            <v>21-05-2026</v>
          </cell>
          <cell r="F7720">
            <v>1.69</v>
          </cell>
        </row>
        <row r="7721">
          <cell r="C7721" t="str">
            <v>5000204423303</v>
          </cell>
          <cell r="E7721" t="str">
            <v>11-06-2026</v>
          </cell>
          <cell r="F7721">
            <v>1.69</v>
          </cell>
        </row>
        <row r="7722">
          <cell r="C7722" t="str">
            <v>5000204423303</v>
          </cell>
          <cell r="E7722" t="str">
            <v>25-06-2026</v>
          </cell>
          <cell r="F7722">
            <v>1.69</v>
          </cell>
        </row>
        <row r="7723">
          <cell r="C7723" t="str">
            <v>5000204423303</v>
          </cell>
          <cell r="E7723" t="str">
            <v>09-07-2026</v>
          </cell>
          <cell r="F7723">
            <v>1.69</v>
          </cell>
        </row>
        <row r="7724">
          <cell r="C7724" t="str">
            <v>5000204423303</v>
          </cell>
          <cell r="E7724" t="str">
            <v>18-07-2026</v>
          </cell>
          <cell r="F7724">
            <v>1.69</v>
          </cell>
        </row>
        <row r="7725">
          <cell r="C7725" t="str">
            <v>5000204460025</v>
          </cell>
          <cell r="E7725" t="str">
            <v>21-05-2026</v>
          </cell>
          <cell r="F7725">
            <v>1.98</v>
          </cell>
        </row>
        <row r="7726">
          <cell r="C7726" t="str">
            <v>5000204460025</v>
          </cell>
          <cell r="E7726" t="str">
            <v>28-05-2026</v>
          </cell>
          <cell r="F7726">
            <v>1.98</v>
          </cell>
        </row>
        <row r="7727">
          <cell r="C7727" t="str">
            <v>5000204460025</v>
          </cell>
          <cell r="E7727" t="str">
            <v>11-06-2026</v>
          </cell>
          <cell r="F7727">
            <v>1.98</v>
          </cell>
        </row>
        <row r="7728">
          <cell r="C7728" t="str">
            <v>5000204460025</v>
          </cell>
          <cell r="E7728" t="str">
            <v>25-06-2026</v>
          </cell>
          <cell r="F7728">
            <v>1.98</v>
          </cell>
        </row>
        <row r="7729">
          <cell r="C7729" t="str">
            <v>5000204460025</v>
          </cell>
          <cell r="E7729" t="str">
            <v>09-07-2026</v>
          </cell>
          <cell r="F7729">
            <v>1.98</v>
          </cell>
        </row>
        <row r="7730">
          <cell r="C7730" t="str">
            <v>5000204460056</v>
          </cell>
          <cell r="E7730" t="str">
            <v>21-05-2026</v>
          </cell>
          <cell r="F7730">
            <v>1.98</v>
          </cell>
        </row>
        <row r="7731">
          <cell r="C7731" t="str">
            <v>5000204460056</v>
          </cell>
          <cell r="E7731" t="str">
            <v>28-05-2026</v>
          </cell>
          <cell r="F7731">
            <v>1.98</v>
          </cell>
        </row>
        <row r="7732">
          <cell r="C7732" t="str">
            <v>5000204460056</v>
          </cell>
          <cell r="E7732" t="str">
            <v>11-06-2026</v>
          </cell>
          <cell r="F7732">
            <v>1.98</v>
          </cell>
        </row>
        <row r="7733">
          <cell r="C7733" t="str">
            <v>5000204460056</v>
          </cell>
          <cell r="E7733" t="str">
            <v>25-06-2026</v>
          </cell>
          <cell r="F7733">
            <v>1.98</v>
          </cell>
        </row>
        <row r="7734">
          <cell r="C7734" t="str">
            <v>5000204460056</v>
          </cell>
          <cell r="E7734" t="str">
            <v>09-07-2026</v>
          </cell>
          <cell r="F7734">
            <v>1.98</v>
          </cell>
        </row>
        <row r="7735">
          <cell r="C7735" t="str">
            <v>8435495856474</v>
          </cell>
          <cell r="E7735" t="str">
            <v>28-05-2026</v>
          </cell>
          <cell r="F7735">
            <v>10.99</v>
          </cell>
        </row>
        <row r="7736">
          <cell r="C7736" t="str">
            <v>8435495856474</v>
          </cell>
          <cell r="E7736" t="str">
            <v>25-06-2026</v>
          </cell>
          <cell r="F7736">
            <v>9.99</v>
          </cell>
        </row>
        <row r="7737">
          <cell r="C7737" t="str">
            <v>8435495856474</v>
          </cell>
          <cell r="E7737" t="str">
            <v>18-07-2026</v>
          </cell>
          <cell r="F7737">
            <v>9.99</v>
          </cell>
        </row>
        <row r="7738">
          <cell r="C7738" t="str">
            <v>5029053585543</v>
          </cell>
          <cell r="E7738" t="str">
            <v>21-05-2026</v>
          </cell>
          <cell r="F7738">
            <v>1.59</v>
          </cell>
        </row>
        <row r="7739">
          <cell r="C7739" t="str">
            <v>5029053585543</v>
          </cell>
          <cell r="E7739" t="str">
            <v>04-06-2026</v>
          </cell>
          <cell r="F7739">
            <v>1.59</v>
          </cell>
        </row>
        <row r="7740">
          <cell r="C7740" t="str">
            <v>5029053585543</v>
          </cell>
          <cell r="E7740" t="str">
            <v>18-06-2026</v>
          </cell>
          <cell r="F7740">
            <v>1.59</v>
          </cell>
        </row>
        <row r="7741">
          <cell r="C7741" t="str">
            <v>5029053585543</v>
          </cell>
          <cell r="E7741" t="str">
            <v>02-07-2026</v>
          </cell>
          <cell r="F7741">
            <v>1.59</v>
          </cell>
        </row>
        <row r="7742">
          <cell r="C7742" t="str">
            <v>5029053585543</v>
          </cell>
          <cell r="E7742" t="str">
            <v>09-07-2026</v>
          </cell>
          <cell r="F7742">
            <v>1.59</v>
          </cell>
        </row>
        <row r="7743">
          <cell r="C7743" t="str">
            <v>5029053585543</v>
          </cell>
          <cell r="E7743" t="str">
            <v>16-07-2026</v>
          </cell>
          <cell r="F7743">
            <v>1.59</v>
          </cell>
        </row>
        <row r="7744">
          <cell r="C7744" t="str">
            <v>5029053585543</v>
          </cell>
          <cell r="E7744" t="str">
            <v>18-07-2026</v>
          </cell>
          <cell r="F7744">
            <v>1.59</v>
          </cell>
        </row>
        <row r="7745">
          <cell r="C7745" t="str">
            <v>8006530218849</v>
          </cell>
          <cell r="E7745" t="str">
            <v>04-06-2026</v>
          </cell>
          <cell r="F7745">
            <v>5.79</v>
          </cell>
        </row>
        <row r="7746">
          <cell r="C7746" t="str">
            <v>8006530218849</v>
          </cell>
          <cell r="E7746" t="str">
            <v>18-06-2026</v>
          </cell>
          <cell r="F7746">
            <v>5.79</v>
          </cell>
        </row>
        <row r="7747">
          <cell r="C7747" t="str">
            <v>8006530218849</v>
          </cell>
          <cell r="E7747" t="str">
            <v>02-07-2026</v>
          </cell>
          <cell r="F7747">
            <v>5.79</v>
          </cell>
        </row>
        <row r="7748">
          <cell r="C7748" t="str">
            <v>5601217138262</v>
          </cell>
          <cell r="E7748" t="str">
            <v>11-06-2026</v>
          </cell>
          <cell r="F7748">
            <v>5.19</v>
          </cell>
        </row>
        <row r="7749">
          <cell r="C7749" t="str">
            <v>5601217138262</v>
          </cell>
          <cell r="E7749" t="str">
            <v>25-06-2026</v>
          </cell>
          <cell r="F7749">
            <v>5.19</v>
          </cell>
        </row>
        <row r="7750">
          <cell r="C7750" t="str">
            <v>5601217138262</v>
          </cell>
          <cell r="E7750" t="str">
            <v>16-07-2026</v>
          </cell>
          <cell r="F7750">
            <v>5.19</v>
          </cell>
        </row>
        <row r="7751">
          <cell r="C7751" t="str">
            <v>8435495853879</v>
          </cell>
          <cell r="E7751" t="str">
            <v>02-07-2026</v>
          </cell>
          <cell r="F7751">
            <v>3.99</v>
          </cell>
        </row>
        <row r="7752">
          <cell r="C7752" t="str">
            <v>8435495838357</v>
          </cell>
          <cell r="E7752" t="str">
            <v>02-07-2026</v>
          </cell>
          <cell r="F7752">
            <v>1.69</v>
          </cell>
        </row>
        <row r="7753">
          <cell r="C7753" t="str">
            <v>8435495852018</v>
          </cell>
          <cell r="E7753" t="str">
            <v>02-07-2026</v>
          </cell>
          <cell r="F7753">
            <v>1.69</v>
          </cell>
        </row>
        <row r="7754">
          <cell r="C7754" t="str">
            <v>8435495838418</v>
          </cell>
          <cell r="E7754" t="str">
            <v>02-07-2026</v>
          </cell>
          <cell r="F7754">
            <v>1.69</v>
          </cell>
        </row>
        <row r="7755">
          <cell r="C7755" t="str">
            <v>8435495838388</v>
          </cell>
          <cell r="E7755" t="str">
            <v>02-07-2026</v>
          </cell>
          <cell r="F7755">
            <v>1.69</v>
          </cell>
        </row>
        <row r="7756">
          <cell r="C7756" t="str">
            <v>8435495850007</v>
          </cell>
          <cell r="E7756" t="str">
            <v>02-07-2026</v>
          </cell>
          <cell r="F7756">
            <v>1.99</v>
          </cell>
        </row>
        <row r="7757">
          <cell r="C7757" t="str">
            <v>8435495849889</v>
          </cell>
          <cell r="E7757" t="str">
            <v>02-07-2026</v>
          </cell>
          <cell r="F7757">
            <v>1.99</v>
          </cell>
        </row>
        <row r="7758">
          <cell r="C7758" t="str">
            <v>8435495821014</v>
          </cell>
          <cell r="E7758" t="str">
            <v>02-07-2026</v>
          </cell>
          <cell r="F7758">
            <v>1.99</v>
          </cell>
        </row>
        <row r="7759">
          <cell r="C7759" t="str">
            <v>8435495837206</v>
          </cell>
          <cell r="E7759" t="str">
            <v>02-07-2026</v>
          </cell>
          <cell r="F7759">
            <v>1.99</v>
          </cell>
        </row>
        <row r="7760">
          <cell r="C7760" t="str">
            <v>8410104917043</v>
          </cell>
          <cell r="E7760" t="str">
            <v>28-05-2026</v>
          </cell>
          <cell r="F7760">
            <v>7.19</v>
          </cell>
        </row>
        <row r="7761">
          <cell r="C7761" t="str">
            <v>8410104917043</v>
          </cell>
          <cell r="E7761" t="str">
            <v>11-06-2026</v>
          </cell>
          <cell r="F7761">
            <v>7.19</v>
          </cell>
        </row>
        <row r="7762">
          <cell r="C7762" t="str">
            <v>8410104917043</v>
          </cell>
          <cell r="E7762" t="str">
            <v>25-06-2026</v>
          </cell>
          <cell r="F7762">
            <v>7.19</v>
          </cell>
        </row>
        <row r="7763">
          <cell r="C7763" t="str">
            <v>8410104917043</v>
          </cell>
          <cell r="E7763" t="str">
            <v>09-07-2026</v>
          </cell>
          <cell r="F7763">
            <v>7.19</v>
          </cell>
        </row>
        <row r="7764">
          <cell r="C7764" t="str">
            <v>8410104155032</v>
          </cell>
          <cell r="E7764" t="str">
            <v>28-05-2026</v>
          </cell>
          <cell r="F7764">
            <v>5.18</v>
          </cell>
        </row>
        <row r="7765">
          <cell r="C7765" t="str">
            <v>8410104155032</v>
          </cell>
          <cell r="E7765" t="str">
            <v>11-06-2026</v>
          </cell>
          <cell r="F7765">
            <v>5.18</v>
          </cell>
        </row>
        <row r="7766">
          <cell r="C7766" t="str">
            <v>8410104155032</v>
          </cell>
          <cell r="E7766" t="str">
            <v>25-06-2026</v>
          </cell>
          <cell r="F7766">
            <v>5.19</v>
          </cell>
        </row>
        <row r="7767">
          <cell r="C7767" t="str">
            <v>8410104155032</v>
          </cell>
          <cell r="E7767" t="str">
            <v>09-07-2026</v>
          </cell>
          <cell r="F7767">
            <v>5.19</v>
          </cell>
        </row>
        <row r="7768">
          <cell r="C7768" t="str">
            <v>8720181812484</v>
          </cell>
          <cell r="E7768" t="str">
            <v>04-06-2026</v>
          </cell>
          <cell r="F7768">
            <v>5.99</v>
          </cell>
        </row>
        <row r="7769">
          <cell r="C7769" t="str">
            <v>8720181812484</v>
          </cell>
          <cell r="E7769" t="str">
            <v>02-07-2026</v>
          </cell>
          <cell r="F7769">
            <v>5.99</v>
          </cell>
        </row>
        <row r="7770">
          <cell r="C7770" t="str">
            <v>8720181812484</v>
          </cell>
          <cell r="E7770" t="str">
            <v>16-07-2026</v>
          </cell>
          <cell r="F7770">
            <v>5.99</v>
          </cell>
        </row>
        <row r="7771">
          <cell r="C7771" t="str">
            <v>8720181812484</v>
          </cell>
          <cell r="E7771" t="str">
            <v>18-07-2026</v>
          </cell>
          <cell r="F7771">
            <v>5.99</v>
          </cell>
        </row>
        <row r="7772">
          <cell r="C7772" t="str">
            <v>8720181812491</v>
          </cell>
          <cell r="E7772" t="str">
            <v>04-06-2026</v>
          </cell>
          <cell r="F7772">
            <v>5.99</v>
          </cell>
        </row>
        <row r="7773">
          <cell r="C7773" t="str">
            <v>8720181812491</v>
          </cell>
          <cell r="E7773" t="str">
            <v>02-07-2026</v>
          </cell>
          <cell r="F7773">
            <v>5.99</v>
          </cell>
        </row>
        <row r="7774">
          <cell r="C7774" t="str">
            <v>8720181812491</v>
          </cell>
          <cell r="E7774" t="str">
            <v>16-07-2026</v>
          </cell>
          <cell r="F7774">
            <v>5.99</v>
          </cell>
        </row>
        <row r="7775">
          <cell r="C7775" t="str">
            <v>8720181812491</v>
          </cell>
          <cell r="E7775" t="str">
            <v>18-07-2026</v>
          </cell>
          <cell r="F7775">
            <v>5.99</v>
          </cell>
        </row>
        <row r="7776">
          <cell r="C7776" t="str">
            <v>8718951771123</v>
          </cell>
          <cell r="E7776" t="str">
            <v>04-06-2026</v>
          </cell>
          <cell r="F7776">
            <v>3.49</v>
          </cell>
        </row>
        <row r="7777">
          <cell r="C7777" t="str">
            <v>8718951771123</v>
          </cell>
          <cell r="E7777" t="str">
            <v>18-06-2026</v>
          </cell>
          <cell r="F7777">
            <v>3.49</v>
          </cell>
        </row>
        <row r="7778">
          <cell r="C7778" t="str">
            <v>8718951771123</v>
          </cell>
          <cell r="E7778" t="str">
            <v>25-06-2026</v>
          </cell>
          <cell r="F7778">
            <v>3.49</v>
          </cell>
        </row>
        <row r="7779">
          <cell r="C7779" t="str">
            <v>8718951771123</v>
          </cell>
          <cell r="E7779" t="str">
            <v>16-07-2026</v>
          </cell>
          <cell r="F7779">
            <v>3.49</v>
          </cell>
        </row>
        <row r="7780">
          <cell r="C7780" t="str">
            <v>8718951777682</v>
          </cell>
          <cell r="E7780" t="str">
            <v>04-06-2026</v>
          </cell>
          <cell r="F7780">
            <v>3.99</v>
          </cell>
        </row>
        <row r="7781">
          <cell r="C7781" t="str">
            <v>8718951777682</v>
          </cell>
          <cell r="E7781" t="str">
            <v>18-06-2026</v>
          </cell>
          <cell r="F7781">
            <v>3.99</v>
          </cell>
        </row>
        <row r="7782">
          <cell r="C7782" t="str">
            <v>8718951777682</v>
          </cell>
          <cell r="E7782" t="str">
            <v>25-06-2026</v>
          </cell>
          <cell r="F7782">
            <v>3.99</v>
          </cell>
        </row>
        <row r="7783">
          <cell r="C7783" t="str">
            <v>8718951777682</v>
          </cell>
          <cell r="E7783" t="str">
            <v>02-07-2026</v>
          </cell>
          <cell r="F7783">
            <v>3.99</v>
          </cell>
        </row>
        <row r="7784">
          <cell r="C7784" t="str">
            <v>8718951777682</v>
          </cell>
          <cell r="E7784" t="str">
            <v>16-07-2026</v>
          </cell>
          <cell r="F7784">
            <v>3.99</v>
          </cell>
        </row>
        <row r="7785">
          <cell r="C7785" t="str">
            <v>8720182903174</v>
          </cell>
          <cell r="E7785" t="str">
            <v>18-07-2026</v>
          </cell>
          <cell r="F7785">
            <v>2.74</v>
          </cell>
        </row>
        <row r="7786">
          <cell r="C7786" t="str">
            <v>4006000260006</v>
          </cell>
          <cell r="E7786" t="str">
            <v>01-06-2026</v>
          </cell>
          <cell r="F7786">
            <v>10.85</v>
          </cell>
        </row>
        <row r="7787">
          <cell r="C7787" t="str">
            <v>4006000260006</v>
          </cell>
          <cell r="E7787" t="str">
            <v>04-06-2026</v>
          </cell>
          <cell r="F7787">
            <v>9.99</v>
          </cell>
        </row>
        <row r="7788">
          <cell r="C7788" t="str">
            <v>4006000260006</v>
          </cell>
          <cell r="E7788" t="str">
            <v>11-06-2026</v>
          </cell>
          <cell r="F7788">
            <v>9.99</v>
          </cell>
        </row>
        <row r="7789">
          <cell r="C7789" t="str">
            <v>4006000260006</v>
          </cell>
          <cell r="E7789" t="str">
            <v>18-06-2026</v>
          </cell>
          <cell r="F7789">
            <v>9.99</v>
          </cell>
        </row>
        <row r="7790">
          <cell r="C7790" t="str">
            <v>4006000260006</v>
          </cell>
          <cell r="E7790" t="str">
            <v>25-06-2026</v>
          </cell>
          <cell r="F7790">
            <v>9.99</v>
          </cell>
        </row>
        <row r="7791">
          <cell r="C7791" t="str">
            <v>4006000260006</v>
          </cell>
          <cell r="E7791" t="str">
            <v>02-07-2026</v>
          </cell>
          <cell r="F7791">
            <v>9.99</v>
          </cell>
        </row>
        <row r="7792">
          <cell r="C7792" t="str">
            <v>4006000260006</v>
          </cell>
          <cell r="E7792" t="str">
            <v>16-07-2026</v>
          </cell>
          <cell r="F7792">
            <v>9.99</v>
          </cell>
        </row>
        <row r="7793">
          <cell r="C7793" t="str">
            <v>4006000225074</v>
          </cell>
          <cell r="E7793" t="str">
            <v>01-06-2026</v>
          </cell>
          <cell r="F7793">
            <v>9.5500000000000007</v>
          </cell>
        </row>
        <row r="7794">
          <cell r="C7794" t="str">
            <v>4006000225074</v>
          </cell>
          <cell r="E7794" t="str">
            <v>04-06-2026</v>
          </cell>
          <cell r="F7794">
            <v>8.7899999999999991</v>
          </cell>
        </row>
        <row r="7795">
          <cell r="C7795" t="str">
            <v>4006000225074</v>
          </cell>
          <cell r="E7795" t="str">
            <v>11-06-2026</v>
          </cell>
          <cell r="F7795">
            <v>8.7899999999999991</v>
          </cell>
        </row>
        <row r="7796">
          <cell r="C7796" t="str">
            <v>4006000225074</v>
          </cell>
          <cell r="E7796" t="str">
            <v>18-06-2026</v>
          </cell>
          <cell r="F7796">
            <v>8.7899999999999991</v>
          </cell>
        </row>
        <row r="7797">
          <cell r="C7797" t="str">
            <v>4006000225074</v>
          </cell>
          <cell r="E7797" t="str">
            <v>25-06-2026</v>
          </cell>
          <cell r="F7797">
            <v>8.7899999999999991</v>
          </cell>
        </row>
        <row r="7798">
          <cell r="C7798" t="str">
            <v>4006000225074</v>
          </cell>
          <cell r="E7798" t="str">
            <v>02-07-2026</v>
          </cell>
          <cell r="F7798">
            <v>8.7899999999999991</v>
          </cell>
        </row>
        <row r="7799">
          <cell r="C7799" t="str">
            <v>4006000225074</v>
          </cell>
          <cell r="E7799" t="str">
            <v>16-07-2026</v>
          </cell>
          <cell r="F7799">
            <v>8.7899999999999991</v>
          </cell>
        </row>
        <row r="7800">
          <cell r="C7800" t="str">
            <v>42495215</v>
          </cell>
          <cell r="E7800" t="str">
            <v>01-06-2026</v>
          </cell>
          <cell r="F7800">
            <v>8.64</v>
          </cell>
        </row>
        <row r="7801">
          <cell r="C7801" t="str">
            <v>42495215</v>
          </cell>
          <cell r="E7801" t="str">
            <v>04-06-2026</v>
          </cell>
          <cell r="F7801">
            <v>7.94</v>
          </cell>
        </row>
        <row r="7802">
          <cell r="C7802" t="str">
            <v>42495215</v>
          </cell>
          <cell r="E7802" t="str">
            <v>11-06-2026</v>
          </cell>
          <cell r="F7802">
            <v>7.94</v>
          </cell>
        </row>
        <row r="7803">
          <cell r="C7803" t="str">
            <v>42495215</v>
          </cell>
          <cell r="E7803" t="str">
            <v>18-06-2026</v>
          </cell>
          <cell r="F7803">
            <v>7.94</v>
          </cell>
        </row>
        <row r="7804">
          <cell r="C7804" t="str">
            <v>42495215</v>
          </cell>
          <cell r="E7804" t="str">
            <v>25-06-2026</v>
          </cell>
          <cell r="F7804">
            <v>7.94</v>
          </cell>
        </row>
        <row r="7805">
          <cell r="C7805" t="str">
            <v>42495215</v>
          </cell>
          <cell r="E7805" t="str">
            <v>02-07-2026</v>
          </cell>
          <cell r="F7805">
            <v>7.94</v>
          </cell>
        </row>
        <row r="7806">
          <cell r="C7806" t="str">
            <v>42495215</v>
          </cell>
          <cell r="E7806" t="str">
            <v>16-07-2026</v>
          </cell>
          <cell r="F7806">
            <v>7.94</v>
          </cell>
        </row>
        <row r="7807">
          <cell r="C7807" t="str">
            <v>4006000215969</v>
          </cell>
          <cell r="E7807" t="str">
            <v>01-06-2026</v>
          </cell>
          <cell r="F7807">
            <v>12.22</v>
          </cell>
        </row>
        <row r="7808">
          <cell r="C7808" t="str">
            <v>4006000215969</v>
          </cell>
          <cell r="E7808" t="str">
            <v>04-06-2026</v>
          </cell>
          <cell r="F7808">
            <v>11.24</v>
          </cell>
        </row>
        <row r="7809">
          <cell r="C7809" t="str">
            <v>4006000215969</v>
          </cell>
          <cell r="E7809" t="str">
            <v>11-06-2026</v>
          </cell>
          <cell r="F7809">
            <v>11.24</v>
          </cell>
        </row>
        <row r="7810">
          <cell r="C7810" t="str">
            <v>4006000215969</v>
          </cell>
          <cell r="E7810" t="str">
            <v>18-06-2026</v>
          </cell>
          <cell r="F7810">
            <v>11.24</v>
          </cell>
        </row>
        <row r="7811">
          <cell r="C7811" t="str">
            <v>4006000215969</v>
          </cell>
          <cell r="E7811" t="str">
            <v>25-06-2026</v>
          </cell>
          <cell r="F7811">
            <v>11.24</v>
          </cell>
        </row>
        <row r="7812">
          <cell r="C7812" t="str">
            <v>4006000215969</v>
          </cell>
          <cell r="E7812" t="str">
            <v>02-07-2026</v>
          </cell>
          <cell r="F7812">
            <v>11.24</v>
          </cell>
        </row>
        <row r="7813">
          <cell r="C7813" t="str">
            <v>4006000215969</v>
          </cell>
          <cell r="E7813" t="str">
            <v>16-07-2026</v>
          </cell>
          <cell r="F7813">
            <v>11.24</v>
          </cell>
        </row>
        <row r="7814">
          <cell r="C7814" t="str">
            <v>4006000215990</v>
          </cell>
          <cell r="E7814" t="str">
            <v>01-06-2026</v>
          </cell>
          <cell r="F7814">
            <v>10.53</v>
          </cell>
        </row>
        <row r="7815">
          <cell r="C7815" t="str">
            <v>4006000215990</v>
          </cell>
          <cell r="E7815" t="str">
            <v>04-06-2026</v>
          </cell>
          <cell r="F7815">
            <v>9.69</v>
          </cell>
        </row>
        <row r="7816">
          <cell r="C7816" t="str">
            <v>4006000215990</v>
          </cell>
          <cell r="E7816" t="str">
            <v>11-06-2026</v>
          </cell>
          <cell r="F7816">
            <v>9.69</v>
          </cell>
        </row>
        <row r="7817">
          <cell r="C7817" t="str">
            <v>4006000215990</v>
          </cell>
          <cell r="E7817" t="str">
            <v>18-06-2026</v>
          </cell>
          <cell r="F7817">
            <v>9.69</v>
          </cell>
        </row>
        <row r="7818">
          <cell r="C7818" t="str">
            <v>4006000215990</v>
          </cell>
          <cell r="E7818" t="str">
            <v>25-06-2026</v>
          </cell>
          <cell r="F7818">
            <v>9.69</v>
          </cell>
        </row>
        <row r="7819">
          <cell r="C7819" t="str">
            <v>4006000215990</v>
          </cell>
          <cell r="E7819" t="str">
            <v>02-07-2026</v>
          </cell>
          <cell r="F7819">
            <v>9.69</v>
          </cell>
        </row>
        <row r="7820">
          <cell r="C7820" t="str">
            <v>4006000215990</v>
          </cell>
          <cell r="E7820" t="str">
            <v>16-07-2026</v>
          </cell>
          <cell r="F7820">
            <v>9.69</v>
          </cell>
        </row>
        <row r="7821">
          <cell r="C7821" t="str">
            <v>42467922</v>
          </cell>
          <cell r="E7821" t="str">
            <v>01-06-2026</v>
          </cell>
          <cell r="F7821">
            <v>11.96</v>
          </cell>
        </row>
        <row r="7822">
          <cell r="C7822" t="str">
            <v>42467922</v>
          </cell>
          <cell r="E7822" t="str">
            <v>04-06-2026</v>
          </cell>
          <cell r="F7822">
            <v>10.99</v>
          </cell>
        </row>
        <row r="7823">
          <cell r="C7823" t="str">
            <v>42467922</v>
          </cell>
          <cell r="E7823" t="str">
            <v>11-06-2026</v>
          </cell>
          <cell r="F7823">
            <v>10.99</v>
          </cell>
        </row>
        <row r="7824">
          <cell r="C7824" t="str">
            <v>42467922</v>
          </cell>
          <cell r="E7824" t="str">
            <v>18-06-2026</v>
          </cell>
          <cell r="F7824">
            <v>10.99</v>
          </cell>
        </row>
        <row r="7825">
          <cell r="C7825" t="str">
            <v>42467922</v>
          </cell>
          <cell r="E7825" t="str">
            <v>25-06-2026</v>
          </cell>
          <cell r="F7825">
            <v>10.99</v>
          </cell>
        </row>
        <row r="7826">
          <cell r="C7826" t="str">
            <v>42467922</v>
          </cell>
          <cell r="E7826" t="str">
            <v>02-07-2026</v>
          </cell>
          <cell r="F7826">
            <v>10.99</v>
          </cell>
        </row>
        <row r="7827">
          <cell r="C7827" t="str">
            <v>42467922</v>
          </cell>
          <cell r="E7827" t="str">
            <v>16-07-2026</v>
          </cell>
          <cell r="F7827">
            <v>10.99</v>
          </cell>
        </row>
        <row r="7828">
          <cell r="C7828" t="str">
            <v>3600542665599</v>
          </cell>
          <cell r="E7828" t="str">
            <v>04-06-2026</v>
          </cell>
          <cell r="F7828">
            <v>7.74</v>
          </cell>
        </row>
        <row r="7829">
          <cell r="C7829" t="str">
            <v>3600542665599</v>
          </cell>
          <cell r="E7829" t="str">
            <v>11-06-2026</v>
          </cell>
          <cell r="F7829">
            <v>7.74</v>
          </cell>
        </row>
        <row r="7830">
          <cell r="C7830" t="str">
            <v>3600542665599</v>
          </cell>
          <cell r="E7830" t="str">
            <v>18-06-2026</v>
          </cell>
          <cell r="F7830">
            <v>7.74</v>
          </cell>
        </row>
        <row r="7831">
          <cell r="C7831" t="str">
            <v>3600542665599</v>
          </cell>
          <cell r="E7831" t="str">
            <v>25-06-2026</v>
          </cell>
          <cell r="F7831">
            <v>7.74</v>
          </cell>
        </row>
        <row r="7832">
          <cell r="C7832" t="str">
            <v>3600542665599</v>
          </cell>
          <cell r="E7832" t="str">
            <v>02-07-2026</v>
          </cell>
          <cell r="F7832">
            <v>7.74</v>
          </cell>
        </row>
        <row r="7833">
          <cell r="C7833" t="str">
            <v>3600542665599</v>
          </cell>
          <cell r="E7833" t="str">
            <v>16-07-2026</v>
          </cell>
          <cell r="F7833">
            <v>7.74</v>
          </cell>
        </row>
        <row r="7834">
          <cell r="C7834" t="str">
            <v>3600542658003</v>
          </cell>
          <cell r="E7834" t="str">
            <v>04-06-2026</v>
          </cell>
          <cell r="F7834">
            <v>9.59</v>
          </cell>
        </row>
        <row r="7835">
          <cell r="C7835" t="str">
            <v>3600542658003</v>
          </cell>
          <cell r="E7835" t="str">
            <v>11-06-2026</v>
          </cell>
          <cell r="F7835">
            <v>9.59</v>
          </cell>
        </row>
        <row r="7836">
          <cell r="C7836" t="str">
            <v>3600542658003</v>
          </cell>
          <cell r="E7836" t="str">
            <v>18-06-2026</v>
          </cell>
          <cell r="F7836">
            <v>9.59</v>
          </cell>
        </row>
        <row r="7837">
          <cell r="C7837" t="str">
            <v>3600542658003</v>
          </cell>
          <cell r="E7837" t="str">
            <v>25-06-2026</v>
          </cell>
          <cell r="F7837">
            <v>9.59</v>
          </cell>
        </row>
        <row r="7838">
          <cell r="C7838" t="str">
            <v>3600542658003</v>
          </cell>
          <cell r="E7838" t="str">
            <v>02-07-2026</v>
          </cell>
          <cell r="F7838">
            <v>9.59</v>
          </cell>
        </row>
        <row r="7839">
          <cell r="C7839" t="str">
            <v>3600542658003</v>
          </cell>
          <cell r="E7839" t="str">
            <v>16-07-2026</v>
          </cell>
          <cell r="F7839">
            <v>9.59</v>
          </cell>
        </row>
        <row r="7840">
          <cell r="C7840" t="str">
            <v>3600542656764</v>
          </cell>
          <cell r="E7840" t="str">
            <v>04-06-2026</v>
          </cell>
          <cell r="F7840">
            <v>11.39</v>
          </cell>
        </row>
        <row r="7841">
          <cell r="C7841" t="str">
            <v>3600542656764</v>
          </cell>
          <cell r="E7841" t="str">
            <v>11-06-2026</v>
          </cell>
          <cell r="F7841">
            <v>11.39</v>
          </cell>
        </row>
        <row r="7842">
          <cell r="C7842" t="str">
            <v>3600542656764</v>
          </cell>
          <cell r="E7842" t="str">
            <v>18-06-2026</v>
          </cell>
          <cell r="F7842">
            <v>11.39</v>
          </cell>
        </row>
        <row r="7843">
          <cell r="C7843" t="str">
            <v>3600542656764</v>
          </cell>
          <cell r="E7843" t="str">
            <v>25-06-2026</v>
          </cell>
          <cell r="F7843">
            <v>11.39</v>
          </cell>
        </row>
        <row r="7844">
          <cell r="C7844" t="str">
            <v>3600542656764</v>
          </cell>
          <cell r="E7844" t="str">
            <v>02-07-2026</v>
          </cell>
          <cell r="F7844">
            <v>11.39</v>
          </cell>
        </row>
        <row r="7845">
          <cell r="C7845" t="str">
            <v>3600542656764</v>
          </cell>
          <cell r="E7845" t="str">
            <v>16-07-2026</v>
          </cell>
          <cell r="F7845">
            <v>11.39</v>
          </cell>
        </row>
        <row r="7846">
          <cell r="C7846" t="str">
            <v>3600542656146</v>
          </cell>
          <cell r="E7846" t="str">
            <v>04-06-2026</v>
          </cell>
          <cell r="F7846">
            <v>5.99</v>
          </cell>
        </row>
        <row r="7847">
          <cell r="C7847" t="str">
            <v>3600542656146</v>
          </cell>
          <cell r="E7847" t="str">
            <v>11-06-2026</v>
          </cell>
          <cell r="F7847">
            <v>5.99</v>
          </cell>
        </row>
        <row r="7848">
          <cell r="C7848" t="str">
            <v>3600542656146</v>
          </cell>
          <cell r="E7848" t="str">
            <v>18-06-2026</v>
          </cell>
          <cell r="F7848">
            <v>5.99</v>
          </cell>
        </row>
        <row r="7849">
          <cell r="C7849" t="str">
            <v>3600542656146</v>
          </cell>
          <cell r="E7849" t="str">
            <v>25-06-2026</v>
          </cell>
          <cell r="F7849">
            <v>5.99</v>
          </cell>
        </row>
        <row r="7850">
          <cell r="C7850" t="str">
            <v>3600542656146</v>
          </cell>
          <cell r="E7850" t="str">
            <v>02-07-2026</v>
          </cell>
          <cell r="F7850">
            <v>5.99</v>
          </cell>
        </row>
        <row r="7851">
          <cell r="C7851" t="str">
            <v>3600542656146</v>
          </cell>
          <cell r="E7851" t="str">
            <v>16-07-2026</v>
          </cell>
          <cell r="F7851">
            <v>5.99</v>
          </cell>
        </row>
        <row r="7852">
          <cell r="C7852" t="str">
            <v>3600542672474</v>
          </cell>
          <cell r="E7852" t="str">
            <v>04-06-2026</v>
          </cell>
          <cell r="F7852">
            <v>13.79</v>
          </cell>
        </row>
        <row r="7853">
          <cell r="C7853" t="str">
            <v>3600542672474</v>
          </cell>
          <cell r="E7853" t="str">
            <v>11-06-2026</v>
          </cell>
          <cell r="F7853">
            <v>13.79</v>
          </cell>
        </row>
        <row r="7854">
          <cell r="C7854" t="str">
            <v>3600542672474</v>
          </cell>
          <cell r="E7854" t="str">
            <v>18-06-2026</v>
          </cell>
          <cell r="F7854">
            <v>13.79</v>
          </cell>
        </row>
        <row r="7855">
          <cell r="C7855" t="str">
            <v>3600542672474</v>
          </cell>
          <cell r="E7855" t="str">
            <v>25-06-2026</v>
          </cell>
          <cell r="F7855">
            <v>13.79</v>
          </cell>
        </row>
        <row r="7856">
          <cell r="C7856" t="str">
            <v>3600542672474</v>
          </cell>
          <cell r="E7856" t="str">
            <v>02-07-2026</v>
          </cell>
          <cell r="F7856">
            <v>13.79</v>
          </cell>
        </row>
        <row r="7857">
          <cell r="C7857" t="str">
            <v>3600542672474</v>
          </cell>
          <cell r="E7857" t="str">
            <v>16-07-2026</v>
          </cell>
          <cell r="F7857">
            <v>13.79</v>
          </cell>
        </row>
        <row r="7858">
          <cell r="C7858" t="str">
            <v>3600542672788</v>
          </cell>
          <cell r="E7858" t="str">
            <v>04-06-2026</v>
          </cell>
          <cell r="F7858">
            <v>13.79</v>
          </cell>
        </row>
        <row r="7859">
          <cell r="C7859" t="str">
            <v>3600542672788</v>
          </cell>
          <cell r="E7859" t="str">
            <v>11-06-2026</v>
          </cell>
          <cell r="F7859">
            <v>13.79</v>
          </cell>
        </row>
        <row r="7860">
          <cell r="C7860" t="str">
            <v>3600542672788</v>
          </cell>
          <cell r="E7860" t="str">
            <v>18-06-2026</v>
          </cell>
          <cell r="F7860">
            <v>13.79</v>
          </cell>
        </row>
        <row r="7861">
          <cell r="C7861" t="str">
            <v>3600542672788</v>
          </cell>
          <cell r="E7861" t="str">
            <v>25-06-2026</v>
          </cell>
          <cell r="F7861">
            <v>13.79</v>
          </cell>
        </row>
        <row r="7862">
          <cell r="C7862" t="str">
            <v>3600542672788</v>
          </cell>
          <cell r="E7862" t="str">
            <v>02-07-2026</v>
          </cell>
          <cell r="F7862">
            <v>13.79</v>
          </cell>
        </row>
        <row r="7863">
          <cell r="C7863" t="str">
            <v>3600542672788</v>
          </cell>
          <cell r="E7863" t="str">
            <v>16-07-2026</v>
          </cell>
          <cell r="F7863">
            <v>13.79</v>
          </cell>
        </row>
        <row r="7864">
          <cell r="C7864" t="str">
            <v>3600542527354</v>
          </cell>
          <cell r="E7864" t="str">
            <v>04-06-2026</v>
          </cell>
          <cell r="F7864">
            <v>13.19</v>
          </cell>
        </row>
        <row r="7865">
          <cell r="C7865" t="str">
            <v>3600542527354</v>
          </cell>
          <cell r="E7865" t="str">
            <v>11-06-2026</v>
          </cell>
          <cell r="F7865">
            <v>13.19</v>
          </cell>
        </row>
        <row r="7866">
          <cell r="C7866" t="str">
            <v>3600542527354</v>
          </cell>
          <cell r="E7866" t="str">
            <v>18-06-2026</v>
          </cell>
          <cell r="F7866">
            <v>13.19</v>
          </cell>
        </row>
        <row r="7867">
          <cell r="C7867" t="str">
            <v>3600542527354</v>
          </cell>
          <cell r="E7867" t="str">
            <v>25-06-2026</v>
          </cell>
          <cell r="F7867">
            <v>13.19</v>
          </cell>
        </row>
        <row r="7868">
          <cell r="C7868" t="str">
            <v>3600542527354</v>
          </cell>
          <cell r="E7868" t="str">
            <v>02-07-2026</v>
          </cell>
          <cell r="F7868">
            <v>13.19</v>
          </cell>
        </row>
        <row r="7869">
          <cell r="C7869" t="str">
            <v>3600542527354</v>
          </cell>
          <cell r="E7869" t="str">
            <v>16-07-2026</v>
          </cell>
          <cell r="F7869">
            <v>13.19</v>
          </cell>
        </row>
        <row r="7870">
          <cell r="C7870" t="str">
            <v>8720181827853</v>
          </cell>
          <cell r="E7870" t="str">
            <v>21-05-2026</v>
          </cell>
          <cell r="F7870">
            <v>10.99</v>
          </cell>
        </row>
        <row r="7871">
          <cell r="C7871" t="str">
            <v>8720181827853</v>
          </cell>
          <cell r="E7871" t="str">
            <v>11-06-2026</v>
          </cell>
          <cell r="F7871">
            <v>10.99</v>
          </cell>
        </row>
        <row r="7872">
          <cell r="C7872" t="str">
            <v>8720181827853</v>
          </cell>
          <cell r="E7872" t="str">
            <v>25-06-2026</v>
          </cell>
          <cell r="F7872">
            <v>10.99</v>
          </cell>
        </row>
        <row r="7873">
          <cell r="C7873" t="str">
            <v>8720181827853</v>
          </cell>
          <cell r="E7873" t="str">
            <v>02-07-2026</v>
          </cell>
          <cell r="F7873">
            <v>11.98</v>
          </cell>
        </row>
        <row r="7874">
          <cell r="C7874" t="str">
            <v>8720181827853</v>
          </cell>
          <cell r="E7874" t="str">
            <v>09-07-2026</v>
          </cell>
          <cell r="F7874">
            <v>10.99</v>
          </cell>
        </row>
        <row r="7875">
          <cell r="C7875" t="str">
            <v>8720181827853</v>
          </cell>
          <cell r="E7875" t="str">
            <v>18-07-2026</v>
          </cell>
          <cell r="F7875">
            <v>10.99</v>
          </cell>
        </row>
        <row r="7876">
          <cell r="C7876" t="str">
            <v>8424730040662</v>
          </cell>
          <cell r="E7876" t="str">
            <v>02-07-2026</v>
          </cell>
          <cell r="F7876">
            <v>10.39</v>
          </cell>
        </row>
        <row r="7877">
          <cell r="C7877" t="str">
            <v>8424730040662</v>
          </cell>
          <cell r="E7877" t="str">
            <v>18-07-2026</v>
          </cell>
          <cell r="F7877">
            <v>10.95</v>
          </cell>
        </row>
        <row r="7878">
          <cell r="C7878" t="str">
            <v>8424730040754</v>
          </cell>
          <cell r="E7878" t="str">
            <v>02-07-2026</v>
          </cell>
          <cell r="F7878">
            <v>10.39</v>
          </cell>
        </row>
        <row r="7879">
          <cell r="C7879" t="str">
            <v>8424730040754</v>
          </cell>
          <cell r="E7879" t="str">
            <v>18-07-2026</v>
          </cell>
          <cell r="F7879">
            <v>10.95</v>
          </cell>
        </row>
        <row r="7880">
          <cell r="C7880" t="str">
            <v>8424730040761</v>
          </cell>
          <cell r="E7880" t="str">
            <v>02-07-2026</v>
          </cell>
          <cell r="F7880">
            <v>9.74</v>
          </cell>
        </row>
        <row r="7881">
          <cell r="C7881" t="str">
            <v>8424730040761</v>
          </cell>
          <cell r="E7881" t="str">
            <v>18-07-2026</v>
          </cell>
          <cell r="F7881">
            <v>10.95</v>
          </cell>
        </row>
        <row r="7882">
          <cell r="C7882" t="str">
            <v>9005800388908</v>
          </cell>
          <cell r="E7882" t="str">
            <v>02-07-2026</v>
          </cell>
          <cell r="F7882">
            <v>5.44</v>
          </cell>
        </row>
        <row r="7883">
          <cell r="C7883" t="str">
            <v>9005800388908</v>
          </cell>
          <cell r="E7883" t="str">
            <v>18-07-2026</v>
          </cell>
          <cell r="F7883">
            <v>5.44</v>
          </cell>
        </row>
        <row r="7884">
          <cell r="C7884" t="str">
            <v>9005800389073</v>
          </cell>
          <cell r="E7884" t="str">
            <v>02-07-2026</v>
          </cell>
          <cell r="F7884">
            <v>5.44</v>
          </cell>
        </row>
        <row r="7885">
          <cell r="C7885" t="str">
            <v>9005800389073</v>
          </cell>
          <cell r="E7885" t="str">
            <v>18-07-2026</v>
          </cell>
          <cell r="F7885">
            <v>5.44</v>
          </cell>
        </row>
        <row r="7886">
          <cell r="C7886" t="str">
            <v>4005900653574</v>
          </cell>
          <cell r="E7886" t="str">
            <v>04-06-2026</v>
          </cell>
          <cell r="F7886">
            <v>3.99</v>
          </cell>
        </row>
        <row r="7887">
          <cell r="C7887" t="str">
            <v>4005900653574</v>
          </cell>
          <cell r="E7887" t="str">
            <v>02-07-2026</v>
          </cell>
          <cell r="F7887">
            <v>4.1900000000000004</v>
          </cell>
        </row>
        <row r="7888">
          <cell r="C7888" t="str">
            <v>4005900653574</v>
          </cell>
          <cell r="E7888" t="str">
            <v>18-07-2026</v>
          </cell>
          <cell r="F7888">
            <v>4.1900000000000004</v>
          </cell>
        </row>
        <row r="7889">
          <cell r="C7889" t="str">
            <v>4005900653642</v>
          </cell>
          <cell r="E7889" t="str">
            <v>04-06-2026</v>
          </cell>
          <cell r="F7889">
            <v>3.99</v>
          </cell>
        </row>
        <row r="7890">
          <cell r="C7890" t="str">
            <v>4005900653642</v>
          </cell>
          <cell r="E7890" t="str">
            <v>02-07-2026</v>
          </cell>
          <cell r="F7890">
            <v>4.1900000000000004</v>
          </cell>
        </row>
        <row r="7891">
          <cell r="C7891" t="str">
            <v>4005900653642</v>
          </cell>
          <cell r="E7891" t="str">
            <v>18-07-2026</v>
          </cell>
          <cell r="F7891">
            <v>4.1900000000000004</v>
          </cell>
        </row>
        <row r="7892">
          <cell r="C7892" t="str">
            <v>4006000234502</v>
          </cell>
          <cell r="E7892" t="str">
            <v>04-06-2026</v>
          </cell>
          <cell r="F7892">
            <v>12.99</v>
          </cell>
        </row>
        <row r="7893">
          <cell r="C7893" t="str">
            <v>4006000234502</v>
          </cell>
          <cell r="E7893" t="str">
            <v>25-06-2026</v>
          </cell>
          <cell r="F7893">
            <v>12.99</v>
          </cell>
        </row>
        <row r="7894">
          <cell r="C7894" t="str">
            <v>4006000234502</v>
          </cell>
          <cell r="E7894" t="str">
            <v>02-07-2026</v>
          </cell>
          <cell r="F7894">
            <v>12.99</v>
          </cell>
        </row>
        <row r="7895">
          <cell r="C7895" t="str">
            <v>4006000234502</v>
          </cell>
          <cell r="E7895" t="str">
            <v>18-07-2026</v>
          </cell>
          <cell r="F7895">
            <v>12.99</v>
          </cell>
        </row>
        <row r="7896">
          <cell r="C7896" t="str">
            <v>4006000240992</v>
          </cell>
          <cell r="E7896" t="str">
            <v>04-06-2026</v>
          </cell>
          <cell r="F7896">
            <v>12.34</v>
          </cell>
        </row>
        <row r="7897">
          <cell r="C7897" t="str">
            <v>4006000240992</v>
          </cell>
          <cell r="E7897" t="str">
            <v>25-06-2026</v>
          </cell>
          <cell r="F7897">
            <v>12.34</v>
          </cell>
        </row>
        <row r="7898">
          <cell r="C7898" t="str">
            <v>4006000240992</v>
          </cell>
          <cell r="E7898" t="str">
            <v>02-07-2026</v>
          </cell>
          <cell r="F7898">
            <v>12.34</v>
          </cell>
        </row>
        <row r="7899">
          <cell r="C7899" t="str">
            <v>4006000240992</v>
          </cell>
          <cell r="E7899" t="str">
            <v>18-07-2026</v>
          </cell>
          <cell r="F7899">
            <v>12.34</v>
          </cell>
        </row>
        <row r="7900">
          <cell r="C7900" t="str">
            <v>4006000090177</v>
          </cell>
          <cell r="E7900" t="str">
            <v>02-07-2026</v>
          </cell>
          <cell r="F7900">
            <v>19.59</v>
          </cell>
        </row>
        <row r="7901">
          <cell r="C7901" t="str">
            <v>4006000090177</v>
          </cell>
          <cell r="E7901" t="str">
            <v>18-07-2026</v>
          </cell>
          <cell r="F7901">
            <v>19.190000000000001</v>
          </cell>
        </row>
        <row r="7902">
          <cell r="C7902" t="str">
            <v>4005800382376</v>
          </cell>
          <cell r="E7902" t="str">
            <v>18-07-2026</v>
          </cell>
          <cell r="F7902">
            <v>7.09</v>
          </cell>
        </row>
        <row r="7903">
          <cell r="C7903" t="str">
            <v>4005800382406</v>
          </cell>
          <cell r="E7903" t="str">
            <v>18-07-2026</v>
          </cell>
          <cell r="F7903">
            <v>5.09</v>
          </cell>
        </row>
        <row r="7904">
          <cell r="C7904" t="str">
            <v>8410104899356</v>
          </cell>
          <cell r="E7904" t="str">
            <v>16-07-2026</v>
          </cell>
          <cell r="F7904">
            <v>7.99</v>
          </cell>
        </row>
        <row r="7905">
          <cell r="C7905" t="str">
            <v>8720181855924</v>
          </cell>
          <cell r="E7905" t="str">
            <v>28-05-2026</v>
          </cell>
          <cell r="F7905">
            <v>13.99</v>
          </cell>
        </row>
        <row r="7906">
          <cell r="C7906" t="str">
            <v>8720181855924</v>
          </cell>
          <cell r="E7906" t="str">
            <v>18-06-2026</v>
          </cell>
          <cell r="F7906">
            <v>13.99</v>
          </cell>
        </row>
        <row r="7907">
          <cell r="C7907" t="str">
            <v>8720181855924</v>
          </cell>
          <cell r="E7907" t="str">
            <v>25-06-2026</v>
          </cell>
          <cell r="F7907">
            <v>13.99</v>
          </cell>
        </row>
        <row r="7908">
          <cell r="C7908" t="str">
            <v>8720181855924</v>
          </cell>
          <cell r="E7908" t="str">
            <v>02-07-2026</v>
          </cell>
          <cell r="F7908">
            <v>13.99</v>
          </cell>
        </row>
        <row r="7909">
          <cell r="C7909" t="str">
            <v>8720181855924</v>
          </cell>
          <cell r="E7909" t="str">
            <v>18-07-2026</v>
          </cell>
          <cell r="F7909">
            <v>13.99</v>
          </cell>
        </row>
        <row r="7910">
          <cell r="C7910" t="str">
            <v>5601028036887</v>
          </cell>
          <cell r="E7910" t="str">
            <v>25-06-2026</v>
          </cell>
          <cell r="F7910">
            <v>9.99</v>
          </cell>
        </row>
        <row r="7911">
          <cell r="C7911" t="str">
            <v>5601028036887</v>
          </cell>
          <cell r="E7911" t="str">
            <v>18-07-2026</v>
          </cell>
          <cell r="F7911">
            <v>10.99</v>
          </cell>
        </row>
        <row r="7912">
          <cell r="C7912" t="str">
            <v>5601028036887</v>
          </cell>
          <cell r="E7912" t="str">
            <v>18-07-2026</v>
          </cell>
          <cell r="F7912">
            <v>10.99</v>
          </cell>
        </row>
        <row r="7913">
          <cell r="C7913" t="str">
            <v>4006000311968</v>
          </cell>
          <cell r="E7913" t="str">
            <v>01-06-2026</v>
          </cell>
          <cell r="F7913">
            <v>5219.58</v>
          </cell>
        </row>
        <row r="7914">
          <cell r="C7914" t="str">
            <v>4006000313115</v>
          </cell>
          <cell r="E7914" t="str">
            <v>01-06-2026</v>
          </cell>
          <cell r="F7914">
            <v>3481.2</v>
          </cell>
        </row>
        <row r="7915">
          <cell r="C7915" t="str">
            <v>4006000311982</v>
          </cell>
          <cell r="E7915" t="str">
            <v>01-06-2026</v>
          </cell>
          <cell r="F7915">
            <v>1251.42</v>
          </cell>
        </row>
        <row r="7916">
          <cell r="C7916" t="str">
            <v>8411300549465</v>
          </cell>
          <cell r="E7916" t="str">
            <v>01-06-2026</v>
          </cell>
          <cell r="F7916">
            <v>0.13</v>
          </cell>
        </row>
        <row r="7917">
          <cell r="C7917" t="str">
            <v>8445098041993</v>
          </cell>
          <cell r="E7917" t="str">
            <v>01-06-2026</v>
          </cell>
          <cell r="F7917">
            <v>0.13</v>
          </cell>
        </row>
        <row r="7918">
          <cell r="C7918" t="str">
            <v>5601217137982</v>
          </cell>
          <cell r="E7918" t="str">
            <v>21-05-2026</v>
          </cell>
          <cell r="F7918">
            <v>5.89</v>
          </cell>
        </row>
        <row r="7919">
          <cell r="C7919" t="str">
            <v>5601217137982</v>
          </cell>
          <cell r="E7919" t="str">
            <v>28-05-2026</v>
          </cell>
          <cell r="F7919">
            <v>5.89</v>
          </cell>
        </row>
        <row r="7920">
          <cell r="C7920" t="str">
            <v>5601217137982</v>
          </cell>
          <cell r="E7920" t="str">
            <v>04-06-2026</v>
          </cell>
          <cell r="F7920">
            <v>5.89</v>
          </cell>
        </row>
        <row r="7921">
          <cell r="C7921" t="str">
            <v>5601217137982</v>
          </cell>
          <cell r="E7921" t="str">
            <v>18-06-2026</v>
          </cell>
          <cell r="F7921">
            <v>5.89</v>
          </cell>
        </row>
        <row r="7922">
          <cell r="C7922" t="str">
            <v>5601217137982</v>
          </cell>
          <cell r="E7922" t="str">
            <v>25-06-2026</v>
          </cell>
          <cell r="F7922">
            <v>5.89</v>
          </cell>
        </row>
        <row r="7923">
          <cell r="C7923" t="str">
            <v>5601217137982</v>
          </cell>
          <cell r="E7923" t="str">
            <v>09-07-2026</v>
          </cell>
          <cell r="F7923">
            <v>5.89</v>
          </cell>
        </row>
        <row r="7924">
          <cell r="C7924" t="str">
            <v>5601217137883</v>
          </cell>
          <cell r="E7924" t="str">
            <v>21-05-2026</v>
          </cell>
          <cell r="F7924">
            <v>5.89</v>
          </cell>
        </row>
        <row r="7925">
          <cell r="C7925" t="str">
            <v>5601217137883</v>
          </cell>
          <cell r="E7925" t="str">
            <v>28-05-2026</v>
          </cell>
          <cell r="F7925">
            <v>5.89</v>
          </cell>
        </row>
        <row r="7926">
          <cell r="C7926" t="str">
            <v>5601217137883</v>
          </cell>
          <cell r="E7926" t="str">
            <v>04-06-2026</v>
          </cell>
          <cell r="F7926">
            <v>5.89</v>
          </cell>
        </row>
        <row r="7927">
          <cell r="C7927" t="str">
            <v>5601217137883</v>
          </cell>
          <cell r="E7927" t="str">
            <v>18-06-2026</v>
          </cell>
          <cell r="F7927">
            <v>5.89</v>
          </cell>
        </row>
        <row r="7928">
          <cell r="C7928" t="str">
            <v>5601217137883</v>
          </cell>
          <cell r="E7928" t="str">
            <v>25-06-2026</v>
          </cell>
          <cell r="F7928">
            <v>5.89</v>
          </cell>
        </row>
        <row r="7929">
          <cell r="C7929" t="str">
            <v>5601217137883</v>
          </cell>
          <cell r="E7929" t="str">
            <v>09-07-2026</v>
          </cell>
          <cell r="F7929">
            <v>5.89</v>
          </cell>
        </row>
        <row r="7930">
          <cell r="C7930" t="str">
            <v>87116571</v>
          </cell>
          <cell r="E7930" t="str">
            <v>02-07-2026</v>
          </cell>
          <cell r="F7930">
            <v>3.59</v>
          </cell>
        </row>
        <row r="7931">
          <cell r="C7931" t="str">
            <v>87116588</v>
          </cell>
          <cell r="E7931" t="str">
            <v>02-07-2026</v>
          </cell>
          <cell r="F7931">
            <v>3.59</v>
          </cell>
        </row>
        <row r="7932">
          <cell r="C7932" t="str">
            <v>4006000173870</v>
          </cell>
          <cell r="E7932" t="str">
            <v>02-07-2026</v>
          </cell>
          <cell r="F7932">
            <v>10.39</v>
          </cell>
        </row>
        <row r="7933">
          <cell r="C7933" t="str">
            <v>4006000173870</v>
          </cell>
          <cell r="E7933" t="str">
            <v>18-07-2026</v>
          </cell>
          <cell r="F7933">
            <v>10.39</v>
          </cell>
        </row>
        <row r="7934">
          <cell r="C7934" t="str">
            <v>8809581456570</v>
          </cell>
          <cell r="E7934" t="str">
            <v>02-07-2026</v>
          </cell>
          <cell r="F7934">
            <v>3.89</v>
          </cell>
        </row>
        <row r="7935">
          <cell r="C7935" t="str">
            <v>8809581456617</v>
          </cell>
          <cell r="E7935" t="str">
            <v>02-07-2026</v>
          </cell>
          <cell r="F7935">
            <v>3.89</v>
          </cell>
        </row>
        <row r="7936">
          <cell r="C7936" t="str">
            <v>8809581456594</v>
          </cell>
          <cell r="E7936" t="str">
            <v>02-07-2026</v>
          </cell>
          <cell r="F7936">
            <v>3.89</v>
          </cell>
        </row>
        <row r="7937">
          <cell r="C7937" t="str">
            <v>8809581456556</v>
          </cell>
          <cell r="E7937" t="str">
            <v>02-07-2026</v>
          </cell>
          <cell r="F7937">
            <v>3.89</v>
          </cell>
        </row>
        <row r="7938">
          <cell r="C7938" t="str">
            <v>8809581456600</v>
          </cell>
          <cell r="E7938" t="str">
            <v>02-07-2026</v>
          </cell>
          <cell r="F7938">
            <v>3.89</v>
          </cell>
        </row>
        <row r="7939">
          <cell r="C7939" t="str">
            <v>8809581456563</v>
          </cell>
          <cell r="E7939" t="str">
            <v>02-07-2026</v>
          </cell>
          <cell r="F7939">
            <v>3.89</v>
          </cell>
        </row>
        <row r="7940">
          <cell r="C7940" t="str">
            <v>8809581454767</v>
          </cell>
          <cell r="E7940" t="str">
            <v>02-07-2026</v>
          </cell>
          <cell r="F7940">
            <v>1.99</v>
          </cell>
        </row>
        <row r="7941">
          <cell r="C7941" t="str">
            <v>8809581454729</v>
          </cell>
          <cell r="E7941" t="str">
            <v>02-07-2026</v>
          </cell>
          <cell r="F7941">
            <v>1.99</v>
          </cell>
        </row>
        <row r="7942">
          <cell r="C7942" t="str">
            <v>8809581454712</v>
          </cell>
          <cell r="E7942" t="str">
            <v>02-07-2026</v>
          </cell>
          <cell r="F7942">
            <v>1.99</v>
          </cell>
        </row>
        <row r="7943">
          <cell r="C7943" t="str">
            <v>8809581454736</v>
          </cell>
          <cell r="E7943" t="str">
            <v>02-07-2026</v>
          </cell>
          <cell r="F7943">
            <v>1.99</v>
          </cell>
        </row>
        <row r="7944">
          <cell r="C7944" t="str">
            <v>8809581454781</v>
          </cell>
          <cell r="E7944" t="str">
            <v>02-07-2026</v>
          </cell>
          <cell r="F7944">
            <v>1.99</v>
          </cell>
        </row>
        <row r="7945">
          <cell r="C7945" t="str">
            <v>8809581454811</v>
          </cell>
          <cell r="E7945" t="str">
            <v>02-07-2026</v>
          </cell>
          <cell r="F7945">
            <v>1.99</v>
          </cell>
        </row>
        <row r="7946">
          <cell r="C7946" t="str">
            <v>8809581454828</v>
          </cell>
          <cell r="E7946" t="str">
            <v>02-07-2026</v>
          </cell>
          <cell r="F7946">
            <v>1.99</v>
          </cell>
        </row>
        <row r="7947">
          <cell r="C7947" t="str">
            <v>8809581454774</v>
          </cell>
          <cell r="E7947" t="str">
            <v>02-07-2026</v>
          </cell>
          <cell r="F7947">
            <v>1.99</v>
          </cell>
        </row>
        <row r="7948">
          <cell r="C7948" t="str">
            <v>8809581454804</v>
          </cell>
          <cell r="E7948" t="str">
            <v>02-07-2026</v>
          </cell>
          <cell r="F7948">
            <v>1.99</v>
          </cell>
        </row>
        <row r="7949">
          <cell r="C7949" t="str">
            <v>8809581454750</v>
          </cell>
          <cell r="E7949" t="str">
            <v>02-07-2026</v>
          </cell>
          <cell r="F7949">
            <v>1.99</v>
          </cell>
        </row>
        <row r="7950">
          <cell r="C7950" t="str">
            <v>8809581454743</v>
          </cell>
          <cell r="E7950" t="str">
            <v>02-07-2026</v>
          </cell>
          <cell r="F7950">
            <v>1.99</v>
          </cell>
        </row>
        <row r="7951">
          <cell r="C7951" t="str">
            <v>8809581454798</v>
          </cell>
          <cell r="E7951" t="str">
            <v>02-07-2026</v>
          </cell>
          <cell r="F7951">
            <v>1.99</v>
          </cell>
        </row>
        <row r="7952">
          <cell r="C7952" t="str">
            <v>4006000005836</v>
          </cell>
          <cell r="E7952" t="str">
            <v>02-07-2026</v>
          </cell>
          <cell r="F7952">
            <v>2.85</v>
          </cell>
        </row>
        <row r="7953">
          <cell r="C7953" t="str">
            <v>4006000005836</v>
          </cell>
          <cell r="E7953" t="str">
            <v>18-07-2026</v>
          </cell>
          <cell r="F7953">
            <v>2.84</v>
          </cell>
        </row>
        <row r="7954">
          <cell r="C7954" t="str">
            <v>8424730042055</v>
          </cell>
          <cell r="E7954" t="str">
            <v>02-07-2026</v>
          </cell>
          <cell r="F7954">
            <v>9.99</v>
          </cell>
        </row>
        <row r="7955">
          <cell r="C7955" t="str">
            <v>8424730042062</v>
          </cell>
          <cell r="E7955" t="str">
            <v>02-07-2026</v>
          </cell>
          <cell r="F7955">
            <v>9.99</v>
          </cell>
        </row>
        <row r="7956">
          <cell r="C7956" t="str">
            <v>8424730042079</v>
          </cell>
          <cell r="E7956" t="str">
            <v>02-07-2026</v>
          </cell>
          <cell r="F7956">
            <v>9.99</v>
          </cell>
        </row>
        <row r="7957">
          <cell r="C7957" t="str">
            <v>8424730042093</v>
          </cell>
          <cell r="E7957" t="str">
            <v>02-07-2026</v>
          </cell>
          <cell r="F7957">
            <v>9.99</v>
          </cell>
        </row>
        <row r="7958">
          <cell r="C7958" t="str">
            <v>8424730042116</v>
          </cell>
          <cell r="E7958" t="str">
            <v>02-07-2026</v>
          </cell>
          <cell r="F7958">
            <v>9.99</v>
          </cell>
        </row>
        <row r="7959">
          <cell r="C7959" t="str">
            <v>8424730042130</v>
          </cell>
          <cell r="E7959" t="str">
            <v>02-07-2026</v>
          </cell>
          <cell r="F7959">
            <v>9.99</v>
          </cell>
        </row>
        <row r="7960">
          <cell r="C7960" t="str">
            <v>8424730042147</v>
          </cell>
          <cell r="E7960" t="str">
            <v>02-07-2026</v>
          </cell>
          <cell r="F7960">
            <v>9.99</v>
          </cell>
        </row>
        <row r="7961">
          <cell r="C7961" t="str">
            <v>8424730042154</v>
          </cell>
          <cell r="E7961" t="str">
            <v>02-07-2026</v>
          </cell>
          <cell r="F7961">
            <v>9.99</v>
          </cell>
        </row>
        <row r="7962">
          <cell r="C7962" t="str">
            <v>8424730042178</v>
          </cell>
          <cell r="E7962" t="str">
            <v>02-07-2026</v>
          </cell>
          <cell r="F7962">
            <v>9.99</v>
          </cell>
        </row>
        <row r="7963">
          <cell r="C7963" t="str">
            <v>8424730042185</v>
          </cell>
          <cell r="E7963" t="str">
            <v>02-07-2026</v>
          </cell>
          <cell r="F7963">
            <v>9.99</v>
          </cell>
        </row>
        <row r="7964">
          <cell r="C7964" t="str">
            <v>8424730042086</v>
          </cell>
          <cell r="E7964" t="str">
            <v>02-07-2026</v>
          </cell>
          <cell r="F7964">
            <v>9.99</v>
          </cell>
        </row>
        <row r="7965">
          <cell r="C7965" t="str">
            <v>8424730042048</v>
          </cell>
          <cell r="E7965" t="str">
            <v>02-07-2026</v>
          </cell>
          <cell r="F7965">
            <v>9.99</v>
          </cell>
        </row>
        <row r="7966">
          <cell r="C7966" t="str">
            <v>8424730042109</v>
          </cell>
          <cell r="E7966" t="str">
            <v>02-07-2026</v>
          </cell>
          <cell r="F7966">
            <v>9.99</v>
          </cell>
        </row>
        <row r="7967">
          <cell r="C7967" t="str">
            <v>8424730042123</v>
          </cell>
          <cell r="E7967" t="str">
            <v>02-07-2026</v>
          </cell>
          <cell r="F7967">
            <v>9.99</v>
          </cell>
        </row>
        <row r="7968">
          <cell r="C7968" t="str">
            <v>8424730042161</v>
          </cell>
          <cell r="E7968" t="str">
            <v>02-07-2026</v>
          </cell>
          <cell r="F7968">
            <v>9.99</v>
          </cell>
        </row>
        <row r="7969">
          <cell r="C7969" t="str">
            <v>8414135047434</v>
          </cell>
          <cell r="E7969" t="str">
            <v>02-07-2026</v>
          </cell>
          <cell r="F7969">
            <v>7.99</v>
          </cell>
        </row>
        <row r="7970">
          <cell r="C7970" t="str">
            <v>8414135047441</v>
          </cell>
          <cell r="E7970" t="str">
            <v>02-07-2026</v>
          </cell>
          <cell r="F7970">
            <v>7.99</v>
          </cell>
        </row>
        <row r="7971">
          <cell r="C7971" t="str">
            <v>8414135047458</v>
          </cell>
          <cell r="E7971" t="str">
            <v>02-07-2026</v>
          </cell>
          <cell r="F7971">
            <v>7.99</v>
          </cell>
        </row>
        <row r="7972">
          <cell r="C7972" t="str">
            <v>8700216940238</v>
          </cell>
          <cell r="E7972" t="str">
            <v>02-07-2026</v>
          </cell>
          <cell r="F7972">
            <v>9.44</v>
          </cell>
        </row>
        <row r="7973">
          <cell r="C7973" t="str">
            <v>8006530076814</v>
          </cell>
          <cell r="E7973" t="str">
            <v>02-07-2026</v>
          </cell>
          <cell r="F7973">
            <v>9.44</v>
          </cell>
        </row>
        <row r="7974">
          <cell r="C7974" t="str">
            <v>8700216444293</v>
          </cell>
          <cell r="E7974" t="str">
            <v>02-07-2026</v>
          </cell>
          <cell r="F7974">
            <v>9.44</v>
          </cell>
        </row>
        <row r="7975">
          <cell r="C7975" t="str">
            <v>8700216444293</v>
          </cell>
          <cell r="E7975" t="str">
            <v>16-07-2026</v>
          </cell>
          <cell r="F7975">
            <v>9.44</v>
          </cell>
        </row>
        <row r="7976">
          <cell r="C7976" t="str">
            <v>8700216443258</v>
          </cell>
          <cell r="E7976" t="str">
            <v>02-07-2026</v>
          </cell>
          <cell r="F7976">
            <v>9.44</v>
          </cell>
        </row>
        <row r="7977">
          <cell r="C7977" t="str">
            <v>8700216443210</v>
          </cell>
          <cell r="E7977" t="str">
            <v>02-07-2026</v>
          </cell>
          <cell r="F7977">
            <v>9.94</v>
          </cell>
        </row>
        <row r="7978">
          <cell r="C7978" t="str">
            <v>8700216444361</v>
          </cell>
          <cell r="E7978" t="str">
            <v>02-07-2026</v>
          </cell>
          <cell r="F7978">
            <v>9.44</v>
          </cell>
        </row>
        <row r="7979">
          <cell r="C7979" t="str">
            <v>8700216444484</v>
          </cell>
          <cell r="E7979" t="str">
            <v>02-07-2026</v>
          </cell>
          <cell r="F7979">
            <v>9.44</v>
          </cell>
        </row>
        <row r="7980">
          <cell r="C7980" t="str">
            <v>8700216444439</v>
          </cell>
          <cell r="E7980" t="str">
            <v>02-07-2026</v>
          </cell>
          <cell r="F7980">
            <v>9.44</v>
          </cell>
        </row>
        <row r="7981">
          <cell r="C7981" t="str">
            <v>8700216443043</v>
          </cell>
          <cell r="E7981" t="str">
            <v>02-07-2026</v>
          </cell>
          <cell r="F7981">
            <v>9.44</v>
          </cell>
        </row>
        <row r="7982">
          <cell r="C7982" t="str">
            <v>8720181594861</v>
          </cell>
          <cell r="E7982" t="str">
            <v>02-07-2026</v>
          </cell>
          <cell r="F7982">
            <v>3.74</v>
          </cell>
        </row>
        <row r="7983">
          <cell r="C7983" t="str">
            <v>8720181539411</v>
          </cell>
          <cell r="E7983" t="str">
            <v>02-07-2026</v>
          </cell>
          <cell r="F7983">
            <v>3.74</v>
          </cell>
        </row>
        <row r="7984">
          <cell r="C7984" t="str">
            <v>8700216437219</v>
          </cell>
          <cell r="E7984" t="str">
            <v>02-07-2026</v>
          </cell>
          <cell r="F7984">
            <v>6.94</v>
          </cell>
        </row>
        <row r="7985">
          <cell r="C7985" t="str">
            <v>8700216421300</v>
          </cell>
          <cell r="E7985" t="str">
            <v>02-07-2026</v>
          </cell>
          <cell r="F7985">
            <v>6.94</v>
          </cell>
        </row>
        <row r="7986">
          <cell r="C7986" t="str">
            <v>8700216923132</v>
          </cell>
          <cell r="E7986" t="str">
            <v>02-07-2026</v>
          </cell>
          <cell r="F7986">
            <v>5.99</v>
          </cell>
        </row>
        <row r="7987">
          <cell r="C7987" t="str">
            <v>8700216923057</v>
          </cell>
          <cell r="E7987" t="str">
            <v>02-07-2026</v>
          </cell>
          <cell r="F7987">
            <v>5.99</v>
          </cell>
        </row>
        <row r="7988">
          <cell r="C7988" t="str">
            <v>8700216440967</v>
          </cell>
          <cell r="E7988" t="str">
            <v>02-07-2026</v>
          </cell>
          <cell r="F7988">
            <v>6.94</v>
          </cell>
        </row>
        <row r="7989">
          <cell r="C7989" t="str">
            <v>8700216923644</v>
          </cell>
          <cell r="E7989" t="str">
            <v>02-07-2026</v>
          </cell>
          <cell r="F7989">
            <v>5.99</v>
          </cell>
        </row>
        <row r="7990">
          <cell r="C7990" t="str">
            <v>8006530321631</v>
          </cell>
          <cell r="E7990" t="str">
            <v>02-07-2026</v>
          </cell>
          <cell r="F7990">
            <v>9.74</v>
          </cell>
        </row>
        <row r="7991">
          <cell r="C7991" t="str">
            <v>8006530336079</v>
          </cell>
          <cell r="E7991" t="str">
            <v>02-07-2026</v>
          </cell>
          <cell r="F7991">
            <v>9.74</v>
          </cell>
        </row>
        <row r="7992">
          <cell r="C7992" t="str">
            <v>8700216889506</v>
          </cell>
          <cell r="E7992" t="str">
            <v>02-07-2026</v>
          </cell>
          <cell r="F7992">
            <v>9.94</v>
          </cell>
        </row>
        <row r="7993">
          <cell r="C7993" t="str">
            <v>8700216441063</v>
          </cell>
          <cell r="E7993" t="str">
            <v>02-07-2026</v>
          </cell>
          <cell r="F7993">
            <v>9.94</v>
          </cell>
        </row>
        <row r="7994">
          <cell r="C7994" t="str">
            <v>8700216437165</v>
          </cell>
          <cell r="E7994" t="str">
            <v>02-07-2026</v>
          </cell>
          <cell r="F7994">
            <v>9.94</v>
          </cell>
        </row>
        <row r="7995">
          <cell r="C7995" t="str">
            <v>8700216437264</v>
          </cell>
          <cell r="E7995" t="str">
            <v>02-07-2026</v>
          </cell>
          <cell r="F7995">
            <v>9.94</v>
          </cell>
        </row>
        <row r="7996">
          <cell r="C7996" t="str">
            <v>8006530321518</v>
          </cell>
          <cell r="E7996" t="str">
            <v>02-07-2026</v>
          </cell>
          <cell r="F7996">
            <v>9.74</v>
          </cell>
        </row>
        <row r="7997">
          <cell r="C7997" t="str">
            <v>8006530321518</v>
          </cell>
          <cell r="E7997" t="str">
            <v>02-07-2026</v>
          </cell>
          <cell r="F7997">
            <v>9.74</v>
          </cell>
        </row>
        <row r="7998">
          <cell r="C7998" t="str">
            <v>8006530321679</v>
          </cell>
          <cell r="E7998" t="str">
            <v>02-07-2026</v>
          </cell>
          <cell r="F7998">
            <v>9.74</v>
          </cell>
        </row>
        <row r="7999">
          <cell r="C7999" t="str">
            <v>8006530078047</v>
          </cell>
          <cell r="E7999" t="str">
            <v>02-07-2026</v>
          </cell>
          <cell r="F7999">
            <v>4.99</v>
          </cell>
        </row>
        <row r="8000">
          <cell r="C8000" t="str">
            <v>8006530077477</v>
          </cell>
          <cell r="E8000" t="str">
            <v>02-07-2026</v>
          </cell>
          <cell r="F8000">
            <v>4.99</v>
          </cell>
        </row>
        <row r="8001">
          <cell r="C8001" t="str">
            <v>8006530077521</v>
          </cell>
          <cell r="E8001" t="str">
            <v>02-07-2026</v>
          </cell>
          <cell r="F8001">
            <v>6.94</v>
          </cell>
        </row>
        <row r="8002">
          <cell r="C8002" t="str">
            <v>8006530077453</v>
          </cell>
          <cell r="E8002" t="str">
            <v>02-07-2026</v>
          </cell>
          <cell r="F8002">
            <v>6.94</v>
          </cell>
        </row>
        <row r="8003">
          <cell r="C8003" t="str">
            <v>8700216155915</v>
          </cell>
          <cell r="E8003" t="str">
            <v>02-07-2026</v>
          </cell>
          <cell r="F8003">
            <v>9.94</v>
          </cell>
        </row>
        <row r="8004">
          <cell r="C8004" t="str">
            <v>8700216266734</v>
          </cell>
          <cell r="E8004" t="str">
            <v>02-07-2026</v>
          </cell>
          <cell r="F8004">
            <v>9.94</v>
          </cell>
        </row>
        <row r="8005">
          <cell r="C8005" t="str">
            <v>8700216266789</v>
          </cell>
          <cell r="E8005" t="str">
            <v>02-07-2026</v>
          </cell>
          <cell r="F8005">
            <v>9.94</v>
          </cell>
        </row>
        <row r="8006">
          <cell r="C8006" t="str">
            <v>8700216266789</v>
          </cell>
          <cell r="E8006" t="str">
            <v>02-07-2026</v>
          </cell>
          <cell r="F8006">
            <v>9.94</v>
          </cell>
        </row>
        <row r="8007">
          <cell r="C8007" t="str">
            <v>8700216266666</v>
          </cell>
          <cell r="E8007" t="str">
            <v>02-07-2026</v>
          </cell>
          <cell r="F8007">
            <v>9.94</v>
          </cell>
        </row>
        <row r="8008">
          <cell r="C8008" t="str">
            <v>8700216266666</v>
          </cell>
          <cell r="E8008" t="str">
            <v>02-07-2026</v>
          </cell>
          <cell r="F8008">
            <v>9.94</v>
          </cell>
        </row>
        <row r="8009">
          <cell r="C8009" t="str">
            <v>7897042019175</v>
          </cell>
          <cell r="E8009" t="str">
            <v>02-07-2026</v>
          </cell>
          <cell r="F8009">
            <v>3.69</v>
          </cell>
        </row>
        <row r="8010">
          <cell r="C8010" t="str">
            <v>7897042019199</v>
          </cell>
          <cell r="E8010" t="str">
            <v>02-07-2026</v>
          </cell>
          <cell r="F8010">
            <v>3.69</v>
          </cell>
        </row>
        <row r="8011">
          <cell r="C8011" t="str">
            <v>7897042019168</v>
          </cell>
          <cell r="E8011" t="str">
            <v>02-07-2026</v>
          </cell>
          <cell r="F8011">
            <v>3.69</v>
          </cell>
        </row>
        <row r="8012">
          <cell r="C8012" t="str">
            <v>7897042013586</v>
          </cell>
          <cell r="E8012" t="str">
            <v>02-07-2026</v>
          </cell>
          <cell r="F8012">
            <v>3.69</v>
          </cell>
        </row>
        <row r="8013">
          <cell r="C8013" t="str">
            <v>7897042019595</v>
          </cell>
          <cell r="E8013" t="str">
            <v>02-07-2026</v>
          </cell>
          <cell r="F8013">
            <v>3.69</v>
          </cell>
        </row>
        <row r="8014">
          <cell r="C8014" t="str">
            <v>7897042019564</v>
          </cell>
          <cell r="E8014" t="str">
            <v>02-07-2026</v>
          </cell>
          <cell r="F8014">
            <v>3.69</v>
          </cell>
        </row>
        <row r="8015">
          <cell r="C8015" t="str">
            <v>7897042019854</v>
          </cell>
          <cell r="E8015" t="str">
            <v>02-07-2026</v>
          </cell>
          <cell r="F8015">
            <v>3.69</v>
          </cell>
        </row>
        <row r="8016">
          <cell r="C8016" t="str">
            <v>7897042019632</v>
          </cell>
          <cell r="E8016" t="str">
            <v>02-07-2026</v>
          </cell>
          <cell r="F8016">
            <v>3.69</v>
          </cell>
        </row>
        <row r="8017">
          <cell r="C8017" t="str">
            <v>7897042013241</v>
          </cell>
          <cell r="E8017" t="str">
            <v>02-07-2026</v>
          </cell>
          <cell r="F8017">
            <v>3.69</v>
          </cell>
        </row>
        <row r="8018">
          <cell r="C8018" t="str">
            <v>7897042013876</v>
          </cell>
          <cell r="E8018" t="str">
            <v>02-07-2026</v>
          </cell>
          <cell r="F8018">
            <v>3.69</v>
          </cell>
        </row>
        <row r="8019">
          <cell r="C8019" t="str">
            <v>7897042016341</v>
          </cell>
          <cell r="E8019" t="str">
            <v>02-07-2026</v>
          </cell>
          <cell r="F8019">
            <v>5.39</v>
          </cell>
        </row>
        <row r="8020">
          <cell r="C8020" t="str">
            <v>7897042018772</v>
          </cell>
          <cell r="E8020" t="str">
            <v>02-07-2026</v>
          </cell>
          <cell r="F8020">
            <v>5.39</v>
          </cell>
        </row>
        <row r="8021">
          <cell r="C8021" t="str">
            <v>7897042019540</v>
          </cell>
          <cell r="E8021" t="str">
            <v>02-07-2026</v>
          </cell>
          <cell r="F8021">
            <v>7.49</v>
          </cell>
        </row>
        <row r="8022">
          <cell r="C8022" t="str">
            <v>7897042019519</v>
          </cell>
          <cell r="E8022" t="str">
            <v>02-07-2026</v>
          </cell>
          <cell r="F8022">
            <v>7.49</v>
          </cell>
        </row>
        <row r="8023">
          <cell r="C8023" t="str">
            <v>7897042019625</v>
          </cell>
          <cell r="E8023" t="str">
            <v>02-07-2026</v>
          </cell>
          <cell r="F8023">
            <v>7.49</v>
          </cell>
        </row>
        <row r="8024">
          <cell r="C8024" t="str">
            <v>7897042019571</v>
          </cell>
          <cell r="E8024" t="str">
            <v>02-07-2026</v>
          </cell>
          <cell r="F8024">
            <v>7.49</v>
          </cell>
        </row>
        <row r="8025">
          <cell r="C8025" t="str">
            <v>7897042019656</v>
          </cell>
          <cell r="E8025" t="str">
            <v>02-07-2026</v>
          </cell>
          <cell r="F8025">
            <v>7.49</v>
          </cell>
        </row>
        <row r="8026">
          <cell r="C8026" t="str">
            <v>8720181594816</v>
          </cell>
          <cell r="E8026" t="str">
            <v>02-07-2026</v>
          </cell>
          <cell r="F8026">
            <v>5.39</v>
          </cell>
        </row>
        <row r="8027">
          <cell r="C8027" t="str">
            <v>87116014</v>
          </cell>
          <cell r="E8027" t="str">
            <v>02-07-2026</v>
          </cell>
          <cell r="F8027">
            <v>4.6399999999999997</v>
          </cell>
        </row>
        <row r="8028">
          <cell r="C8028" t="str">
            <v>8720181819452</v>
          </cell>
          <cell r="E8028" t="str">
            <v>02-07-2026</v>
          </cell>
          <cell r="F8028">
            <v>4.6399999999999997</v>
          </cell>
        </row>
        <row r="8029">
          <cell r="C8029" t="str">
            <v>87116045</v>
          </cell>
          <cell r="E8029" t="str">
            <v>02-07-2026</v>
          </cell>
          <cell r="F8029">
            <v>4.6399999999999997</v>
          </cell>
        </row>
        <row r="8030">
          <cell r="C8030" t="str">
            <v>59034483</v>
          </cell>
          <cell r="E8030" t="str">
            <v>02-07-2026</v>
          </cell>
          <cell r="F8030">
            <v>2.74</v>
          </cell>
        </row>
        <row r="8031">
          <cell r="C8031" t="str">
            <v>8720181835001</v>
          </cell>
          <cell r="E8031" t="str">
            <v>02-07-2026</v>
          </cell>
          <cell r="F8031">
            <v>3.44</v>
          </cell>
        </row>
        <row r="8032">
          <cell r="C8032" t="str">
            <v>5900017106496</v>
          </cell>
          <cell r="E8032" t="str">
            <v>02-07-2026</v>
          </cell>
          <cell r="F8032">
            <v>2.99</v>
          </cell>
        </row>
        <row r="8033">
          <cell r="C8033" t="str">
            <v>5900017106151</v>
          </cell>
          <cell r="E8033" t="str">
            <v>02-07-2026</v>
          </cell>
          <cell r="F8033">
            <v>2.99</v>
          </cell>
        </row>
        <row r="8034">
          <cell r="C8034" t="str">
            <v>4006000260945</v>
          </cell>
          <cell r="E8034" t="str">
            <v>02-07-2026</v>
          </cell>
          <cell r="F8034">
            <v>2.69</v>
          </cell>
        </row>
        <row r="8035">
          <cell r="C8035" t="str">
            <v>4006000260945</v>
          </cell>
          <cell r="E8035" t="str">
            <v>18-07-2026</v>
          </cell>
          <cell r="F8035">
            <v>2.69</v>
          </cell>
        </row>
        <row r="8036">
          <cell r="C8036" t="str">
            <v>4006000248639</v>
          </cell>
          <cell r="E8036" t="str">
            <v>02-07-2026</v>
          </cell>
          <cell r="F8036">
            <v>2.99</v>
          </cell>
        </row>
        <row r="8037">
          <cell r="C8037" t="str">
            <v>4006000248639</v>
          </cell>
          <cell r="E8037" t="str">
            <v>18-07-2026</v>
          </cell>
          <cell r="F8037">
            <v>2.99</v>
          </cell>
        </row>
        <row r="8038">
          <cell r="C8038" t="str">
            <v>4006000248561</v>
          </cell>
          <cell r="E8038" t="str">
            <v>02-07-2026</v>
          </cell>
          <cell r="F8038">
            <v>2.99</v>
          </cell>
        </row>
        <row r="8039">
          <cell r="C8039" t="str">
            <v>4006000248561</v>
          </cell>
          <cell r="E8039" t="str">
            <v>18-07-2026</v>
          </cell>
          <cell r="F8039">
            <v>2.99</v>
          </cell>
        </row>
        <row r="8040">
          <cell r="C8040" t="str">
            <v>4006000265506</v>
          </cell>
          <cell r="E8040" t="str">
            <v>02-07-2026</v>
          </cell>
          <cell r="F8040">
            <v>2.69</v>
          </cell>
        </row>
        <row r="8041">
          <cell r="C8041" t="str">
            <v>4006000265506</v>
          </cell>
          <cell r="E8041" t="str">
            <v>18-07-2026</v>
          </cell>
          <cell r="F8041">
            <v>2.69</v>
          </cell>
        </row>
        <row r="8042">
          <cell r="C8042" t="str">
            <v>8720181848872</v>
          </cell>
          <cell r="E8042" t="str">
            <v>02-07-2026</v>
          </cell>
          <cell r="F8042">
            <v>4.79</v>
          </cell>
        </row>
        <row r="8043">
          <cell r="C8043" t="str">
            <v>4006000007144</v>
          </cell>
          <cell r="E8043" t="str">
            <v>02-07-2026</v>
          </cell>
          <cell r="F8043">
            <v>4.34</v>
          </cell>
        </row>
        <row r="8044">
          <cell r="C8044" t="str">
            <v>4006000252995</v>
          </cell>
          <cell r="E8044" t="str">
            <v>02-07-2026</v>
          </cell>
          <cell r="F8044">
            <v>3.44</v>
          </cell>
        </row>
        <row r="8045">
          <cell r="C8045" t="str">
            <v>4006000252995</v>
          </cell>
          <cell r="E8045" t="str">
            <v>18-07-2026</v>
          </cell>
          <cell r="F8045">
            <v>3.44</v>
          </cell>
        </row>
        <row r="8046">
          <cell r="C8046" t="str">
            <v>4006000258003</v>
          </cell>
          <cell r="E8046" t="str">
            <v>18-07-2026</v>
          </cell>
          <cell r="F8046">
            <v>4.1900000000000004</v>
          </cell>
        </row>
        <row r="8047">
          <cell r="C8047" t="str">
            <v>5600356071157</v>
          </cell>
          <cell r="E8047" t="str">
            <v>02-07-2026</v>
          </cell>
          <cell r="F8047">
            <v>3.09</v>
          </cell>
        </row>
        <row r="8048">
          <cell r="C8048" t="str">
            <v>5600356071164</v>
          </cell>
          <cell r="E8048" t="str">
            <v>02-07-2026</v>
          </cell>
          <cell r="F8048">
            <v>3.09</v>
          </cell>
        </row>
        <row r="8049">
          <cell r="C8049" t="str">
            <v>5600356071140</v>
          </cell>
          <cell r="E8049" t="str">
            <v>02-07-2026</v>
          </cell>
          <cell r="F8049">
            <v>3.09</v>
          </cell>
        </row>
        <row r="8050">
          <cell r="C8050" t="str">
            <v>5600356071188</v>
          </cell>
          <cell r="E8050" t="str">
            <v>02-07-2026</v>
          </cell>
          <cell r="F8050">
            <v>3.09</v>
          </cell>
        </row>
        <row r="8051">
          <cell r="C8051" t="str">
            <v>8718951387966</v>
          </cell>
          <cell r="E8051" t="str">
            <v>02-07-2026</v>
          </cell>
          <cell r="F8051">
            <v>3.54</v>
          </cell>
        </row>
        <row r="8052">
          <cell r="C8052" t="str">
            <v>8411660350107</v>
          </cell>
          <cell r="E8052" t="str">
            <v>02-07-2026</v>
          </cell>
          <cell r="F8052">
            <v>2.99</v>
          </cell>
        </row>
        <row r="8053">
          <cell r="C8053" t="str">
            <v>8411660351708</v>
          </cell>
          <cell r="E8053" t="str">
            <v>02-07-2026</v>
          </cell>
          <cell r="F8053">
            <v>3.19</v>
          </cell>
        </row>
        <row r="8054">
          <cell r="C8054" t="str">
            <v>8411135007413</v>
          </cell>
          <cell r="E8054" t="str">
            <v>02-07-2026</v>
          </cell>
          <cell r="F8054">
            <v>3.19</v>
          </cell>
        </row>
        <row r="8055">
          <cell r="C8055" t="str">
            <v>8411135351820</v>
          </cell>
          <cell r="E8055" t="str">
            <v>02-07-2026</v>
          </cell>
          <cell r="F8055">
            <v>2.99</v>
          </cell>
        </row>
        <row r="8056">
          <cell r="C8056" t="str">
            <v>8411135351905</v>
          </cell>
          <cell r="E8056" t="str">
            <v>02-07-2026</v>
          </cell>
          <cell r="F8056">
            <v>2.99</v>
          </cell>
        </row>
        <row r="8057">
          <cell r="C8057" t="str">
            <v>8411135351929</v>
          </cell>
          <cell r="E8057" t="str">
            <v>02-07-2026</v>
          </cell>
          <cell r="F8057">
            <v>2.99</v>
          </cell>
        </row>
        <row r="8058">
          <cell r="C8058" t="str">
            <v>8410190560857</v>
          </cell>
          <cell r="E8058" t="str">
            <v>02-07-2026</v>
          </cell>
          <cell r="F8058">
            <v>3.99</v>
          </cell>
        </row>
        <row r="8059">
          <cell r="C8059" t="str">
            <v>8411135007246</v>
          </cell>
          <cell r="E8059" t="str">
            <v>02-07-2026</v>
          </cell>
          <cell r="F8059">
            <v>4.1900000000000004</v>
          </cell>
        </row>
        <row r="8060">
          <cell r="C8060" t="str">
            <v>4006000295787</v>
          </cell>
          <cell r="E8060" t="str">
            <v>02-07-2026</v>
          </cell>
          <cell r="F8060">
            <v>3.94</v>
          </cell>
        </row>
        <row r="8061">
          <cell r="C8061" t="str">
            <v>4006000295787</v>
          </cell>
          <cell r="E8061" t="str">
            <v>18-07-2026</v>
          </cell>
          <cell r="F8061">
            <v>3.94</v>
          </cell>
        </row>
        <row r="8062">
          <cell r="C8062" t="str">
            <v>8412300003421</v>
          </cell>
          <cell r="E8062" t="str">
            <v>02-07-2026</v>
          </cell>
          <cell r="F8062">
            <v>4.79</v>
          </cell>
        </row>
        <row r="8063">
          <cell r="C8063" t="str">
            <v>8412300003421</v>
          </cell>
          <cell r="E8063" t="str">
            <v>18-07-2026</v>
          </cell>
          <cell r="F8063">
            <v>4.79</v>
          </cell>
        </row>
        <row r="8064">
          <cell r="C8064" t="str">
            <v>8412300003384</v>
          </cell>
          <cell r="E8064" t="str">
            <v>02-07-2026</v>
          </cell>
          <cell r="F8064">
            <v>6.14</v>
          </cell>
        </row>
        <row r="8065">
          <cell r="C8065" t="str">
            <v>8412300003384</v>
          </cell>
          <cell r="E8065" t="str">
            <v>18-07-2026</v>
          </cell>
          <cell r="F8065">
            <v>6.14</v>
          </cell>
        </row>
        <row r="8066">
          <cell r="C8066" t="str">
            <v>8721317739330</v>
          </cell>
          <cell r="E8066" t="str">
            <v>02-07-2026</v>
          </cell>
          <cell r="F8066">
            <v>5.19</v>
          </cell>
        </row>
        <row r="8067">
          <cell r="C8067" t="str">
            <v>8721317739354</v>
          </cell>
          <cell r="E8067" t="str">
            <v>02-07-2026</v>
          </cell>
          <cell r="F8067">
            <v>5.19</v>
          </cell>
        </row>
        <row r="8068">
          <cell r="C8068" t="str">
            <v>8720181841576</v>
          </cell>
          <cell r="E8068" t="str">
            <v>02-07-2026</v>
          </cell>
          <cell r="F8068">
            <v>5.39</v>
          </cell>
        </row>
        <row r="8069">
          <cell r="C8069" t="str">
            <v>8720181841583</v>
          </cell>
          <cell r="E8069" t="str">
            <v>02-07-2026</v>
          </cell>
          <cell r="F8069">
            <v>5.39</v>
          </cell>
        </row>
        <row r="8070">
          <cell r="C8070" t="str">
            <v>5201314202998</v>
          </cell>
          <cell r="E8070" t="str">
            <v>25-06-2026</v>
          </cell>
          <cell r="F8070">
            <v>7.99</v>
          </cell>
        </row>
        <row r="8071">
          <cell r="C8071" t="str">
            <v>5201314201847</v>
          </cell>
          <cell r="E8071" t="str">
            <v>25-06-2026</v>
          </cell>
          <cell r="F8071">
            <v>7.99</v>
          </cell>
        </row>
        <row r="8072">
          <cell r="C8072" t="str">
            <v>5201314201830</v>
          </cell>
          <cell r="E8072" t="str">
            <v>25-06-2026</v>
          </cell>
          <cell r="F8072">
            <v>7.99</v>
          </cell>
        </row>
        <row r="8073">
          <cell r="C8073" t="str">
            <v>5201314201861</v>
          </cell>
          <cell r="E8073" t="str">
            <v>25-06-2026</v>
          </cell>
          <cell r="F8073">
            <v>7.99</v>
          </cell>
        </row>
        <row r="8074">
          <cell r="C8074" t="str">
            <v>5061015257112</v>
          </cell>
          <cell r="E8074" t="str">
            <v>02-07-2026</v>
          </cell>
          <cell r="F8074">
            <v>7.99</v>
          </cell>
        </row>
        <row r="8075">
          <cell r="C8075" t="str">
            <v>5061015257143</v>
          </cell>
          <cell r="E8075" t="str">
            <v>02-07-2026</v>
          </cell>
          <cell r="F8075">
            <v>7.99</v>
          </cell>
        </row>
        <row r="8076">
          <cell r="C8076" t="str">
            <v>5061015257129</v>
          </cell>
          <cell r="E8076" t="str">
            <v>02-07-2026</v>
          </cell>
          <cell r="F8076">
            <v>7.99</v>
          </cell>
        </row>
        <row r="8077">
          <cell r="C8077" t="str">
            <v>5061015257136</v>
          </cell>
          <cell r="E8077" t="str">
            <v>02-07-2026</v>
          </cell>
          <cell r="F8077">
            <v>7.99</v>
          </cell>
        </row>
        <row r="8078">
          <cell r="C8078" t="str">
            <v>5061015255125</v>
          </cell>
          <cell r="E8078" t="str">
            <v>02-07-2026</v>
          </cell>
          <cell r="F8078">
            <v>7.99</v>
          </cell>
        </row>
        <row r="8079">
          <cell r="C8079" t="str">
            <v>5061015255132</v>
          </cell>
          <cell r="E8079" t="str">
            <v>02-07-2026</v>
          </cell>
          <cell r="F8079">
            <v>7.99</v>
          </cell>
        </row>
        <row r="8080">
          <cell r="C8080" t="str">
            <v>5061015255149</v>
          </cell>
          <cell r="E8080" t="str">
            <v>02-07-2026</v>
          </cell>
          <cell r="F8080">
            <v>7.99</v>
          </cell>
        </row>
        <row r="8081">
          <cell r="C8081" t="str">
            <v>5061015257501</v>
          </cell>
          <cell r="E8081" t="str">
            <v>02-07-2026</v>
          </cell>
          <cell r="F8081">
            <v>12.99</v>
          </cell>
        </row>
        <row r="8082">
          <cell r="C8082" t="str">
            <v>8428076003381</v>
          </cell>
          <cell r="E8082" t="str">
            <v>02-07-2026</v>
          </cell>
          <cell r="F8082">
            <v>7.99</v>
          </cell>
        </row>
        <row r="8083">
          <cell r="C8083" t="str">
            <v>8410104103637</v>
          </cell>
          <cell r="E8083" t="str">
            <v>02-07-2026</v>
          </cell>
          <cell r="F8083">
            <v>9.09</v>
          </cell>
        </row>
        <row r="8084">
          <cell r="C8084" t="str">
            <v>5605480003135</v>
          </cell>
          <cell r="E8084" t="str">
            <v>02-07-2026</v>
          </cell>
          <cell r="F8084">
            <v>10.99</v>
          </cell>
        </row>
        <row r="8085">
          <cell r="C8085" t="str">
            <v>8700216178198</v>
          </cell>
          <cell r="E8085" t="str">
            <v>02-07-2026</v>
          </cell>
          <cell r="F8085">
            <v>23.99</v>
          </cell>
        </row>
        <row r="8086">
          <cell r="C8086" t="str">
            <v>4006000221830</v>
          </cell>
          <cell r="E8086" t="str">
            <v>02-07-2026</v>
          </cell>
          <cell r="F8086">
            <v>4.04</v>
          </cell>
        </row>
        <row r="8087">
          <cell r="C8087" t="str">
            <v>4006000221830</v>
          </cell>
          <cell r="E8087" t="str">
            <v>18-07-2026</v>
          </cell>
          <cell r="F8087">
            <v>4.04</v>
          </cell>
        </row>
        <row r="8088">
          <cell r="C8088" t="str">
            <v>8006540887103</v>
          </cell>
          <cell r="E8088" t="str">
            <v>02-07-2026</v>
          </cell>
          <cell r="F8088">
            <v>17.989999999999998</v>
          </cell>
        </row>
        <row r="8089">
          <cell r="C8089" t="str">
            <v>8700216456869</v>
          </cell>
          <cell r="E8089" t="str">
            <v>02-07-2026</v>
          </cell>
          <cell r="F8089">
            <v>16.989999999999998</v>
          </cell>
        </row>
        <row r="8090">
          <cell r="C8090" t="str">
            <v>8700216457033</v>
          </cell>
          <cell r="E8090" t="str">
            <v>02-07-2026</v>
          </cell>
          <cell r="F8090">
            <v>16.989999999999998</v>
          </cell>
        </row>
        <row r="8091">
          <cell r="C8091" t="str">
            <v>8700216612272</v>
          </cell>
          <cell r="E8091" t="str">
            <v>02-07-2026</v>
          </cell>
          <cell r="F8091">
            <v>59.99</v>
          </cell>
        </row>
        <row r="8092">
          <cell r="C8092" t="str">
            <v>8700216612265</v>
          </cell>
          <cell r="E8092" t="str">
            <v>02-07-2026</v>
          </cell>
          <cell r="F8092">
            <v>59.99</v>
          </cell>
        </row>
        <row r="8093">
          <cell r="C8093" t="str">
            <v>8700216931533</v>
          </cell>
          <cell r="E8093" t="str">
            <v>02-07-2026</v>
          </cell>
          <cell r="F8093">
            <v>59.99</v>
          </cell>
        </row>
        <row r="8094">
          <cell r="C8094" t="str">
            <v>8700216931113</v>
          </cell>
          <cell r="E8094" t="str">
            <v>02-07-2026</v>
          </cell>
          <cell r="F8094">
            <v>16.989999999999998</v>
          </cell>
        </row>
        <row r="8095">
          <cell r="C8095" t="str">
            <v>8006530114257</v>
          </cell>
          <cell r="E8095" t="str">
            <v>02-07-2026</v>
          </cell>
          <cell r="F8095">
            <v>3.99</v>
          </cell>
        </row>
        <row r="8096">
          <cell r="C8096" t="str">
            <v>8720181852688</v>
          </cell>
          <cell r="E8096" t="str">
            <v>02-07-2026</v>
          </cell>
          <cell r="F8096">
            <v>2.99</v>
          </cell>
        </row>
        <row r="8097">
          <cell r="C8097" t="str">
            <v>4006000260556</v>
          </cell>
          <cell r="E8097" t="str">
            <v>02-07-2026</v>
          </cell>
          <cell r="F8097">
            <v>4.6399999999999997</v>
          </cell>
        </row>
        <row r="8098">
          <cell r="C8098" t="str">
            <v>4005900835079</v>
          </cell>
          <cell r="E8098" t="str">
            <v>02-07-2026</v>
          </cell>
          <cell r="F8098">
            <v>4.6399999999999997</v>
          </cell>
        </row>
        <row r="8099">
          <cell r="C8099" t="str">
            <v>4005900835079</v>
          </cell>
          <cell r="E8099" t="str">
            <v>18-07-2026</v>
          </cell>
          <cell r="F8099">
            <v>4.6399999999999997</v>
          </cell>
        </row>
        <row r="8100">
          <cell r="C8100" t="str">
            <v>4006000250151</v>
          </cell>
          <cell r="E8100" t="str">
            <v>02-07-2026</v>
          </cell>
          <cell r="F8100">
            <v>7.84</v>
          </cell>
        </row>
        <row r="8101">
          <cell r="C8101" t="str">
            <v>4006000250151</v>
          </cell>
          <cell r="E8101" t="str">
            <v>18-07-2026</v>
          </cell>
          <cell r="F8101">
            <v>7.84</v>
          </cell>
        </row>
        <row r="8102">
          <cell r="C8102" t="str">
            <v>4006000251516</v>
          </cell>
          <cell r="E8102" t="str">
            <v>02-07-2026</v>
          </cell>
          <cell r="F8102">
            <v>8.99</v>
          </cell>
        </row>
        <row r="8103">
          <cell r="C8103" t="str">
            <v>4006000250182</v>
          </cell>
          <cell r="E8103" t="str">
            <v>02-07-2026</v>
          </cell>
          <cell r="F8103">
            <v>7.84</v>
          </cell>
        </row>
        <row r="8104">
          <cell r="C8104" t="str">
            <v>4006000250182</v>
          </cell>
          <cell r="E8104" t="str">
            <v>18-07-2026</v>
          </cell>
          <cell r="F8104">
            <v>7.84</v>
          </cell>
        </row>
        <row r="8105">
          <cell r="C8105" t="str">
            <v>8006530318532</v>
          </cell>
          <cell r="E8105" t="str">
            <v>02-07-2026</v>
          </cell>
          <cell r="F8105">
            <v>35.19</v>
          </cell>
        </row>
        <row r="8106">
          <cell r="C8106" t="str">
            <v>8006530081597</v>
          </cell>
          <cell r="E8106" t="str">
            <v>04-06-2026</v>
          </cell>
          <cell r="F8106">
            <v>12.79</v>
          </cell>
        </row>
        <row r="8107">
          <cell r="C8107" t="str">
            <v>8006530081597</v>
          </cell>
          <cell r="E8107" t="str">
            <v>18-06-2026</v>
          </cell>
          <cell r="F8107">
            <v>12.79</v>
          </cell>
        </row>
        <row r="8108">
          <cell r="C8108" t="str">
            <v>8006530081597</v>
          </cell>
          <cell r="E8108" t="str">
            <v>02-07-2026</v>
          </cell>
          <cell r="F8108">
            <v>12.79</v>
          </cell>
        </row>
        <row r="8109">
          <cell r="C8109" t="str">
            <v>8006530081597</v>
          </cell>
          <cell r="E8109" t="str">
            <v>16-07-2026</v>
          </cell>
          <cell r="F8109">
            <v>12.79</v>
          </cell>
        </row>
        <row r="8110">
          <cell r="C8110" t="str">
            <v>8006530113977</v>
          </cell>
          <cell r="E8110" t="str">
            <v>04-06-2026</v>
          </cell>
          <cell r="F8110">
            <v>18.989999999999998</v>
          </cell>
        </row>
        <row r="8111">
          <cell r="C8111" t="str">
            <v>8006530113977</v>
          </cell>
          <cell r="E8111" t="str">
            <v>18-06-2026</v>
          </cell>
          <cell r="F8111">
            <v>18.989999999999998</v>
          </cell>
        </row>
        <row r="8112">
          <cell r="C8112" t="str">
            <v>8006530113977</v>
          </cell>
          <cell r="E8112" t="str">
            <v>02-07-2026</v>
          </cell>
          <cell r="F8112">
            <v>18.989999999999998</v>
          </cell>
        </row>
        <row r="8113">
          <cell r="C8113" t="str">
            <v>8006530113977</v>
          </cell>
          <cell r="E8113" t="str">
            <v>16-07-2026</v>
          </cell>
          <cell r="F8113">
            <v>19.989999999999998</v>
          </cell>
        </row>
        <row r="8114">
          <cell r="C8114" t="str">
            <v>8006530278645</v>
          </cell>
          <cell r="E8114" t="str">
            <v>04-06-2026</v>
          </cell>
          <cell r="F8114">
            <v>7.19</v>
          </cell>
        </row>
        <row r="8115">
          <cell r="C8115" t="str">
            <v>8006530278645</v>
          </cell>
          <cell r="E8115" t="str">
            <v>18-06-2026</v>
          </cell>
          <cell r="F8115">
            <v>7.19</v>
          </cell>
        </row>
        <row r="8116">
          <cell r="C8116" t="str">
            <v>8006530278645</v>
          </cell>
          <cell r="E8116" t="str">
            <v>02-07-2026</v>
          </cell>
          <cell r="F8116">
            <v>7.19</v>
          </cell>
        </row>
        <row r="8117">
          <cell r="C8117" t="str">
            <v>8006530278645</v>
          </cell>
          <cell r="E8117" t="str">
            <v>16-07-2026</v>
          </cell>
          <cell r="F8117">
            <v>7.19</v>
          </cell>
        </row>
        <row r="8118">
          <cell r="C8118" t="str">
            <v>8006530081320</v>
          </cell>
          <cell r="E8118" t="str">
            <v>02-07-2026</v>
          </cell>
          <cell r="F8118">
            <v>23.99</v>
          </cell>
        </row>
        <row r="8119">
          <cell r="C8119" t="str">
            <v>8006530110846</v>
          </cell>
          <cell r="E8119" t="str">
            <v>02-07-2026</v>
          </cell>
          <cell r="F8119">
            <v>39.99</v>
          </cell>
        </row>
        <row r="8120">
          <cell r="C8120" t="str">
            <v>5607421967087</v>
          </cell>
          <cell r="E8120" t="str">
            <v>02-07-2026</v>
          </cell>
          <cell r="F8120">
            <v>0.13</v>
          </cell>
        </row>
        <row r="8121">
          <cell r="C8121" t="str">
            <v>5602018043090</v>
          </cell>
          <cell r="E8121" t="str">
            <v>02-07-2026</v>
          </cell>
          <cell r="F8121">
            <v>0.13</v>
          </cell>
        </row>
        <row r="8122">
          <cell r="C8122" t="str">
            <v>5602018042062</v>
          </cell>
          <cell r="E8122" t="str">
            <v>02-07-2026</v>
          </cell>
          <cell r="F8122">
            <v>0.13</v>
          </cell>
        </row>
        <row r="8123">
          <cell r="C8123" t="str">
            <v>0000000000000</v>
          </cell>
          <cell r="E8123" t="str">
            <v>02-07-2026</v>
          </cell>
          <cell r="F8123">
            <v>0.13</v>
          </cell>
        </row>
        <row r="8124">
          <cell r="C8124" t="str">
            <v>0000000000000</v>
          </cell>
          <cell r="E8124" t="str">
            <v>02-07-2026</v>
          </cell>
          <cell r="F8124">
            <v>0.13</v>
          </cell>
        </row>
        <row r="8125">
          <cell r="C8125" t="str">
            <v>5602018041027</v>
          </cell>
          <cell r="E8125" t="str">
            <v>02-07-2026</v>
          </cell>
          <cell r="F8125">
            <v>0.13</v>
          </cell>
        </row>
        <row r="8126">
          <cell r="C8126" t="str">
            <v>5602018044103</v>
          </cell>
          <cell r="E8126" t="str">
            <v>02-07-2026</v>
          </cell>
          <cell r="F8126">
            <v>0.13</v>
          </cell>
        </row>
        <row r="8127">
          <cell r="C8127" t="str">
            <v>5602018041010</v>
          </cell>
          <cell r="E8127" t="str">
            <v>02-07-2026</v>
          </cell>
          <cell r="F8127">
            <v>0.13</v>
          </cell>
        </row>
        <row r="8128">
          <cell r="C8128" t="str">
            <v>0000000000000</v>
          </cell>
          <cell r="E8128" t="str">
            <v>02-07-2026</v>
          </cell>
          <cell r="F8128">
            <v>0.13</v>
          </cell>
        </row>
        <row r="8129">
          <cell r="C8129" t="str">
            <v>8720181594861</v>
          </cell>
          <cell r="E8129" t="str">
            <v>02-07-2026</v>
          </cell>
          <cell r="F8129">
            <v>3.74</v>
          </cell>
        </row>
        <row r="8130">
          <cell r="C8130" t="str">
            <v>8720181539411</v>
          </cell>
          <cell r="E8130" t="str">
            <v>02-07-2026</v>
          </cell>
          <cell r="F8130">
            <v>3.74</v>
          </cell>
        </row>
        <row r="8131">
          <cell r="C8131" t="str">
            <v>0000000000000</v>
          </cell>
          <cell r="E8131" t="str">
            <v>02-07-2026</v>
          </cell>
          <cell r="F8131">
            <v>0.13</v>
          </cell>
        </row>
        <row r="8132">
          <cell r="C8132" t="str">
            <v>8700216923132</v>
          </cell>
          <cell r="E8132" t="str">
            <v>02-07-2026</v>
          </cell>
          <cell r="F8132">
            <v>5.99</v>
          </cell>
        </row>
        <row r="8133">
          <cell r="C8133" t="str">
            <v>8700216923057</v>
          </cell>
          <cell r="E8133" t="str">
            <v>02-07-2026</v>
          </cell>
          <cell r="F8133">
            <v>5.99</v>
          </cell>
        </row>
        <row r="8134">
          <cell r="C8134" t="str">
            <v>8006530321631</v>
          </cell>
          <cell r="E8134" t="str">
            <v>02-07-2026</v>
          </cell>
          <cell r="F8134">
            <v>9.74</v>
          </cell>
        </row>
        <row r="8135">
          <cell r="C8135" t="str">
            <v>8006530336079</v>
          </cell>
          <cell r="E8135" t="str">
            <v>02-07-2026</v>
          </cell>
          <cell r="F8135">
            <v>9.74</v>
          </cell>
        </row>
        <row r="8136">
          <cell r="C8136" t="str">
            <v>8006530321679</v>
          </cell>
          <cell r="E8136" t="str">
            <v>02-07-2026</v>
          </cell>
          <cell r="F8136">
            <v>9.74</v>
          </cell>
        </row>
        <row r="8137">
          <cell r="C8137" t="str">
            <v>0000000000000</v>
          </cell>
          <cell r="E8137" t="str">
            <v>02-07-2026</v>
          </cell>
          <cell r="F8137">
            <v>0.13</v>
          </cell>
        </row>
        <row r="8138">
          <cell r="C8138" t="str">
            <v>8006530077521</v>
          </cell>
          <cell r="E8138" t="str">
            <v>02-07-2026</v>
          </cell>
          <cell r="F8138">
            <v>6.94</v>
          </cell>
        </row>
        <row r="8139">
          <cell r="C8139" t="str">
            <v>8006530077453</v>
          </cell>
          <cell r="E8139" t="str">
            <v>02-07-2026</v>
          </cell>
          <cell r="F8139">
            <v>6.94</v>
          </cell>
        </row>
        <row r="8140">
          <cell r="C8140" t="str">
            <v>8006530078047</v>
          </cell>
          <cell r="E8140" t="str">
            <v>02-07-2026</v>
          </cell>
          <cell r="F8140">
            <v>4.99</v>
          </cell>
        </row>
        <row r="8141">
          <cell r="C8141" t="str">
            <v>8006530077477</v>
          </cell>
          <cell r="E8141" t="str">
            <v>02-07-2026</v>
          </cell>
          <cell r="F8141">
            <v>4.99</v>
          </cell>
        </row>
        <row r="8142">
          <cell r="C8142" t="str">
            <v>0000000000000</v>
          </cell>
          <cell r="E8142" t="str">
            <v>02-07-2026</v>
          </cell>
          <cell r="F8142">
            <v>0.13</v>
          </cell>
        </row>
        <row r="8143">
          <cell r="C8143" t="str">
            <v>0000000000000</v>
          </cell>
          <cell r="E8143" t="str">
            <v>02-07-2026</v>
          </cell>
          <cell r="F8143">
            <v>0.13</v>
          </cell>
        </row>
        <row r="8144">
          <cell r="C8144" t="str">
            <v>5602018042079</v>
          </cell>
          <cell r="E8144" t="str">
            <v>02-07-2026</v>
          </cell>
          <cell r="F8144">
            <v>0.13</v>
          </cell>
        </row>
        <row r="8145">
          <cell r="C8145" t="str">
            <v>5602018041034</v>
          </cell>
          <cell r="E8145" t="str">
            <v>02-07-2026</v>
          </cell>
          <cell r="F8145">
            <v>0.13</v>
          </cell>
        </row>
        <row r="8146">
          <cell r="C8146" t="str">
            <v>5602018041041</v>
          </cell>
          <cell r="E8146" t="str">
            <v>02-07-2026</v>
          </cell>
          <cell r="F8146">
            <v>0.13</v>
          </cell>
        </row>
        <row r="8147">
          <cell r="C8147" t="str">
            <v>0000000000000</v>
          </cell>
          <cell r="E8147" t="str">
            <v>02-07-2026</v>
          </cell>
          <cell r="F8147">
            <v>0.13</v>
          </cell>
        </row>
        <row r="8148">
          <cell r="C8148" t="str">
            <v>0000000000000</v>
          </cell>
          <cell r="E8148" t="str">
            <v>02-07-2026</v>
          </cell>
          <cell r="F8148">
            <v>0.13</v>
          </cell>
        </row>
        <row r="8149">
          <cell r="C8149" t="str">
            <v>8720181594816</v>
          </cell>
          <cell r="E8149" t="str">
            <v>02-07-2026</v>
          </cell>
          <cell r="F8149">
            <v>5.39</v>
          </cell>
        </row>
        <row r="8150">
          <cell r="C8150" t="str">
            <v>87116014</v>
          </cell>
          <cell r="E8150" t="str">
            <v>02-07-2026</v>
          </cell>
          <cell r="F8150">
            <v>4.6399999999999997</v>
          </cell>
        </row>
        <row r="8151">
          <cell r="C8151" t="str">
            <v>8720181819452</v>
          </cell>
          <cell r="E8151" t="str">
            <v>02-07-2026</v>
          </cell>
          <cell r="F8151">
            <v>4.6399999999999997</v>
          </cell>
        </row>
        <row r="8152">
          <cell r="C8152" t="str">
            <v>87116045</v>
          </cell>
          <cell r="E8152" t="str">
            <v>02-07-2026</v>
          </cell>
          <cell r="F8152">
            <v>4.6399999999999997</v>
          </cell>
        </row>
        <row r="8153">
          <cell r="C8153" t="str">
            <v>0000000000000</v>
          </cell>
          <cell r="E8153" t="str">
            <v>02-07-2026</v>
          </cell>
          <cell r="F8153">
            <v>0.13</v>
          </cell>
        </row>
        <row r="8154">
          <cell r="C8154" t="str">
            <v>0000000000000</v>
          </cell>
          <cell r="E8154" t="str">
            <v>02-07-2026</v>
          </cell>
          <cell r="F8154">
            <v>0.13</v>
          </cell>
        </row>
        <row r="8155">
          <cell r="C8155" t="str">
            <v>8720181848872</v>
          </cell>
          <cell r="E8155" t="str">
            <v>02-07-2026</v>
          </cell>
          <cell r="F8155">
            <v>4.79</v>
          </cell>
        </row>
        <row r="8156">
          <cell r="C8156" t="str">
            <v>0000000000000</v>
          </cell>
          <cell r="E8156" t="str">
            <v>02-07-2026</v>
          </cell>
          <cell r="F8156">
            <v>0.13</v>
          </cell>
        </row>
        <row r="8157">
          <cell r="C8157" t="str">
            <v>59034483</v>
          </cell>
          <cell r="E8157" t="str">
            <v>02-07-2026</v>
          </cell>
          <cell r="F8157">
            <v>2.74</v>
          </cell>
        </row>
        <row r="8158">
          <cell r="C8158" t="str">
            <v>8720181852688</v>
          </cell>
          <cell r="E8158" t="str">
            <v>02-07-2026</v>
          </cell>
          <cell r="F8158">
            <v>2.99</v>
          </cell>
        </row>
        <row r="8159">
          <cell r="C8159" t="str">
            <v>0000000000000</v>
          </cell>
          <cell r="E8159" t="str">
            <v>02-07-2026</v>
          </cell>
          <cell r="F8159">
            <v>0.13</v>
          </cell>
        </row>
        <row r="8160">
          <cell r="C8160" t="str">
            <v>8721317739330</v>
          </cell>
          <cell r="E8160" t="str">
            <v>02-07-2026</v>
          </cell>
          <cell r="F8160">
            <v>5.19</v>
          </cell>
        </row>
        <row r="8161">
          <cell r="C8161" t="str">
            <v>8721317739354</v>
          </cell>
          <cell r="E8161" t="str">
            <v>02-07-2026</v>
          </cell>
          <cell r="F8161">
            <v>5.19</v>
          </cell>
        </row>
        <row r="8162">
          <cell r="C8162" t="str">
            <v>8720181841576</v>
          </cell>
          <cell r="E8162" t="str">
            <v>02-07-2026</v>
          </cell>
          <cell r="F8162">
            <v>5.39</v>
          </cell>
        </row>
        <row r="8163">
          <cell r="C8163" t="str">
            <v>8720181841583</v>
          </cell>
          <cell r="E8163" t="str">
            <v>02-07-2026</v>
          </cell>
          <cell r="F8163">
            <v>5.39</v>
          </cell>
        </row>
        <row r="8164">
          <cell r="C8164" t="str">
            <v>0000000000000</v>
          </cell>
          <cell r="E8164" t="str">
            <v>02-07-2026</v>
          </cell>
          <cell r="F8164">
            <v>0.13</v>
          </cell>
        </row>
        <row r="8165">
          <cell r="C8165" t="str">
            <v>5602018041058</v>
          </cell>
          <cell r="E8165" t="str">
            <v>02-07-2026</v>
          </cell>
          <cell r="F8165">
            <v>0.13</v>
          </cell>
        </row>
        <row r="8166">
          <cell r="C8166" t="str">
            <v>5601312103301</v>
          </cell>
          <cell r="E8166" t="str">
            <v>02-07-2026</v>
          </cell>
          <cell r="F8166">
            <v>0.13</v>
          </cell>
        </row>
        <row r="8167">
          <cell r="C8167" t="str">
            <v>8718951387966</v>
          </cell>
          <cell r="E8167" t="str">
            <v>02-07-2026</v>
          </cell>
          <cell r="F8167">
            <v>3.54</v>
          </cell>
        </row>
        <row r="8168">
          <cell r="C8168" t="str">
            <v>5604499895137</v>
          </cell>
          <cell r="E8168" t="str">
            <v>02-07-2026</v>
          </cell>
          <cell r="F8168">
            <v>355.38</v>
          </cell>
        </row>
        <row r="8169">
          <cell r="C8169" t="str">
            <v>8411660351708</v>
          </cell>
          <cell r="E8169" t="str">
            <v>02-07-2026</v>
          </cell>
          <cell r="F8169">
            <v>3.19</v>
          </cell>
        </row>
        <row r="8170">
          <cell r="C8170" t="str">
            <v>8411135007413</v>
          </cell>
          <cell r="E8170" t="str">
            <v>02-07-2026</v>
          </cell>
          <cell r="F8170">
            <v>3.19</v>
          </cell>
        </row>
        <row r="8171">
          <cell r="C8171" t="str">
            <v>8411135007246</v>
          </cell>
          <cell r="E8171" t="str">
            <v>02-07-2026</v>
          </cell>
          <cell r="F8171">
            <v>4.1900000000000004</v>
          </cell>
        </row>
        <row r="8172">
          <cell r="C8172" t="str">
            <v>5606112008009</v>
          </cell>
          <cell r="E8172" t="str">
            <v>02-07-2026</v>
          </cell>
          <cell r="F8172">
            <v>0.13</v>
          </cell>
        </row>
        <row r="8173">
          <cell r="C8173" t="str">
            <v>5605480003395</v>
          </cell>
          <cell r="E8173" t="str">
            <v>02-07-2026</v>
          </cell>
          <cell r="F8173">
            <v>0.13</v>
          </cell>
        </row>
        <row r="8174">
          <cell r="C8174" t="str">
            <v>8428076003381</v>
          </cell>
          <cell r="E8174" t="str">
            <v>02-07-2026</v>
          </cell>
          <cell r="F8174">
            <v>7.99</v>
          </cell>
        </row>
        <row r="8175">
          <cell r="C8175" t="str">
            <v>8410104103637</v>
          </cell>
          <cell r="E8175" t="str">
            <v>02-07-2026</v>
          </cell>
          <cell r="F8175">
            <v>9.09</v>
          </cell>
        </row>
        <row r="8176">
          <cell r="C8176" t="str">
            <v>5605480003135</v>
          </cell>
          <cell r="E8176" t="str">
            <v>02-07-2026</v>
          </cell>
          <cell r="F8176">
            <v>10.99</v>
          </cell>
        </row>
        <row r="8177">
          <cell r="C8177" t="str">
            <v>0000000000000</v>
          </cell>
          <cell r="E8177" t="str">
            <v>02-07-2026</v>
          </cell>
          <cell r="F8177">
            <v>0.13</v>
          </cell>
        </row>
        <row r="8178">
          <cell r="C8178" t="str">
            <v>0000000000000</v>
          </cell>
          <cell r="E8178" t="str">
            <v>02-07-2026</v>
          </cell>
          <cell r="F8178">
            <v>0.13</v>
          </cell>
        </row>
        <row r="8179">
          <cell r="C8179" t="str">
            <v>87116571</v>
          </cell>
          <cell r="E8179" t="str">
            <v>02-07-2026</v>
          </cell>
          <cell r="F8179">
            <v>3.59</v>
          </cell>
        </row>
        <row r="8180">
          <cell r="C8180" t="str">
            <v>87116588</v>
          </cell>
          <cell r="E8180" t="str">
            <v>02-07-2026</v>
          </cell>
          <cell r="F8180">
            <v>3.59</v>
          </cell>
        </row>
        <row r="8181">
          <cell r="C8181" t="str">
            <v>5602018042086</v>
          </cell>
          <cell r="E8181" t="str">
            <v>02-07-2026</v>
          </cell>
          <cell r="F8181">
            <v>0.13</v>
          </cell>
        </row>
        <row r="8182">
          <cell r="C8182" t="str">
            <v>0000000000000</v>
          </cell>
          <cell r="E8182" t="str">
            <v>02-07-2026</v>
          </cell>
          <cell r="F8182">
            <v>0.13</v>
          </cell>
        </row>
        <row r="8183">
          <cell r="C8183" t="str">
            <v>8006530081320</v>
          </cell>
          <cell r="E8183" t="str">
            <v>02-07-2026</v>
          </cell>
          <cell r="F8183">
            <v>23.99</v>
          </cell>
        </row>
        <row r="8184">
          <cell r="C8184" t="str">
            <v>8424730042222</v>
          </cell>
          <cell r="E8184" t="str">
            <v>02-07-2026</v>
          </cell>
          <cell r="F8184">
            <v>899.1</v>
          </cell>
        </row>
        <row r="8185">
          <cell r="C8185" t="str">
            <v>4015400884828</v>
          </cell>
          <cell r="E8185" t="str">
            <v>11-06-2026</v>
          </cell>
          <cell r="F8185">
            <v>15.99</v>
          </cell>
        </row>
        <row r="8186">
          <cell r="C8186" t="str">
            <v>4015400884828</v>
          </cell>
          <cell r="E8186" t="str">
            <v>18-06-2026</v>
          </cell>
          <cell r="F8186">
            <v>15.99</v>
          </cell>
        </row>
        <row r="8187">
          <cell r="C8187" t="str">
            <v>4015400884828</v>
          </cell>
          <cell r="E8187" t="str">
            <v>25-06-2026</v>
          </cell>
          <cell r="F8187">
            <v>15.99</v>
          </cell>
        </row>
        <row r="8188">
          <cell r="C8188" t="str">
            <v>4015400884828</v>
          </cell>
          <cell r="E8188" t="str">
            <v>02-07-2026</v>
          </cell>
          <cell r="F8188">
            <v>15.99</v>
          </cell>
        </row>
        <row r="8189">
          <cell r="C8189" t="str">
            <v>4015400884828</v>
          </cell>
          <cell r="E8189" t="str">
            <v>16-07-2026</v>
          </cell>
          <cell r="F8189">
            <v>15.99</v>
          </cell>
        </row>
        <row r="8190">
          <cell r="C8190" t="str">
            <v>8700216493574</v>
          </cell>
          <cell r="E8190" t="str">
            <v>16-07-2026</v>
          </cell>
          <cell r="F8190">
            <v>14.99</v>
          </cell>
        </row>
        <row r="8191">
          <cell r="C8191" t="str">
            <v>8006540533857</v>
          </cell>
          <cell r="E8191" t="str">
            <v>04-06-2026</v>
          </cell>
          <cell r="F8191">
            <v>12.98</v>
          </cell>
        </row>
        <row r="8192">
          <cell r="C8192" t="str">
            <v>8006540533857</v>
          </cell>
          <cell r="E8192" t="str">
            <v>18-06-2026</v>
          </cell>
          <cell r="F8192">
            <v>12.98</v>
          </cell>
        </row>
        <row r="8193">
          <cell r="C8193" t="str">
            <v>8006540533857</v>
          </cell>
          <cell r="E8193" t="str">
            <v>02-07-2026</v>
          </cell>
          <cell r="F8193">
            <v>18.18</v>
          </cell>
        </row>
        <row r="8194">
          <cell r="C8194" t="str">
            <v>8006540533857</v>
          </cell>
          <cell r="E8194" t="str">
            <v>16-07-2026</v>
          </cell>
          <cell r="F8194">
            <v>18.18</v>
          </cell>
        </row>
        <row r="8195">
          <cell r="C8195" t="str">
            <v>8700216476850</v>
          </cell>
          <cell r="E8195" t="str">
            <v>04-06-2026</v>
          </cell>
          <cell r="F8195">
            <v>12.98</v>
          </cell>
        </row>
        <row r="8196">
          <cell r="C8196" t="str">
            <v>8700216476850</v>
          </cell>
          <cell r="E8196" t="str">
            <v>18-06-2026</v>
          </cell>
          <cell r="F8196">
            <v>12.98</v>
          </cell>
        </row>
        <row r="8197">
          <cell r="C8197" t="str">
            <v>8700216476850</v>
          </cell>
          <cell r="E8197" t="str">
            <v>02-07-2026</v>
          </cell>
          <cell r="F8197">
            <v>12.98</v>
          </cell>
        </row>
        <row r="8198">
          <cell r="C8198" t="str">
            <v>8700216476850</v>
          </cell>
          <cell r="E8198" t="str">
            <v>16-07-2026</v>
          </cell>
          <cell r="F8198">
            <v>12.98</v>
          </cell>
        </row>
        <row r="8199">
          <cell r="C8199" t="str">
            <v>8006530142212</v>
          </cell>
          <cell r="E8199" t="str">
            <v>04-06-2026</v>
          </cell>
          <cell r="F8199">
            <v>8.39</v>
          </cell>
        </row>
        <row r="8200">
          <cell r="C8200" t="str">
            <v>8006530142212</v>
          </cell>
          <cell r="E8200" t="str">
            <v>18-06-2026</v>
          </cell>
          <cell r="F8200">
            <v>8.39</v>
          </cell>
        </row>
        <row r="8201">
          <cell r="C8201" t="str">
            <v>8006530142212</v>
          </cell>
          <cell r="E8201" t="str">
            <v>02-07-2026</v>
          </cell>
          <cell r="F8201">
            <v>8.39</v>
          </cell>
        </row>
        <row r="8202">
          <cell r="C8202" t="str">
            <v>8006530142212</v>
          </cell>
          <cell r="E8202" t="str">
            <v>16-07-2026</v>
          </cell>
          <cell r="F8202">
            <v>8.39</v>
          </cell>
        </row>
        <row r="8203">
          <cell r="C8203" t="str">
            <v>5029053572031</v>
          </cell>
          <cell r="E8203" t="str">
            <v>04-06-2026</v>
          </cell>
          <cell r="F8203">
            <v>4.99</v>
          </cell>
        </row>
        <row r="8204">
          <cell r="C8204" t="str">
            <v>5029053572031</v>
          </cell>
          <cell r="E8204" t="str">
            <v>02-07-2026</v>
          </cell>
          <cell r="F8204">
            <v>4.99</v>
          </cell>
        </row>
        <row r="8205">
          <cell r="C8205" t="str">
            <v>8006530060875</v>
          </cell>
          <cell r="E8205" t="str">
            <v>18-06-2026</v>
          </cell>
          <cell r="F8205">
            <v>12.99</v>
          </cell>
        </row>
        <row r="8206">
          <cell r="C8206" t="str">
            <v>8006530060875</v>
          </cell>
          <cell r="E8206" t="str">
            <v>02-07-2026</v>
          </cell>
          <cell r="F8206">
            <v>12.99</v>
          </cell>
        </row>
        <row r="8207">
          <cell r="C8207" t="str">
            <v>8006530059985</v>
          </cell>
          <cell r="E8207" t="str">
            <v>18-06-2026</v>
          </cell>
          <cell r="F8207">
            <v>7.94</v>
          </cell>
        </row>
        <row r="8208">
          <cell r="C8208" t="str">
            <v>8006530059985</v>
          </cell>
          <cell r="E8208" t="str">
            <v>02-07-2026</v>
          </cell>
          <cell r="F8208">
            <v>7.94</v>
          </cell>
        </row>
        <row r="8209">
          <cell r="C8209" t="str">
            <v>8006530059305</v>
          </cell>
          <cell r="E8209" t="str">
            <v>18-06-2026</v>
          </cell>
          <cell r="F8209">
            <v>7.94</v>
          </cell>
        </row>
        <row r="8210">
          <cell r="C8210" t="str">
            <v>8006530059305</v>
          </cell>
          <cell r="E8210" t="str">
            <v>02-07-2026</v>
          </cell>
          <cell r="F8210">
            <v>7.94</v>
          </cell>
        </row>
        <row r="8211">
          <cell r="C8211" t="str">
            <v>8006530059114</v>
          </cell>
          <cell r="E8211" t="str">
            <v>18-06-2026</v>
          </cell>
          <cell r="F8211">
            <v>11.99</v>
          </cell>
        </row>
        <row r="8212">
          <cell r="C8212" t="str">
            <v>8006530059114</v>
          </cell>
          <cell r="E8212" t="str">
            <v>02-07-2026</v>
          </cell>
          <cell r="F8212">
            <v>11.99</v>
          </cell>
        </row>
        <row r="8213">
          <cell r="C8213" t="str">
            <v>8006530075664</v>
          </cell>
          <cell r="E8213" t="str">
            <v>04-06-2026</v>
          </cell>
          <cell r="F8213">
            <v>4.9800000000000004</v>
          </cell>
        </row>
        <row r="8214">
          <cell r="C8214" t="str">
            <v>8006530075664</v>
          </cell>
          <cell r="E8214" t="str">
            <v>02-07-2026</v>
          </cell>
          <cell r="F8214">
            <v>4.99</v>
          </cell>
        </row>
        <row r="8215">
          <cell r="C8215" t="str">
            <v>8006530075664</v>
          </cell>
          <cell r="E8215" t="str">
            <v>16-07-2026</v>
          </cell>
          <cell r="F8215">
            <v>4.9800000000000004</v>
          </cell>
        </row>
        <row r="8216">
          <cell r="C8216" t="str">
            <v>8006530329989</v>
          </cell>
          <cell r="E8216" t="str">
            <v>02-07-2026</v>
          </cell>
          <cell r="F8216">
            <v>8.7899999999999991</v>
          </cell>
        </row>
        <row r="8217">
          <cell r="C8217" t="str">
            <v>7702018024612</v>
          </cell>
          <cell r="E8217" t="str">
            <v>16-07-2026</v>
          </cell>
          <cell r="F8217">
            <v>1.99</v>
          </cell>
        </row>
        <row r="8218">
          <cell r="C8218" t="str">
            <v>8006530116763</v>
          </cell>
          <cell r="E8218" t="str">
            <v>16-07-2026</v>
          </cell>
          <cell r="F8218">
            <v>3.74</v>
          </cell>
        </row>
        <row r="8219">
          <cell r="C8219" t="str">
            <v>8006530159319</v>
          </cell>
          <cell r="E8219" t="str">
            <v>02-07-2026</v>
          </cell>
          <cell r="F8219">
            <v>3.19</v>
          </cell>
        </row>
        <row r="8220">
          <cell r="C8220" t="str">
            <v>8006530159319</v>
          </cell>
          <cell r="E8220" t="str">
            <v>16-07-2026</v>
          </cell>
          <cell r="F8220">
            <v>3.99</v>
          </cell>
        </row>
        <row r="8221">
          <cell r="C8221" t="str">
            <v>8006530159050</v>
          </cell>
          <cell r="E8221" t="str">
            <v>16-07-2026</v>
          </cell>
          <cell r="F8221">
            <v>3.99</v>
          </cell>
        </row>
        <row r="8222">
          <cell r="C8222" t="str">
            <v>8006540765333</v>
          </cell>
          <cell r="E8222" t="str">
            <v>02-07-2026</v>
          </cell>
          <cell r="F8222">
            <v>4.3899999999999997</v>
          </cell>
        </row>
        <row r="8223">
          <cell r="C8223" t="str">
            <v>3600524252953</v>
          </cell>
          <cell r="E8223" t="str">
            <v>04-06-2026</v>
          </cell>
          <cell r="F8223">
            <v>11.19</v>
          </cell>
        </row>
        <row r="8224">
          <cell r="C8224" t="str">
            <v>3600524252953</v>
          </cell>
          <cell r="E8224" t="str">
            <v>18-06-2026</v>
          </cell>
          <cell r="F8224">
            <v>9.7899999999999991</v>
          </cell>
        </row>
        <row r="8225">
          <cell r="C8225" t="str">
            <v>3600524274283</v>
          </cell>
          <cell r="E8225" t="str">
            <v>25-06-2026</v>
          </cell>
          <cell r="F8225">
            <v>2.99</v>
          </cell>
        </row>
        <row r="8226">
          <cell r="C8226" t="str">
            <v>3600524274283</v>
          </cell>
          <cell r="E8226" t="str">
            <v>16-07-2026</v>
          </cell>
          <cell r="F8226">
            <v>2.99</v>
          </cell>
        </row>
        <row r="8227">
          <cell r="C8227" t="str">
            <v>3600524181352</v>
          </cell>
          <cell r="E8227" t="str">
            <v>04-06-2026</v>
          </cell>
          <cell r="F8227">
            <v>11.89</v>
          </cell>
        </row>
        <row r="8228">
          <cell r="C8228" t="str">
            <v>3600524181352</v>
          </cell>
          <cell r="E8228" t="str">
            <v>18-06-2026</v>
          </cell>
          <cell r="F8228">
            <v>11.89</v>
          </cell>
        </row>
        <row r="8229">
          <cell r="C8229" t="str">
            <v>3600524181352</v>
          </cell>
          <cell r="E8229" t="str">
            <v>02-07-2026</v>
          </cell>
          <cell r="F8229">
            <v>11.89</v>
          </cell>
        </row>
        <row r="8230">
          <cell r="C8230" t="str">
            <v>8720181551581</v>
          </cell>
          <cell r="E8230" t="str">
            <v>18-07-2026</v>
          </cell>
          <cell r="F8230">
            <v>9.99</v>
          </cell>
        </row>
        <row r="8231">
          <cell r="C8231" t="str">
            <v>5000204492163</v>
          </cell>
          <cell r="E8231" t="str">
            <v>18-06-2026</v>
          </cell>
          <cell r="F8231">
            <v>325.2</v>
          </cell>
        </row>
        <row r="8232">
          <cell r="C8232" t="str">
            <v>5000204492163</v>
          </cell>
          <cell r="E8232" t="str">
            <v>04-07-2026</v>
          </cell>
          <cell r="F8232">
            <v>393</v>
          </cell>
        </row>
        <row r="8233">
          <cell r="C8233" t="str">
            <v>5000204492163</v>
          </cell>
          <cell r="E8233" t="str">
            <v>18-07-2026</v>
          </cell>
          <cell r="F8233">
            <v>393</v>
          </cell>
        </row>
        <row r="8234">
          <cell r="C8234" t="str">
            <v>5000204427530</v>
          </cell>
          <cell r="E8234" t="str">
            <v>04-07-2026</v>
          </cell>
          <cell r="F8234">
            <v>6.99</v>
          </cell>
        </row>
        <row r="8235">
          <cell r="C8235" t="str">
            <v>5602837003794</v>
          </cell>
          <cell r="E8235" t="str">
            <v>04-07-2026</v>
          </cell>
          <cell r="F8235">
            <v>5.49</v>
          </cell>
        </row>
        <row r="8236">
          <cell r="C8236" t="str">
            <v>5602837003800</v>
          </cell>
          <cell r="E8236" t="str">
            <v>04-07-2026</v>
          </cell>
          <cell r="F8236">
            <v>6.99</v>
          </cell>
        </row>
        <row r="8237">
          <cell r="C8237" t="str">
            <v>5602837913970</v>
          </cell>
          <cell r="E8237" t="str">
            <v>04-07-2026</v>
          </cell>
          <cell r="F8237">
            <v>1.89</v>
          </cell>
        </row>
        <row r="8238">
          <cell r="C8238" t="str">
            <v>5602837913994</v>
          </cell>
          <cell r="E8238" t="str">
            <v>04-07-2026</v>
          </cell>
          <cell r="F8238">
            <v>2.09</v>
          </cell>
        </row>
        <row r="8239">
          <cell r="C8239" t="str">
            <v>5000204492798</v>
          </cell>
          <cell r="E8239" t="str">
            <v>18-06-2026</v>
          </cell>
          <cell r="F8239">
            <v>758.28</v>
          </cell>
        </row>
        <row r="8240">
          <cell r="C8240" t="str">
            <v>5000204492255</v>
          </cell>
          <cell r="E8240" t="str">
            <v>18-06-2026</v>
          </cell>
          <cell r="F8240">
            <v>509.64</v>
          </cell>
        </row>
        <row r="8241">
          <cell r="C8241" t="str">
            <v>5000204441680</v>
          </cell>
          <cell r="E8241" t="str">
            <v>18-06-2026</v>
          </cell>
          <cell r="F8241">
            <v>5.99</v>
          </cell>
        </row>
        <row r="8242">
          <cell r="C8242" t="str">
            <v>5000204376005</v>
          </cell>
          <cell r="E8242" t="str">
            <v>18-06-2026</v>
          </cell>
          <cell r="F8242">
            <v>5.49</v>
          </cell>
        </row>
        <row r="8243">
          <cell r="C8243" t="str">
            <v>5000204376036</v>
          </cell>
          <cell r="E8243" t="str">
            <v>18-06-2026</v>
          </cell>
          <cell r="F8243">
            <v>5.49</v>
          </cell>
        </row>
        <row r="8244">
          <cell r="C8244" t="str">
            <v>5000204427530</v>
          </cell>
          <cell r="E8244" t="str">
            <v>18-06-2026</v>
          </cell>
          <cell r="F8244">
            <v>5.75</v>
          </cell>
        </row>
        <row r="8245">
          <cell r="C8245" t="str">
            <v>8718951724273</v>
          </cell>
          <cell r="E8245" t="str">
            <v>04-06-2026</v>
          </cell>
          <cell r="F8245">
            <v>12.99</v>
          </cell>
        </row>
        <row r="8246">
          <cell r="C8246" t="str">
            <v>8718951724273</v>
          </cell>
          <cell r="E8246" t="str">
            <v>18-06-2026</v>
          </cell>
          <cell r="F8246">
            <v>12.99</v>
          </cell>
        </row>
        <row r="8247">
          <cell r="C8247" t="str">
            <v>8718951724273</v>
          </cell>
          <cell r="E8247" t="str">
            <v>25-06-2026</v>
          </cell>
          <cell r="F8247">
            <v>12.99</v>
          </cell>
        </row>
        <row r="8248">
          <cell r="C8248" t="str">
            <v>8718951724273</v>
          </cell>
          <cell r="E8248" t="str">
            <v>02-07-2026</v>
          </cell>
          <cell r="F8248">
            <v>12.99</v>
          </cell>
        </row>
        <row r="8249">
          <cell r="C8249" t="str">
            <v>8718951724273</v>
          </cell>
          <cell r="E8249" t="str">
            <v>16-07-2026</v>
          </cell>
          <cell r="F8249">
            <v>12.99</v>
          </cell>
        </row>
        <row r="8250">
          <cell r="C8250" t="str">
            <v>8718951724273</v>
          </cell>
          <cell r="E8250" t="str">
            <v>18-07-2026</v>
          </cell>
          <cell r="F8250">
            <v>12.99</v>
          </cell>
        </row>
        <row r="8251">
          <cell r="C8251" t="str">
            <v>5600959800055</v>
          </cell>
          <cell r="E8251" t="str">
            <v>11-06-2026</v>
          </cell>
          <cell r="F8251">
            <v>9.99</v>
          </cell>
        </row>
        <row r="8252">
          <cell r="C8252" t="str">
            <v>5600959800055</v>
          </cell>
          <cell r="E8252" t="str">
            <v>25-06-2026</v>
          </cell>
          <cell r="F8252">
            <v>9.99</v>
          </cell>
        </row>
        <row r="8253">
          <cell r="C8253" t="str">
            <v>5600959800055</v>
          </cell>
          <cell r="E8253" t="str">
            <v>02-07-2026</v>
          </cell>
          <cell r="F8253">
            <v>9.99</v>
          </cell>
        </row>
        <row r="8254">
          <cell r="C8254" t="str">
            <v>5600959800055</v>
          </cell>
          <cell r="E8254" t="str">
            <v>09-07-2026</v>
          </cell>
          <cell r="F8254">
            <v>9.99</v>
          </cell>
        </row>
        <row r="8255">
          <cell r="C8255" t="str">
            <v>8410104926595</v>
          </cell>
          <cell r="E8255" t="str">
            <v>11-06-2026</v>
          </cell>
          <cell r="F8255">
            <v>4.99</v>
          </cell>
        </row>
        <row r="8256">
          <cell r="C8256" t="str">
            <v>8410104926595</v>
          </cell>
          <cell r="E8256" t="str">
            <v>18-06-2026</v>
          </cell>
          <cell r="F8256">
            <v>4.99</v>
          </cell>
        </row>
        <row r="8257">
          <cell r="C8257" t="str">
            <v>8410104926595</v>
          </cell>
          <cell r="E8257" t="str">
            <v>25-06-2026</v>
          </cell>
          <cell r="F8257">
            <v>4.99</v>
          </cell>
        </row>
        <row r="8258">
          <cell r="C8258" t="str">
            <v>8410104926595</v>
          </cell>
          <cell r="E8258" t="str">
            <v>02-07-2026</v>
          </cell>
          <cell r="F8258">
            <v>4.99</v>
          </cell>
        </row>
        <row r="8259">
          <cell r="C8259" t="str">
            <v>8410104926595</v>
          </cell>
          <cell r="E8259" t="str">
            <v>09-07-2026</v>
          </cell>
          <cell r="F8259">
            <v>4.99</v>
          </cell>
        </row>
        <row r="8260">
          <cell r="C8260" t="str">
            <v>8410104926595</v>
          </cell>
          <cell r="E8260" t="str">
            <v>16-07-2026</v>
          </cell>
          <cell r="F8260">
            <v>4.99</v>
          </cell>
        </row>
        <row r="8261">
          <cell r="C8261" t="str">
            <v>5600959800086</v>
          </cell>
          <cell r="E8261" t="str">
            <v>11-06-2026</v>
          </cell>
          <cell r="F8261">
            <v>11.99</v>
          </cell>
        </row>
        <row r="8262">
          <cell r="C8262" t="str">
            <v>5600959800086</v>
          </cell>
          <cell r="E8262" t="str">
            <v>25-06-2026</v>
          </cell>
          <cell r="F8262">
            <v>11.99</v>
          </cell>
        </row>
        <row r="8263">
          <cell r="C8263" t="str">
            <v>5600959800086</v>
          </cell>
          <cell r="E8263" t="str">
            <v>02-07-2026</v>
          </cell>
          <cell r="F8263">
            <v>11.99</v>
          </cell>
        </row>
        <row r="8264">
          <cell r="C8264" t="str">
            <v>5600959800086</v>
          </cell>
          <cell r="E8264" t="str">
            <v>09-07-2026</v>
          </cell>
          <cell r="F8264">
            <v>11.99</v>
          </cell>
        </row>
        <row r="8265">
          <cell r="C8265" t="str">
            <v>5600959800093</v>
          </cell>
          <cell r="E8265" t="str">
            <v>11-06-2026</v>
          </cell>
          <cell r="F8265">
            <v>4.99</v>
          </cell>
        </row>
        <row r="8266">
          <cell r="C8266" t="str">
            <v>5600959800093</v>
          </cell>
          <cell r="E8266" t="str">
            <v>25-06-2026</v>
          </cell>
          <cell r="F8266">
            <v>4.99</v>
          </cell>
        </row>
        <row r="8267">
          <cell r="C8267" t="str">
            <v>5600959800093</v>
          </cell>
          <cell r="E8267" t="str">
            <v>02-07-2026</v>
          </cell>
          <cell r="F8267">
            <v>4.99</v>
          </cell>
        </row>
        <row r="8268">
          <cell r="C8268" t="str">
            <v>5600959800093</v>
          </cell>
          <cell r="E8268" t="str">
            <v>09-07-2026</v>
          </cell>
          <cell r="F8268">
            <v>4.99</v>
          </cell>
        </row>
        <row r="8269">
          <cell r="C8269" t="str">
            <v>8435495850878</v>
          </cell>
          <cell r="E8269" t="str">
            <v>21-05-2026</v>
          </cell>
          <cell r="F8269">
            <v>2.99</v>
          </cell>
        </row>
        <row r="8270">
          <cell r="C8270" t="str">
            <v>8718951703421</v>
          </cell>
          <cell r="E8270" t="str">
            <v>21-05-2026</v>
          </cell>
          <cell r="F8270">
            <v>4.49</v>
          </cell>
        </row>
        <row r="8271">
          <cell r="C8271" t="str">
            <v>8718951703360</v>
          </cell>
          <cell r="E8271" t="str">
            <v>21-05-2026</v>
          </cell>
          <cell r="F8271">
            <v>6.75</v>
          </cell>
        </row>
        <row r="8272">
          <cell r="C8272" t="str">
            <v>5601217137906</v>
          </cell>
          <cell r="E8272" t="str">
            <v>21-05-2026</v>
          </cell>
          <cell r="F8272">
            <v>5.89</v>
          </cell>
        </row>
        <row r="8273">
          <cell r="C8273" t="str">
            <v>5600258596918</v>
          </cell>
          <cell r="E8273" t="str">
            <v>21-05-2026</v>
          </cell>
          <cell r="F8273">
            <v>2.29</v>
          </cell>
        </row>
        <row r="8274">
          <cell r="C8274" t="str">
            <v>5601028038393</v>
          </cell>
          <cell r="E8274" t="str">
            <v>23-05-2026</v>
          </cell>
          <cell r="F8274">
            <v>2.19</v>
          </cell>
        </row>
        <row r="8275">
          <cell r="C8275" t="str">
            <v>5601028038386</v>
          </cell>
          <cell r="E8275" t="str">
            <v>23-05-2026</v>
          </cell>
          <cell r="F8275">
            <v>2.19</v>
          </cell>
        </row>
        <row r="8276">
          <cell r="C8276" t="str">
            <v>5601028038409</v>
          </cell>
          <cell r="E8276" t="str">
            <v>23-05-2026</v>
          </cell>
          <cell r="F8276">
            <v>2.19</v>
          </cell>
        </row>
        <row r="8277">
          <cell r="C8277" t="str">
            <v>5601028033893</v>
          </cell>
          <cell r="E8277" t="str">
            <v>23-05-2026</v>
          </cell>
          <cell r="F8277">
            <v>2.19</v>
          </cell>
        </row>
        <row r="8278">
          <cell r="C8278" t="str">
            <v>5601028021838</v>
          </cell>
          <cell r="E8278" t="str">
            <v>23-05-2026</v>
          </cell>
          <cell r="F8278">
            <v>2.19</v>
          </cell>
        </row>
        <row r="8279">
          <cell r="C8279" t="str">
            <v>5601028033909</v>
          </cell>
          <cell r="E8279" t="str">
            <v>23-05-2026</v>
          </cell>
          <cell r="F8279">
            <v>2.19</v>
          </cell>
        </row>
        <row r="8280">
          <cell r="C8280" t="str">
            <v>5601028021814</v>
          </cell>
          <cell r="E8280" t="str">
            <v>23-05-2026</v>
          </cell>
          <cell r="F8280">
            <v>2.19</v>
          </cell>
        </row>
        <row r="8281">
          <cell r="C8281" t="str">
            <v>5601028038522</v>
          </cell>
          <cell r="E8281" t="str">
            <v>23-05-2026</v>
          </cell>
          <cell r="F8281">
            <v>1.65</v>
          </cell>
        </row>
        <row r="8282">
          <cell r="C8282" t="str">
            <v>5601028038546</v>
          </cell>
          <cell r="E8282" t="str">
            <v>23-05-2026</v>
          </cell>
          <cell r="F8282">
            <v>1.65</v>
          </cell>
        </row>
        <row r="8283">
          <cell r="C8283" t="str">
            <v>5601028038539</v>
          </cell>
          <cell r="E8283" t="str">
            <v>23-05-2026</v>
          </cell>
          <cell r="F8283">
            <v>1.65</v>
          </cell>
        </row>
        <row r="8284">
          <cell r="C8284" t="str">
            <v>5601028038553</v>
          </cell>
          <cell r="E8284" t="str">
            <v>23-05-2026</v>
          </cell>
          <cell r="F8284">
            <v>1.65</v>
          </cell>
        </row>
        <row r="8285">
          <cell r="C8285" t="str">
            <v>5601028032988</v>
          </cell>
          <cell r="E8285" t="str">
            <v>23-05-2026</v>
          </cell>
          <cell r="F8285">
            <v>1.99</v>
          </cell>
        </row>
        <row r="8286">
          <cell r="C8286" t="str">
            <v>8006530215633</v>
          </cell>
          <cell r="E8286" t="str">
            <v>18-06-2026</v>
          </cell>
          <cell r="F8286">
            <v>4.9400000000000004</v>
          </cell>
        </row>
        <row r="8287">
          <cell r="C8287" t="str">
            <v>8006530081320</v>
          </cell>
          <cell r="E8287" t="str">
            <v>18-06-2026</v>
          </cell>
          <cell r="F8287">
            <v>23.99</v>
          </cell>
        </row>
        <row r="8288">
          <cell r="C8288" t="str">
            <v>8006530110846</v>
          </cell>
          <cell r="E8288" t="str">
            <v>18-06-2026</v>
          </cell>
          <cell r="F8288">
            <v>39.99</v>
          </cell>
        </row>
        <row r="8289">
          <cell r="C8289" t="str">
            <v>8700216931533</v>
          </cell>
          <cell r="E8289" t="str">
            <v>18-06-2026</v>
          </cell>
          <cell r="F8289">
            <v>59.99</v>
          </cell>
        </row>
        <row r="8290">
          <cell r="C8290" t="str">
            <v>8700216931113</v>
          </cell>
          <cell r="E8290" t="str">
            <v>18-06-2026</v>
          </cell>
          <cell r="F8290">
            <v>16.989999999999998</v>
          </cell>
        </row>
        <row r="8291">
          <cell r="C8291" t="str">
            <v>8006530218849</v>
          </cell>
          <cell r="E8291" t="str">
            <v>18-06-2026</v>
          </cell>
          <cell r="F8291">
            <v>5.79</v>
          </cell>
        </row>
        <row r="8292">
          <cell r="C8292" t="str">
            <v>8700216717779</v>
          </cell>
          <cell r="E8292" t="str">
            <v>18-06-2026</v>
          </cell>
          <cell r="F8292">
            <v>6.74</v>
          </cell>
        </row>
        <row r="8293">
          <cell r="C8293" t="str">
            <v>8700216722698</v>
          </cell>
          <cell r="E8293" t="str">
            <v>18-06-2026</v>
          </cell>
          <cell r="F8293">
            <v>8.99</v>
          </cell>
        </row>
        <row r="8294">
          <cell r="C8294" t="str">
            <v>8700216655996</v>
          </cell>
          <cell r="E8294" t="str">
            <v>18-06-2026</v>
          </cell>
          <cell r="F8294">
            <v>13.98</v>
          </cell>
        </row>
        <row r="8295">
          <cell r="C8295" t="str">
            <v>8006530116015</v>
          </cell>
          <cell r="E8295" t="str">
            <v>18-06-2026</v>
          </cell>
          <cell r="F8295">
            <v>13.98</v>
          </cell>
        </row>
        <row r="8296">
          <cell r="C8296" t="str">
            <v>8006530165297</v>
          </cell>
          <cell r="E8296" t="str">
            <v>18-06-2026</v>
          </cell>
          <cell r="F8296">
            <v>6.74</v>
          </cell>
        </row>
        <row r="8297">
          <cell r="C8297" t="str">
            <v>8006530165426</v>
          </cell>
          <cell r="E8297" t="str">
            <v>18-06-2026</v>
          </cell>
          <cell r="F8297">
            <v>2.99</v>
          </cell>
        </row>
        <row r="8298">
          <cell r="C8298" t="str">
            <v>8410104926120</v>
          </cell>
          <cell r="E8298" t="str">
            <v>18-07-2026</v>
          </cell>
          <cell r="F8298">
            <v>10.99</v>
          </cell>
        </row>
        <row r="8299">
          <cell r="C8299" t="str">
            <v>5029053587097</v>
          </cell>
          <cell r="E8299" t="str">
            <v>28-05-2026</v>
          </cell>
          <cell r="F8299">
            <v>2.99</v>
          </cell>
        </row>
        <row r="8300">
          <cell r="C8300" t="str">
            <v>5029053587097</v>
          </cell>
          <cell r="E8300" t="str">
            <v>11-06-2026</v>
          </cell>
          <cell r="F8300">
            <v>2.99</v>
          </cell>
        </row>
        <row r="8301">
          <cell r="C8301" t="str">
            <v>5029053587097</v>
          </cell>
          <cell r="E8301" t="str">
            <v>18-06-2026</v>
          </cell>
          <cell r="F8301">
            <v>2.99</v>
          </cell>
        </row>
        <row r="8302">
          <cell r="C8302" t="str">
            <v>5029053587097</v>
          </cell>
          <cell r="E8302" t="str">
            <v>02-07-2026</v>
          </cell>
          <cell r="F8302">
            <v>2.99</v>
          </cell>
        </row>
        <row r="8303">
          <cell r="C8303" t="str">
            <v>5029053587097</v>
          </cell>
          <cell r="E8303" t="str">
            <v>16-07-2026</v>
          </cell>
          <cell r="F8303">
            <v>2.99</v>
          </cell>
        </row>
        <row r="8304">
          <cell r="C8304" t="str">
            <v>5029053587097</v>
          </cell>
          <cell r="E8304" t="str">
            <v>18-07-2026</v>
          </cell>
          <cell r="F8304">
            <v>2.99</v>
          </cell>
        </row>
        <row r="8305">
          <cell r="C8305" t="str">
            <v>8436559713276</v>
          </cell>
          <cell r="E8305" t="str">
            <v>28-05-2026</v>
          </cell>
          <cell r="F8305">
            <v>3.79</v>
          </cell>
        </row>
        <row r="8306">
          <cell r="C8306" t="str">
            <v>8436559713290</v>
          </cell>
          <cell r="E8306" t="str">
            <v>28-05-2026</v>
          </cell>
          <cell r="F8306">
            <v>3.79</v>
          </cell>
        </row>
        <row r="8307">
          <cell r="C8307" t="str">
            <v>8436559713795</v>
          </cell>
          <cell r="E8307" t="str">
            <v>28-05-2026</v>
          </cell>
          <cell r="F8307">
            <v>3.79</v>
          </cell>
        </row>
        <row r="8308">
          <cell r="C8308" t="str">
            <v>8436559713283</v>
          </cell>
          <cell r="E8308" t="str">
            <v>28-05-2026</v>
          </cell>
          <cell r="F8308">
            <v>3.79</v>
          </cell>
        </row>
        <row r="8309">
          <cell r="C8309" t="str">
            <v>8436559718615</v>
          </cell>
          <cell r="E8309" t="str">
            <v>28-05-2026</v>
          </cell>
          <cell r="F8309">
            <v>3.79</v>
          </cell>
        </row>
        <row r="8310">
          <cell r="C8310" t="str">
            <v>8436559718646</v>
          </cell>
          <cell r="E8310" t="str">
            <v>28-05-2026</v>
          </cell>
          <cell r="F8310">
            <v>45.48</v>
          </cell>
        </row>
        <row r="8311">
          <cell r="C8311" t="str">
            <v>8436559713290</v>
          </cell>
          <cell r="E8311" t="str">
            <v>28-05-2026</v>
          </cell>
          <cell r="F8311">
            <v>3.79</v>
          </cell>
        </row>
        <row r="8312">
          <cell r="C8312" t="str">
            <v>8436559713283</v>
          </cell>
          <cell r="E8312" t="str">
            <v>28-05-2026</v>
          </cell>
          <cell r="F8312">
            <v>3.79</v>
          </cell>
        </row>
        <row r="8313">
          <cell r="C8313" t="str">
            <v>8436559718615</v>
          </cell>
          <cell r="E8313" t="str">
            <v>28-05-2026</v>
          </cell>
          <cell r="F8313">
            <v>3.79</v>
          </cell>
        </row>
        <row r="8314">
          <cell r="C8314" t="str">
            <v>8436559715010</v>
          </cell>
          <cell r="E8314" t="str">
            <v>28-05-2026</v>
          </cell>
          <cell r="F8314">
            <v>3.59</v>
          </cell>
        </row>
        <row r="8315">
          <cell r="C8315" t="str">
            <v>8436559715027</v>
          </cell>
          <cell r="E8315" t="str">
            <v>28-05-2026</v>
          </cell>
          <cell r="F8315">
            <v>3.59</v>
          </cell>
        </row>
        <row r="8316">
          <cell r="C8316" t="str">
            <v>8436559715034</v>
          </cell>
          <cell r="E8316" t="str">
            <v>28-05-2026</v>
          </cell>
          <cell r="F8316">
            <v>3.59</v>
          </cell>
        </row>
        <row r="8317">
          <cell r="C8317" t="str">
            <v>8436559715058</v>
          </cell>
          <cell r="E8317" t="str">
            <v>28-05-2026</v>
          </cell>
          <cell r="F8317">
            <v>3.59</v>
          </cell>
        </row>
        <row r="8318">
          <cell r="C8318" t="str">
            <v>8436559715065</v>
          </cell>
          <cell r="E8318" t="str">
            <v>28-05-2026</v>
          </cell>
          <cell r="F8318">
            <v>3.59</v>
          </cell>
        </row>
        <row r="8319">
          <cell r="C8319" t="str">
            <v>8436559715898</v>
          </cell>
          <cell r="E8319" t="str">
            <v>28-05-2026</v>
          </cell>
          <cell r="F8319">
            <v>107.7</v>
          </cell>
        </row>
        <row r="8320">
          <cell r="C8320" t="str">
            <v>8436559715010</v>
          </cell>
          <cell r="E8320" t="str">
            <v>28-05-2026</v>
          </cell>
          <cell r="F8320">
            <v>3.59</v>
          </cell>
        </row>
        <row r="8321">
          <cell r="C8321" t="str">
            <v>8436559715027</v>
          </cell>
          <cell r="E8321" t="str">
            <v>28-05-2026</v>
          </cell>
          <cell r="F8321">
            <v>3.59</v>
          </cell>
        </row>
        <row r="8322">
          <cell r="C8322" t="str">
            <v>8436559715034</v>
          </cell>
          <cell r="E8322" t="str">
            <v>28-05-2026</v>
          </cell>
          <cell r="F8322">
            <v>3.59</v>
          </cell>
        </row>
        <row r="8323">
          <cell r="C8323" t="str">
            <v>8436559715058</v>
          </cell>
          <cell r="E8323" t="str">
            <v>28-05-2026</v>
          </cell>
          <cell r="F8323">
            <v>3.59</v>
          </cell>
        </row>
        <row r="8324">
          <cell r="C8324" t="str">
            <v>8436559715065</v>
          </cell>
          <cell r="E8324" t="str">
            <v>28-05-2026</v>
          </cell>
          <cell r="F8324">
            <v>3.59</v>
          </cell>
        </row>
        <row r="8325">
          <cell r="C8325" t="str">
            <v>8436559718035</v>
          </cell>
          <cell r="E8325" t="str">
            <v>28-05-2026</v>
          </cell>
          <cell r="F8325">
            <v>4.99</v>
          </cell>
        </row>
        <row r="8326">
          <cell r="C8326" t="str">
            <v>8436559718011</v>
          </cell>
          <cell r="E8326" t="str">
            <v>28-05-2026</v>
          </cell>
          <cell r="F8326">
            <v>4.99</v>
          </cell>
        </row>
        <row r="8327">
          <cell r="C8327" t="str">
            <v>8436559718028</v>
          </cell>
          <cell r="E8327" t="str">
            <v>28-05-2026</v>
          </cell>
          <cell r="F8327">
            <v>4.99</v>
          </cell>
        </row>
        <row r="8328">
          <cell r="C8328" t="str">
            <v>8436559718059</v>
          </cell>
          <cell r="E8328" t="str">
            <v>28-05-2026</v>
          </cell>
          <cell r="F8328">
            <v>29.94</v>
          </cell>
        </row>
        <row r="8329">
          <cell r="C8329" t="str">
            <v>8436559718035</v>
          </cell>
          <cell r="E8329" t="str">
            <v>28-05-2026</v>
          </cell>
          <cell r="F8329">
            <v>4.99</v>
          </cell>
        </row>
        <row r="8330">
          <cell r="C8330" t="str">
            <v>8436559718011</v>
          </cell>
          <cell r="E8330" t="str">
            <v>28-05-2026</v>
          </cell>
          <cell r="F8330">
            <v>4.99</v>
          </cell>
        </row>
        <row r="8331">
          <cell r="C8331" t="str">
            <v>8436559718028</v>
          </cell>
          <cell r="E8331" t="str">
            <v>28-05-2026</v>
          </cell>
          <cell r="F8331">
            <v>4.99</v>
          </cell>
        </row>
        <row r="8332">
          <cell r="C8332" t="str">
            <v>8436620170021</v>
          </cell>
          <cell r="E8332" t="str">
            <v>28-05-2026</v>
          </cell>
          <cell r="F8332">
            <v>11.99</v>
          </cell>
        </row>
        <row r="8333">
          <cell r="C8333" t="str">
            <v>8436559718073</v>
          </cell>
          <cell r="E8333" t="str">
            <v>28-05-2026</v>
          </cell>
          <cell r="F8333">
            <v>10.99</v>
          </cell>
        </row>
        <row r="8334">
          <cell r="C8334" t="str">
            <v>8436559718080</v>
          </cell>
          <cell r="E8334" t="str">
            <v>28-05-2026</v>
          </cell>
          <cell r="F8334">
            <v>10.99</v>
          </cell>
        </row>
        <row r="8335">
          <cell r="C8335" t="str">
            <v>8436559718875</v>
          </cell>
          <cell r="E8335" t="str">
            <v>28-05-2026</v>
          </cell>
          <cell r="F8335">
            <v>10.99</v>
          </cell>
        </row>
        <row r="8336">
          <cell r="C8336" t="str">
            <v>8436559718882</v>
          </cell>
          <cell r="E8336" t="str">
            <v>28-05-2026</v>
          </cell>
          <cell r="F8336">
            <v>10.99</v>
          </cell>
        </row>
        <row r="8337">
          <cell r="C8337" t="str">
            <v>8436559719759</v>
          </cell>
          <cell r="E8337" t="str">
            <v>28-05-2026</v>
          </cell>
          <cell r="F8337">
            <v>263.76</v>
          </cell>
        </row>
        <row r="8338">
          <cell r="C8338" t="str">
            <v>8436559718073</v>
          </cell>
          <cell r="E8338" t="str">
            <v>28-05-2026</v>
          </cell>
          <cell r="F8338">
            <v>10.99</v>
          </cell>
        </row>
        <row r="8339">
          <cell r="C8339" t="str">
            <v>8436559718080</v>
          </cell>
          <cell r="E8339" t="str">
            <v>28-05-2026</v>
          </cell>
          <cell r="F8339">
            <v>10.99</v>
          </cell>
        </row>
        <row r="8340">
          <cell r="C8340" t="str">
            <v>8436559718875</v>
          </cell>
          <cell r="E8340" t="str">
            <v>28-05-2026</v>
          </cell>
          <cell r="F8340">
            <v>10.99</v>
          </cell>
        </row>
        <row r="8341">
          <cell r="C8341" t="str">
            <v>8436559718882</v>
          </cell>
          <cell r="E8341" t="str">
            <v>28-05-2026</v>
          </cell>
          <cell r="F8341">
            <v>10.99</v>
          </cell>
        </row>
        <row r="8342">
          <cell r="C8342" t="str">
            <v>8437028082855</v>
          </cell>
          <cell r="E8342" t="str">
            <v>28-05-2026</v>
          </cell>
          <cell r="F8342">
            <v>1.79</v>
          </cell>
        </row>
        <row r="8343">
          <cell r="C8343" t="str">
            <v>8437028082862</v>
          </cell>
          <cell r="E8343" t="str">
            <v>28-05-2026</v>
          </cell>
          <cell r="F8343">
            <v>2.29</v>
          </cell>
        </row>
        <row r="8344">
          <cell r="C8344" t="str">
            <v>8437028082312</v>
          </cell>
          <cell r="E8344" t="str">
            <v>28-05-2026</v>
          </cell>
          <cell r="F8344">
            <v>5.99</v>
          </cell>
        </row>
        <row r="8345">
          <cell r="C8345" t="str">
            <v>8437028082329</v>
          </cell>
          <cell r="E8345" t="str">
            <v>28-05-2026</v>
          </cell>
          <cell r="F8345">
            <v>17.989999999999998</v>
          </cell>
        </row>
        <row r="8346">
          <cell r="C8346" t="str">
            <v>8437028082305</v>
          </cell>
          <cell r="E8346" t="str">
            <v>28-05-2026</v>
          </cell>
          <cell r="F8346">
            <v>4.49</v>
          </cell>
        </row>
        <row r="8347">
          <cell r="C8347" t="str">
            <v>8437028082381</v>
          </cell>
          <cell r="E8347" t="str">
            <v>28-05-2026</v>
          </cell>
          <cell r="F8347">
            <v>3.99</v>
          </cell>
        </row>
        <row r="8348">
          <cell r="C8348" t="str">
            <v>8437028082343</v>
          </cell>
          <cell r="E8348" t="str">
            <v>28-05-2026</v>
          </cell>
          <cell r="F8348">
            <v>8.49</v>
          </cell>
        </row>
        <row r="8349">
          <cell r="C8349" t="str">
            <v>8437028082619</v>
          </cell>
          <cell r="E8349" t="str">
            <v>28-05-2026</v>
          </cell>
          <cell r="F8349">
            <v>5.99</v>
          </cell>
        </row>
        <row r="8350">
          <cell r="C8350" t="str">
            <v>8437028082671</v>
          </cell>
          <cell r="E8350" t="str">
            <v>28-05-2026</v>
          </cell>
          <cell r="F8350">
            <v>6.99</v>
          </cell>
        </row>
        <row r="8351">
          <cell r="C8351" t="str">
            <v>8437028082688</v>
          </cell>
          <cell r="E8351" t="str">
            <v>28-05-2026</v>
          </cell>
          <cell r="F8351">
            <v>6.99</v>
          </cell>
        </row>
        <row r="8352">
          <cell r="C8352" t="str">
            <v>8437028082695</v>
          </cell>
          <cell r="E8352" t="str">
            <v>28-05-2026</v>
          </cell>
          <cell r="F8352">
            <v>6.99</v>
          </cell>
        </row>
        <row r="8353">
          <cell r="C8353" t="str">
            <v>8437028082701</v>
          </cell>
          <cell r="E8353" t="str">
            <v>28-05-2026</v>
          </cell>
          <cell r="F8353">
            <v>6.99</v>
          </cell>
        </row>
        <row r="8354">
          <cell r="C8354" t="str">
            <v>3800233362244</v>
          </cell>
          <cell r="E8354" t="str">
            <v>28-05-2026</v>
          </cell>
          <cell r="F8354">
            <v>6.49</v>
          </cell>
        </row>
        <row r="8355">
          <cell r="C8355" t="str">
            <v>8436628050011</v>
          </cell>
          <cell r="E8355" t="str">
            <v>28-05-2026</v>
          </cell>
          <cell r="F8355">
            <v>4.49</v>
          </cell>
        </row>
        <row r="8356">
          <cell r="C8356" t="str">
            <v>3800233362268</v>
          </cell>
          <cell r="E8356" t="str">
            <v>28-05-2026</v>
          </cell>
          <cell r="F8356">
            <v>7.99</v>
          </cell>
        </row>
        <row r="8357">
          <cell r="C8357" t="str">
            <v>8436622270729</v>
          </cell>
          <cell r="E8357" t="str">
            <v>28-05-2026</v>
          </cell>
          <cell r="F8357">
            <v>4.99</v>
          </cell>
        </row>
        <row r="8358">
          <cell r="C8358" t="str">
            <v>8436622270682</v>
          </cell>
          <cell r="E8358" t="str">
            <v>28-05-2026</v>
          </cell>
          <cell r="F8358">
            <v>5.29</v>
          </cell>
        </row>
        <row r="8359">
          <cell r="C8359" t="str">
            <v>8436591923572</v>
          </cell>
          <cell r="E8359" t="str">
            <v>28-05-2026</v>
          </cell>
          <cell r="F8359">
            <v>12.99</v>
          </cell>
        </row>
        <row r="8360">
          <cell r="C8360" t="str">
            <v>8436609392376</v>
          </cell>
          <cell r="E8360" t="str">
            <v>28-05-2026</v>
          </cell>
          <cell r="F8360">
            <v>2.99</v>
          </cell>
        </row>
        <row r="8361">
          <cell r="C8361" t="str">
            <v>8436622270835</v>
          </cell>
          <cell r="E8361" t="str">
            <v>28-05-2026</v>
          </cell>
          <cell r="F8361">
            <v>5.99</v>
          </cell>
        </row>
        <row r="8362">
          <cell r="C8362" t="str">
            <v>8436622277070</v>
          </cell>
          <cell r="E8362" t="str">
            <v>28-05-2026</v>
          </cell>
          <cell r="F8362">
            <v>4.59</v>
          </cell>
        </row>
        <row r="8363">
          <cell r="C8363" t="str">
            <v>8436591926993</v>
          </cell>
          <cell r="E8363" t="str">
            <v>28-05-2026</v>
          </cell>
          <cell r="F8363">
            <v>22.99</v>
          </cell>
        </row>
        <row r="8364">
          <cell r="C8364" t="str">
            <v>8436616350802</v>
          </cell>
          <cell r="E8364" t="str">
            <v>28-05-2026</v>
          </cell>
          <cell r="F8364">
            <v>5.49</v>
          </cell>
        </row>
        <row r="8365">
          <cell r="C8365" t="str">
            <v>8718951703421</v>
          </cell>
          <cell r="E8365" t="str">
            <v>28-05-2026</v>
          </cell>
          <cell r="F8365">
            <v>4.49</v>
          </cell>
        </row>
        <row r="8366">
          <cell r="C8366" t="str">
            <v>8718951703360</v>
          </cell>
          <cell r="E8366" t="str">
            <v>28-05-2026</v>
          </cell>
          <cell r="F8366">
            <v>6.75</v>
          </cell>
        </row>
        <row r="8367">
          <cell r="C8367" t="str">
            <v>8435495850878</v>
          </cell>
          <cell r="E8367" t="str">
            <v>28-05-2026</v>
          </cell>
          <cell r="F8367">
            <v>2.99</v>
          </cell>
        </row>
        <row r="8368">
          <cell r="C8368" t="str">
            <v>8410046701410</v>
          </cell>
          <cell r="E8368" t="str">
            <v>28-05-2026</v>
          </cell>
          <cell r="F8368">
            <v>1.79</v>
          </cell>
        </row>
        <row r="8369">
          <cell r="C8369" t="str">
            <v>8410046701557</v>
          </cell>
          <cell r="E8369" t="str">
            <v>28-05-2026</v>
          </cell>
          <cell r="F8369">
            <v>3.99</v>
          </cell>
        </row>
        <row r="8370">
          <cell r="C8370" t="str">
            <v>8700216717779</v>
          </cell>
          <cell r="E8370" t="str">
            <v>28-05-2026</v>
          </cell>
          <cell r="F8370">
            <v>6.74</v>
          </cell>
        </row>
        <row r="8371">
          <cell r="C8371" t="str">
            <v>8700216655996</v>
          </cell>
          <cell r="E8371" t="str">
            <v>28-05-2026</v>
          </cell>
          <cell r="F8371">
            <v>13.98</v>
          </cell>
        </row>
        <row r="8372">
          <cell r="C8372" t="str">
            <v>8700216722667</v>
          </cell>
          <cell r="E8372" t="str">
            <v>28-05-2026</v>
          </cell>
          <cell r="F8372">
            <v>6.74</v>
          </cell>
        </row>
        <row r="8373">
          <cell r="C8373" t="str">
            <v>8700216810838</v>
          </cell>
          <cell r="E8373" t="str">
            <v>28-05-2026</v>
          </cell>
          <cell r="F8373">
            <v>13.98</v>
          </cell>
        </row>
        <row r="8374">
          <cell r="C8374" t="str">
            <v>8006530116015</v>
          </cell>
          <cell r="E8374" t="str">
            <v>28-05-2026</v>
          </cell>
          <cell r="F8374">
            <v>13.98</v>
          </cell>
        </row>
        <row r="8375">
          <cell r="C8375" t="str">
            <v>8411650053223</v>
          </cell>
          <cell r="E8375" t="str">
            <v>28-05-2026</v>
          </cell>
          <cell r="F8375">
            <v>2.88</v>
          </cell>
        </row>
        <row r="8376">
          <cell r="C8376" t="str">
            <v>8411660007032</v>
          </cell>
          <cell r="E8376" t="str">
            <v>28-05-2026</v>
          </cell>
          <cell r="F8376">
            <v>2.19</v>
          </cell>
        </row>
        <row r="8377">
          <cell r="C8377" t="str">
            <v>8411660007445</v>
          </cell>
          <cell r="E8377" t="str">
            <v>28-05-2026</v>
          </cell>
          <cell r="F8377">
            <v>2.19</v>
          </cell>
        </row>
        <row r="8378">
          <cell r="C8378" t="str">
            <v>8411660005298</v>
          </cell>
          <cell r="E8378" t="str">
            <v>28-05-2026</v>
          </cell>
          <cell r="F8378">
            <v>2.99</v>
          </cell>
        </row>
        <row r="8379">
          <cell r="C8379" t="str">
            <v>5604260343805</v>
          </cell>
          <cell r="E8379" t="str">
            <v>02-07-2026</v>
          </cell>
          <cell r="F8379">
            <v>1.29</v>
          </cell>
        </row>
        <row r="8380">
          <cell r="C8380" t="str">
            <v>5604260343799</v>
          </cell>
          <cell r="E8380" t="str">
            <v>02-07-2026</v>
          </cell>
          <cell r="F8380">
            <v>0.99</v>
          </cell>
        </row>
        <row r="8381">
          <cell r="C8381" t="str">
            <v>8006530081320</v>
          </cell>
          <cell r="E8381" t="str">
            <v>04-06-2026</v>
          </cell>
          <cell r="F8381">
            <v>23.99</v>
          </cell>
        </row>
        <row r="8382">
          <cell r="C8382" t="str">
            <v>8006530110846</v>
          </cell>
          <cell r="E8382" t="str">
            <v>04-06-2026</v>
          </cell>
          <cell r="F8382">
            <v>39.99</v>
          </cell>
        </row>
        <row r="8383">
          <cell r="C8383" t="str">
            <v>8410046611535</v>
          </cell>
          <cell r="E8383" t="str">
            <v>04-06-2026</v>
          </cell>
          <cell r="F8383">
            <v>14.99</v>
          </cell>
        </row>
        <row r="8384">
          <cell r="C8384" t="str">
            <v>8718951703421</v>
          </cell>
          <cell r="E8384" t="str">
            <v>04-06-2026</v>
          </cell>
          <cell r="F8384">
            <v>4.49</v>
          </cell>
        </row>
        <row r="8385">
          <cell r="C8385" t="str">
            <v>8718951703360</v>
          </cell>
          <cell r="E8385" t="str">
            <v>04-06-2026</v>
          </cell>
          <cell r="F8385">
            <v>6.75</v>
          </cell>
        </row>
        <row r="8386">
          <cell r="C8386" t="str">
            <v>8435495850878</v>
          </cell>
          <cell r="E8386" t="str">
            <v>04-06-2026</v>
          </cell>
          <cell r="F8386">
            <v>2.99</v>
          </cell>
        </row>
        <row r="8387">
          <cell r="C8387" t="str">
            <v>5601217137906</v>
          </cell>
          <cell r="E8387" t="str">
            <v>04-06-2026</v>
          </cell>
          <cell r="F8387">
            <v>5.89</v>
          </cell>
        </row>
        <row r="8388">
          <cell r="C8388" t="str">
            <v>8435495852537</v>
          </cell>
          <cell r="E8388" t="str">
            <v>04-06-2026</v>
          </cell>
          <cell r="F8388">
            <v>3.49</v>
          </cell>
        </row>
        <row r="8389">
          <cell r="C8389" t="str">
            <v>5601217137906</v>
          </cell>
          <cell r="E8389" t="str">
            <v>28-05-2026</v>
          </cell>
          <cell r="F8389">
            <v>5.89</v>
          </cell>
        </row>
        <row r="8390">
          <cell r="C8390" t="str">
            <v>5604260350537</v>
          </cell>
          <cell r="E8390" t="str">
            <v>18-06-2026</v>
          </cell>
          <cell r="F8390">
            <v>2.39</v>
          </cell>
        </row>
        <row r="8391">
          <cell r="C8391" t="str">
            <v>8435495850878</v>
          </cell>
          <cell r="E8391" t="str">
            <v>11-06-2026</v>
          </cell>
          <cell r="F8391">
            <v>2.99</v>
          </cell>
        </row>
        <row r="8392">
          <cell r="C8392" t="str">
            <v>8718951703421</v>
          </cell>
          <cell r="E8392" t="str">
            <v>11-06-2026</v>
          </cell>
          <cell r="F8392">
            <v>4.49</v>
          </cell>
        </row>
        <row r="8393">
          <cell r="C8393" t="str">
            <v>8718951703360</v>
          </cell>
          <cell r="E8393" t="str">
            <v>11-06-2026</v>
          </cell>
          <cell r="F8393">
            <v>6.75</v>
          </cell>
        </row>
        <row r="8394">
          <cell r="C8394" t="str">
            <v>8410046701410</v>
          </cell>
          <cell r="E8394" t="str">
            <v>11-06-2026</v>
          </cell>
          <cell r="F8394">
            <v>1.79</v>
          </cell>
        </row>
        <row r="8395">
          <cell r="C8395" t="str">
            <v>8410046701557</v>
          </cell>
          <cell r="E8395" t="str">
            <v>11-06-2026</v>
          </cell>
          <cell r="F8395">
            <v>3.99</v>
          </cell>
        </row>
        <row r="8396">
          <cell r="C8396" t="str">
            <v>8700216717779</v>
          </cell>
          <cell r="E8396" t="str">
            <v>11-06-2026</v>
          </cell>
          <cell r="F8396">
            <v>6.74</v>
          </cell>
        </row>
        <row r="8397">
          <cell r="C8397" t="str">
            <v>8700216717779</v>
          </cell>
          <cell r="E8397" t="str">
            <v>09-07-2026</v>
          </cell>
          <cell r="F8397">
            <v>6.74</v>
          </cell>
        </row>
        <row r="8398">
          <cell r="C8398" t="str">
            <v>8700216655996</v>
          </cell>
          <cell r="E8398" t="str">
            <v>11-06-2026</v>
          </cell>
          <cell r="F8398">
            <v>13.98</v>
          </cell>
        </row>
        <row r="8399">
          <cell r="C8399" t="str">
            <v>8700216655996</v>
          </cell>
          <cell r="E8399" t="str">
            <v>09-07-2026</v>
          </cell>
          <cell r="F8399">
            <v>13.98</v>
          </cell>
        </row>
        <row r="8400">
          <cell r="C8400" t="str">
            <v>8700216722667</v>
          </cell>
          <cell r="E8400" t="str">
            <v>11-06-2026</v>
          </cell>
          <cell r="F8400">
            <v>6.74</v>
          </cell>
        </row>
        <row r="8401">
          <cell r="C8401" t="str">
            <v>8700216722667</v>
          </cell>
          <cell r="E8401" t="str">
            <v>09-07-2026</v>
          </cell>
          <cell r="F8401">
            <v>6.74</v>
          </cell>
        </row>
        <row r="8402">
          <cell r="C8402" t="str">
            <v>8700216810838</v>
          </cell>
          <cell r="E8402" t="str">
            <v>11-06-2026</v>
          </cell>
          <cell r="F8402">
            <v>13.98</v>
          </cell>
        </row>
        <row r="8403">
          <cell r="C8403" t="str">
            <v>8700216810838</v>
          </cell>
          <cell r="E8403" t="str">
            <v>09-07-2026</v>
          </cell>
          <cell r="F8403">
            <v>13.98</v>
          </cell>
        </row>
        <row r="8404">
          <cell r="C8404" t="str">
            <v>8006530116015</v>
          </cell>
          <cell r="E8404" t="str">
            <v>11-06-2026</v>
          </cell>
          <cell r="F8404">
            <v>13.98</v>
          </cell>
        </row>
        <row r="8405">
          <cell r="C8405" t="str">
            <v>8006530116015</v>
          </cell>
          <cell r="E8405" t="str">
            <v>09-07-2026</v>
          </cell>
          <cell r="F8405">
            <v>13.98</v>
          </cell>
        </row>
        <row r="8406">
          <cell r="C8406" t="str">
            <v>4005900998828</v>
          </cell>
          <cell r="E8406" t="str">
            <v>18-07-2026</v>
          </cell>
          <cell r="F8406">
            <v>4.1900000000000004</v>
          </cell>
        </row>
        <row r="8407">
          <cell r="C8407" t="str">
            <v>4006000229614</v>
          </cell>
          <cell r="E8407" t="str">
            <v>18-07-2026</v>
          </cell>
          <cell r="F8407">
            <v>2.59</v>
          </cell>
        </row>
        <row r="8408">
          <cell r="C8408" t="str">
            <v>4006000272849</v>
          </cell>
          <cell r="E8408" t="str">
            <v>18-07-2026</v>
          </cell>
          <cell r="F8408">
            <v>11.24</v>
          </cell>
        </row>
        <row r="8409">
          <cell r="C8409" t="str">
            <v>4005808584888</v>
          </cell>
          <cell r="E8409" t="str">
            <v>18-07-2026</v>
          </cell>
          <cell r="F8409">
            <v>3.14</v>
          </cell>
        </row>
        <row r="8410">
          <cell r="C8410" t="str">
            <v>4006000254197</v>
          </cell>
          <cell r="E8410" t="str">
            <v>18-07-2026</v>
          </cell>
          <cell r="F8410">
            <v>4.1900000000000004</v>
          </cell>
        </row>
        <row r="8411">
          <cell r="C8411" t="str">
            <v>5601028025782</v>
          </cell>
          <cell r="E8411" t="str">
            <v>18-07-2026</v>
          </cell>
          <cell r="F8411">
            <v>2.89</v>
          </cell>
        </row>
        <row r="8412">
          <cell r="C8412" t="str">
            <v>8428076010440</v>
          </cell>
          <cell r="E8412" t="str">
            <v>18-07-2026</v>
          </cell>
          <cell r="F8412">
            <v>16.489999999999998</v>
          </cell>
        </row>
        <row r="8413">
          <cell r="C8413" t="str">
            <v>8428076017371</v>
          </cell>
          <cell r="E8413" t="str">
            <v>18-07-2026</v>
          </cell>
          <cell r="F8413">
            <v>10.19</v>
          </cell>
        </row>
        <row r="8414">
          <cell r="C8414" t="str">
            <v>8718951725416</v>
          </cell>
          <cell r="E8414" t="str">
            <v>02-07-2026</v>
          </cell>
          <cell r="F8414">
            <v>3.29</v>
          </cell>
        </row>
        <row r="8415">
          <cell r="C8415" t="str">
            <v>8718951725416</v>
          </cell>
          <cell r="E8415" t="str">
            <v>18-07-2026</v>
          </cell>
          <cell r="F8415">
            <v>3.29</v>
          </cell>
        </row>
        <row r="8416">
          <cell r="C8416" t="str">
            <v>8718951734920</v>
          </cell>
          <cell r="E8416" t="str">
            <v>02-07-2026</v>
          </cell>
          <cell r="F8416">
            <v>3.29</v>
          </cell>
        </row>
        <row r="8417">
          <cell r="C8417" t="str">
            <v>8718951734920</v>
          </cell>
          <cell r="E8417" t="str">
            <v>18-07-2026</v>
          </cell>
          <cell r="F8417">
            <v>3.29</v>
          </cell>
        </row>
        <row r="8418">
          <cell r="C8418" t="str">
            <v>8424730043168</v>
          </cell>
          <cell r="E8418" t="str">
            <v>18-07-2026</v>
          </cell>
          <cell r="F8418">
            <v>10.95</v>
          </cell>
        </row>
        <row r="8419">
          <cell r="C8419" t="str">
            <v>8424730043175</v>
          </cell>
          <cell r="E8419" t="str">
            <v>18-07-2026</v>
          </cell>
          <cell r="F8419">
            <v>10.95</v>
          </cell>
        </row>
        <row r="8420">
          <cell r="C8420" t="str">
            <v>8424730043182</v>
          </cell>
          <cell r="E8420" t="str">
            <v>18-07-2026</v>
          </cell>
          <cell r="F8420">
            <v>10.95</v>
          </cell>
        </row>
        <row r="8421">
          <cell r="C8421" t="str">
            <v>8424730043199</v>
          </cell>
          <cell r="E8421" t="str">
            <v>18-07-2026</v>
          </cell>
          <cell r="F8421">
            <v>10.95</v>
          </cell>
        </row>
        <row r="8422">
          <cell r="C8422" t="str">
            <v>8424730043205</v>
          </cell>
          <cell r="E8422" t="str">
            <v>18-07-2026</v>
          </cell>
          <cell r="F8422">
            <v>10.95</v>
          </cell>
        </row>
        <row r="8423">
          <cell r="C8423" t="str">
            <v>8424730043212</v>
          </cell>
          <cell r="E8423" t="str">
            <v>18-07-2026</v>
          </cell>
          <cell r="F8423">
            <v>10.95</v>
          </cell>
        </row>
        <row r="8424">
          <cell r="C8424" t="str">
            <v>8424730045186</v>
          </cell>
          <cell r="E8424" t="str">
            <v>18-07-2026</v>
          </cell>
          <cell r="F8424">
            <v>10.95</v>
          </cell>
        </row>
        <row r="8425">
          <cell r="C8425" t="str">
            <v>8424730045193</v>
          </cell>
          <cell r="E8425" t="str">
            <v>18-07-2026</v>
          </cell>
          <cell r="F8425">
            <v>10.95</v>
          </cell>
        </row>
        <row r="8426">
          <cell r="C8426" t="str">
            <v>8424730045209</v>
          </cell>
          <cell r="E8426" t="str">
            <v>18-07-2026</v>
          </cell>
          <cell r="F8426">
            <v>10.95</v>
          </cell>
        </row>
        <row r="8427">
          <cell r="C8427" t="str">
            <v>8424730045216</v>
          </cell>
          <cell r="E8427" t="str">
            <v>18-07-2026</v>
          </cell>
          <cell r="F8427">
            <v>10.95</v>
          </cell>
        </row>
        <row r="8428">
          <cell r="C8428" t="str">
            <v>8424730045223</v>
          </cell>
          <cell r="E8428" t="str">
            <v>18-07-2026</v>
          </cell>
          <cell r="F8428">
            <v>10.95</v>
          </cell>
        </row>
        <row r="8429">
          <cell r="C8429" t="str">
            <v>8424730045230</v>
          </cell>
          <cell r="E8429" t="str">
            <v>18-07-2026</v>
          </cell>
          <cell r="F8429">
            <v>10.95</v>
          </cell>
        </row>
        <row r="8430">
          <cell r="C8430" t="str">
            <v>8424730045247</v>
          </cell>
          <cell r="E8430" t="str">
            <v>18-07-2026</v>
          </cell>
          <cell r="F8430">
            <v>10.95</v>
          </cell>
        </row>
        <row r="8431">
          <cell r="C8431" t="str">
            <v>8424730045254</v>
          </cell>
          <cell r="E8431" t="str">
            <v>18-07-2026</v>
          </cell>
          <cell r="F8431">
            <v>10.95</v>
          </cell>
        </row>
        <row r="8432">
          <cell r="C8432" t="str">
            <v>8424730045261</v>
          </cell>
          <cell r="E8432" t="str">
            <v>18-07-2026</v>
          </cell>
          <cell r="F8432">
            <v>10.95</v>
          </cell>
        </row>
        <row r="8433">
          <cell r="C8433" t="str">
            <v>8424730043106</v>
          </cell>
          <cell r="E8433" t="str">
            <v>18-07-2026</v>
          </cell>
          <cell r="F8433">
            <v>3.95</v>
          </cell>
        </row>
        <row r="8434">
          <cell r="C8434" t="str">
            <v>8424730043113</v>
          </cell>
          <cell r="E8434" t="str">
            <v>18-07-2026</v>
          </cell>
          <cell r="F8434">
            <v>3.95</v>
          </cell>
        </row>
        <row r="8435">
          <cell r="C8435" t="str">
            <v>8424730043120</v>
          </cell>
          <cell r="E8435" t="str">
            <v>18-07-2026</v>
          </cell>
          <cell r="F8435">
            <v>3.95</v>
          </cell>
        </row>
        <row r="8436">
          <cell r="C8436" t="str">
            <v>8424730043137</v>
          </cell>
          <cell r="E8436" t="str">
            <v>18-07-2026</v>
          </cell>
          <cell r="F8436">
            <v>3.95</v>
          </cell>
        </row>
        <row r="8437">
          <cell r="C8437" t="str">
            <v>8424730043144</v>
          </cell>
          <cell r="E8437" t="str">
            <v>18-07-2026</v>
          </cell>
          <cell r="F8437">
            <v>3.95</v>
          </cell>
        </row>
        <row r="8438">
          <cell r="C8438" t="str">
            <v>8424730043151</v>
          </cell>
          <cell r="E8438" t="str">
            <v>18-07-2026</v>
          </cell>
          <cell r="F8438">
            <v>3.95</v>
          </cell>
        </row>
        <row r="8439">
          <cell r="C8439" t="str">
            <v>8424730044929</v>
          </cell>
          <cell r="E8439" t="str">
            <v>18-07-2026</v>
          </cell>
          <cell r="F8439">
            <v>4.95</v>
          </cell>
        </row>
        <row r="8440">
          <cell r="C8440" t="str">
            <v>8424730044943</v>
          </cell>
          <cell r="E8440" t="str">
            <v>18-07-2026</v>
          </cell>
          <cell r="F8440">
            <v>4.95</v>
          </cell>
        </row>
        <row r="8441">
          <cell r="C8441" t="str">
            <v>8424730044905</v>
          </cell>
          <cell r="E8441" t="str">
            <v>18-07-2026</v>
          </cell>
          <cell r="F8441">
            <v>4.95</v>
          </cell>
        </row>
        <row r="8442">
          <cell r="C8442" t="str">
            <v>8424730044912</v>
          </cell>
          <cell r="E8442" t="str">
            <v>18-07-2026</v>
          </cell>
          <cell r="F8442">
            <v>4.95</v>
          </cell>
        </row>
        <row r="8443">
          <cell r="C8443" t="str">
            <v>8424730044936</v>
          </cell>
          <cell r="E8443" t="str">
            <v>18-07-2026</v>
          </cell>
          <cell r="F8443">
            <v>4.95</v>
          </cell>
        </row>
        <row r="8444">
          <cell r="C8444" t="str">
            <v>8424730044899</v>
          </cell>
          <cell r="E8444" t="str">
            <v>18-07-2026</v>
          </cell>
          <cell r="F8444">
            <v>4.95</v>
          </cell>
        </row>
        <row r="8445">
          <cell r="C8445" t="str">
            <v>8424730017541</v>
          </cell>
          <cell r="E8445" t="str">
            <v>18-07-2026</v>
          </cell>
          <cell r="F8445">
            <v>6.29</v>
          </cell>
        </row>
        <row r="8446">
          <cell r="C8446" t="str">
            <v>8424730017558</v>
          </cell>
          <cell r="E8446" t="str">
            <v>18-07-2026</v>
          </cell>
          <cell r="F8446">
            <v>6.29</v>
          </cell>
        </row>
        <row r="8447">
          <cell r="C8447" t="str">
            <v>8424730017572</v>
          </cell>
          <cell r="E8447" t="str">
            <v>18-07-2026</v>
          </cell>
          <cell r="F8447">
            <v>6.29</v>
          </cell>
        </row>
        <row r="8448">
          <cell r="C8448" t="str">
            <v>8424730035958</v>
          </cell>
          <cell r="E8448" t="str">
            <v>18-07-2026</v>
          </cell>
          <cell r="F8448">
            <v>6.29</v>
          </cell>
        </row>
        <row r="8449">
          <cell r="C8449" t="str">
            <v>8424730035965</v>
          </cell>
          <cell r="E8449" t="str">
            <v>18-07-2026</v>
          </cell>
          <cell r="F8449">
            <v>6.29</v>
          </cell>
        </row>
        <row r="8450">
          <cell r="C8450" t="str">
            <v>8424730038522</v>
          </cell>
          <cell r="E8450" t="str">
            <v>18-07-2026</v>
          </cell>
          <cell r="F8450">
            <v>6.29</v>
          </cell>
        </row>
        <row r="8451">
          <cell r="C8451" t="str">
            <v>8424730035972</v>
          </cell>
          <cell r="E8451" t="str">
            <v>18-07-2026</v>
          </cell>
          <cell r="F8451">
            <v>6.29</v>
          </cell>
        </row>
        <row r="8452">
          <cell r="C8452" t="str">
            <v>8424730017596</v>
          </cell>
          <cell r="E8452" t="str">
            <v>18-07-2026</v>
          </cell>
          <cell r="F8452">
            <v>6.29</v>
          </cell>
        </row>
        <row r="8453">
          <cell r="C8453" t="str">
            <v>8431890081138</v>
          </cell>
          <cell r="E8453" t="str">
            <v>18-07-2026</v>
          </cell>
          <cell r="F8453">
            <v>3.94</v>
          </cell>
        </row>
        <row r="8454">
          <cell r="C8454" t="str">
            <v>5054563101884</v>
          </cell>
          <cell r="E8454" t="str">
            <v>18-07-2026</v>
          </cell>
          <cell r="F8454">
            <v>5.19</v>
          </cell>
        </row>
        <row r="8455">
          <cell r="C8455" t="str">
            <v>5054563101686</v>
          </cell>
          <cell r="E8455" t="str">
            <v>18-07-2026</v>
          </cell>
          <cell r="F8455">
            <v>5.19</v>
          </cell>
        </row>
        <row r="8456">
          <cell r="C8456" t="str">
            <v>3045206360609</v>
          </cell>
          <cell r="E8456" t="str">
            <v>18-07-2026</v>
          </cell>
          <cell r="F8456">
            <v>5.24</v>
          </cell>
        </row>
        <row r="8457">
          <cell r="C8457" t="str">
            <v>8411660005298</v>
          </cell>
          <cell r="E8457" t="str">
            <v>18-07-2026</v>
          </cell>
          <cell r="F8457">
            <v>2.4900000000000002</v>
          </cell>
        </row>
        <row r="8458">
          <cell r="C8458" t="str">
            <v>8411660006318</v>
          </cell>
          <cell r="E8458" t="str">
            <v>18-07-2026</v>
          </cell>
          <cell r="F8458">
            <v>2.89</v>
          </cell>
        </row>
        <row r="8459">
          <cell r="C8459" t="str">
            <v>8435495859437</v>
          </cell>
          <cell r="E8459" t="str">
            <v>18-07-2026</v>
          </cell>
          <cell r="F8459">
            <v>12.99</v>
          </cell>
        </row>
        <row r="8460">
          <cell r="C8460" t="str">
            <v>8435495860983</v>
          </cell>
          <cell r="E8460" t="str">
            <v>18-07-2026</v>
          </cell>
          <cell r="F8460">
            <v>11.99</v>
          </cell>
        </row>
        <row r="8461">
          <cell r="C8461" t="str">
            <v>8435495859161</v>
          </cell>
          <cell r="E8461" t="str">
            <v>18-07-2026</v>
          </cell>
          <cell r="F8461">
            <v>11.99</v>
          </cell>
        </row>
        <row r="8462">
          <cell r="C8462" t="str">
            <v>8435495854197</v>
          </cell>
          <cell r="E8462" t="str">
            <v>18-07-2026</v>
          </cell>
          <cell r="F8462">
            <v>3.29</v>
          </cell>
        </row>
        <row r="8463">
          <cell r="C8463" t="str">
            <v>8435495854227</v>
          </cell>
          <cell r="E8463" t="str">
            <v>18-07-2026</v>
          </cell>
          <cell r="F8463">
            <v>3.29</v>
          </cell>
        </row>
        <row r="8464">
          <cell r="C8464" t="str">
            <v>8420822020321</v>
          </cell>
          <cell r="E8464" t="str">
            <v>18-07-2026</v>
          </cell>
          <cell r="F8464">
            <v>2.4900000000000002</v>
          </cell>
        </row>
        <row r="8465">
          <cell r="C8465" t="str">
            <v>8420822020376</v>
          </cell>
          <cell r="E8465" t="str">
            <v>18-07-2026</v>
          </cell>
          <cell r="F8465">
            <v>2.4900000000000002</v>
          </cell>
        </row>
        <row r="8466">
          <cell r="C8466" t="str">
            <v>8420822108807</v>
          </cell>
          <cell r="E8466" t="str">
            <v>18-07-2026</v>
          </cell>
          <cell r="F8466">
            <v>3.24</v>
          </cell>
        </row>
        <row r="8467">
          <cell r="C8467" t="str">
            <v>8420822111876</v>
          </cell>
          <cell r="E8467" t="str">
            <v>18-07-2026</v>
          </cell>
          <cell r="F8467">
            <v>3.24</v>
          </cell>
        </row>
        <row r="8468">
          <cell r="C8468" t="str">
            <v>8420822133663</v>
          </cell>
          <cell r="E8468" t="str">
            <v>18-07-2026</v>
          </cell>
          <cell r="F8468">
            <v>2.4900000000000002</v>
          </cell>
        </row>
        <row r="8469">
          <cell r="C8469" t="str">
            <v>5601149042385</v>
          </cell>
          <cell r="E8469" t="str">
            <v>18-07-2026</v>
          </cell>
          <cell r="F8469">
            <v>5.74</v>
          </cell>
        </row>
        <row r="8470">
          <cell r="C8470" t="str">
            <v>5601149042408</v>
          </cell>
          <cell r="E8470" t="str">
            <v>18-07-2026</v>
          </cell>
          <cell r="F8470">
            <v>3.04</v>
          </cell>
        </row>
        <row r="8471">
          <cell r="C8471" t="str">
            <v>5601149042422</v>
          </cell>
          <cell r="E8471" t="str">
            <v>18-07-2026</v>
          </cell>
          <cell r="F8471">
            <v>2.94</v>
          </cell>
        </row>
        <row r="8472">
          <cell r="C8472" t="str">
            <v>5601149042378</v>
          </cell>
          <cell r="E8472" t="str">
            <v>18-07-2026</v>
          </cell>
          <cell r="F8472">
            <v>2.64</v>
          </cell>
        </row>
        <row r="8473">
          <cell r="C8473" t="str">
            <v>5601149047274</v>
          </cell>
          <cell r="E8473" t="str">
            <v>18-07-2026</v>
          </cell>
          <cell r="F8473">
            <v>1.89</v>
          </cell>
        </row>
        <row r="8474">
          <cell r="C8474" t="str">
            <v>5601149047328</v>
          </cell>
          <cell r="E8474" t="str">
            <v>18-07-2026</v>
          </cell>
          <cell r="F8474">
            <v>1.94</v>
          </cell>
        </row>
        <row r="8475">
          <cell r="C8475" t="str">
            <v>8410046611535</v>
          </cell>
          <cell r="E8475" t="str">
            <v>09-07-2026</v>
          </cell>
          <cell r="F8475">
            <v>14.99</v>
          </cell>
        </row>
        <row r="8476">
          <cell r="C8476" t="str">
            <v>8410046611535</v>
          </cell>
          <cell r="E8476" t="str">
            <v>18-07-2026</v>
          </cell>
          <cell r="F8476">
            <v>14.99</v>
          </cell>
        </row>
        <row r="8477">
          <cell r="C8477" t="str">
            <v>8410046661745</v>
          </cell>
          <cell r="E8477" t="str">
            <v>16-07-2026</v>
          </cell>
          <cell r="F8477">
            <v>4.99</v>
          </cell>
        </row>
        <row r="8478">
          <cell r="C8478" t="str">
            <v>8410046661745</v>
          </cell>
          <cell r="E8478" t="str">
            <v>18-07-2026</v>
          </cell>
          <cell r="F8478">
            <v>6.49</v>
          </cell>
        </row>
        <row r="8479">
          <cell r="C8479" t="str">
            <v>8410046661752</v>
          </cell>
          <cell r="E8479" t="str">
            <v>16-07-2026</v>
          </cell>
          <cell r="F8479">
            <v>4.99</v>
          </cell>
        </row>
        <row r="8480">
          <cell r="C8480" t="str">
            <v>8410046661752</v>
          </cell>
          <cell r="E8480" t="str">
            <v>18-07-2026</v>
          </cell>
          <cell r="F8480">
            <v>6.49</v>
          </cell>
        </row>
        <row r="8481">
          <cell r="C8481" t="str">
            <v>8410046701557</v>
          </cell>
          <cell r="E8481" t="str">
            <v>16-07-2026</v>
          </cell>
          <cell r="F8481">
            <v>3.99</v>
          </cell>
        </row>
        <row r="8482">
          <cell r="C8482" t="str">
            <v>8410046701557</v>
          </cell>
          <cell r="E8482" t="str">
            <v>18-07-2026</v>
          </cell>
          <cell r="F8482">
            <v>3.99</v>
          </cell>
        </row>
        <row r="8483">
          <cell r="C8483" t="str">
            <v>8410046701632</v>
          </cell>
          <cell r="E8483" t="str">
            <v>16-07-2026</v>
          </cell>
          <cell r="F8483">
            <v>3.99</v>
          </cell>
        </row>
        <row r="8484">
          <cell r="C8484" t="str">
            <v>8410046701632</v>
          </cell>
          <cell r="E8484" t="str">
            <v>18-07-2026</v>
          </cell>
          <cell r="F8484">
            <v>3.99</v>
          </cell>
        </row>
        <row r="8485">
          <cell r="C8485" t="str">
            <v>8410046701410</v>
          </cell>
          <cell r="E8485" t="str">
            <v>09-07-2026</v>
          </cell>
          <cell r="F8485">
            <v>1.79</v>
          </cell>
        </row>
        <row r="8486">
          <cell r="C8486" t="str">
            <v>8410046701410</v>
          </cell>
          <cell r="E8486" t="str">
            <v>16-07-2026</v>
          </cell>
          <cell r="F8486">
            <v>1.79</v>
          </cell>
        </row>
        <row r="8487">
          <cell r="C8487" t="str">
            <v>8410046701410</v>
          </cell>
          <cell r="E8487" t="str">
            <v>18-07-2026</v>
          </cell>
          <cell r="F8487">
            <v>1.79</v>
          </cell>
        </row>
        <row r="8488">
          <cell r="C8488" t="str">
            <v>8410046701373</v>
          </cell>
          <cell r="E8488" t="str">
            <v>09-07-2026</v>
          </cell>
          <cell r="F8488">
            <v>1.79</v>
          </cell>
        </row>
        <row r="8489">
          <cell r="C8489" t="str">
            <v>8410046701373</v>
          </cell>
          <cell r="E8489" t="str">
            <v>16-07-2026</v>
          </cell>
          <cell r="F8489">
            <v>1.79</v>
          </cell>
        </row>
        <row r="8490">
          <cell r="C8490" t="str">
            <v>8410046701373</v>
          </cell>
          <cell r="E8490" t="str">
            <v>18-07-2026</v>
          </cell>
          <cell r="F8490">
            <v>1.79</v>
          </cell>
        </row>
        <row r="8491">
          <cell r="C8491" t="str">
            <v>8410046701403</v>
          </cell>
          <cell r="E8491" t="str">
            <v>09-07-2026</v>
          </cell>
          <cell r="F8491">
            <v>1.79</v>
          </cell>
        </row>
        <row r="8492">
          <cell r="C8492" t="str">
            <v>8410046701403</v>
          </cell>
          <cell r="E8492" t="str">
            <v>16-07-2026</v>
          </cell>
          <cell r="F8492">
            <v>1.79</v>
          </cell>
        </row>
        <row r="8493">
          <cell r="C8493" t="str">
            <v>8410046701403</v>
          </cell>
          <cell r="E8493" t="str">
            <v>18-07-2026</v>
          </cell>
          <cell r="F8493">
            <v>1.79</v>
          </cell>
        </row>
        <row r="8494">
          <cell r="C8494" t="str">
            <v>8410046701380</v>
          </cell>
          <cell r="E8494" t="str">
            <v>09-07-2026</v>
          </cell>
          <cell r="F8494">
            <v>1.79</v>
          </cell>
        </row>
        <row r="8495">
          <cell r="C8495" t="str">
            <v>8410046701380</v>
          </cell>
          <cell r="E8495" t="str">
            <v>16-07-2026</v>
          </cell>
          <cell r="F8495">
            <v>1.79</v>
          </cell>
        </row>
        <row r="8496">
          <cell r="C8496" t="str">
            <v>8410046701380</v>
          </cell>
          <cell r="E8496" t="str">
            <v>18-07-2026</v>
          </cell>
          <cell r="F8496">
            <v>1.79</v>
          </cell>
        </row>
        <row r="8497">
          <cell r="C8497" t="str">
            <v>8410046701397</v>
          </cell>
          <cell r="E8497" t="str">
            <v>09-07-2026</v>
          </cell>
          <cell r="F8497">
            <v>1.79</v>
          </cell>
        </row>
        <row r="8498">
          <cell r="C8498" t="str">
            <v>8410046701397</v>
          </cell>
          <cell r="E8498" t="str">
            <v>16-07-2026</v>
          </cell>
          <cell r="F8498">
            <v>1.79</v>
          </cell>
        </row>
        <row r="8499">
          <cell r="C8499" t="str">
            <v>8410046701397</v>
          </cell>
          <cell r="E8499" t="str">
            <v>18-07-2026</v>
          </cell>
          <cell r="F8499">
            <v>1.79</v>
          </cell>
        </row>
        <row r="8500">
          <cell r="C8500" t="str">
            <v>8720181827891</v>
          </cell>
          <cell r="E8500" t="str">
            <v>18-07-2026</v>
          </cell>
          <cell r="F8500">
            <v>10.99</v>
          </cell>
        </row>
        <row r="8501">
          <cell r="C8501" t="str">
            <v>8720181827860</v>
          </cell>
          <cell r="E8501" t="str">
            <v>18-07-2026</v>
          </cell>
          <cell r="F8501">
            <v>10.99</v>
          </cell>
        </row>
        <row r="8502">
          <cell r="C8502" t="str">
            <v>8720182903181</v>
          </cell>
          <cell r="E8502" t="str">
            <v>18-07-2026</v>
          </cell>
          <cell r="F8502">
            <v>2.74</v>
          </cell>
        </row>
        <row r="8503">
          <cell r="C8503" t="str">
            <v>8720181729317</v>
          </cell>
          <cell r="E8503" t="str">
            <v>18-07-2026</v>
          </cell>
          <cell r="F8503">
            <v>13.99</v>
          </cell>
        </row>
        <row r="8504">
          <cell r="C8504" t="str">
            <v>5601217138262</v>
          </cell>
          <cell r="E8504" t="str">
            <v>18-07-2026</v>
          </cell>
          <cell r="F8504">
            <v>5.64</v>
          </cell>
        </row>
        <row r="8505">
          <cell r="C8505" t="str">
            <v>8410104926076</v>
          </cell>
          <cell r="E8505" t="str">
            <v>18-07-2026</v>
          </cell>
          <cell r="F8505">
            <v>9.99</v>
          </cell>
        </row>
        <row r="8506">
          <cell r="C8506" t="str">
            <v>8410104926427</v>
          </cell>
          <cell r="E8506" t="str">
            <v>18-07-2026</v>
          </cell>
          <cell r="F8506">
            <v>12.99</v>
          </cell>
        </row>
        <row r="8507">
          <cell r="C8507" t="str">
            <v>8424730045872</v>
          </cell>
          <cell r="E8507" t="str">
            <v>18-07-2026</v>
          </cell>
          <cell r="F8507">
            <v>1127.7</v>
          </cell>
        </row>
        <row r="8508">
          <cell r="C8508" t="str">
            <v>8424730043168</v>
          </cell>
          <cell r="E8508" t="str">
            <v>18-07-2026</v>
          </cell>
          <cell r="F8508">
            <v>10.95</v>
          </cell>
        </row>
        <row r="8509">
          <cell r="C8509" t="str">
            <v>8424730043175</v>
          </cell>
          <cell r="E8509" t="str">
            <v>18-07-2026</v>
          </cell>
          <cell r="F8509">
            <v>10.95</v>
          </cell>
        </row>
        <row r="8510">
          <cell r="C8510" t="str">
            <v>8424730043182</v>
          </cell>
          <cell r="E8510" t="str">
            <v>18-07-2026</v>
          </cell>
          <cell r="F8510">
            <v>10.95</v>
          </cell>
        </row>
        <row r="8511">
          <cell r="C8511" t="str">
            <v>8424730043199</v>
          </cell>
          <cell r="E8511" t="str">
            <v>18-07-2026</v>
          </cell>
          <cell r="F8511">
            <v>10.95</v>
          </cell>
        </row>
        <row r="8512">
          <cell r="C8512" t="str">
            <v>8424730043205</v>
          </cell>
          <cell r="E8512" t="str">
            <v>18-07-2026</v>
          </cell>
          <cell r="F8512">
            <v>10.95</v>
          </cell>
        </row>
        <row r="8513">
          <cell r="C8513" t="str">
            <v>8424730043212</v>
          </cell>
          <cell r="E8513" t="str">
            <v>18-07-2026</v>
          </cell>
          <cell r="F8513">
            <v>10.95</v>
          </cell>
        </row>
        <row r="8514">
          <cell r="C8514" t="str">
            <v>8424730045186</v>
          </cell>
          <cell r="E8514" t="str">
            <v>18-07-2026</v>
          </cell>
          <cell r="F8514">
            <v>10.95</v>
          </cell>
        </row>
        <row r="8515">
          <cell r="C8515" t="str">
            <v>8424730045193</v>
          </cell>
          <cell r="E8515" t="str">
            <v>18-07-2026</v>
          </cell>
          <cell r="F8515">
            <v>10.95</v>
          </cell>
        </row>
        <row r="8516">
          <cell r="C8516" t="str">
            <v>8424730045209</v>
          </cell>
          <cell r="E8516" t="str">
            <v>18-07-2026</v>
          </cell>
          <cell r="F8516">
            <v>10.95</v>
          </cell>
        </row>
        <row r="8517">
          <cell r="C8517" t="str">
            <v>8424730045216</v>
          </cell>
          <cell r="E8517" t="str">
            <v>18-07-2026</v>
          </cell>
          <cell r="F8517">
            <v>10.95</v>
          </cell>
        </row>
        <row r="8518">
          <cell r="C8518" t="str">
            <v>8424730045223</v>
          </cell>
          <cell r="E8518" t="str">
            <v>18-07-2026</v>
          </cell>
          <cell r="F8518">
            <v>10.95</v>
          </cell>
        </row>
        <row r="8519">
          <cell r="C8519" t="str">
            <v>8424730045230</v>
          </cell>
          <cell r="E8519" t="str">
            <v>18-07-2026</v>
          </cell>
          <cell r="F8519">
            <v>10.95</v>
          </cell>
        </row>
        <row r="8520">
          <cell r="C8520" t="str">
            <v>8424730045247</v>
          </cell>
          <cell r="E8520" t="str">
            <v>18-07-2026</v>
          </cell>
          <cell r="F8520">
            <v>10.95</v>
          </cell>
        </row>
        <row r="8521">
          <cell r="C8521" t="str">
            <v>8424730045254</v>
          </cell>
          <cell r="E8521" t="str">
            <v>18-07-2026</v>
          </cell>
          <cell r="F8521">
            <v>10.95</v>
          </cell>
        </row>
        <row r="8522">
          <cell r="C8522" t="str">
            <v>8424730045261</v>
          </cell>
          <cell r="E8522" t="str">
            <v>18-07-2026</v>
          </cell>
          <cell r="F8522">
            <v>10.95</v>
          </cell>
        </row>
        <row r="8523">
          <cell r="C8523" t="str">
            <v>8424730043106</v>
          </cell>
          <cell r="E8523" t="str">
            <v>18-07-2026</v>
          </cell>
          <cell r="F8523">
            <v>3.95</v>
          </cell>
        </row>
        <row r="8524">
          <cell r="C8524" t="str">
            <v>8424730043113</v>
          </cell>
          <cell r="E8524" t="str">
            <v>18-07-2026</v>
          </cell>
          <cell r="F8524">
            <v>3.95</v>
          </cell>
        </row>
        <row r="8525">
          <cell r="C8525" t="str">
            <v>8424730043120</v>
          </cell>
          <cell r="E8525" t="str">
            <v>18-07-2026</v>
          </cell>
          <cell r="F8525">
            <v>3.95</v>
          </cell>
        </row>
        <row r="8526">
          <cell r="C8526" t="str">
            <v>8424730043137</v>
          </cell>
          <cell r="E8526" t="str">
            <v>18-07-2026</v>
          </cell>
          <cell r="F8526">
            <v>3.95</v>
          </cell>
        </row>
        <row r="8527">
          <cell r="C8527" t="str">
            <v>8424730043144</v>
          </cell>
          <cell r="E8527" t="str">
            <v>18-07-2026</v>
          </cell>
          <cell r="F8527">
            <v>3.95</v>
          </cell>
        </row>
        <row r="8528">
          <cell r="C8528" t="str">
            <v>8424730043151</v>
          </cell>
          <cell r="E8528" t="str">
            <v>18-07-2026</v>
          </cell>
          <cell r="F8528">
            <v>3.95</v>
          </cell>
        </row>
        <row r="8529">
          <cell r="C8529" t="str">
            <v>8424730045087</v>
          </cell>
          <cell r="E8529" t="str">
            <v>18-07-2026</v>
          </cell>
          <cell r="F8529">
            <v>178.2</v>
          </cell>
        </row>
        <row r="8530">
          <cell r="C8530" t="str">
            <v>8424730044929</v>
          </cell>
          <cell r="E8530" t="str">
            <v>18-07-2026</v>
          </cell>
          <cell r="F8530">
            <v>4.95</v>
          </cell>
        </row>
        <row r="8531">
          <cell r="C8531" t="str">
            <v>8424730044943</v>
          </cell>
          <cell r="E8531" t="str">
            <v>18-07-2026</v>
          </cell>
          <cell r="F8531">
            <v>4.95</v>
          </cell>
        </row>
        <row r="8532">
          <cell r="C8532" t="str">
            <v>8424730044905</v>
          </cell>
          <cell r="E8532" t="str">
            <v>18-07-2026</v>
          </cell>
          <cell r="F8532">
            <v>4.95</v>
          </cell>
        </row>
        <row r="8533">
          <cell r="C8533" t="str">
            <v>8424730044912</v>
          </cell>
          <cell r="E8533" t="str">
            <v>18-07-2026</v>
          </cell>
          <cell r="F8533">
            <v>4.95</v>
          </cell>
        </row>
        <row r="8534">
          <cell r="C8534" t="str">
            <v>8424730044936</v>
          </cell>
          <cell r="E8534" t="str">
            <v>18-07-2026</v>
          </cell>
          <cell r="F8534">
            <v>4.95</v>
          </cell>
        </row>
        <row r="8535">
          <cell r="C8535" t="str">
            <v>8424730044899</v>
          </cell>
          <cell r="E8535" t="str">
            <v>18-07-2026</v>
          </cell>
          <cell r="F8535">
            <v>4.95</v>
          </cell>
        </row>
        <row r="8536">
          <cell r="C8536" t="str">
            <v>5000204481136</v>
          </cell>
          <cell r="E8536" t="str">
            <v>18-07-2026</v>
          </cell>
          <cell r="F8536">
            <v>263.52</v>
          </cell>
        </row>
        <row r="8537">
          <cell r="C8537" t="str">
            <v>5000204425222</v>
          </cell>
          <cell r="E8537" t="str">
            <v>18-07-2026</v>
          </cell>
          <cell r="F8537">
            <v>1.69</v>
          </cell>
        </row>
        <row r="8538">
          <cell r="C8538" t="str">
            <v>5000204425253</v>
          </cell>
          <cell r="E8538" t="str">
            <v>18-07-2026</v>
          </cell>
          <cell r="F8538">
            <v>1.69</v>
          </cell>
        </row>
        <row r="8539">
          <cell r="C8539" t="str">
            <v>5000204423990</v>
          </cell>
          <cell r="E8539" t="str">
            <v>18-07-2026</v>
          </cell>
          <cell r="F8539">
            <v>2.4900000000000002</v>
          </cell>
        </row>
        <row r="8540">
          <cell r="C8540" t="str">
            <v>5000204424027</v>
          </cell>
          <cell r="E8540" t="str">
            <v>18-07-2026</v>
          </cell>
          <cell r="F8540">
            <v>2.4900000000000002</v>
          </cell>
        </row>
        <row r="8541">
          <cell r="C8541" t="str">
            <v>5000204492798</v>
          </cell>
          <cell r="E8541" t="str">
            <v>18-07-2026</v>
          </cell>
          <cell r="F8541">
            <v>914.52</v>
          </cell>
        </row>
        <row r="8542">
          <cell r="C8542" t="str">
            <v>5000204427530</v>
          </cell>
          <cell r="E8542" t="str">
            <v>18-07-2026</v>
          </cell>
          <cell r="F8542">
            <v>6.99</v>
          </cell>
        </row>
        <row r="8543">
          <cell r="C8543" t="str">
            <v>5000204492255</v>
          </cell>
          <cell r="E8543" t="str">
            <v>18-07-2026</v>
          </cell>
          <cell r="F8543">
            <v>550.20000000000005</v>
          </cell>
        </row>
        <row r="8544">
          <cell r="C8544" t="str">
            <v>5000204441680</v>
          </cell>
          <cell r="E8544" t="str">
            <v>18-07-2026</v>
          </cell>
          <cell r="F8544">
            <v>5.99</v>
          </cell>
        </row>
        <row r="8545">
          <cell r="C8545" t="str">
            <v>5000204376005</v>
          </cell>
          <cell r="E8545" t="str">
            <v>18-07-2026</v>
          </cell>
          <cell r="F8545">
            <v>5.54</v>
          </cell>
        </row>
        <row r="8546">
          <cell r="C8546" t="str">
            <v>5000204376036</v>
          </cell>
          <cell r="E8546" t="str">
            <v>18-07-2026</v>
          </cell>
          <cell r="F8546">
            <v>5.49</v>
          </cell>
        </row>
        <row r="8547">
          <cell r="C8547" t="str">
            <v>8006530424752</v>
          </cell>
          <cell r="E8547" t="str">
            <v>02-07-2026</v>
          </cell>
          <cell r="F8547">
            <v>3.49</v>
          </cell>
        </row>
        <row r="8548">
          <cell r="C8548" t="str">
            <v>8006530424783</v>
          </cell>
          <cell r="E8548" t="str">
            <v>02-07-2026</v>
          </cell>
          <cell r="F8548">
            <v>3.49</v>
          </cell>
        </row>
        <row r="8549">
          <cell r="C8549" t="str">
            <v>8006530424714</v>
          </cell>
          <cell r="E8549" t="str">
            <v>02-07-2026</v>
          </cell>
          <cell r="F8549">
            <v>3.49</v>
          </cell>
        </row>
        <row r="8550">
          <cell r="C8550" t="str">
            <v>8006530460873</v>
          </cell>
          <cell r="E8550" t="str">
            <v>02-07-2026</v>
          </cell>
          <cell r="F8550">
            <v>10.99</v>
          </cell>
        </row>
        <row r="8551">
          <cell r="C8551" t="str">
            <v>8006530294171</v>
          </cell>
          <cell r="E8551" t="str">
            <v>02-07-2026</v>
          </cell>
          <cell r="F8551">
            <v>3.99</v>
          </cell>
        </row>
        <row r="8552">
          <cell r="C8552" t="str">
            <v>8006530294164</v>
          </cell>
          <cell r="E8552" t="str">
            <v>02-07-2026</v>
          </cell>
          <cell r="F8552">
            <v>3.99</v>
          </cell>
        </row>
        <row r="8553">
          <cell r="C8553" t="str">
            <v>8006530486293</v>
          </cell>
          <cell r="E8553" t="str">
            <v>02-07-2026</v>
          </cell>
          <cell r="F8553">
            <v>5.99</v>
          </cell>
        </row>
        <row r="8554">
          <cell r="C8554" t="str">
            <v>8006530486231</v>
          </cell>
          <cell r="E8554" t="str">
            <v>02-07-2026</v>
          </cell>
          <cell r="F8554">
            <v>5.99</v>
          </cell>
        </row>
        <row r="8555">
          <cell r="C8555" t="str">
            <v>8718951270022</v>
          </cell>
          <cell r="E8555" t="str">
            <v>02-07-2026</v>
          </cell>
          <cell r="F8555">
            <v>2.99</v>
          </cell>
        </row>
        <row r="8556">
          <cell r="C8556" t="str">
            <v>8718951269439</v>
          </cell>
          <cell r="E8556" t="str">
            <v>02-07-2026</v>
          </cell>
          <cell r="F8556">
            <v>2.99</v>
          </cell>
        </row>
        <row r="8557">
          <cell r="C8557" t="str">
            <v>8714789876801</v>
          </cell>
          <cell r="E8557" t="str">
            <v>02-07-2026</v>
          </cell>
          <cell r="F8557">
            <v>2.99</v>
          </cell>
        </row>
        <row r="8558">
          <cell r="C8558" t="str">
            <v>8714789943206</v>
          </cell>
          <cell r="E8558" t="str">
            <v>02-07-2026</v>
          </cell>
          <cell r="F8558">
            <v>2.99</v>
          </cell>
        </row>
        <row r="8559">
          <cell r="C8559" t="str">
            <v>8718951730441</v>
          </cell>
          <cell r="E8559" t="str">
            <v>02-07-2026</v>
          </cell>
          <cell r="F8559">
            <v>2.99</v>
          </cell>
        </row>
        <row r="8560">
          <cell r="C8560" t="str">
            <v>8718951763845</v>
          </cell>
          <cell r="E8560" t="str">
            <v>02-07-2026</v>
          </cell>
          <cell r="F8560">
            <v>3.99</v>
          </cell>
        </row>
        <row r="8561">
          <cell r="C8561" t="str">
            <v>8718951699335</v>
          </cell>
          <cell r="E8561" t="str">
            <v>02-07-2026</v>
          </cell>
          <cell r="F8561">
            <v>3.99</v>
          </cell>
        </row>
        <row r="8562">
          <cell r="C8562" t="str">
            <v>8006530183833</v>
          </cell>
          <cell r="E8562" t="str">
            <v>02-07-2026</v>
          </cell>
          <cell r="F8562">
            <v>11.99</v>
          </cell>
        </row>
        <row r="8563">
          <cell r="C8563" t="str">
            <v>8006530416528</v>
          </cell>
          <cell r="E8563" t="str">
            <v>02-07-2026</v>
          </cell>
          <cell r="F8563">
            <v>16.989999999999998</v>
          </cell>
        </row>
        <row r="8564">
          <cell r="C8564" t="str">
            <v>5601217129406</v>
          </cell>
          <cell r="E8564" t="str">
            <v>11-06-2026</v>
          </cell>
          <cell r="F8564">
            <v>3.99</v>
          </cell>
        </row>
        <row r="8565">
          <cell r="C8565" t="str">
            <v>5601217130716</v>
          </cell>
          <cell r="E8565" t="str">
            <v>11-06-2026</v>
          </cell>
          <cell r="F8565">
            <v>3.99</v>
          </cell>
        </row>
        <row r="8566">
          <cell r="C8566" t="str">
            <v>5601217138385</v>
          </cell>
          <cell r="E8566" t="str">
            <v>11-06-2026</v>
          </cell>
          <cell r="F8566">
            <v>3.99</v>
          </cell>
        </row>
        <row r="8567">
          <cell r="C8567" t="str">
            <v>8006530322294</v>
          </cell>
          <cell r="E8567" t="str">
            <v>02-07-2026</v>
          </cell>
          <cell r="F8567">
            <v>5.84</v>
          </cell>
        </row>
        <row r="8568">
          <cell r="C8568" t="str">
            <v>8006530322133</v>
          </cell>
          <cell r="E8568" t="str">
            <v>02-07-2026</v>
          </cell>
          <cell r="F8568">
            <v>9.74</v>
          </cell>
        </row>
        <row r="8569">
          <cell r="C8569" t="str">
            <v>7702018495344</v>
          </cell>
          <cell r="E8569" t="str">
            <v>02-07-2026</v>
          </cell>
          <cell r="F8569">
            <v>5.59</v>
          </cell>
        </row>
        <row r="8570">
          <cell r="C8570" t="str">
            <v>7702018495283</v>
          </cell>
          <cell r="E8570" t="str">
            <v>02-07-2026</v>
          </cell>
          <cell r="F8570">
            <v>5.59</v>
          </cell>
        </row>
        <row r="8571">
          <cell r="C8571" t="str">
            <v>8006530318150</v>
          </cell>
          <cell r="E8571" t="str">
            <v>02-07-2026</v>
          </cell>
          <cell r="F8571">
            <v>14.39</v>
          </cell>
        </row>
        <row r="8572">
          <cell r="C8572" t="str">
            <v>3468080150096</v>
          </cell>
          <cell r="E8572" t="str">
            <v>02-07-2026</v>
          </cell>
          <cell r="F8572">
            <v>7.85</v>
          </cell>
        </row>
        <row r="8573">
          <cell r="C8573" t="str">
            <v>3468080155527</v>
          </cell>
          <cell r="E8573" t="str">
            <v>02-07-2026</v>
          </cell>
          <cell r="F8573">
            <v>7.85</v>
          </cell>
        </row>
        <row r="8574">
          <cell r="C8574" t="str">
            <v>8718951563544</v>
          </cell>
          <cell r="E8574" t="str">
            <v>02-07-2026</v>
          </cell>
          <cell r="F8574">
            <v>4.1900000000000004</v>
          </cell>
        </row>
        <row r="8575">
          <cell r="C8575" t="str">
            <v>5000204492798</v>
          </cell>
          <cell r="E8575" t="str">
            <v>06-06-2026</v>
          </cell>
          <cell r="F8575">
            <v>914.52</v>
          </cell>
        </row>
        <row r="8576">
          <cell r="C8576" t="str">
            <v>5000204492798</v>
          </cell>
          <cell r="E8576" t="str">
            <v>04-07-2026</v>
          </cell>
          <cell r="F8576">
            <v>914.52</v>
          </cell>
        </row>
        <row r="8577">
          <cell r="C8577" t="str">
            <v>5000204492163</v>
          </cell>
          <cell r="E8577" t="str">
            <v>06-06-2026</v>
          </cell>
          <cell r="F8577">
            <v>393</v>
          </cell>
        </row>
        <row r="8578">
          <cell r="C8578" t="str">
            <v>5000204427530</v>
          </cell>
          <cell r="E8578" t="str">
            <v>06-06-2026</v>
          </cell>
          <cell r="F8578">
            <v>6.99</v>
          </cell>
        </row>
        <row r="8579">
          <cell r="C8579" t="str">
            <v>5000204427530</v>
          </cell>
          <cell r="E8579" t="str">
            <v>04-07-2026</v>
          </cell>
          <cell r="F8579">
            <v>6.99</v>
          </cell>
        </row>
        <row r="8580">
          <cell r="C8580" t="str">
            <v>5000204492255</v>
          </cell>
          <cell r="E8580" t="str">
            <v>06-06-2026</v>
          </cell>
          <cell r="F8580">
            <v>550.20000000000005</v>
          </cell>
        </row>
        <row r="8581">
          <cell r="C8581" t="str">
            <v>5000204492255</v>
          </cell>
          <cell r="E8581" t="str">
            <v>04-07-2026</v>
          </cell>
          <cell r="F8581">
            <v>550.20000000000005</v>
          </cell>
        </row>
        <row r="8582">
          <cell r="C8582" t="str">
            <v>5000204441680</v>
          </cell>
          <cell r="E8582" t="str">
            <v>06-06-2026</v>
          </cell>
          <cell r="F8582">
            <v>5.99</v>
          </cell>
        </row>
        <row r="8583">
          <cell r="C8583" t="str">
            <v>5000204441680</v>
          </cell>
          <cell r="E8583" t="str">
            <v>04-07-2026</v>
          </cell>
          <cell r="F8583">
            <v>5.99</v>
          </cell>
        </row>
        <row r="8584">
          <cell r="C8584" t="str">
            <v>5000204376005</v>
          </cell>
          <cell r="E8584" t="str">
            <v>06-06-2026</v>
          </cell>
          <cell r="F8584">
            <v>5.54</v>
          </cell>
        </row>
        <row r="8585">
          <cell r="C8585" t="str">
            <v>5000204376005</v>
          </cell>
          <cell r="E8585" t="str">
            <v>04-07-2026</v>
          </cell>
          <cell r="F8585">
            <v>5.54</v>
          </cell>
        </row>
        <row r="8586">
          <cell r="C8586" t="str">
            <v>5000204376036</v>
          </cell>
          <cell r="E8586" t="str">
            <v>06-06-2026</v>
          </cell>
          <cell r="F8586">
            <v>5.49</v>
          </cell>
        </row>
        <row r="8587">
          <cell r="C8587" t="str">
            <v>5000204376036</v>
          </cell>
          <cell r="E8587" t="str">
            <v>04-07-2026</v>
          </cell>
          <cell r="F8587">
            <v>5.49</v>
          </cell>
        </row>
        <row r="8588">
          <cell r="C8588" t="str">
            <v>5602837003794</v>
          </cell>
          <cell r="E8588" t="str">
            <v>06-06-2026</v>
          </cell>
          <cell r="F8588">
            <v>5.49</v>
          </cell>
        </row>
        <row r="8589">
          <cell r="C8589" t="str">
            <v>5602837003800</v>
          </cell>
          <cell r="E8589" t="str">
            <v>06-06-2026</v>
          </cell>
          <cell r="F8589">
            <v>6.99</v>
          </cell>
        </row>
        <row r="8590">
          <cell r="C8590" t="str">
            <v>5602837913970</v>
          </cell>
          <cell r="E8590" t="str">
            <v>06-06-2026</v>
          </cell>
          <cell r="F8590">
            <v>1.89</v>
          </cell>
        </row>
        <row r="8591">
          <cell r="C8591" t="str">
            <v>5602837913994</v>
          </cell>
          <cell r="E8591" t="str">
            <v>06-06-2026</v>
          </cell>
          <cell r="F8591">
            <v>2.09</v>
          </cell>
        </row>
        <row r="8592">
          <cell r="C8592" t="str">
            <v>5602098111276</v>
          </cell>
          <cell r="E8592" t="str">
            <v>06-06-2026</v>
          </cell>
          <cell r="F8592">
            <v>8.49</v>
          </cell>
        </row>
        <row r="8593">
          <cell r="C8593" t="str">
            <v>5602098111276</v>
          </cell>
          <cell r="E8593" t="str">
            <v>04-07-2026</v>
          </cell>
          <cell r="F8593">
            <v>8.49</v>
          </cell>
        </row>
        <row r="8594">
          <cell r="C8594" t="str">
            <v>5602098111252</v>
          </cell>
          <cell r="E8594" t="str">
            <v>06-06-2026</v>
          </cell>
          <cell r="F8594">
            <v>7.26</v>
          </cell>
        </row>
        <row r="8595">
          <cell r="C8595" t="str">
            <v>5602098111252</v>
          </cell>
          <cell r="E8595" t="str">
            <v>04-07-2026</v>
          </cell>
          <cell r="F8595">
            <v>7.26</v>
          </cell>
        </row>
        <row r="8596">
          <cell r="C8596" t="str">
            <v>5602096111261</v>
          </cell>
          <cell r="E8596" t="str">
            <v>06-06-2026</v>
          </cell>
          <cell r="F8596">
            <v>7.29</v>
          </cell>
        </row>
        <row r="8597">
          <cell r="C8597" t="str">
            <v>5602096111261</v>
          </cell>
          <cell r="E8597" t="str">
            <v>04-07-2026</v>
          </cell>
          <cell r="F8597">
            <v>7.29</v>
          </cell>
        </row>
        <row r="8598">
          <cell r="C8598" t="str">
            <v>5601217129406</v>
          </cell>
          <cell r="E8598" t="str">
            <v>18-06-2026</v>
          </cell>
          <cell r="F8598">
            <v>3.99</v>
          </cell>
        </row>
        <row r="8599">
          <cell r="C8599" t="str">
            <v>5601217130716</v>
          </cell>
          <cell r="E8599" t="str">
            <v>18-06-2026</v>
          </cell>
          <cell r="F8599">
            <v>3.99</v>
          </cell>
        </row>
        <row r="8600">
          <cell r="C8600" t="str">
            <v>5601217138385</v>
          </cell>
          <cell r="E8600" t="str">
            <v>18-06-2026</v>
          </cell>
          <cell r="F8600">
            <v>3.99</v>
          </cell>
        </row>
        <row r="8601">
          <cell r="C8601" t="str">
            <v>8718951703421</v>
          </cell>
          <cell r="E8601" t="str">
            <v>18-06-2026</v>
          </cell>
          <cell r="F8601">
            <v>4.49</v>
          </cell>
        </row>
        <row r="8602">
          <cell r="C8602" t="str">
            <v>8718951703360</v>
          </cell>
          <cell r="E8602" t="str">
            <v>18-06-2026</v>
          </cell>
          <cell r="F8602">
            <v>6.75</v>
          </cell>
        </row>
        <row r="8603">
          <cell r="C8603" t="str">
            <v>8435495850878</v>
          </cell>
          <cell r="E8603" t="str">
            <v>18-06-2026</v>
          </cell>
          <cell r="F8603">
            <v>2.99</v>
          </cell>
        </row>
        <row r="8604">
          <cell r="C8604" t="str">
            <v>5601217137906</v>
          </cell>
          <cell r="E8604" t="str">
            <v>18-06-2026</v>
          </cell>
          <cell r="F8604">
            <v>5.89</v>
          </cell>
        </row>
        <row r="8605">
          <cell r="C8605" t="str">
            <v>8435495852537</v>
          </cell>
          <cell r="E8605" t="str">
            <v>18-06-2026</v>
          </cell>
          <cell r="F8605">
            <v>3.49</v>
          </cell>
        </row>
        <row r="8606">
          <cell r="C8606" t="str">
            <v>8411660007032</v>
          </cell>
          <cell r="E8606" t="str">
            <v>18-06-2026</v>
          </cell>
          <cell r="F8606">
            <v>2.4900000000000002</v>
          </cell>
        </row>
        <row r="8607">
          <cell r="C8607" t="str">
            <v>8411660007032</v>
          </cell>
          <cell r="E8607" t="str">
            <v>09-07-2026</v>
          </cell>
          <cell r="F8607">
            <v>2.19</v>
          </cell>
        </row>
        <row r="8608">
          <cell r="C8608" t="str">
            <v>8411660007445</v>
          </cell>
          <cell r="E8608" t="str">
            <v>18-06-2026</v>
          </cell>
          <cell r="F8608">
            <v>2.4900000000000002</v>
          </cell>
        </row>
        <row r="8609">
          <cell r="C8609" t="str">
            <v>8411660007445</v>
          </cell>
          <cell r="E8609" t="str">
            <v>09-07-2026</v>
          </cell>
          <cell r="F8609">
            <v>2.19</v>
          </cell>
        </row>
        <row r="8610">
          <cell r="C8610" t="str">
            <v>8411660005298</v>
          </cell>
          <cell r="E8610" t="str">
            <v>18-06-2026</v>
          </cell>
          <cell r="F8610">
            <v>2.99</v>
          </cell>
        </row>
        <row r="8611">
          <cell r="C8611" t="str">
            <v>8411660005298</v>
          </cell>
          <cell r="E8611" t="str">
            <v>09-07-2026</v>
          </cell>
          <cell r="F8611">
            <v>2.4900000000000002</v>
          </cell>
        </row>
        <row r="8612">
          <cell r="C8612" t="str">
            <v>8718951270022</v>
          </cell>
          <cell r="E8612" t="str">
            <v>02-07-2026</v>
          </cell>
          <cell r="F8612">
            <v>2.99</v>
          </cell>
        </row>
        <row r="8613">
          <cell r="C8613" t="str">
            <v>8718951269439</v>
          </cell>
          <cell r="E8613" t="str">
            <v>02-07-2026</v>
          </cell>
          <cell r="F8613">
            <v>2.99</v>
          </cell>
        </row>
        <row r="8614">
          <cell r="C8614" t="str">
            <v>8714789876801</v>
          </cell>
          <cell r="E8614" t="str">
            <v>02-07-2026</v>
          </cell>
          <cell r="F8614">
            <v>2.99</v>
          </cell>
        </row>
        <row r="8615">
          <cell r="C8615" t="str">
            <v>8714789943206</v>
          </cell>
          <cell r="E8615" t="str">
            <v>02-07-2026</v>
          </cell>
          <cell r="F8615">
            <v>2.99</v>
          </cell>
        </row>
        <row r="8616">
          <cell r="C8616" t="str">
            <v>8006530416528</v>
          </cell>
          <cell r="E8616" t="str">
            <v>02-07-2026</v>
          </cell>
          <cell r="F8616">
            <v>16.989999999999998</v>
          </cell>
        </row>
        <row r="8617">
          <cell r="C8617" t="str">
            <v>8006530183833</v>
          </cell>
          <cell r="E8617" t="str">
            <v>02-07-2026</v>
          </cell>
          <cell r="F8617">
            <v>11.99</v>
          </cell>
        </row>
        <row r="8618">
          <cell r="C8618" t="str">
            <v>0000000000000</v>
          </cell>
          <cell r="E8618" t="str">
            <v>02-07-2026</v>
          </cell>
          <cell r="F8618">
            <v>0.13</v>
          </cell>
        </row>
        <row r="8619">
          <cell r="C8619" t="str">
            <v>5000204382549</v>
          </cell>
          <cell r="E8619" t="str">
            <v>06-06-2026</v>
          </cell>
          <cell r="F8619">
            <v>8.99</v>
          </cell>
        </row>
        <row r="8620">
          <cell r="C8620" t="str">
            <v>5000204382549</v>
          </cell>
          <cell r="E8620" t="str">
            <v>18-06-2026</v>
          </cell>
          <cell r="F8620">
            <v>8.99</v>
          </cell>
        </row>
        <row r="8621">
          <cell r="C8621" t="str">
            <v>5000204382549</v>
          </cell>
          <cell r="E8621" t="str">
            <v>04-07-2026</v>
          </cell>
          <cell r="F8621">
            <v>8.99</v>
          </cell>
        </row>
        <row r="8622">
          <cell r="C8622" t="str">
            <v>5000204382549</v>
          </cell>
          <cell r="E8622" t="str">
            <v>18-07-2026</v>
          </cell>
          <cell r="F8622">
            <v>8.99</v>
          </cell>
        </row>
        <row r="8623">
          <cell r="C8623" t="str">
            <v>5000204382570</v>
          </cell>
          <cell r="E8623" t="str">
            <v>06-06-2026</v>
          </cell>
          <cell r="F8623">
            <v>5.99</v>
          </cell>
        </row>
        <row r="8624">
          <cell r="C8624" t="str">
            <v>5000204382570</v>
          </cell>
          <cell r="E8624" t="str">
            <v>18-06-2026</v>
          </cell>
          <cell r="F8624">
            <v>5.99</v>
          </cell>
        </row>
        <row r="8625">
          <cell r="C8625" t="str">
            <v>5000204382570</v>
          </cell>
          <cell r="E8625" t="str">
            <v>04-07-2026</v>
          </cell>
          <cell r="F8625">
            <v>5.99</v>
          </cell>
        </row>
        <row r="8626">
          <cell r="C8626" t="str">
            <v>5000204382570</v>
          </cell>
          <cell r="E8626" t="str">
            <v>18-07-2026</v>
          </cell>
          <cell r="F8626">
            <v>5.99</v>
          </cell>
        </row>
        <row r="8627">
          <cell r="C8627" t="str">
            <v>5601217139405</v>
          </cell>
          <cell r="E8627" t="str">
            <v>18-06-2026</v>
          </cell>
          <cell r="F8627">
            <v>13.99</v>
          </cell>
        </row>
        <row r="8628">
          <cell r="C8628" t="str">
            <v>5029053587103</v>
          </cell>
          <cell r="E8628" t="str">
            <v>02-07-2026</v>
          </cell>
          <cell r="F8628">
            <v>9.59</v>
          </cell>
        </row>
        <row r="8629">
          <cell r="C8629" t="str">
            <v>5029053587103</v>
          </cell>
          <cell r="E8629" t="str">
            <v>16-07-2026</v>
          </cell>
          <cell r="F8629">
            <v>9.59</v>
          </cell>
        </row>
        <row r="8630">
          <cell r="C8630" t="str">
            <v>8700216456869</v>
          </cell>
          <cell r="E8630" t="str">
            <v>18-06-2026</v>
          </cell>
          <cell r="F8630">
            <v>16.989999999999998</v>
          </cell>
        </row>
        <row r="8631">
          <cell r="C8631" t="str">
            <v>8700216457033</v>
          </cell>
          <cell r="E8631" t="str">
            <v>18-06-2026</v>
          </cell>
          <cell r="F8631">
            <v>16.989999999999998</v>
          </cell>
        </row>
        <row r="8632">
          <cell r="C8632" t="str">
            <v>8700216612272</v>
          </cell>
          <cell r="E8632" t="str">
            <v>18-06-2026</v>
          </cell>
          <cell r="F8632">
            <v>59.99</v>
          </cell>
        </row>
        <row r="8633">
          <cell r="C8633" t="str">
            <v>8718951703421</v>
          </cell>
          <cell r="E8633" t="str">
            <v>25-06-2026</v>
          </cell>
          <cell r="F8633">
            <v>4.49</v>
          </cell>
        </row>
        <row r="8634">
          <cell r="C8634" t="str">
            <v>8718951703360</v>
          </cell>
          <cell r="E8634" t="str">
            <v>25-06-2026</v>
          </cell>
          <cell r="F8634">
            <v>6.75</v>
          </cell>
        </row>
        <row r="8635">
          <cell r="C8635" t="str">
            <v>5601217129406</v>
          </cell>
          <cell r="E8635" t="str">
            <v>25-06-2026</v>
          </cell>
          <cell r="F8635">
            <v>3.99</v>
          </cell>
        </row>
        <row r="8636">
          <cell r="C8636" t="str">
            <v>5601217130716</v>
          </cell>
          <cell r="E8636" t="str">
            <v>25-06-2026</v>
          </cell>
          <cell r="F8636">
            <v>3.99</v>
          </cell>
        </row>
        <row r="8637">
          <cell r="C8637" t="str">
            <v>5601217138385</v>
          </cell>
          <cell r="E8637" t="str">
            <v>25-06-2026</v>
          </cell>
          <cell r="F8637">
            <v>3.99</v>
          </cell>
        </row>
        <row r="8638">
          <cell r="C8638" t="str">
            <v>8410046701557</v>
          </cell>
          <cell r="E8638" t="str">
            <v>25-06-2026</v>
          </cell>
          <cell r="F8638">
            <v>3.99</v>
          </cell>
        </row>
        <row r="8639">
          <cell r="C8639" t="str">
            <v>5601217137906</v>
          </cell>
          <cell r="E8639" t="str">
            <v>25-06-2026</v>
          </cell>
          <cell r="F8639">
            <v>5.89</v>
          </cell>
        </row>
        <row r="8640">
          <cell r="C8640" t="str">
            <v>5601217137906</v>
          </cell>
          <cell r="E8640" t="str">
            <v>09-07-2026</v>
          </cell>
          <cell r="F8640">
            <v>5.89</v>
          </cell>
        </row>
        <row r="8641">
          <cell r="C8641" t="str">
            <v>5600258596918</v>
          </cell>
          <cell r="E8641" t="str">
            <v>25-06-2026</v>
          </cell>
          <cell r="F8641">
            <v>2.29</v>
          </cell>
        </row>
        <row r="8642">
          <cell r="C8642" t="str">
            <v>5600258596918</v>
          </cell>
          <cell r="E8642" t="str">
            <v>16-07-2026</v>
          </cell>
          <cell r="F8642">
            <v>2.29</v>
          </cell>
        </row>
        <row r="8643">
          <cell r="C8643" t="str">
            <v>5000204465600</v>
          </cell>
          <cell r="E8643" t="str">
            <v>25-06-2026</v>
          </cell>
          <cell r="F8643">
            <v>4.09</v>
          </cell>
        </row>
        <row r="8644">
          <cell r="C8644" t="str">
            <v>5000204465600</v>
          </cell>
          <cell r="E8644" t="str">
            <v>09-07-2026</v>
          </cell>
          <cell r="F8644">
            <v>4.09</v>
          </cell>
        </row>
        <row r="8645">
          <cell r="C8645" t="str">
            <v>5000204465631</v>
          </cell>
          <cell r="E8645" t="str">
            <v>25-06-2026</v>
          </cell>
          <cell r="F8645">
            <v>4.09</v>
          </cell>
        </row>
        <row r="8646">
          <cell r="C8646" t="str">
            <v>5000204465631</v>
          </cell>
          <cell r="E8646" t="str">
            <v>09-07-2026</v>
          </cell>
          <cell r="F8646">
            <v>4.09</v>
          </cell>
        </row>
        <row r="8647">
          <cell r="C8647" t="str">
            <v>5000204423990</v>
          </cell>
          <cell r="E8647" t="str">
            <v>25-06-2026</v>
          </cell>
          <cell r="F8647">
            <v>2.4900000000000002</v>
          </cell>
        </row>
        <row r="8648">
          <cell r="C8648" t="str">
            <v>5000204423990</v>
          </cell>
          <cell r="E8648" t="str">
            <v>09-07-2026</v>
          </cell>
          <cell r="F8648">
            <v>2.4900000000000002</v>
          </cell>
        </row>
        <row r="8649">
          <cell r="C8649" t="str">
            <v>5000204424027</v>
          </cell>
          <cell r="E8649" t="str">
            <v>25-06-2026</v>
          </cell>
          <cell r="F8649">
            <v>2.4900000000000002</v>
          </cell>
        </row>
        <row r="8650">
          <cell r="C8650" t="str">
            <v>5000204424027</v>
          </cell>
          <cell r="E8650" t="str">
            <v>09-07-2026</v>
          </cell>
          <cell r="F8650">
            <v>2.4900000000000002</v>
          </cell>
        </row>
        <row r="8651">
          <cell r="C8651" t="str">
            <v>5000204425222</v>
          </cell>
          <cell r="E8651" t="str">
            <v>25-06-2026</v>
          </cell>
          <cell r="F8651">
            <v>1.69</v>
          </cell>
        </row>
        <row r="8652">
          <cell r="C8652" t="str">
            <v>5000204425222</v>
          </cell>
          <cell r="E8652" t="str">
            <v>09-07-2026</v>
          </cell>
          <cell r="F8652">
            <v>1.69</v>
          </cell>
        </row>
        <row r="8653">
          <cell r="C8653" t="str">
            <v>5000204425253</v>
          </cell>
          <cell r="E8653" t="str">
            <v>25-06-2026</v>
          </cell>
          <cell r="F8653">
            <v>1.69</v>
          </cell>
        </row>
        <row r="8654">
          <cell r="C8654" t="str">
            <v>5000204425253</v>
          </cell>
          <cell r="E8654" t="str">
            <v>09-07-2026</v>
          </cell>
          <cell r="F8654">
            <v>1.69</v>
          </cell>
        </row>
        <row r="8655">
          <cell r="C8655" t="str">
            <v>4064035154561</v>
          </cell>
          <cell r="E8655" t="str">
            <v>25-06-2026</v>
          </cell>
          <cell r="F8655">
            <v>2.99</v>
          </cell>
        </row>
        <row r="8656">
          <cell r="C8656" t="str">
            <v>4064035143107</v>
          </cell>
          <cell r="E8656" t="str">
            <v>25-06-2026</v>
          </cell>
          <cell r="F8656">
            <v>2.99</v>
          </cell>
        </row>
        <row r="8657">
          <cell r="C8657" t="str">
            <v>5601217139405</v>
          </cell>
          <cell r="E8657" t="str">
            <v>25-06-2026</v>
          </cell>
          <cell r="F8657">
            <v>13.99</v>
          </cell>
        </row>
        <row r="8658">
          <cell r="C8658" t="str">
            <v>5601217139405</v>
          </cell>
          <cell r="E8658" t="str">
            <v>09-07-2026</v>
          </cell>
          <cell r="F8658">
            <v>13.99</v>
          </cell>
        </row>
        <row r="8659">
          <cell r="C8659" t="str">
            <v>5601217139405</v>
          </cell>
          <cell r="E8659" t="str">
            <v>16-07-2026</v>
          </cell>
          <cell r="F8659">
            <v>13.99</v>
          </cell>
        </row>
        <row r="8660">
          <cell r="C8660" t="str">
            <v>8410046661745</v>
          </cell>
          <cell r="E8660" t="str">
            <v>25-06-2026</v>
          </cell>
          <cell r="F8660">
            <v>6.49</v>
          </cell>
        </row>
        <row r="8661">
          <cell r="C8661" t="str">
            <v>8410046661752</v>
          </cell>
          <cell r="E8661" t="str">
            <v>25-06-2026</v>
          </cell>
          <cell r="F8661">
            <v>6.49</v>
          </cell>
        </row>
        <row r="8662">
          <cell r="C8662" t="str">
            <v>8410046701632</v>
          </cell>
          <cell r="E8662" t="str">
            <v>25-06-2026</v>
          </cell>
          <cell r="F8662">
            <v>3.99</v>
          </cell>
        </row>
        <row r="8663">
          <cell r="C8663" t="str">
            <v>3045206360609</v>
          </cell>
          <cell r="E8663" t="str">
            <v>25-06-2026</v>
          </cell>
          <cell r="F8663">
            <v>5.25</v>
          </cell>
        </row>
        <row r="8664">
          <cell r="C8664" t="str">
            <v>3045206360609</v>
          </cell>
          <cell r="E8664" t="str">
            <v>09-07-2026</v>
          </cell>
          <cell r="F8664">
            <v>5.25</v>
          </cell>
        </row>
        <row r="8665">
          <cell r="C8665" t="str">
            <v>5601217129406</v>
          </cell>
          <cell r="E8665" t="str">
            <v>02-07-2026</v>
          </cell>
          <cell r="F8665">
            <v>3.99</v>
          </cell>
        </row>
        <row r="8666">
          <cell r="C8666" t="str">
            <v>5601217129406</v>
          </cell>
          <cell r="E8666" t="str">
            <v>09-07-2026</v>
          </cell>
          <cell r="F8666">
            <v>3.99</v>
          </cell>
        </row>
        <row r="8667">
          <cell r="C8667" t="str">
            <v>5601217129406</v>
          </cell>
          <cell r="E8667" t="str">
            <v>16-07-2026</v>
          </cell>
          <cell r="F8667">
            <v>3.99</v>
          </cell>
        </row>
        <row r="8668">
          <cell r="C8668" t="str">
            <v>5601217130716</v>
          </cell>
          <cell r="E8668" t="str">
            <v>02-07-2026</v>
          </cell>
          <cell r="F8668">
            <v>3.99</v>
          </cell>
        </row>
        <row r="8669">
          <cell r="C8669" t="str">
            <v>5601217130716</v>
          </cell>
          <cell r="E8669" t="str">
            <v>09-07-2026</v>
          </cell>
          <cell r="F8669">
            <v>3.99</v>
          </cell>
        </row>
        <row r="8670">
          <cell r="C8670" t="str">
            <v>5601217130716</v>
          </cell>
          <cell r="E8670" t="str">
            <v>16-07-2026</v>
          </cell>
          <cell r="F8670">
            <v>3.99</v>
          </cell>
        </row>
        <row r="8671">
          <cell r="C8671" t="str">
            <v>5601217138385</v>
          </cell>
          <cell r="E8671" t="str">
            <v>02-07-2026</v>
          </cell>
          <cell r="F8671">
            <v>3.99</v>
          </cell>
        </row>
        <row r="8672">
          <cell r="C8672" t="str">
            <v>5601217138385</v>
          </cell>
          <cell r="E8672" t="str">
            <v>09-07-2026</v>
          </cell>
          <cell r="F8672">
            <v>3.99</v>
          </cell>
        </row>
        <row r="8673">
          <cell r="C8673" t="str">
            <v>5601217138385</v>
          </cell>
          <cell r="E8673" t="str">
            <v>16-07-2026</v>
          </cell>
          <cell r="F8673">
            <v>3.99</v>
          </cell>
        </row>
        <row r="8674">
          <cell r="C8674" t="str">
            <v>8718951703421</v>
          </cell>
          <cell r="E8674" t="str">
            <v>02-07-2026</v>
          </cell>
          <cell r="F8674">
            <v>4.49</v>
          </cell>
        </row>
        <row r="8675">
          <cell r="C8675" t="str">
            <v>8718951703421</v>
          </cell>
          <cell r="E8675" t="str">
            <v>09-07-2026</v>
          </cell>
          <cell r="F8675">
            <v>4.49</v>
          </cell>
        </row>
        <row r="8676">
          <cell r="C8676" t="str">
            <v>8718951703421</v>
          </cell>
          <cell r="E8676" t="str">
            <v>16-07-2026</v>
          </cell>
          <cell r="F8676">
            <v>4.49</v>
          </cell>
        </row>
        <row r="8677">
          <cell r="C8677" t="str">
            <v>8718951703360</v>
          </cell>
          <cell r="E8677" t="str">
            <v>02-07-2026</v>
          </cell>
          <cell r="F8677">
            <v>6.75</v>
          </cell>
        </row>
        <row r="8678">
          <cell r="C8678" t="str">
            <v>8718951703360</v>
          </cell>
          <cell r="E8678" t="str">
            <v>09-07-2026</v>
          </cell>
          <cell r="F8678">
            <v>6.75</v>
          </cell>
        </row>
        <row r="8679">
          <cell r="C8679" t="str">
            <v>8718951703360</v>
          </cell>
          <cell r="E8679" t="str">
            <v>16-07-2026</v>
          </cell>
          <cell r="F8679">
            <v>6.75</v>
          </cell>
        </row>
        <row r="8680">
          <cell r="C8680" t="str">
            <v>8435495850878</v>
          </cell>
          <cell r="E8680" t="str">
            <v>02-07-2026</v>
          </cell>
          <cell r="F8680">
            <v>2.99</v>
          </cell>
        </row>
        <row r="8681">
          <cell r="C8681" t="str">
            <v>8435495852537</v>
          </cell>
          <cell r="E8681" t="str">
            <v>02-07-2026</v>
          </cell>
          <cell r="F8681">
            <v>3.49</v>
          </cell>
        </row>
        <row r="8682">
          <cell r="C8682" t="str">
            <v>8435495852537</v>
          </cell>
          <cell r="E8682" t="str">
            <v>16-07-2026</v>
          </cell>
          <cell r="F8682">
            <v>3.49</v>
          </cell>
        </row>
        <row r="8683">
          <cell r="C8683" t="str">
            <v>8410104915308</v>
          </cell>
          <cell r="E8683" t="str">
            <v>16-07-2026</v>
          </cell>
          <cell r="F8683">
            <v>15.99</v>
          </cell>
        </row>
        <row r="8684">
          <cell r="C8684" t="str">
            <v>5600356071157</v>
          </cell>
          <cell r="E8684" t="str">
            <v>04-07-2026</v>
          </cell>
          <cell r="F8684">
            <v>3.09</v>
          </cell>
        </row>
        <row r="8685">
          <cell r="C8685" t="str">
            <v>5600356071164</v>
          </cell>
          <cell r="E8685" t="str">
            <v>04-07-2026</v>
          </cell>
          <cell r="F8685">
            <v>3.09</v>
          </cell>
        </row>
        <row r="8686">
          <cell r="C8686" t="str">
            <v>5600356071140</v>
          </cell>
          <cell r="E8686" t="str">
            <v>04-07-2026</v>
          </cell>
          <cell r="F8686">
            <v>3.09</v>
          </cell>
        </row>
        <row r="8687">
          <cell r="C8687" t="str">
            <v>5600356071188</v>
          </cell>
          <cell r="E8687" t="str">
            <v>04-07-2026</v>
          </cell>
          <cell r="F8687">
            <v>3.09</v>
          </cell>
        </row>
        <row r="8688">
          <cell r="C8688" t="str">
            <v>3574661543888</v>
          </cell>
          <cell r="E8688" t="str">
            <v>04-07-2026</v>
          </cell>
          <cell r="F8688">
            <v>2.99</v>
          </cell>
        </row>
        <row r="8689">
          <cell r="C8689" t="str">
            <v>3574661387314</v>
          </cell>
          <cell r="E8689" t="str">
            <v>04-07-2026</v>
          </cell>
          <cell r="F8689">
            <v>3.77</v>
          </cell>
        </row>
        <row r="8690">
          <cell r="C8690" t="str">
            <v>3574661841779</v>
          </cell>
          <cell r="E8690" t="str">
            <v>04-07-2026</v>
          </cell>
          <cell r="F8690">
            <v>3.77</v>
          </cell>
        </row>
        <row r="8691">
          <cell r="C8691" t="str">
            <v>3574661128368</v>
          </cell>
          <cell r="E8691" t="str">
            <v>04-07-2026</v>
          </cell>
          <cell r="F8691">
            <v>3.77</v>
          </cell>
        </row>
        <row r="8692">
          <cell r="C8692" t="str">
            <v>3574661384887</v>
          </cell>
          <cell r="E8692" t="str">
            <v>04-07-2026</v>
          </cell>
          <cell r="F8692">
            <v>3.77</v>
          </cell>
        </row>
        <row r="8693">
          <cell r="C8693" t="str">
            <v>3574661385709</v>
          </cell>
          <cell r="E8693" t="str">
            <v>04-07-2026</v>
          </cell>
          <cell r="F8693">
            <v>4.3899999999999997</v>
          </cell>
        </row>
        <row r="8694">
          <cell r="C8694" t="str">
            <v>3574661385723</v>
          </cell>
          <cell r="E8694" t="str">
            <v>04-07-2026</v>
          </cell>
          <cell r="F8694">
            <v>4.3899999999999997</v>
          </cell>
        </row>
        <row r="8695">
          <cell r="C8695" t="str">
            <v>3574661544274</v>
          </cell>
          <cell r="E8695" t="str">
            <v>04-07-2026</v>
          </cell>
          <cell r="F8695">
            <v>4.3899999999999997</v>
          </cell>
        </row>
        <row r="8696">
          <cell r="C8696" t="str">
            <v>3574661094007</v>
          </cell>
          <cell r="E8696" t="str">
            <v>04-07-2026</v>
          </cell>
          <cell r="F8696">
            <v>4.3899999999999997</v>
          </cell>
        </row>
        <row r="8697">
          <cell r="C8697" t="str">
            <v>3574661930312</v>
          </cell>
          <cell r="E8697" t="str">
            <v>04-07-2026</v>
          </cell>
          <cell r="F8697">
            <v>4.3899999999999997</v>
          </cell>
        </row>
        <row r="8698">
          <cell r="C8698" t="str">
            <v>3574661853161</v>
          </cell>
          <cell r="E8698" t="str">
            <v>04-07-2026</v>
          </cell>
          <cell r="F8698">
            <v>3.39</v>
          </cell>
        </row>
        <row r="8699">
          <cell r="C8699" t="str">
            <v>3574661853147</v>
          </cell>
          <cell r="E8699" t="str">
            <v>04-07-2026</v>
          </cell>
          <cell r="F8699">
            <v>3.49</v>
          </cell>
        </row>
        <row r="8700">
          <cell r="C8700" t="str">
            <v>3574661853154</v>
          </cell>
          <cell r="E8700" t="str">
            <v>04-07-2026</v>
          </cell>
          <cell r="F8700">
            <v>3.49</v>
          </cell>
        </row>
        <row r="8701">
          <cell r="C8701" t="str">
            <v>4064666318776</v>
          </cell>
          <cell r="E8701" t="str">
            <v>04-07-2026</v>
          </cell>
          <cell r="F8701">
            <v>4.99</v>
          </cell>
        </row>
        <row r="8702">
          <cell r="C8702" t="str">
            <v>4064666318752</v>
          </cell>
          <cell r="E8702" t="str">
            <v>04-07-2026</v>
          </cell>
          <cell r="F8702">
            <v>4.99</v>
          </cell>
        </row>
        <row r="8703">
          <cell r="C8703" t="str">
            <v>3616302078639</v>
          </cell>
          <cell r="E8703" t="str">
            <v>04-07-2026</v>
          </cell>
          <cell r="F8703">
            <v>4.99</v>
          </cell>
        </row>
        <row r="8704">
          <cell r="C8704" t="str">
            <v>4064666340043</v>
          </cell>
          <cell r="E8704" t="str">
            <v>04-07-2026</v>
          </cell>
          <cell r="F8704">
            <v>4.99</v>
          </cell>
        </row>
        <row r="8705">
          <cell r="C8705" t="str">
            <v>4064666318707</v>
          </cell>
          <cell r="E8705" t="str">
            <v>04-07-2026</v>
          </cell>
          <cell r="F8705">
            <v>4.99</v>
          </cell>
        </row>
        <row r="8706">
          <cell r="C8706" t="str">
            <v>4064666318660</v>
          </cell>
          <cell r="E8706" t="str">
            <v>04-07-2026</v>
          </cell>
          <cell r="F8706">
            <v>4.99</v>
          </cell>
        </row>
        <row r="8707">
          <cell r="C8707" t="str">
            <v>4064666318738</v>
          </cell>
          <cell r="E8707" t="str">
            <v>04-07-2026</v>
          </cell>
          <cell r="F8707">
            <v>4.99</v>
          </cell>
        </row>
        <row r="8708">
          <cell r="C8708" t="str">
            <v>4064666318653</v>
          </cell>
          <cell r="E8708" t="str">
            <v>04-07-2026</v>
          </cell>
          <cell r="F8708">
            <v>4.99</v>
          </cell>
        </row>
        <row r="8709">
          <cell r="C8709" t="str">
            <v>4064666340029</v>
          </cell>
          <cell r="E8709" t="str">
            <v>04-07-2026</v>
          </cell>
          <cell r="F8709">
            <v>4.99</v>
          </cell>
        </row>
        <row r="8710">
          <cell r="C8710" t="str">
            <v>3614226768247</v>
          </cell>
          <cell r="E8710" t="str">
            <v>04-07-2026</v>
          </cell>
          <cell r="F8710">
            <v>4.99</v>
          </cell>
        </row>
        <row r="8711">
          <cell r="C8711" t="str">
            <v>8001365891632</v>
          </cell>
          <cell r="E8711" t="str">
            <v>04-07-2026</v>
          </cell>
          <cell r="F8711">
            <v>4.49</v>
          </cell>
        </row>
        <row r="8712">
          <cell r="C8712" t="str">
            <v>8001365891274</v>
          </cell>
          <cell r="E8712" t="str">
            <v>04-07-2026</v>
          </cell>
          <cell r="F8712">
            <v>3.79</v>
          </cell>
        </row>
        <row r="8713">
          <cell r="C8713" t="str">
            <v>8001365891434</v>
          </cell>
          <cell r="E8713" t="str">
            <v>04-07-2026</v>
          </cell>
          <cell r="F8713">
            <v>4.49</v>
          </cell>
        </row>
        <row r="8714">
          <cell r="C8714" t="str">
            <v>8001365892820</v>
          </cell>
          <cell r="E8714" t="str">
            <v>04-07-2026</v>
          </cell>
          <cell r="F8714">
            <v>4.8899999999999997</v>
          </cell>
        </row>
        <row r="8715">
          <cell r="C8715" t="str">
            <v>8001365892974</v>
          </cell>
          <cell r="E8715" t="str">
            <v>04-07-2026</v>
          </cell>
          <cell r="F8715">
            <v>4.8899999999999997</v>
          </cell>
        </row>
        <row r="8716">
          <cell r="C8716" t="str">
            <v>8001365891427</v>
          </cell>
          <cell r="E8716" t="str">
            <v>04-07-2026</v>
          </cell>
          <cell r="F8716">
            <v>4.49</v>
          </cell>
        </row>
        <row r="8717">
          <cell r="C8717" t="str">
            <v>8410104926663</v>
          </cell>
          <cell r="E8717" t="str">
            <v>11-06-2026</v>
          </cell>
          <cell r="F8717">
            <v>7.19</v>
          </cell>
        </row>
        <row r="8718">
          <cell r="C8718" t="str">
            <v>8410104926663</v>
          </cell>
          <cell r="E8718" t="str">
            <v>25-06-2026</v>
          </cell>
          <cell r="F8718">
            <v>7.19</v>
          </cell>
        </row>
        <row r="8719">
          <cell r="C8719" t="str">
            <v>8410104926663</v>
          </cell>
          <cell r="E8719" t="str">
            <v>02-07-2026</v>
          </cell>
          <cell r="F8719">
            <v>7.19</v>
          </cell>
        </row>
        <row r="8720">
          <cell r="C8720" t="str">
            <v>8410104926663</v>
          </cell>
          <cell r="E8720" t="str">
            <v>09-07-2026</v>
          </cell>
          <cell r="F8720">
            <v>7.19</v>
          </cell>
        </row>
        <row r="8721">
          <cell r="C8721" t="str">
            <v>5600959800062</v>
          </cell>
          <cell r="E8721" t="str">
            <v>11-06-2026</v>
          </cell>
          <cell r="F8721">
            <v>9.99</v>
          </cell>
        </row>
        <row r="8722">
          <cell r="C8722" t="str">
            <v>5600959800062</v>
          </cell>
          <cell r="E8722" t="str">
            <v>25-06-2026</v>
          </cell>
          <cell r="F8722">
            <v>9.99</v>
          </cell>
        </row>
        <row r="8723">
          <cell r="C8723" t="str">
            <v>5600959800062</v>
          </cell>
          <cell r="E8723" t="str">
            <v>02-07-2026</v>
          </cell>
          <cell r="F8723">
            <v>9.99</v>
          </cell>
        </row>
        <row r="8724">
          <cell r="C8724" t="str">
            <v>5600959800062</v>
          </cell>
          <cell r="E8724" t="str">
            <v>09-07-2026</v>
          </cell>
          <cell r="F8724">
            <v>9.99</v>
          </cell>
        </row>
        <row r="8725">
          <cell r="C8725" t="str">
            <v>5601217141033</v>
          </cell>
          <cell r="E8725" t="str">
            <v>11-06-2026</v>
          </cell>
          <cell r="F8725">
            <v>5.49</v>
          </cell>
        </row>
        <row r="8726">
          <cell r="C8726" t="str">
            <v>5601217141033</v>
          </cell>
          <cell r="E8726" t="str">
            <v>18-06-2026</v>
          </cell>
          <cell r="F8726">
            <v>5.49</v>
          </cell>
        </row>
        <row r="8727">
          <cell r="C8727" t="str">
            <v>5601217141033</v>
          </cell>
          <cell r="E8727" t="str">
            <v>25-06-2026</v>
          </cell>
          <cell r="F8727">
            <v>5.49</v>
          </cell>
        </row>
        <row r="8728">
          <cell r="C8728" t="str">
            <v>5601217141033</v>
          </cell>
          <cell r="E8728" t="str">
            <v>02-07-2026</v>
          </cell>
          <cell r="F8728">
            <v>5.49</v>
          </cell>
        </row>
        <row r="8729">
          <cell r="C8729" t="str">
            <v>5601217141033</v>
          </cell>
          <cell r="E8729" t="str">
            <v>09-07-2026</v>
          </cell>
          <cell r="F8729">
            <v>5.49</v>
          </cell>
        </row>
        <row r="8730">
          <cell r="C8730" t="str">
            <v>5601217141033</v>
          </cell>
          <cell r="E8730" t="str">
            <v>16-07-2026</v>
          </cell>
          <cell r="F8730">
            <v>5.49</v>
          </cell>
        </row>
        <row r="8731">
          <cell r="C8731" t="str">
            <v>5601217141026</v>
          </cell>
          <cell r="E8731" t="str">
            <v>11-06-2026</v>
          </cell>
          <cell r="F8731">
            <v>5.49</v>
          </cell>
        </row>
        <row r="8732">
          <cell r="C8732" t="str">
            <v>5601217141026</v>
          </cell>
          <cell r="E8732" t="str">
            <v>18-06-2026</v>
          </cell>
          <cell r="F8732">
            <v>5.49</v>
          </cell>
        </row>
        <row r="8733">
          <cell r="C8733" t="str">
            <v>5601217141026</v>
          </cell>
          <cell r="E8733" t="str">
            <v>25-06-2026</v>
          </cell>
          <cell r="F8733">
            <v>5.49</v>
          </cell>
        </row>
        <row r="8734">
          <cell r="C8734" t="str">
            <v>5601217141026</v>
          </cell>
          <cell r="E8734" t="str">
            <v>02-07-2026</v>
          </cell>
          <cell r="F8734">
            <v>5.49</v>
          </cell>
        </row>
        <row r="8735">
          <cell r="C8735" t="str">
            <v>5601217141026</v>
          </cell>
          <cell r="E8735" t="str">
            <v>09-07-2026</v>
          </cell>
          <cell r="F8735">
            <v>5.49</v>
          </cell>
        </row>
        <row r="8736">
          <cell r="C8736" t="str">
            <v>5601217141026</v>
          </cell>
          <cell r="E8736" t="str">
            <v>16-07-2026</v>
          </cell>
          <cell r="F8736">
            <v>5.49</v>
          </cell>
        </row>
        <row r="8737">
          <cell r="C8737" t="str">
            <v>8001841993904</v>
          </cell>
          <cell r="E8737" t="str">
            <v>16-07-2026</v>
          </cell>
          <cell r="F8737">
            <v>5.99</v>
          </cell>
        </row>
        <row r="8738">
          <cell r="C8738" t="str">
            <v>8001841993874</v>
          </cell>
          <cell r="E8738" t="str">
            <v>16-07-2026</v>
          </cell>
          <cell r="F8738">
            <v>5.99</v>
          </cell>
        </row>
        <row r="8739">
          <cell r="C8739" t="str">
            <v>8700216495066</v>
          </cell>
          <cell r="E8739" t="str">
            <v>16-07-2026</v>
          </cell>
          <cell r="F8739">
            <v>3.74</v>
          </cell>
        </row>
        <row r="8740">
          <cell r="C8740" t="str">
            <v>8700216974264</v>
          </cell>
          <cell r="E8740" t="str">
            <v>16-07-2026</v>
          </cell>
          <cell r="F8740">
            <v>3.74</v>
          </cell>
        </row>
        <row r="8741">
          <cell r="C8741" t="str">
            <v>8700216495240</v>
          </cell>
          <cell r="E8741" t="str">
            <v>16-07-2026</v>
          </cell>
          <cell r="F8741">
            <v>3.99</v>
          </cell>
        </row>
        <row r="8742">
          <cell r="C8742" t="str">
            <v>8700216495349</v>
          </cell>
          <cell r="E8742" t="str">
            <v>16-07-2026</v>
          </cell>
          <cell r="F8742">
            <v>3.74</v>
          </cell>
        </row>
        <row r="8743">
          <cell r="C8743" t="str">
            <v>8700216495158</v>
          </cell>
          <cell r="E8743" t="str">
            <v>16-07-2026</v>
          </cell>
          <cell r="F8743">
            <v>3.74</v>
          </cell>
        </row>
        <row r="8744">
          <cell r="C8744" t="str">
            <v>8700216495295</v>
          </cell>
          <cell r="E8744" t="str">
            <v>16-07-2026</v>
          </cell>
          <cell r="F8744">
            <v>3.74</v>
          </cell>
        </row>
        <row r="8745">
          <cell r="C8745" t="str">
            <v>8006530215633</v>
          </cell>
          <cell r="E8745" t="str">
            <v>16-07-2026</v>
          </cell>
          <cell r="F8745">
            <v>4.9400000000000004</v>
          </cell>
        </row>
        <row r="8746">
          <cell r="C8746" t="str">
            <v>8006530504607</v>
          </cell>
          <cell r="E8746" t="str">
            <v>16-07-2026</v>
          </cell>
          <cell r="F8746">
            <v>577.14</v>
          </cell>
        </row>
        <row r="8747">
          <cell r="C8747" t="str">
            <v>8006530516068</v>
          </cell>
          <cell r="E8747" t="str">
            <v>16-07-2026</v>
          </cell>
          <cell r="F8747">
            <v>164.22</v>
          </cell>
        </row>
        <row r="8748">
          <cell r="C8748" t="str">
            <v>8006530274913</v>
          </cell>
          <cell r="E8748" t="str">
            <v>16-07-2026</v>
          </cell>
          <cell r="F8748">
            <v>4.9400000000000004</v>
          </cell>
        </row>
        <row r="8749">
          <cell r="C8749" t="str">
            <v>8006530275316</v>
          </cell>
          <cell r="E8749" t="str">
            <v>16-07-2026</v>
          </cell>
          <cell r="F8749">
            <v>4.9400000000000004</v>
          </cell>
        </row>
        <row r="8750">
          <cell r="C8750" t="str">
            <v>8006530275293</v>
          </cell>
          <cell r="E8750" t="str">
            <v>16-07-2026</v>
          </cell>
          <cell r="F8750">
            <v>4.9400000000000004</v>
          </cell>
        </row>
        <row r="8751">
          <cell r="C8751" t="str">
            <v>8006530274777</v>
          </cell>
          <cell r="E8751" t="str">
            <v>16-07-2026</v>
          </cell>
          <cell r="F8751">
            <v>13.99</v>
          </cell>
        </row>
        <row r="8752">
          <cell r="C8752" t="str">
            <v>8700216210997</v>
          </cell>
          <cell r="E8752" t="str">
            <v>16-07-2026</v>
          </cell>
          <cell r="F8752">
            <v>3.99</v>
          </cell>
        </row>
        <row r="8753">
          <cell r="C8753" t="str">
            <v>8700216210140</v>
          </cell>
          <cell r="E8753" t="str">
            <v>16-07-2026</v>
          </cell>
          <cell r="F8753">
            <v>3.99</v>
          </cell>
        </row>
        <row r="8754">
          <cell r="C8754" t="str">
            <v>8006530081320</v>
          </cell>
          <cell r="E8754" t="str">
            <v>16-07-2026</v>
          </cell>
          <cell r="F8754">
            <v>23.99</v>
          </cell>
        </row>
        <row r="8755">
          <cell r="C8755" t="str">
            <v>8006530110846</v>
          </cell>
          <cell r="E8755" t="str">
            <v>16-07-2026</v>
          </cell>
          <cell r="F8755">
            <v>39.99</v>
          </cell>
        </row>
        <row r="8756">
          <cell r="C8756" t="str">
            <v>8001090673848</v>
          </cell>
          <cell r="E8756" t="str">
            <v>16-07-2026</v>
          </cell>
          <cell r="F8756">
            <v>2.99</v>
          </cell>
        </row>
        <row r="8757">
          <cell r="C8757" t="str">
            <v>8006540882542</v>
          </cell>
          <cell r="E8757" t="str">
            <v>16-07-2026</v>
          </cell>
          <cell r="F8757">
            <v>4.79</v>
          </cell>
        </row>
        <row r="8758">
          <cell r="C8758" t="str">
            <v>8700216675659</v>
          </cell>
          <cell r="E8758" t="str">
            <v>16-07-2026</v>
          </cell>
          <cell r="F8758">
            <v>4.3899999999999997</v>
          </cell>
        </row>
        <row r="8759">
          <cell r="C8759" t="str">
            <v>8700216675390</v>
          </cell>
          <cell r="E8759" t="str">
            <v>16-07-2026</v>
          </cell>
          <cell r="F8759">
            <v>4.3899999999999997</v>
          </cell>
        </row>
        <row r="8760">
          <cell r="C8760" t="str">
            <v>8700216675246</v>
          </cell>
          <cell r="E8760" t="str">
            <v>16-07-2026</v>
          </cell>
          <cell r="F8760">
            <v>4.3899999999999997</v>
          </cell>
        </row>
        <row r="8761">
          <cell r="C8761" t="str">
            <v>8700216675116</v>
          </cell>
          <cell r="E8761" t="str">
            <v>16-07-2026</v>
          </cell>
          <cell r="F8761">
            <v>4.3899999999999997</v>
          </cell>
        </row>
        <row r="8762">
          <cell r="C8762" t="str">
            <v>8700216476164</v>
          </cell>
          <cell r="E8762" t="str">
            <v>16-07-2026</v>
          </cell>
          <cell r="F8762">
            <v>3.99</v>
          </cell>
        </row>
        <row r="8763">
          <cell r="C8763" t="str">
            <v>8700216441704</v>
          </cell>
          <cell r="E8763" t="str">
            <v>16-07-2026</v>
          </cell>
          <cell r="F8763">
            <v>4.79</v>
          </cell>
        </row>
        <row r="8764">
          <cell r="C8764" t="str">
            <v>8700216456869</v>
          </cell>
          <cell r="E8764" t="str">
            <v>16-07-2026</v>
          </cell>
          <cell r="F8764">
            <v>16.989999999999998</v>
          </cell>
        </row>
        <row r="8765">
          <cell r="C8765" t="str">
            <v>8700216457033</v>
          </cell>
          <cell r="E8765" t="str">
            <v>16-07-2026</v>
          </cell>
          <cell r="F8765">
            <v>16.989999999999998</v>
          </cell>
        </row>
        <row r="8766">
          <cell r="C8766" t="str">
            <v>8700216612272</v>
          </cell>
          <cell r="E8766" t="str">
            <v>16-07-2026</v>
          </cell>
          <cell r="F8766">
            <v>59.99</v>
          </cell>
        </row>
        <row r="8767">
          <cell r="C8767" t="str">
            <v>8700216931533</v>
          </cell>
          <cell r="E8767" t="str">
            <v>16-07-2026</v>
          </cell>
          <cell r="F8767">
            <v>59.99</v>
          </cell>
        </row>
        <row r="8768">
          <cell r="C8768" t="str">
            <v>8700216931113</v>
          </cell>
          <cell r="E8768" t="str">
            <v>16-07-2026</v>
          </cell>
          <cell r="F8768">
            <v>16.989999999999998</v>
          </cell>
        </row>
        <row r="8769">
          <cell r="C8769" t="str">
            <v>8006540696194</v>
          </cell>
          <cell r="E8769" t="str">
            <v>16-07-2026</v>
          </cell>
          <cell r="F8769">
            <v>2.54</v>
          </cell>
        </row>
        <row r="8770">
          <cell r="C8770" t="str">
            <v>8006540696224</v>
          </cell>
          <cell r="E8770" t="str">
            <v>16-07-2026</v>
          </cell>
          <cell r="F8770">
            <v>2.54</v>
          </cell>
        </row>
        <row r="8771">
          <cell r="C8771" t="str">
            <v>8006540715291</v>
          </cell>
          <cell r="E8771" t="str">
            <v>16-07-2026</v>
          </cell>
          <cell r="F8771">
            <v>1.69</v>
          </cell>
        </row>
        <row r="8772">
          <cell r="C8772" t="str">
            <v>8700216293341</v>
          </cell>
          <cell r="E8772" t="str">
            <v>16-07-2026</v>
          </cell>
          <cell r="F8772">
            <v>4.24</v>
          </cell>
        </row>
        <row r="8773">
          <cell r="C8773" t="str">
            <v>8001841266015</v>
          </cell>
          <cell r="E8773" t="str">
            <v>16-07-2026</v>
          </cell>
          <cell r="F8773">
            <v>1.69</v>
          </cell>
        </row>
        <row r="8774">
          <cell r="C8774" t="str">
            <v>8001090793546</v>
          </cell>
          <cell r="E8774" t="str">
            <v>16-07-2026</v>
          </cell>
          <cell r="F8774">
            <v>1.69</v>
          </cell>
        </row>
        <row r="8775">
          <cell r="C8775" t="str">
            <v>8001090793584</v>
          </cell>
          <cell r="E8775" t="str">
            <v>16-07-2026</v>
          </cell>
          <cell r="F8775">
            <v>1.69</v>
          </cell>
        </row>
        <row r="8776">
          <cell r="C8776" t="str">
            <v>8700216453585</v>
          </cell>
          <cell r="E8776" t="str">
            <v>16-07-2026</v>
          </cell>
          <cell r="F8776">
            <v>5.99</v>
          </cell>
        </row>
        <row r="8777">
          <cell r="C8777" t="str">
            <v>4015400434757</v>
          </cell>
          <cell r="E8777" t="str">
            <v>16-07-2026</v>
          </cell>
          <cell r="F8777">
            <v>4.29</v>
          </cell>
        </row>
        <row r="8778">
          <cell r="C8778" t="str">
            <v>4015400804376</v>
          </cell>
          <cell r="E8778" t="str">
            <v>16-07-2026</v>
          </cell>
          <cell r="F8778">
            <v>4.58</v>
          </cell>
        </row>
        <row r="8779">
          <cell r="C8779" t="str">
            <v>8006540468203</v>
          </cell>
          <cell r="E8779" t="str">
            <v>16-07-2026</v>
          </cell>
          <cell r="F8779">
            <v>6.69</v>
          </cell>
        </row>
        <row r="8780">
          <cell r="C8780" t="str">
            <v>8006540467947</v>
          </cell>
          <cell r="E8780" t="str">
            <v>16-07-2026</v>
          </cell>
          <cell r="F8780">
            <v>6.49</v>
          </cell>
        </row>
        <row r="8781">
          <cell r="C8781" t="str">
            <v>8006540468173</v>
          </cell>
          <cell r="E8781" t="str">
            <v>16-07-2026</v>
          </cell>
          <cell r="F8781">
            <v>5.99</v>
          </cell>
        </row>
        <row r="8782">
          <cell r="C8782" t="str">
            <v>4015400804406</v>
          </cell>
          <cell r="E8782" t="str">
            <v>16-07-2026</v>
          </cell>
          <cell r="F8782">
            <v>4.29</v>
          </cell>
        </row>
        <row r="8783">
          <cell r="C8783" t="str">
            <v>8700216534949</v>
          </cell>
          <cell r="E8783" t="str">
            <v>16-07-2026</v>
          </cell>
          <cell r="F8783">
            <v>21.95</v>
          </cell>
        </row>
        <row r="8784">
          <cell r="C8784" t="str">
            <v>8006530199773</v>
          </cell>
          <cell r="E8784" t="str">
            <v>16-07-2026</v>
          </cell>
          <cell r="F8784">
            <v>6.74</v>
          </cell>
        </row>
        <row r="8785">
          <cell r="C8785" t="str">
            <v>8006530411127</v>
          </cell>
          <cell r="E8785" t="str">
            <v>16-07-2026</v>
          </cell>
          <cell r="F8785">
            <v>5.99</v>
          </cell>
        </row>
        <row r="8786">
          <cell r="C8786" t="str">
            <v>8006530218849</v>
          </cell>
          <cell r="E8786" t="str">
            <v>16-07-2026</v>
          </cell>
          <cell r="F8786">
            <v>5.79</v>
          </cell>
        </row>
        <row r="8787">
          <cell r="C8787" t="str">
            <v>5601192102104</v>
          </cell>
          <cell r="E8787" t="str">
            <v>21-05-2026</v>
          </cell>
          <cell r="F8787">
            <v>1.0900000000000001</v>
          </cell>
        </row>
        <row r="8788">
          <cell r="C8788" t="str">
            <v>5601192102104</v>
          </cell>
          <cell r="E8788" t="str">
            <v>04-06-2026</v>
          </cell>
          <cell r="F8788">
            <v>1.0900000000000001</v>
          </cell>
        </row>
        <row r="8789">
          <cell r="C8789" t="str">
            <v>5601192102104</v>
          </cell>
          <cell r="E8789" t="str">
            <v>18-06-2026</v>
          </cell>
          <cell r="F8789">
            <v>1.0900000000000001</v>
          </cell>
        </row>
        <row r="8790">
          <cell r="C8790" t="str">
            <v>5601192102104</v>
          </cell>
          <cell r="E8790" t="str">
            <v>25-06-2026</v>
          </cell>
          <cell r="F8790">
            <v>1.0900000000000001</v>
          </cell>
        </row>
        <row r="8791">
          <cell r="C8791" t="str">
            <v>5601192102104</v>
          </cell>
          <cell r="E8791" t="str">
            <v>16-07-2026</v>
          </cell>
          <cell r="F8791">
            <v>1.0900000000000001</v>
          </cell>
        </row>
        <row r="8792">
          <cell r="C8792" t="str">
            <v>5601049131998</v>
          </cell>
          <cell r="E8792" t="str">
            <v>04-06-2026</v>
          </cell>
          <cell r="F8792">
            <v>1.05</v>
          </cell>
        </row>
        <row r="8793">
          <cell r="C8793" t="str">
            <v>5601192102203</v>
          </cell>
          <cell r="E8793" t="str">
            <v>21-05-2026</v>
          </cell>
          <cell r="F8793">
            <v>0.88</v>
          </cell>
        </row>
        <row r="8794">
          <cell r="C8794" t="str">
            <v>5601192102203</v>
          </cell>
          <cell r="E8794" t="str">
            <v>21-05-2026</v>
          </cell>
          <cell r="F8794">
            <v>0.88</v>
          </cell>
        </row>
        <row r="8795">
          <cell r="C8795" t="str">
            <v>5601192102203</v>
          </cell>
          <cell r="E8795" t="str">
            <v>04-06-2026</v>
          </cell>
          <cell r="F8795">
            <v>0.88</v>
          </cell>
        </row>
        <row r="8796">
          <cell r="C8796" t="str">
            <v>5601192102203</v>
          </cell>
          <cell r="E8796" t="str">
            <v>04-06-2026</v>
          </cell>
          <cell r="F8796">
            <v>0.88</v>
          </cell>
        </row>
        <row r="8797">
          <cell r="C8797" t="str">
            <v>5601192102203</v>
          </cell>
          <cell r="E8797" t="str">
            <v>18-06-2026</v>
          </cell>
          <cell r="F8797">
            <v>0.88</v>
          </cell>
        </row>
        <row r="8798">
          <cell r="C8798" t="str">
            <v>5601192102203</v>
          </cell>
          <cell r="E8798" t="str">
            <v>18-06-2026</v>
          </cell>
          <cell r="F8798">
            <v>0.88</v>
          </cell>
        </row>
        <row r="8799">
          <cell r="C8799" t="str">
            <v>5601192102203</v>
          </cell>
          <cell r="E8799" t="str">
            <v>25-06-2026</v>
          </cell>
          <cell r="F8799">
            <v>0.88</v>
          </cell>
        </row>
        <row r="8800">
          <cell r="C8800" t="str">
            <v>5601192102203</v>
          </cell>
          <cell r="E8800" t="str">
            <v>16-07-2026</v>
          </cell>
          <cell r="F8800">
            <v>0.88</v>
          </cell>
        </row>
        <row r="8801">
          <cell r="C8801" t="str">
            <v>5601192102203</v>
          </cell>
          <cell r="E8801" t="str">
            <v>16-07-2026</v>
          </cell>
          <cell r="F8801">
            <v>0.88</v>
          </cell>
        </row>
        <row r="8802">
          <cell r="C8802" t="str">
            <v>5603722523045</v>
          </cell>
          <cell r="E8802" t="str">
            <v>28-05-2026</v>
          </cell>
          <cell r="F8802">
            <v>0.87</v>
          </cell>
        </row>
        <row r="8803">
          <cell r="C8803" t="str">
            <v>5603722523045</v>
          </cell>
          <cell r="E8803" t="str">
            <v>28-05-2026</v>
          </cell>
          <cell r="F8803">
            <v>0.87</v>
          </cell>
        </row>
        <row r="8804">
          <cell r="C8804" t="str">
            <v>5603722523045</v>
          </cell>
          <cell r="E8804" t="str">
            <v>11-06-2026</v>
          </cell>
          <cell r="F8804">
            <v>0.87</v>
          </cell>
        </row>
        <row r="8805">
          <cell r="C8805" t="str">
            <v>5603722523045</v>
          </cell>
          <cell r="E8805" t="str">
            <v>11-06-2026</v>
          </cell>
          <cell r="F8805">
            <v>0.87</v>
          </cell>
        </row>
        <row r="8806">
          <cell r="C8806" t="str">
            <v>5603722523045</v>
          </cell>
          <cell r="E8806" t="str">
            <v>25-06-2026</v>
          </cell>
          <cell r="F8806">
            <v>0.87</v>
          </cell>
        </row>
        <row r="8807">
          <cell r="C8807" t="str">
            <v>5603722523045</v>
          </cell>
          <cell r="E8807" t="str">
            <v>25-06-2026</v>
          </cell>
          <cell r="F8807">
            <v>0.87</v>
          </cell>
        </row>
        <row r="8808">
          <cell r="C8808" t="str">
            <v>5603722523045</v>
          </cell>
          <cell r="E8808" t="str">
            <v>09-07-2026</v>
          </cell>
          <cell r="F8808">
            <v>0.87</v>
          </cell>
        </row>
        <row r="8809">
          <cell r="C8809" t="str">
            <v>5603722523045</v>
          </cell>
          <cell r="E8809" t="str">
            <v>09-07-2026</v>
          </cell>
          <cell r="F8809">
            <v>0.87</v>
          </cell>
        </row>
        <row r="8810">
          <cell r="C8810" t="str">
            <v>5601049132995</v>
          </cell>
          <cell r="E8810" t="str">
            <v>21-05-2026</v>
          </cell>
          <cell r="F8810">
            <v>0.9</v>
          </cell>
        </row>
        <row r="8811">
          <cell r="C8811" t="str">
            <v>5601049132995</v>
          </cell>
          <cell r="E8811" t="str">
            <v>04-06-2026</v>
          </cell>
          <cell r="F8811">
            <v>0.9</v>
          </cell>
        </row>
        <row r="8812">
          <cell r="C8812" t="str">
            <v>5601049132995</v>
          </cell>
          <cell r="E8812" t="str">
            <v>18-06-2026</v>
          </cell>
          <cell r="F8812">
            <v>0.9</v>
          </cell>
        </row>
        <row r="8813">
          <cell r="C8813" t="str">
            <v>5601049132995</v>
          </cell>
          <cell r="E8813" t="str">
            <v>02-07-2026</v>
          </cell>
          <cell r="F8813">
            <v>0.88</v>
          </cell>
        </row>
        <row r="8814">
          <cell r="C8814" t="str">
            <v>5601049132995</v>
          </cell>
          <cell r="E8814" t="str">
            <v>16-07-2026</v>
          </cell>
          <cell r="F8814">
            <v>0.9</v>
          </cell>
        </row>
        <row r="8815">
          <cell r="C8815" t="str">
            <v>5601049132995</v>
          </cell>
          <cell r="E8815" t="str">
            <v>18-07-2026</v>
          </cell>
          <cell r="F8815">
            <v>0.93</v>
          </cell>
        </row>
        <row r="8816">
          <cell r="C8816" t="str">
            <v>5601049133992</v>
          </cell>
          <cell r="E8816" t="str">
            <v>21-05-2026</v>
          </cell>
          <cell r="F8816">
            <v>0.9</v>
          </cell>
        </row>
        <row r="8817">
          <cell r="C8817" t="str">
            <v>5601049133992</v>
          </cell>
          <cell r="E8817" t="str">
            <v>04-06-2026</v>
          </cell>
          <cell r="F8817">
            <v>0.9</v>
          </cell>
        </row>
        <row r="8818">
          <cell r="C8818" t="str">
            <v>5601049133992</v>
          </cell>
          <cell r="E8818" t="str">
            <v>18-06-2026</v>
          </cell>
          <cell r="F8818">
            <v>0.9</v>
          </cell>
        </row>
        <row r="8819">
          <cell r="C8819" t="str">
            <v>5601049133992</v>
          </cell>
          <cell r="E8819" t="str">
            <v>02-07-2026</v>
          </cell>
          <cell r="F8819">
            <v>0.88</v>
          </cell>
        </row>
        <row r="8820">
          <cell r="C8820" t="str">
            <v>5601049133992</v>
          </cell>
          <cell r="E8820" t="str">
            <v>16-07-2026</v>
          </cell>
          <cell r="F8820">
            <v>0.9</v>
          </cell>
        </row>
        <row r="8821">
          <cell r="C8821" t="str">
            <v>5601018003400</v>
          </cell>
          <cell r="E8821" t="str">
            <v>28-05-2026</v>
          </cell>
          <cell r="F8821">
            <v>1</v>
          </cell>
        </row>
        <row r="8822">
          <cell r="C8822" t="str">
            <v>5601018003400</v>
          </cell>
          <cell r="E8822" t="str">
            <v>11-06-2026</v>
          </cell>
          <cell r="F8822">
            <v>1</v>
          </cell>
        </row>
        <row r="8823">
          <cell r="C8823" t="str">
            <v>5601018003400</v>
          </cell>
          <cell r="E8823" t="str">
            <v>02-07-2026</v>
          </cell>
          <cell r="F8823">
            <v>1</v>
          </cell>
        </row>
        <row r="8824">
          <cell r="C8824" t="str">
            <v>5601018003400</v>
          </cell>
          <cell r="E8824" t="str">
            <v>16-07-2026</v>
          </cell>
          <cell r="F8824">
            <v>1</v>
          </cell>
        </row>
        <row r="8825">
          <cell r="C8825" t="str">
            <v>5601018003400</v>
          </cell>
          <cell r="E8825" t="str">
            <v>18-07-2026</v>
          </cell>
          <cell r="F8825">
            <v>1.07</v>
          </cell>
        </row>
        <row r="8826">
          <cell r="C8826" t="str">
            <v>2894034000000</v>
          </cell>
          <cell r="E8826" t="str">
            <v>28-05-2026</v>
          </cell>
          <cell r="F8826">
            <v>15.99</v>
          </cell>
        </row>
        <row r="8827">
          <cell r="C8827" t="str">
            <v>2894034000000</v>
          </cell>
          <cell r="E8827" t="str">
            <v>18-06-2026</v>
          </cell>
          <cell r="F8827">
            <v>15.99</v>
          </cell>
        </row>
        <row r="8828">
          <cell r="C8828" t="str">
            <v>2894034000000</v>
          </cell>
          <cell r="E8828" t="str">
            <v>09-07-2026</v>
          </cell>
          <cell r="F8828">
            <v>13.99</v>
          </cell>
        </row>
        <row r="8829">
          <cell r="C8829" t="str">
            <v>2894034000000</v>
          </cell>
          <cell r="E8829" t="str">
            <v>18-07-2026</v>
          </cell>
          <cell r="F8829">
            <v>17.690000000000001</v>
          </cell>
        </row>
        <row r="8830">
          <cell r="C8830" t="str">
            <v>3250390791928</v>
          </cell>
          <cell r="E8830" t="str">
            <v>18-06-2026</v>
          </cell>
          <cell r="F8830">
            <v>1.37</v>
          </cell>
        </row>
        <row r="8831">
          <cell r="C8831" t="str">
            <v>3250390791942</v>
          </cell>
          <cell r="E8831" t="str">
            <v>18-06-2026</v>
          </cell>
          <cell r="F8831">
            <v>1.55</v>
          </cell>
        </row>
        <row r="8832">
          <cell r="C8832" t="str">
            <v>3250390791881</v>
          </cell>
          <cell r="E8832" t="str">
            <v>18-06-2026</v>
          </cell>
          <cell r="F8832">
            <v>1.37</v>
          </cell>
        </row>
        <row r="8833">
          <cell r="C8833" t="str">
            <v>5601192201104</v>
          </cell>
          <cell r="E8833" t="str">
            <v>28-05-2026</v>
          </cell>
          <cell r="F8833">
            <v>0.89</v>
          </cell>
        </row>
        <row r="8834">
          <cell r="C8834" t="str">
            <v>5601192201104</v>
          </cell>
          <cell r="E8834" t="str">
            <v>18-06-2026</v>
          </cell>
          <cell r="F8834">
            <v>0.89</v>
          </cell>
        </row>
        <row r="8835">
          <cell r="C8835" t="str">
            <v>5601192201104</v>
          </cell>
          <cell r="E8835" t="str">
            <v>25-06-2026</v>
          </cell>
          <cell r="F8835">
            <v>0.89</v>
          </cell>
        </row>
        <row r="8836">
          <cell r="C8836" t="str">
            <v>5601018004605</v>
          </cell>
          <cell r="E8836" t="str">
            <v>21-05-2026</v>
          </cell>
          <cell r="F8836">
            <v>0.85</v>
          </cell>
        </row>
        <row r="8837">
          <cell r="C8837" t="str">
            <v>5601018004605</v>
          </cell>
          <cell r="E8837" t="str">
            <v>11-06-2026</v>
          </cell>
          <cell r="F8837">
            <v>0.85</v>
          </cell>
        </row>
        <row r="8838">
          <cell r="C8838" t="str">
            <v>5601018004605</v>
          </cell>
          <cell r="E8838" t="str">
            <v>16-07-2026</v>
          </cell>
          <cell r="F8838">
            <v>0.85</v>
          </cell>
        </row>
        <row r="8839">
          <cell r="C8839" t="str">
            <v>5601049213991</v>
          </cell>
          <cell r="E8839" t="str">
            <v>04-06-2026</v>
          </cell>
          <cell r="F8839">
            <v>0.91</v>
          </cell>
        </row>
        <row r="8840">
          <cell r="C8840" t="str">
            <v>5601049213991</v>
          </cell>
          <cell r="E8840" t="str">
            <v>09-07-2026</v>
          </cell>
          <cell r="F8840">
            <v>0.91</v>
          </cell>
        </row>
        <row r="8841">
          <cell r="C8841" t="str">
            <v>5603722504938</v>
          </cell>
          <cell r="E8841" t="str">
            <v>04-06-2026</v>
          </cell>
          <cell r="F8841">
            <v>1.69</v>
          </cell>
        </row>
        <row r="8842">
          <cell r="C8842" t="str">
            <v>5603722504938</v>
          </cell>
          <cell r="E8842" t="str">
            <v>09-07-2026</v>
          </cell>
          <cell r="F8842">
            <v>1.69</v>
          </cell>
        </row>
        <row r="8843">
          <cell r="C8843" t="str">
            <v>5604260307777</v>
          </cell>
          <cell r="E8843" t="str">
            <v>04-06-2026</v>
          </cell>
          <cell r="F8843">
            <v>2.95</v>
          </cell>
        </row>
        <row r="8844">
          <cell r="C8844" t="str">
            <v>5604260307784</v>
          </cell>
          <cell r="E8844" t="str">
            <v>04-06-2026</v>
          </cell>
          <cell r="F8844">
            <v>2.15</v>
          </cell>
        </row>
        <row r="8845">
          <cell r="C8845" t="str">
            <v>5603722517655</v>
          </cell>
          <cell r="E8845" t="str">
            <v>28-05-2026</v>
          </cell>
          <cell r="F8845">
            <v>1.98</v>
          </cell>
        </row>
        <row r="8846">
          <cell r="C8846" t="str">
            <v>5603722517655</v>
          </cell>
          <cell r="E8846" t="str">
            <v>11-06-2026</v>
          </cell>
          <cell r="F8846">
            <v>1.98</v>
          </cell>
        </row>
        <row r="8847">
          <cell r="C8847" t="str">
            <v>5603722517655</v>
          </cell>
          <cell r="E8847" t="str">
            <v>25-06-2026</v>
          </cell>
          <cell r="F8847">
            <v>1.98</v>
          </cell>
        </row>
        <row r="8848">
          <cell r="C8848" t="str">
            <v>5603722517655</v>
          </cell>
          <cell r="E8848" t="str">
            <v>09-07-2026</v>
          </cell>
          <cell r="F8848">
            <v>1.98</v>
          </cell>
        </row>
        <row r="8849">
          <cell r="C8849" t="str">
            <v>5604260272525</v>
          </cell>
          <cell r="E8849" t="str">
            <v>02-07-2026</v>
          </cell>
          <cell r="F8849">
            <v>0.8</v>
          </cell>
        </row>
        <row r="8850">
          <cell r="C8850" t="str">
            <v>5604260272532</v>
          </cell>
          <cell r="E8850" t="str">
            <v>02-07-2026</v>
          </cell>
          <cell r="F8850">
            <v>0.8</v>
          </cell>
        </row>
        <row r="8851">
          <cell r="C8851" t="str">
            <v>5601050037562</v>
          </cell>
          <cell r="E8851" t="str">
            <v>11-06-2026</v>
          </cell>
          <cell r="F8851">
            <v>2.4900000000000002</v>
          </cell>
        </row>
        <row r="8852">
          <cell r="C8852" t="str">
            <v>5601050037562</v>
          </cell>
          <cell r="E8852" t="str">
            <v>09-07-2026</v>
          </cell>
          <cell r="F8852">
            <v>2.4900000000000002</v>
          </cell>
        </row>
        <row r="8853">
          <cell r="C8853" t="str">
            <v>8712566118625</v>
          </cell>
          <cell r="E8853" t="str">
            <v>21-05-2026</v>
          </cell>
          <cell r="F8853">
            <v>2.99</v>
          </cell>
        </row>
        <row r="8854">
          <cell r="C8854" t="str">
            <v>8712566118625</v>
          </cell>
          <cell r="E8854" t="str">
            <v>04-06-2026</v>
          </cell>
          <cell r="F8854">
            <v>2.99</v>
          </cell>
        </row>
        <row r="8855">
          <cell r="C8855" t="str">
            <v>8712566118625</v>
          </cell>
          <cell r="E8855" t="str">
            <v>11-06-2026</v>
          </cell>
          <cell r="F8855">
            <v>2.99</v>
          </cell>
        </row>
        <row r="8856">
          <cell r="C8856" t="str">
            <v>8712566118625</v>
          </cell>
          <cell r="E8856" t="str">
            <v>18-06-2026</v>
          </cell>
          <cell r="F8856">
            <v>2.99</v>
          </cell>
        </row>
        <row r="8857">
          <cell r="C8857" t="str">
            <v>8712566118625</v>
          </cell>
          <cell r="E8857" t="str">
            <v>02-07-2026</v>
          </cell>
          <cell r="F8857">
            <v>2.89</v>
          </cell>
        </row>
        <row r="8858">
          <cell r="C8858" t="str">
            <v>8712566118625</v>
          </cell>
          <cell r="E8858" t="str">
            <v>02-07-2026</v>
          </cell>
          <cell r="F8858">
            <v>2.99</v>
          </cell>
        </row>
        <row r="8859">
          <cell r="C8859" t="str">
            <v>8712566118625</v>
          </cell>
          <cell r="E8859" t="str">
            <v>09-07-2026</v>
          </cell>
          <cell r="F8859">
            <v>2.99</v>
          </cell>
        </row>
        <row r="8860">
          <cell r="C8860" t="str">
            <v>8712566118625</v>
          </cell>
          <cell r="E8860" t="str">
            <v>16-07-2026</v>
          </cell>
          <cell r="F8860">
            <v>2.99</v>
          </cell>
        </row>
        <row r="8861">
          <cell r="C8861" t="str">
            <v>8712566125982</v>
          </cell>
          <cell r="E8861" t="str">
            <v>21-05-2026</v>
          </cell>
          <cell r="F8861">
            <v>2.99</v>
          </cell>
        </row>
        <row r="8862">
          <cell r="C8862" t="str">
            <v>8712566125982</v>
          </cell>
          <cell r="E8862" t="str">
            <v>04-06-2026</v>
          </cell>
          <cell r="F8862">
            <v>2.99</v>
          </cell>
        </row>
        <row r="8863">
          <cell r="C8863" t="str">
            <v>8712566125982</v>
          </cell>
          <cell r="E8863" t="str">
            <v>11-06-2026</v>
          </cell>
          <cell r="F8863">
            <v>2.99</v>
          </cell>
        </row>
        <row r="8864">
          <cell r="C8864" t="str">
            <v>8712566125982</v>
          </cell>
          <cell r="E8864" t="str">
            <v>18-06-2026</v>
          </cell>
          <cell r="F8864">
            <v>2.99</v>
          </cell>
        </row>
        <row r="8865">
          <cell r="C8865" t="str">
            <v>8712566125982</v>
          </cell>
          <cell r="E8865" t="str">
            <v>02-07-2026</v>
          </cell>
          <cell r="F8865">
            <v>2.89</v>
          </cell>
        </row>
        <row r="8866">
          <cell r="C8866" t="str">
            <v>8712566125982</v>
          </cell>
          <cell r="E8866" t="str">
            <v>02-07-2026</v>
          </cell>
          <cell r="F8866">
            <v>2.99</v>
          </cell>
        </row>
        <row r="8867">
          <cell r="C8867" t="str">
            <v>8712566125982</v>
          </cell>
          <cell r="E8867" t="str">
            <v>09-07-2026</v>
          </cell>
          <cell r="F8867">
            <v>2.99</v>
          </cell>
        </row>
        <row r="8868">
          <cell r="C8868" t="str">
            <v>8712566125982</v>
          </cell>
          <cell r="E8868" t="str">
            <v>16-07-2026</v>
          </cell>
          <cell r="F8868">
            <v>2.99</v>
          </cell>
        </row>
        <row r="8869">
          <cell r="C8869" t="str">
            <v>8000920200025</v>
          </cell>
          <cell r="E8869" t="str">
            <v>21-05-2026</v>
          </cell>
          <cell r="F8869">
            <v>2.59</v>
          </cell>
        </row>
        <row r="8870">
          <cell r="C8870" t="str">
            <v>8000920200025</v>
          </cell>
          <cell r="E8870" t="str">
            <v>04-06-2026</v>
          </cell>
          <cell r="F8870">
            <v>2.59</v>
          </cell>
        </row>
        <row r="8871">
          <cell r="C8871" t="str">
            <v>8000920200025</v>
          </cell>
          <cell r="E8871" t="str">
            <v>11-06-2026</v>
          </cell>
          <cell r="F8871">
            <v>2.59</v>
          </cell>
        </row>
        <row r="8872">
          <cell r="C8872" t="str">
            <v>8000920200025</v>
          </cell>
          <cell r="E8872" t="str">
            <v>25-06-2026</v>
          </cell>
          <cell r="F8872">
            <v>2.59</v>
          </cell>
        </row>
        <row r="8873">
          <cell r="C8873" t="str">
            <v>8000920200025</v>
          </cell>
          <cell r="E8873" t="str">
            <v>02-07-2026</v>
          </cell>
          <cell r="F8873">
            <v>2.59</v>
          </cell>
        </row>
        <row r="8874">
          <cell r="C8874" t="str">
            <v>8000920200025</v>
          </cell>
          <cell r="E8874" t="str">
            <v>09-07-2026</v>
          </cell>
          <cell r="F8874">
            <v>2.59</v>
          </cell>
        </row>
        <row r="8875">
          <cell r="C8875" t="str">
            <v>8000920200025</v>
          </cell>
          <cell r="E8875" t="str">
            <v>16-07-2026</v>
          </cell>
          <cell r="F8875">
            <v>2.59</v>
          </cell>
        </row>
        <row r="8876">
          <cell r="C8876" t="str">
            <v>5604260296194</v>
          </cell>
          <cell r="E8876" t="str">
            <v>21-05-2026</v>
          </cell>
          <cell r="F8876">
            <v>2.99</v>
          </cell>
        </row>
        <row r="8877">
          <cell r="C8877" t="str">
            <v>5604260296309</v>
          </cell>
          <cell r="E8877" t="str">
            <v>11-06-2026</v>
          </cell>
          <cell r="F8877">
            <v>2.25</v>
          </cell>
        </row>
        <row r="8878">
          <cell r="C8878" t="str">
            <v>5604260296309</v>
          </cell>
          <cell r="E8878" t="str">
            <v>09-07-2026</v>
          </cell>
          <cell r="F8878">
            <v>2.25</v>
          </cell>
        </row>
        <row r="8879">
          <cell r="C8879" t="str">
            <v>5604260296316</v>
          </cell>
          <cell r="E8879" t="str">
            <v>11-06-2026</v>
          </cell>
          <cell r="F8879">
            <v>2.25</v>
          </cell>
        </row>
        <row r="8880">
          <cell r="C8880" t="str">
            <v>5604260296316</v>
          </cell>
          <cell r="E8880" t="str">
            <v>09-07-2026</v>
          </cell>
          <cell r="F8880">
            <v>2.25</v>
          </cell>
        </row>
        <row r="8881">
          <cell r="C8881" t="str">
            <v>5604260296330</v>
          </cell>
          <cell r="E8881" t="str">
            <v>11-06-2026</v>
          </cell>
          <cell r="F8881">
            <v>2.25</v>
          </cell>
        </row>
        <row r="8882">
          <cell r="C8882" t="str">
            <v>5604260296330</v>
          </cell>
          <cell r="E8882" t="str">
            <v>09-07-2026</v>
          </cell>
          <cell r="F8882">
            <v>2.25</v>
          </cell>
        </row>
        <row r="8883">
          <cell r="C8883" t="str">
            <v>5604260296347</v>
          </cell>
          <cell r="E8883" t="str">
            <v>11-06-2026</v>
          </cell>
          <cell r="F8883">
            <v>2.25</v>
          </cell>
        </row>
        <row r="8884">
          <cell r="C8884" t="str">
            <v>5604260296347</v>
          </cell>
          <cell r="E8884" t="str">
            <v>09-07-2026</v>
          </cell>
          <cell r="F8884">
            <v>2.25</v>
          </cell>
        </row>
        <row r="8885">
          <cell r="C8885" t="str">
            <v>5000116110940</v>
          </cell>
          <cell r="E8885" t="str">
            <v>21-05-2026</v>
          </cell>
          <cell r="F8885">
            <v>4.99</v>
          </cell>
        </row>
        <row r="8886">
          <cell r="C8886" t="str">
            <v>5000116110940</v>
          </cell>
          <cell r="E8886" t="str">
            <v>04-06-2026</v>
          </cell>
          <cell r="F8886">
            <v>4.99</v>
          </cell>
        </row>
        <row r="8887">
          <cell r="C8887" t="str">
            <v>5000116110940</v>
          </cell>
          <cell r="E8887" t="str">
            <v>18-06-2026</v>
          </cell>
          <cell r="F8887">
            <v>4.99</v>
          </cell>
        </row>
        <row r="8888">
          <cell r="C8888" t="str">
            <v>5000116110940</v>
          </cell>
          <cell r="E8888" t="str">
            <v>02-07-2026</v>
          </cell>
          <cell r="F8888">
            <v>4.99</v>
          </cell>
        </row>
        <row r="8889">
          <cell r="C8889" t="str">
            <v>5000116110940</v>
          </cell>
          <cell r="E8889" t="str">
            <v>16-07-2026</v>
          </cell>
          <cell r="F8889">
            <v>4.99</v>
          </cell>
        </row>
        <row r="8890">
          <cell r="C8890" t="str">
            <v>5000116106219</v>
          </cell>
          <cell r="E8890" t="str">
            <v>21-05-2026</v>
          </cell>
          <cell r="F8890">
            <v>4.99</v>
          </cell>
        </row>
        <row r="8891">
          <cell r="C8891" t="str">
            <v>5000116110001</v>
          </cell>
          <cell r="E8891" t="str">
            <v>21-05-2026</v>
          </cell>
          <cell r="F8891">
            <v>2.99</v>
          </cell>
        </row>
        <row r="8892">
          <cell r="C8892" t="str">
            <v>5000116110001</v>
          </cell>
          <cell r="E8892" t="str">
            <v>18-06-2026</v>
          </cell>
          <cell r="F8892">
            <v>2.99</v>
          </cell>
        </row>
        <row r="8893">
          <cell r="C8893" t="str">
            <v>5000116110001</v>
          </cell>
          <cell r="E8893" t="str">
            <v>02-07-2026</v>
          </cell>
          <cell r="F8893">
            <v>2.99</v>
          </cell>
        </row>
        <row r="8894">
          <cell r="C8894" t="str">
            <v>5000116106103</v>
          </cell>
          <cell r="E8894" t="str">
            <v>21-05-2026</v>
          </cell>
          <cell r="F8894">
            <v>3.99</v>
          </cell>
        </row>
        <row r="8895">
          <cell r="C8895" t="str">
            <v>5000116106103</v>
          </cell>
          <cell r="E8895" t="str">
            <v>18-06-2026</v>
          </cell>
          <cell r="F8895">
            <v>3.99</v>
          </cell>
        </row>
        <row r="8896">
          <cell r="C8896" t="str">
            <v>5000116106103</v>
          </cell>
          <cell r="E8896" t="str">
            <v>02-07-2026</v>
          </cell>
          <cell r="F8896">
            <v>3.99</v>
          </cell>
        </row>
        <row r="8897">
          <cell r="C8897" t="str">
            <v>5606410000705</v>
          </cell>
          <cell r="E8897" t="str">
            <v>18-06-2026</v>
          </cell>
          <cell r="F8897">
            <v>9.99</v>
          </cell>
        </row>
        <row r="8898">
          <cell r="C8898" t="str">
            <v>8410063034515</v>
          </cell>
          <cell r="E8898" t="str">
            <v>28-05-2026</v>
          </cell>
          <cell r="F8898">
            <v>5.49</v>
          </cell>
        </row>
        <row r="8899">
          <cell r="C8899" t="str">
            <v>8410063034515</v>
          </cell>
          <cell r="E8899" t="str">
            <v>11-06-2026</v>
          </cell>
          <cell r="F8899">
            <v>5.49</v>
          </cell>
        </row>
        <row r="8900">
          <cell r="C8900" t="str">
            <v>8410063034515</v>
          </cell>
          <cell r="E8900" t="str">
            <v>25-06-2026</v>
          </cell>
          <cell r="F8900">
            <v>5.49</v>
          </cell>
        </row>
        <row r="8901">
          <cell r="C8901" t="str">
            <v>8410063034515</v>
          </cell>
          <cell r="E8901" t="str">
            <v>09-07-2026</v>
          </cell>
          <cell r="F8901">
            <v>5.49</v>
          </cell>
        </row>
        <row r="8902">
          <cell r="C8902" t="str">
            <v>5000116130689</v>
          </cell>
          <cell r="E8902" t="str">
            <v>21-05-2026</v>
          </cell>
          <cell r="F8902">
            <v>4.99</v>
          </cell>
        </row>
        <row r="8903">
          <cell r="C8903" t="str">
            <v>5000116130689</v>
          </cell>
          <cell r="E8903" t="str">
            <v>02-07-2026</v>
          </cell>
          <cell r="F8903">
            <v>4.99</v>
          </cell>
        </row>
        <row r="8904">
          <cell r="C8904" t="str">
            <v>5600316860845</v>
          </cell>
          <cell r="E8904" t="str">
            <v>18-06-2026</v>
          </cell>
          <cell r="F8904">
            <v>4.99</v>
          </cell>
        </row>
        <row r="8905">
          <cell r="C8905" t="str">
            <v>5604260282845</v>
          </cell>
          <cell r="E8905" t="str">
            <v>04-06-2026</v>
          </cell>
          <cell r="F8905">
            <v>0.8</v>
          </cell>
        </row>
        <row r="8906">
          <cell r="C8906" t="str">
            <v>5604260282845</v>
          </cell>
          <cell r="E8906" t="str">
            <v>02-07-2026</v>
          </cell>
          <cell r="F8906">
            <v>0.8</v>
          </cell>
        </row>
        <row r="8907">
          <cell r="C8907" t="str">
            <v>5601050023107</v>
          </cell>
          <cell r="E8907" t="str">
            <v>25-06-2026</v>
          </cell>
          <cell r="F8907">
            <v>1.29</v>
          </cell>
        </row>
        <row r="8908">
          <cell r="C8908" t="str">
            <v>8410500001438</v>
          </cell>
          <cell r="E8908" t="str">
            <v>04-06-2026</v>
          </cell>
          <cell r="F8908">
            <v>1.99</v>
          </cell>
        </row>
        <row r="8909">
          <cell r="C8909" t="str">
            <v>8719200260313</v>
          </cell>
          <cell r="E8909" t="str">
            <v>28-05-2026</v>
          </cell>
          <cell r="F8909">
            <v>1.49</v>
          </cell>
        </row>
        <row r="8910">
          <cell r="C8910" t="str">
            <v>8719200260313</v>
          </cell>
          <cell r="E8910" t="str">
            <v>25-06-2026</v>
          </cell>
          <cell r="F8910">
            <v>1.49</v>
          </cell>
        </row>
        <row r="8911">
          <cell r="C8911" t="str">
            <v>5603722509742</v>
          </cell>
          <cell r="E8911" t="str">
            <v>04-06-2026</v>
          </cell>
          <cell r="F8911">
            <v>1.52</v>
          </cell>
        </row>
        <row r="8912">
          <cell r="C8912" t="str">
            <v>5603722509742</v>
          </cell>
          <cell r="E8912" t="str">
            <v>25-06-2026</v>
          </cell>
          <cell r="F8912">
            <v>1.49</v>
          </cell>
        </row>
        <row r="8913">
          <cell r="C8913" t="str">
            <v>5603722509742</v>
          </cell>
          <cell r="E8913" t="str">
            <v>16-07-2026</v>
          </cell>
          <cell r="F8913">
            <v>1.52</v>
          </cell>
        </row>
        <row r="8914">
          <cell r="C8914" t="str">
            <v>5603722509742</v>
          </cell>
          <cell r="E8914" t="str">
            <v>18-07-2026</v>
          </cell>
          <cell r="F8914">
            <v>1.68</v>
          </cell>
        </row>
        <row r="8915">
          <cell r="C8915" t="str">
            <v>5603722509759</v>
          </cell>
          <cell r="E8915" t="str">
            <v>21-05-2026</v>
          </cell>
          <cell r="F8915">
            <v>1.6</v>
          </cell>
        </row>
        <row r="8916">
          <cell r="C8916" t="str">
            <v>5603722509759</v>
          </cell>
          <cell r="E8916" t="str">
            <v>11-06-2026</v>
          </cell>
          <cell r="F8916">
            <v>1.6</v>
          </cell>
        </row>
        <row r="8917">
          <cell r="C8917" t="str">
            <v>5603722509759</v>
          </cell>
          <cell r="E8917" t="str">
            <v>02-07-2026</v>
          </cell>
          <cell r="F8917">
            <v>1.6</v>
          </cell>
        </row>
        <row r="8918">
          <cell r="C8918" t="str">
            <v>5603722509759</v>
          </cell>
          <cell r="E8918" t="str">
            <v>18-07-2026</v>
          </cell>
          <cell r="F8918">
            <v>1.79</v>
          </cell>
        </row>
        <row r="8919">
          <cell r="C8919" t="str">
            <v>5601049612336</v>
          </cell>
          <cell r="E8919" t="str">
            <v>28-05-2026</v>
          </cell>
          <cell r="F8919">
            <v>2.19</v>
          </cell>
        </row>
        <row r="8920">
          <cell r="C8920" t="str">
            <v>5601049612336</v>
          </cell>
          <cell r="E8920" t="str">
            <v>18-06-2026</v>
          </cell>
          <cell r="F8920">
            <v>2.19</v>
          </cell>
        </row>
        <row r="8921">
          <cell r="C8921" t="str">
            <v>5601049612336</v>
          </cell>
          <cell r="E8921" t="str">
            <v>09-07-2026</v>
          </cell>
          <cell r="F8921">
            <v>2.09</v>
          </cell>
        </row>
        <row r="8922">
          <cell r="C8922" t="str">
            <v>5601049612336</v>
          </cell>
          <cell r="E8922" t="str">
            <v>18-07-2026</v>
          </cell>
          <cell r="F8922">
            <v>2.2999999999999998</v>
          </cell>
        </row>
        <row r="8923">
          <cell r="C8923" t="str">
            <v>5603722521027</v>
          </cell>
          <cell r="E8923" t="str">
            <v>28-05-2026</v>
          </cell>
          <cell r="F8923">
            <v>2.44</v>
          </cell>
        </row>
        <row r="8924">
          <cell r="C8924" t="str">
            <v>5603722521027</v>
          </cell>
          <cell r="E8924" t="str">
            <v>18-06-2026</v>
          </cell>
          <cell r="F8924">
            <v>2.44</v>
          </cell>
        </row>
        <row r="8925">
          <cell r="C8925" t="str">
            <v>5603722521027</v>
          </cell>
          <cell r="E8925" t="str">
            <v>09-07-2026</v>
          </cell>
          <cell r="F8925">
            <v>2.44</v>
          </cell>
        </row>
        <row r="8926">
          <cell r="C8926" t="str">
            <v>5601049612084</v>
          </cell>
          <cell r="E8926" t="str">
            <v>28-05-2026</v>
          </cell>
          <cell r="F8926">
            <v>1.39</v>
          </cell>
        </row>
        <row r="8927">
          <cell r="C8927" t="str">
            <v>5601049612084</v>
          </cell>
          <cell r="E8927" t="str">
            <v>18-06-2026</v>
          </cell>
          <cell r="F8927">
            <v>1.39</v>
          </cell>
        </row>
        <row r="8928">
          <cell r="C8928" t="str">
            <v>5601049612084</v>
          </cell>
          <cell r="E8928" t="str">
            <v>09-07-2026</v>
          </cell>
          <cell r="F8928">
            <v>1.39</v>
          </cell>
        </row>
        <row r="8929">
          <cell r="C8929" t="str">
            <v>5601051410029</v>
          </cell>
          <cell r="E8929" t="str">
            <v>21-05-2026</v>
          </cell>
          <cell r="F8929">
            <v>2.19</v>
          </cell>
        </row>
        <row r="8930">
          <cell r="C8930" t="str">
            <v>5601051410029</v>
          </cell>
          <cell r="E8930" t="str">
            <v>11-06-2026</v>
          </cell>
          <cell r="F8930">
            <v>2.19</v>
          </cell>
        </row>
        <row r="8931">
          <cell r="C8931" t="str">
            <v>5601051410029</v>
          </cell>
          <cell r="E8931" t="str">
            <v>02-07-2026</v>
          </cell>
          <cell r="F8931">
            <v>2.19</v>
          </cell>
        </row>
        <row r="8932">
          <cell r="C8932" t="str">
            <v>5601051420028</v>
          </cell>
          <cell r="E8932" t="str">
            <v>21-05-2026</v>
          </cell>
          <cell r="F8932">
            <v>2.19</v>
          </cell>
        </row>
        <row r="8933">
          <cell r="C8933" t="str">
            <v>5601051420028</v>
          </cell>
          <cell r="E8933" t="str">
            <v>11-06-2026</v>
          </cell>
          <cell r="F8933">
            <v>2.19</v>
          </cell>
        </row>
        <row r="8934">
          <cell r="C8934" t="str">
            <v>5601051420028</v>
          </cell>
          <cell r="E8934" t="str">
            <v>02-07-2026</v>
          </cell>
          <cell r="F8934">
            <v>2.19</v>
          </cell>
        </row>
        <row r="8935">
          <cell r="C8935" t="str">
            <v>8719200268616</v>
          </cell>
          <cell r="E8935" t="str">
            <v>28-05-2026</v>
          </cell>
          <cell r="F8935">
            <v>1.43</v>
          </cell>
        </row>
        <row r="8936">
          <cell r="C8936" t="str">
            <v>8719200268616</v>
          </cell>
          <cell r="E8936" t="str">
            <v>02-07-2026</v>
          </cell>
          <cell r="F8936">
            <v>1.29</v>
          </cell>
        </row>
        <row r="8937">
          <cell r="C8937" t="str">
            <v>8719200268647</v>
          </cell>
          <cell r="E8937" t="str">
            <v>28-05-2026</v>
          </cell>
          <cell r="F8937">
            <v>2.99</v>
          </cell>
        </row>
        <row r="8938">
          <cell r="C8938" t="str">
            <v>8719200268647</v>
          </cell>
          <cell r="E8938" t="str">
            <v>04-06-2026</v>
          </cell>
          <cell r="F8938">
            <v>2.99</v>
          </cell>
        </row>
        <row r="8939">
          <cell r="C8939" t="str">
            <v>8719200268647</v>
          </cell>
          <cell r="E8939" t="str">
            <v>18-06-2026</v>
          </cell>
          <cell r="F8939">
            <v>2.99</v>
          </cell>
        </row>
        <row r="8940">
          <cell r="C8940" t="str">
            <v>8719200268647</v>
          </cell>
          <cell r="E8940" t="str">
            <v>02-07-2026</v>
          </cell>
          <cell r="F8940">
            <v>3.99</v>
          </cell>
        </row>
        <row r="8941">
          <cell r="C8941" t="str">
            <v>8719200268647</v>
          </cell>
          <cell r="E8941" t="str">
            <v>16-07-2026</v>
          </cell>
          <cell r="F8941">
            <v>2.99</v>
          </cell>
        </row>
        <row r="8942">
          <cell r="C8942" t="str">
            <v>2895001000009</v>
          </cell>
          <cell r="E8942" t="str">
            <v>28-05-2026</v>
          </cell>
          <cell r="F8942">
            <v>7.99</v>
          </cell>
        </row>
        <row r="8943">
          <cell r="C8943" t="str">
            <v>2895001000009</v>
          </cell>
          <cell r="E8943" t="str">
            <v>18-06-2026</v>
          </cell>
          <cell r="F8943">
            <v>7.99</v>
          </cell>
        </row>
        <row r="8944">
          <cell r="C8944" t="str">
            <v>2895001000009</v>
          </cell>
          <cell r="E8944" t="str">
            <v>09-07-2026</v>
          </cell>
          <cell r="F8944">
            <v>7.99</v>
          </cell>
        </row>
        <row r="8945">
          <cell r="C8945" t="str">
            <v>2895001000009</v>
          </cell>
          <cell r="E8945" t="str">
            <v>18-07-2026</v>
          </cell>
          <cell r="F8945">
            <v>8.49</v>
          </cell>
        </row>
        <row r="8946">
          <cell r="C8946" t="str">
            <v>2895030000001</v>
          </cell>
          <cell r="E8946" t="str">
            <v>28-05-2026</v>
          </cell>
          <cell r="F8946">
            <v>9.49</v>
          </cell>
        </row>
        <row r="8947">
          <cell r="C8947" t="str">
            <v>2895030000001</v>
          </cell>
          <cell r="E8947" t="str">
            <v>18-06-2026</v>
          </cell>
          <cell r="F8947">
            <v>9.49</v>
          </cell>
        </row>
        <row r="8948">
          <cell r="C8948" t="str">
            <v>2895030000001</v>
          </cell>
          <cell r="E8948" t="str">
            <v>09-07-2026</v>
          </cell>
          <cell r="F8948">
            <v>9.49</v>
          </cell>
        </row>
        <row r="8949">
          <cell r="C8949" t="str">
            <v>2895030000001</v>
          </cell>
          <cell r="E8949" t="str">
            <v>18-07-2026</v>
          </cell>
          <cell r="F8949">
            <v>9.99</v>
          </cell>
        </row>
        <row r="8950">
          <cell r="C8950" t="str">
            <v>2895002000008</v>
          </cell>
          <cell r="E8950" t="str">
            <v>21-05-2026</v>
          </cell>
          <cell r="F8950">
            <v>7.99</v>
          </cell>
        </row>
        <row r="8951">
          <cell r="C8951" t="str">
            <v>2895002000008</v>
          </cell>
          <cell r="E8951" t="str">
            <v>25-06-2026</v>
          </cell>
          <cell r="F8951">
            <v>7.49</v>
          </cell>
        </row>
        <row r="8952">
          <cell r="C8952" t="str">
            <v>2895002000008</v>
          </cell>
          <cell r="E8952" t="str">
            <v>18-07-2026</v>
          </cell>
          <cell r="F8952">
            <v>8.49</v>
          </cell>
        </row>
        <row r="8953">
          <cell r="C8953" t="str">
            <v>2895063000009</v>
          </cell>
          <cell r="E8953" t="str">
            <v>04-06-2026</v>
          </cell>
          <cell r="F8953">
            <v>10.49</v>
          </cell>
        </row>
        <row r="8954">
          <cell r="C8954" t="str">
            <v>2895063000009</v>
          </cell>
          <cell r="E8954" t="str">
            <v>25-06-2026</v>
          </cell>
          <cell r="F8954">
            <v>10.49</v>
          </cell>
        </row>
        <row r="8955">
          <cell r="C8955" t="str">
            <v>2895063000009</v>
          </cell>
          <cell r="E8955" t="str">
            <v>18-07-2026</v>
          </cell>
          <cell r="F8955">
            <v>11.99</v>
          </cell>
        </row>
        <row r="8956">
          <cell r="C8956" t="str">
            <v>2895003000007</v>
          </cell>
          <cell r="E8956" t="str">
            <v>11-06-2026</v>
          </cell>
          <cell r="F8956">
            <v>7.99</v>
          </cell>
        </row>
        <row r="8957">
          <cell r="C8957" t="str">
            <v>2895003000007</v>
          </cell>
          <cell r="E8957" t="str">
            <v>02-07-2026</v>
          </cell>
          <cell r="F8957">
            <v>7.99</v>
          </cell>
        </row>
        <row r="8958">
          <cell r="C8958" t="str">
            <v>8719200253377</v>
          </cell>
          <cell r="E8958" t="str">
            <v>28-05-2026</v>
          </cell>
          <cell r="F8958">
            <v>2.96</v>
          </cell>
        </row>
        <row r="8959">
          <cell r="C8959" t="str">
            <v>8719200253377</v>
          </cell>
          <cell r="E8959" t="str">
            <v>04-06-2026</v>
          </cell>
          <cell r="F8959">
            <v>2.96</v>
          </cell>
        </row>
        <row r="8960">
          <cell r="C8960" t="str">
            <v>8719200253377</v>
          </cell>
          <cell r="E8960" t="str">
            <v>18-06-2026</v>
          </cell>
          <cell r="F8960">
            <v>2.96</v>
          </cell>
        </row>
        <row r="8961">
          <cell r="C8961" t="str">
            <v>8719200253377</v>
          </cell>
          <cell r="E8961" t="str">
            <v>25-06-2026</v>
          </cell>
          <cell r="F8961">
            <v>2.99</v>
          </cell>
        </row>
        <row r="8962">
          <cell r="C8962" t="str">
            <v>8719200253377</v>
          </cell>
          <cell r="E8962" t="str">
            <v>09-07-2026</v>
          </cell>
          <cell r="F8962">
            <v>2.39</v>
          </cell>
        </row>
        <row r="8963">
          <cell r="C8963" t="str">
            <v>8719200253377</v>
          </cell>
          <cell r="E8963" t="str">
            <v>16-07-2026</v>
          </cell>
          <cell r="F8963">
            <v>2.96</v>
          </cell>
        </row>
        <row r="8964">
          <cell r="C8964" t="str">
            <v>8719200253377</v>
          </cell>
          <cell r="E8964" t="str">
            <v>18-07-2026</v>
          </cell>
          <cell r="F8964">
            <v>3.15</v>
          </cell>
        </row>
        <row r="8965">
          <cell r="C8965" t="str">
            <v>8719200238176</v>
          </cell>
          <cell r="E8965" t="str">
            <v>21-05-2026</v>
          </cell>
          <cell r="F8965">
            <v>2.2400000000000002</v>
          </cell>
        </row>
        <row r="8966">
          <cell r="C8966" t="str">
            <v>8719200238176</v>
          </cell>
          <cell r="E8966" t="str">
            <v>11-06-2026</v>
          </cell>
          <cell r="F8966">
            <v>2.2400000000000002</v>
          </cell>
        </row>
        <row r="8967">
          <cell r="C8967" t="str">
            <v>8719200238176</v>
          </cell>
          <cell r="E8967" t="str">
            <v>02-07-2026</v>
          </cell>
          <cell r="F8967">
            <v>1.99</v>
          </cell>
        </row>
        <row r="8968">
          <cell r="C8968" t="str">
            <v>8719200238176</v>
          </cell>
          <cell r="E8968" t="str">
            <v>09-07-2026</v>
          </cell>
          <cell r="F8968">
            <v>2.19</v>
          </cell>
        </row>
        <row r="8969">
          <cell r="C8969" t="str">
            <v>8719200238176</v>
          </cell>
          <cell r="E8969" t="str">
            <v>16-07-2026</v>
          </cell>
          <cell r="F8969">
            <v>2.2400000000000002</v>
          </cell>
        </row>
        <row r="8970">
          <cell r="C8970" t="str">
            <v>8719200267190</v>
          </cell>
          <cell r="E8970" t="str">
            <v>21-05-2026</v>
          </cell>
          <cell r="F8970">
            <v>3.89</v>
          </cell>
        </row>
        <row r="8971">
          <cell r="C8971" t="str">
            <v>8719200267190</v>
          </cell>
          <cell r="E8971" t="str">
            <v>28-05-2026</v>
          </cell>
          <cell r="F8971">
            <v>3.89</v>
          </cell>
        </row>
        <row r="8972">
          <cell r="C8972" t="str">
            <v>8719200267190</v>
          </cell>
          <cell r="E8972" t="str">
            <v>11-06-2026</v>
          </cell>
          <cell r="F8972">
            <v>3.89</v>
          </cell>
        </row>
        <row r="8973">
          <cell r="C8973" t="str">
            <v>8719200267190</v>
          </cell>
          <cell r="E8973" t="str">
            <v>25-06-2026</v>
          </cell>
          <cell r="F8973">
            <v>3.99</v>
          </cell>
        </row>
        <row r="8974">
          <cell r="C8974" t="str">
            <v>8719200267190</v>
          </cell>
          <cell r="E8974" t="str">
            <v>02-07-2026</v>
          </cell>
          <cell r="F8974">
            <v>3.89</v>
          </cell>
        </row>
        <row r="8975">
          <cell r="C8975" t="str">
            <v>8719200267190</v>
          </cell>
          <cell r="E8975" t="str">
            <v>16-07-2026</v>
          </cell>
          <cell r="F8975">
            <v>3.89</v>
          </cell>
        </row>
        <row r="8976">
          <cell r="C8976" t="str">
            <v>8719200267190</v>
          </cell>
          <cell r="E8976" t="str">
            <v>18-07-2026</v>
          </cell>
          <cell r="F8976">
            <v>4.3499999999999996</v>
          </cell>
        </row>
        <row r="8977">
          <cell r="C8977" t="str">
            <v>5603722510946</v>
          </cell>
          <cell r="E8977" t="str">
            <v>28-05-2026</v>
          </cell>
          <cell r="F8977">
            <v>1.25</v>
          </cell>
        </row>
        <row r="8978">
          <cell r="C8978" t="str">
            <v>5603722510946</v>
          </cell>
          <cell r="E8978" t="str">
            <v>11-06-2026</v>
          </cell>
          <cell r="F8978">
            <v>1.32</v>
          </cell>
        </row>
        <row r="8979">
          <cell r="C8979" t="str">
            <v>5603722510946</v>
          </cell>
          <cell r="E8979" t="str">
            <v>09-07-2026</v>
          </cell>
          <cell r="F8979">
            <v>1.32</v>
          </cell>
        </row>
        <row r="8980">
          <cell r="C8980" t="str">
            <v>8719200253407</v>
          </cell>
          <cell r="E8980" t="str">
            <v>21-05-2026</v>
          </cell>
          <cell r="F8980">
            <v>1.97</v>
          </cell>
        </row>
        <row r="8981">
          <cell r="C8981" t="str">
            <v>8719200253407</v>
          </cell>
          <cell r="E8981" t="str">
            <v>04-06-2026</v>
          </cell>
          <cell r="F8981">
            <v>1.97</v>
          </cell>
        </row>
        <row r="8982">
          <cell r="C8982" t="str">
            <v>8719200253407</v>
          </cell>
          <cell r="E8982" t="str">
            <v>18-06-2026</v>
          </cell>
          <cell r="F8982">
            <v>1.97</v>
          </cell>
        </row>
        <row r="8983">
          <cell r="C8983" t="str">
            <v>8719200253407</v>
          </cell>
          <cell r="E8983" t="str">
            <v>02-07-2026</v>
          </cell>
          <cell r="F8983">
            <v>1.89</v>
          </cell>
        </row>
        <row r="8984">
          <cell r="C8984" t="str">
            <v>8719200253407</v>
          </cell>
          <cell r="E8984" t="str">
            <v>09-07-2026</v>
          </cell>
          <cell r="F8984">
            <v>1.69</v>
          </cell>
        </row>
        <row r="8985">
          <cell r="C8985" t="str">
            <v>8719200253407</v>
          </cell>
          <cell r="E8985" t="str">
            <v>16-07-2026</v>
          </cell>
          <cell r="F8985">
            <v>1.97</v>
          </cell>
        </row>
        <row r="8986">
          <cell r="C8986" t="str">
            <v>8719200267824</v>
          </cell>
          <cell r="E8986" t="str">
            <v>21-05-2026</v>
          </cell>
          <cell r="F8986">
            <v>5.29</v>
          </cell>
        </row>
        <row r="8987">
          <cell r="C8987" t="str">
            <v>8719200267824</v>
          </cell>
          <cell r="E8987" t="str">
            <v>04-06-2026</v>
          </cell>
          <cell r="F8987">
            <v>5.49</v>
          </cell>
        </row>
        <row r="8988">
          <cell r="C8988" t="str">
            <v>8719200267824</v>
          </cell>
          <cell r="E8988" t="str">
            <v>18-06-2026</v>
          </cell>
          <cell r="F8988">
            <v>5.49</v>
          </cell>
        </row>
        <row r="8989">
          <cell r="C8989" t="str">
            <v>8719200267824</v>
          </cell>
          <cell r="E8989" t="str">
            <v>02-07-2026</v>
          </cell>
          <cell r="F8989">
            <v>6.99</v>
          </cell>
        </row>
        <row r="8990">
          <cell r="C8990" t="str">
            <v>8719200267824</v>
          </cell>
          <cell r="E8990" t="str">
            <v>09-07-2026</v>
          </cell>
          <cell r="F8990">
            <v>5.99</v>
          </cell>
        </row>
        <row r="8991">
          <cell r="C8991" t="str">
            <v>8719200267824</v>
          </cell>
          <cell r="E8991" t="str">
            <v>16-07-2026</v>
          </cell>
          <cell r="F8991">
            <v>5.49</v>
          </cell>
        </row>
        <row r="8992">
          <cell r="C8992" t="str">
            <v>8719200267824</v>
          </cell>
          <cell r="E8992" t="str">
            <v>18-07-2026</v>
          </cell>
          <cell r="F8992">
            <v>6.35</v>
          </cell>
        </row>
        <row r="8993">
          <cell r="C8993" t="str">
            <v>3250390011620</v>
          </cell>
          <cell r="E8993" t="str">
            <v>21-05-2026</v>
          </cell>
          <cell r="F8993">
            <v>1.65</v>
          </cell>
        </row>
        <row r="8994">
          <cell r="C8994" t="str">
            <v>3250390010586</v>
          </cell>
          <cell r="E8994" t="str">
            <v>28-05-2026</v>
          </cell>
          <cell r="F8994">
            <v>1.99</v>
          </cell>
        </row>
        <row r="8995">
          <cell r="C8995" t="str">
            <v>2895032000009</v>
          </cell>
          <cell r="E8995" t="str">
            <v>21-05-2026</v>
          </cell>
          <cell r="F8995">
            <v>9.7899999999999991</v>
          </cell>
        </row>
        <row r="8996">
          <cell r="C8996" t="str">
            <v>2895032000009</v>
          </cell>
          <cell r="E8996" t="str">
            <v>18-07-2026</v>
          </cell>
          <cell r="F8996">
            <v>10.49</v>
          </cell>
        </row>
        <row r="8997">
          <cell r="C8997" t="str">
            <v>3073781193091</v>
          </cell>
          <cell r="E8997" t="str">
            <v>21-05-2026</v>
          </cell>
          <cell r="F8997">
            <v>2.95</v>
          </cell>
        </row>
        <row r="8998">
          <cell r="C8998" t="str">
            <v>3073781193091</v>
          </cell>
          <cell r="E8998" t="str">
            <v>11-06-2026</v>
          </cell>
          <cell r="F8998">
            <v>2.95</v>
          </cell>
        </row>
        <row r="8999">
          <cell r="C8999" t="str">
            <v>3228020232028</v>
          </cell>
          <cell r="E8999" t="str">
            <v>11-06-2026</v>
          </cell>
          <cell r="F8999">
            <v>3.75</v>
          </cell>
        </row>
        <row r="9000">
          <cell r="C9000" t="str">
            <v>3228020232028</v>
          </cell>
          <cell r="E9000" t="str">
            <v>16-07-2026</v>
          </cell>
          <cell r="F9000">
            <v>3.75</v>
          </cell>
        </row>
        <row r="9001">
          <cell r="C9001" t="str">
            <v>3228020232028</v>
          </cell>
          <cell r="E9001" t="str">
            <v>18-07-2026</v>
          </cell>
          <cell r="F9001">
            <v>4.05</v>
          </cell>
        </row>
        <row r="9002">
          <cell r="C9002" t="str">
            <v>3228024090228</v>
          </cell>
          <cell r="E9002" t="str">
            <v>11-06-2026</v>
          </cell>
          <cell r="F9002">
            <v>2.38</v>
          </cell>
        </row>
        <row r="9003">
          <cell r="C9003" t="str">
            <v>3228024090228</v>
          </cell>
          <cell r="E9003" t="str">
            <v>16-07-2026</v>
          </cell>
          <cell r="F9003">
            <v>2.38</v>
          </cell>
        </row>
        <row r="9004">
          <cell r="C9004" t="str">
            <v>3228020481426</v>
          </cell>
          <cell r="E9004" t="str">
            <v>11-06-2026</v>
          </cell>
          <cell r="F9004">
            <v>3.85</v>
          </cell>
        </row>
        <row r="9005">
          <cell r="C9005" t="str">
            <v>3228020481426</v>
          </cell>
          <cell r="E9005" t="str">
            <v>16-07-2026</v>
          </cell>
          <cell r="F9005">
            <v>3.85</v>
          </cell>
        </row>
        <row r="9006">
          <cell r="C9006" t="str">
            <v>3228020481426</v>
          </cell>
          <cell r="E9006" t="str">
            <v>18-07-2026</v>
          </cell>
          <cell r="F9006">
            <v>4.1500000000000004</v>
          </cell>
        </row>
        <row r="9007">
          <cell r="C9007" t="str">
            <v>2895244000002</v>
          </cell>
          <cell r="E9007" t="str">
            <v>11-06-2026</v>
          </cell>
          <cell r="F9007">
            <v>16.89</v>
          </cell>
        </row>
        <row r="9008">
          <cell r="C9008" t="str">
            <v>2895244000002</v>
          </cell>
          <cell r="E9008" t="str">
            <v>16-07-2026</v>
          </cell>
          <cell r="F9008">
            <v>16.89</v>
          </cell>
        </row>
        <row r="9009">
          <cell r="C9009" t="str">
            <v>2895244000002</v>
          </cell>
          <cell r="E9009" t="str">
            <v>18-07-2026</v>
          </cell>
          <cell r="F9009">
            <v>18.190000000000001</v>
          </cell>
        </row>
        <row r="9010">
          <cell r="C9010" t="str">
            <v>3073781050936</v>
          </cell>
          <cell r="E9010" t="str">
            <v>04-06-2026</v>
          </cell>
          <cell r="F9010">
            <v>2.29</v>
          </cell>
        </row>
        <row r="9011">
          <cell r="C9011" t="str">
            <v>3073781193169</v>
          </cell>
          <cell r="E9011" t="str">
            <v>18-06-2026</v>
          </cell>
          <cell r="F9011">
            <v>1.79</v>
          </cell>
        </row>
        <row r="9012">
          <cell r="C9012" t="str">
            <v>3073781193169</v>
          </cell>
          <cell r="E9012" t="str">
            <v>02-07-2026</v>
          </cell>
          <cell r="F9012">
            <v>1.79</v>
          </cell>
        </row>
        <row r="9013">
          <cell r="C9013" t="str">
            <v>3073780543989</v>
          </cell>
          <cell r="E9013" t="str">
            <v>04-06-2026</v>
          </cell>
          <cell r="F9013">
            <v>2.29</v>
          </cell>
        </row>
        <row r="9014">
          <cell r="C9014" t="str">
            <v>5602527452741</v>
          </cell>
          <cell r="E9014" t="str">
            <v>28-05-2026</v>
          </cell>
          <cell r="F9014">
            <v>2.99</v>
          </cell>
        </row>
        <row r="9015">
          <cell r="C9015" t="str">
            <v>5602527752568</v>
          </cell>
          <cell r="E9015" t="str">
            <v>28-05-2026</v>
          </cell>
          <cell r="F9015">
            <v>2.99</v>
          </cell>
        </row>
        <row r="9016">
          <cell r="C9016" t="str">
            <v>8000430133035</v>
          </cell>
          <cell r="E9016" t="str">
            <v>21-05-2026</v>
          </cell>
          <cell r="F9016">
            <v>1.79</v>
          </cell>
        </row>
        <row r="9017">
          <cell r="C9017" t="str">
            <v>8000430133035</v>
          </cell>
          <cell r="E9017" t="str">
            <v>18-06-2026</v>
          </cell>
          <cell r="F9017">
            <v>1.79</v>
          </cell>
        </row>
        <row r="9018">
          <cell r="C9018" t="str">
            <v>8000430133035</v>
          </cell>
          <cell r="E9018" t="str">
            <v>16-07-2026</v>
          </cell>
          <cell r="F9018">
            <v>1.79</v>
          </cell>
        </row>
        <row r="9019">
          <cell r="C9019" t="str">
            <v>8000430133035</v>
          </cell>
          <cell r="E9019" t="str">
            <v>18-07-2026</v>
          </cell>
          <cell r="F9019">
            <v>1.95</v>
          </cell>
        </row>
        <row r="9020">
          <cell r="C9020" t="str">
            <v>8719200265424</v>
          </cell>
          <cell r="E9020" t="str">
            <v>21-05-2026</v>
          </cell>
          <cell r="F9020">
            <v>2.59</v>
          </cell>
        </row>
        <row r="9021">
          <cell r="C9021" t="str">
            <v>8719200265424</v>
          </cell>
          <cell r="E9021" t="str">
            <v>28-05-2026</v>
          </cell>
          <cell r="F9021">
            <v>2.59</v>
          </cell>
        </row>
        <row r="9022">
          <cell r="C9022" t="str">
            <v>8719200265424</v>
          </cell>
          <cell r="E9022" t="str">
            <v>11-06-2026</v>
          </cell>
          <cell r="F9022">
            <v>2.59</v>
          </cell>
        </row>
        <row r="9023">
          <cell r="C9023" t="str">
            <v>8719200265424</v>
          </cell>
          <cell r="E9023" t="str">
            <v>25-06-2026</v>
          </cell>
          <cell r="F9023">
            <v>2.69</v>
          </cell>
        </row>
        <row r="9024">
          <cell r="C9024" t="str">
            <v>8719200265424</v>
          </cell>
          <cell r="E9024" t="str">
            <v>02-07-2026</v>
          </cell>
          <cell r="F9024">
            <v>2.59</v>
          </cell>
        </row>
        <row r="9025">
          <cell r="C9025" t="str">
            <v>2895224</v>
          </cell>
          <cell r="E9025" t="str">
            <v>04-06-2026</v>
          </cell>
          <cell r="F9025">
            <v>13.49</v>
          </cell>
        </row>
        <row r="9026">
          <cell r="C9026" t="str">
            <v>2895224</v>
          </cell>
          <cell r="E9026" t="str">
            <v>25-06-2026</v>
          </cell>
          <cell r="F9026">
            <v>13.49</v>
          </cell>
        </row>
        <row r="9027">
          <cell r="C9027" t="str">
            <v>7622201723767</v>
          </cell>
          <cell r="E9027" t="str">
            <v>04-06-2026</v>
          </cell>
          <cell r="F9027">
            <v>1.79</v>
          </cell>
        </row>
        <row r="9028">
          <cell r="C9028" t="str">
            <v>7622201723767</v>
          </cell>
          <cell r="E9028" t="str">
            <v>16-07-2026</v>
          </cell>
          <cell r="F9028">
            <v>1.79</v>
          </cell>
        </row>
        <row r="9029">
          <cell r="C9029" t="str">
            <v>7622201723767</v>
          </cell>
          <cell r="E9029" t="str">
            <v>18-07-2026</v>
          </cell>
          <cell r="F9029">
            <v>1.85</v>
          </cell>
        </row>
        <row r="9030">
          <cell r="C9030" t="str">
            <v>5603034000074</v>
          </cell>
          <cell r="E9030" t="str">
            <v>04-06-2026</v>
          </cell>
          <cell r="F9030">
            <v>4.1500000000000004</v>
          </cell>
        </row>
        <row r="9031">
          <cell r="C9031" t="str">
            <v>5603034000074</v>
          </cell>
          <cell r="E9031" t="str">
            <v>25-06-2026</v>
          </cell>
          <cell r="F9031">
            <v>4.1500000000000004</v>
          </cell>
        </row>
        <row r="9032">
          <cell r="C9032" t="str">
            <v>7622201724443</v>
          </cell>
          <cell r="E9032" t="str">
            <v>04-06-2026</v>
          </cell>
          <cell r="F9032">
            <v>1.79</v>
          </cell>
        </row>
        <row r="9033">
          <cell r="C9033" t="str">
            <v>7622201724443</v>
          </cell>
          <cell r="E9033" t="str">
            <v>16-07-2026</v>
          </cell>
          <cell r="F9033">
            <v>1.79</v>
          </cell>
        </row>
        <row r="9034">
          <cell r="C9034" t="str">
            <v>7622201724443</v>
          </cell>
          <cell r="E9034" t="str">
            <v>18-07-2026</v>
          </cell>
          <cell r="F9034">
            <v>1.85</v>
          </cell>
        </row>
        <row r="9035">
          <cell r="C9035" t="str">
            <v>5601511000661</v>
          </cell>
          <cell r="E9035" t="str">
            <v>04-06-2026</v>
          </cell>
          <cell r="F9035">
            <v>3.39</v>
          </cell>
        </row>
        <row r="9036">
          <cell r="C9036" t="str">
            <v>5601018003608</v>
          </cell>
          <cell r="E9036" t="str">
            <v>28-05-2026</v>
          </cell>
          <cell r="F9036">
            <v>1</v>
          </cell>
        </row>
        <row r="9037">
          <cell r="C9037" t="str">
            <v>5601018003608</v>
          </cell>
          <cell r="E9037" t="str">
            <v>11-06-2026</v>
          </cell>
          <cell r="F9037">
            <v>1</v>
          </cell>
        </row>
        <row r="9038">
          <cell r="C9038" t="str">
            <v>5601018003608</v>
          </cell>
          <cell r="E9038" t="str">
            <v>02-07-2026</v>
          </cell>
          <cell r="F9038">
            <v>1</v>
          </cell>
        </row>
        <row r="9039">
          <cell r="C9039" t="str">
            <v>5601018003608</v>
          </cell>
          <cell r="E9039" t="str">
            <v>16-07-2026</v>
          </cell>
          <cell r="F9039">
            <v>1</v>
          </cell>
        </row>
        <row r="9040">
          <cell r="C9040" t="str">
            <v>5601018003608</v>
          </cell>
          <cell r="E9040" t="str">
            <v>18-07-2026</v>
          </cell>
          <cell r="F9040">
            <v>1.07</v>
          </cell>
        </row>
        <row r="9041">
          <cell r="C9041" t="str">
            <v>5601049152993</v>
          </cell>
          <cell r="E9041" t="str">
            <v>28-05-2026</v>
          </cell>
          <cell r="F9041">
            <v>1</v>
          </cell>
        </row>
        <row r="9042">
          <cell r="C9042" t="str">
            <v>5601049152993</v>
          </cell>
          <cell r="E9042" t="str">
            <v>11-06-2026</v>
          </cell>
          <cell r="F9042">
            <v>1</v>
          </cell>
        </row>
        <row r="9043">
          <cell r="C9043" t="str">
            <v>5601049152993</v>
          </cell>
          <cell r="E9043" t="str">
            <v>25-06-2026</v>
          </cell>
          <cell r="F9043">
            <v>1</v>
          </cell>
        </row>
        <row r="9044">
          <cell r="C9044" t="str">
            <v>5601049152993</v>
          </cell>
          <cell r="E9044" t="str">
            <v>09-07-2026</v>
          </cell>
          <cell r="F9044">
            <v>1</v>
          </cell>
        </row>
        <row r="9045">
          <cell r="C9045" t="str">
            <v>5603722492068</v>
          </cell>
          <cell r="E9045" t="str">
            <v>28-05-2026</v>
          </cell>
          <cell r="F9045">
            <v>1.79</v>
          </cell>
        </row>
        <row r="9046">
          <cell r="C9046" t="str">
            <v>5603722492068</v>
          </cell>
          <cell r="E9046" t="str">
            <v>18-06-2026</v>
          </cell>
          <cell r="F9046">
            <v>1.79</v>
          </cell>
        </row>
        <row r="9047">
          <cell r="C9047" t="str">
            <v>5603722492068</v>
          </cell>
          <cell r="E9047" t="str">
            <v>16-07-2026</v>
          </cell>
          <cell r="F9047">
            <v>1.79</v>
          </cell>
        </row>
        <row r="9048">
          <cell r="C9048" t="str">
            <v>5601049159992</v>
          </cell>
          <cell r="E9048" t="str">
            <v>28-05-2026</v>
          </cell>
          <cell r="F9048">
            <v>1</v>
          </cell>
        </row>
        <row r="9049">
          <cell r="C9049" t="str">
            <v>5601049159992</v>
          </cell>
          <cell r="E9049" t="str">
            <v>11-06-2026</v>
          </cell>
          <cell r="F9049">
            <v>1</v>
          </cell>
        </row>
        <row r="9050">
          <cell r="C9050" t="str">
            <v>5601049159992</v>
          </cell>
          <cell r="E9050" t="str">
            <v>25-06-2026</v>
          </cell>
          <cell r="F9050">
            <v>1</v>
          </cell>
        </row>
        <row r="9051">
          <cell r="C9051" t="str">
            <v>5601049159992</v>
          </cell>
          <cell r="E9051" t="str">
            <v>09-07-2026</v>
          </cell>
          <cell r="F9051">
            <v>1</v>
          </cell>
        </row>
        <row r="9052">
          <cell r="C9052" t="str">
            <v>5604260295654</v>
          </cell>
          <cell r="E9052" t="str">
            <v>21-05-2026</v>
          </cell>
          <cell r="F9052">
            <v>1.65</v>
          </cell>
        </row>
        <row r="9053">
          <cell r="C9053" t="str">
            <v>5604260295661</v>
          </cell>
          <cell r="E9053" t="str">
            <v>25-06-2026</v>
          </cell>
          <cell r="F9053">
            <v>3.99</v>
          </cell>
        </row>
        <row r="9054">
          <cell r="C9054" t="str">
            <v>5000116109234</v>
          </cell>
          <cell r="E9054" t="str">
            <v>21-05-2026</v>
          </cell>
          <cell r="F9054">
            <v>3.59</v>
          </cell>
        </row>
        <row r="9055">
          <cell r="C9055" t="str">
            <v>5000116109234</v>
          </cell>
          <cell r="E9055" t="str">
            <v>28-05-2026</v>
          </cell>
          <cell r="F9055">
            <v>3.59</v>
          </cell>
        </row>
        <row r="9056">
          <cell r="C9056" t="str">
            <v>5000116109234</v>
          </cell>
          <cell r="E9056" t="str">
            <v>04-06-2026</v>
          </cell>
          <cell r="F9056">
            <v>3.59</v>
          </cell>
        </row>
        <row r="9057">
          <cell r="C9057" t="str">
            <v>5000116109234</v>
          </cell>
          <cell r="E9057" t="str">
            <v>11-06-2026</v>
          </cell>
          <cell r="F9057">
            <v>3.59</v>
          </cell>
        </row>
        <row r="9058">
          <cell r="C9058" t="str">
            <v>5000116109234</v>
          </cell>
          <cell r="E9058" t="str">
            <v>25-06-2026</v>
          </cell>
          <cell r="F9058">
            <v>3.49</v>
          </cell>
        </row>
        <row r="9059">
          <cell r="C9059" t="str">
            <v>5000116109234</v>
          </cell>
          <cell r="E9059" t="str">
            <v>02-07-2026</v>
          </cell>
          <cell r="F9059">
            <v>3.59</v>
          </cell>
        </row>
        <row r="9060">
          <cell r="C9060" t="str">
            <v>5000116109234</v>
          </cell>
          <cell r="E9060" t="str">
            <v>09-07-2026</v>
          </cell>
          <cell r="F9060">
            <v>3.59</v>
          </cell>
        </row>
        <row r="9061">
          <cell r="C9061" t="str">
            <v>5000116109234</v>
          </cell>
          <cell r="E9061" t="str">
            <v>16-07-2026</v>
          </cell>
          <cell r="F9061">
            <v>3.59</v>
          </cell>
        </row>
        <row r="9062">
          <cell r="C9062" t="str">
            <v>5604260303250</v>
          </cell>
          <cell r="E9062" t="str">
            <v>21-05-2026</v>
          </cell>
          <cell r="F9062">
            <v>2.59</v>
          </cell>
        </row>
        <row r="9063">
          <cell r="C9063" t="str">
            <v>5604260303229</v>
          </cell>
          <cell r="E9063" t="str">
            <v>21-05-2026</v>
          </cell>
          <cell r="F9063">
            <v>1.65</v>
          </cell>
        </row>
        <row r="9064">
          <cell r="C9064" t="str">
            <v>5604260303229</v>
          </cell>
          <cell r="E9064" t="str">
            <v>09-07-2026</v>
          </cell>
          <cell r="F9064">
            <v>1.85</v>
          </cell>
        </row>
        <row r="9065">
          <cell r="C9065" t="str">
            <v>5604260337767</v>
          </cell>
          <cell r="E9065" t="str">
            <v>28-05-2026</v>
          </cell>
          <cell r="F9065">
            <v>0.89</v>
          </cell>
        </row>
        <row r="9066">
          <cell r="C9066" t="str">
            <v>3083681108323</v>
          </cell>
          <cell r="E9066" t="str">
            <v>21-05-2026</v>
          </cell>
          <cell r="F9066">
            <v>2.59</v>
          </cell>
        </row>
        <row r="9067">
          <cell r="C9067" t="str">
            <v>3083681108323</v>
          </cell>
          <cell r="E9067" t="str">
            <v>11-06-2026</v>
          </cell>
          <cell r="F9067">
            <v>2.59</v>
          </cell>
        </row>
        <row r="9068">
          <cell r="C9068" t="str">
            <v>3083681108323</v>
          </cell>
          <cell r="E9068" t="str">
            <v>25-06-2026</v>
          </cell>
          <cell r="F9068">
            <v>2.59</v>
          </cell>
        </row>
        <row r="9069">
          <cell r="C9069" t="str">
            <v>3083681108323</v>
          </cell>
          <cell r="E9069" t="str">
            <v>09-07-2026</v>
          </cell>
          <cell r="F9069">
            <v>2.59</v>
          </cell>
        </row>
        <row r="9070">
          <cell r="C9070" t="str">
            <v>5604260326372</v>
          </cell>
          <cell r="E9070" t="str">
            <v>18-06-2026</v>
          </cell>
          <cell r="F9070">
            <v>2.09</v>
          </cell>
        </row>
        <row r="9071">
          <cell r="C9071" t="str">
            <v>2894063000002</v>
          </cell>
          <cell r="E9071" t="str">
            <v>04-06-2026</v>
          </cell>
          <cell r="F9071">
            <v>9.15</v>
          </cell>
        </row>
        <row r="9072">
          <cell r="C9072" t="str">
            <v>2894063000002</v>
          </cell>
          <cell r="E9072" t="str">
            <v>16-07-2026</v>
          </cell>
          <cell r="F9072">
            <v>9.15</v>
          </cell>
        </row>
        <row r="9073">
          <cell r="C9073" t="str">
            <v>2894314000003</v>
          </cell>
          <cell r="E9073" t="str">
            <v>18-06-2026</v>
          </cell>
          <cell r="F9073">
            <v>9.89</v>
          </cell>
        </row>
        <row r="9074">
          <cell r="C9074" t="str">
            <v>5604260272549</v>
          </cell>
          <cell r="E9074" t="str">
            <v>02-07-2026</v>
          </cell>
          <cell r="F9074">
            <v>0.8</v>
          </cell>
        </row>
        <row r="9075">
          <cell r="C9075" t="str">
            <v>5604260272969</v>
          </cell>
          <cell r="E9075" t="str">
            <v>02-07-2026</v>
          </cell>
          <cell r="F9075">
            <v>0.8</v>
          </cell>
        </row>
        <row r="9076">
          <cell r="C9076" t="str">
            <v>5601226000130</v>
          </cell>
          <cell r="E9076" t="str">
            <v>25-06-2026</v>
          </cell>
          <cell r="F9076">
            <v>15.99</v>
          </cell>
        </row>
        <row r="9077">
          <cell r="C9077" t="str">
            <v>5601226006460</v>
          </cell>
          <cell r="E9077" t="str">
            <v>28-05-2026</v>
          </cell>
          <cell r="F9077">
            <v>4.99</v>
          </cell>
        </row>
        <row r="9078">
          <cell r="C9078" t="str">
            <v>5603089002214</v>
          </cell>
          <cell r="E9078" t="str">
            <v>18-06-2026</v>
          </cell>
          <cell r="F9078">
            <v>0.99</v>
          </cell>
        </row>
        <row r="9079">
          <cell r="C9079" t="str">
            <v>2894045</v>
          </cell>
          <cell r="E9079" t="str">
            <v>21-05-2026</v>
          </cell>
          <cell r="F9079">
            <v>15.99</v>
          </cell>
        </row>
        <row r="9080">
          <cell r="C9080" t="str">
            <v>2894045</v>
          </cell>
          <cell r="E9080" t="str">
            <v>25-06-2026</v>
          </cell>
          <cell r="F9080">
            <v>15.99</v>
          </cell>
        </row>
        <row r="9081">
          <cell r="C9081" t="str">
            <v>2894045</v>
          </cell>
          <cell r="E9081" t="str">
            <v>16-07-2026</v>
          </cell>
          <cell r="F9081">
            <v>15.99</v>
          </cell>
        </row>
        <row r="9082">
          <cell r="C9082" t="str">
            <v>5604260340729</v>
          </cell>
          <cell r="E9082" t="str">
            <v>18-06-2026</v>
          </cell>
          <cell r="F9082">
            <v>1.19</v>
          </cell>
        </row>
        <row r="9083">
          <cell r="C9083" t="str">
            <v>5604260340781</v>
          </cell>
          <cell r="E9083" t="str">
            <v>18-06-2026</v>
          </cell>
          <cell r="F9083">
            <v>1.19</v>
          </cell>
        </row>
        <row r="9084">
          <cell r="C9084" t="str">
            <v>3228021950051</v>
          </cell>
          <cell r="E9084" t="str">
            <v>11-06-2026</v>
          </cell>
          <cell r="F9084">
            <v>9.25</v>
          </cell>
        </row>
        <row r="9085">
          <cell r="C9085" t="str">
            <v>3228021950051</v>
          </cell>
          <cell r="E9085" t="str">
            <v>16-07-2026</v>
          </cell>
          <cell r="F9085">
            <v>9.25</v>
          </cell>
        </row>
        <row r="9086">
          <cell r="C9086" t="str">
            <v>5601192102302</v>
          </cell>
          <cell r="E9086" t="str">
            <v>21-05-2026</v>
          </cell>
          <cell r="F9086">
            <v>0.88</v>
          </cell>
        </row>
        <row r="9087">
          <cell r="C9087" t="str">
            <v>5601192102302</v>
          </cell>
          <cell r="E9087" t="str">
            <v>04-06-2026</v>
          </cell>
          <cell r="F9087">
            <v>0.88</v>
          </cell>
        </row>
        <row r="9088">
          <cell r="C9088" t="str">
            <v>5601192102302</v>
          </cell>
          <cell r="E9088" t="str">
            <v>18-06-2026</v>
          </cell>
          <cell r="F9088">
            <v>0.88</v>
          </cell>
        </row>
        <row r="9089">
          <cell r="C9089" t="str">
            <v>5601192102302</v>
          </cell>
          <cell r="E9089" t="str">
            <v>25-06-2026</v>
          </cell>
          <cell r="F9089">
            <v>0.88</v>
          </cell>
        </row>
        <row r="9090">
          <cell r="C9090" t="str">
            <v>5601192102302</v>
          </cell>
          <cell r="E9090" t="str">
            <v>16-07-2026</v>
          </cell>
          <cell r="F9090">
            <v>0.88</v>
          </cell>
        </row>
        <row r="9091">
          <cell r="C9091" t="str">
            <v>5603722523052</v>
          </cell>
          <cell r="E9091" t="str">
            <v>28-05-2026</v>
          </cell>
          <cell r="F9091">
            <v>0.87</v>
          </cell>
        </row>
        <row r="9092">
          <cell r="C9092" t="str">
            <v>5603722523052</v>
          </cell>
          <cell r="E9092" t="str">
            <v>11-06-2026</v>
          </cell>
          <cell r="F9092">
            <v>0.87</v>
          </cell>
        </row>
        <row r="9093">
          <cell r="C9093" t="str">
            <v>5603722523052</v>
          </cell>
          <cell r="E9093" t="str">
            <v>25-06-2026</v>
          </cell>
          <cell r="F9093">
            <v>0.87</v>
          </cell>
        </row>
        <row r="9094">
          <cell r="C9094" t="str">
            <v>5603722523052</v>
          </cell>
          <cell r="E9094" t="str">
            <v>09-07-2026</v>
          </cell>
          <cell r="F9094">
            <v>0.87</v>
          </cell>
        </row>
        <row r="9095">
          <cell r="C9095" t="str">
            <v>5604260297054</v>
          </cell>
          <cell r="E9095" t="str">
            <v>28-05-2026</v>
          </cell>
          <cell r="F9095">
            <v>0.99</v>
          </cell>
        </row>
        <row r="9096">
          <cell r="C9096" t="str">
            <v>8410100059839</v>
          </cell>
          <cell r="E9096" t="str">
            <v>21-05-2026</v>
          </cell>
          <cell r="F9096">
            <v>2.99</v>
          </cell>
        </row>
        <row r="9097">
          <cell r="C9097" t="str">
            <v>8410100059839</v>
          </cell>
          <cell r="E9097" t="str">
            <v>18-06-2026</v>
          </cell>
          <cell r="F9097">
            <v>2.99</v>
          </cell>
        </row>
        <row r="9098">
          <cell r="C9098" t="str">
            <v>8410100059839</v>
          </cell>
          <cell r="E9098" t="str">
            <v>25-06-2026</v>
          </cell>
          <cell r="F9098">
            <v>2.99</v>
          </cell>
        </row>
        <row r="9099">
          <cell r="C9099" t="str">
            <v>5601511000012</v>
          </cell>
          <cell r="E9099" t="str">
            <v>04-06-2026</v>
          </cell>
          <cell r="F9099">
            <v>2.35</v>
          </cell>
        </row>
        <row r="9100">
          <cell r="C9100" t="str">
            <v>5601511000012</v>
          </cell>
          <cell r="E9100" t="str">
            <v>16-07-2026</v>
          </cell>
          <cell r="F9100">
            <v>2.35</v>
          </cell>
        </row>
        <row r="9101">
          <cell r="C9101" t="str">
            <v>2895065000007</v>
          </cell>
          <cell r="E9101" t="str">
            <v>18-06-2026</v>
          </cell>
          <cell r="F9101">
            <v>9.99</v>
          </cell>
        </row>
        <row r="9102">
          <cell r="C9102" t="str">
            <v>2895065000007</v>
          </cell>
          <cell r="E9102" t="str">
            <v>16-07-2026</v>
          </cell>
          <cell r="F9102">
            <v>9.99</v>
          </cell>
        </row>
        <row r="9103">
          <cell r="C9103" t="str">
            <v>2895065000007</v>
          </cell>
          <cell r="E9103" t="str">
            <v>18-07-2026</v>
          </cell>
          <cell r="F9103">
            <v>11.7</v>
          </cell>
        </row>
        <row r="9104">
          <cell r="C9104" t="str">
            <v>2895263000007</v>
          </cell>
          <cell r="E9104" t="str">
            <v>18-06-2026</v>
          </cell>
          <cell r="F9104">
            <v>9.99</v>
          </cell>
        </row>
        <row r="9105">
          <cell r="C9105" t="str">
            <v>2895263000007</v>
          </cell>
          <cell r="E9105" t="str">
            <v>16-07-2026</v>
          </cell>
          <cell r="F9105">
            <v>9.99</v>
          </cell>
        </row>
        <row r="9106">
          <cell r="C9106" t="str">
            <v>2895263000007</v>
          </cell>
          <cell r="E9106" t="str">
            <v>18-07-2026</v>
          </cell>
          <cell r="F9106">
            <v>11.59</v>
          </cell>
        </row>
        <row r="9107">
          <cell r="C9107" t="str">
            <v>2895066000006</v>
          </cell>
          <cell r="E9107" t="str">
            <v>18-06-2026</v>
          </cell>
          <cell r="F9107">
            <v>9.99</v>
          </cell>
        </row>
        <row r="9108">
          <cell r="C9108" t="str">
            <v>2895066000006</v>
          </cell>
          <cell r="E9108" t="str">
            <v>16-07-2026</v>
          </cell>
          <cell r="F9108">
            <v>9.99</v>
          </cell>
        </row>
        <row r="9109">
          <cell r="C9109" t="str">
            <v>2895066000006</v>
          </cell>
          <cell r="E9109" t="str">
            <v>18-07-2026</v>
          </cell>
          <cell r="F9109">
            <v>11.59</v>
          </cell>
        </row>
        <row r="9110">
          <cell r="C9110" t="str">
            <v>5603722493812</v>
          </cell>
          <cell r="E9110" t="str">
            <v>28-05-2026</v>
          </cell>
          <cell r="F9110">
            <v>2.4900000000000002</v>
          </cell>
        </row>
        <row r="9111">
          <cell r="C9111" t="str">
            <v>5603722493812</v>
          </cell>
          <cell r="E9111" t="str">
            <v>18-06-2026</v>
          </cell>
          <cell r="F9111">
            <v>2.39</v>
          </cell>
        </row>
        <row r="9112">
          <cell r="C9112" t="str">
            <v>5603722493812</v>
          </cell>
          <cell r="E9112" t="str">
            <v>16-07-2026</v>
          </cell>
          <cell r="F9112">
            <v>2.4900000000000002</v>
          </cell>
        </row>
        <row r="9113">
          <cell r="C9113" t="str">
            <v>5601049214332</v>
          </cell>
          <cell r="E9113" t="str">
            <v>04-06-2026</v>
          </cell>
          <cell r="F9113">
            <v>2.59</v>
          </cell>
        </row>
        <row r="9114">
          <cell r="C9114" t="str">
            <v>5601049214332</v>
          </cell>
          <cell r="E9114" t="str">
            <v>09-07-2026</v>
          </cell>
          <cell r="F9114">
            <v>2.59</v>
          </cell>
        </row>
        <row r="9115">
          <cell r="C9115" t="str">
            <v>8711327624917</v>
          </cell>
          <cell r="E9115" t="str">
            <v>21-05-2026</v>
          </cell>
          <cell r="F9115">
            <v>4.1900000000000004</v>
          </cell>
        </row>
        <row r="9116">
          <cell r="C9116" t="str">
            <v>8711327624917</v>
          </cell>
          <cell r="E9116" t="str">
            <v>28-05-2026</v>
          </cell>
          <cell r="F9116">
            <v>4.49</v>
          </cell>
        </row>
        <row r="9117">
          <cell r="C9117" t="str">
            <v>8711327624917</v>
          </cell>
          <cell r="E9117" t="str">
            <v>04-06-2026</v>
          </cell>
          <cell r="F9117">
            <v>4.49</v>
          </cell>
        </row>
        <row r="9118">
          <cell r="C9118" t="str">
            <v>8711327624917</v>
          </cell>
          <cell r="E9118" t="str">
            <v>11-06-2026</v>
          </cell>
          <cell r="F9118">
            <v>4.49</v>
          </cell>
        </row>
        <row r="9119">
          <cell r="C9119" t="str">
            <v>8711327624917</v>
          </cell>
          <cell r="E9119" t="str">
            <v>18-06-2026</v>
          </cell>
          <cell r="F9119">
            <v>4.49</v>
          </cell>
        </row>
        <row r="9120">
          <cell r="C9120" t="str">
            <v>8711327624917</v>
          </cell>
          <cell r="E9120" t="str">
            <v>25-06-2026</v>
          </cell>
          <cell r="F9120">
            <v>4.49</v>
          </cell>
        </row>
        <row r="9121">
          <cell r="C9121" t="str">
            <v>8711327624917</v>
          </cell>
          <cell r="E9121" t="str">
            <v>02-07-2026</v>
          </cell>
          <cell r="F9121">
            <v>4.49</v>
          </cell>
        </row>
        <row r="9122">
          <cell r="C9122" t="str">
            <v>8711327624917</v>
          </cell>
          <cell r="E9122" t="str">
            <v>09-07-2026</v>
          </cell>
          <cell r="F9122">
            <v>4.49</v>
          </cell>
        </row>
        <row r="9123">
          <cell r="C9123" t="str">
            <v>8711327624917</v>
          </cell>
          <cell r="E9123" t="str">
            <v>16-07-2026</v>
          </cell>
          <cell r="F9123">
            <v>4.49</v>
          </cell>
        </row>
        <row r="9124">
          <cell r="C9124" t="str">
            <v>5604260296231</v>
          </cell>
          <cell r="E9124" t="str">
            <v>21-05-2026</v>
          </cell>
          <cell r="F9124">
            <v>2.74</v>
          </cell>
        </row>
        <row r="9125">
          <cell r="C9125" t="str">
            <v>5604260296231</v>
          </cell>
          <cell r="E9125" t="str">
            <v>11-06-2026</v>
          </cell>
          <cell r="F9125">
            <v>2.74</v>
          </cell>
        </row>
        <row r="9126">
          <cell r="C9126" t="str">
            <v>5604260296231</v>
          </cell>
          <cell r="E9126" t="str">
            <v>09-07-2026</v>
          </cell>
          <cell r="F9126">
            <v>2.74</v>
          </cell>
        </row>
        <row r="9127">
          <cell r="C9127" t="str">
            <v>5604260266890</v>
          </cell>
          <cell r="E9127" t="str">
            <v>18-06-2026</v>
          </cell>
          <cell r="F9127">
            <v>14.99</v>
          </cell>
        </row>
        <row r="9128">
          <cell r="C9128" t="str">
            <v>5604260266890</v>
          </cell>
          <cell r="E9128" t="str">
            <v>09-07-2026</v>
          </cell>
          <cell r="F9128">
            <v>14.99</v>
          </cell>
        </row>
        <row r="9129">
          <cell r="C9129" t="str">
            <v>5604260277865</v>
          </cell>
          <cell r="E9129" t="str">
            <v>21-05-2026</v>
          </cell>
          <cell r="F9129">
            <v>2.74</v>
          </cell>
        </row>
        <row r="9130">
          <cell r="C9130" t="str">
            <v>5604260277865</v>
          </cell>
          <cell r="E9130" t="str">
            <v>11-06-2026</v>
          </cell>
          <cell r="F9130">
            <v>2.74</v>
          </cell>
        </row>
        <row r="9131">
          <cell r="C9131" t="str">
            <v>5604260277865</v>
          </cell>
          <cell r="E9131" t="str">
            <v>09-07-2026</v>
          </cell>
          <cell r="F9131">
            <v>2.74</v>
          </cell>
        </row>
        <row r="9132">
          <cell r="C9132" t="str">
            <v>8435250439577</v>
          </cell>
          <cell r="E9132" t="str">
            <v>28-05-2026</v>
          </cell>
          <cell r="F9132">
            <v>2.19</v>
          </cell>
        </row>
        <row r="9133">
          <cell r="C9133" t="str">
            <v>8435250439577</v>
          </cell>
          <cell r="E9133" t="str">
            <v>18-06-2026</v>
          </cell>
          <cell r="F9133">
            <v>2.19</v>
          </cell>
        </row>
        <row r="9134">
          <cell r="C9134" t="str">
            <v>8435250439577</v>
          </cell>
          <cell r="E9134" t="str">
            <v>02-07-2026</v>
          </cell>
          <cell r="F9134">
            <v>2.19</v>
          </cell>
        </row>
        <row r="9135">
          <cell r="C9135" t="str">
            <v>8435250439577</v>
          </cell>
          <cell r="E9135" t="str">
            <v>16-07-2026</v>
          </cell>
          <cell r="F9135">
            <v>2.19</v>
          </cell>
        </row>
        <row r="9136">
          <cell r="C9136" t="str">
            <v>5603722493942</v>
          </cell>
          <cell r="E9136" t="str">
            <v>21-05-2026</v>
          </cell>
          <cell r="F9136">
            <v>2.2400000000000002</v>
          </cell>
        </row>
        <row r="9137">
          <cell r="C9137" t="str">
            <v>5603722493942</v>
          </cell>
          <cell r="E9137" t="str">
            <v>11-06-2026</v>
          </cell>
          <cell r="F9137">
            <v>2.2400000000000002</v>
          </cell>
        </row>
        <row r="9138">
          <cell r="C9138" t="str">
            <v>5603722493942</v>
          </cell>
          <cell r="E9138" t="str">
            <v>02-07-2026</v>
          </cell>
          <cell r="F9138">
            <v>2.2400000000000002</v>
          </cell>
        </row>
        <row r="9139">
          <cell r="C9139" t="str">
            <v>8410843012306</v>
          </cell>
          <cell r="E9139" t="str">
            <v>04-06-2026</v>
          </cell>
          <cell r="F9139">
            <v>2.99</v>
          </cell>
        </row>
        <row r="9140">
          <cell r="C9140" t="str">
            <v>8410843012306</v>
          </cell>
          <cell r="E9140" t="str">
            <v>02-07-2026</v>
          </cell>
          <cell r="F9140">
            <v>2.99</v>
          </cell>
        </row>
        <row r="9141">
          <cell r="C9141" t="str">
            <v>8410843012306</v>
          </cell>
          <cell r="E9141" t="str">
            <v>18-07-2026</v>
          </cell>
          <cell r="F9141">
            <v>3.19</v>
          </cell>
        </row>
        <row r="9142">
          <cell r="C9142" t="str">
            <v>2894321000003</v>
          </cell>
          <cell r="E9142" t="str">
            <v>09-07-2026</v>
          </cell>
          <cell r="F9142">
            <v>18.95</v>
          </cell>
        </row>
        <row r="9143">
          <cell r="C9143" t="str">
            <v>2894321000003</v>
          </cell>
          <cell r="E9143" t="str">
            <v>18-07-2026</v>
          </cell>
          <cell r="F9143">
            <v>19.39</v>
          </cell>
        </row>
        <row r="9144">
          <cell r="C9144" t="str">
            <v>8719200230989</v>
          </cell>
          <cell r="E9144" t="str">
            <v>21-05-2026</v>
          </cell>
          <cell r="F9144">
            <v>2.99</v>
          </cell>
        </row>
        <row r="9145">
          <cell r="C9145" t="str">
            <v>8719200230989</v>
          </cell>
          <cell r="E9145" t="str">
            <v>11-06-2026</v>
          </cell>
          <cell r="F9145">
            <v>2.99</v>
          </cell>
        </row>
        <row r="9146">
          <cell r="C9146" t="str">
            <v>8719200230989</v>
          </cell>
          <cell r="E9146" t="str">
            <v>02-07-2026</v>
          </cell>
          <cell r="F9146">
            <v>2.69</v>
          </cell>
        </row>
        <row r="9147">
          <cell r="C9147" t="str">
            <v>8719200230989</v>
          </cell>
          <cell r="E9147" t="str">
            <v>16-07-2026</v>
          </cell>
          <cell r="F9147">
            <v>2.99</v>
          </cell>
        </row>
        <row r="9148">
          <cell r="C9148" t="str">
            <v>8711327621015</v>
          </cell>
          <cell r="E9148" t="str">
            <v>21-05-2026</v>
          </cell>
          <cell r="F9148">
            <v>3.29</v>
          </cell>
        </row>
        <row r="9149">
          <cell r="C9149" t="str">
            <v>8711327621015</v>
          </cell>
          <cell r="E9149" t="str">
            <v>28-05-2026</v>
          </cell>
          <cell r="F9149">
            <v>2.99</v>
          </cell>
        </row>
        <row r="9150">
          <cell r="C9150" t="str">
            <v>8711327621015</v>
          </cell>
          <cell r="E9150" t="str">
            <v>04-06-2026</v>
          </cell>
          <cell r="F9150">
            <v>2.99</v>
          </cell>
        </row>
        <row r="9151">
          <cell r="C9151" t="str">
            <v>8711327621015</v>
          </cell>
          <cell r="E9151" t="str">
            <v>11-06-2026</v>
          </cell>
          <cell r="F9151">
            <v>3.29</v>
          </cell>
        </row>
        <row r="9152">
          <cell r="C9152" t="str">
            <v>8711327621015</v>
          </cell>
          <cell r="E9152" t="str">
            <v>18-06-2026</v>
          </cell>
          <cell r="F9152">
            <v>3.29</v>
          </cell>
        </row>
        <row r="9153">
          <cell r="C9153" t="str">
            <v>8711327621015</v>
          </cell>
          <cell r="E9153" t="str">
            <v>25-06-2026</v>
          </cell>
          <cell r="F9153">
            <v>3.29</v>
          </cell>
        </row>
        <row r="9154">
          <cell r="C9154" t="str">
            <v>8711327621015</v>
          </cell>
          <cell r="E9154" t="str">
            <v>02-07-2026</v>
          </cell>
          <cell r="F9154">
            <v>3.29</v>
          </cell>
        </row>
        <row r="9155">
          <cell r="C9155" t="str">
            <v>8711327621015</v>
          </cell>
          <cell r="E9155" t="str">
            <v>09-07-2026</v>
          </cell>
          <cell r="F9155">
            <v>2.99</v>
          </cell>
        </row>
        <row r="9156">
          <cell r="C9156" t="str">
            <v>8711327621015</v>
          </cell>
          <cell r="E9156" t="str">
            <v>16-07-2026</v>
          </cell>
          <cell r="F9156">
            <v>3.29</v>
          </cell>
        </row>
        <row r="9157">
          <cell r="C9157" t="str">
            <v>8711327616455</v>
          </cell>
          <cell r="E9157" t="str">
            <v>21-05-2026</v>
          </cell>
          <cell r="F9157">
            <v>3.29</v>
          </cell>
        </row>
        <row r="9158">
          <cell r="C9158" t="str">
            <v>8711327616455</v>
          </cell>
          <cell r="E9158" t="str">
            <v>28-05-2026</v>
          </cell>
          <cell r="F9158">
            <v>2.99</v>
          </cell>
        </row>
        <row r="9159">
          <cell r="C9159" t="str">
            <v>8711327616455</v>
          </cell>
          <cell r="E9159" t="str">
            <v>04-06-2026</v>
          </cell>
          <cell r="F9159">
            <v>2.99</v>
          </cell>
        </row>
        <row r="9160">
          <cell r="C9160" t="str">
            <v>8711327616455</v>
          </cell>
          <cell r="E9160" t="str">
            <v>11-06-2026</v>
          </cell>
          <cell r="F9160">
            <v>3.29</v>
          </cell>
        </row>
        <row r="9161">
          <cell r="C9161" t="str">
            <v>8711327616455</v>
          </cell>
          <cell r="E9161" t="str">
            <v>18-06-2026</v>
          </cell>
          <cell r="F9161">
            <v>3.29</v>
          </cell>
        </row>
        <row r="9162">
          <cell r="C9162" t="str">
            <v>8711327616455</v>
          </cell>
          <cell r="E9162" t="str">
            <v>25-06-2026</v>
          </cell>
          <cell r="F9162">
            <v>3.29</v>
          </cell>
        </row>
        <row r="9163">
          <cell r="C9163" t="str">
            <v>8711327616455</v>
          </cell>
          <cell r="E9163" t="str">
            <v>02-07-2026</v>
          </cell>
          <cell r="F9163">
            <v>3.29</v>
          </cell>
        </row>
        <row r="9164">
          <cell r="C9164" t="str">
            <v>8711327616455</v>
          </cell>
          <cell r="E9164" t="str">
            <v>09-07-2026</v>
          </cell>
          <cell r="F9164">
            <v>2.99</v>
          </cell>
        </row>
        <row r="9165">
          <cell r="C9165" t="str">
            <v>8711327616455</v>
          </cell>
          <cell r="E9165" t="str">
            <v>16-07-2026</v>
          </cell>
          <cell r="F9165">
            <v>3.29</v>
          </cell>
        </row>
        <row r="9166">
          <cell r="C9166" t="str">
            <v>5603722516184</v>
          </cell>
          <cell r="E9166" t="str">
            <v>28-05-2026</v>
          </cell>
          <cell r="F9166">
            <v>2.2799999999999998</v>
          </cell>
        </row>
        <row r="9167">
          <cell r="C9167" t="str">
            <v>5603722516184</v>
          </cell>
          <cell r="E9167" t="str">
            <v>18-06-2026</v>
          </cell>
          <cell r="F9167">
            <v>2.2799999999999998</v>
          </cell>
        </row>
        <row r="9168">
          <cell r="C9168" t="str">
            <v>5603722516184</v>
          </cell>
          <cell r="E9168" t="str">
            <v>09-07-2026</v>
          </cell>
          <cell r="F9168">
            <v>2.2799999999999998</v>
          </cell>
        </row>
        <row r="9169">
          <cell r="C9169" t="str">
            <v>5603722494215</v>
          </cell>
          <cell r="E9169" t="str">
            <v>28-05-2026</v>
          </cell>
          <cell r="F9169">
            <v>1.79</v>
          </cell>
        </row>
        <row r="9170">
          <cell r="C9170" t="str">
            <v>5603722494215</v>
          </cell>
          <cell r="E9170" t="str">
            <v>18-06-2026</v>
          </cell>
          <cell r="F9170">
            <v>1.79</v>
          </cell>
        </row>
        <row r="9171">
          <cell r="C9171" t="str">
            <v>5603722494215</v>
          </cell>
          <cell r="E9171" t="str">
            <v>16-07-2026</v>
          </cell>
          <cell r="F9171">
            <v>1.79</v>
          </cell>
        </row>
        <row r="9172">
          <cell r="C9172" t="str">
            <v>2895264000006</v>
          </cell>
          <cell r="E9172" t="str">
            <v>18-06-2026</v>
          </cell>
          <cell r="F9172">
            <v>9.99</v>
          </cell>
        </row>
        <row r="9173">
          <cell r="C9173" t="str">
            <v>2895264000006</v>
          </cell>
          <cell r="E9173" t="str">
            <v>16-07-2026</v>
          </cell>
          <cell r="F9173">
            <v>9.99</v>
          </cell>
        </row>
        <row r="9174">
          <cell r="C9174" t="str">
            <v>2895264000006</v>
          </cell>
          <cell r="E9174" t="str">
            <v>18-07-2026</v>
          </cell>
          <cell r="F9174">
            <v>11.29</v>
          </cell>
        </row>
        <row r="9175">
          <cell r="C9175" t="str">
            <v>5604260294930</v>
          </cell>
          <cell r="E9175" t="str">
            <v>11-06-2026</v>
          </cell>
          <cell r="F9175">
            <v>2.74</v>
          </cell>
        </row>
        <row r="9176">
          <cell r="C9176" t="str">
            <v>5604260294930</v>
          </cell>
          <cell r="E9176" t="str">
            <v>09-07-2026</v>
          </cell>
          <cell r="F9176">
            <v>2.74</v>
          </cell>
        </row>
        <row r="9177">
          <cell r="C9177" t="str">
            <v>8719200009899</v>
          </cell>
          <cell r="E9177" t="str">
            <v>28-05-2026</v>
          </cell>
          <cell r="F9177">
            <v>2.59</v>
          </cell>
        </row>
        <row r="9178">
          <cell r="C9178" t="str">
            <v>8719200009899</v>
          </cell>
          <cell r="E9178" t="str">
            <v>11-06-2026</v>
          </cell>
          <cell r="F9178">
            <v>2.59</v>
          </cell>
        </row>
        <row r="9179">
          <cell r="C9179" t="str">
            <v>8719200009899</v>
          </cell>
          <cell r="E9179" t="str">
            <v>02-07-2026</v>
          </cell>
          <cell r="F9179">
            <v>1.99</v>
          </cell>
        </row>
        <row r="9180">
          <cell r="C9180" t="str">
            <v>5604260319336</v>
          </cell>
          <cell r="E9180" t="str">
            <v>09-07-2026</v>
          </cell>
          <cell r="F9180">
            <v>3.14</v>
          </cell>
        </row>
        <row r="9181">
          <cell r="C9181" t="str">
            <v>5604260341146</v>
          </cell>
          <cell r="E9181" t="str">
            <v>18-06-2026</v>
          </cell>
          <cell r="F9181">
            <v>1.99</v>
          </cell>
        </row>
        <row r="9182">
          <cell r="C9182" t="str">
            <v>8435250297955</v>
          </cell>
          <cell r="E9182" t="str">
            <v>28-05-2026</v>
          </cell>
          <cell r="F9182">
            <v>2.19</v>
          </cell>
        </row>
        <row r="9183">
          <cell r="C9183" t="str">
            <v>8435250297955</v>
          </cell>
          <cell r="E9183" t="str">
            <v>18-06-2026</v>
          </cell>
          <cell r="F9183">
            <v>2.19</v>
          </cell>
        </row>
        <row r="9184">
          <cell r="C9184" t="str">
            <v>8435250297955</v>
          </cell>
          <cell r="E9184" t="str">
            <v>02-07-2026</v>
          </cell>
          <cell r="F9184">
            <v>2.19</v>
          </cell>
        </row>
        <row r="9185">
          <cell r="C9185" t="str">
            <v>8435250297955</v>
          </cell>
          <cell r="E9185" t="str">
            <v>16-07-2026</v>
          </cell>
          <cell r="F9185">
            <v>2.19</v>
          </cell>
        </row>
        <row r="9186">
          <cell r="C9186" t="str">
            <v>5603722519420</v>
          </cell>
          <cell r="E9186" t="str">
            <v>28-05-2026</v>
          </cell>
          <cell r="F9186">
            <v>1.69</v>
          </cell>
        </row>
        <row r="9187">
          <cell r="C9187" t="str">
            <v>5603722519420</v>
          </cell>
          <cell r="E9187" t="str">
            <v>18-06-2026</v>
          </cell>
          <cell r="F9187">
            <v>1.69</v>
          </cell>
        </row>
        <row r="9188">
          <cell r="C9188" t="str">
            <v>5603722519406</v>
          </cell>
          <cell r="E9188" t="str">
            <v>28-05-2026</v>
          </cell>
          <cell r="F9188">
            <v>1.69</v>
          </cell>
        </row>
        <row r="9189">
          <cell r="C9189" t="str">
            <v>5603722519406</v>
          </cell>
          <cell r="E9189" t="str">
            <v>18-06-2026</v>
          </cell>
          <cell r="F9189">
            <v>1.69</v>
          </cell>
        </row>
        <row r="9190">
          <cell r="C9190" t="str">
            <v>5603722502064</v>
          </cell>
          <cell r="E9190" t="str">
            <v>28-05-2026</v>
          </cell>
          <cell r="F9190">
            <v>2.2400000000000002</v>
          </cell>
        </row>
        <row r="9191">
          <cell r="C9191" t="str">
            <v>5603722502064</v>
          </cell>
          <cell r="E9191" t="str">
            <v>18-06-2026</v>
          </cell>
          <cell r="F9191">
            <v>2.2400000000000002</v>
          </cell>
        </row>
        <row r="9192">
          <cell r="C9192" t="str">
            <v>5603722502064</v>
          </cell>
          <cell r="E9192" t="str">
            <v>09-07-2026</v>
          </cell>
          <cell r="F9192">
            <v>2.2400000000000002</v>
          </cell>
        </row>
        <row r="9193">
          <cell r="C9193" t="str">
            <v>2894372000007</v>
          </cell>
          <cell r="E9193" t="str">
            <v>04-06-2026</v>
          </cell>
          <cell r="F9193">
            <v>16.989999999999998</v>
          </cell>
        </row>
        <row r="9194">
          <cell r="C9194" t="str">
            <v>2894372000007</v>
          </cell>
          <cell r="E9194" t="str">
            <v>09-07-2026</v>
          </cell>
          <cell r="F9194">
            <v>16.989999999999998</v>
          </cell>
        </row>
        <row r="9195">
          <cell r="C9195" t="str">
            <v>2894344000004</v>
          </cell>
          <cell r="E9195" t="str">
            <v>21-05-2026</v>
          </cell>
          <cell r="F9195">
            <v>12.99</v>
          </cell>
        </row>
        <row r="9196">
          <cell r="C9196" t="str">
            <v>2894344000004</v>
          </cell>
          <cell r="E9196" t="str">
            <v>04-06-2026</v>
          </cell>
          <cell r="F9196">
            <v>12.99</v>
          </cell>
        </row>
        <row r="9197">
          <cell r="C9197" t="str">
            <v>2894344000004</v>
          </cell>
          <cell r="E9197" t="str">
            <v>09-07-2026</v>
          </cell>
          <cell r="F9197">
            <v>12.99</v>
          </cell>
        </row>
        <row r="9198">
          <cell r="C9198" t="str">
            <v>2894405000004</v>
          </cell>
          <cell r="E9198" t="str">
            <v>21-05-2026</v>
          </cell>
          <cell r="F9198">
            <v>12.99</v>
          </cell>
        </row>
        <row r="9199">
          <cell r="C9199" t="str">
            <v>2894405000004</v>
          </cell>
          <cell r="E9199" t="str">
            <v>04-06-2026</v>
          </cell>
          <cell r="F9199">
            <v>12.99</v>
          </cell>
        </row>
        <row r="9200">
          <cell r="C9200" t="str">
            <v>2894405000004</v>
          </cell>
          <cell r="E9200" t="str">
            <v>09-07-2026</v>
          </cell>
          <cell r="F9200">
            <v>12.99</v>
          </cell>
        </row>
        <row r="9201">
          <cell r="C9201" t="str">
            <v>2894302000008</v>
          </cell>
          <cell r="E9201" t="str">
            <v>28-05-2026</v>
          </cell>
          <cell r="F9201">
            <v>18.989999999999998</v>
          </cell>
        </row>
        <row r="9202">
          <cell r="C9202" t="str">
            <v>2894302000008</v>
          </cell>
          <cell r="E9202" t="str">
            <v>04-06-2026</v>
          </cell>
          <cell r="F9202">
            <v>18.989999999999998</v>
          </cell>
        </row>
        <row r="9203">
          <cell r="C9203" t="str">
            <v>2894302000008</v>
          </cell>
          <cell r="E9203" t="str">
            <v>25-06-2026</v>
          </cell>
          <cell r="F9203">
            <v>18.989999999999998</v>
          </cell>
        </row>
        <row r="9204">
          <cell r="C9204" t="str">
            <v>2894302000008</v>
          </cell>
          <cell r="E9204" t="str">
            <v>09-07-2026</v>
          </cell>
          <cell r="F9204">
            <v>18.989999999999998</v>
          </cell>
        </row>
        <row r="9205">
          <cell r="C9205" t="str">
            <v>5604260340774</v>
          </cell>
          <cell r="E9205" t="str">
            <v>18-06-2026</v>
          </cell>
          <cell r="F9205">
            <v>1.19</v>
          </cell>
        </row>
        <row r="9206">
          <cell r="C9206" t="str">
            <v>5604260340767</v>
          </cell>
          <cell r="E9206" t="str">
            <v>04-06-2026</v>
          </cell>
          <cell r="F9206">
            <v>4.6900000000000004</v>
          </cell>
        </row>
        <row r="9207">
          <cell r="C9207" t="str">
            <v>5604260340767</v>
          </cell>
          <cell r="E9207" t="str">
            <v>11-06-2026</v>
          </cell>
          <cell r="F9207">
            <v>4.6900000000000004</v>
          </cell>
        </row>
        <row r="9208">
          <cell r="C9208" t="str">
            <v>5604260340743</v>
          </cell>
          <cell r="E9208" t="str">
            <v>11-06-2026</v>
          </cell>
          <cell r="F9208">
            <v>2.19</v>
          </cell>
        </row>
        <row r="9209">
          <cell r="C9209" t="str">
            <v>5604260340743</v>
          </cell>
          <cell r="E9209" t="str">
            <v>16-07-2026</v>
          </cell>
          <cell r="F9209">
            <v>2.19</v>
          </cell>
        </row>
        <row r="9210">
          <cell r="C9210" t="str">
            <v>3228020390131</v>
          </cell>
          <cell r="E9210" t="str">
            <v>11-06-2026</v>
          </cell>
          <cell r="F9210">
            <v>2.69</v>
          </cell>
        </row>
        <row r="9211">
          <cell r="C9211" t="str">
            <v>3228020390131</v>
          </cell>
          <cell r="E9211" t="str">
            <v>18-06-2026</v>
          </cell>
          <cell r="F9211">
            <v>2.69</v>
          </cell>
        </row>
        <row r="9212">
          <cell r="C9212" t="str">
            <v>3228020390131</v>
          </cell>
          <cell r="E9212" t="str">
            <v>16-07-2026</v>
          </cell>
          <cell r="F9212">
            <v>2.69</v>
          </cell>
        </row>
        <row r="9213">
          <cell r="C9213" t="str">
            <v>3228021000145</v>
          </cell>
          <cell r="E9213" t="str">
            <v>11-06-2026</v>
          </cell>
          <cell r="F9213">
            <v>2.29</v>
          </cell>
        </row>
        <row r="9214">
          <cell r="C9214" t="str">
            <v>3228021000145</v>
          </cell>
          <cell r="E9214" t="str">
            <v>16-07-2026</v>
          </cell>
          <cell r="F9214">
            <v>2.29</v>
          </cell>
        </row>
        <row r="9215">
          <cell r="C9215" t="str">
            <v>3228021000145</v>
          </cell>
          <cell r="E9215" t="str">
            <v>18-07-2026</v>
          </cell>
          <cell r="F9215">
            <v>2.4900000000000002</v>
          </cell>
        </row>
        <row r="9216">
          <cell r="C9216" t="str">
            <v>3228024070039</v>
          </cell>
          <cell r="E9216" t="str">
            <v>11-06-2026</v>
          </cell>
          <cell r="F9216">
            <v>2.38</v>
          </cell>
        </row>
        <row r="9217">
          <cell r="C9217" t="str">
            <v>3228024070039</v>
          </cell>
          <cell r="E9217" t="str">
            <v>16-07-2026</v>
          </cell>
          <cell r="F9217">
            <v>2.38</v>
          </cell>
        </row>
        <row r="9218">
          <cell r="C9218" t="str">
            <v>5604260323555</v>
          </cell>
          <cell r="E9218" t="str">
            <v>21-05-2026</v>
          </cell>
          <cell r="F9218">
            <v>1.25</v>
          </cell>
        </row>
        <row r="9219">
          <cell r="C9219" t="str">
            <v>5604260044054</v>
          </cell>
          <cell r="E9219" t="str">
            <v>20-06-2026</v>
          </cell>
          <cell r="F9219">
            <v>1.49</v>
          </cell>
        </row>
        <row r="9220">
          <cell r="C9220" t="str">
            <v>5604260341184</v>
          </cell>
          <cell r="E9220" t="str">
            <v>21-05-2026</v>
          </cell>
          <cell r="F9220">
            <v>2.29</v>
          </cell>
        </row>
        <row r="9221">
          <cell r="C9221" t="str">
            <v>5604260341184</v>
          </cell>
          <cell r="E9221" t="str">
            <v>09-07-2026</v>
          </cell>
          <cell r="F9221">
            <v>2.29</v>
          </cell>
        </row>
        <row r="9222">
          <cell r="C9222" t="str">
            <v>5601049614330</v>
          </cell>
          <cell r="E9222" t="str">
            <v>04-06-2026</v>
          </cell>
          <cell r="F9222">
            <v>2.09</v>
          </cell>
        </row>
        <row r="9223">
          <cell r="C9223" t="str">
            <v>5601049614330</v>
          </cell>
          <cell r="E9223" t="str">
            <v>25-06-2026</v>
          </cell>
          <cell r="F9223">
            <v>2.19</v>
          </cell>
        </row>
        <row r="9224">
          <cell r="C9224" t="str">
            <v>2894294000000</v>
          </cell>
          <cell r="E9224" t="str">
            <v>28-05-2026</v>
          </cell>
          <cell r="F9224">
            <v>18.989999999999998</v>
          </cell>
        </row>
        <row r="9225">
          <cell r="C9225" t="str">
            <v>2894294000000</v>
          </cell>
          <cell r="E9225" t="str">
            <v>04-06-2026</v>
          </cell>
          <cell r="F9225">
            <v>18.989999999999998</v>
          </cell>
        </row>
        <row r="9226">
          <cell r="C9226" t="str">
            <v>2894294000000</v>
          </cell>
          <cell r="E9226" t="str">
            <v>25-06-2026</v>
          </cell>
          <cell r="F9226">
            <v>18.989999999999998</v>
          </cell>
        </row>
        <row r="9227">
          <cell r="C9227" t="str">
            <v>2894294000000</v>
          </cell>
          <cell r="E9227" t="str">
            <v>09-07-2026</v>
          </cell>
          <cell r="F9227">
            <v>18.989999999999998</v>
          </cell>
        </row>
        <row r="9228">
          <cell r="C9228" t="str">
            <v>2894103000009</v>
          </cell>
          <cell r="E9228" t="str">
            <v>04-06-2026</v>
          </cell>
          <cell r="F9228">
            <v>8.99</v>
          </cell>
        </row>
        <row r="9229">
          <cell r="C9229" t="str">
            <v>2894103000009</v>
          </cell>
          <cell r="E9229" t="str">
            <v>09-07-2026</v>
          </cell>
          <cell r="F9229">
            <v>8.99</v>
          </cell>
        </row>
        <row r="9230">
          <cell r="C9230" t="str">
            <v>2894274000006</v>
          </cell>
          <cell r="E9230" t="str">
            <v>11-06-2026</v>
          </cell>
          <cell r="F9230">
            <v>12.79</v>
          </cell>
        </row>
        <row r="9231">
          <cell r="C9231" t="str">
            <v>2894274000006</v>
          </cell>
          <cell r="E9231" t="str">
            <v>16-07-2026</v>
          </cell>
          <cell r="F9231">
            <v>12.79</v>
          </cell>
        </row>
        <row r="9232">
          <cell r="C9232" t="str">
            <v>5604260033454</v>
          </cell>
          <cell r="E9232" t="str">
            <v>25-06-2026</v>
          </cell>
          <cell r="F9232">
            <v>1.59</v>
          </cell>
        </row>
        <row r="9233">
          <cell r="C9233" t="str">
            <v>8410063016627</v>
          </cell>
          <cell r="E9233" t="str">
            <v>28-05-2026</v>
          </cell>
          <cell r="F9233">
            <v>4.99</v>
          </cell>
        </row>
        <row r="9234">
          <cell r="C9234" t="str">
            <v>8410063016627</v>
          </cell>
          <cell r="E9234" t="str">
            <v>11-06-2026</v>
          </cell>
          <cell r="F9234">
            <v>4.99</v>
          </cell>
        </row>
        <row r="9235">
          <cell r="C9235" t="str">
            <v>8410063016627</v>
          </cell>
          <cell r="E9235" t="str">
            <v>25-06-2026</v>
          </cell>
          <cell r="F9235">
            <v>4.99</v>
          </cell>
        </row>
        <row r="9236">
          <cell r="C9236" t="str">
            <v>8410063016627</v>
          </cell>
          <cell r="E9236" t="str">
            <v>09-07-2026</v>
          </cell>
          <cell r="F9236">
            <v>4.99</v>
          </cell>
        </row>
        <row r="9237">
          <cell r="C9237" t="str">
            <v>3073781193060</v>
          </cell>
          <cell r="E9237" t="str">
            <v>18-06-2026</v>
          </cell>
          <cell r="F9237">
            <v>1.79</v>
          </cell>
        </row>
        <row r="9238">
          <cell r="C9238" t="str">
            <v>3073781193060</v>
          </cell>
          <cell r="E9238" t="str">
            <v>02-07-2026</v>
          </cell>
          <cell r="F9238">
            <v>1.79</v>
          </cell>
        </row>
        <row r="9239">
          <cell r="C9239" t="str">
            <v>5603722516191</v>
          </cell>
          <cell r="E9239" t="str">
            <v>28-05-2026</v>
          </cell>
          <cell r="F9239">
            <v>2.2799999999999998</v>
          </cell>
        </row>
        <row r="9240">
          <cell r="C9240" t="str">
            <v>5603722516191</v>
          </cell>
          <cell r="E9240" t="str">
            <v>18-06-2026</v>
          </cell>
          <cell r="F9240">
            <v>2.2799999999999998</v>
          </cell>
        </row>
        <row r="9241">
          <cell r="C9241" t="str">
            <v>5603722516191</v>
          </cell>
          <cell r="E9241" t="str">
            <v>09-07-2026</v>
          </cell>
          <cell r="F9241">
            <v>2.2799999999999998</v>
          </cell>
        </row>
        <row r="9242">
          <cell r="C9242" t="str">
            <v>2895229000003</v>
          </cell>
          <cell r="E9242" t="str">
            <v>21-05-2026</v>
          </cell>
          <cell r="F9242">
            <v>24.99</v>
          </cell>
        </row>
        <row r="9243">
          <cell r="C9243" t="str">
            <v>5603089000661</v>
          </cell>
          <cell r="E9243" t="str">
            <v>02-07-2026</v>
          </cell>
          <cell r="F9243">
            <v>2.08</v>
          </cell>
        </row>
        <row r="9244">
          <cell r="C9244" t="str">
            <v>8435257040776</v>
          </cell>
          <cell r="E9244" t="str">
            <v>21-05-2026</v>
          </cell>
          <cell r="F9244">
            <v>1.99</v>
          </cell>
        </row>
        <row r="9245">
          <cell r="C9245" t="str">
            <v>8435257040776</v>
          </cell>
          <cell r="E9245" t="str">
            <v>04-06-2026</v>
          </cell>
          <cell r="F9245">
            <v>1.89</v>
          </cell>
        </row>
        <row r="9246">
          <cell r="C9246" t="str">
            <v>8435257040776</v>
          </cell>
          <cell r="E9246" t="str">
            <v>18-06-2026</v>
          </cell>
          <cell r="F9246">
            <v>1.99</v>
          </cell>
        </row>
        <row r="9247">
          <cell r="C9247" t="str">
            <v>8435257040776</v>
          </cell>
          <cell r="E9247" t="str">
            <v>02-07-2026</v>
          </cell>
          <cell r="F9247">
            <v>1.99</v>
          </cell>
        </row>
        <row r="9248">
          <cell r="C9248" t="str">
            <v>8435257040899</v>
          </cell>
          <cell r="E9248" t="str">
            <v>21-05-2026</v>
          </cell>
          <cell r="F9248">
            <v>1.99</v>
          </cell>
        </row>
        <row r="9249">
          <cell r="C9249" t="str">
            <v>8435257040899</v>
          </cell>
          <cell r="E9249" t="str">
            <v>04-06-2026</v>
          </cell>
          <cell r="F9249">
            <v>1.89</v>
          </cell>
        </row>
        <row r="9250">
          <cell r="C9250" t="str">
            <v>8435257040899</v>
          </cell>
          <cell r="E9250" t="str">
            <v>18-06-2026</v>
          </cell>
          <cell r="F9250">
            <v>1.99</v>
          </cell>
        </row>
        <row r="9251">
          <cell r="C9251" t="str">
            <v>8435257040899</v>
          </cell>
          <cell r="E9251" t="str">
            <v>02-07-2026</v>
          </cell>
          <cell r="F9251">
            <v>1.99</v>
          </cell>
        </row>
        <row r="9252">
          <cell r="C9252" t="str">
            <v>8435257039220</v>
          </cell>
          <cell r="E9252" t="str">
            <v>21-05-2026</v>
          </cell>
          <cell r="F9252">
            <v>2.09</v>
          </cell>
        </row>
        <row r="9253">
          <cell r="C9253" t="str">
            <v>8435257039220</v>
          </cell>
          <cell r="E9253" t="str">
            <v>04-06-2026</v>
          </cell>
          <cell r="F9253">
            <v>2.09</v>
          </cell>
        </row>
        <row r="9254">
          <cell r="C9254" t="str">
            <v>8435257039220</v>
          </cell>
          <cell r="E9254" t="str">
            <v>18-06-2026</v>
          </cell>
          <cell r="F9254">
            <v>2.09</v>
          </cell>
        </row>
        <row r="9255">
          <cell r="C9255" t="str">
            <v>8435257039220</v>
          </cell>
          <cell r="E9255" t="str">
            <v>02-07-2026</v>
          </cell>
          <cell r="F9255">
            <v>2.09</v>
          </cell>
        </row>
        <row r="9256">
          <cell r="C9256" t="str">
            <v>5603722521539</v>
          </cell>
          <cell r="E9256" t="str">
            <v>28-05-2026</v>
          </cell>
          <cell r="F9256">
            <v>1.44</v>
          </cell>
        </row>
        <row r="9257">
          <cell r="C9257" t="str">
            <v>5603722521539</v>
          </cell>
          <cell r="E9257" t="str">
            <v>11-06-2026</v>
          </cell>
          <cell r="F9257">
            <v>1.35</v>
          </cell>
        </row>
        <row r="9258">
          <cell r="C9258" t="str">
            <v>5603722521539</v>
          </cell>
          <cell r="E9258" t="str">
            <v>25-06-2026</v>
          </cell>
          <cell r="F9258">
            <v>1.44</v>
          </cell>
        </row>
        <row r="9259">
          <cell r="C9259" t="str">
            <v>5603722521539</v>
          </cell>
          <cell r="E9259" t="str">
            <v>09-07-2026</v>
          </cell>
          <cell r="F9259">
            <v>1.35</v>
          </cell>
        </row>
        <row r="9260">
          <cell r="C9260" t="str">
            <v>5603722521546</v>
          </cell>
          <cell r="E9260" t="str">
            <v>28-05-2026</v>
          </cell>
          <cell r="F9260">
            <v>1.44</v>
          </cell>
        </row>
        <row r="9261">
          <cell r="C9261" t="str">
            <v>5603722521546</v>
          </cell>
          <cell r="E9261" t="str">
            <v>11-06-2026</v>
          </cell>
          <cell r="F9261">
            <v>1.35</v>
          </cell>
        </row>
        <row r="9262">
          <cell r="C9262" t="str">
            <v>5603722521546</v>
          </cell>
          <cell r="E9262" t="str">
            <v>25-06-2026</v>
          </cell>
          <cell r="F9262">
            <v>1.44</v>
          </cell>
        </row>
        <row r="9263">
          <cell r="C9263" t="str">
            <v>5603722521546</v>
          </cell>
          <cell r="E9263" t="str">
            <v>09-07-2026</v>
          </cell>
          <cell r="F9263">
            <v>1.35</v>
          </cell>
        </row>
        <row r="9264">
          <cell r="C9264" t="str">
            <v>2895064000008</v>
          </cell>
          <cell r="E9264" t="str">
            <v>21-05-2026</v>
          </cell>
          <cell r="F9264">
            <v>10.49</v>
          </cell>
        </row>
        <row r="9265">
          <cell r="C9265" t="str">
            <v>2895064000008</v>
          </cell>
          <cell r="E9265" t="str">
            <v>28-05-2026</v>
          </cell>
          <cell r="F9265">
            <v>10.49</v>
          </cell>
        </row>
        <row r="9266">
          <cell r="C9266" t="str">
            <v>2895064000008</v>
          </cell>
          <cell r="E9266" t="str">
            <v>02-07-2026</v>
          </cell>
          <cell r="F9266">
            <v>10.79</v>
          </cell>
        </row>
        <row r="9267">
          <cell r="C9267" t="str">
            <v>2895064000008</v>
          </cell>
          <cell r="E9267" t="str">
            <v>09-07-2026</v>
          </cell>
          <cell r="F9267">
            <v>10.79</v>
          </cell>
        </row>
        <row r="9268">
          <cell r="C9268" t="str">
            <v>2895064000008</v>
          </cell>
          <cell r="E9268" t="str">
            <v>16-07-2026</v>
          </cell>
          <cell r="F9268">
            <v>10.79</v>
          </cell>
        </row>
        <row r="9269">
          <cell r="C9269" t="str">
            <v>2895121000002</v>
          </cell>
          <cell r="E9269" t="str">
            <v>21-05-2026</v>
          </cell>
          <cell r="F9269">
            <v>10.49</v>
          </cell>
        </row>
        <row r="9270">
          <cell r="C9270" t="str">
            <v>2895121000002</v>
          </cell>
          <cell r="E9270" t="str">
            <v>28-05-2026</v>
          </cell>
          <cell r="F9270">
            <v>10.49</v>
          </cell>
        </row>
        <row r="9271">
          <cell r="C9271" t="str">
            <v>2895121000002</v>
          </cell>
          <cell r="E9271" t="str">
            <v>02-07-2026</v>
          </cell>
          <cell r="F9271">
            <v>10.79</v>
          </cell>
        </row>
        <row r="9272">
          <cell r="C9272" t="str">
            <v>2895121000002</v>
          </cell>
          <cell r="E9272" t="str">
            <v>09-07-2026</v>
          </cell>
          <cell r="F9272">
            <v>10.79</v>
          </cell>
        </row>
        <row r="9273">
          <cell r="C9273" t="str">
            <v>2895121000002</v>
          </cell>
          <cell r="E9273" t="str">
            <v>16-07-2026</v>
          </cell>
          <cell r="F9273">
            <v>10.79</v>
          </cell>
        </row>
        <row r="9274">
          <cell r="C9274" t="str">
            <v>2894066000009</v>
          </cell>
          <cell r="E9274" t="str">
            <v>21-05-2026</v>
          </cell>
          <cell r="F9274">
            <v>12.99</v>
          </cell>
        </row>
        <row r="9275">
          <cell r="C9275" t="str">
            <v>5601050038781</v>
          </cell>
          <cell r="E9275" t="str">
            <v>04-06-2026</v>
          </cell>
          <cell r="F9275">
            <v>1.44</v>
          </cell>
        </row>
        <row r="9276">
          <cell r="C9276" t="str">
            <v>5601050038781</v>
          </cell>
          <cell r="E9276" t="str">
            <v>18-06-2026</v>
          </cell>
          <cell r="F9276">
            <v>1.89</v>
          </cell>
        </row>
        <row r="9277">
          <cell r="C9277" t="str">
            <v>5601050038781</v>
          </cell>
          <cell r="E9277" t="str">
            <v>16-07-2026</v>
          </cell>
          <cell r="F9277">
            <v>1.89</v>
          </cell>
        </row>
        <row r="9278">
          <cell r="C9278" t="str">
            <v>5601050033779</v>
          </cell>
          <cell r="E9278" t="str">
            <v>28-05-2026</v>
          </cell>
          <cell r="F9278">
            <v>1.99</v>
          </cell>
        </row>
        <row r="9279">
          <cell r="C9279" t="str">
            <v>5601050033779</v>
          </cell>
          <cell r="E9279" t="str">
            <v>25-06-2026</v>
          </cell>
          <cell r="F9279">
            <v>1.99</v>
          </cell>
        </row>
        <row r="9280">
          <cell r="C9280" t="str">
            <v>5601050033779</v>
          </cell>
          <cell r="E9280" t="str">
            <v>16-07-2026</v>
          </cell>
          <cell r="F9280">
            <v>1.99</v>
          </cell>
        </row>
        <row r="9281">
          <cell r="C9281" t="str">
            <v>5601050033809</v>
          </cell>
          <cell r="E9281" t="str">
            <v>28-05-2026</v>
          </cell>
          <cell r="F9281">
            <v>1.99</v>
          </cell>
        </row>
        <row r="9282">
          <cell r="C9282" t="str">
            <v>5601050033809</v>
          </cell>
          <cell r="E9282" t="str">
            <v>25-06-2026</v>
          </cell>
          <cell r="F9282">
            <v>1.99</v>
          </cell>
        </row>
        <row r="9283">
          <cell r="C9283" t="str">
            <v>5601050033809</v>
          </cell>
          <cell r="E9283" t="str">
            <v>16-07-2026</v>
          </cell>
          <cell r="F9283">
            <v>1.99</v>
          </cell>
        </row>
        <row r="9284">
          <cell r="C9284" t="str">
            <v>5411188114390</v>
          </cell>
          <cell r="E9284" t="str">
            <v>28-05-2026</v>
          </cell>
          <cell r="F9284">
            <v>1.79</v>
          </cell>
        </row>
        <row r="9285">
          <cell r="C9285" t="str">
            <v>5411188114390</v>
          </cell>
          <cell r="E9285" t="str">
            <v>16-07-2026</v>
          </cell>
          <cell r="F9285">
            <v>1.79</v>
          </cell>
        </row>
        <row r="9286">
          <cell r="C9286" t="str">
            <v>5411188553304</v>
          </cell>
          <cell r="E9286" t="str">
            <v>28-05-2026</v>
          </cell>
          <cell r="F9286">
            <v>1.69</v>
          </cell>
        </row>
        <row r="9287">
          <cell r="C9287" t="str">
            <v>5411188553304</v>
          </cell>
          <cell r="E9287" t="str">
            <v>16-07-2026</v>
          </cell>
          <cell r="F9287">
            <v>1.69</v>
          </cell>
        </row>
        <row r="9288">
          <cell r="C9288" t="str">
            <v>5411188115496</v>
          </cell>
          <cell r="E9288" t="str">
            <v>28-05-2026</v>
          </cell>
          <cell r="F9288">
            <v>1.99</v>
          </cell>
        </row>
        <row r="9289">
          <cell r="C9289" t="str">
            <v>5411188115496</v>
          </cell>
          <cell r="E9289" t="str">
            <v>16-07-2026</v>
          </cell>
          <cell r="F9289">
            <v>1.99</v>
          </cell>
        </row>
        <row r="9290">
          <cell r="C9290" t="str">
            <v>8719200231740</v>
          </cell>
          <cell r="E9290" t="str">
            <v>21-05-2026</v>
          </cell>
          <cell r="F9290">
            <v>4.49</v>
          </cell>
        </row>
        <row r="9291">
          <cell r="C9291" t="str">
            <v>8719200231740</v>
          </cell>
          <cell r="E9291" t="str">
            <v>28-05-2026</v>
          </cell>
          <cell r="F9291">
            <v>4.49</v>
          </cell>
        </row>
        <row r="9292">
          <cell r="C9292" t="str">
            <v>8719200231740</v>
          </cell>
          <cell r="E9292" t="str">
            <v>11-06-2026</v>
          </cell>
          <cell r="F9292">
            <v>4.49</v>
          </cell>
        </row>
        <row r="9293">
          <cell r="C9293" t="str">
            <v>8719200231740</v>
          </cell>
          <cell r="E9293" t="str">
            <v>25-06-2026</v>
          </cell>
          <cell r="F9293">
            <v>4.49</v>
          </cell>
        </row>
        <row r="9294">
          <cell r="C9294" t="str">
            <v>8719200231740</v>
          </cell>
          <cell r="E9294" t="str">
            <v>02-07-2026</v>
          </cell>
          <cell r="F9294">
            <v>4.49</v>
          </cell>
        </row>
        <row r="9295">
          <cell r="C9295" t="str">
            <v>8719200231740</v>
          </cell>
          <cell r="E9295" t="str">
            <v>16-07-2026</v>
          </cell>
          <cell r="F9295">
            <v>4.49</v>
          </cell>
        </row>
        <row r="9296">
          <cell r="C9296" t="str">
            <v>5604260336128</v>
          </cell>
          <cell r="E9296" t="str">
            <v>11-06-2026</v>
          </cell>
          <cell r="F9296">
            <v>2.4900000000000002</v>
          </cell>
        </row>
        <row r="9297">
          <cell r="C9297" t="str">
            <v>5604260336128</v>
          </cell>
          <cell r="E9297" t="str">
            <v>09-07-2026</v>
          </cell>
          <cell r="F9297">
            <v>2.4900000000000002</v>
          </cell>
        </row>
        <row r="9298">
          <cell r="C9298" t="str">
            <v>5604260336135</v>
          </cell>
          <cell r="E9298" t="str">
            <v>11-06-2026</v>
          </cell>
          <cell r="F9298">
            <v>2.4900000000000002</v>
          </cell>
        </row>
        <row r="9299">
          <cell r="C9299" t="str">
            <v>5604260336135</v>
          </cell>
          <cell r="E9299" t="str">
            <v>09-07-2026</v>
          </cell>
          <cell r="F9299">
            <v>2.4900000000000002</v>
          </cell>
        </row>
        <row r="9300">
          <cell r="C9300" t="str">
            <v>2894065000000</v>
          </cell>
          <cell r="E9300" t="str">
            <v>21-05-2026</v>
          </cell>
          <cell r="F9300">
            <v>8.59</v>
          </cell>
        </row>
        <row r="9301">
          <cell r="C9301" t="str">
            <v>2894065000000</v>
          </cell>
          <cell r="E9301" t="str">
            <v>28-05-2026</v>
          </cell>
          <cell r="F9301">
            <v>8.59</v>
          </cell>
        </row>
        <row r="9302">
          <cell r="C9302" t="str">
            <v>2894065000000</v>
          </cell>
          <cell r="E9302" t="str">
            <v>02-07-2026</v>
          </cell>
          <cell r="F9302">
            <v>8.59</v>
          </cell>
        </row>
        <row r="9303">
          <cell r="C9303" t="str">
            <v>5603722497094</v>
          </cell>
          <cell r="E9303" t="str">
            <v>28-05-2026</v>
          </cell>
          <cell r="F9303">
            <v>1.99</v>
          </cell>
        </row>
        <row r="9304">
          <cell r="C9304" t="str">
            <v>5603722497094</v>
          </cell>
          <cell r="E9304" t="str">
            <v>18-06-2026</v>
          </cell>
          <cell r="F9304">
            <v>1.99</v>
          </cell>
        </row>
        <row r="9305">
          <cell r="C9305" t="str">
            <v>5603722497094</v>
          </cell>
          <cell r="E9305" t="str">
            <v>09-07-2026</v>
          </cell>
          <cell r="F9305">
            <v>1.99</v>
          </cell>
        </row>
        <row r="9306">
          <cell r="C9306" t="str">
            <v>2895062000000</v>
          </cell>
          <cell r="E9306" t="str">
            <v>04-06-2026</v>
          </cell>
          <cell r="F9306">
            <v>11.99</v>
          </cell>
        </row>
        <row r="9307">
          <cell r="C9307" t="str">
            <v>2895062000000</v>
          </cell>
          <cell r="E9307" t="str">
            <v>02-07-2026</v>
          </cell>
          <cell r="F9307">
            <v>11.99</v>
          </cell>
        </row>
        <row r="9308">
          <cell r="C9308" t="str">
            <v>2895062000000</v>
          </cell>
          <cell r="E9308" t="str">
            <v>18-07-2026</v>
          </cell>
          <cell r="F9308">
            <v>13.69</v>
          </cell>
        </row>
        <row r="9309">
          <cell r="C9309" t="str">
            <v>3428274120014</v>
          </cell>
          <cell r="E9309" t="str">
            <v>11-06-2026</v>
          </cell>
          <cell r="F9309">
            <v>2.33</v>
          </cell>
        </row>
        <row r="9310">
          <cell r="C9310" t="str">
            <v>3428274120014</v>
          </cell>
          <cell r="E9310" t="str">
            <v>16-07-2026</v>
          </cell>
          <cell r="F9310">
            <v>2.33</v>
          </cell>
        </row>
        <row r="9311">
          <cell r="C9311" t="str">
            <v>5000116110407</v>
          </cell>
          <cell r="E9311" t="str">
            <v>21-05-2026</v>
          </cell>
          <cell r="F9311">
            <v>4.99</v>
          </cell>
        </row>
        <row r="9312">
          <cell r="C9312" t="str">
            <v>5000116110407</v>
          </cell>
          <cell r="E9312" t="str">
            <v>28-05-2026</v>
          </cell>
          <cell r="F9312">
            <v>4.99</v>
          </cell>
        </row>
        <row r="9313">
          <cell r="C9313" t="str">
            <v>5000116110407</v>
          </cell>
          <cell r="E9313" t="str">
            <v>11-06-2026</v>
          </cell>
          <cell r="F9313">
            <v>4.99</v>
          </cell>
        </row>
        <row r="9314">
          <cell r="C9314" t="str">
            <v>5000116110407</v>
          </cell>
          <cell r="E9314" t="str">
            <v>18-06-2026</v>
          </cell>
          <cell r="F9314">
            <v>4.99</v>
          </cell>
        </row>
        <row r="9315">
          <cell r="C9315" t="str">
            <v>5000116110407</v>
          </cell>
          <cell r="E9315" t="str">
            <v>25-06-2026</v>
          </cell>
          <cell r="F9315">
            <v>4.99</v>
          </cell>
        </row>
        <row r="9316">
          <cell r="C9316" t="str">
            <v>5000116110407</v>
          </cell>
          <cell r="E9316" t="str">
            <v>02-07-2026</v>
          </cell>
          <cell r="F9316">
            <v>4.99</v>
          </cell>
        </row>
        <row r="9317">
          <cell r="C9317" t="str">
            <v>5000116110407</v>
          </cell>
          <cell r="E9317" t="str">
            <v>09-07-2026</v>
          </cell>
          <cell r="F9317">
            <v>4.99</v>
          </cell>
        </row>
        <row r="9318">
          <cell r="C9318" t="str">
            <v>5000116110407</v>
          </cell>
          <cell r="E9318" t="str">
            <v>16-07-2026</v>
          </cell>
          <cell r="F9318">
            <v>4.99</v>
          </cell>
        </row>
        <row r="9319">
          <cell r="C9319" t="str">
            <v>5000116106172</v>
          </cell>
          <cell r="E9319" t="str">
            <v>21-05-2026</v>
          </cell>
          <cell r="F9319">
            <v>3.49</v>
          </cell>
        </row>
        <row r="9320">
          <cell r="C9320" t="str">
            <v>5000116106172</v>
          </cell>
          <cell r="E9320" t="str">
            <v>04-06-2026</v>
          </cell>
          <cell r="F9320">
            <v>3.49</v>
          </cell>
        </row>
        <row r="9321">
          <cell r="C9321" t="str">
            <v>5000116106172</v>
          </cell>
          <cell r="E9321" t="str">
            <v>18-06-2026</v>
          </cell>
          <cell r="F9321">
            <v>3.49</v>
          </cell>
        </row>
        <row r="9322">
          <cell r="C9322" t="str">
            <v>5000116106172</v>
          </cell>
          <cell r="E9322" t="str">
            <v>02-07-2026</v>
          </cell>
          <cell r="F9322">
            <v>3.49</v>
          </cell>
        </row>
        <row r="9323">
          <cell r="C9323" t="str">
            <v>5000116106172</v>
          </cell>
          <cell r="E9323" t="str">
            <v>16-07-2026</v>
          </cell>
          <cell r="F9323">
            <v>3.49</v>
          </cell>
        </row>
        <row r="9324">
          <cell r="C9324" t="str">
            <v>2894200000001</v>
          </cell>
          <cell r="E9324" t="str">
            <v>21-05-2026</v>
          </cell>
          <cell r="F9324">
            <v>10.99</v>
          </cell>
        </row>
        <row r="9325">
          <cell r="C9325" t="str">
            <v>2894200000001</v>
          </cell>
          <cell r="E9325" t="str">
            <v>04-06-2026</v>
          </cell>
          <cell r="F9325">
            <v>10.99</v>
          </cell>
        </row>
        <row r="9326">
          <cell r="C9326" t="str">
            <v>2894200000001</v>
          </cell>
          <cell r="E9326" t="str">
            <v>11-06-2026</v>
          </cell>
          <cell r="F9326">
            <v>10.99</v>
          </cell>
        </row>
        <row r="9327">
          <cell r="C9327" t="str">
            <v>2894200000001</v>
          </cell>
          <cell r="E9327" t="str">
            <v>18-06-2026</v>
          </cell>
          <cell r="F9327">
            <v>10.99</v>
          </cell>
        </row>
        <row r="9328">
          <cell r="C9328" t="str">
            <v>2894200000001</v>
          </cell>
          <cell r="E9328" t="str">
            <v>25-06-2026</v>
          </cell>
          <cell r="F9328">
            <v>10.99</v>
          </cell>
        </row>
        <row r="9329">
          <cell r="C9329" t="str">
            <v>2894200000001</v>
          </cell>
          <cell r="E9329" t="str">
            <v>18-07-2026</v>
          </cell>
          <cell r="F9329">
            <v>12.25</v>
          </cell>
        </row>
        <row r="9330">
          <cell r="C9330" t="str">
            <v>5604260271672</v>
          </cell>
          <cell r="E9330" t="str">
            <v>25-06-2026</v>
          </cell>
          <cell r="F9330">
            <v>8.99</v>
          </cell>
        </row>
        <row r="9331">
          <cell r="C9331" t="str">
            <v>5603722521553</v>
          </cell>
          <cell r="E9331" t="str">
            <v>28-05-2026</v>
          </cell>
          <cell r="F9331">
            <v>1.44</v>
          </cell>
        </row>
        <row r="9332">
          <cell r="C9332" t="str">
            <v>5603722521553</v>
          </cell>
          <cell r="E9332" t="str">
            <v>11-06-2026</v>
          </cell>
          <cell r="F9332">
            <v>1.35</v>
          </cell>
        </row>
        <row r="9333">
          <cell r="C9333" t="str">
            <v>5603722521553</v>
          </cell>
          <cell r="E9333" t="str">
            <v>25-06-2026</v>
          </cell>
          <cell r="F9333">
            <v>1.44</v>
          </cell>
        </row>
        <row r="9334">
          <cell r="C9334" t="str">
            <v>5603722521553</v>
          </cell>
          <cell r="E9334" t="str">
            <v>09-07-2026</v>
          </cell>
          <cell r="F9334">
            <v>1.35</v>
          </cell>
        </row>
        <row r="9335">
          <cell r="C9335" t="str">
            <v>5603722521577</v>
          </cell>
          <cell r="E9335" t="str">
            <v>28-05-2026</v>
          </cell>
          <cell r="F9335">
            <v>1.44</v>
          </cell>
        </row>
        <row r="9336">
          <cell r="C9336" t="str">
            <v>5603722521577</v>
          </cell>
          <cell r="E9336" t="str">
            <v>11-06-2026</v>
          </cell>
          <cell r="F9336">
            <v>1.35</v>
          </cell>
        </row>
        <row r="9337">
          <cell r="C9337" t="str">
            <v>5603722521577</v>
          </cell>
          <cell r="E9337" t="str">
            <v>25-06-2026</v>
          </cell>
          <cell r="F9337">
            <v>1.44</v>
          </cell>
        </row>
        <row r="9338">
          <cell r="C9338" t="str">
            <v>5603722521577</v>
          </cell>
          <cell r="E9338" t="str">
            <v>09-07-2026</v>
          </cell>
          <cell r="F9338">
            <v>1.35</v>
          </cell>
        </row>
        <row r="9339">
          <cell r="C9339" t="str">
            <v>5603722521225</v>
          </cell>
          <cell r="E9339" t="str">
            <v>28-05-2026</v>
          </cell>
          <cell r="F9339">
            <v>1.54</v>
          </cell>
        </row>
        <row r="9340">
          <cell r="C9340" t="str">
            <v>5603722521225</v>
          </cell>
          <cell r="E9340" t="str">
            <v>11-06-2026</v>
          </cell>
          <cell r="F9340">
            <v>1.54</v>
          </cell>
        </row>
        <row r="9341">
          <cell r="C9341" t="str">
            <v>5603722521225</v>
          </cell>
          <cell r="E9341" t="str">
            <v>25-06-2026</v>
          </cell>
          <cell r="F9341">
            <v>1.54</v>
          </cell>
        </row>
        <row r="9342">
          <cell r="C9342" t="str">
            <v>5603722521225</v>
          </cell>
          <cell r="E9342" t="str">
            <v>09-07-2026</v>
          </cell>
          <cell r="F9342">
            <v>1.54</v>
          </cell>
        </row>
        <row r="9343">
          <cell r="C9343" t="str">
            <v>5603722521232</v>
          </cell>
          <cell r="E9343" t="str">
            <v>28-05-2026</v>
          </cell>
          <cell r="F9343">
            <v>1.54</v>
          </cell>
        </row>
        <row r="9344">
          <cell r="C9344" t="str">
            <v>5603722521232</v>
          </cell>
          <cell r="E9344" t="str">
            <v>11-06-2026</v>
          </cell>
          <cell r="F9344">
            <v>1.54</v>
          </cell>
        </row>
        <row r="9345">
          <cell r="C9345" t="str">
            <v>5603722521232</v>
          </cell>
          <cell r="E9345" t="str">
            <v>25-06-2026</v>
          </cell>
          <cell r="F9345">
            <v>1.54</v>
          </cell>
        </row>
        <row r="9346">
          <cell r="C9346" t="str">
            <v>5603722521232</v>
          </cell>
          <cell r="E9346" t="str">
            <v>09-07-2026</v>
          </cell>
          <cell r="F9346">
            <v>1.54</v>
          </cell>
        </row>
        <row r="9347">
          <cell r="C9347" t="str">
            <v>5603722519468</v>
          </cell>
          <cell r="E9347" t="str">
            <v>28-05-2026</v>
          </cell>
          <cell r="F9347">
            <v>1.69</v>
          </cell>
        </row>
        <row r="9348">
          <cell r="C9348" t="str">
            <v>5603722519468</v>
          </cell>
          <cell r="E9348" t="str">
            <v>18-06-2026</v>
          </cell>
          <cell r="F9348">
            <v>1.69</v>
          </cell>
        </row>
        <row r="9349">
          <cell r="C9349" t="str">
            <v>8711327658820</v>
          </cell>
          <cell r="E9349" t="str">
            <v>21-05-2026</v>
          </cell>
          <cell r="F9349">
            <v>3.49</v>
          </cell>
        </row>
        <row r="9350">
          <cell r="C9350" t="str">
            <v>8711327658820</v>
          </cell>
          <cell r="E9350" t="str">
            <v>04-06-2026</v>
          </cell>
          <cell r="F9350">
            <v>3.49</v>
          </cell>
        </row>
        <row r="9351">
          <cell r="C9351" t="str">
            <v>8711327658820</v>
          </cell>
          <cell r="E9351" t="str">
            <v>11-06-2026</v>
          </cell>
          <cell r="F9351">
            <v>3.49</v>
          </cell>
        </row>
        <row r="9352">
          <cell r="C9352" t="str">
            <v>8711327658820</v>
          </cell>
          <cell r="E9352" t="str">
            <v>18-06-2026</v>
          </cell>
          <cell r="F9352">
            <v>3.29</v>
          </cell>
        </row>
        <row r="9353">
          <cell r="C9353" t="str">
            <v>8711327658820</v>
          </cell>
          <cell r="E9353" t="str">
            <v>02-07-2026</v>
          </cell>
          <cell r="F9353">
            <v>3.49</v>
          </cell>
        </row>
        <row r="9354">
          <cell r="C9354" t="str">
            <v>8711327658820</v>
          </cell>
          <cell r="E9354" t="str">
            <v>09-07-2026</v>
          </cell>
          <cell r="F9354">
            <v>3.49</v>
          </cell>
        </row>
        <row r="9355">
          <cell r="C9355" t="str">
            <v>8711327658820</v>
          </cell>
          <cell r="E9355" t="str">
            <v>16-07-2026</v>
          </cell>
          <cell r="F9355">
            <v>3.49</v>
          </cell>
        </row>
        <row r="9356">
          <cell r="C9356" t="str">
            <v>8711327616783</v>
          </cell>
          <cell r="E9356" t="str">
            <v>21-05-2026</v>
          </cell>
          <cell r="F9356">
            <v>3.49</v>
          </cell>
        </row>
        <row r="9357">
          <cell r="C9357" t="str">
            <v>8711327616783</v>
          </cell>
          <cell r="E9357" t="str">
            <v>04-06-2026</v>
          </cell>
          <cell r="F9357">
            <v>3.49</v>
          </cell>
        </row>
        <row r="9358">
          <cell r="C9358" t="str">
            <v>8711327616783</v>
          </cell>
          <cell r="E9358" t="str">
            <v>11-06-2026</v>
          </cell>
          <cell r="F9358">
            <v>3.49</v>
          </cell>
        </row>
        <row r="9359">
          <cell r="C9359" t="str">
            <v>8711327616783</v>
          </cell>
          <cell r="E9359" t="str">
            <v>18-06-2026</v>
          </cell>
          <cell r="F9359">
            <v>3.29</v>
          </cell>
        </row>
        <row r="9360">
          <cell r="C9360" t="str">
            <v>8711327616783</v>
          </cell>
          <cell r="E9360" t="str">
            <v>02-07-2026</v>
          </cell>
          <cell r="F9360">
            <v>3.49</v>
          </cell>
        </row>
        <row r="9361">
          <cell r="C9361" t="str">
            <v>8711327616783</v>
          </cell>
          <cell r="E9361" t="str">
            <v>09-07-2026</v>
          </cell>
          <cell r="F9361">
            <v>3.49</v>
          </cell>
        </row>
        <row r="9362">
          <cell r="C9362" t="str">
            <v>8711327616783</v>
          </cell>
          <cell r="E9362" t="str">
            <v>16-07-2026</v>
          </cell>
          <cell r="F9362">
            <v>3.49</v>
          </cell>
        </row>
        <row r="9363">
          <cell r="C9363" t="str">
            <v>8711327651890</v>
          </cell>
          <cell r="E9363" t="str">
            <v>21-05-2026</v>
          </cell>
          <cell r="F9363">
            <v>3.49</v>
          </cell>
        </row>
        <row r="9364">
          <cell r="C9364" t="str">
            <v>8711327651890</v>
          </cell>
          <cell r="E9364" t="str">
            <v>04-06-2026</v>
          </cell>
          <cell r="F9364">
            <v>3.49</v>
          </cell>
        </row>
        <row r="9365">
          <cell r="C9365" t="str">
            <v>8711327651890</v>
          </cell>
          <cell r="E9365" t="str">
            <v>11-06-2026</v>
          </cell>
          <cell r="F9365">
            <v>3.49</v>
          </cell>
        </row>
        <row r="9366">
          <cell r="C9366" t="str">
            <v>8711327651890</v>
          </cell>
          <cell r="E9366" t="str">
            <v>18-06-2026</v>
          </cell>
          <cell r="F9366">
            <v>3.29</v>
          </cell>
        </row>
        <row r="9367">
          <cell r="C9367" t="str">
            <v>8711327651890</v>
          </cell>
          <cell r="E9367" t="str">
            <v>02-07-2026</v>
          </cell>
          <cell r="F9367">
            <v>3.49</v>
          </cell>
        </row>
        <row r="9368">
          <cell r="C9368" t="str">
            <v>8711327651890</v>
          </cell>
          <cell r="E9368" t="str">
            <v>09-07-2026</v>
          </cell>
          <cell r="F9368">
            <v>3.49</v>
          </cell>
        </row>
        <row r="9369">
          <cell r="C9369" t="str">
            <v>8711327651890</v>
          </cell>
          <cell r="E9369" t="str">
            <v>16-07-2026</v>
          </cell>
          <cell r="F9369">
            <v>3.49</v>
          </cell>
        </row>
        <row r="9370">
          <cell r="C9370" t="str">
            <v>5411188121978</v>
          </cell>
          <cell r="E9370" t="str">
            <v>28-05-2026</v>
          </cell>
          <cell r="F9370">
            <v>2.29</v>
          </cell>
        </row>
        <row r="9371">
          <cell r="C9371" t="str">
            <v>5411188121978</v>
          </cell>
          <cell r="E9371" t="str">
            <v>16-07-2026</v>
          </cell>
          <cell r="F9371">
            <v>2.29</v>
          </cell>
        </row>
        <row r="9372">
          <cell r="C9372" t="str">
            <v>3415581113938</v>
          </cell>
          <cell r="E9372" t="str">
            <v>21-05-2026</v>
          </cell>
          <cell r="F9372">
            <v>5.99</v>
          </cell>
        </row>
        <row r="9373">
          <cell r="C9373" t="str">
            <v>3415581113938</v>
          </cell>
          <cell r="E9373" t="str">
            <v>11-06-2026</v>
          </cell>
          <cell r="F9373">
            <v>5.99</v>
          </cell>
        </row>
        <row r="9374">
          <cell r="C9374" t="str">
            <v>3415581113938</v>
          </cell>
          <cell r="E9374" t="str">
            <v>09-07-2026</v>
          </cell>
          <cell r="F9374">
            <v>5.99</v>
          </cell>
        </row>
        <row r="9375">
          <cell r="C9375" t="str">
            <v>3415581113938</v>
          </cell>
          <cell r="E9375" t="str">
            <v>16-07-2026</v>
          </cell>
          <cell r="F9375">
            <v>5.99</v>
          </cell>
        </row>
        <row r="9376">
          <cell r="C9376" t="str">
            <v>3415581176933</v>
          </cell>
          <cell r="E9376" t="str">
            <v>21-05-2026</v>
          </cell>
          <cell r="F9376">
            <v>5.99</v>
          </cell>
        </row>
        <row r="9377">
          <cell r="C9377" t="str">
            <v>3415581176933</v>
          </cell>
          <cell r="E9377" t="str">
            <v>11-06-2026</v>
          </cell>
          <cell r="F9377">
            <v>5.99</v>
          </cell>
        </row>
        <row r="9378">
          <cell r="C9378" t="str">
            <v>3415581176933</v>
          </cell>
          <cell r="E9378" t="str">
            <v>09-07-2026</v>
          </cell>
          <cell r="F9378">
            <v>5.99</v>
          </cell>
        </row>
        <row r="9379">
          <cell r="C9379" t="str">
            <v>3415581176933</v>
          </cell>
          <cell r="E9379" t="str">
            <v>16-07-2026</v>
          </cell>
          <cell r="F9379">
            <v>5.99</v>
          </cell>
        </row>
        <row r="9380">
          <cell r="C9380" t="str">
            <v>3415581162936</v>
          </cell>
          <cell r="E9380" t="str">
            <v>21-05-2026</v>
          </cell>
          <cell r="F9380">
            <v>5.99</v>
          </cell>
        </row>
        <row r="9381">
          <cell r="C9381" t="str">
            <v>3415581162936</v>
          </cell>
          <cell r="E9381" t="str">
            <v>11-06-2026</v>
          </cell>
          <cell r="F9381">
            <v>5.99</v>
          </cell>
        </row>
        <row r="9382">
          <cell r="C9382" t="str">
            <v>3415581162936</v>
          </cell>
          <cell r="E9382" t="str">
            <v>09-07-2026</v>
          </cell>
          <cell r="F9382">
            <v>5.99</v>
          </cell>
        </row>
        <row r="9383">
          <cell r="C9383" t="str">
            <v>3415581162936</v>
          </cell>
          <cell r="E9383" t="str">
            <v>16-07-2026</v>
          </cell>
          <cell r="F9383">
            <v>5.99</v>
          </cell>
        </row>
        <row r="9384">
          <cell r="C9384" t="str">
            <v>5000116110155</v>
          </cell>
          <cell r="E9384" t="str">
            <v>21-05-2026</v>
          </cell>
          <cell r="F9384">
            <v>9.99</v>
          </cell>
        </row>
        <row r="9385">
          <cell r="C9385" t="str">
            <v>5000116110155</v>
          </cell>
          <cell r="E9385" t="str">
            <v>28-05-2026</v>
          </cell>
          <cell r="F9385">
            <v>9.99</v>
          </cell>
        </row>
        <row r="9386">
          <cell r="C9386" t="str">
            <v>5000116110155</v>
          </cell>
          <cell r="E9386" t="str">
            <v>11-06-2026</v>
          </cell>
          <cell r="F9386">
            <v>9.99</v>
          </cell>
        </row>
        <row r="9387">
          <cell r="C9387" t="str">
            <v>5000116110155</v>
          </cell>
          <cell r="E9387" t="str">
            <v>18-06-2026</v>
          </cell>
          <cell r="F9387">
            <v>9.99</v>
          </cell>
        </row>
        <row r="9388">
          <cell r="C9388" t="str">
            <v>5000116110155</v>
          </cell>
          <cell r="E9388" t="str">
            <v>02-07-2026</v>
          </cell>
          <cell r="F9388">
            <v>9.99</v>
          </cell>
        </row>
        <row r="9389">
          <cell r="C9389" t="str">
            <v>5000116110155</v>
          </cell>
          <cell r="E9389" t="str">
            <v>09-07-2026</v>
          </cell>
          <cell r="F9389">
            <v>9.99</v>
          </cell>
        </row>
        <row r="9390">
          <cell r="C9390" t="str">
            <v>5000116110155</v>
          </cell>
          <cell r="E9390" t="str">
            <v>16-07-2026</v>
          </cell>
          <cell r="F9390">
            <v>9.99</v>
          </cell>
        </row>
        <row r="9391">
          <cell r="C9391" t="str">
            <v>5000116109982</v>
          </cell>
          <cell r="E9391" t="str">
            <v>21-05-2026</v>
          </cell>
          <cell r="F9391">
            <v>2.99</v>
          </cell>
        </row>
        <row r="9392">
          <cell r="C9392" t="str">
            <v>5000116109982</v>
          </cell>
          <cell r="E9392" t="str">
            <v>04-06-2026</v>
          </cell>
          <cell r="F9392">
            <v>2.99</v>
          </cell>
        </row>
        <row r="9393">
          <cell r="C9393" t="str">
            <v>5000116109982</v>
          </cell>
          <cell r="E9393" t="str">
            <v>18-06-2026</v>
          </cell>
          <cell r="F9393">
            <v>2.99</v>
          </cell>
        </row>
        <row r="9394">
          <cell r="C9394" t="str">
            <v>5000116109982</v>
          </cell>
          <cell r="E9394" t="str">
            <v>02-07-2026</v>
          </cell>
          <cell r="F9394">
            <v>2.99</v>
          </cell>
        </row>
        <row r="9395">
          <cell r="C9395" t="str">
            <v>5000116109982</v>
          </cell>
          <cell r="E9395" t="str">
            <v>16-07-2026</v>
          </cell>
          <cell r="F9395">
            <v>2.99</v>
          </cell>
        </row>
        <row r="9396">
          <cell r="C9396" t="str">
            <v>3228022030035</v>
          </cell>
          <cell r="E9396" t="str">
            <v>11-06-2026</v>
          </cell>
          <cell r="F9396">
            <v>1.79</v>
          </cell>
        </row>
        <row r="9397">
          <cell r="C9397" t="str">
            <v>3228022030035</v>
          </cell>
          <cell r="E9397" t="str">
            <v>16-07-2026</v>
          </cell>
          <cell r="F9397">
            <v>1.79</v>
          </cell>
        </row>
        <row r="9398">
          <cell r="C9398" t="str">
            <v>8000430194012</v>
          </cell>
          <cell r="E9398" t="str">
            <v>21-05-2026</v>
          </cell>
          <cell r="F9398">
            <v>2.2400000000000002</v>
          </cell>
        </row>
        <row r="9399">
          <cell r="C9399" t="str">
            <v>8000430194012</v>
          </cell>
          <cell r="E9399" t="str">
            <v>18-06-2026</v>
          </cell>
          <cell r="F9399">
            <v>2.2400000000000002</v>
          </cell>
        </row>
        <row r="9400">
          <cell r="C9400" t="str">
            <v>8000430194012</v>
          </cell>
          <cell r="E9400" t="str">
            <v>16-07-2026</v>
          </cell>
          <cell r="F9400">
            <v>2.2400000000000002</v>
          </cell>
        </row>
        <row r="9401">
          <cell r="C9401" t="str">
            <v>8000430194012</v>
          </cell>
          <cell r="E9401" t="str">
            <v>18-07-2026</v>
          </cell>
          <cell r="F9401">
            <v>2.39</v>
          </cell>
        </row>
        <row r="9402">
          <cell r="C9402" t="str">
            <v>3161710000128</v>
          </cell>
          <cell r="E9402" t="str">
            <v>28-05-2026</v>
          </cell>
          <cell r="F9402">
            <v>3.99</v>
          </cell>
        </row>
        <row r="9403">
          <cell r="C9403" t="str">
            <v>3161710000128</v>
          </cell>
          <cell r="E9403" t="str">
            <v>02-07-2026</v>
          </cell>
          <cell r="F9403">
            <v>3.99</v>
          </cell>
        </row>
        <row r="9404">
          <cell r="C9404" t="str">
            <v>3161710000128</v>
          </cell>
          <cell r="E9404" t="str">
            <v>18-07-2026</v>
          </cell>
          <cell r="F9404">
            <v>5.3</v>
          </cell>
        </row>
        <row r="9405">
          <cell r="C9405" t="str">
            <v>3175460000017</v>
          </cell>
          <cell r="E9405" t="str">
            <v>11-06-2026</v>
          </cell>
          <cell r="F9405">
            <v>2.4900000000000002</v>
          </cell>
        </row>
        <row r="9406">
          <cell r="C9406" t="str">
            <v>3175460000017</v>
          </cell>
          <cell r="E9406" t="str">
            <v>02-07-2026</v>
          </cell>
          <cell r="F9406">
            <v>2.4900000000000002</v>
          </cell>
        </row>
        <row r="9407">
          <cell r="C9407" t="str">
            <v>5601098047011</v>
          </cell>
          <cell r="E9407" t="str">
            <v>18-06-2026</v>
          </cell>
          <cell r="F9407">
            <v>2.19</v>
          </cell>
        </row>
        <row r="9408">
          <cell r="C9408" t="str">
            <v>5601098047011</v>
          </cell>
          <cell r="E9408" t="str">
            <v>16-07-2026</v>
          </cell>
          <cell r="F9408">
            <v>2.19</v>
          </cell>
        </row>
        <row r="9409">
          <cell r="C9409" t="str">
            <v>5601098045697</v>
          </cell>
          <cell r="E9409" t="str">
            <v>18-06-2026</v>
          </cell>
          <cell r="F9409">
            <v>2.19</v>
          </cell>
        </row>
        <row r="9410">
          <cell r="C9410" t="str">
            <v>5601098045697</v>
          </cell>
          <cell r="E9410" t="str">
            <v>16-07-2026</v>
          </cell>
          <cell r="F9410">
            <v>2.19</v>
          </cell>
        </row>
        <row r="9411">
          <cell r="C9411" t="str">
            <v>8410063008820</v>
          </cell>
          <cell r="E9411" t="str">
            <v>21-05-2026</v>
          </cell>
          <cell r="F9411">
            <v>6.39</v>
          </cell>
        </row>
        <row r="9412">
          <cell r="C9412" t="str">
            <v>8410063008820</v>
          </cell>
          <cell r="E9412" t="str">
            <v>28-05-2026</v>
          </cell>
          <cell r="F9412">
            <v>6.39</v>
          </cell>
        </row>
        <row r="9413">
          <cell r="C9413" t="str">
            <v>8410063008820</v>
          </cell>
          <cell r="E9413" t="str">
            <v>04-06-2026</v>
          </cell>
          <cell r="F9413">
            <v>6.39</v>
          </cell>
        </row>
        <row r="9414">
          <cell r="C9414" t="str">
            <v>8410063008820</v>
          </cell>
          <cell r="E9414" t="str">
            <v>11-06-2026</v>
          </cell>
          <cell r="F9414">
            <v>6.39</v>
          </cell>
        </row>
        <row r="9415">
          <cell r="C9415" t="str">
            <v>8410063008820</v>
          </cell>
          <cell r="E9415" t="str">
            <v>18-06-2026</v>
          </cell>
          <cell r="F9415">
            <v>6.39</v>
          </cell>
        </row>
        <row r="9416">
          <cell r="C9416" t="str">
            <v>8410063008820</v>
          </cell>
          <cell r="E9416" t="str">
            <v>02-07-2026</v>
          </cell>
          <cell r="F9416">
            <v>6.39</v>
          </cell>
        </row>
        <row r="9417">
          <cell r="C9417" t="str">
            <v>8410063008820</v>
          </cell>
          <cell r="E9417" t="str">
            <v>16-07-2026</v>
          </cell>
          <cell r="F9417">
            <v>6.39</v>
          </cell>
        </row>
        <row r="9418">
          <cell r="C9418" t="str">
            <v>5603722506925</v>
          </cell>
          <cell r="E9418" t="str">
            <v>28-05-2026</v>
          </cell>
          <cell r="F9418">
            <v>6.89</v>
          </cell>
        </row>
        <row r="9419">
          <cell r="C9419" t="str">
            <v>5603722506925</v>
          </cell>
          <cell r="E9419" t="str">
            <v>18-06-2026</v>
          </cell>
          <cell r="F9419">
            <v>6.89</v>
          </cell>
        </row>
        <row r="9420">
          <cell r="C9420" t="str">
            <v>5603722506925</v>
          </cell>
          <cell r="E9420" t="str">
            <v>09-07-2026</v>
          </cell>
          <cell r="F9420">
            <v>6.89</v>
          </cell>
        </row>
        <row r="9421">
          <cell r="C9421" t="str">
            <v>3250393048043</v>
          </cell>
          <cell r="E9421" t="str">
            <v>04-06-2026</v>
          </cell>
          <cell r="F9421">
            <v>3.44</v>
          </cell>
        </row>
        <row r="9422">
          <cell r="C9422" t="str">
            <v>5601192103200</v>
          </cell>
          <cell r="E9422" t="str">
            <v>04-06-2026</v>
          </cell>
          <cell r="F9422">
            <v>1.79</v>
          </cell>
        </row>
        <row r="9423">
          <cell r="C9423" t="str">
            <v>5601192103200</v>
          </cell>
          <cell r="E9423" t="str">
            <v>25-06-2026</v>
          </cell>
          <cell r="F9423">
            <v>1.75</v>
          </cell>
        </row>
        <row r="9424">
          <cell r="C9424" t="str">
            <v>5601192103200</v>
          </cell>
          <cell r="E9424" t="str">
            <v>16-07-2026</v>
          </cell>
          <cell r="F9424">
            <v>1.79</v>
          </cell>
        </row>
        <row r="9425">
          <cell r="C9425" t="str">
            <v>5411188112655</v>
          </cell>
          <cell r="E9425" t="str">
            <v>28-05-2026</v>
          </cell>
          <cell r="F9425">
            <v>2.64</v>
          </cell>
        </row>
        <row r="9426">
          <cell r="C9426" t="str">
            <v>5411188112655</v>
          </cell>
          <cell r="E9426" t="str">
            <v>25-06-2026</v>
          </cell>
          <cell r="F9426">
            <v>2.4900000000000002</v>
          </cell>
        </row>
        <row r="9427">
          <cell r="C9427" t="str">
            <v>5411188112655</v>
          </cell>
          <cell r="E9427" t="str">
            <v>16-07-2026</v>
          </cell>
          <cell r="F9427">
            <v>2.64</v>
          </cell>
        </row>
        <row r="9428">
          <cell r="C9428" t="str">
            <v>5411188121374</v>
          </cell>
          <cell r="E9428" t="str">
            <v>28-05-2026</v>
          </cell>
          <cell r="F9428">
            <v>1.39</v>
          </cell>
        </row>
        <row r="9429">
          <cell r="C9429" t="str">
            <v>5411188121374</v>
          </cell>
          <cell r="E9429" t="str">
            <v>16-07-2026</v>
          </cell>
          <cell r="F9429">
            <v>1.39</v>
          </cell>
        </row>
        <row r="9430">
          <cell r="C9430" t="str">
            <v>8410500007836</v>
          </cell>
          <cell r="E9430" t="str">
            <v>28-05-2026</v>
          </cell>
          <cell r="F9430">
            <v>3.09</v>
          </cell>
        </row>
        <row r="9431">
          <cell r="C9431" t="str">
            <v>8410500007836</v>
          </cell>
          <cell r="E9431" t="str">
            <v>11-06-2026</v>
          </cell>
          <cell r="F9431">
            <v>3.09</v>
          </cell>
        </row>
        <row r="9432">
          <cell r="C9432" t="str">
            <v>8410500007836</v>
          </cell>
          <cell r="E9432" t="str">
            <v>25-06-2026</v>
          </cell>
          <cell r="F9432">
            <v>3.09</v>
          </cell>
        </row>
        <row r="9433">
          <cell r="C9433" t="str">
            <v>8410500007836</v>
          </cell>
          <cell r="E9433" t="str">
            <v>09-07-2026</v>
          </cell>
          <cell r="F9433">
            <v>3.09</v>
          </cell>
        </row>
        <row r="9434">
          <cell r="C9434" t="str">
            <v>5604260303243</v>
          </cell>
          <cell r="E9434" t="str">
            <v>21-05-2026</v>
          </cell>
          <cell r="F9434">
            <v>1.69</v>
          </cell>
        </row>
        <row r="9435">
          <cell r="C9435" t="str">
            <v>5604260303243</v>
          </cell>
          <cell r="E9435" t="str">
            <v>28-05-2026</v>
          </cell>
          <cell r="F9435">
            <v>1.49</v>
          </cell>
        </row>
        <row r="9436">
          <cell r="C9436" t="str">
            <v>5604260303243</v>
          </cell>
          <cell r="E9436" t="str">
            <v>11-06-2026</v>
          </cell>
          <cell r="F9436">
            <v>1.69</v>
          </cell>
        </row>
        <row r="9437">
          <cell r="C9437" t="str">
            <v>5604260303243</v>
          </cell>
          <cell r="E9437" t="str">
            <v>02-07-2026</v>
          </cell>
          <cell r="F9437">
            <v>1.89</v>
          </cell>
        </row>
        <row r="9438">
          <cell r="C9438" t="str">
            <v>5604260303243</v>
          </cell>
          <cell r="E9438" t="str">
            <v>16-07-2026</v>
          </cell>
          <cell r="F9438">
            <v>1.89</v>
          </cell>
        </row>
        <row r="9439">
          <cell r="C9439" t="str">
            <v>8410843003984</v>
          </cell>
          <cell r="E9439" t="str">
            <v>04-06-2026</v>
          </cell>
          <cell r="F9439">
            <v>2.99</v>
          </cell>
        </row>
        <row r="9440">
          <cell r="C9440" t="str">
            <v>8410843003984</v>
          </cell>
          <cell r="E9440" t="str">
            <v>02-07-2026</v>
          </cell>
          <cell r="F9440">
            <v>2.99</v>
          </cell>
        </row>
        <row r="9441">
          <cell r="C9441" t="str">
            <v>8410843003984</v>
          </cell>
          <cell r="E9441" t="str">
            <v>18-07-2026</v>
          </cell>
          <cell r="F9441">
            <v>3.24</v>
          </cell>
        </row>
        <row r="9442">
          <cell r="C9442" t="str">
            <v>3228023910039</v>
          </cell>
          <cell r="E9442" t="str">
            <v>11-06-2026</v>
          </cell>
          <cell r="F9442">
            <v>4.3499999999999996</v>
          </cell>
        </row>
        <row r="9443">
          <cell r="C9443" t="str">
            <v>3228023910039</v>
          </cell>
          <cell r="E9443" t="str">
            <v>16-07-2026</v>
          </cell>
          <cell r="F9443">
            <v>4.3499999999999996</v>
          </cell>
        </row>
        <row r="9444">
          <cell r="C9444" t="str">
            <v>5604260339211</v>
          </cell>
          <cell r="E9444" t="str">
            <v>21-05-2026</v>
          </cell>
          <cell r="F9444">
            <v>4.9400000000000004</v>
          </cell>
        </row>
        <row r="9445">
          <cell r="C9445" t="str">
            <v>2894551</v>
          </cell>
          <cell r="E9445" t="str">
            <v>02-07-2026</v>
          </cell>
          <cell r="F9445">
            <v>21.19</v>
          </cell>
        </row>
        <row r="9446">
          <cell r="C9446" t="str">
            <v>2894551</v>
          </cell>
          <cell r="E9446" t="str">
            <v>18-07-2026</v>
          </cell>
          <cell r="F9446">
            <v>21.69</v>
          </cell>
        </row>
        <row r="9447">
          <cell r="C9447" t="str">
            <v>2894074000008</v>
          </cell>
          <cell r="E9447" t="str">
            <v>25-06-2026</v>
          </cell>
          <cell r="F9447">
            <v>16.989999999999998</v>
          </cell>
        </row>
        <row r="9448">
          <cell r="C9448" t="str">
            <v>5601050016017</v>
          </cell>
          <cell r="E9448" t="str">
            <v>21-05-2026</v>
          </cell>
          <cell r="F9448">
            <v>3.09</v>
          </cell>
        </row>
        <row r="9449">
          <cell r="C9449" t="str">
            <v>5601050016017</v>
          </cell>
          <cell r="E9449" t="str">
            <v>04-06-2026</v>
          </cell>
          <cell r="F9449">
            <v>3.09</v>
          </cell>
        </row>
        <row r="9450">
          <cell r="C9450" t="str">
            <v>5601050016017</v>
          </cell>
          <cell r="E9450" t="str">
            <v>18-06-2026</v>
          </cell>
          <cell r="F9450">
            <v>3.09</v>
          </cell>
        </row>
        <row r="9451">
          <cell r="C9451" t="str">
            <v>5601050016017</v>
          </cell>
          <cell r="E9451" t="str">
            <v>02-07-2026</v>
          </cell>
          <cell r="F9451">
            <v>3.09</v>
          </cell>
        </row>
        <row r="9452">
          <cell r="C9452" t="str">
            <v>5601050016017</v>
          </cell>
          <cell r="E9452" t="str">
            <v>16-07-2026</v>
          </cell>
          <cell r="F9452">
            <v>3.09</v>
          </cell>
        </row>
        <row r="9453">
          <cell r="C9453" t="str">
            <v>8711327578463</v>
          </cell>
          <cell r="E9453" t="str">
            <v>21-05-2026</v>
          </cell>
          <cell r="F9453">
            <v>4.49</v>
          </cell>
        </row>
        <row r="9454">
          <cell r="C9454" t="str">
            <v>8711327578463</v>
          </cell>
          <cell r="E9454" t="str">
            <v>28-05-2026</v>
          </cell>
          <cell r="F9454">
            <v>4.49</v>
          </cell>
        </row>
        <row r="9455">
          <cell r="C9455" t="str">
            <v>8711327578463</v>
          </cell>
          <cell r="E9455" t="str">
            <v>04-06-2026</v>
          </cell>
          <cell r="F9455">
            <v>4.49</v>
          </cell>
        </row>
        <row r="9456">
          <cell r="C9456" t="str">
            <v>8711327578463</v>
          </cell>
          <cell r="E9456" t="str">
            <v>11-06-2026</v>
          </cell>
          <cell r="F9456">
            <v>4.49</v>
          </cell>
        </row>
        <row r="9457">
          <cell r="C9457" t="str">
            <v>8711327578463</v>
          </cell>
          <cell r="E9457" t="str">
            <v>18-06-2026</v>
          </cell>
          <cell r="F9457">
            <v>4.49</v>
          </cell>
        </row>
        <row r="9458">
          <cell r="C9458" t="str">
            <v>8711327578463</v>
          </cell>
          <cell r="E9458" t="str">
            <v>25-06-2026</v>
          </cell>
          <cell r="F9458">
            <v>4.49</v>
          </cell>
        </row>
        <row r="9459">
          <cell r="C9459" t="str">
            <v>8711327578463</v>
          </cell>
          <cell r="E9459" t="str">
            <v>02-07-2026</v>
          </cell>
          <cell r="F9459">
            <v>4.49</v>
          </cell>
        </row>
        <row r="9460">
          <cell r="C9460" t="str">
            <v>8711327578463</v>
          </cell>
          <cell r="E9460" t="str">
            <v>09-07-2026</v>
          </cell>
          <cell r="F9460">
            <v>4.49</v>
          </cell>
        </row>
        <row r="9461">
          <cell r="C9461" t="str">
            <v>8711327578463</v>
          </cell>
          <cell r="E9461" t="str">
            <v>16-07-2026</v>
          </cell>
          <cell r="F9461">
            <v>4.49</v>
          </cell>
        </row>
        <row r="9462">
          <cell r="C9462" t="str">
            <v>8711327609082</v>
          </cell>
          <cell r="E9462" t="str">
            <v>21-05-2026</v>
          </cell>
          <cell r="F9462">
            <v>3.79</v>
          </cell>
        </row>
        <row r="9463">
          <cell r="C9463" t="str">
            <v>8711327609082</v>
          </cell>
          <cell r="E9463" t="str">
            <v>28-05-2026</v>
          </cell>
          <cell r="F9463">
            <v>3.99</v>
          </cell>
        </row>
        <row r="9464">
          <cell r="C9464" t="str">
            <v>8711327609082</v>
          </cell>
          <cell r="E9464" t="str">
            <v>04-06-2026</v>
          </cell>
          <cell r="F9464">
            <v>3.99</v>
          </cell>
        </row>
        <row r="9465">
          <cell r="C9465" t="str">
            <v>8711327609082</v>
          </cell>
          <cell r="E9465" t="str">
            <v>11-06-2026</v>
          </cell>
          <cell r="F9465">
            <v>3.99</v>
          </cell>
        </row>
        <row r="9466">
          <cell r="C9466" t="str">
            <v>8711327609082</v>
          </cell>
          <cell r="E9466" t="str">
            <v>18-06-2026</v>
          </cell>
          <cell r="F9466">
            <v>3.99</v>
          </cell>
        </row>
        <row r="9467">
          <cell r="C9467" t="str">
            <v>8711327609082</v>
          </cell>
          <cell r="E9467" t="str">
            <v>25-06-2026</v>
          </cell>
          <cell r="F9467">
            <v>3.99</v>
          </cell>
        </row>
        <row r="9468">
          <cell r="C9468" t="str">
            <v>8711327609082</v>
          </cell>
          <cell r="E9468" t="str">
            <v>02-07-2026</v>
          </cell>
          <cell r="F9468">
            <v>3.99</v>
          </cell>
        </row>
        <row r="9469">
          <cell r="C9469" t="str">
            <v>8711327609082</v>
          </cell>
          <cell r="E9469" t="str">
            <v>09-07-2026</v>
          </cell>
          <cell r="F9469">
            <v>3.99</v>
          </cell>
        </row>
        <row r="9470">
          <cell r="C9470" t="str">
            <v>8711327609082</v>
          </cell>
          <cell r="E9470" t="str">
            <v>16-07-2026</v>
          </cell>
          <cell r="F9470">
            <v>3.79</v>
          </cell>
        </row>
        <row r="9471">
          <cell r="C9471" t="str">
            <v>3073781193190</v>
          </cell>
          <cell r="E9471" t="str">
            <v>21-05-2026</v>
          </cell>
          <cell r="F9471">
            <v>2.95</v>
          </cell>
        </row>
        <row r="9472">
          <cell r="C9472" t="str">
            <v>3073781193190</v>
          </cell>
          <cell r="E9472" t="str">
            <v>21-05-2026</v>
          </cell>
          <cell r="F9472">
            <v>2.95</v>
          </cell>
        </row>
        <row r="9473">
          <cell r="C9473" t="str">
            <v>3073781193190</v>
          </cell>
          <cell r="E9473" t="str">
            <v>11-06-2026</v>
          </cell>
          <cell r="F9473">
            <v>2.95</v>
          </cell>
        </row>
        <row r="9474">
          <cell r="C9474" t="str">
            <v>5601244202363</v>
          </cell>
          <cell r="E9474" t="str">
            <v>11-06-2026</v>
          </cell>
          <cell r="F9474">
            <v>4.1900000000000004</v>
          </cell>
        </row>
        <row r="9475">
          <cell r="C9475" t="str">
            <v>5601244202363</v>
          </cell>
          <cell r="E9475" t="str">
            <v>18-07-2026</v>
          </cell>
          <cell r="F9475">
            <v>4.75</v>
          </cell>
        </row>
        <row r="9476">
          <cell r="C9476" t="str">
            <v>2895006000004</v>
          </cell>
          <cell r="E9476" t="str">
            <v>04-06-2026</v>
          </cell>
          <cell r="F9476">
            <v>9.2899999999999991</v>
          </cell>
        </row>
        <row r="9477">
          <cell r="C9477" t="str">
            <v>2895006000004</v>
          </cell>
          <cell r="E9477" t="str">
            <v>11-06-2026</v>
          </cell>
          <cell r="F9477">
            <v>9.2899999999999991</v>
          </cell>
        </row>
        <row r="9478">
          <cell r="C9478" t="str">
            <v>2895006000004</v>
          </cell>
          <cell r="E9478" t="str">
            <v>18-06-2026</v>
          </cell>
          <cell r="F9478">
            <v>9.2899999999999991</v>
          </cell>
        </row>
        <row r="9479">
          <cell r="C9479" t="str">
            <v>2895006000004</v>
          </cell>
          <cell r="E9479" t="str">
            <v>25-06-2026</v>
          </cell>
          <cell r="F9479">
            <v>9.2899999999999991</v>
          </cell>
        </row>
        <row r="9480">
          <cell r="C9480" t="str">
            <v>2895006000004</v>
          </cell>
          <cell r="E9480" t="str">
            <v>18-07-2026</v>
          </cell>
          <cell r="F9480">
            <v>10.15</v>
          </cell>
        </row>
        <row r="9481">
          <cell r="C9481" t="str">
            <v>5601511001002</v>
          </cell>
          <cell r="E9481" t="str">
            <v>09-07-2026</v>
          </cell>
          <cell r="F9481">
            <v>5.79</v>
          </cell>
        </row>
        <row r="9482">
          <cell r="C9482" t="str">
            <v>5601511000616</v>
          </cell>
          <cell r="E9482" t="str">
            <v>25-06-2026</v>
          </cell>
          <cell r="F9482">
            <v>4.3899999999999997</v>
          </cell>
        </row>
        <row r="9483">
          <cell r="C9483" t="str">
            <v>8711327589209</v>
          </cell>
          <cell r="E9483" t="str">
            <v>21-05-2026</v>
          </cell>
          <cell r="F9483">
            <v>2.59</v>
          </cell>
        </row>
        <row r="9484">
          <cell r="C9484" t="str">
            <v>8711327589209</v>
          </cell>
          <cell r="E9484" t="str">
            <v>04-06-2026</v>
          </cell>
          <cell r="F9484">
            <v>2.59</v>
          </cell>
        </row>
        <row r="9485">
          <cell r="C9485" t="str">
            <v>8711327589209</v>
          </cell>
          <cell r="E9485" t="str">
            <v>11-06-2026</v>
          </cell>
          <cell r="F9485">
            <v>2.59</v>
          </cell>
        </row>
        <row r="9486">
          <cell r="C9486" t="str">
            <v>8711327589209</v>
          </cell>
          <cell r="E9486" t="str">
            <v>25-06-2026</v>
          </cell>
          <cell r="F9486">
            <v>2.59</v>
          </cell>
        </row>
        <row r="9487">
          <cell r="C9487" t="str">
            <v>8711327589209</v>
          </cell>
          <cell r="E9487" t="str">
            <v>02-07-2026</v>
          </cell>
          <cell r="F9487">
            <v>2.59</v>
          </cell>
        </row>
        <row r="9488">
          <cell r="C9488" t="str">
            <v>8711327589209</v>
          </cell>
          <cell r="E9488" t="str">
            <v>09-07-2026</v>
          </cell>
          <cell r="F9488">
            <v>2.59</v>
          </cell>
        </row>
        <row r="9489">
          <cell r="C9489" t="str">
            <v>8711327589209</v>
          </cell>
          <cell r="E9489" t="str">
            <v>16-07-2026</v>
          </cell>
          <cell r="F9489">
            <v>2.59</v>
          </cell>
        </row>
        <row r="9490">
          <cell r="C9490" t="str">
            <v>5601050016024</v>
          </cell>
          <cell r="E9490" t="str">
            <v>21-05-2026</v>
          </cell>
          <cell r="F9490">
            <v>3.09</v>
          </cell>
        </row>
        <row r="9491">
          <cell r="C9491" t="str">
            <v>5601050016024</v>
          </cell>
          <cell r="E9491" t="str">
            <v>04-06-2026</v>
          </cell>
          <cell r="F9491">
            <v>3.09</v>
          </cell>
        </row>
        <row r="9492">
          <cell r="C9492" t="str">
            <v>5601050016024</v>
          </cell>
          <cell r="E9492" t="str">
            <v>18-06-2026</v>
          </cell>
          <cell r="F9492">
            <v>3.09</v>
          </cell>
        </row>
        <row r="9493">
          <cell r="C9493" t="str">
            <v>5601050016024</v>
          </cell>
          <cell r="E9493" t="str">
            <v>02-07-2026</v>
          </cell>
          <cell r="F9493">
            <v>3.09</v>
          </cell>
        </row>
        <row r="9494">
          <cell r="C9494" t="str">
            <v>5601050016024</v>
          </cell>
          <cell r="E9494" t="str">
            <v>16-07-2026</v>
          </cell>
          <cell r="F9494">
            <v>3.09</v>
          </cell>
        </row>
        <row r="9495">
          <cell r="C9495" t="str">
            <v>5603722501937</v>
          </cell>
          <cell r="E9495" t="str">
            <v>21-05-2026</v>
          </cell>
          <cell r="F9495">
            <v>1.92</v>
          </cell>
        </row>
        <row r="9496">
          <cell r="C9496" t="str">
            <v>5603722501937</v>
          </cell>
          <cell r="E9496" t="str">
            <v>11-06-2026</v>
          </cell>
          <cell r="F9496">
            <v>1.92</v>
          </cell>
        </row>
        <row r="9497">
          <cell r="C9497" t="str">
            <v>5603722501937</v>
          </cell>
          <cell r="E9497" t="str">
            <v>02-07-2026</v>
          </cell>
          <cell r="F9497">
            <v>1.92</v>
          </cell>
        </row>
        <row r="9498">
          <cell r="C9498" t="str">
            <v>5604260326129</v>
          </cell>
          <cell r="E9498" t="str">
            <v>21-05-2026</v>
          </cell>
          <cell r="F9498">
            <v>1.25</v>
          </cell>
        </row>
        <row r="9499">
          <cell r="C9499" t="str">
            <v>5604260323562</v>
          </cell>
          <cell r="E9499" t="str">
            <v>21-05-2026</v>
          </cell>
          <cell r="F9499">
            <v>1.25</v>
          </cell>
        </row>
        <row r="9500">
          <cell r="C9500" t="str">
            <v>5601244201922</v>
          </cell>
          <cell r="E9500" t="str">
            <v>21-05-2026</v>
          </cell>
          <cell r="F9500">
            <v>2.39</v>
          </cell>
        </row>
        <row r="9501">
          <cell r="C9501" t="str">
            <v>5601244201922</v>
          </cell>
          <cell r="E9501" t="str">
            <v>18-06-2026</v>
          </cell>
          <cell r="F9501">
            <v>2.39</v>
          </cell>
        </row>
        <row r="9502">
          <cell r="C9502" t="str">
            <v>5601244201922</v>
          </cell>
          <cell r="E9502" t="str">
            <v>09-07-2026</v>
          </cell>
          <cell r="F9502">
            <v>2.39</v>
          </cell>
        </row>
        <row r="9503">
          <cell r="C9503" t="str">
            <v>8410063005683</v>
          </cell>
          <cell r="E9503" t="str">
            <v>28-05-2026</v>
          </cell>
          <cell r="F9503">
            <v>2.79</v>
          </cell>
        </row>
        <row r="9504">
          <cell r="C9504" t="str">
            <v>8410063005683</v>
          </cell>
          <cell r="E9504" t="str">
            <v>11-06-2026</v>
          </cell>
          <cell r="F9504">
            <v>2.79</v>
          </cell>
        </row>
        <row r="9505">
          <cell r="C9505" t="str">
            <v>8410063005683</v>
          </cell>
          <cell r="E9505" t="str">
            <v>09-07-2026</v>
          </cell>
          <cell r="F9505">
            <v>2.79</v>
          </cell>
        </row>
        <row r="9506">
          <cell r="C9506" t="str">
            <v>5604260326556</v>
          </cell>
          <cell r="E9506" t="str">
            <v>18-06-2026</v>
          </cell>
          <cell r="F9506">
            <v>6.99</v>
          </cell>
        </row>
        <row r="9507">
          <cell r="C9507" t="str">
            <v>5604260326556</v>
          </cell>
          <cell r="E9507" t="str">
            <v>09-07-2026</v>
          </cell>
          <cell r="F9507">
            <v>6.99</v>
          </cell>
        </row>
        <row r="9508">
          <cell r="C9508" t="str">
            <v>5602527031885</v>
          </cell>
          <cell r="E9508" t="str">
            <v>28-05-2026</v>
          </cell>
          <cell r="F9508">
            <v>3.39</v>
          </cell>
        </row>
        <row r="9509">
          <cell r="C9509" t="str">
            <v>5601511000357</v>
          </cell>
          <cell r="E9509" t="str">
            <v>04-06-2026</v>
          </cell>
          <cell r="F9509">
            <v>2.4500000000000002</v>
          </cell>
        </row>
        <row r="9510">
          <cell r="C9510" t="str">
            <v>5601511000357</v>
          </cell>
          <cell r="E9510" t="str">
            <v>16-07-2026</v>
          </cell>
          <cell r="F9510">
            <v>2.4500000000000002</v>
          </cell>
        </row>
        <row r="9511">
          <cell r="C9511" t="str">
            <v>5601244201960</v>
          </cell>
          <cell r="E9511" t="str">
            <v>11-06-2026</v>
          </cell>
          <cell r="F9511">
            <v>3.49</v>
          </cell>
        </row>
        <row r="9512">
          <cell r="C9512" t="str">
            <v>5601244201960</v>
          </cell>
          <cell r="E9512" t="str">
            <v>16-07-2026</v>
          </cell>
          <cell r="F9512">
            <v>3.49</v>
          </cell>
        </row>
        <row r="9513">
          <cell r="C9513" t="str">
            <v>5000116110414</v>
          </cell>
          <cell r="E9513" t="str">
            <v>21-05-2026</v>
          </cell>
          <cell r="F9513">
            <v>8.99</v>
          </cell>
        </row>
        <row r="9514">
          <cell r="C9514" t="str">
            <v>5000116110414</v>
          </cell>
          <cell r="E9514" t="str">
            <v>28-05-2026</v>
          </cell>
          <cell r="F9514">
            <v>8.99</v>
          </cell>
        </row>
        <row r="9515">
          <cell r="C9515" t="str">
            <v>5000116110414</v>
          </cell>
          <cell r="E9515" t="str">
            <v>11-06-2026</v>
          </cell>
          <cell r="F9515">
            <v>8.99</v>
          </cell>
        </row>
        <row r="9516">
          <cell r="C9516" t="str">
            <v>5000116110414</v>
          </cell>
          <cell r="E9516" t="str">
            <v>18-06-2026</v>
          </cell>
          <cell r="F9516">
            <v>8.99</v>
          </cell>
        </row>
        <row r="9517">
          <cell r="C9517" t="str">
            <v>5000116110414</v>
          </cell>
          <cell r="E9517" t="str">
            <v>02-07-2026</v>
          </cell>
          <cell r="F9517">
            <v>8.99</v>
          </cell>
        </row>
        <row r="9518">
          <cell r="C9518" t="str">
            <v>5000116110414</v>
          </cell>
          <cell r="E9518" t="str">
            <v>09-07-2026</v>
          </cell>
          <cell r="F9518">
            <v>8.99</v>
          </cell>
        </row>
        <row r="9519">
          <cell r="C9519" t="str">
            <v>5000116110414</v>
          </cell>
          <cell r="E9519" t="str">
            <v>16-07-2026</v>
          </cell>
          <cell r="F9519">
            <v>8.99</v>
          </cell>
        </row>
        <row r="9520">
          <cell r="C9520" t="str">
            <v>4001724039020</v>
          </cell>
          <cell r="E9520" t="str">
            <v>11-06-2026</v>
          </cell>
          <cell r="F9520">
            <v>3.49</v>
          </cell>
        </row>
        <row r="9521">
          <cell r="C9521" t="str">
            <v>4001724039020</v>
          </cell>
          <cell r="E9521" t="str">
            <v>02-07-2026</v>
          </cell>
          <cell r="F9521">
            <v>3.49</v>
          </cell>
        </row>
        <row r="9522">
          <cell r="C9522" t="str">
            <v>4001724039082</v>
          </cell>
          <cell r="E9522" t="str">
            <v>11-06-2026</v>
          </cell>
          <cell r="F9522">
            <v>3.49</v>
          </cell>
        </row>
        <row r="9523">
          <cell r="C9523" t="str">
            <v>4001724039082</v>
          </cell>
          <cell r="E9523" t="str">
            <v>02-07-2026</v>
          </cell>
          <cell r="F9523">
            <v>3.49</v>
          </cell>
        </row>
        <row r="9524">
          <cell r="C9524" t="str">
            <v>4001724039204</v>
          </cell>
          <cell r="E9524" t="str">
            <v>11-06-2026</v>
          </cell>
          <cell r="F9524">
            <v>3.49</v>
          </cell>
        </row>
        <row r="9525">
          <cell r="C9525" t="str">
            <v>4001724039204</v>
          </cell>
          <cell r="E9525" t="str">
            <v>02-07-2026</v>
          </cell>
          <cell r="F9525">
            <v>3.49</v>
          </cell>
        </row>
        <row r="9526">
          <cell r="C9526" t="str">
            <v>4001724039112</v>
          </cell>
          <cell r="E9526" t="str">
            <v>11-06-2026</v>
          </cell>
          <cell r="F9526">
            <v>3.49</v>
          </cell>
        </row>
        <row r="9527">
          <cell r="C9527" t="str">
            <v>4001724039112</v>
          </cell>
          <cell r="E9527" t="str">
            <v>02-07-2026</v>
          </cell>
          <cell r="F9527">
            <v>3.49</v>
          </cell>
        </row>
        <row r="9528">
          <cell r="C9528" t="str">
            <v>5604260340736</v>
          </cell>
          <cell r="E9528" t="str">
            <v>21-05-2026</v>
          </cell>
          <cell r="F9528">
            <v>2.38</v>
          </cell>
        </row>
        <row r="9529">
          <cell r="C9529" t="str">
            <v>5604260340736</v>
          </cell>
          <cell r="E9529" t="str">
            <v>11-06-2026</v>
          </cell>
          <cell r="F9529">
            <v>2.38</v>
          </cell>
        </row>
        <row r="9530">
          <cell r="C9530" t="str">
            <v>5604260340736</v>
          </cell>
          <cell r="E9530" t="str">
            <v>16-07-2026</v>
          </cell>
          <cell r="F9530">
            <v>2.38</v>
          </cell>
        </row>
        <row r="9531">
          <cell r="C9531" t="str">
            <v>5603722506932</v>
          </cell>
          <cell r="E9531" t="str">
            <v>28-05-2026</v>
          </cell>
          <cell r="F9531">
            <v>3.49</v>
          </cell>
        </row>
        <row r="9532">
          <cell r="C9532" t="str">
            <v>5603722506932</v>
          </cell>
          <cell r="E9532" t="str">
            <v>18-06-2026</v>
          </cell>
          <cell r="F9532">
            <v>3.49</v>
          </cell>
        </row>
        <row r="9533">
          <cell r="C9533" t="str">
            <v>5603722506932</v>
          </cell>
          <cell r="E9533" t="str">
            <v>09-07-2026</v>
          </cell>
          <cell r="F9533">
            <v>3.49</v>
          </cell>
        </row>
        <row r="9534">
          <cell r="C9534" t="str">
            <v>5603722506932</v>
          </cell>
          <cell r="E9534" t="str">
            <v>18-07-2026</v>
          </cell>
          <cell r="F9534">
            <v>3.75</v>
          </cell>
        </row>
        <row r="9535">
          <cell r="C9535" t="str">
            <v>7622201735111</v>
          </cell>
          <cell r="E9535" t="str">
            <v>25-06-2026</v>
          </cell>
          <cell r="F9535">
            <v>1.69</v>
          </cell>
        </row>
        <row r="9536">
          <cell r="C9536" t="str">
            <v>8410063044606</v>
          </cell>
          <cell r="E9536" t="str">
            <v>28-05-2026</v>
          </cell>
          <cell r="F9536">
            <v>2.19</v>
          </cell>
        </row>
        <row r="9537">
          <cell r="C9537" t="str">
            <v>8410063044606</v>
          </cell>
          <cell r="E9537" t="str">
            <v>11-06-2026</v>
          </cell>
          <cell r="F9537">
            <v>2.19</v>
          </cell>
        </row>
        <row r="9538">
          <cell r="C9538" t="str">
            <v>8410063044606</v>
          </cell>
          <cell r="E9538" t="str">
            <v>09-07-2026</v>
          </cell>
          <cell r="F9538">
            <v>2.19</v>
          </cell>
        </row>
        <row r="9539">
          <cell r="C9539" t="str">
            <v>8410063044606</v>
          </cell>
          <cell r="E9539" t="str">
            <v>16-07-2026</v>
          </cell>
          <cell r="F9539">
            <v>2.19</v>
          </cell>
        </row>
        <row r="9540">
          <cell r="C9540" t="str">
            <v>5602527589423</v>
          </cell>
          <cell r="E9540" t="str">
            <v>28-05-2026</v>
          </cell>
          <cell r="F9540">
            <v>3.89</v>
          </cell>
        </row>
        <row r="9541">
          <cell r="C9541" t="str">
            <v>8445290581129</v>
          </cell>
          <cell r="E9541" t="str">
            <v>28-05-2026</v>
          </cell>
          <cell r="F9541">
            <v>3.49</v>
          </cell>
        </row>
        <row r="9542">
          <cell r="C9542" t="str">
            <v>8445290581129</v>
          </cell>
          <cell r="E9542" t="str">
            <v>18-06-2026</v>
          </cell>
          <cell r="F9542">
            <v>3.49</v>
          </cell>
        </row>
        <row r="9543">
          <cell r="C9543" t="str">
            <v>8445290581129</v>
          </cell>
          <cell r="E9543" t="str">
            <v>02-07-2026</v>
          </cell>
          <cell r="F9543">
            <v>3.49</v>
          </cell>
        </row>
        <row r="9544">
          <cell r="C9544" t="str">
            <v>3023290621080</v>
          </cell>
          <cell r="E9544" t="str">
            <v>28-05-2026</v>
          </cell>
          <cell r="F9544">
            <v>2.39</v>
          </cell>
        </row>
        <row r="9545">
          <cell r="C9545" t="str">
            <v>3023290621080</v>
          </cell>
          <cell r="E9545" t="str">
            <v>18-06-2026</v>
          </cell>
          <cell r="F9545">
            <v>2.39</v>
          </cell>
        </row>
        <row r="9546">
          <cell r="C9546" t="str">
            <v>3023290621080</v>
          </cell>
          <cell r="E9546" t="str">
            <v>02-07-2026</v>
          </cell>
          <cell r="F9546">
            <v>2.39</v>
          </cell>
        </row>
        <row r="9547">
          <cell r="C9547" t="str">
            <v>3023290621080</v>
          </cell>
          <cell r="E9547" t="str">
            <v>16-07-2026</v>
          </cell>
          <cell r="F9547">
            <v>2.39</v>
          </cell>
        </row>
        <row r="9548">
          <cell r="C9548" t="str">
            <v>8410500020071</v>
          </cell>
          <cell r="E9548" t="str">
            <v>11-06-2026</v>
          </cell>
          <cell r="F9548">
            <v>2.4900000000000002</v>
          </cell>
        </row>
        <row r="9549">
          <cell r="C9549" t="str">
            <v>8410500020071</v>
          </cell>
          <cell r="E9549" t="str">
            <v>09-07-2026</v>
          </cell>
          <cell r="F9549">
            <v>2.4900000000000002</v>
          </cell>
        </row>
        <row r="9550">
          <cell r="C9550" t="str">
            <v>5603722521560</v>
          </cell>
          <cell r="E9550" t="str">
            <v>28-05-2026</v>
          </cell>
          <cell r="F9550">
            <v>1.44</v>
          </cell>
        </row>
        <row r="9551">
          <cell r="C9551" t="str">
            <v>5603722521560</v>
          </cell>
          <cell r="E9551" t="str">
            <v>11-06-2026</v>
          </cell>
          <cell r="F9551">
            <v>1.35</v>
          </cell>
        </row>
        <row r="9552">
          <cell r="C9552" t="str">
            <v>5603722521560</v>
          </cell>
          <cell r="E9552" t="str">
            <v>25-06-2026</v>
          </cell>
          <cell r="F9552">
            <v>1.44</v>
          </cell>
        </row>
        <row r="9553">
          <cell r="C9553" t="str">
            <v>5603722521560</v>
          </cell>
          <cell r="E9553" t="str">
            <v>09-07-2026</v>
          </cell>
          <cell r="F9553">
            <v>1.35</v>
          </cell>
        </row>
        <row r="9554">
          <cell r="C9554" t="str">
            <v>5411188104971</v>
          </cell>
          <cell r="E9554" t="str">
            <v>28-05-2026</v>
          </cell>
          <cell r="F9554">
            <v>2.64</v>
          </cell>
        </row>
        <row r="9555">
          <cell r="C9555" t="str">
            <v>5411188104971</v>
          </cell>
          <cell r="E9555" t="str">
            <v>25-06-2026</v>
          </cell>
          <cell r="F9555">
            <v>2.4900000000000002</v>
          </cell>
        </row>
        <row r="9556">
          <cell r="C9556" t="str">
            <v>5411188104971</v>
          </cell>
          <cell r="E9556" t="str">
            <v>16-07-2026</v>
          </cell>
          <cell r="F9556">
            <v>2.64</v>
          </cell>
        </row>
        <row r="9557">
          <cell r="C9557" t="str">
            <v>5604260342273</v>
          </cell>
          <cell r="E9557" t="str">
            <v>04-06-2026</v>
          </cell>
          <cell r="F9557">
            <v>1.35</v>
          </cell>
        </row>
        <row r="9558">
          <cell r="C9558" t="str">
            <v>5000116110964</v>
          </cell>
          <cell r="E9558" t="str">
            <v>21-05-2026</v>
          </cell>
          <cell r="F9558">
            <v>8.99</v>
          </cell>
        </row>
        <row r="9559">
          <cell r="C9559" t="str">
            <v>5000116110964</v>
          </cell>
          <cell r="E9559" t="str">
            <v>04-06-2026</v>
          </cell>
          <cell r="F9559">
            <v>8.99</v>
          </cell>
        </row>
        <row r="9560">
          <cell r="C9560" t="str">
            <v>5000116110964</v>
          </cell>
          <cell r="E9560" t="str">
            <v>18-06-2026</v>
          </cell>
          <cell r="F9560">
            <v>8.99</v>
          </cell>
        </row>
        <row r="9561">
          <cell r="C9561" t="str">
            <v>5000116110964</v>
          </cell>
          <cell r="E9561" t="str">
            <v>02-07-2026</v>
          </cell>
          <cell r="F9561">
            <v>8.99</v>
          </cell>
        </row>
        <row r="9562">
          <cell r="C9562" t="str">
            <v>5000116110964</v>
          </cell>
          <cell r="E9562" t="str">
            <v>16-07-2026</v>
          </cell>
          <cell r="F9562">
            <v>8.99</v>
          </cell>
        </row>
        <row r="9563">
          <cell r="C9563" t="str">
            <v>2895185000000</v>
          </cell>
          <cell r="E9563" t="str">
            <v>11-06-2026</v>
          </cell>
          <cell r="F9563">
            <v>19.989999999999998</v>
          </cell>
        </row>
        <row r="9564">
          <cell r="C9564" t="str">
            <v>2895039</v>
          </cell>
          <cell r="E9564" t="str">
            <v>02-07-2026</v>
          </cell>
          <cell r="F9564">
            <v>9.99</v>
          </cell>
        </row>
        <row r="9565">
          <cell r="C9565" t="str">
            <v>5000116112166</v>
          </cell>
          <cell r="E9565" t="str">
            <v>21-05-2026</v>
          </cell>
          <cell r="F9565">
            <v>2.99</v>
          </cell>
        </row>
        <row r="9566">
          <cell r="C9566" t="str">
            <v>5000116112166</v>
          </cell>
          <cell r="E9566" t="str">
            <v>28-05-2026</v>
          </cell>
          <cell r="F9566">
            <v>2.99</v>
          </cell>
        </row>
        <row r="9567">
          <cell r="C9567" t="str">
            <v>5000116112166</v>
          </cell>
          <cell r="E9567" t="str">
            <v>11-06-2026</v>
          </cell>
          <cell r="F9567">
            <v>2.99</v>
          </cell>
        </row>
        <row r="9568">
          <cell r="C9568" t="str">
            <v>5000116112166</v>
          </cell>
          <cell r="E9568" t="str">
            <v>25-06-2026</v>
          </cell>
          <cell r="F9568">
            <v>2.99</v>
          </cell>
        </row>
        <row r="9569">
          <cell r="C9569" t="str">
            <v>5000116112166</v>
          </cell>
          <cell r="E9569" t="str">
            <v>09-07-2026</v>
          </cell>
          <cell r="F9569">
            <v>2.99</v>
          </cell>
        </row>
        <row r="9570">
          <cell r="C9570" t="str">
            <v>5601050019100</v>
          </cell>
          <cell r="E9570" t="str">
            <v>21-05-2026</v>
          </cell>
          <cell r="F9570">
            <v>3.09</v>
          </cell>
        </row>
        <row r="9571">
          <cell r="C9571" t="str">
            <v>5601050019100</v>
          </cell>
          <cell r="E9571" t="str">
            <v>04-06-2026</v>
          </cell>
          <cell r="F9571">
            <v>3.09</v>
          </cell>
        </row>
        <row r="9572">
          <cell r="C9572" t="str">
            <v>5601050019100</v>
          </cell>
          <cell r="E9572" t="str">
            <v>18-06-2026</v>
          </cell>
          <cell r="F9572">
            <v>3.09</v>
          </cell>
        </row>
        <row r="9573">
          <cell r="C9573" t="str">
            <v>5601050019100</v>
          </cell>
          <cell r="E9573" t="str">
            <v>02-07-2026</v>
          </cell>
          <cell r="F9573">
            <v>3.09</v>
          </cell>
        </row>
        <row r="9574">
          <cell r="C9574" t="str">
            <v>5601050019100</v>
          </cell>
          <cell r="E9574" t="str">
            <v>16-07-2026</v>
          </cell>
          <cell r="F9574">
            <v>3.09</v>
          </cell>
        </row>
        <row r="9575">
          <cell r="C9575" t="str">
            <v>5603089002221</v>
          </cell>
          <cell r="E9575" t="str">
            <v>18-06-2026</v>
          </cell>
          <cell r="F9575">
            <v>0.99</v>
          </cell>
        </row>
        <row r="9576">
          <cell r="C9576" t="str">
            <v>8435257040745</v>
          </cell>
          <cell r="E9576" t="str">
            <v>21-05-2026</v>
          </cell>
          <cell r="F9576">
            <v>1.99</v>
          </cell>
        </row>
        <row r="9577">
          <cell r="C9577" t="str">
            <v>8435257040745</v>
          </cell>
          <cell r="E9577" t="str">
            <v>04-06-2026</v>
          </cell>
          <cell r="F9577">
            <v>1.89</v>
          </cell>
        </row>
        <row r="9578">
          <cell r="C9578" t="str">
            <v>8435257040745</v>
          </cell>
          <cell r="E9578" t="str">
            <v>18-06-2026</v>
          </cell>
          <cell r="F9578">
            <v>1.99</v>
          </cell>
        </row>
        <row r="9579">
          <cell r="C9579" t="str">
            <v>8435257040745</v>
          </cell>
          <cell r="E9579" t="str">
            <v>02-07-2026</v>
          </cell>
          <cell r="F9579">
            <v>1.99</v>
          </cell>
        </row>
        <row r="9580">
          <cell r="C9580" t="str">
            <v>3228022000298</v>
          </cell>
          <cell r="E9580" t="str">
            <v>11-06-2026</v>
          </cell>
          <cell r="F9580">
            <v>2.69</v>
          </cell>
        </row>
        <row r="9581">
          <cell r="C9581" t="str">
            <v>3228022000298</v>
          </cell>
          <cell r="E9581" t="str">
            <v>18-06-2026</v>
          </cell>
          <cell r="F9581">
            <v>2.69</v>
          </cell>
        </row>
        <row r="9582">
          <cell r="C9582" t="str">
            <v>3228022000298</v>
          </cell>
          <cell r="E9582" t="str">
            <v>16-07-2026</v>
          </cell>
          <cell r="F9582">
            <v>2.69</v>
          </cell>
        </row>
        <row r="9583">
          <cell r="C9583" t="str">
            <v>5603722496981</v>
          </cell>
          <cell r="E9583" t="str">
            <v>28-05-2026</v>
          </cell>
          <cell r="F9583">
            <v>1.88</v>
          </cell>
        </row>
        <row r="9584">
          <cell r="C9584" t="str">
            <v>5603722496981</v>
          </cell>
          <cell r="E9584" t="str">
            <v>18-06-2026</v>
          </cell>
          <cell r="F9584">
            <v>1.88</v>
          </cell>
        </row>
        <row r="9585">
          <cell r="C9585" t="str">
            <v>5603722496981</v>
          </cell>
          <cell r="E9585" t="str">
            <v>16-07-2026</v>
          </cell>
          <cell r="F9585">
            <v>1.88</v>
          </cell>
        </row>
        <row r="9586">
          <cell r="C9586" t="str">
            <v>5601018001642</v>
          </cell>
          <cell r="E9586" t="str">
            <v>04-06-2026</v>
          </cell>
          <cell r="F9586">
            <v>2.14</v>
          </cell>
        </row>
        <row r="9587">
          <cell r="C9587" t="str">
            <v>5601018001642</v>
          </cell>
          <cell r="E9587" t="str">
            <v>16-07-2026</v>
          </cell>
          <cell r="F9587">
            <v>2.14</v>
          </cell>
        </row>
        <row r="9588">
          <cell r="C9588" t="str">
            <v>2894090000006</v>
          </cell>
          <cell r="E9588" t="str">
            <v>25-06-2026</v>
          </cell>
          <cell r="F9588">
            <v>16.989999999999998</v>
          </cell>
        </row>
        <row r="9589">
          <cell r="C9589" t="str">
            <v>5604260342150</v>
          </cell>
          <cell r="E9589" t="str">
            <v>04-06-2026</v>
          </cell>
          <cell r="F9589">
            <v>1.35</v>
          </cell>
        </row>
        <row r="9590">
          <cell r="C9590" t="str">
            <v>5604260342150</v>
          </cell>
          <cell r="E9590" t="str">
            <v>02-07-2026</v>
          </cell>
          <cell r="F9590">
            <v>1.35</v>
          </cell>
        </row>
        <row r="9591">
          <cell r="C9591" t="str">
            <v>5604260342167</v>
          </cell>
          <cell r="E9591" t="str">
            <v>04-06-2026</v>
          </cell>
          <cell r="F9591">
            <v>1.35</v>
          </cell>
        </row>
        <row r="9592">
          <cell r="C9592" t="str">
            <v>5604260342167</v>
          </cell>
          <cell r="E9592" t="str">
            <v>02-07-2026</v>
          </cell>
          <cell r="F9592">
            <v>1.35</v>
          </cell>
        </row>
        <row r="9593">
          <cell r="C9593" t="str">
            <v>5604260342174</v>
          </cell>
          <cell r="E9593" t="str">
            <v>04-06-2026</v>
          </cell>
          <cell r="F9593">
            <v>1.35</v>
          </cell>
        </row>
        <row r="9594">
          <cell r="C9594" t="str">
            <v>5604260342174</v>
          </cell>
          <cell r="E9594" t="str">
            <v>02-07-2026</v>
          </cell>
          <cell r="F9594">
            <v>1.35</v>
          </cell>
        </row>
        <row r="9595">
          <cell r="C9595" t="str">
            <v>5604260342181</v>
          </cell>
          <cell r="E9595" t="str">
            <v>04-06-2026</v>
          </cell>
          <cell r="F9595">
            <v>1.35</v>
          </cell>
        </row>
        <row r="9596">
          <cell r="C9596" t="str">
            <v>5604260342181</v>
          </cell>
          <cell r="E9596" t="str">
            <v>02-07-2026</v>
          </cell>
          <cell r="F9596">
            <v>1.35</v>
          </cell>
        </row>
        <row r="9597">
          <cell r="C9597" t="str">
            <v>5603089001125</v>
          </cell>
          <cell r="E9597" t="str">
            <v>04-06-2026</v>
          </cell>
          <cell r="F9597">
            <v>1.1299999999999999</v>
          </cell>
        </row>
        <row r="9598">
          <cell r="C9598" t="str">
            <v>3083681022865</v>
          </cell>
          <cell r="E9598" t="str">
            <v>21-05-2026</v>
          </cell>
          <cell r="F9598">
            <v>1.49</v>
          </cell>
        </row>
        <row r="9599">
          <cell r="C9599" t="str">
            <v>3083681022865</v>
          </cell>
          <cell r="E9599" t="str">
            <v>11-06-2026</v>
          </cell>
          <cell r="F9599">
            <v>1.49</v>
          </cell>
        </row>
        <row r="9600">
          <cell r="C9600" t="str">
            <v>3083681022865</v>
          </cell>
          <cell r="E9600" t="str">
            <v>09-07-2026</v>
          </cell>
          <cell r="F9600">
            <v>1.49</v>
          </cell>
        </row>
        <row r="9601">
          <cell r="C9601" t="str">
            <v>2895212000003</v>
          </cell>
          <cell r="E9601" t="str">
            <v>28-05-2026</v>
          </cell>
          <cell r="F9601">
            <v>13.99</v>
          </cell>
        </row>
        <row r="9602">
          <cell r="C9602" t="str">
            <v>2895187000008</v>
          </cell>
          <cell r="E9602" t="str">
            <v>04-06-2026</v>
          </cell>
          <cell r="F9602">
            <v>23.99</v>
          </cell>
        </row>
        <row r="9603">
          <cell r="C9603" t="str">
            <v>2895187000008</v>
          </cell>
          <cell r="E9603" t="str">
            <v>09-07-2026</v>
          </cell>
          <cell r="F9603">
            <v>23.99</v>
          </cell>
        </row>
        <row r="9604">
          <cell r="C9604" t="str">
            <v>2895213000002</v>
          </cell>
          <cell r="E9604" t="str">
            <v>18-06-2026</v>
          </cell>
          <cell r="F9604">
            <v>14.99</v>
          </cell>
        </row>
        <row r="9605">
          <cell r="C9605" t="str">
            <v>2895213000002</v>
          </cell>
          <cell r="E9605" t="str">
            <v>16-07-2026</v>
          </cell>
          <cell r="F9605">
            <v>14.99</v>
          </cell>
        </row>
        <row r="9606">
          <cell r="C9606" t="str">
            <v>2895146000001</v>
          </cell>
          <cell r="E9606" t="str">
            <v>28-05-2026</v>
          </cell>
          <cell r="F9606">
            <v>20.99</v>
          </cell>
        </row>
        <row r="9607">
          <cell r="C9607" t="str">
            <v>2895146000001</v>
          </cell>
          <cell r="E9607" t="str">
            <v>25-06-2026</v>
          </cell>
          <cell r="F9607">
            <v>20.99</v>
          </cell>
        </row>
        <row r="9608">
          <cell r="C9608" t="str">
            <v>5601050038804</v>
          </cell>
          <cell r="E9608" t="str">
            <v>04-06-2026</v>
          </cell>
          <cell r="F9608">
            <v>1.44</v>
          </cell>
        </row>
        <row r="9609">
          <cell r="C9609" t="str">
            <v>5601050038804</v>
          </cell>
          <cell r="E9609" t="str">
            <v>18-06-2026</v>
          </cell>
          <cell r="F9609">
            <v>1.89</v>
          </cell>
        </row>
        <row r="9610">
          <cell r="C9610" t="str">
            <v>5601050038804</v>
          </cell>
          <cell r="E9610" t="str">
            <v>16-07-2026</v>
          </cell>
          <cell r="F9610">
            <v>1.89</v>
          </cell>
        </row>
        <row r="9611">
          <cell r="C9611" t="str">
            <v>5604260056606</v>
          </cell>
          <cell r="E9611" t="str">
            <v>04-06-2026</v>
          </cell>
          <cell r="F9611">
            <v>1.79</v>
          </cell>
        </row>
        <row r="9612">
          <cell r="C9612" t="str">
            <v>5604260056590</v>
          </cell>
          <cell r="E9612" t="str">
            <v>04-06-2026</v>
          </cell>
          <cell r="F9612">
            <v>1.79</v>
          </cell>
        </row>
        <row r="9613">
          <cell r="C9613" t="str">
            <v>5604260258604</v>
          </cell>
          <cell r="E9613" t="str">
            <v>25-06-2026</v>
          </cell>
          <cell r="F9613">
            <v>9.99</v>
          </cell>
        </row>
        <row r="9614">
          <cell r="C9614" t="str">
            <v>5603722504945</v>
          </cell>
          <cell r="E9614" t="str">
            <v>04-06-2026</v>
          </cell>
          <cell r="F9614">
            <v>0.85</v>
          </cell>
        </row>
        <row r="9615">
          <cell r="C9615" t="str">
            <v>5603722504945</v>
          </cell>
          <cell r="E9615" t="str">
            <v>09-07-2026</v>
          </cell>
          <cell r="F9615">
            <v>0.85</v>
          </cell>
        </row>
        <row r="9616">
          <cell r="C9616" t="str">
            <v>5604260261239</v>
          </cell>
          <cell r="E9616" t="str">
            <v>18-06-2026</v>
          </cell>
          <cell r="F9616">
            <v>0.99</v>
          </cell>
        </row>
        <row r="9617">
          <cell r="C9617" t="str">
            <v>5604260261253</v>
          </cell>
          <cell r="E9617" t="str">
            <v>18-06-2026</v>
          </cell>
          <cell r="F9617">
            <v>0.99</v>
          </cell>
        </row>
        <row r="9618">
          <cell r="C9618" t="str">
            <v>5604260261260</v>
          </cell>
          <cell r="E9618" t="str">
            <v>18-06-2026</v>
          </cell>
          <cell r="F9618">
            <v>0.99</v>
          </cell>
        </row>
        <row r="9619">
          <cell r="C9619" t="str">
            <v>5604260261246</v>
          </cell>
          <cell r="E9619" t="str">
            <v>18-06-2026</v>
          </cell>
          <cell r="F9619">
            <v>0.99</v>
          </cell>
        </row>
        <row r="9620">
          <cell r="C9620" t="str">
            <v>8435257040868</v>
          </cell>
          <cell r="E9620" t="str">
            <v>21-05-2026</v>
          </cell>
          <cell r="F9620">
            <v>1.99</v>
          </cell>
        </row>
        <row r="9621">
          <cell r="C9621" t="str">
            <v>8435257040868</v>
          </cell>
          <cell r="E9621" t="str">
            <v>04-06-2026</v>
          </cell>
          <cell r="F9621">
            <v>1.89</v>
          </cell>
        </row>
        <row r="9622">
          <cell r="C9622" t="str">
            <v>8435257040868</v>
          </cell>
          <cell r="E9622" t="str">
            <v>18-06-2026</v>
          </cell>
          <cell r="F9622">
            <v>1.99</v>
          </cell>
        </row>
        <row r="9623">
          <cell r="C9623" t="str">
            <v>8435257040868</v>
          </cell>
          <cell r="E9623" t="str">
            <v>02-07-2026</v>
          </cell>
          <cell r="F9623">
            <v>1.99</v>
          </cell>
        </row>
        <row r="9624">
          <cell r="C9624" t="str">
            <v>5602527940019</v>
          </cell>
          <cell r="E9624" t="str">
            <v>16-07-2026</v>
          </cell>
          <cell r="F9624">
            <v>1.39</v>
          </cell>
        </row>
        <row r="9625">
          <cell r="C9625" t="str">
            <v>5603089003204</v>
          </cell>
          <cell r="E9625" t="str">
            <v>18-06-2026</v>
          </cell>
          <cell r="F9625">
            <v>0.99</v>
          </cell>
        </row>
        <row r="9626">
          <cell r="C9626" t="str">
            <v>5604260287284</v>
          </cell>
          <cell r="E9626" t="str">
            <v>25-06-2026</v>
          </cell>
          <cell r="F9626">
            <v>2.09</v>
          </cell>
        </row>
        <row r="9627">
          <cell r="C9627" t="str">
            <v>8410063043524</v>
          </cell>
          <cell r="E9627" t="str">
            <v>21-05-2026</v>
          </cell>
          <cell r="F9627">
            <v>6.99</v>
          </cell>
        </row>
        <row r="9628">
          <cell r="C9628" t="str">
            <v>8410063043524</v>
          </cell>
          <cell r="E9628" t="str">
            <v>28-05-2026</v>
          </cell>
          <cell r="F9628">
            <v>6.99</v>
          </cell>
        </row>
        <row r="9629">
          <cell r="C9629" t="str">
            <v>8410063043524</v>
          </cell>
          <cell r="E9629" t="str">
            <v>11-06-2026</v>
          </cell>
          <cell r="F9629">
            <v>6.99</v>
          </cell>
        </row>
        <row r="9630">
          <cell r="C9630" t="str">
            <v>8410063043524</v>
          </cell>
          <cell r="E9630" t="str">
            <v>16-07-2026</v>
          </cell>
          <cell r="F9630">
            <v>6.99</v>
          </cell>
        </row>
        <row r="9631">
          <cell r="C9631" t="str">
            <v>5603722505607</v>
          </cell>
          <cell r="E9631" t="str">
            <v>21-05-2026</v>
          </cell>
          <cell r="F9631">
            <v>1.1399999999999999</v>
          </cell>
        </row>
        <row r="9632">
          <cell r="C9632" t="str">
            <v>5603722505607</v>
          </cell>
          <cell r="E9632" t="str">
            <v>04-06-2026</v>
          </cell>
          <cell r="F9632">
            <v>1.1399999999999999</v>
          </cell>
        </row>
        <row r="9633">
          <cell r="C9633" t="str">
            <v>5603722505607</v>
          </cell>
          <cell r="E9633" t="str">
            <v>18-06-2026</v>
          </cell>
          <cell r="F9633">
            <v>1.0900000000000001</v>
          </cell>
        </row>
        <row r="9634">
          <cell r="C9634" t="str">
            <v>5603722505607</v>
          </cell>
          <cell r="E9634" t="str">
            <v>25-06-2026</v>
          </cell>
          <cell r="F9634">
            <v>1.1399999999999999</v>
          </cell>
        </row>
        <row r="9635">
          <cell r="C9635" t="str">
            <v>5603722505607</v>
          </cell>
          <cell r="E9635" t="str">
            <v>09-07-2026</v>
          </cell>
          <cell r="F9635">
            <v>1.1399999999999999</v>
          </cell>
        </row>
        <row r="9636">
          <cell r="C9636" t="str">
            <v>5603722505300</v>
          </cell>
          <cell r="E9636" t="str">
            <v>28-05-2026</v>
          </cell>
          <cell r="F9636">
            <v>2.09</v>
          </cell>
        </row>
        <row r="9637">
          <cell r="C9637" t="str">
            <v>5603722505300</v>
          </cell>
          <cell r="E9637" t="str">
            <v>18-06-2026</v>
          </cell>
          <cell r="F9637">
            <v>2.09</v>
          </cell>
        </row>
        <row r="9638">
          <cell r="C9638" t="str">
            <v>5603722505300</v>
          </cell>
          <cell r="E9638" t="str">
            <v>09-07-2026</v>
          </cell>
          <cell r="F9638">
            <v>2.09</v>
          </cell>
        </row>
        <row r="9639">
          <cell r="C9639" t="str">
            <v>3228021000084</v>
          </cell>
          <cell r="E9639" t="str">
            <v>11-06-2026</v>
          </cell>
          <cell r="F9639">
            <v>3.99</v>
          </cell>
        </row>
        <row r="9640">
          <cell r="C9640" t="str">
            <v>3228021000084</v>
          </cell>
          <cell r="E9640" t="str">
            <v>18-06-2026</v>
          </cell>
          <cell r="F9640">
            <v>3.99</v>
          </cell>
        </row>
        <row r="9641">
          <cell r="C9641" t="str">
            <v>3228021000084</v>
          </cell>
          <cell r="E9641" t="str">
            <v>16-07-2026</v>
          </cell>
          <cell r="F9641">
            <v>3.99</v>
          </cell>
        </row>
        <row r="9642">
          <cell r="C9642" t="str">
            <v>3155250351178</v>
          </cell>
          <cell r="E9642" t="str">
            <v>11-06-2026</v>
          </cell>
          <cell r="F9642">
            <v>1.97</v>
          </cell>
        </row>
        <row r="9643">
          <cell r="C9643" t="str">
            <v>3155250351178</v>
          </cell>
          <cell r="E9643" t="str">
            <v>16-07-2026</v>
          </cell>
          <cell r="F9643">
            <v>1.97</v>
          </cell>
        </row>
        <row r="9644">
          <cell r="C9644" t="str">
            <v>3228021920191</v>
          </cell>
          <cell r="E9644" t="str">
            <v>11-06-2026</v>
          </cell>
          <cell r="F9644">
            <v>3.65</v>
          </cell>
        </row>
        <row r="9645">
          <cell r="C9645" t="str">
            <v>3228021920191</v>
          </cell>
          <cell r="E9645" t="str">
            <v>18-06-2026</v>
          </cell>
          <cell r="F9645">
            <v>3.65</v>
          </cell>
        </row>
        <row r="9646">
          <cell r="C9646" t="str">
            <v>3228021920191</v>
          </cell>
          <cell r="E9646" t="str">
            <v>16-07-2026</v>
          </cell>
          <cell r="F9646">
            <v>3.65</v>
          </cell>
        </row>
        <row r="9647">
          <cell r="C9647" t="str">
            <v>8410285015354</v>
          </cell>
          <cell r="E9647" t="str">
            <v>11-06-2026</v>
          </cell>
          <cell r="F9647">
            <v>2.69</v>
          </cell>
        </row>
        <row r="9648">
          <cell r="C9648" t="str">
            <v>8410285015354</v>
          </cell>
          <cell r="E9648" t="str">
            <v>16-07-2026</v>
          </cell>
          <cell r="F9648">
            <v>2.69</v>
          </cell>
        </row>
        <row r="9649">
          <cell r="C9649" t="str">
            <v>3228023070078</v>
          </cell>
          <cell r="E9649" t="str">
            <v>11-06-2026</v>
          </cell>
          <cell r="F9649">
            <v>1.89</v>
          </cell>
        </row>
        <row r="9650">
          <cell r="C9650" t="str">
            <v>3228023070078</v>
          </cell>
          <cell r="E9650" t="str">
            <v>16-07-2026</v>
          </cell>
          <cell r="F9650">
            <v>1.89</v>
          </cell>
        </row>
        <row r="9651">
          <cell r="C9651" t="str">
            <v>3228023070078</v>
          </cell>
          <cell r="E9651" t="str">
            <v>18-07-2026</v>
          </cell>
          <cell r="F9651">
            <v>1.99</v>
          </cell>
        </row>
        <row r="9652">
          <cell r="C9652" t="str">
            <v>5601180001020</v>
          </cell>
          <cell r="E9652" t="str">
            <v>21-05-2026</v>
          </cell>
          <cell r="F9652">
            <v>1</v>
          </cell>
        </row>
        <row r="9653">
          <cell r="C9653" t="str">
            <v>5601180001020</v>
          </cell>
          <cell r="E9653" t="str">
            <v>18-06-2026</v>
          </cell>
          <cell r="F9653">
            <v>1</v>
          </cell>
        </row>
        <row r="9654">
          <cell r="C9654" t="str">
            <v>5601180001020</v>
          </cell>
          <cell r="E9654" t="str">
            <v>09-07-2026</v>
          </cell>
          <cell r="F9654">
            <v>1</v>
          </cell>
        </row>
        <row r="9655">
          <cell r="C9655" t="str">
            <v>5601180001020</v>
          </cell>
          <cell r="E9655" t="str">
            <v>18-07-2026</v>
          </cell>
          <cell r="F9655">
            <v>1.07</v>
          </cell>
        </row>
        <row r="9656">
          <cell r="C9656" t="str">
            <v>5601180000993</v>
          </cell>
          <cell r="E9656" t="str">
            <v>21-05-2026</v>
          </cell>
          <cell r="F9656">
            <v>1.08</v>
          </cell>
        </row>
        <row r="9657">
          <cell r="C9657" t="str">
            <v>5601180000993</v>
          </cell>
          <cell r="E9657" t="str">
            <v>18-06-2026</v>
          </cell>
          <cell r="F9657">
            <v>1.08</v>
          </cell>
        </row>
        <row r="9658">
          <cell r="C9658" t="str">
            <v>5601180000993</v>
          </cell>
          <cell r="E9658" t="str">
            <v>09-07-2026</v>
          </cell>
          <cell r="F9658">
            <v>1.08</v>
          </cell>
        </row>
        <row r="9659">
          <cell r="C9659" t="str">
            <v>5601180000993</v>
          </cell>
          <cell r="E9659" t="str">
            <v>18-07-2026</v>
          </cell>
          <cell r="F9659">
            <v>1.1399999999999999</v>
          </cell>
        </row>
        <row r="9660">
          <cell r="C9660" t="str">
            <v>5601180002003</v>
          </cell>
          <cell r="E9660" t="str">
            <v>21-05-2026</v>
          </cell>
          <cell r="F9660">
            <v>1</v>
          </cell>
        </row>
        <row r="9661">
          <cell r="C9661" t="str">
            <v>5601180002003</v>
          </cell>
          <cell r="E9661" t="str">
            <v>18-06-2026</v>
          </cell>
          <cell r="F9661">
            <v>1</v>
          </cell>
        </row>
        <row r="9662">
          <cell r="C9662" t="str">
            <v>5601180002003</v>
          </cell>
          <cell r="E9662" t="str">
            <v>09-07-2026</v>
          </cell>
          <cell r="F9662">
            <v>1</v>
          </cell>
        </row>
        <row r="9663">
          <cell r="C9663" t="str">
            <v>5601180002003</v>
          </cell>
          <cell r="E9663" t="str">
            <v>18-07-2026</v>
          </cell>
          <cell r="F9663">
            <v>1.07</v>
          </cell>
        </row>
        <row r="9664">
          <cell r="C9664" t="str">
            <v>5601050033755</v>
          </cell>
          <cell r="E9664" t="str">
            <v>28-05-2026</v>
          </cell>
          <cell r="F9664">
            <v>1.99</v>
          </cell>
        </row>
        <row r="9665">
          <cell r="C9665" t="str">
            <v>5601050033755</v>
          </cell>
          <cell r="E9665" t="str">
            <v>11-06-2026</v>
          </cell>
          <cell r="F9665">
            <v>1.79</v>
          </cell>
        </row>
        <row r="9666">
          <cell r="C9666" t="str">
            <v>5601050033755</v>
          </cell>
          <cell r="E9666" t="str">
            <v>09-07-2026</v>
          </cell>
          <cell r="F9666">
            <v>1.79</v>
          </cell>
        </row>
        <row r="9667">
          <cell r="C9667" t="str">
            <v>5603722505775</v>
          </cell>
          <cell r="E9667" t="str">
            <v>28-05-2026</v>
          </cell>
          <cell r="F9667">
            <v>2.19</v>
          </cell>
        </row>
        <row r="9668">
          <cell r="C9668" t="str">
            <v>5603722505775</v>
          </cell>
          <cell r="E9668" t="str">
            <v>18-06-2026</v>
          </cell>
          <cell r="F9668">
            <v>2.19</v>
          </cell>
        </row>
        <row r="9669">
          <cell r="C9669" t="str">
            <v>5603722505775</v>
          </cell>
          <cell r="E9669" t="str">
            <v>09-07-2026</v>
          </cell>
          <cell r="F9669">
            <v>2.19</v>
          </cell>
        </row>
        <row r="9670">
          <cell r="C9670" t="str">
            <v>5601511000623</v>
          </cell>
          <cell r="E9670" t="str">
            <v>25-06-2026</v>
          </cell>
          <cell r="F9670">
            <v>4.49</v>
          </cell>
        </row>
        <row r="9671">
          <cell r="C9671" t="str">
            <v>3038910012025</v>
          </cell>
          <cell r="E9671" t="str">
            <v>11-06-2026</v>
          </cell>
          <cell r="F9671">
            <v>3.28</v>
          </cell>
        </row>
        <row r="9672">
          <cell r="C9672" t="str">
            <v>3038910012025</v>
          </cell>
          <cell r="E9672" t="str">
            <v>16-07-2026</v>
          </cell>
          <cell r="F9672">
            <v>3.28</v>
          </cell>
        </row>
        <row r="9673">
          <cell r="C9673" t="str">
            <v>3228024070022</v>
          </cell>
          <cell r="E9673" t="str">
            <v>11-06-2026</v>
          </cell>
          <cell r="F9673">
            <v>2.38</v>
          </cell>
        </row>
        <row r="9674">
          <cell r="C9674" t="str">
            <v>3228024070022</v>
          </cell>
          <cell r="E9674" t="str">
            <v>16-07-2026</v>
          </cell>
          <cell r="F9674">
            <v>2.38</v>
          </cell>
        </row>
        <row r="9675">
          <cell r="C9675" t="str">
            <v>7622201735012</v>
          </cell>
          <cell r="E9675" t="str">
            <v>25-06-2026</v>
          </cell>
          <cell r="F9675">
            <v>1.69</v>
          </cell>
        </row>
        <row r="9676">
          <cell r="C9676" t="str">
            <v>7622201735036</v>
          </cell>
          <cell r="E9676" t="str">
            <v>25-06-2026</v>
          </cell>
          <cell r="F9676">
            <v>1.69</v>
          </cell>
        </row>
        <row r="9677">
          <cell r="C9677" t="str">
            <v>8719200265363</v>
          </cell>
          <cell r="E9677" t="str">
            <v>21-05-2026</v>
          </cell>
          <cell r="F9677">
            <v>2.2400000000000002</v>
          </cell>
        </row>
        <row r="9678">
          <cell r="C9678" t="str">
            <v>8719200265363</v>
          </cell>
          <cell r="E9678" t="str">
            <v>11-06-2026</v>
          </cell>
          <cell r="F9678">
            <v>2.2400000000000002</v>
          </cell>
        </row>
        <row r="9679">
          <cell r="C9679" t="str">
            <v>8719200265363</v>
          </cell>
          <cell r="E9679" t="str">
            <v>02-07-2026</v>
          </cell>
          <cell r="F9679">
            <v>1.99</v>
          </cell>
        </row>
        <row r="9680">
          <cell r="C9680" t="str">
            <v>8719200265363</v>
          </cell>
          <cell r="E9680" t="str">
            <v>09-07-2026</v>
          </cell>
          <cell r="F9680">
            <v>2.19</v>
          </cell>
        </row>
        <row r="9681">
          <cell r="C9681" t="str">
            <v>5604260342235</v>
          </cell>
          <cell r="E9681" t="str">
            <v>18-06-2026</v>
          </cell>
          <cell r="F9681">
            <v>1.75</v>
          </cell>
        </row>
        <row r="9682">
          <cell r="C9682" t="str">
            <v>5604260342235</v>
          </cell>
          <cell r="E9682" t="str">
            <v>25-06-2026</v>
          </cell>
          <cell r="F9682">
            <v>1.75</v>
          </cell>
        </row>
        <row r="9683">
          <cell r="C9683" t="str">
            <v>5604260342235</v>
          </cell>
          <cell r="E9683" t="str">
            <v>09-07-2026</v>
          </cell>
          <cell r="F9683">
            <v>1.75</v>
          </cell>
        </row>
        <row r="9684">
          <cell r="C9684" t="str">
            <v>5604260287277</v>
          </cell>
          <cell r="E9684" t="str">
            <v>02-07-2026</v>
          </cell>
          <cell r="F9684">
            <v>1.79</v>
          </cell>
        </row>
        <row r="9685">
          <cell r="C9685" t="str">
            <v>5603722505829</v>
          </cell>
          <cell r="E9685" t="str">
            <v>21-05-2026</v>
          </cell>
          <cell r="F9685">
            <v>1.99</v>
          </cell>
        </row>
        <row r="9686">
          <cell r="C9686" t="str">
            <v>5603722505829</v>
          </cell>
          <cell r="E9686" t="str">
            <v>11-06-2026</v>
          </cell>
          <cell r="F9686">
            <v>1.99</v>
          </cell>
        </row>
        <row r="9687">
          <cell r="C9687" t="str">
            <v>5603722505829</v>
          </cell>
          <cell r="E9687" t="str">
            <v>02-07-2026</v>
          </cell>
          <cell r="F9687">
            <v>1.99</v>
          </cell>
        </row>
        <row r="9688">
          <cell r="C9688" t="str">
            <v>5603089003518</v>
          </cell>
          <cell r="E9688" t="str">
            <v>21-05-2026</v>
          </cell>
          <cell r="F9688">
            <v>1.1399999999999999</v>
          </cell>
        </row>
        <row r="9689">
          <cell r="C9689" t="str">
            <v>5603089003518</v>
          </cell>
          <cell r="E9689" t="str">
            <v>02-07-2026</v>
          </cell>
          <cell r="F9689">
            <v>1.1399999999999999</v>
          </cell>
        </row>
        <row r="9690">
          <cell r="C9690" t="str">
            <v>5603089001354</v>
          </cell>
          <cell r="E9690" t="str">
            <v>21-05-2026</v>
          </cell>
          <cell r="F9690">
            <v>1.1399999999999999</v>
          </cell>
        </row>
        <row r="9691">
          <cell r="C9691" t="str">
            <v>5603089001354</v>
          </cell>
          <cell r="E9691" t="str">
            <v>02-07-2026</v>
          </cell>
          <cell r="F9691">
            <v>1.1399999999999999</v>
          </cell>
        </row>
        <row r="9692">
          <cell r="C9692" t="str">
            <v>5602384000017</v>
          </cell>
          <cell r="E9692" t="str">
            <v>16-07-2026</v>
          </cell>
          <cell r="F9692">
            <v>0.65</v>
          </cell>
        </row>
        <row r="9693">
          <cell r="C9693" t="str">
            <v>5602384000123</v>
          </cell>
          <cell r="E9693" t="str">
            <v>16-07-2026</v>
          </cell>
          <cell r="F9693">
            <v>0.65</v>
          </cell>
        </row>
        <row r="9694">
          <cell r="C9694" t="str">
            <v>5602384000505</v>
          </cell>
          <cell r="E9694" t="str">
            <v>16-07-2026</v>
          </cell>
          <cell r="F9694">
            <v>0.94</v>
          </cell>
        </row>
        <row r="9695">
          <cell r="C9695" t="str">
            <v>5602384000024</v>
          </cell>
          <cell r="E9695" t="str">
            <v>16-07-2026</v>
          </cell>
          <cell r="F9695">
            <v>1.49</v>
          </cell>
        </row>
        <row r="9696">
          <cell r="C9696" t="str">
            <v>8410063044521</v>
          </cell>
          <cell r="E9696" t="str">
            <v>21-05-2026</v>
          </cell>
          <cell r="F9696">
            <v>5.99</v>
          </cell>
        </row>
        <row r="9697">
          <cell r="C9697" t="str">
            <v>8410063044521</v>
          </cell>
          <cell r="E9697" t="str">
            <v>28-05-2026</v>
          </cell>
          <cell r="F9697">
            <v>5.99</v>
          </cell>
        </row>
        <row r="9698">
          <cell r="C9698" t="str">
            <v>8410063044521</v>
          </cell>
          <cell r="E9698" t="str">
            <v>04-06-2026</v>
          </cell>
          <cell r="F9698">
            <v>5.99</v>
          </cell>
        </row>
        <row r="9699">
          <cell r="C9699" t="str">
            <v>8410063044521</v>
          </cell>
          <cell r="E9699" t="str">
            <v>11-06-2026</v>
          </cell>
          <cell r="F9699">
            <v>5.99</v>
          </cell>
        </row>
        <row r="9700">
          <cell r="C9700" t="str">
            <v>8410063044521</v>
          </cell>
          <cell r="E9700" t="str">
            <v>18-06-2026</v>
          </cell>
          <cell r="F9700">
            <v>5.99</v>
          </cell>
        </row>
        <row r="9701">
          <cell r="C9701" t="str">
            <v>8410063044521</v>
          </cell>
          <cell r="E9701" t="str">
            <v>25-06-2026</v>
          </cell>
          <cell r="F9701">
            <v>5.99</v>
          </cell>
        </row>
        <row r="9702">
          <cell r="C9702" t="str">
            <v>8410063044521</v>
          </cell>
          <cell r="E9702" t="str">
            <v>02-07-2026</v>
          </cell>
          <cell r="F9702">
            <v>5.99</v>
          </cell>
        </row>
        <row r="9703">
          <cell r="C9703" t="str">
            <v>8410063044521</v>
          </cell>
          <cell r="E9703" t="str">
            <v>09-07-2026</v>
          </cell>
          <cell r="F9703">
            <v>5.99</v>
          </cell>
        </row>
        <row r="9704">
          <cell r="C9704" t="str">
            <v>8410063044521</v>
          </cell>
          <cell r="E9704" t="str">
            <v>16-07-2026</v>
          </cell>
          <cell r="F9704">
            <v>5.99</v>
          </cell>
        </row>
        <row r="9705">
          <cell r="C9705" t="str">
            <v>5604260127320</v>
          </cell>
          <cell r="E9705" t="str">
            <v>18-06-2026</v>
          </cell>
          <cell r="F9705">
            <v>1.99</v>
          </cell>
        </row>
        <row r="9706">
          <cell r="C9706" t="str">
            <v>2894037000007</v>
          </cell>
          <cell r="E9706" t="str">
            <v>21-05-2026</v>
          </cell>
          <cell r="F9706">
            <v>11.59</v>
          </cell>
        </row>
        <row r="9707">
          <cell r="C9707" t="str">
            <v>5604260276356</v>
          </cell>
          <cell r="E9707" t="str">
            <v>09-07-2026</v>
          </cell>
          <cell r="F9707">
            <v>1.85</v>
          </cell>
        </row>
        <row r="9708">
          <cell r="C9708" t="str">
            <v>4001724038931</v>
          </cell>
          <cell r="E9708" t="str">
            <v>11-06-2026</v>
          </cell>
          <cell r="F9708">
            <v>3.49</v>
          </cell>
        </row>
        <row r="9709">
          <cell r="C9709" t="str">
            <v>4001724038931</v>
          </cell>
          <cell r="E9709" t="str">
            <v>02-07-2026</v>
          </cell>
          <cell r="F9709">
            <v>3.49</v>
          </cell>
        </row>
        <row r="9710">
          <cell r="C9710" t="str">
            <v>3023290207895</v>
          </cell>
          <cell r="E9710" t="str">
            <v>28-05-2026</v>
          </cell>
          <cell r="F9710">
            <v>2.39</v>
          </cell>
        </row>
        <row r="9711">
          <cell r="C9711" t="str">
            <v>3023290207895</v>
          </cell>
          <cell r="E9711" t="str">
            <v>18-06-2026</v>
          </cell>
          <cell r="F9711">
            <v>2.39</v>
          </cell>
        </row>
        <row r="9712">
          <cell r="C9712" t="str">
            <v>3023290207895</v>
          </cell>
          <cell r="E9712" t="str">
            <v>02-07-2026</v>
          </cell>
          <cell r="F9712">
            <v>2.39</v>
          </cell>
        </row>
        <row r="9713">
          <cell r="C9713" t="str">
            <v>3023290207895</v>
          </cell>
          <cell r="E9713" t="str">
            <v>16-07-2026</v>
          </cell>
          <cell r="F9713">
            <v>2.39</v>
          </cell>
        </row>
        <row r="9714">
          <cell r="C9714" t="str">
            <v>8410063049441</v>
          </cell>
          <cell r="E9714" t="str">
            <v>28-05-2026</v>
          </cell>
          <cell r="F9714">
            <v>4.49</v>
          </cell>
        </row>
        <row r="9715">
          <cell r="C9715" t="str">
            <v>8410063049441</v>
          </cell>
          <cell r="E9715" t="str">
            <v>11-06-2026</v>
          </cell>
          <cell r="F9715">
            <v>4.49</v>
          </cell>
        </row>
        <row r="9716">
          <cell r="C9716" t="str">
            <v>8410063049441</v>
          </cell>
          <cell r="E9716" t="str">
            <v>25-06-2026</v>
          </cell>
          <cell r="F9716">
            <v>4.49</v>
          </cell>
        </row>
        <row r="9717">
          <cell r="C9717" t="str">
            <v>8410063049441</v>
          </cell>
          <cell r="E9717" t="str">
            <v>09-07-2026</v>
          </cell>
          <cell r="F9717">
            <v>4.49</v>
          </cell>
        </row>
        <row r="9718">
          <cell r="C9718" t="str">
            <v>5604260340538</v>
          </cell>
          <cell r="E9718" t="str">
            <v>02-07-2026</v>
          </cell>
          <cell r="F9718">
            <v>18.989999999999998</v>
          </cell>
        </row>
        <row r="9719">
          <cell r="C9719" t="str">
            <v>5604260340538</v>
          </cell>
          <cell r="E9719" t="str">
            <v>16-07-2026</v>
          </cell>
          <cell r="F9719">
            <v>18.989999999999998</v>
          </cell>
        </row>
        <row r="9720">
          <cell r="C9720" t="str">
            <v>5604260294862</v>
          </cell>
          <cell r="E9720" t="str">
            <v>28-05-2026</v>
          </cell>
          <cell r="F9720">
            <v>1.68</v>
          </cell>
        </row>
        <row r="9721">
          <cell r="C9721" t="str">
            <v>5604260294862</v>
          </cell>
          <cell r="E9721" t="str">
            <v>11-06-2026</v>
          </cell>
          <cell r="F9721">
            <v>1.68</v>
          </cell>
        </row>
        <row r="9722">
          <cell r="C9722" t="str">
            <v>5604260294879</v>
          </cell>
          <cell r="E9722" t="str">
            <v>21-05-2026</v>
          </cell>
          <cell r="F9722">
            <v>1.69</v>
          </cell>
        </row>
        <row r="9723">
          <cell r="C9723" t="str">
            <v>5604260294879</v>
          </cell>
          <cell r="E9723" t="str">
            <v>25-06-2026</v>
          </cell>
          <cell r="F9723">
            <v>1.69</v>
          </cell>
        </row>
        <row r="9724">
          <cell r="C9724" t="str">
            <v>5604260294879</v>
          </cell>
          <cell r="E9724" t="str">
            <v>02-07-2026</v>
          </cell>
          <cell r="F9724">
            <v>1.69</v>
          </cell>
        </row>
        <row r="9725">
          <cell r="C9725" t="str">
            <v>5604260318841</v>
          </cell>
          <cell r="E9725" t="str">
            <v>04-06-2026</v>
          </cell>
          <cell r="F9725">
            <v>1.99</v>
          </cell>
        </row>
        <row r="9726">
          <cell r="C9726" t="str">
            <v>5604260350568</v>
          </cell>
          <cell r="E9726" t="str">
            <v>27-05-2026</v>
          </cell>
          <cell r="F9726">
            <v>1.99</v>
          </cell>
        </row>
        <row r="9727">
          <cell r="C9727" t="str">
            <v>5604260318858</v>
          </cell>
          <cell r="E9727" t="str">
            <v>04-06-2026</v>
          </cell>
          <cell r="F9727">
            <v>1.99</v>
          </cell>
        </row>
        <row r="9728">
          <cell r="C9728" t="str">
            <v>5604260350575</v>
          </cell>
          <cell r="E9728" t="str">
            <v>27-05-2026</v>
          </cell>
          <cell r="F9728">
            <v>1.99</v>
          </cell>
        </row>
        <row r="9729">
          <cell r="C9729" t="str">
            <v>5604260318865</v>
          </cell>
          <cell r="E9729" t="str">
            <v>04-06-2026</v>
          </cell>
          <cell r="F9729">
            <v>1.99</v>
          </cell>
        </row>
        <row r="9730">
          <cell r="C9730" t="str">
            <v>5604260350582</v>
          </cell>
          <cell r="E9730" t="str">
            <v>27-05-2026</v>
          </cell>
          <cell r="F9730">
            <v>1.99</v>
          </cell>
        </row>
        <row r="9731">
          <cell r="C9731" t="str">
            <v>8435250439584</v>
          </cell>
          <cell r="E9731" t="str">
            <v>28-05-2026</v>
          </cell>
          <cell r="F9731">
            <v>2.19</v>
          </cell>
        </row>
        <row r="9732">
          <cell r="C9732" t="str">
            <v>8435250439584</v>
          </cell>
          <cell r="E9732" t="str">
            <v>18-06-2026</v>
          </cell>
          <cell r="F9732">
            <v>2.19</v>
          </cell>
        </row>
        <row r="9733">
          <cell r="C9733" t="str">
            <v>8435250439584</v>
          </cell>
          <cell r="E9733" t="str">
            <v>02-07-2026</v>
          </cell>
          <cell r="F9733">
            <v>2.19</v>
          </cell>
        </row>
        <row r="9734">
          <cell r="C9734" t="str">
            <v>8435250439584</v>
          </cell>
          <cell r="E9734" t="str">
            <v>16-07-2026</v>
          </cell>
          <cell r="F9734">
            <v>2.19</v>
          </cell>
        </row>
        <row r="9735">
          <cell r="C9735" t="str">
            <v>3023290084120</v>
          </cell>
          <cell r="E9735" t="str">
            <v>21-05-2026</v>
          </cell>
          <cell r="F9735">
            <v>2.39</v>
          </cell>
        </row>
        <row r="9736">
          <cell r="C9736" t="str">
            <v>5604260129546</v>
          </cell>
          <cell r="E9736" t="str">
            <v>21-05-2026</v>
          </cell>
          <cell r="F9736">
            <v>1.79</v>
          </cell>
        </row>
        <row r="9737">
          <cell r="C9737" t="str">
            <v>5604260129546</v>
          </cell>
          <cell r="E9737" t="str">
            <v>02-07-2026</v>
          </cell>
          <cell r="F9737">
            <v>1.79</v>
          </cell>
        </row>
        <row r="9738">
          <cell r="C9738" t="str">
            <v>8435257040806</v>
          </cell>
          <cell r="E9738" t="str">
            <v>21-05-2026</v>
          </cell>
          <cell r="F9738">
            <v>1.99</v>
          </cell>
        </row>
        <row r="9739">
          <cell r="C9739" t="str">
            <v>8435257040806</v>
          </cell>
          <cell r="E9739" t="str">
            <v>04-06-2026</v>
          </cell>
          <cell r="F9739">
            <v>1.89</v>
          </cell>
        </row>
        <row r="9740">
          <cell r="C9740" t="str">
            <v>8435257040806</v>
          </cell>
          <cell r="E9740" t="str">
            <v>18-06-2026</v>
          </cell>
          <cell r="F9740">
            <v>1.99</v>
          </cell>
        </row>
        <row r="9741">
          <cell r="C9741" t="str">
            <v>8435257040806</v>
          </cell>
          <cell r="E9741" t="str">
            <v>02-07-2026</v>
          </cell>
          <cell r="F9741">
            <v>1.99</v>
          </cell>
        </row>
        <row r="9742">
          <cell r="C9742" t="str">
            <v>8435257040837</v>
          </cell>
          <cell r="E9742" t="str">
            <v>21-05-2026</v>
          </cell>
          <cell r="F9742">
            <v>1.99</v>
          </cell>
        </row>
        <row r="9743">
          <cell r="C9743" t="str">
            <v>8435257040837</v>
          </cell>
          <cell r="E9743" t="str">
            <v>04-06-2026</v>
          </cell>
          <cell r="F9743">
            <v>1.89</v>
          </cell>
        </row>
        <row r="9744">
          <cell r="C9744" t="str">
            <v>8435257040837</v>
          </cell>
          <cell r="E9744" t="str">
            <v>18-06-2026</v>
          </cell>
          <cell r="F9744">
            <v>1.99</v>
          </cell>
        </row>
        <row r="9745">
          <cell r="C9745" t="str">
            <v>8435257040837</v>
          </cell>
          <cell r="E9745" t="str">
            <v>02-07-2026</v>
          </cell>
          <cell r="F9745">
            <v>1.99</v>
          </cell>
        </row>
        <row r="9746">
          <cell r="C9746" t="str">
            <v>3228024070282</v>
          </cell>
          <cell r="E9746" t="str">
            <v>11-06-2026</v>
          </cell>
          <cell r="F9746">
            <v>2.29</v>
          </cell>
        </row>
        <row r="9747">
          <cell r="C9747" t="str">
            <v>3228024070282</v>
          </cell>
          <cell r="E9747" t="str">
            <v>16-07-2026</v>
          </cell>
          <cell r="F9747">
            <v>2.29</v>
          </cell>
        </row>
        <row r="9748">
          <cell r="C9748" t="str">
            <v>3228024070282</v>
          </cell>
          <cell r="E9748" t="str">
            <v>18-07-2026</v>
          </cell>
          <cell r="F9748">
            <v>2.4900000000000002</v>
          </cell>
        </row>
        <row r="9749">
          <cell r="C9749" t="str">
            <v>5602527029912</v>
          </cell>
          <cell r="E9749" t="str">
            <v>28-05-2026</v>
          </cell>
          <cell r="F9749">
            <v>3.89</v>
          </cell>
        </row>
        <row r="9750">
          <cell r="C9750" t="str">
            <v>2895019000008</v>
          </cell>
          <cell r="E9750" t="str">
            <v>09-07-2026</v>
          </cell>
          <cell r="F9750">
            <v>7.49</v>
          </cell>
        </row>
        <row r="9751">
          <cell r="C9751" t="str">
            <v>5604260162826</v>
          </cell>
          <cell r="E9751" t="str">
            <v>21-05-2026</v>
          </cell>
          <cell r="F9751">
            <v>2.89</v>
          </cell>
        </row>
        <row r="9752">
          <cell r="C9752" t="str">
            <v>5604260290321</v>
          </cell>
          <cell r="E9752" t="str">
            <v>18-06-2026</v>
          </cell>
          <cell r="F9752">
            <v>2.89</v>
          </cell>
        </row>
        <row r="9753">
          <cell r="C9753" t="str">
            <v>5602527028649</v>
          </cell>
          <cell r="E9753" t="str">
            <v>21-05-2026</v>
          </cell>
          <cell r="F9753">
            <v>4.99</v>
          </cell>
        </row>
        <row r="9754">
          <cell r="C9754" t="str">
            <v>5602527028649</v>
          </cell>
          <cell r="E9754" t="str">
            <v>11-06-2026</v>
          </cell>
          <cell r="F9754">
            <v>4.99</v>
          </cell>
        </row>
        <row r="9755">
          <cell r="C9755" t="str">
            <v>5201704054176</v>
          </cell>
          <cell r="E9755" t="str">
            <v>28-05-2026</v>
          </cell>
          <cell r="F9755">
            <v>2.75</v>
          </cell>
        </row>
        <row r="9756">
          <cell r="C9756" t="str">
            <v>5601244202158</v>
          </cell>
          <cell r="E9756" t="str">
            <v>11-06-2026</v>
          </cell>
          <cell r="F9756">
            <v>4.1900000000000004</v>
          </cell>
        </row>
        <row r="9757">
          <cell r="C9757" t="str">
            <v>5606646000289</v>
          </cell>
          <cell r="E9757" t="str">
            <v>04-06-2026</v>
          </cell>
          <cell r="F9757">
            <v>9.99</v>
          </cell>
        </row>
        <row r="9758">
          <cell r="C9758" t="str">
            <v>5606646000289</v>
          </cell>
          <cell r="E9758" t="str">
            <v>11-06-2026</v>
          </cell>
          <cell r="F9758">
            <v>9.99</v>
          </cell>
        </row>
        <row r="9759">
          <cell r="C9759" t="str">
            <v>5606646000289</v>
          </cell>
          <cell r="E9759" t="str">
            <v>18-06-2026</v>
          </cell>
          <cell r="F9759">
            <v>9.99</v>
          </cell>
        </row>
        <row r="9760">
          <cell r="C9760" t="str">
            <v>5606646000289</v>
          </cell>
          <cell r="E9760" t="str">
            <v>25-06-2026</v>
          </cell>
          <cell r="F9760">
            <v>9.99</v>
          </cell>
        </row>
        <row r="9761">
          <cell r="C9761" t="str">
            <v>5000116102075</v>
          </cell>
          <cell r="E9761" t="str">
            <v>21-05-2026</v>
          </cell>
          <cell r="F9761">
            <v>4.99</v>
          </cell>
        </row>
        <row r="9762">
          <cell r="C9762" t="str">
            <v>5000116102075</v>
          </cell>
          <cell r="E9762" t="str">
            <v>04-06-2026</v>
          </cell>
          <cell r="F9762">
            <v>4.99</v>
          </cell>
        </row>
        <row r="9763">
          <cell r="C9763" t="str">
            <v>5000116102075</v>
          </cell>
          <cell r="E9763" t="str">
            <v>18-06-2026</v>
          </cell>
          <cell r="F9763">
            <v>4.99</v>
          </cell>
        </row>
        <row r="9764">
          <cell r="C9764" t="str">
            <v>5000116102075</v>
          </cell>
          <cell r="E9764" t="str">
            <v>02-07-2026</v>
          </cell>
          <cell r="F9764">
            <v>4.99</v>
          </cell>
        </row>
        <row r="9765">
          <cell r="C9765" t="str">
            <v>5000116102075</v>
          </cell>
          <cell r="E9765" t="str">
            <v>16-07-2026</v>
          </cell>
          <cell r="F9765">
            <v>4.99</v>
          </cell>
        </row>
        <row r="9766">
          <cell r="C9766" t="str">
            <v>5604260276363</v>
          </cell>
          <cell r="E9766" t="str">
            <v>21-05-2026</v>
          </cell>
          <cell r="F9766">
            <v>2.4900000000000002</v>
          </cell>
        </row>
        <row r="9767">
          <cell r="C9767" t="str">
            <v>5604260276363</v>
          </cell>
          <cell r="E9767" t="str">
            <v>11-06-2026</v>
          </cell>
          <cell r="F9767">
            <v>2.4900000000000002</v>
          </cell>
        </row>
        <row r="9768">
          <cell r="C9768" t="str">
            <v>5604260303274</v>
          </cell>
          <cell r="E9768" t="str">
            <v>21-05-2026</v>
          </cell>
          <cell r="F9768">
            <v>2.19</v>
          </cell>
        </row>
        <row r="9769">
          <cell r="C9769" t="str">
            <v>5604260274956</v>
          </cell>
          <cell r="E9769" t="str">
            <v>21-05-2026</v>
          </cell>
          <cell r="F9769">
            <v>1.59</v>
          </cell>
        </row>
        <row r="9770">
          <cell r="C9770" t="str">
            <v>5604260274956</v>
          </cell>
          <cell r="E9770" t="str">
            <v>04-06-2026</v>
          </cell>
          <cell r="F9770">
            <v>1.29</v>
          </cell>
        </row>
        <row r="9771">
          <cell r="C9771" t="str">
            <v>5604260342242</v>
          </cell>
          <cell r="E9771" t="str">
            <v>18-06-2026</v>
          </cell>
          <cell r="F9771">
            <v>1.75</v>
          </cell>
        </row>
        <row r="9772">
          <cell r="C9772" t="str">
            <v>5604260342242</v>
          </cell>
          <cell r="E9772" t="str">
            <v>25-06-2026</v>
          </cell>
          <cell r="F9772">
            <v>1.75</v>
          </cell>
        </row>
        <row r="9773">
          <cell r="C9773" t="str">
            <v>5604260342242</v>
          </cell>
          <cell r="E9773" t="str">
            <v>09-07-2026</v>
          </cell>
          <cell r="F9773">
            <v>1.75</v>
          </cell>
        </row>
        <row r="9774">
          <cell r="C9774" t="str">
            <v>3073781193121</v>
          </cell>
          <cell r="E9774" t="str">
            <v>25-06-2026</v>
          </cell>
          <cell r="F9774">
            <v>3.79</v>
          </cell>
        </row>
        <row r="9775">
          <cell r="C9775" t="str">
            <v>3073781193121</v>
          </cell>
          <cell r="E9775" t="str">
            <v>16-07-2026</v>
          </cell>
          <cell r="F9775">
            <v>3.79</v>
          </cell>
        </row>
        <row r="9776">
          <cell r="C9776" t="str">
            <v>5600316861064</v>
          </cell>
          <cell r="E9776" t="str">
            <v>21-05-2026</v>
          </cell>
          <cell r="F9776">
            <v>6.49</v>
          </cell>
        </row>
        <row r="9777">
          <cell r="C9777" t="str">
            <v>5600316861064</v>
          </cell>
          <cell r="E9777" t="str">
            <v>28-05-2026</v>
          </cell>
          <cell r="F9777">
            <v>6.49</v>
          </cell>
        </row>
        <row r="9778">
          <cell r="C9778" t="str">
            <v>5600316861064</v>
          </cell>
          <cell r="E9778" t="str">
            <v>11-06-2026</v>
          </cell>
          <cell r="F9778">
            <v>6.49</v>
          </cell>
        </row>
        <row r="9779">
          <cell r="C9779" t="str">
            <v>5600316861064</v>
          </cell>
          <cell r="E9779" t="str">
            <v>25-06-2026</v>
          </cell>
          <cell r="F9779">
            <v>6.49</v>
          </cell>
        </row>
        <row r="9780">
          <cell r="C9780" t="str">
            <v>5600316861064</v>
          </cell>
          <cell r="E9780" t="str">
            <v>09-07-2026</v>
          </cell>
          <cell r="F9780">
            <v>6.49</v>
          </cell>
        </row>
        <row r="9781">
          <cell r="C9781" t="str">
            <v>5604260343515</v>
          </cell>
          <cell r="E9781" t="str">
            <v>11-06-2026</v>
          </cell>
          <cell r="F9781">
            <v>0.79</v>
          </cell>
        </row>
        <row r="9782">
          <cell r="C9782" t="str">
            <v>2895072000007</v>
          </cell>
          <cell r="E9782" t="str">
            <v>21-05-2026</v>
          </cell>
          <cell r="F9782">
            <v>9.99</v>
          </cell>
        </row>
        <row r="9783">
          <cell r="C9783" t="str">
            <v>2895072000007</v>
          </cell>
          <cell r="E9783" t="str">
            <v>11-06-2026</v>
          </cell>
          <cell r="F9783">
            <v>9.99</v>
          </cell>
        </row>
        <row r="9784">
          <cell r="C9784" t="str">
            <v>2895072000007</v>
          </cell>
          <cell r="E9784" t="str">
            <v>18-07-2026</v>
          </cell>
          <cell r="F9784">
            <v>11.35</v>
          </cell>
        </row>
        <row r="9785">
          <cell r="C9785" t="str">
            <v>5604260162819</v>
          </cell>
          <cell r="E9785" t="str">
            <v>02-07-2026</v>
          </cell>
          <cell r="F9785">
            <v>10.99</v>
          </cell>
        </row>
        <row r="9786">
          <cell r="C9786" t="str">
            <v>5604260162819</v>
          </cell>
          <cell r="E9786" t="str">
            <v>16-07-2026</v>
          </cell>
          <cell r="F9786">
            <v>10.99</v>
          </cell>
        </row>
        <row r="9787">
          <cell r="C9787" t="str">
            <v>5000116110872</v>
          </cell>
          <cell r="E9787" t="str">
            <v>21-05-2026</v>
          </cell>
          <cell r="F9787">
            <v>3.99</v>
          </cell>
        </row>
        <row r="9788">
          <cell r="C9788" t="str">
            <v>5000116110872</v>
          </cell>
          <cell r="E9788" t="str">
            <v>28-05-2026</v>
          </cell>
          <cell r="F9788">
            <v>3.99</v>
          </cell>
        </row>
        <row r="9789">
          <cell r="C9789" t="str">
            <v>5000116110872</v>
          </cell>
          <cell r="E9789" t="str">
            <v>11-06-2026</v>
          </cell>
          <cell r="F9789">
            <v>3.99</v>
          </cell>
        </row>
        <row r="9790">
          <cell r="C9790" t="str">
            <v>5000116110872</v>
          </cell>
          <cell r="E9790" t="str">
            <v>25-06-2026</v>
          </cell>
          <cell r="F9790">
            <v>3.99</v>
          </cell>
        </row>
        <row r="9791">
          <cell r="C9791" t="str">
            <v>5000116110872</v>
          </cell>
          <cell r="E9791" t="str">
            <v>09-07-2026</v>
          </cell>
          <cell r="F9791">
            <v>3.99</v>
          </cell>
        </row>
        <row r="9792">
          <cell r="C9792" t="str">
            <v>5601244202042</v>
          </cell>
          <cell r="E9792" t="str">
            <v>28-05-2026</v>
          </cell>
          <cell r="F9792">
            <v>1.69</v>
          </cell>
        </row>
        <row r="9793">
          <cell r="C9793" t="str">
            <v>5601244202042</v>
          </cell>
          <cell r="E9793" t="str">
            <v>02-07-2026</v>
          </cell>
          <cell r="F9793">
            <v>1.69</v>
          </cell>
        </row>
        <row r="9794">
          <cell r="C9794" t="str">
            <v>4001724038993</v>
          </cell>
          <cell r="E9794" t="str">
            <v>11-06-2026</v>
          </cell>
          <cell r="F9794">
            <v>3.49</v>
          </cell>
        </row>
        <row r="9795">
          <cell r="C9795" t="str">
            <v>4001724038993</v>
          </cell>
          <cell r="E9795" t="str">
            <v>02-07-2026</v>
          </cell>
          <cell r="F9795">
            <v>3.49</v>
          </cell>
        </row>
        <row r="9796">
          <cell r="C9796" t="str">
            <v>8711327611924</v>
          </cell>
          <cell r="E9796" t="str">
            <v>21-05-2026</v>
          </cell>
          <cell r="F9796">
            <v>3.79</v>
          </cell>
        </row>
        <row r="9797">
          <cell r="C9797" t="str">
            <v>8711327611924</v>
          </cell>
          <cell r="E9797" t="str">
            <v>28-05-2026</v>
          </cell>
          <cell r="F9797">
            <v>3.99</v>
          </cell>
        </row>
        <row r="9798">
          <cell r="C9798" t="str">
            <v>8711327611924</v>
          </cell>
          <cell r="E9798" t="str">
            <v>04-06-2026</v>
          </cell>
          <cell r="F9798">
            <v>3.99</v>
          </cell>
        </row>
        <row r="9799">
          <cell r="C9799" t="str">
            <v>8711327611924</v>
          </cell>
          <cell r="E9799" t="str">
            <v>11-06-2026</v>
          </cell>
          <cell r="F9799">
            <v>3.99</v>
          </cell>
        </row>
        <row r="9800">
          <cell r="C9800" t="str">
            <v>8711327611924</v>
          </cell>
          <cell r="E9800" t="str">
            <v>18-06-2026</v>
          </cell>
          <cell r="F9800">
            <v>3.99</v>
          </cell>
        </row>
        <row r="9801">
          <cell r="C9801" t="str">
            <v>8711327611924</v>
          </cell>
          <cell r="E9801" t="str">
            <v>25-06-2026</v>
          </cell>
          <cell r="F9801">
            <v>3.99</v>
          </cell>
        </row>
        <row r="9802">
          <cell r="C9802" t="str">
            <v>8711327611924</v>
          </cell>
          <cell r="E9802" t="str">
            <v>02-07-2026</v>
          </cell>
          <cell r="F9802">
            <v>3.99</v>
          </cell>
        </row>
        <row r="9803">
          <cell r="C9803" t="str">
            <v>8711327611924</v>
          </cell>
          <cell r="E9803" t="str">
            <v>09-07-2026</v>
          </cell>
          <cell r="F9803">
            <v>3.99</v>
          </cell>
        </row>
        <row r="9804">
          <cell r="C9804" t="str">
            <v>8711327611924</v>
          </cell>
          <cell r="E9804" t="str">
            <v>16-07-2026</v>
          </cell>
          <cell r="F9804">
            <v>3.79</v>
          </cell>
        </row>
        <row r="9805">
          <cell r="C9805" t="str">
            <v>5603089003679</v>
          </cell>
          <cell r="E9805" t="str">
            <v>21-05-2026</v>
          </cell>
          <cell r="F9805">
            <v>1.1399999999999999</v>
          </cell>
        </row>
        <row r="9806">
          <cell r="C9806" t="str">
            <v>5603089003679</v>
          </cell>
          <cell r="E9806" t="str">
            <v>02-07-2026</v>
          </cell>
          <cell r="F9806">
            <v>1.1399999999999999</v>
          </cell>
        </row>
        <row r="9807">
          <cell r="C9807" t="str">
            <v>8435257039107</v>
          </cell>
          <cell r="E9807" t="str">
            <v>11-06-2026</v>
          </cell>
          <cell r="F9807">
            <v>3.89</v>
          </cell>
        </row>
        <row r="9808">
          <cell r="C9808" t="str">
            <v>8435257039107</v>
          </cell>
          <cell r="E9808" t="str">
            <v>25-06-2026</v>
          </cell>
          <cell r="F9808">
            <v>3.89</v>
          </cell>
        </row>
        <row r="9809">
          <cell r="C9809" t="str">
            <v>8435257039107</v>
          </cell>
          <cell r="E9809" t="str">
            <v>09-07-2026</v>
          </cell>
          <cell r="F9809">
            <v>3.89</v>
          </cell>
        </row>
        <row r="9810">
          <cell r="C9810" t="str">
            <v>5601244202318</v>
          </cell>
          <cell r="E9810" t="str">
            <v>21-05-2026</v>
          </cell>
          <cell r="F9810">
            <v>2.29</v>
          </cell>
        </row>
        <row r="9811">
          <cell r="C9811" t="str">
            <v>5601244202318</v>
          </cell>
          <cell r="E9811" t="str">
            <v>18-06-2026</v>
          </cell>
          <cell r="F9811">
            <v>2.29</v>
          </cell>
        </row>
        <row r="9812">
          <cell r="C9812" t="str">
            <v>5601244202318</v>
          </cell>
          <cell r="E9812" t="str">
            <v>09-07-2026</v>
          </cell>
          <cell r="F9812">
            <v>2.29</v>
          </cell>
        </row>
        <row r="9813">
          <cell r="C9813" t="str">
            <v>5601244202318</v>
          </cell>
          <cell r="E9813" t="str">
            <v>18-07-2026</v>
          </cell>
          <cell r="F9813">
            <v>2.5499999999999998</v>
          </cell>
        </row>
        <row r="9814">
          <cell r="C9814" t="str">
            <v>5601050036572</v>
          </cell>
          <cell r="E9814" t="str">
            <v>04-06-2026</v>
          </cell>
          <cell r="F9814">
            <v>2.29</v>
          </cell>
        </row>
        <row r="9815">
          <cell r="C9815" t="str">
            <v>5601050036572</v>
          </cell>
          <cell r="E9815" t="str">
            <v>18-06-2026</v>
          </cell>
          <cell r="F9815">
            <v>2.29</v>
          </cell>
        </row>
        <row r="9816">
          <cell r="C9816" t="str">
            <v>5601050036572</v>
          </cell>
          <cell r="E9816" t="str">
            <v>02-07-2026</v>
          </cell>
          <cell r="F9816">
            <v>2.29</v>
          </cell>
        </row>
        <row r="9817">
          <cell r="C9817" t="str">
            <v>5601050036572</v>
          </cell>
          <cell r="E9817" t="str">
            <v>16-07-2026</v>
          </cell>
          <cell r="F9817">
            <v>2.29</v>
          </cell>
        </row>
        <row r="9818">
          <cell r="C9818" t="str">
            <v>5601050036558</v>
          </cell>
          <cell r="E9818" t="str">
            <v>28-05-2026</v>
          </cell>
          <cell r="F9818">
            <v>1.99</v>
          </cell>
        </row>
        <row r="9819">
          <cell r="C9819" t="str">
            <v>5601050036558</v>
          </cell>
          <cell r="E9819" t="str">
            <v>11-06-2026</v>
          </cell>
          <cell r="F9819">
            <v>2.59</v>
          </cell>
        </row>
        <row r="9820">
          <cell r="C9820" t="str">
            <v>5601050036558</v>
          </cell>
          <cell r="E9820" t="str">
            <v>25-06-2026</v>
          </cell>
          <cell r="F9820">
            <v>2.59</v>
          </cell>
        </row>
        <row r="9821">
          <cell r="C9821" t="str">
            <v>5601050036558</v>
          </cell>
          <cell r="E9821" t="str">
            <v>09-07-2026</v>
          </cell>
          <cell r="F9821">
            <v>2.59</v>
          </cell>
        </row>
        <row r="9822">
          <cell r="C9822" t="str">
            <v>5411188100324</v>
          </cell>
          <cell r="E9822" t="str">
            <v>28-05-2026</v>
          </cell>
          <cell r="F9822">
            <v>2.64</v>
          </cell>
        </row>
        <row r="9823">
          <cell r="C9823" t="str">
            <v>5411188100324</v>
          </cell>
          <cell r="E9823" t="str">
            <v>25-06-2026</v>
          </cell>
          <cell r="F9823">
            <v>2.4900000000000002</v>
          </cell>
        </row>
        <row r="9824">
          <cell r="C9824" t="str">
            <v>5411188100324</v>
          </cell>
          <cell r="E9824" t="str">
            <v>16-07-2026</v>
          </cell>
          <cell r="F9824">
            <v>2.64</v>
          </cell>
        </row>
        <row r="9825">
          <cell r="C9825" t="str">
            <v>5603722517648</v>
          </cell>
          <cell r="E9825" t="str">
            <v>28-05-2026</v>
          </cell>
          <cell r="F9825">
            <v>1.98</v>
          </cell>
        </row>
        <row r="9826">
          <cell r="C9826" t="str">
            <v>5603722517648</v>
          </cell>
          <cell r="E9826" t="str">
            <v>11-06-2026</v>
          </cell>
          <cell r="F9826">
            <v>1.98</v>
          </cell>
        </row>
        <row r="9827">
          <cell r="C9827" t="str">
            <v>5603722517648</v>
          </cell>
          <cell r="E9827" t="str">
            <v>25-06-2026</v>
          </cell>
          <cell r="F9827">
            <v>1.98</v>
          </cell>
        </row>
        <row r="9828">
          <cell r="C9828" t="str">
            <v>5603722517648</v>
          </cell>
          <cell r="E9828" t="str">
            <v>09-07-2026</v>
          </cell>
          <cell r="F9828">
            <v>1.98</v>
          </cell>
        </row>
        <row r="9829">
          <cell r="C9829" t="str">
            <v>5603722517648</v>
          </cell>
          <cell r="E9829" t="str">
            <v>18-07-2026</v>
          </cell>
          <cell r="F9829">
            <v>1.95</v>
          </cell>
        </row>
        <row r="9830">
          <cell r="C9830" t="str">
            <v>3023290400395</v>
          </cell>
          <cell r="E9830" t="str">
            <v>28-05-2026</v>
          </cell>
          <cell r="F9830">
            <v>2.19</v>
          </cell>
        </row>
        <row r="9831">
          <cell r="C9831" t="str">
            <v>3023290400395</v>
          </cell>
          <cell r="E9831" t="str">
            <v>18-06-2026</v>
          </cell>
          <cell r="F9831">
            <v>2.19</v>
          </cell>
        </row>
        <row r="9832">
          <cell r="C9832" t="str">
            <v>3023290400395</v>
          </cell>
          <cell r="E9832" t="str">
            <v>02-07-2026</v>
          </cell>
          <cell r="F9832">
            <v>2.19</v>
          </cell>
        </row>
        <row r="9833">
          <cell r="C9833" t="str">
            <v>3023290400395</v>
          </cell>
          <cell r="E9833" t="str">
            <v>16-07-2026</v>
          </cell>
          <cell r="F9833">
            <v>2.19</v>
          </cell>
        </row>
        <row r="9834">
          <cell r="C9834" t="str">
            <v>2895191000001</v>
          </cell>
          <cell r="E9834" t="str">
            <v>11-06-2026</v>
          </cell>
          <cell r="F9834">
            <v>19.989999999999998</v>
          </cell>
        </row>
        <row r="9835">
          <cell r="C9835" t="str">
            <v>2895207000001</v>
          </cell>
          <cell r="E9835" t="str">
            <v>04-06-2026</v>
          </cell>
          <cell r="F9835">
            <v>11.99</v>
          </cell>
        </row>
        <row r="9836">
          <cell r="C9836" t="str">
            <v>2895207000001</v>
          </cell>
          <cell r="E9836" t="str">
            <v>02-07-2026</v>
          </cell>
          <cell r="F9836">
            <v>11.99</v>
          </cell>
        </row>
        <row r="9837">
          <cell r="C9837" t="str">
            <v>2895207000001</v>
          </cell>
          <cell r="E9837" t="str">
            <v>18-07-2026</v>
          </cell>
          <cell r="F9837">
            <v>13.79</v>
          </cell>
        </row>
        <row r="9838">
          <cell r="C9838" t="str">
            <v>2895084000002</v>
          </cell>
          <cell r="E9838" t="str">
            <v>21-05-2026</v>
          </cell>
          <cell r="F9838">
            <v>9.99</v>
          </cell>
        </row>
        <row r="9839">
          <cell r="C9839" t="str">
            <v>2895084000002</v>
          </cell>
          <cell r="E9839" t="str">
            <v>11-06-2026</v>
          </cell>
          <cell r="F9839">
            <v>9.99</v>
          </cell>
        </row>
        <row r="9840">
          <cell r="C9840" t="str">
            <v>2895084000002</v>
          </cell>
          <cell r="E9840" t="str">
            <v>18-07-2026</v>
          </cell>
          <cell r="F9840">
            <v>11.35</v>
          </cell>
        </row>
        <row r="9841">
          <cell r="C9841" t="str">
            <v>4001724039174</v>
          </cell>
          <cell r="E9841" t="str">
            <v>11-06-2026</v>
          </cell>
          <cell r="F9841">
            <v>3.49</v>
          </cell>
        </row>
        <row r="9842">
          <cell r="C9842" t="str">
            <v>4001724039174</v>
          </cell>
          <cell r="E9842" t="str">
            <v>02-07-2026</v>
          </cell>
          <cell r="F9842">
            <v>3.49</v>
          </cell>
        </row>
        <row r="9843">
          <cell r="C9843" t="str">
            <v>3023290084113</v>
          </cell>
          <cell r="E9843" t="str">
            <v>21-05-2026</v>
          </cell>
          <cell r="F9843">
            <v>2.39</v>
          </cell>
        </row>
        <row r="9844">
          <cell r="C9844" t="str">
            <v>7622210981141</v>
          </cell>
          <cell r="E9844" t="str">
            <v>11-06-2026</v>
          </cell>
          <cell r="F9844">
            <v>1.86</v>
          </cell>
        </row>
        <row r="9845">
          <cell r="C9845" t="str">
            <v>7622210981141</v>
          </cell>
          <cell r="E9845" t="str">
            <v>09-07-2026</v>
          </cell>
          <cell r="F9845">
            <v>1.86</v>
          </cell>
        </row>
        <row r="9846">
          <cell r="C9846" t="str">
            <v>4001724039235</v>
          </cell>
          <cell r="E9846" t="str">
            <v>11-06-2026</v>
          </cell>
          <cell r="F9846">
            <v>3.49</v>
          </cell>
        </row>
        <row r="9847">
          <cell r="C9847" t="str">
            <v>4001724039235</v>
          </cell>
          <cell r="E9847" t="str">
            <v>02-07-2026</v>
          </cell>
          <cell r="F9847">
            <v>3.49</v>
          </cell>
        </row>
        <row r="9848">
          <cell r="C9848" t="str">
            <v>5603722518317</v>
          </cell>
          <cell r="E9848" t="str">
            <v>28-05-2026</v>
          </cell>
          <cell r="F9848">
            <v>2.4900000000000002</v>
          </cell>
        </row>
        <row r="9849">
          <cell r="C9849" t="str">
            <v>5603722518317</v>
          </cell>
          <cell r="E9849" t="str">
            <v>11-06-2026</v>
          </cell>
          <cell r="F9849">
            <v>2.4900000000000002</v>
          </cell>
        </row>
        <row r="9850">
          <cell r="C9850" t="str">
            <v>5603722518317</v>
          </cell>
          <cell r="E9850" t="str">
            <v>25-06-2026</v>
          </cell>
          <cell r="F9850">
            <v>2.4900000000000002</v>
          </cell>
        </row>
        <row r="9851">
          <cell r="C9851" t="str">
            <v>5603722518317</v>
          </cell>
          <cell r="E9851" t="str">
            <v>09-07-2026</v>
          </cell>
          <cell r="F9851">
            <v>2.4900000000000002</v>
          </cell>
        </row>
        <row r="9852">
          <cell r="C9852" t="str">
            <v>5603722514777</v>
          </cell>
          <cell r="E9852" t="str">
            <v>04-06-2026</v>
          </cell>
          <cell r="F9852">
            <v>1.99</v>
          </cell>
        </row>
        <row r="9853">
          <cell r="C9853" t="str">
            <v>5603722514777</v>
          </cell>
          <cell r="E9853" t="str">
            <v>18-06-2026</v>
          </cell>
          <cell r="F9853">
            <v>1.99</v>
          </cell>
        </row>
        <row r="9854">
          <cell r="C9854" t="str">
            <v>5000116112173</v>
          </cell>
          <cell r="E9854" t="str">
            <v>21-05-2026</v>
          </cell>
          <cell r="F9854">
            <v>3.49</v>
          </cell>
        </row>
        <row r="9855">
          <cell r="C9855" t="str">
            <v>5000116112173</v>
          </cell>
          <cell r="E9855" t="str">
            <v>28-05-2026</v>
          </cell>
          <cell r="F9855">
            <v>3.49</v>
          </cell>
        </row>
        <row r="9856">
          <cell r="C9856" t="str">
            <v>5000116112173</v>
          </cell>
          <cell r="E9856" t="str">
            <v>11-06-2026</v>
          </cell>
          <cell r="F9856">
            <v>3.49</v>
          </cell>
        </row>
        <row r="9857">
          <cell r="C9857" t="str">
            <v>5000116112173</v>
          </cell>
          <cell r="E9857" t="str">
            <v>25-06-2026</v>
          </cell>
          <cell r="F9857">
            <v>3.49</v>
          </cell>
        </row>
        <row r="9858">
          <cell r="C9858" t="str">
            <v>5000116112173</v>
          </cell>
          <cell r="E9858" t="str">
            <v>09-07-2026</v>
          </cell>
          <cell r="F9858">
            <v>3.49</v>
          </cell>
        </row>
        <row r="9859">
          <cell r="C9859" t="str">
            <v>5603722508752</v>
          </cell>
          <cell r="E9859" t="str">
            <v>04-06-2026</v>
          </cell>
          <cell r="F9859">
            <v>2.19</v>
          </cell>
        </row>
        <row r="9860">
          <cell r="C9860" t="str">
            <v>5603722508752</v>
          </cell>
          <cell r="E9860" t="str">
            <v>25-06-2026</v>
          </cell>
          <cell r="F9860">
            <v>2.19</v>
          </cell>
        </row>
        <row r="9861">
          <cell r="C9861" t="str">
            <v>5000116110889</v>
          </cell>
          <cell r="E9861" t="str">
            <v>21-05-2026</v>
          </cell>
          <cell r="F9861">
            <v>3.99</v>
          </cell>
        </row>
        <row r="9862">
          <cell r="C9862" t="str">
            <v>5000116110889</v>
          </cell>
          <cell r="E9862" t="str">
            <v>28-05-2026</v>
          </cell>
          <cell r="F9862">
            <v>3.99</v>
          </cell>
        </row>
        <row r="9863">
          <cell r="C9863" t="str">
            <v>5000116110889</v>
          </cell>
          <cell r="E9863" t="str">
            <v>11-06-2026</v>
          </cell>
          <cell r="F9863">
            <v>3.99</v>
          </cell>
        </row>
        <row r="9864">
          <cell r="C9864" t="str">
            <v>5000116110889</v>
          </cell>
          <cell r="E9864" t="str">
            <v>25-06-2026</v>
          </cell>
          <cell r="F9864">
            <v>3.99</v>
          </cell>
        </row>
        <row r="9865">
          <cell r="C9865" t="str">
            <v>5000116110889</v>
          </cell>
          <cell r="E9865" t="str">
            <v>09-07-2026</v>
          </cell>
          <cell r="F9865">
            <v>3.99</v>
          </cell>
        </row>
        <row r="9866">
          <cell r="C9866" t="str">
            <v>5604661000116</v>
          </cell>
          <cell r="E9866" t="str">
            <v>21-05-2026</v>
          </cell>
          <cell r="F9866">
            <v>5.99</v>
          </cell>
        </row>
        <row r="9867">
          <cell r="C9867" t="str">
            <v>5604661000116</v>
          </cell>
          <cell r="E9867" t="str">
            <v>18-06-2026</v>
          </cell>
          <cell r="F9867">
            <v>5.99</v>
          </cell>
        </row>
        <row r="9868">
          <cell r="C9868" t="str">
            <v>5604661000116</v>
          </cell>
          <cell r="E9868" t="str">
            <v>16-07-2026</v>
          </cell>
          <cell r="F9868">
            <v>5.99</v>
          </cell>
        </row>
        <row r="9869">
          <cell r="C9869" t="str">
            <v>5604661000109</v>
          </cell>
          <cell r="E9869" t="str">
            <v>21-05-2026</v>
          </cell>
          <cell r="F9869">
            <v>4.99</v>
          </cell>
        </row>
        <row r="9870">
          <cell r="C9870" t="str">
            <v>5604661000109</v>
          </cell>
          <cell r="E9870" t="str">
            <v>18-06-2026</v>
          </cell>
          <cell r="F9870">
            <v>4.99</v>
          </cell>
        </row>
        <row r="9871">
          <cell r="C9871" t="str">
            <v>5604661000109</v>
          </cell>
          <cell r="E9871" t="str">
            <v>16-07-2026</v>
          </cell>
          <cell r="F9871">
            <v>4.99</v>
          </cell>
        </row>
        <row r="9872">
          <cell r="C9872" t="str">
            <v>5604661000123</v>
          </cell>
          <cell r="E9872" t="str">
            <v>21-05-2026</v>
          </cell>
          <cell r="F9872">
            <v>5.99</v>
          </cell>
        </row>
        <row r="9873">
          <cell r="C9873" t="str">
            <v>5604661000123</v>
          </cell>
          <cell r="E9873" t="str">
            <v>18-06-2026</v>
          </cell>
          <cell r="F9873">
            <v>5.99</v>
          </cell>
        </row>
        <row r="9874">
          <cell r="C9874" t="str">
            <v>5604661000123</v>
          </cell>
          <cell r="E9874" t="str">
            <v>16-07-2026</v>
          </cell>
          <cell r="F9874">
            <v>5.99</v>
          </cell>
        </row>
        <row r="9875">
          <cell r="C9875" t="str">
            <v>5000116128754</v>
          </cell>
          <cell r="E9875" t="str">
            <v>21-05-2026</v>
          </cell>
          <cell r="F9875">
            <v>4.99</v>
          </cell>
        </row>
        <row r="9876">
          <cell r="C9876" t="str">
            <v>5000116128754</v>
          </cell>
          <cell r="E9876" t="str">
            <v>28-05-2026</v>
          </cell>
          <cell r="F9876">
            <v>4.99</v>
          </cell>
        </row>
        <row r="9877">
          <cell r="C9877" t="str">
            <v>5000116128754</v>
          </cell>
          <cell r="E9877" t="str">
            <v>11-06-2026</v>
          </cell>
          <cell r="F9877">
            <v>4.99</v>
          </cell>
        </row>
        <row r="9878">
          <cell r="C9878" t="str">
            <v>5000116128754</v>
          </cell>
          <cell r="E9878" t="str">
            <v>25-06-2026</v>
          </cell>
          <cell r="F9878">
            <v>4.99</v>
          </cell>
        </row>
        <row r="9879">
          <cell r="C9879" t="str">
            <v>5000116128754</v>
          </cell>
          <cell r="E9879" t="str">
            <v>09-07-2026</v>
          </cell>
          <cell r="F9879">
            <v>4.99</v>
          </cell>
        </row>
        <row r="9880">
          <cell r="C9880" t="str">
            <v>8719200265271</v>
          </cell>
          <cell r="E9880" t="str">
            <v>21-05-2026</v>
          </cell>
          <cell r="F9880">
            <v>1.97</v>
          </cell>
        </row>
        <row r="9881">
          <cell r="C9881" t="str">
            <v>8719200265271</v>
          </cell>
          <cell r="E9881" t="str">
            <v>04-06-2026</v>
          </cell>
          <cell r="F9881">
            <v>1.97</v>
          </cell>
        </row>
        <row r="9882">
          <cell r="C9882" t="str">
            <v>8719200265271</v>
          </cell>
          <cell r="E9882" t="str">
            <v>18-06-2026</v>
          </cell>
          <cell r="F9882">
            <v>1.97</v>
          </cell>
        </row>
        <row r="9883">
          <cell r="C9883" t="str">
            <v>8719200265271</v>
          </cell>
          <cell r="E9883" t="str">
            <v>02-07-2026</v>
          </cell>
          <cell r="F9883">
            <v>1.89</v>
          </cell>
        </row>
        <row r="9884">
          <cell r="C9884" t="str">
            <v>8719200265271</v>
          </cell>
          <cell r="E9884" t="str">
            <v>09-07-2026</v>
          </cell>
          <cell r="F9884">
            <v>1.69</v>
          </cell>
        </row>
        <row r="9885">
          <cell r="C9885" t="str">
            <v>5603722523113</v>
          </cell>
          <cell r="E9885" t="str">
            <v>04-06-2026</v>
          </cell>
          <cell r="F9885">
            <v>1.04</v>
          </cell>
        </row>
        <row r="9886">
          <cell r="C9886" t="str">
            <v>5603722523113</v>
          </cell>
          <cell r="E9886" t="str">
            <v>09-07-2026</v>
          </cell>
          <cell r="F9886">
            <v>1.04</v>
          </cell>
        </row>
        <row r="9887">
          <cell r="C9887" t="str">
            <v>5603722495106</v>
          </cell>
          <cell r="E9887" t="str">
            <v>04-06-2026</v>
          </cell>
          <cell r="F9887">
            <v>0.91</v>
          </cell>
        </row>
        <row r="9888">
          <cell r="C9888" t="str">
            <v>5603722495106</v>
          </cell>
          <cell r="E9888" t="str">
            <v>09-07-2026</v>
          </cell>
          <cell r="F9888">
            <v>0.91</v>
          </cell>
        </row>
        <row r="9889">
          <cell r="C9889" t="str">
            <v>5601050036534</v>
          </cell>
          <cell r="E9889" t="str">
            <v>04-06-2026</v>
          </cell>
          <cell r="F9889">
            <v>2.29</v>
          </cell>
        </row>
        <row r="9890">
          <cell r="C9890" t="str">
            <v>5601050036534</v>
          </cell>
          <cell r="E9890" t="str">
            <v>18-06-2026</v>
          </cell>
          <cell r="F9890">
            <v>2.29</v>
          </cell>
        </row>
        <row r="9891">
          <cell r="C9891" t="str">
            <v>5601050036534</v>
          </cell>
          <cell r="E9891" t="str">
            <v>02-07-2026</v>
          </cell>
          <cell r="F9891">
            <v>2.29</v>
          </cell>
        </row>
        <row r="9892">
          <cell r="C9892" t="str">
            <v>5601050036534</v>
          </cell>
          <cell r="E9892" t="str">
            <v>16-07-2026</v>
          </cell>
          <cell r="F9892">
            <v>2.29</v>
          </cell>
        </row>
        <row r="9893">
          <cell r="C9893" t="str">
            <v>8410063039336</v>
          </cell>
          <cell r="E9893" t="str">
            <v>21-05-2026</v>
          </cell>
          <cell r="F9893">
            <v>14.99</v>
          </cell>
        </row>
        <row r="9894">
          <cell r="C9894" t="str">
            <v>8410063039336</v>
          </cell>
          <cell r="E9894" t="str">
            <v>28-05-2026</v>
          </cell>
          <cell r="F9894">
            <v>14.99</v>
          </cell>
        </row>
        <row r="9895">
          <cell r="C9895" t="str">
            <v>8410063039336</v>
          </cell>
          <cell r="E9895" t="str">
            <v>04-06-2026</v>
          </cell>
          <cell r="F9895">
            <v>14.99</v>
          </cell>
        </row>
        <row r="9896">
          <cell r="C9896" t="str">
            <v>8410063039336</v>
          </cell>
          <cell r="E9896" t="str">
            <v>11-06-2026</v>
          </cell>
          <cell r="F9896">
            <v>14.99</v>
          </cell>
        </row>
        <row r="9897">
          <cell r="C9897" t="str">
            <v>8410063039336</v>
          </cell>
          <cell r="E9897" t="str">
            <v>18-06-2026</v>
          </cell>
          <cell r="F9897">
            <v>14.99</v>
          </cell>
        </row>
        <row r="9898">
          <cell r="C9898" t="str">
            <v>8410063039336</v>
          </cell>
          <cell r="E9898" t="str">
            <v>02-07-2026</v>
          </cell>
          <cell r="F9898">
            <v>14.99</v>
          </cell>
        </row>
        <row r="9899">
          <cell r="C9899" t="str">
            <v>8410063039336</v>
          </cell>
          <cell r="E9899" t="str">
            <v>16-07-2026</v>
          </cell>
          <cell r="F9899">
            <v>14.99</v>
          </cell>
        </row>
        <row r="9900">
          <cell r="C9900" t="str">
            <v>8410063005232</v>
          </cell>
          <cell r="E9900" t="str">
            <v>21-05-2026</v>
          </cell>
          <cell r="F9900">
            <v>13.99</v>
          </cell>
        </row>
        <row r="9901">
          <cell r="C9901" t="str">
            <v>8410063005232</v>
          </cell>
          <cell r="E9901" t="str">
            <v>28-05-2026</v>
          </cell>
          <cell r="F9901">
            <v>13.99</v>
          </cell>
        </row>
        <row r="9902">
          <cell r="C9902" t="str">
            <v>8410063005232</v>
          </cell>
          <cell r="E9902" t="str">
            <v>04-06-2026</v>
          </cell>
          <cell r="F9902">
            <v>13.99</v>
          </cell>
        </row>
        <row r="9903">
          <cell r="C9903" t="str">
            <v>8410063005232</v>
          </cell>
          <cell r="E9903" t="str">
            <v>11-06-2026</v>
          </cell>
          <cell r="F9903">
            <v>13.99</v>
          </cell>
        </row>
        <row r="9904">
          <cell r="C9904" t="str">
            <v>8410063005232</v>
          </cell>
          <cell r="E9904" t="str">
            <v>18-06-2026</v>
          </cell>
          <cell r="F9904">
            <v>13.99</v>
          </cell>
        </row>
        <row r="9905">
          <cell r="C9905" t="str">
            <v>8410063005232</v>
          </cell>
          <cell r="E9905" t="str">
            <v>02-07-2026</v>
          </cell>
          <cell r="F9905">
            <v>13.99</v>
          </cell>
        </row>
        <row r="9906">
          <cell r="C9906" t="str">
            <v>8410063005232</v>
          </cell>
          <cell r="E9906" t="str">
            <v>16-07-2026</v>
          </cell>
          <cell r="F9906">
            <v>13.99</v>
          </cell>
        </row>
        <row r="9907">
          <cell r="C9907" t="str">
            <v>8410063006710</v>
          </cell>
          <cell r="E9907" t="str">
            <v>21-05-2026</v>
          </cell>
          <cell r="F9907">
            <v>6.69</v>
          </cell>
        </row>
        <row r="9908">
          <cell r="C9908" t="str">
            <v>8410063006710</v>
          </cell>
          <cell r="E9908" t="str">
            <v>28-05-2026</v>
          </cell>
          <cell r="F9908">
            <v>6.69</v>
          </cell>
        </row>
        <row r="9909">
          <cell r="C9909" t="str">
            <v>8410063006710</v>
          </cell>
          <cell r="E9909" t="str">
            <v>04-06-2026</v>
          </cell>
          <cell r="F9909">
            <v>6.69</v>
          </cell>
        </row>
        <row r="9910">
          <cell r="C9910" t="str">
            <v>8410063006710</v>
          </cell>
          <cell r="E9910" t="str">
            <v>11-06-2026</v>
          </cell>
          <cell r="F9910">
            <v>6.69</v>
          </cell>
        </row>
        <row r="9911">
          <cell r="C9911" t="str">
            <v>8410063006710</v>
          </cell>
          <cell r="E9911" t="str">
            <v>18-06-2026</v>
          </cell>
          <cell r="F9911">
            <v>6.69</v>
          </cell>
        </row>
        <row r="9912">
          <cell r="C9912" t="str">
            <v>8410063006710</v>
          </cell>
          <cell r="E9912" t="str">
            <v>02-07-2026</v>
          </cell>
          <cell r="F9912">
            <v>6.69</v>
          </cell>
        </row>
        <row r="9913">
          <cell r="C9913" t="str">
            <v>8410063006710</v>
          </cell>
          <cell r="E9913" t="str">
            <v>16-07-2026</v>
          </cell>
          <cell r="F9913">
            <v>6.69</v>
          </cell>
        </row>
        <row r="9914">
          <cell r="C9914" t="str">
            <v>8410063024608</v>
          </cell>
          <cell r="E9914" t="str">
            <v>21-05-2026</v>
          </cell>
          <cell r="F9914">
            <v>4.6900000000000004</v>
          </cell>
        </row>
        <row r="9915">
          <cell r="C9915" t="str">
            <v>8410063024608</v>
          </cell>
          <cell r="E9915" t="str">
            <v>28-05-2026</v>
          </cell>
          <cell r="F9915">
            <v>4.6900000000000004</v>
          </cell>
        </row>
        <row r="9916">
          <cell r="C9916" t="str">
            <v>8410063024608</v>
          </cell>
          <cell r="E9916" t="str">
            <v>04-06-2026</v>
          </cell>
          <cell r="F9916">
            <v>4.6900000000000004</v>
          </cell>
        </row>
        <row r="9917">
          <cell r="C9917" t="str">
            <v>8410063024608</v>
          </cell>
          <cell r="E9917" t="str">
            <v>11-06-2026</v>
          </cell>
          <cell r="F9917">
            <v>4.6900000000000004</v>
          </cell>
        </row>
        <row r="9918">
          <cell r="C9918" t="str">
            <v>8410063024608</v>
          </cell>
          <cell r="E9918" t="str">
            <v>18-06-2026</v>
          </cell>
          <cell r="F9918">
            <v>4.6900000000000004</v>
          </cell>
        </row>
        <row r="9919">
          <cell r="C9919" t="str">
            <v>8410063024608</v>
          </cell>
          <cell r="E9919" t="str">
            <v>02-07-2026</v>
          </cell>
          <cell r="F9919">
            <v>4.6900000000000004</v>
          </cell>
        </row>
        <row r="9920">
          <cell r="C9920" t="str">
            <v>8410063024608</v>
          </cell>
          <cell r="E9920" t="str">
            <v>16-07-2026</v>
          </cell>
          <cell r="F9920">
            <v>4.6900000000000004</v>
          </cell>
        </row>
        <row r="9921">
          <cell r="C9921" t="str">
            <v>8410063061597</v>
          </cell>
          <cell r="E9921" t="str">
            <v>28-05-2026</v>
          </cell>
          <cell r="F9921">
            <v>8.99</v>
          </cell>
        </row>
        <row r="9922">
          <cell r="C9922" t="str">
            <v>8410063061597</v>
          </cell>
          <cell r="E9922" t="str">
            <v>11-06-2026</v>
          </cell>
          <cell r="F9922">
            <v>8.99</v>
          </cell>
        </row>
        <row r="9923">
          <cell r="C9923" t="str">
            <v>8410063093413</v>
          </cell>
          <cell r="E9923" t="str">
            <v>21-05-2026</v>
          </cell>
          <cell r="F9923">
            <v>11.99</v>
          </cell>
        </row>
        <row r="9924">
          <cell r="C9924" t="str">
            <v>8410063093413</v>
          </cell>
          <cell r="E9924" t="str">
            <v>28-05-2026</v>
          </cell>
          <cell r="F9924">
            <v>11.99</v>
          </cell>
        </row>
        <row r="9925">
          <cell r="C9925" t="str">
            <v>8410063093413</v>
          </cell>
          <cell r="E9925" t="str">
            <v>04-06-2026</v>
          </cell>
          <cell r="F9925">
            <v>11.99</v>
          </cell>
        </row>
        <row r="9926">
          <cell r="C9926" t="str">
            <v>8410063093413</v>
          </cell>
          <cell r="E9926" t="str">
            <v>11-06-2026</v>
          </cell>
          <cell r="F9926">
            <v>11.99</v>
          </cell>
        </row>
        <row r="9927">
          <cell r="C9927" t="str">
            <v>8410063093413</v>
          </cell>
          <cell r="E9927" t="str">
            <v>18-06-2026</v>
          </cell>
          <cell r="F9927">
            <v>11.99</v>
          </cell>
        </row>
        <row r="9928">
          <cell r="C9928" t="str">
            <v>8410063093413</v>
          </cell>
          <cell r="E9928" t="str">
            <v>02-07-2026</v>
          </cell>
          <cell r="F9928">
            <v>11.99</v>
          </cell>
        </row>
        <row r="9929">
          <cell r="C9929" t="str">
            <v>8410063093413</v>
          </cell>
          <cell r="E9929" t="str">
            <v>16-07-2026</v>
          </cell>
          <cell r="F9929">
            <v>11.99</v>
          </cell>
        </row>
        <row r="9930">
          <cell r="C9930" t="str">
            <v>8410063055923</v>
          </cell>
          <cell r="E9930" t="str">
            <v>21-05-2026</v>
          </cell>
          <cell r="F9930">
            <v>16.989999999999998</v>
          </cell>
        </row>
        <row r="9931">
          <cell r="C9931" t="str">
            <v>8410063055923</v>
          </cell>
          <cell r="E9931" t="str">
            <v>28-05-2026</v>
          </cell>
          <cell r="F9931">
            <v>16.989999999999998</v>
          </cell>
        </row>
        <row r="9932">
          <cell r="C9932" t="str">
            <v>8410063055923</v>
          </cell>
          <cell r="E9932" t="str">
            <v>04-06-2026</v>
          </cell>
          <cell r="F9932">
            <v>16.989999999999998</v>
          </cell>
        </row>
        <row r="9933">
          <cell r="C9933" t="str">
            <v>8410063055923</v>
          </cell>
          <cell r="E9933" t="str">
            <v>11-06-2026</v>
          </cell>
          <cell r="F9933">
            <v>16.989999999999998</v>
          </cell>
        </row>
        <row r="9934">
          <cell r="C9934" t="str">
            <v>8410063055923</v>
          </cell>
          <cell r="E9934" t="str">
            <v>18-06-2026</v>
          </cell>
          <cell r="F9934">
            <v>16.989999999999998</v>
          </cell>
        </row>
        <row r="9935">
          <cell r="C9935" t="str">
            <v>8410063055923</v>
          </cell>
          <cell r="E9935" t="str">
            <v>25-06-2026</v>
          </cell>
          <cell r="F9935">
            <v>16.989999999999998</v>
          </cell>
        </row>
        <row r="9936">
          <cell r="C9936" t="str">
            <v>8410063055923</v>
          </cell>
          <cell r="E9936" t="str">
            <v>02-07-2026</v>
          </cell>
          <cell r="F9936">
            <v>16.989999999999998</v>
          </cell>
        </row>
        <row r="9937">
          <cell r="C9937" t="str">
            <v>8410063055923</v>
          </cell>
          <cell r="E9937" t="str">
            <v>09-07-2026</v>
          </cell>
          <cell r="F9937">
            <v>16.989999999999998</v>
          </cell>
        </row>
        <row r="9938">
          <cell r="C9938" t="str">
            <v>8410063045917</v>
          </cell>
          <cell r="E9938" t="str">
            <v>21-05-2026</v>
          </cell>
          <cell r="F9938">
            <v>9.99</v>
          </cell>
        </row>
        <row r="9939">
          <cell r="C9939" t="str">
            <v>8410063045917</v>
          </cell>
          <cell r="E9939" t="str">
            <v>28-05-2026</v>
          </cell>
          <cell r="F9939">
            <v>9.99</v>
          </cell>
        </row>
        <row r="9940">
          <cell r="C9940" t="str">
            <v>8410063045917</v>
          </cell>
          <cell r="E9940" t="str">
            <v>04-06-2026</v>
          </cell>
          <cell r="F9940">
            <v>9.99</v>
          </cell>
        </row>
        <row r="9941">
          <cell r="C9941" t="str">
            <v>8410063045917</v>
          </cell>
          <cell r="E9941" t="str">
            <v>11-06-2026</v>
          </cell>
          <cell r="F9941">
            <v>9.99</v>
          </cell>
        </row>
        <row r="9942">
          <cell r="C9942" t="str">
            <v>8410063045917</v>
          </cell>
          <cell r="E9942" t="str">
            <v>18-06-2026</v>
          </cell>
          <cell r="F9942">
            <v>9.99</v>
          </cell>
        </row>
        <row r="9943">
          <cell r="C9943" t="str">
            <v>8410063045917</v>
          </cell>
          <cell r="E9943" t="str">
            <v>25-06-2026</v>
          </cell>
          <cell r="F9943">
            <v>9.99</v>
          </cell>
        </row>
        <row r="9944">
          <cell r="C9944" t="str">
            <v>8410063045917</v>
          </cell>
          <cell r="E9944" t="str">
            <v>02-07-2026</v>
          </cell>
          <cell r="F9944">
            <v>9.99</v>
          </cell>
        </row>
        <row r="9945">
          <cell r="C9945" t="str">
            <v>8410063045917</v>
          </cell>
          <cell r="E9945" t="str">
            <v>09-07-2026</v>
          </cell>
          <cell r="F9945">
            <v>9.99</v>
          </cell>
        </row>
        <row r="9946">
          <cell r="C9946" t="str">
            <v>8410063046532</v>
          </cell>
          <cell r="E9946" t="str">
            <v>21-05-2026</v>
          </cell>
          <cell r="F9946">
            <v>5.89</v>
          </cell>
        </row>
        <row r="9947">
          <cell r="C9947" t="str">
            <v>8410063046532</v>
          </cell>
          <cell r="E9947" t="str">
            <v>28-05-2026</v>
          </cell>
          <cell r="F9947">
            <v>6.99</v>
          </cell>
        </row>
        <row r="9948">
          <cell r="C9948" t="str">
            <v>8410063046532</v>
          </cell>
          <cell r="E9948" t="str">
            <v>04-06-2026</v>
          </cell>
          <cell r="F9948">
            <v>6.99</v>
          </cell>
        </row>
        <row r="9949">
          <cell r="C9949" t="str">
            <v>8410063046532</v>
          </cell>
          <cell r="E9949" t="str">
            <v>11-06-2026</v>
          </cell>
          <cell r="F9949">
            <v>6.99</v>
          </cell>
        </row>
        <row r="9950">
          <cell r="C9950" t="str">
            <v>8410063046532</v>
          </cell>
          <cell r="E9950" t="str">
            <v>18-06-2026</v>
          </cell>
          <cell r="F9950">
            <v>6.99</v>
          </cell>
        </row>
        <row r="9951">
          <cell r="C9951" t="str">
            <v>8410063046532</v>
          </cell>
          <cell r="E9951" t="str">
            <v>25-06-2026</v>
          </cell>
          <cell r="F9951">
            <v>6.99</v>
          </cell>
        </row>
        <row r="9952">
          <cell r="C9952" t="str">
            <v>8410063046532</v>
          </cell>
          <cell r="E9952" t="str">
            <v>02-07-2026</v>
          </cell>
          <cell r="F9952">
            <v>6.99</v>
          </cell>
        </row>
        <row r="9953">
          <cell r="C9953" t="str">
            <v>8410063046532</v>
          </cell>
          <cell r="E9953" t="str">
            <v>09-07-2026</v>
          </cell>
          <cell r="F9953">
            <v>6.99</v>
          </cell>
        </row>
        <row r="9954">
          <cell r="C9954" t="str">
            <v>8410063046532</v>
          </cell>
          <cell r="E9954" t="str">
            <v>16-07-2026</v>
          </cell>
          <cell r="F9954">
            <v>6.99</v>
          </cell>
        </row>
        <row r="9955">
          <cell r="C9955" t="str">
            <v>8410063046532</v>
          </cell>
          <cell r="E9955" t="str">
            <v>18-07-2026</v>
          </cell>
          <cell r="F9955">
            <v>6.99</v>
          </cell>
        </row>
        <row r="9956">
          <cell r="C9956" t="str">
            <v>8410063059280</v>
          </cell>
          <cell r="E9956" t="str">
            <v>28-05-2026</v>
          </cell>
          <cell r="F9956">
            <v>5.19</v>
          </cell>
        </row>
        <row r="9957">
          <cell r="C9957" t="str">
            <v>8410063059280</v>
          </cell>
          <cell r="E9957" t="str">
            <v>11-06-2026</v>
          </cell>
          <cell r="F9957">
            <v>5.19</v>
          </cell>
        </row>
        <row r="9958">
          <cell r="C9958" t="str">
            <v>8410063059280</v>
          </cell>
          <cell r="E9958" t="str">
            <v>25-06-2026</v>
          </cell>
          <cell r="F9958">
            <v>5.19</v>
          </cell>
        </row>
        <row r="9959">
          <cell r="C9959" t="str">
            <v>8410063059280</v>
          </cell>
          <cell r="E9959" t="str">
            <v>09-07-2026</v>
          </cell>
          <cell r="F9959">
            <v>5.19</v>
          </cell>
        </row>
        <row r="9960">
          <cell r="C9960" t="str">
            <v>5604260247523</v>
          </cell>
          <cell r="E9960" t="str">
            <v>21-05-2026</v>
          </cell>
          <cell r="F9960">
            <v>2.99</v>
          </cell>
        </row>
        <row r="9961">
          <cell r="C9961" t="str">
            <v>5604260296248</v>
          </cell>
          <cell r="E9961" t="str">
            <v>11-06-2026</v>
          </cell>
          <cell r="F9961">
            <v>1.99</v>
          </cell>
        </row>
        <row r="9962">
          <cell r="C9962" t="str">
            <v>5604260296248</v>
          </cell>
          <cell r="E9962" t="str">
            <v>09-07-2026</v>
          </cell>
          <cell r="F9962">
            <v>1.99</v>
          </cell>
        </row>
        <row r="9963">
          <cell r="C9963" t="str">
            <v>5604260296255</v>
          </cell>
          <cell r="E9963" t="str">
            <v>11-06-2026</v>
          </cell>
          <cell r="F9963">
            <v>1.99</v>
          </cell>
        </row>
        <row r="9964">
          <cell r="C9964" t="str">
            <v>5604260296255</v>
          </cell>
          <cell r="E9964" t="str">
            <v>09-07-2026</v>
          </cell>
          <cell r="F9964">
            <v>1.99</v>
          </cell>
        </row>
        <row r="9965">
          <cell r="C9965" t="str">
            <v>2894552</v>
          </cell>
          <cell r="E9965" t="str">
            <v>02-07-2026</v>
          </cell>
          <cell r="F9965">
            <v>21.19</v>
          </cell>
        </row>
        <row r="9966">
          <cell r="C9966" t="str">
            <v>2894552</v>
          </cell>
          <cell r="E9966" t="str">
            <v>18-07-2026</v>
          </cell>
          <cell r="F9966">
            <v>21.79</v>
          </cell>
        </row>
        <row r="9967">
          <cell r="C9967" t="str">
            <v>5603722521256</v>
          </cell>
          <cell r="E9967" t="str">
            <v>28-05-2026</v>
          </cell>
          <cell r="F9967">
            <v>1.54</v>
          </cell>
        </row>
        <row r="9968">
          <cell r="C9968" t="str">
            <v>5603722521256</v>
          </cell>
          <cell r="E9968" t="str">
            <v>11-06-2026</v>
          </cell>
          <cell r="F9968">
            <v>1.54</v>
          </cell>
        </row>
        <row r="9969">
          <cell r="C9969" t="str">
            <v>5603722521256</v>
          </cell>
          <cell r="E9969" t="str">
            <v>25-06-2026</v>
          </cell>
          <cell r="F9969">
            <v>1.54</v>
          </cell>
        </row>
        <row r="9970">
          <cell r="C9970" t="str">
            <v>5603722521256</v>
          </cell>
          <cell r="E9970" t="str">
            <v>09-07-2026</v>
          </cell>
          <cell r="F9970">
            <v>1.54</v>
          </cell>
        </row>
        <row r="9971">
          <cell r="C9971" t="str">
            <v>5603722521874</v>
          </cell>
          <cell r="E9971" t="str">
            <v>21-05-2026</v>
          </cell>
          <cell r="F9971">
            <v>2.99</v>
          </cell>
        </row>
        <row r="9972">
          <cell r="C9972" t="str">
            <v>5603722521874</v>
          </cell>
          <cell r="E9972" t="str">
            <v>28-05-2026</v>
          </cell>
          <cell r="F9972">
            <v>2.99</v>
          </cell>
        </row>
        <row r="9973">
          <cell r="C9973" t="str">
            <v>5603722521874</v>
          </cell>
          <cell r="E9973" t="str">
            <v>04-06-2026</v>
          </cell>
          <cell r="F9973">
            <v>2.99</v>
          </cell>
        </row>
        <row r="9974">
          <cell r="C9974" t="str">
            <v>5603722521874</v>
          </cell>
          <cell r="E9974" t="str">
            <v>18-06-2026</v>
          </cell>
          <cell r="F9974">
            <v>2.99</v>
          </cell>
        </row>
        <row r="9975">
          <cell r="C9975" t="str">
            <v>5603722521874</v>
          </cell>
          <cell r="E9975" t="str">
            <v>02-07-2026</v>
          </cell>
          <cell r="F9975">
            <v>2.99</v>
          </cell>
        </row>
        <row r="9976">
          <cell r="C9976" t="str">
            <v>5603722521874</v>
          </cell>
          <cell r="E9976" t="str">
            <v>16-07-2026</v>
          </cell>
          <cell r="F9976">
            <v>2.89</v>
          </cell>
        </row>
        <row r="9977">
          <cell r="C9977" t="str">
            <v>5603722518324</v>
          </cell>
          <cell r="E9977" t="str">
            <v>28-05-2026</v>
          </cell>
          <cell r="F9977">
            <v>2.4900000000000002</v>
          </cell>
        </row>
        <row r="9978">
          <cell r="C9978" t="str">
            <v>5603722518324</v>
          </cell>
          <cell r="E9978" t="str">
            <v>11-06-2026</v>
          </cell>
          <cell r="F9978">
            <v>2.4900000000000002</v>
          </cell>
        </row>
        <row r="9979">
          <cell r="C9979" t="str">
            <v>5603722518324</v>
          </cell>
          <cell r="E9979" t="str">
            <v>25-06-2026</v>
          </cell>
          <cell r="F9979">
            <v>2.4900000000000002</v>
          </cell>
        </row>
        <row r="9980">
          <cell r="C9980" t="str">
            <v>5603722518324</v>
          </cell>
          <cell r="E9980" t="str">
            <v>09-07-2026</v>
          </cell>
          <cell r="F9980">
            <v>2.4900000000000002</v>
          </cell>
        </row>
        <row r="9981">
          <cell r="C9981" t="str">
            <v>5000116105052</v>
          </cell>
          <cell r="E9981" t="str">
            <v>21-05-2026</v>
          </cell>
          <cell r="F9981">
            <v>7.99</v>
          </cell>
        </row>
        <row r="9982">
          <cell r="C9982" t="str">
            <v>5000116105052</v>
          </cell>
          <cell r="E9982" t="str">
            <v>28-05-2026</v>
          </cell>
          <cell r="F9982">
            <v>7.99</v>
          </cell>
        </row>
        <row r="9983">
          <cell r="C9983" t="str">
            <v>5000116105052</v>
          </cell>
          <cell r="E9983" t="str">
            <v>11-06-2026</v>
          </cell>
          <cell r="F9983">
            <v>7.99</v>
          </cell>
        </row>
        <row r="9984">
          <cell r="C9984" t="str">
            <v>5000116105052</v>
          </cell>
          <cell r="E9984" t="str">
            <v>25-06-2026</v>
          </cell>
          <cell r="F9984">
            <v>7.99</v>
          </cell>
        </row>
        <row r="9985">
          <cell r="C9985" t="str">
            <v>5000116105052</v>
          </cell>
          <cell r="E9985" t="str">
            <v>09-07-2026</v>
          </cell>
          <cell r="F9985">
            <v>7.99</v>
          </cell>
        </row>
        <row r="9986">
          <cell r="C9986" t="str">
            <v>5601226041522</v>
          </cell>
          <cell r="E9986" t="str">
            <v>04-06-2026</v>
          </cell>
          <cell r="F9986">
            <v>2.0299999999999998</v>
          </cell>
        </row>
        <row r="9987">
          <cell r="C9987" t="str">
            <v>5601226041522</v>
          </cell>
          <cell r="E9987" t="str">
            <v>16-07-2026</v>
          </cell>
          <cell r="F9987">
            <v>2.0299999999999998</v>
          </cell>
        </row>
        <row r="9988">
          <cell r="C9988" t="str">
            <v>5601050036541</v>
          </cell>
          <cell r="E9988" t="str">
            <v>28-05-2026</v>
          </cell>
          <cell r="F9988">
            <v>1.99</v>
          </cell>
        </row>
        <row r="9989">
          <cell r="C9989" t="str">
            <v>5601050036541</v>
          </cell>
          <cell r="E9989" t="str">
            <v>11-06-2026</v>
          </cell>
          <cell r="F9989">
            <v>2.59</v>
          </cell>
        </row>
        <row r="9990">
          <cell r="C9990" t="str">
            <v>5601050036541</v>
          </cell>
          <cell r="E9990" t="str">
            <v>25-06-2026</v>
          </cell>
          <cell r="F9990">
            <v>2.59</v>
          </cell>
        </row>
        <row r="9991">
          <cell r="C9991" t="str">
            <v>5601050036541</v>
          </cell>
          <cell r="E9991" t="str">
            <v>09-07-2026</v>
          </cell>
          <cell r="F9991">
            <v>2.59</v>
          </cell>
        </row>
        <row r="9992">
          <cell r="C9992" t="str">
            <v>2895122000001</v>
          </cell>
          <cell r="E9992" t="str">
            <v>28-05-2026</v>
          </cell>
          <cell r="F9992">
            <v>9.89</v>
          </cell>
        </row>
        <row r="9993">
          <cell r="C9993" t="str">
            <v>2895122000001</v>
          </cell>
          <cell r="E9993" t="str">
            <v>18-06-2026</v>
          </cell>
          <cell r="F9993">
            <v>9.89</v>
          </cell>
        </row>
        <row r="9994">
          <cell r="C9994" t="str">
            <v>2895122000001</v>
          </cell>
          <cell r="E9994" t="str">
            <v>09-07-2026</v>
          </cell>
          <cell r="F9994">
            <v>9.89</v>
          </cell>
        </row>
        <row r="9995">
          <cell r="C9995" t="str">
            <v>8719200231801</v>
          </cell>
          <cell r="E9995" t="str">
            <v>21-05-2026</v>
          </cell>
          <cell r="F9995">
            <v>4.49</v>
          </cell>
        </row>
        <row r="9996">
          <cell r="C9996" t="str">
            <v>8719200231801</v>
          </cell>
          <cell r="E9996" t="str">
            <v>28-05-2026</v>
          </cell>
          <cell r="F9996">
            <v>4.49</v>
          </cell>
        </row>
        <row r="9997">
          <cell r="C9997" t="str">
            <v>8719200231801</v>
          </cell>
          <cell r="E9997" t="str">
            <v>11-06-2026</v>
          </cell>
          <cell r="F9997">
            <v>4.49</v>
          </cell>
        </row>
        <row r="9998">
          <cell r="C9998" t="str">
            <v>8719200231801</v>
          </cell>
          <cell r="E9998" t="str">
            <v>25-06-2026</v>
          </cell>
          <cell r="F9998">
            <v>4.49</v>
          </cell>
        </row>
        <row r="9999">
          <cell r="C9999" t="str">
            <v>8719200231801</v>
          </cell>
          <cell r="E9999" t="str">
            <v>02-07-2026</v>
          </cell>
          <cell r="F9999">
            <v>4.99</v>
          </cell>
        </row>
        <row r="10000">
          <cell r="C10000" t="str">
            <v>5603722509544</v>
          </cell>
          <cell r="E10000" t="str">
            <v>21-05-2026</v>
          </cell>
          <cell r="F10000">
            <v>1.1399999999999999</v>
          </cell>
        </row>
        <row r="10001">
          <cell r="C10001" t="str">
            <v>5603722509544</v>
          </cell>
          <cell r="E10001" t="str">
            <v>04-06-2026</v>
          </cell>
          <cell r="F10001">
            <v>1.1399999999999999</v>
          </cell>
        </row>
        <row r="10002">
          <cell r="C10002" t="str">
            <v>5603722509544</v>
          </cell>
          <cell r="E10002" t="str">
            <v>18-06-2026</v>
          </cell>
          <cell r="F10002">
            <v>1.0900000000000001</v>
          </cell>
        </row>
        <row r="10003">
          <cell r="C10003" t="str">
            <v>5603722509544</v>
          </cell>
          <cell r="E10003" t="str">
            <v>25-06-2026</v>
          </cell>
          <cell r="F10003">
            <v>1.1399999999999999</v>
          </cell>
        </row>
        <row r="10004">
          <cell r="C10004" t="str">
            <v>5603722509544</v>
          </cell>
          <cell r="E10004" t="str">
            <v>09-07-2026</v>
          </cell>
          <cell r="F10004">
            <v>1.1399999999999999</v>
          </cell>
        </row>
        <row r="10005">
          <cell r="C10005" t="str">
            <v>5603722514753</v>
          </cell>
          <cell r="E10005" t="str">
            <v>04-06-2026</v>
          </cell>
          <cell r="F10005">
            <v>1.99</v>
          </cell>
        </row>
        <row r="10006">
          <cell r="C10006" t="str">
            <v>5603722514753</v>
          </cell>
          <cell r="E10006" t="str">
            <v>18-06-2026</v>
          </cell>
          <cell r="F10006">
            <v>1.99</v>
          </cell>
        </row>
        <row r="10007">
          <cell r="C10007" t="str">
            <v>5604661000222</v>
          </cell>
          <cell r="E10007" t="str">
            <v>04-06-2026</v>
          </cell>
          <cell r="F10007">
            <v>9.99</v>
          </cell>
        </row>
        <row r="10008">
          <cell r="C10008" t="str">
            <v>5604661000222</v>
          </cell>
          <cell r="E10008" t="str">
            <v>09-07-2026</v>
          </cell>
          <cell r="F10008">
            <v>9.99</v>
          </cell>
        </row>
        <row r="10009">
          <cell r="C10009" t="str">
            <v>5604260274963</v>
          </cell>
          <cell r="E10009" t="str">
            <v>04-06-2026</v>
          </cell>
          <cell r="F10009">
            <v>1.39</v>
          </cell>
        </row>
        <row r="10010">
          <cell r="C10010" t="str">
            <v>5601883000351</v>
          </cell>
          <cell r="E10010" t="str">
            <v>28-05-2026</v>
          </cell>
          <cell r="F10010">
            <v>2.09</v>
          </cell>
        </row>
        <row r="10011">
          <cell r="C10011" t="str">
            <v>5604260255719</v>
          </cell>
          <cell r="E10011" t="str">
            <v>11-06-2026</v>
          </cell>
          <cell r="F10011">
            <v>4.99</v>
          </cell>
        </row>
        <row r="10012">
          <cell r="C10012" t="str">
            <v>84105554</v>
          </cell>
          <cell r="E10012" t="str">
            <v>28-05-2026</v>
          </cell>
          <cell r="F10012">
            <v>3.09</v>
          </cell>
        </row>
        <row r="10013">
          <cell r="C10013" t="str">
            <v>84105554</v>
          </cell>
          <cell r="E10013" t="str">
            <v>11-06-2026</v>
          </cell>
          <cell r="F10013">
            <v>3.09</v>
          </cell>
        </row>
        <row r="10014">
          <cell r="C10014" t="str">
            <v>84105554</v>
          </cell>
          <cell r="E10014" t="str">
            <v>25-06-2026</v>
          </cell>
          <cell r="F10014">
            <v>3.09</v>
          </cell>
        </row>
        <row r="10015">
          <cell r="C10015" t="str">
            <v>84105554</v>
          </cell>
          <cell r="E10015" t="str">
            <v>09-07-2026</v>
          </cell>
          <cell r="F10015">
            <v>3.09</v>
          </cell>
        </row>
        <row r="10016">
          <cell r="C10016" t="str">
            <v>8711327608153</v>
          </cell>
          <cell r="E10016" t="str">
            <v>21-05-2026</v>
          </cell>
          <cell r="F10016">
            <v>3.99</v>
          </cell>
        </row>
        <row r="10017">
          <cell r="C10017" t="str">
            <v>8711327608153</v>
          </cell>
          <cell r="E10017" t="str">
            <v>28-05-2026</v>
          </cell>
          <cell r="F10017">
            <v>3.99</v>
          </cell>
        </row>
        <row r="10018">
          <cell r="C10018" t="str">
            <v>8711327608153</v>
          </cell>
          <cell r="E10018" t="str">
            <v>04-06-2026</v>
          </cell>
          <cell r="F10018">
            <v>3.99</v>
          </cell>
        </row>
        <row r="10019">
          <cell r="C10019" t="str">
            <v>8711327608153</v>
          </cell>
          <cell r="E10019" t="str">
            <v>11-06-2026</v>
          </cell>
          <cell r="F10019">
            <v>3.99</v>
          </cell>
        </row>
        <row r="10020">
          <cell r="C10020" t="str">
            <v>8711327608153</v>
          </cell>
          <cell r="E10020" t="str">
            <v>18-06-2026</v>
          </cell>
          <cell r="F10020">
            <v>3.99</v>
          </cell>
        </row>
        <row r="10021">
          <cell r="C10021" t="str">
            <v>8711327608153</v>
          </cell>
          <cell r="E10021" t="str">
            <v>25-06-2026</v>
          </cell>
          <cell r="F10021">
            <v>3.99</v>
          </cell>
        </row>
        <row r="10022">
          <cell r="C10022" t="str">
            <v>8711327608153</v>
          </cell>
          <cell r="E10022" t="str">
            <v>02-07-2026</v>
          </cell>
          <cell r="F10022">
            <v>3.99</v>
          </cell>
        </row>
        <row r="10023">
          <cell r="C10023" t="str">
            <v>8711327608153</v>
          </cell>
          <cell r="E10023" t="str">
            <v>09-07-2026</v>
          </cell>
          <cell r="F10023">
            <v>3.99</v>
          </cell>
        </row>
        <row r="10024">
          <cell r="C10024" t="str">
            <v>8711327608153</v>
          </cell>
          <cell r="E10024" t="str">
            <v>16-07-2026</v>
          </cell>
          <cell r="F10024">
            <v>3.99</v>
          </cell>
        </row>
        <row r="10025">
          <cell r="C10025" t="str">
            <v>5601098045802</v>
          </cell>
          <cell r="E10025" t="str">
            <v>18-06-2026</v>
          </cell>
          <cell r="F10025">
            <v>6.49</v>
          </cell>
        </row>
        <row r="10026">
          <cell r="C10026" t="str">
            <v>5601098045802</v>
          </cell>
          <cell r="E10026" t="str">
            <v>16-07-2026</v>
          </cell>
          <cell r="F10026">
            <v>6.49</v>
          </cell>
        </row>
        <row r="10027">
          <cell r="C10027" t="str">
            <v>5601098045802</v>
          </cell>
          <cell r="E10027" t="str">
            <v>18-07-2026</v>
          </cell>
          <cell r="F10027">
            <v>7.19</v>
          </cell>
        </row>
        <row r="10028">
          <cell r="C10028" t="str">
            <v>5604260127313</v>
          </cell>
          <cell r="E10028" t="str">
            <v>18-06-2026</v>
          </cell>
          <cell r="F10028">
            <v>1.99</v>
          </cell>
        </row>
        <row r="10029">
          <cell r="C10029" t="str">
            <v>5604260342198</v>
          </cell>
          <cell r="E10029" t="str">
            <v>04-06-2026</v>
          </cell>
          <cell r="F10029">
            <v>1.35</v>
          </cell>
        </row>
        <row r="10030">
          <cell r="C10030" t="str">
            <v>5604260342198</v>
          </cell>
          <cell r="E10030" t="str">
            <v>02-07-2026</v>
          </cell>
          <cell r="F10030">
            <v>1.35</v>
          </cell>
        </row>
        <row r="10031">
          <cell r="C10031" t="str">
            <v>2894493000009</v>
          </cell>
          <cell r="E10031" t="str">
            <v>11-06-2026</v>
          </cell>
          <cell r="F10031">
            <v>12.09</v>
          </cell>
        </row>
        <row r="10032">
          <cell r="C10032" t="str">
            <v>2894493000009</v>
          </cell>
          <cell r="E10032" t="str">
            <v>02-07-2026</v>
          </cell>
          <cell r="F10032">
            <v>12.09</v>
          </cell>
        </row>
        <row r="10033">
          <cell r="C10033" t="str">
            <v>8410500006020</v>
          </cell>
          <cell r="E10033" t="str">
            <v>28-05-2026</v>
          </cell>
          <cell r="F10033">
            <v>3.09</v>
          </cell>
        </row>
        <row r="10034">
          <cell r="C10034" t="str">
            <v>8410500006020</v>
          </cell>
          <cell r="E10034" t="str">
            <v>11-06-2026</v>
          </cell>
          <cell r="F10034">
            <v>3.09</v>
          </cell>
        </row>
        <row r="10035">
          <cell r="C10035" t="str">
            <v>8410500006020</v>
          </cell>
          <cell r="E10035" t="str">
            <v>25-06-2026</v>
          </cell>
          <cell r="F10035">
            <v>3.09</v>
          </cell>
        </row>
        <row r="10036">
          <cell r="C10036" t="str">
            <v>8410500006020</v>
          </cell>
          <cell r="E10036" t="str">
            <v>09-07-2026</v>
          </cell>
          <cell r="F10036">
            <v>3.09</v>
          </cell>
        </row>
        <row r="10037">
          <cell r="C10037" t="str">
            <v>8410500008932</v>
          </cell>
          <cell r="E10037" t="str">
            <v>28-05-2026</v>
          </cell>
          <cell r="F10037">
            <v>3.09</v>
          </cell>
        </row>
        <row r="10038">
          <cell r="C10038" t="str">
            <v>8410500008932</v>
          </cell>
          <cell r="E10038" t="str">
            <v>11-06-2026</v>
          </cell>
          <cell r="F10038">
            <v>3.09</v>
          </cell>
        </row>
        <row r="10039">
          <cell r="C10039" t="str">
            <v>8410500008932</v>
          </cell>
          <cell r="E10039" t="str">
            <v>25-06-2026</v>
          </cell>
          <cell r="F10039">
            <v>3.09</v>
          </cell>
        </row>
        <row r="10040">
          <cell r="C10040" t="str">
            <v>8410500008932</v>
          </cell>
          <cell r="E10040" t="str">
            <v>09-07-2026</v>
          </cell>
          <cell r="F10040">
            <v>3.09</v>
          </cell>
        </row>
        <row r="10041">
          <cell r="C10041" t="str">
            <v>5601050207750</v>
          </cell>
          <cell r="E10041" t="str">
            <v>21-05-2026</v>
          </cell>
          <cell r="F10041">
            <v>5.99</v>
          </cell>
        </row>
        <row r="10042">
          <cell r="C10042" t="str">
            <v>5601050207750</v>
          </cell>
          <cell r="E10042" t="str">
            <v>04-06-2026</v>
          </cell>
          <cell r="F10042">
            <v>5.99</v>
          </cell>
        </row>
        <row r="10043">
          <cell r="C10043" t="str">
            <v>5601050207750</v>
          </cell>
          <cell r="E10043" t="str">
            <v>18-06-2026</v>
          </cell>
          <cell r="F10043">
            <v>5.99</v>
          </cell>
        </row>
        <row r="10044">
          <cell r="C10044" t="str">
            <v>5601050207750</v>
          </cell>
          <cell r="E10044" t="str">
            <v>02-07-2026</v>
          </cell>
          <cell r="F10044">
            <v>5.99</v>
          </cell>
        </row>
        <row r="10045">
          <cell r="C10045" t="str">
            <v>5601050207750</v>
          </cell>
          <cell r="E10045" t="str">
            <v>16-07-2026</v>
          </cell>
          <cell r="F10045">
            <v>5.99</v>
          </cell>
        </row>
        <row r="10046">
          <cell r="C10046" t="str">
            <v>56090017</v>
          </cell>
          <cell r="E10046" t="str">
            <v>18-06-2026</v>
          </cell>
          <cell r="F10046">
            <v>1.38</v>
          </cell>
        </row>
        <row r="10047">
          <cell r="C10047" t="str">
            <v>56090864</v>
          </cell>
          <cell r="E10047" t="str">
            <v>18-06-2026</v>
          </cell>
          <cell r="F10047">
            <v>1.38</v>
          </cell>
        </row>
        <row r="10048">
          <cell r="C10048" t="str">
            <v>56091151</v>
          </cell>
          <cell r="E10048" t="str">
            <v>18-06-2026</v>
          </cell>
          <cell r="F10048">
            <v>1.38</v>
          </cell>
        </row>
        <row r="10049">
          <cell r="C10049" t="str">
            <v>87187069</v>
          </cell>
          <cell r="E10049" t="str">
            <v>18-06-2026</v>
          </cell>
          <cell r="F10049">
            <v>1.38</v>
          </cell>
        </row>
        <row r="10050">
          <cell r="C10050" t="str">
            <v>5601588022702</v>
          </cell>
          <cell r="E10050" t="str">
            <v>28-05-2026</v>
          </cell>
          <cell r="F10050">
            <v>3.79</v>
          </cell>
        </row>
        <row r="10051">
          <cell r="C10051" t="str">
            <v>5601588022702</v>
          </cell>
          <cell r="E10051" t="str">
            <v>18-07-2026</v>
          </cell>
          <cell r="F10051">
            <v>3.15</v>
          </cell>
        </row>
        <row r="10052">
          <cell r="C10052" t="str">
            <v>4001724039327</v>
          </cell>
          <cell r="E10052" t="str">
            <v>11-06-2026</v>
          </cell>
          <cell r="F10052">
            <v>3.49</v>
          </cell>
        </row>
        <row r="10053">
          <cell r="C10053" t="str">
            <v>4001724039327</v>
          </cell>
          <cell r="E10053" t="str">
            <v>02-07-2026</v>
          </cell>
          <cell r="F10053">
            <v>3.49</v>
          </cell>
        </row>
        <row r="10054">
          <cell r="C10054" t="str">
            <v>5000116105212</v>
          </cell>
          <cell r="E10054" t="str">
            <v>21-05-2026</v>
          </cell>
          <cell r="F10054">
            <v>1.99</v>
          </cell>
        </row>
        <row r="10055">
          <cell r="C10055" t="str">
            <v>5000116105212</v>
          </cell>
          <cell r="E10055" t="str">
            <v>28-05-2026</v>
          </cell>
          <cell r="F10055">
            <v>1.99</v>
          </cell>
        </row>
        <row r="10056">
          <cell r="C10056" t="str">
            <v>5000116105212</v>
          </cell>
          <cell r="E10056" t="str">
            <v>04-06-2026</v>
          </cell>
          <cell r="F10056">
            <v>1.99</v>
          </cell>
        </row>
        <row r="10057">
          <cell r="C10057" t="str">
            <v>5000116105212</v>
          </cell>
          <cell r="E10057" t="str">
            <v>11-06-2026</v>
          </cell>
          <cell r="F10057">
            <v>1.99</v>
          </cell>
        </row>
        <row r="10058">
          <cell r="C10058" t="str">
            <v>5000116105212</v>
          </cell>
          <cell r="E10058" t="str">
            <v>25-06-2026</v>
          </cell>
          <cell r="F10058">
            <v>1.99</v>
          </cell>
        </row>
        <row r="10059">
          <cell r="C10059" t="str">
            <v>5000116105212</v>
          </cell>
          <cell r="E10059" t="str">
            <v>02-07-2026</v>
          </cell>
          <cell r="F10059">
            <v>1.99</v>
          </cell>
        </row>
        <row r="10060">
          <cell r="C10060" t="str">
            <v>5000116105212</v>
          </cell>
          <cell r="E10060" t="str">
            <v>09-07-2026</v>
          </cell>
          <cell r="F10060">
            <v>1.99</v>
          </cell>
        </row>
        <row r="10061">
          <cell r="C10061" t="str">
            <v>5000116105212</v>
          </cell>
          <cell r="E10061" t="str">
            <v>16-07-2026</v>
          </cell>
          <cell r="F10061">
            <v>1.99</v>
          </cell>
        </row>
        <row r="10062">
          <cell r="C10062" t="str">
            <v>5000116110148</v>
          </cell>
          <cell r="E10062" t="str">
            <v>21-05-2026</v>
          </cell>
          <cell r="F10062">
            <v>5.99</v>
          </cell>
        </row>
        <row r="10063">
          <cell r="C10063" t="str">
            <v>5000116110148</v>
          </cell>
          <cell r="E10063" t="str">
            <v>28-05-2026</v>
          </cell>
          <cell r="F10063">
            <v>5.99</v>
          </cell>
        </row>
        <row r="10064">
          <cell r="C10064" t="str">
            <v>5000116110148</v>
          </cell>
          <cell r="E10064" t="str">
            <v>11-06-2026</v>
          </cell>
          <cell r="F10064">
            <v>5.99</v>
          </cell>
        </row>
        <row r="10065">
          <cell r="C10065" t="str">
            <v>5000116110148</v>
          </cell>
          <cell r="E10065" t="str">
            <v>18-06-2026</v>
          </cell>
          <cell r="F10065">
            <v>5.99</v>
          </cell>
        </row>
        <row r="10066">
          <cell r="C10066" t="str">
            <v>5000116110148</v>
          </cell>
          <cell r="E10066" t="str">
            <v>25-06-2026</v>
          </cell>
          <cell r="F10066">
            <v>5.99</v>
          </cell>
        </row>
        <row r="10067">
          <cell r="C10067" t="str">
            <v>5000116110148</v>
          </cell>
          <cell r="E10067" t="str">
            <v>02-07-2026</v>
          </cell>
          <cell r="F10067">
            <v>5.99</v>
          </cell>
        </row>
        <row r="10068">
          <cell r="C10068" t="str">
            <v>5000116110148</v>
          </cell>
          <cell r="E10068" t="str">
            <v>09-07-2026</v>
          </cell>
          <cell r="F10068">
            <v>5.99</v>
          </cell>
        </row>
        <row r="10069">
          <cell r="C10069" t="str">
            <v>5000116110148</v>
          </cell>
          <cell r="E10069" t="str">
            <v>16-07-2026</v>
          </cell>
          <cell r="F10069">
            <v>5.99</v>
          </cell>
        </row>
        <row r="10070">
          <cell r="C10070" t="str">
            <v>8445290581181</v>
          </cell>
          <cell r="E10070" t="str">
            <v>28-05-2026</v>
          </cell>
          <cell r="F10070">
            <v>3.49</v>
          </cell>
        </row>
        <row r="10071">
          <cell r="C10071" t="str">
            <v>8445290581181</v>
          </cell>
          <cell r="E10071" t="str">
            <v>18-06-2026</v>
          </cell>
          <cell r="F10071">
            <v>3.49</v>
          </cell>
        </row>
        <row r="10072">
          <cell r="C10072" t="str">
            <v>8445290581181</v>
          </cell>
          <cell r="E10072" t="str">
            <v>02-07-2026</v>
          </cell>
          <cell r="F10072">
            <v>3.49</v>
          </cell>
        </row>
        <row r="10073">
          <cell r="C10073" t="str">
            <v>2894508</v>
          </cell>
          <cell r="E10073" t="str">
            <v>11-06-2026</v>
          </cell>
          <cell r="F10073">
            <v>16.989999999999998</v>
          </cell>
        </row>
        <row r="10074">
          <cell r="C10074" t="str">
            <v>2894508</v>
          </cell>
          <cell r="E10074" t="str">
            <v>02-07-2026</v>
          </cell>
          <cell r="F10074">
            <v>16.989999999999998</v>
          </cell>
        </row>
        <row r="10075">
          <cell r="C10075" t="str">
            <v>2894508</v>
          </cell>
          <cell r="E10075" t="str">
            <v>18-07-2026</v>
          </cell>
          <cell r="F10075">
            <v>17.579999999999998</v>
          </cell>
        </row>
        <row r="10076">
          <cell r="C10076" t="str">
            <v>5604260296217</v>
          </cell>
          <cell r="E10076" t="str">
            <v>21-05-2026</v>
          </cell>
          <cell r="F10076">
            <v>2.74</v>
          </cell>
        </row>
        <row r="10077">
          <cell r="C10077" t="str">
            <v>5604260296217</v>
          </cell>
          <cell r="E10077" t="str">
            <v>11-06-2026</v>
          </cell>
          <cell r="F10077">
            <v>2.74</v>
          </cell>
        </row>
        <row r="10078">
          <cell r="C10078" t="str">
            <v>5604260296217</v>
          </cell>
          <cell r="E10078" t="str">
            <v>09-07-2026</v>
          </cell>
          <cell r="F10078">
            <v>2.74</v>
          </cell>
        </row>
        <row r="10079">
          <cell r="C10079" t="str">
            <v>5601119956810</v>
          </cell>
          <cell r="E10079" t="str">
            <v>28-05-2026</v>
          </cell>
          <cell r="F10079">
            <v>1.99</v>
          </cell>
        </row>
        <row r="10080">
          <cell r="C10080" t="str">
            <v>5601119956810</v>
          </cell>
          <cell r="E10080" t="str">
            <v>11-06-2026</v>
          </cell>
          <cell r="F10080">
            <v>1.99</v>
          </cell>
        </row>
        <row r="10081">
          <cell r="C10081" t="str">
            <v>5601119956810</v>
          </cell>
          <cell r="E10081" t="str">
            <v>02-07-2026</v>
          </cell>
          <cell r="F10081">
            <v>1.99</v>
          </cell>
        </row>
        <row r="10082">
          <cell r="C10082" t="str">
            <v>5601119956810</v>
          </cell>
          <cell r="E10082" t="str">
            <v>18-07-2026</v>
          </cell>
          <cell r="F10082">
            <v>2.29</v>
          </cell>
        </row>
        <row r="10083">
          <cell r="C10083" t="str">
            <v>5601119956827</v>
          </cell>
          <cell r="E10083" t="str">
            <v>28-05-2026</v>
          </cell>
          <cell r="F10083">
            <v>1.49</v>
          </cell>
        </row>
        <row r="10084">
          <cell r="C10084" t="str">
            <v>5601119956827</v>
          </cell>
          <cell r="E10084" t="str">
            <v>11-06-2026</v>
          </cell>
          <cell r="F10084">
            <v>1.49</v>
          </cell>
        </row>
        <row r="10085">
          <cell r="C10085" t="str">
            <v>5601119956827</v>
          </cell>
          <cell r="E10085" t="str">
            <v>02-07-2026</v>
          </cell>
          <cell r="F10085">
            <v>1.49</v>
          </cell>
        </row>
        <row r="10086">
          <cell r="C10086" t="str">
            <v>5601119286672</v>
          </cell>
          <cell r="E10086" t="str">
            <v>18-07-2026</v>
          </cell>
          <cell r="F10086">
            <v>1.39</v>
          </cell>
        </row>
        <row r="10087">
          <cell r="C10087" t="str">
            <v>5601119956490</v>
          </cell>
          <cell r="E10087" t="str">
            <v>28-05-2026</v>
          </cell>
          <cell r="F10087">
            <v>1.99</v>
          </cell>
        </row>
        <row r="10088">
          <cell r="C10088" t="str">
            <v>5601119956490</v>
          </cell>
          <cell r="E10088" t="str">
            <v>11-06-2026</v>
          </cell>
          <cell r="F10088">
            <v>1.99</v>
          </cell>
        </row>
        <row r="10089">
          <cell r="C10089" t="str">
            <v>5601119956490</v>
          </cell>
          <cell r="E10089" t="str">
            <v>02-07-2026</v>
          </cell>
          <cell r="F10089">
            <v>1.99</v>
          </cell>
        </row>
        <row r="10090">
          <cell r="C10090" t="str">
            <v>5601119956490</v>
          </cell>
          <cell r="E10090" t="str">
            <v>18-07-2026</v>
          </cell>
          <cell r="F10090">
            <v>2.29</v>
          </cell>
        </row>
        <row r="10091">
          <cell r="C10091" t="str">
            <v>5605466202613</v>
          </cell>
          <cell r="E10091" t="str">
            <v>11-06-2026</v>
          </cell>
          <cell r="F10091">
            <v>2.29</v>
          </cell>
        </row>
        <row r="10092">
          <cell r="C10092" t="str">
            <v>5603034000081</v>
          </cell>
          <cell r="E10092" t="str">
            <v>04-06-2026</v>
          </cell>
          <cell r="F10092">
            <v>4.95</v>
          </cell>
        </row>
        <row r="10093">
          <cell r="C10093" t="str">
            <v>5603034000081</v>
          </cell>
          <cell r="E10093" t="str">
            <v>25-06-2026</v>
          </cell>
          <cell r="F10093">
            <v>4.95</v>
          </cell>
        </row>
        <row r="10094">
          <cell r="C10094" t="str">
            <v>5601050029345</v>
          </cell>
          <cell r="E10094" t="str">
            <v>28-05-2026</v>
          </cell>
          <cell r="F10094">
            <v>5.19</v>
          </cell>
        </row>
        <row r="10095">
          <cell r="C10095" t="str">
            <v>5601050029345</v>
          </cell>
          <cell r="E10095" t="str">
            <v>11-06-2026</v>
          </cell>
          <cell r="F10095">
            <v>5.19</v>
          </cell>
        </row>
        <row r="10096">
          <cell r="C10096" t="str">
            <v>5601050029345</v>
          </cell>
          <cell r="E10096" t="str">
            <v>25-06-2026</v>
          </cell>
          <cell r="F10096">
            <v>5.19</v>
          </cell>
        </row>
        <row r="10097">
          <cell r="C10097" t="str">
            <v>5601050029345</v>
          </cell>
          <cell r="E10097" t="str">
            <v>09-07-2026</v>
          </cell>
          <cell r="F10097">
            <v>5.19</v>
          </cell>
        </row>
        <row r="10098">
          <cell r="C10098" t="str">
            <v>7622201747442</v>
          </cell>
          <cell r="E10098" t="str">
            <v>25-06-2026</v>
          </cell>
          <cell r="F10098">
            <v>1.69</v>
          </cell>
        </row>
        <row r="10099">
          <cell r="C10099" t="str">
            <v>5601098047004</v>
          </cell>
          <cell r="E10099" t="str">
            <v>18-06-2026</v>
          </cell>
          <cell r="F10099">
            <v>6.49</v>
          </cell>
        </row>
        <row r="10100">
          <cell r="C10100" t="str">
            <v>5601098047004</v>
          </cell>
          <cell r="E10100" t="str">
            <v>16-07-2026</v>
          </cell>
          <cell r="F10100">
            <v>6.49</v>
          </cell>
        </row>
        <row r="10101">
          <cell r="C10101" t="str">
            <v>5601098047004</v>
          </cell>
          <cell r="E10101" t="str">
            <v>18-07-2026</v>
          </cell>
          <cell r="F10101">
            <v>7.19</v>
          </cell>
        </row>
        <row r="10102">
          <cell r="C10102" t="str">
            <v>5601098045826</v>
          </cell>
          <cell r="E10102" t="str">
            <v>18-06-2026</v>
          </cell>
          <cell r="F10102">
            <v>6.49</v>
          </cell>
        </row>
        <row r="10103">
          <cell r="C10103" t="str">
            <v>5601098045826</v>
          </cell>
          <cell r="E10103" t="str">
            <v>16-07-2026</v>
          </cell>
          <cell r="F10103">
            <v>6.49</v>
          </cell>
        </row>
        <row r="10104">
          <cell r="C10104" t="str">
            <v>5601098045826</v>
          </cell>
          <cell r="E10104" t="str">
            <v>18-07-2026</v>
          </cell>
          <cell r="F10104">
            <v>7.19</v>
          </cell>
        </row>
        <row r="10105">
          <cell r="C10105" t="str">
            <v>5601098656565</v>
          </cell>
          <cell r="E10105" t="str">
            <v>18-06-2026</v>
          </cell>
          <cell r="F10105">
            <v>6.65</v>
          </cell>
        </row>
        <row r="10106">
          <cell r="C10106" t="str">
            <v>5601098656565</v>
          </cell>
          <cell r="E10106" t="str">
            <v>16-07-2026</v>
          </cell>
          <cell r="F10106">
            <v>6.65</v>
          </cell>
        </row>
        <row r="10107">
          <cell r="C10107" t="str">
            <v>5601098044621</v>
          </cell>
          <cell r="E10107" t="str">
            <v>18-06-2026</v>
          </cell>
          <cell r="F10107">
            <v>2.15</v>
          </cell>
        </row>
        <row r="10108">
          <cell r="C10108" t="str">
            <v>5601098044621</v>
          </cell>
          <cell r="E10108" t="str">
            <v>16-07-2026</v>
          </cell>
          <cell r="F10108">
            <v>2.15</v>
          </cell>
        </row>
        <row r="10109">
          <cell r="C10109" t="str">
            <v>3228024020126</v>
          </cell>
          <cell r="E10109" t="str">
            <v>11-06-2026</v>
          </cell>
          <cell r="F10109">
            <v>2.29</v>
          </cell>
        </row>
        <row r="10110">
          <cell r="C10110" t="str">
            <v>3228024020126</v>
          </cell>
          <cell r="E10110" t="str">
            <v>16-07-2026</v>
          </cell>
          <cell r="F10110">
            <v>2.29</v>
          </cell>
        </row>
        <row r="10111">
          <cell r="C10111" t="str">
            <v>3228024020126</v>
          </cell>
          <cell r="E10111" t="str">
            <v>18-07-2026</v>
          </cell>
          <cell r="F10111">
            <v>2.4900000000000002</v>
          </cell>
        </row>
        <row r="10112">
          <cell r="C10112" t="str">
            <v>3228020490329</v>
          </cell>
          <cell r="E10112" t="str">
            <v>11-06-2026</v>
          </cell>
          <cell r="F10112">
            <v>2.4900000000000002</v>
          </cell>
        </row>
        <row r="10113">
          <cell r="C10113" t="str">
            <v>3228020490329</v>
          </cell>
          <cell r="E10113" t="str">
            <v>16-07-2026</v>
          </cell>
          <cell r="F10113">
            <v>2.4900000000000002</v>
          </cell>
        </row>
        <row r="10114">
          <cell r="C10114" t="str">
            <v>5601030007028</v>
          </cell>
          <cell r="E10114" t="str">
            <v>18-06-2026</v>
          </cell>
          <cell r="F10114">
            <v>1.83</v>
          </cell>
        </row>
        <row r="10115">
          <cell r="C10115" t="str">
            <v>5603722521973</v>
          </cell>
          <cell r="E10115" t="str">
            <v>28-05-2026</v>
          </cell>
          <cell r="F10115">
            <v>1.99</v>
          </cell>
        </row>
        <row r="10116">
          <cell r="C10116" t="str">
            <v>5603722521973</v>
          </cell>
          <cell r="E10116" t="str">
            <v>11-06-2026</v>
          </cell>
          <cell r="F10116">
            <v>1.99</v>
          </cell>
        </row>
        <row r="10117">
          <cell r="C10117" t="str">
            <v>5603722521973</v>
          </cell>
          <cell r="E10117" t="str">
            <v>25-06-2026</v>
          </cell>
          <cell r="F10117">
            <v>1.99</v>
          </cell>
        </row>
        <row r="10118">
          <cell r="C10118" t="str">
            <v>5603722521973</v>
          </cell>
          <cell r="E10118" t="str">
            <v>09-07-2026</v>
          </cell>
          <cell r="F10118">
            <v>1.99</v>
          </cell>
        </row>
        <row r="10119">
          <cell r="C10119" t="str">
            <v>3428200386439</v>
          </cell>
          <cell r="E10119" t="str">
            <v>11-06-2026</v>
          </cell>
          <cell r="F10119">
            <v>1.07</v>
          </cell>
        </row>
        <row r="10120">
          <cell r="C10120" t="str">
            <v>3428200386439</v>
          </cell>
          <cell r="E10120" t="str">
            <v>16-07-2026</v>
          </cell>
          <cell r="F10120">
            <v>1.07</v>
          </cell>
        </row>
        <row r="10121">
          <cell r="C10121" t="str">
            <v>8410063045139</v>
          </cell>
          <cell r="E10121" t="str">
            <v>21-05-2026</v>
          </cell>
          <cell r="F10121">
            <v>9.39</v>
          </cell>
        </row>
        <row r="10122">
          <cell r="C10122" t="str">
            <v>8410063045139</v>
          </cell>
          <cell r="E10122" t="str">
            <v>28-05-2026</v>
          </cell>
          <cell r="F10122">
            <v>9.39</v>
          </cell>
        </row>
        <row r="10123">
          <cell r="C10123" t="str">
            <v>8410063045139</v>
          </cell>
          <cell r="E10123" t="str">
            <v>04-06-2026</v>
          </cell>
          <cell r="F10123">
            <v>9.39</v>
          </cell>
        </row>
        <row r="10124">
          <cell r="C10124" t="str">
            <v>8410063045139</v>
          </cell>
          <cell r="E10124" t="str">
            <v>11-06-2026</v>
          </cell>
          <cell r="F10124">
            <v>9.39</v>
          </cell>
        </row>
        <row r="10125">
          <cell r="C10125" t="str">
            <v>8410063045139</v>
          </cell>
          <cell r="E10125" t="str">
            <v>18-06-2026</v>
          </cell>
          <cell r="F10125">
            <v>9.39</v>
          </cell>
        </row>
        <row r="10126">
          <cell r="C10126" t="str">
            <v>8410063045139</v>
          </cell>
          <cell r="E10126" t="str">
            <v>25-06-2026</v>
          </cell>
          <cell r="F10126">
            <v>9.39</v>
          </cell>
        </row>
        <row r="10127">
          <cell r="C10127" t="str">
            <v>8410063045139</v>
          </cell>
          <cell r="E10127" t="str">
            <v>02-07-2026</v>
          </cell>
          <cell r="F10127">
            <v>9.39</v>
          </cell>
        </row>
        <row r="10128">
          <cell r="C10128" t="str">
            <v>8410063045139</v>
          </cell>
          <cell r="E10128" t="str">
            <v>09-07-2026</v>
          </cell>
          <cell r="F10128">
            <v>9.39</v>
          </cell>
        </row>
        <row r="10129">
          <cell r="C10129" t="str">
            <v>8410063062464</v>
          </cell>
          <cell r="E10129" t="str">
            <v>21-05-2026</v>
          </cell>
          <cell r="F10129">
            <v>12.29</v>
          </cell>
        </row>
        <row r="10130">
          <cell r="C10130" t="str">
            <v>8410063062464</v>
          </cell>
          <cell r="E10130" t="str">
            <v>28-05-2026</v>
          </cell>
          <cell r="F10130">
            <v>12.29</v>
          </cell>
        </row>
        <row r="10131">
          <cell r="C10131" t="str">
            <v>8410063062464</v>
          </cell>
          <cell r="E10131" t="str">
            <v>04-06-2026</v>
          </cell>
          <cell r="F10131">
            <v>12.29</v>
          </cell>
        </row>
        <row r="10132">
          <cell r="C10132" t="str">
            <v>8410063062464</v>
          </cell>
          <cell r="E10132" t="str">
            <v>11-06-2026</v>
          </cell>
          <cell r="F10132">
            <v>12.29</v>
          </cell>
        </row>
        <row r="10133">
          <cell r="C10133" t="str">
            <v>8410063062464</v>
          </cell>
          <cell r="E10133" t="str">
            <v>18-06-2026</v>
          </cell>
          <cell r="F10133">
            <v>12.29</v>
          </cell>
        </row>
        <row r="10134">
          <cell r="C10134" t="str">
            <v>8410063062464</v>
          </cell>
          <cell r="E10134" t="str">
            <v>02-07-2026</v>
          </cell>
          <cell r="F10134">
            <v>12.29</v>
          </cell>
        </row>
        <row r="10135">
          <cell r="C10135" t="str">
            <v>8410063062464</v>
          </cell>
          <cell r="E10135" t="str">
            <v>16-07-2026</v>
          </cell>
          <cell r="F10135">
            <v>12.29</v>
          </cell>
        </row>
        <row r="10136">
          <cell r="C10136" t="str">
            <v>3250390664338</v>
          </cell>
          <cell r="E10136" t="str">
            <v>28-05-2026</v>
          </cell>
          <cell r="F10136">
            <v>4.99</v>
          </cell>
        </row>
        <row r="10137">
          <cell r="C10137" t="str">
            <v>5000116105199</v>
          </cell>
          <cell r="E10137" t="str">
            <v>21-05-2026</v>
          </cell>
          <cell r="F10137">
            <v>5.39</v>
          </cell>
        </row>
        <row r="10138">
          <cell r="C10138" t="str">
            <v>5000116105199</v>
          </cell>
          <cell r="E10138" t="str">
            <v>28-05-2026</v>
          </cell>
          <cell r="F10138">
            <v>5.39</v>
          </cell>
        </row>
        <row r="10139">
          <cell r="C10139" t="str">
            <v>5000116105199</v>
          </cell>
          <cell r="E10139" t="str">
            <v>04-06-2026</v>
          </cell>
          <cell r="F10139">
            <v>5.39</v>
          </cell>
        </row>
        <row r="10140">
          <cell r="C10140" t="str">
            <v>5000116105199</v>
          </cell>
          <cell r="E10140" t="str">
            <v>11-06-2026</v>
          </cell>
          <cell r="F10140">
            <v>5.39</v>
          </cell>
        </row>
        <row r="10141">
          <cell r="C10141" t="str">
            <v>5000116105199</v>
          </cell>
          <cell r="E10141" t="str">
            <v>25-06-2026</v>
          </cell>
          <cell r="F10141">
            <v>5.39</v>
          </cell>
        </row>
        <row r="10142">
          <cell r="C10142" t="str">
            <v>5000116105199</v>
          </cell>
          <cell r="E10142" t="str">
            <v>02-07-2026</v>
          </cell>
          <cell r="F10142">
            <v>5.39</v>
          </cell>
        </row>
        <row r="10143">
          <cell r="C10143" t="str">
            <v>5000116105199</v>
          </cell>
          <cell r="E10143" t="str">
            <v>09-07-2026</v>
          </cell>
          <cell r="F10143">
            <v>5.39</v>
          </cell>
        </row>
        <row r="10144">
          <cell r="C10144" t="str">
            <v>5000116105199</v>
          </cell>
          <cell r="E10144" t="str">
            <v>16-07-2026</v>
          </cell>
          <cell r="F10144">
            <v>5.39</v>
          </cell>
        </row>
        <row r="10145">
          <cell r="C10145" t="str">
            <v>5601511000708</v>
          </cell>
          <cell r="E10145" t="str">
            <v>04-06-2026</v>
          </cell>
          <cell r="F10145">
            <v>2.35</v>
          </cell>
        </row>
        <row r="10146">
          <cell r="C10146" t="str">
            <v>5601511000708</v>
          </cell>
          <cell r="E10146" t="str">
            <v>16-07-2026</v>
          </cell>
          <cell r="F10146">
            <v>2.35</v>
          </cell>
        </row>
        <row r="10147">
          <cell r="C10147" t="str">
            <v>8410063062839</v>
          </cell>
          <cell r="E10147" t="str">
            <v>28-05-2026</v>
          </cell>
          <cell r="F10147">
            <v>3.79</v>
          </cell>
        </row>
        <row r="10148">
          <cell r="C10148" t="str">
            <v>8410063062839</v>
          </cell>
          <cell r="E10148" t="str">
            <v>11-06-2026</v>
          </cell>
          <cell r="F10148">
            <v>3.79</v>
          </cell>
        </row>
        <row r="10149">
          <cell r="C10149" t="str">
            <v>8410063062839</v>
          </cell>
          <cell r="E10149" t="str">
            <v>09-07-2026</v>
          </cell>
          <cell r="F10149">
            <v>3.79</v>
          </cell>
        </row>
        <row r="10150">
          <cell r="C10150" t="str">
            <v>5604260267446</v>
          </cell>
          <cell r="E10150" t="str">
            <v>21-05-2026</v>
          </cell>
          <cell r="F10150">
            <v>2.99</v>
          </cell>
        </row>
        <row r="10151">
          <cell r="C10151" t="str">
            <v>5604260253845</v>
          </cell>
          <cell r="E10151" t="str">
            <v>21-05-2026</v>
          </cell>
          <cell r="F10151">
            <v>2.99</v>
          </cell>
        </row>
        <row r="10152">
          <cell r="C10152" t="str">
            <v>5604260253838</v>
          </cell>
          <cell r="E10152" t="str">
            <v>21-05-2026</v>
          </cell>
          <cell r="F10152">
            <v>2.99</v>
          </cell>
        </row>
        <row r="10153">
          <cell r="C10153" t="str">
            <v>8719200267923</v>
          </cell>
          <cell r="E10153" t="str">
            <v>21-05-2026</v>
          </cell>
          <cell r="F10153">
            <v>5.29</v>
          </cell>
        </row>
        <row r="10154">
          <cell r="C10154" t="str">
            <v>8719200267923</v>
          </cell>
          <cell r="E10154" t="str">
            <v>04-06-2026</v>
          </cell>
          <cell r="F10154">
            <v>5.49</v>
          </cell>
        </row>
        <row r="10155">
          <cell r="C10155" t="str">
            <v>8719200267923</v>
          </cell>
          <cell r="E10155" t="str">
            <v>18-06-2026</v>
          </cell>
          <cell r="F10155">
            <v>5.49</v>
          </cell>
        </row>
        <row r="10156">
          <cell r="C10156" t="str">
            <v>8719200267923</v>
          </cell>
          <cell r="E10156" t="str">
            <v>02-07-2026</v>
          </cell>
          <cell r="F10156">
            <v>6.99</v>
          </cell>
        </row>
        <row r="10157">
          <cell r="C10157" t="str">
            <v>8719200267923</v>
          </cell>
          <cell r="E10157" t="str">
            <v>09-07-2026</v>
          </cell>
          <cell r="F10157">
            <v>5.99</v>
          </cell>
        </row>
        <row r="10158">
          <cell r="C10158" t="str">
            <v>5601050036565</v>
          </cell>
          <cell r="E10158" t="str">
            <v>04-06-2026</v>
          </cell>
          <cell r="F10158">
            <v>2.29</v>
          </cell>
        </row>
        <row r="10159">
          <cell r="C10159" t="str">
            <v>5601050036565</v>
          </cell>
          <cell r="E10159" t="str">
            <v>18-06-2026</v>
          </cell>
          <cell r="F10159">
            <v>2.29</v>
          </cell>
        </row>
        <row r="10160">
          <cell r="C10160" t="str">
            <v>5601050036565</v>
          </cell>
          <cell r="E10160" t="str">
            <v>02-07-2026</v>
          </cell>
          <cell r="F10160">
            <v>2.29</v>
          </cell>
        </row>
        <row r="10161">
          <cell r="C10161" t="str">
            <v>5601050036565</v>
          </cell>
          <cell r="E10161" t="str">
            <v>16-07-2026</v>
          </cell>
          <cell r="F10161">
            <v>2.29</v>
          </cell>
        </row>
        <row r="10162">
          <cell r="C10162" t="str">
            <v>5601119957183</v>
          </cell>
          <cell r="E10162" t="str">
            <v>28-05-2026</v>
          </cell>
          <cell r="F10162">
            <v>2.39</v>
          </cell>
        </row>
        <row r="10163">
          <cell r="C10163" t="str">
            <v>5601119957183</v>
          </cell>
          <cell r="E10163" t="str">
            <v>25-06-2026</v>
          </cell>
          <cell r="F10163">
            <v>2.39</v>
          </cell>
        </row>
        <row r="10164">
          <cell r="C10164" t="str">
            <v>5601119957183</v>
          </cell>
          <cell r="E10164" t="str">
            <v>16-07-2026</v>
          </cell>
          <cell r="F10164">
            <v>2.39</v>
          </cell>
        </row>
        <row r="10165">
          <cell r="C10165" t="str">
            <v>5601119957206</v>
          </cell>
          <cell r="E10165" t="str">
            <v>28-05-2026</v>
          </cell>
          <cell r="F10165">
            <v>2.39</v>
          </cell>
        </row>
        <row r="10166">
          <cell r="C10166" t="str">
            <v>5601119957206</v>
          </cell>
          <cell r="E10166" t="str">
            <v>25-06-2026</v>
          </cell>
          <cell r="F10166">
            <v>2.39</v>
          </cell>
        </row>
        <row r="10167">
          <cell r="C10167" t="str">
            <v>5601119957206</v>
          </cell>
          <cell r="E10167" t="str">
            <v>16-07-2026</v>
          </cell>
          <cell r="F10167">
            <v>2.39</v>
          </cell>
        </row>
        <row r="10168">
          <cell r="C10168" t="str">
            <v>5601050033762</v>
          </cell>
          <cell r="E10168" t="str">
            <v>28-05-2026</v>
          </cell>
          <cell r="F10168">
            <v>1.99</v>
          </cell>
        </row>
        <row r="10169">
          <cell r="C10169" t="str">
            <v>5601050033762</v>
          </cell>
          <cell r="E10169" t="str">
            <v>11-06-2026</v>
          </cell>
          <cell r="F10169">
            <v>1.79</v>
          </cell>
        </row>
        <row r="10170">
          <cell r="C10170" t="str">
            <v>5601050033762</v>
          </cell>
          <cell r="E10170" t="str">
            <v>09-07-2026</v>
          </cell>
          <cell r="F10170">
            <v>1.79</v>
          </cell>
        </row>
        <row r="10171">
          <cell r="C10171" t="str">
            <v>5601050033953</v>
          </cell>
          <cell r="E10171" t="str">
            <v>28-05-2026</v>
          </cell>
          <cell r="F10171">
            <v>1.99</v>
          </cell>
        </row>
        <row r="10172">
          <cell r="C10172" t="str">
            <v>5601050033953</v>
          </cell>
          <cell r="E10172" t="str">
            <v>11-06-2026</v>
          </cell>
          <cell r="F10172">
            <v>1.79</v>
          </cell>
        </row>
        <row r="10173">
          <cell r="C10173" t="str">
            <v>5601050033953</v>
          </cell>
          <cell r="E10173" t="str">
            <v>09-07-2026</v>
          </cell>
          <cell r="F10173">
            <v>1.79</v>
          </cell>
        </row>
        <row r="10174">
          <cell r="C10174" t="str">
            <v>5601050033731</v>
          </cell>
          <cell r="E10174" t="str">
            <v>28-05-2026</v>
          </cell>
          <cell r="F10174">
            <v>1.99</v>
          </cell>
        </row>
        <row r="10175">
          <cell r="C10175" t="str">
            <v>5601050033731</v>
          </cell>
          <cell r="E10175" t="str">
            <v>11-06-2026</v>
          </cell>
          <cell r="F10175">
            <v>1.79</v>
          </cell>
        </row>
        <row r="10176">
          <cell r="C10176" t="str">
            <v>5601050033731</v>
          </cell>
          <cell r="E10176" t="str">
            <v>09-07-2026</v>
          </cell>
          <cell r="F10176">
            <v>1.79</v>
          </cell>
        </row>
        <row r="10177">
          <cell r="C10177" t="str">
            <v>5604260296200</v>
          </cell>
          <cell r="E10177" t="str">
            <v>21-05-2026</v>
          </cell>
          <cell r="F10177">
            <v>2.4900000000000002</v>
          </cell>
        </row>
        <row r="10178">
          <cell r="C10178" t="str">
            <v>5604661000345</v>
          </cell>
          <cell r="E10178" t="str">
            <v>04-06-2026</v>
          </cell>
          <cell r="F10178">
            <v>9.99</v>
          </cell>
        </row>
        <row r="10179">
          <cell r="C10179" t="str">
            <v>5604661000345</v>
          </cell>
          <cell r="E10179" t="str">
            <v>09-07-2026</v>
          </cell>
          <cell r="F10179">
            <v>9.99</v>
          </cell>
        </row>
        <row r="10180">
          <cell r="C10180" t="str">
            <v>8000430172010</v>
          </cell>
          <cell r="E10180" t="str">
            <v>21-05-2026</v>
          </cell>
          <cell r="F10180">
            <v>3.89</v>
          </cell>
        </row>
        <row r="10181">
          <cell r="C10181" t="str">
            <v>8000430172010</v>
          </cell>
          <cell r="E10181" t="str">
            <v>18-06-2026</v>
          </cell>
          <cell r="F10181">
            <v>3.89</v>
          </cell>
        </row>
        <row r="10182">
          <cell r="C10182" t="str">
            <v>8000430172010</v>
          </cell>
          <cell r="E10182" t="str">
            <v>16-07-2026</v>
          </cell>
          <cell r="F10182">
            <v>3.89</v>
          </cell>
        </row>
        <row r="10183">
          <cell r="C10183" t="str">
            <v>8000430172010</v>
          </cell>
          <cell r="E10183" t="str">
            <v>18-07-2026</v>
          </cell>
          <cell r="F10183">
            <v>4.09</v>
          </cell>
        </row>
        <row r="10184">
          <cell r="C10184" t="str">
            <v>8000430393361</v>
          </cell>
          <cell r="E10184" t="str">
            <v>21-05-2026</v>
          </cell>
          <cell r="F10184">
            <v>1.88</v>
          </cell>
        </row>
        <row r="10185">
          <cell r="C10185" t="str">
            <v>8000430393361</v>
          </cell>
          <cell r="E10185" t="str">
            <v>18-06-2026</v>
          </cell>
          <cell r="F10185">
            <v>1.88</v>
          </cell>
        </row>
        <row r="10186">
          <cell r="C10186" t="str">
            <v>8000430393361</v>
          </cell>
          <cell r="E10186" t="str">
            <v>16-07-2026</v>
          </cell>
          <cell r="F10186">
            <v>1.88</v>
          </cell>
        </row>
        <row r="10187">
          <cell r="C10187" t="str">
            <v>5604260270613</v>
          </cell>
          <cell r="E10187" t="str">
            <v>04-06-2026</v>
          </cell>
          <cell r="F10187">
            <v>3.99</v>
          </cell>
        </row>
        <row r="10188">
          <cell r="C10188" t="str">
            <v>5603722501449</v>
          </cell>
          <cell r="E10188" t="str">
            <v>21-05-2026</v>
          </cell>
          <cell r="F10188">
            <v>1.95</v>
          </cell>
        </row>
        <row r="10189">
          <cell r="C10189" t="str">
            <v>5603722501449</v>
          </cell>
          <cell r="E10189" t="str">
            <v>11-06-2026</v>
          </cell>
          <cell r="F10189">
            <v>1.95</v>
          </cell>
        </row>
        <row r="10190">
          <cell r="C10190" t="str">
            <v>5603722501449</v>
          </cell>
          <cell r="E10190" t="str">
            <v>02-07-2026</v>
          </cell>
          <cell r="F10190">
            <v>1.95</v>
          </cell>
        </row>
        <row r="10191">
          <cell r="C10191" t="str">
            <v>8719200267794</v>
          </cell>
          <cell r="E10191" t="str">
            <v>21-05-2026</v>
          </cell>
          <cell r="F10191">
            <v>3.89</v>
          </cell>
        </row>
        <row r="10192">
          <cell r="C10192" t="str">
            <v>8719200267794</v>
          </cell>
          <cell r="E10192" t="str">
            <v>28-05-2026</v>
          </cell>
          <cell r="F10192">
            <v>3.89</v>
          </cell>
        </row>
        <row r="10193">
          <cell r="C10193" t="str">
            <v>8719200267794</v>
          </cell>
          <cell r="E10193" t="str">
            <v>11-06-2026</v>
          </cell>
          <cell r="F10193">
            <v>3.89</v>
          </cell>
        </row>
        <row r="10194">
          <cell r="C10194" t="str">
            <v>8719200267794</v>
          </cell>
          <cell r="E10194" t="str">
            <v>25-06-2026</v>
          </cell>
          <cell r="F10194">
            <v>3.99</v>
          </cell>
        </row>
        <row r="10195">
          <cell r="C10195" t="str">
            <v>8719200267794</v>
          </cell>
          <cell r="E10195" t="str">
            <v>02-07-2026</v>
          </cell>
          <cell r="F10195">
            <v>3.89</v>
          </cell>
        </row>
        <row r="10196">
          <cell r="C10196" t="str">
            <v>5603722521003</v>
          </cell>
          <cell r="E10196" t="str">
            <v>28-05-2026</v>
          </cell>
          <cell r="F10196">
            <v>2.2400000000000002</v>
          </cell>
        </row>
        <row r="10197">
          <cell r="C10197" t="str">
            <v>5603722521003</v>
          </cell>
          <cell r="E10197" t="str">
            <v>18-06-2026</v>
          </cell>
          <cell r="F10197">
            <v>2.2400000000000002</v>
          </cell>
        </row>
        <row r="10198">
          <cell r="C10198" t="str">
            <v>5603722521003</v>
          </cell>
          <cell r="E10198" t="str">
            <v>09-07-2026</v>
          </cell>
          <cell r="F10198">
            <v>2.2400000000000002</v>
          </cell>
        </row>
        <row r="10199">
          <cell r="C10199" t="str">
            <v>5604260295395</v>
          </cell>
          <cell r="E10199" t="str">
            <v>18-06-2026</v>
          </cell>
          <cell r="F10199">
            <v>8.99</v>
          </cell>
        </row>
        <row r="10200">
          <cell r="C10200" t="str">
            <v>5604260295395</v>
          </cell>
          <cell r="E10200" t="str">
            <v>09-07-2026</v>
          </cell>
          <cell r="F10200">
            <v>8.99</v>
          </cell>
        </row>
        <row r="10201">
          <cell r="C10201" t="str">
            <v>4001724038870</v>
          </cell>
          <cell r="E10201" t="str">
            <v>11-06-2026</v>
          </cell>
          <cell r="F10201">
            <v>3.49</v>
          </cell>
        </row>
        <row r="10202">
          <cell r="C10202" t="str">
            <v>4001724038870</v>
          </cell>
          <cell r="E10202" t="str">
            <v>02-07-2026</v>
          </cell>
          <cell r="F10202">
            <v>3.49</v>
          </cell>
        </row>
        <row r="10203">
          <cell r="C10203" t="str">
            <v>5604260272426</v>
          </cell>
          <cell r="E10203" t="str">
            <v>25-06-2026</v>
          </cell>
          <cell r="F10203">
            <v>4.99</v>
          </cell>
        </row>
        <row r="10204">
          <cell r="C10204" t="str">
            <v>5606669091783</v>
          </cell>
          <cell r="E10204" t="str">
            <v>21-05-2026</v>
          </cell>
          <cell r="F10204">
            <v>3.89</v>
          </cell>
        </row>
        <row r="10205">
          <cell r="C10205" t="str">
            <v>5606669091783</v>
          </cell>
          <cell r="E10205" t="str">
            <v>18-06-2026</v>
          </cell>
          <cell r="F10205">
            <v>3.89</v>
          </cell>
        </row>
        <row r="10206">
          <cell r="C10206" t="str">
            <v>5606669091783</v>
          </cell>
          <cell r="E10206" t="str">
            <v>16-07-2026</v>
          </cell>
          <cell r="F10206">
            <v>3.89</v>
          </cell>
        </row>
        <row r="10207">
          <cell r="C10207" t="str">
            <v>5603089006199</v>
          </cell>
          <cell r="E10207" t="str">
            <v>21-05-2026</v>
          </cell>
          <cell r="F10207">
            <v>1.1399999999999999</v>
          </cell>
        </row>
        <row r="10208">
          <cell r="C10208" t="str">
            <v>5603089006199</v>
          </cell>
          <cell r="E10208" t="str">
            <v>02-07-2026</v>
          </cell>
          <cell r="F10208">
            <v>1.1399999999999999</v>
          </cell>
        </row>
        <row r="10209">
          <cell r="C10209" t="str">
            <v>5603722518270</v>
          </cell>
          <cell r="E10209" t="str">
            <v>28-05-2026</v>
          </cell>
          <cell r="F10209">
            <v>1.99</v>
          </cell>
        </row>
        <row r="10210">
          <cell r="C10210" t="str">
            <v>5603722518270</v>
          </cell>
          <cell r="E10210" t="str">
            <v>11-06-2026</v>
          </cell>
          <cell r="F10210">
            <v>1.99</v>
          </cell>
        </row>
        <row r="10211">
          <cell r="C10211" t="str">
            <v>5603722518270</v>
          </cell>
          <cell r="E10211" t="str">
            <v>25-06-2026</v>
          </cell>
          <cell r="F10211">
            <v>1.99</v>
          </cell>
        </row>
        <row r="10212">
          <cell r="C10212" t="str">
            <v>5603722518270</v>
          </cell>
          <cell r="E10212" t="str">
            <v>09-07-2026</v>
          </cell>
          <cell r="F10212">
            <v>1.99</v>
          </cell>
        </row>
        <row r="10213">
          <cell r="C10213" t="str">
            <v>5603722518287</v>
          </cell>
          <cell r="E10213" t="str">
            <v>28-05-2026</v>
          </cell>
          <cell r="F10213">
            <v>1.99</v>
          </cell>
        </row>
        <row r="10214">
          <cell r="C10214" t="str">
            <v>5603722518287</v>
          </cell>
          <cell r="E10214" t="str">
            <v>11-06-2026</v>
          </cell>
          <cell r="F10214">
            <v>1.99</v>
          </cell>
        </row>
        <row r="10215">
          <cell r="C10215" t="str">
            <v>5603722518287</v>
          </cell>
          <cell r="E10215" t="str">
            <v>25-06-2026</v>
          </cell>
          <cell r="F10215">
            <v>1.99</v>
          </cell>
        </row>
        <row r="10216">
          <cell r="C10216" t="str">
            <v>5603722518287</v>
          </cell>
          <cell r="E10216" t="str">
            <v>09-07-2026</v>
          </cell>
          <cell r="F10216">
            <v>1.99</v>
          </cell>
        </row>
        <row r="10217">
          <cell r="C10217" t="str">
            <v>5601119354296</v>
          </cell>
          <cell r="E10217" t="str">
            <v>28-05-2026</v>
          </cell>
          <cell r="F10217">
            <v>3.19</v>
          </cell>
        </row>
        <row r="10218">
          <cell r="C10218" t="str">
            <v>5601119354296</v>
          </cell>
          <cell r="E10218" t="str">
            <v>11-06-2026</v>
          </cell>
          <cell r="F10218">
            <v>3.19</v>
          </cell>
        </row>
        <row r="10219">
          <cell r="C10219" t="str">
            <v>5601119354296</v>
          </cell>
          <cell r="E10219" t="str">
            <v>02-07-2026</v>
          </cell>
          <cell r="F10219">
            <v>3.19</v>
          </cell>
        </row>
        <row r="10220">
          <cell r="C10220" t="str">
            <v>5601119957190</v>
          </cell>
          <cell r="E10220" t="str">
            <v>28-05-2026</v>
          </cell>
          <cell r="F10220">
            <v>2.39</v>
          </cell>
        </row>
        <row r="10221">
          <cell r="C10221" t="str">
            <v>5601119957190</v>
          </cell>
          <cell r="E10221" t="str">
            <v>25-06-2026</v>
          </cell>
          <cell r="F10221">
            <v>2.39</v>
          </cell>
        </row>
        <row r="10222">
          <cell r="C10222" t="str">
            <v>5601119957190</v>
          </cell>
          <cell r="E10222" t="str">
            <v>16-07-2026</v>
          </cell>
          <cell r="F10222">
            <v>2.39</v>
          </cell>
        </row>
        <row r="10223">
          <cell r="C10223" t="str">
            <v>5601119957213</v>
          </cell>
          <cell r="E10223" t="str">
            <v>28-05-2026</v>
          </cell>
          <cell r="F10223">
            <v>2.39</v>
          </cell>
        </row>
        <row r="10224">
          <cell r="C10224" t="str">
            <v>5601119957213</v>
          </cell>
          <cell r="E10224" t="str">
            <v>25-06-2026</v>
          </cell>
          <cell r="F10224">
            <v>2.39</v>
          </cell>
        </row>
        <row r="10225">
          <cell r="C10225" t="str">
            <v>5601119957213</v>
          </cell>
          <cell r="E10225" t="str">
            <v>16-07-2026</v>
          </cell>
          <cell r="F10225">
            <v>2.39</v>
          </cell>
        </row>
        <row r="10226">
          <cell r="C10226" t="str">
            <v>5601119354302</v>
          </cell>
          <cell r="E10226" t="str">
            <v>28-05-2026</v>
          </cell>
          <cell r="F10226">
            <v>3.19</v>
          </cell>
        </row>
        <row r="10227">
          <cell r="C10227" t="str">
            <v>5601119354302</v>
          </cell>
          <cell r="E10227" t="str">
            <v>11-06-2026</v>
          </cell>
          <cell r="F10227">
            <v>3.19</v>
          </cell>
        </row>
        <row r="10228">
          <cell r="C10228" t="str">
            <v>5601119354302</v>
          </cell>
          <cell r="E10228" t="str">
            <v>02-07-2026</v>
          </cell>
          <cell r="F10228">
            <v>3.19</v>
          </cell>
        </row>
        <row r="10229">
          <cell r="C10229" t="str">
            <v>5604260332946</v>
          </cell>
          <cell r="E10229" t="str">
            <v>28-05-2026</v>
          </cell>
          <cell r="F10229">
            <v>1.99</v>
          </cell>
        </row>
        <row r="10230">
          <cell r="C10230" t="str">
            <v>5604260332946</v>
          </cell>
          <cell r="E10230" t="str">
            <v>18-06-2026</v>
          </cell>
          <cell r="F10230">
            <v>1.99</v>
          </cell>
        </row>
        <row r="10231">
          <cell r="C10231" t="str">
            <v>5604260332946</v>
          </cell>
          <cell r="E10231" t="str">
            <v>09-07-2026</v>
          </cell>
          <cell r="F10231">
            <v>1.99</v>
          </cell>
        </row>
        <row r="10232">
          <cell r="C10232" t="str">
            <v>5604260271047</v>
          </cell>
          <cell r="E10232" t="str">
            <v>02-07-2026</v>
          </cell>
          <cell r="F10232">
            <v>1.79</v>
          </cell>
        </row>
        <row r="10233">
          <cell r="C10233" t="str">
            <v>5604260275892</v>
          </cell>
          <cell r="E10233" t="str">
            <v>18-06-2026</v>
          </cell>
          <cell r="F10233">
            <v>6.99</v>
          </cell>
        </row>
        <row r="10234">
          <cell r="C10234" t="str">
            <v>5604260275892</v>
          </cell>
          <cell r="E10234" t="str">
            <v>09-07-2026</v>
          </cell>
          <cell r="F10234">
            <v>6.99</v>
          </cell>
        </row>
        <row r="10235">
          <cell r="C10235" t="str">
            <v>5604260270217</v>
          </cell>
          <cell r="E10235" t="str">
            <v>18-06-2026</v>
          </cell>
          <cell r="F10235">
            <v>1.99</v>
          </cell>
        </row>
        <row r="10236">
          <cell r="C10236" t="str">
            <v>5604260270200</v>
          </cell>
          <cell r="E10236" t="str">
            <v>18-06-2026</v>
          </cell>
          <cell r="F10236">
            <v>2.19</v>
          </cell>
        </row>
        <row r="10237">
          <cell r="C10237" t="str">
            <v>5604260270224</v>
          </cell>
          <cell r="E10237" t="str">
            <v>18-06-2026</v>
          </cell>
          <cell r="F10237">
            <v>1.99</v>
          </cell>
        </row>
        <row r="10238">
          <cell r="C10238" t="str">
            <v>5604260344185</v>
          </cell>
          <cell r="E10238" t="str">
            <v>11-06-2026</v>
          </cell>
          <cell r="F10238">
            <v>1.19</v>
          </cell>
        </row>
        <row r="10239">
          <cell r="C10239" t="str">
            <v>5604260344208</v>
          </cell>
          <cell r="E10239" t="str">
            <v>11-06-2026</v>
          </cell>
          <cell r="F10239">
            <v>1.19</v>
          </cell>
        </row>
        <row r="10240">
          <cell r="C10240" t="str">
            <v>5604260344055</v>
          </cell>
          <cell r="E10240" t="str">
            <v>21-05-2026</v>
          </cell>
          <cell r="F10240">
            <v>1.08</v>
          </cell>
        </row>
        <row r="10241">
          <cell r="C10241" t="str">
            <v>5604260344055</v>
          </cell>
          <cell r="E10241" t="str">
            <v>04-06-2026</v>
          </cell>
          <cell r="F10241">
            <v>1.08</v>
          </cell>
        </row>
        <row r="10242">
          <cell r="C10242" t="str">
            <v>5604260344055</v>
          </cell>
          <cell r="E10242" t="str">
            <v>16-07-2026</v>
          </cell>
          <cell r="F10242">
            <v>0.99</v>
          </cell>
        </row>
        <row r="10243">
          <cell r="C10243" t="str">
            <v>5604260330959</v>
          </cell>
          <cell r="E10243" t="str">
            <v>21-05-2026</v>
          </cell>
          <cell r="F10243">
            <v>2.74</v>
          </cell>
        </row>
        <row r="10244">
          <cell r="C10244" t="str">
            <v>5604260330959</v>
          </cell>
          <cell r="E10244" t="str">
            <v>11-06-2026</v>
          </cell>
          <cell r="F10244">
            <v>2.74</v>
          </cell>
        </row>
        <row r="10245">
          <cell r="C10245" t="str">
            <v>5604260330959</v>
          </cell>
          <cell r="E10245" t="str">
            <v>09-07-2026</v>
          </cell>
          <cell r="F10245">
            <v>2.74</v>
          </cell>
        </row>
        <row r="10246">
          <cell r="C10246" t="str">
            <v>5604260270569</v>
          </cell>
          <cell r="E10246" t="str">
            <v>28-05-2026</v>
          </cell>
          <cell r="F10246">
            <v>0.87</v>
          </cell>
        </row>
        <row r="10247">
          <cell r="C10247" t="str">
            <v>5604260270569</v>
          </cell>
          <cell r="E10247" t="str">
            <v>09-07-2026</v>
          </cell>
          <cell r="F10247">
            <v>0.87</v>
          </cell>
        </row>
        <row r="10248">
          <cell r="C10248" t="str">
            <v>5000116106370</v>
          </cell>
          <cell r="E10248" t="str">
            <v>21-05-2026</v>
          </cell>
          <cell r="F10248">
            <v>2.2400000000000002</v>
          </cell>
        </row>
        <row r="10249">
          <cell r="C10249" t="str">
            <v>5601098045000</v>
          </cell>
          <cell r="E10249" t="str">
            <v>18-06-2026</v>
          </cell>
          <cell r="F10249">
            <v>1.59</v>
          </cell>
        </row>
        <row r="10250">
          <cell r="C10250" t="str">
            <v>5601098045000</v>
          </cell>
          <cell r="E10250" t="str">
            <v>16-07-2026</v>
          </cell>
          <cell r="F10250">
            <v>1.59</v>
          </cell>
        </row>
        <row r="10251">
          <cell r="C10251" t="str">
            <v>5601050036602</v>
          </cell>
          <cell r="E10251" t="str">
            <v>04-06-2026</v>
          </cell>
          <cell r="F10251">
            <v>2.29</v>
          </cell>
        </row>
        <row r="10252">
          <cell r="C10252" t="str">
            <v>5601050036602</v>
          </cell>
          <cell r="E10252" t="str">
            <v>18-06-2026</v>
          </cell>
          <cell r="F10252">
            <v>2.29</v>
          </cell>
        </row>
        <row r="10253">
          <cell r="C10253" t="str">
            <v>5601050036602</v>
          </cell>
          <cell r="E10253" t="str">
            <v>02-07-2026</v>
          </cell>
          <cell r="F10253">
            <v>2.29</v>
          </cell>
        </row>
        <row r="10254">
          <cell r="C10254" t="str">
            <v>5601050036602</v>
          </cell>
          <cell r="E10254" t="str">
            <v>16-07-2026</v>
          </cell>
          <cell r="F10254">
            <v>2.29</v>
          </cell>
        </row>
        <row r="10255">
          <cell r="C10255" t="str">
            <v>8711327575080</v>
          </cell>
          <cell r="E10255" t="str">
            <v>21-05-2026</v>
          </cell>
          <cell r="F10255">
            <v>3.99</v>
          </cell>
        </row>
        <row r="10256">
          <cell r="C10256" t="str">
            <v>8711327575080</v>
          </cell>
          <cell r="E10256" t="str">
            <v>28-05-2026</v>
          </cell>
          <cell r="F10256">
            <v>3.99</v>
          </cell>
        </row>
        <row r="10257">
          <cell r="C10257" t="str">
            <v>8711327575080</v>
          </cell>
          <cell r="E10257" t="str">
            <v>04-06-2026</v>
          </cell>
          <cell r="F10257">
            <v>3.99</v>
          </cell>
        </row>
        <row r="10258">
          <cell r="C10258" t="str">
            <v>8711327575080</v>
          </cell>
          <cell r="E10258" t="str">
            <v>11-06-2026</v>
          </cell>
          <cell r="F10258">
            <v>3.99</v>
          </cell>
        </row>
        <row r="10259">
          <cell r="C10259" t="str">
            <v>8711327575080</v>
          </cell>
          <cell r="E10259" t="str">
            <v>18-06-2026</v>
          </cell>
          <cell r="F10259">
            <v>3.99</v>
          </cell>
        </row>
        <row r="10260">
          <cell r="C10260" t="str">
            <v>8711327575080</v>
          </cell>
          <cell r="E10260" t="str">
            <v>25-06-2026</v>
          </cell>
          <cell r="F10260">
            <v>3.99</v>
          </cell>
        </row>
        <row r="10261">
          <cell r="C10261" t="str">
            <v>8711327575080</v>
          </cell>
          <cell r="E10261" t="str">
            <v>02-07-2026</v>
          </cell>
          <cell r="F10261">
            <v>3.99</v>
          </cell>
        </row>
        <row r="10262">
          <cell r="C10262" t="str">
            <v>8711327575080</v>
          </cell>
          <cell r="E10262" t="str">
            <v>09-07-2026</v>
          </cell>
          <cell r="F10262">
            <v>3.99</v>
          </cell>
        </row>
        <row r="10263">
          <cell r="C10263" t="str">
            <v>8711327575080</v>
          </cell>
          <cell r="E10263" t="str">
            <v>16-07-2026</v>
          </cell>
          <cell r="F10263">
            <v>3.99</v>
          </cell>
        </row>
        <row r="10264">
          <cell r="C10264" t="str">
            <v>5604260335237</v>
          </cell>
          <cell r="E10264" t="str">
            <v>18-06-2026</v>
          </cell>
          <cell r="F10264">
            <v>1.69</v>
          </cell>
        </row>
        <row r="10265">
          <cell r="C10265" t="str">
            <v>5604260335237</v>
          </cell>
          <cell r="E10265" t="str">
            <v>02-07-2026</v>
          </cell>
          <cell r="F10265">
            <v>1.69</v>
          </cell>
        </row>
        <row r="10266">
          <cell r="C10266" t="str">
            <v>8410063096551</v>
          </cell>
          <cell r="E10266" t="str">
            <v>28-05-2026</v>
          </cell>
          <cell r="F10266">
            <v>3.39</v>
          </cell>
        </row>
        <row r="10267">
          <cell r="C10267" t="str">
            <v>8410063096551</v>
          </cell>
          <cell r="E10267" t="str">
            <v>11-06-2026</v>
          </cell>
          <cell r="F10267">
            <v>3.39</v>
          </cell>
        </row>
        <row r="10268">
          <cell r="C10268" t="str">
            <v>8410063096551</v>
          </cell>
          <cell r="E10268" t="str">
            <v>09-07-2026</v>
          </cell>
          <cell r="F10268">
            <v>3.39</v>
          </cell>
        </row>
        <row r="10269">
          <cell r="C10269" t="str">
            <v>8410063096551</v>
          </cell>
          <cell r="E10269" t="str">
            <v>16-07-2026</v>
          </cell>
          <cell r="F10269">
            <v>3.39</v>
          </cell>
        </row>
        <row r="10270">
          <cell r="C10270" t="str">
            <v>8410063095202</v>
          </cell>
          <cell r="E10270" t="str">
            <v>21-05-2026</v>
          </cell>
          <cell r="F10270">
            <v>7.99</v>
          </cell>
        </row>
        <row r="10271">
          <cell r="C10271" t="str">
            <v>8410063095202</v>
          </cell>
          <cell r="E10271" t="str">
            <v>28-05-2026</v>
          </cell>
          <cell r="F10271">
            <v>7.99</v>
          </cell>
        </row>
        <row r="10272">
          <cell r="C10272" t="str">
            <v>8410063095202</v>
          </cell>
          <cell r="E10272" t="str">
            <v>04-06-2026</v>
          </cell>
          <cell r="F10272">
            <v>7.99</v>
          </cell>
        </row>
        <row r="10273">
          <cell r="C10273" t="str">
            <v>8410063095202</v>
          </cell>
          <cell r="E10273" t="str">
            <v>11-06-2026</v>
          </cell>
          <cell r="F10273">
            <v>7.99</v>
          </cell>
        </row>
        <row r="10274">
          <cell r="C10274" t="str">
            <v>8410063095202</v>
          </cell>
          <cell r="E10274" t="str">
            <v>18-06-2026</v>
          </cell>
          <cell r="F10274">
            <v>7.99</v>
          </cell>
        </row>
        <row r="10275">
          <cell r="C10275" t="str">
            <v>8410063095202</v>
          </cell>
          <cell r="E10275" t="str">
            <v>25-06-2026</v>
          </cell>
          <cell r="F10275">
            <v>7.99</v>
          </cell>
        </row>
        <row r="10276">
          <cell r="C10276" t="str">
            <v>8410063095202</v>
          </cell>
          <cell r="E10276" t="str">
            <v>02-07-2026</v>
          </cell>
          <cell r="F10276">
            <v>7.99</v>
          </cell>
        </row>
        <row r="10277">
          <cell r="C10277" t="str">
            <v>8410063095202</v>
          </cell>
          <cell r="E10277" t="str">
            <v>09-07-2026</v>
          </cell>
          <cell r="F10277">
            <v>7.99</v>
          </cell>
        </row>
        <row r="10278">
          <cell r="C10278" t="str">
            <v>8410063095202</v>
          </cell>
          <cell r="E10278" t="str">
            <v>16-07-2026</v>
          </cell>
          <cell r="F10278">
            <v>7.99</v>
          </cell>
        </row>
        <row r="10279">
          <cell r="C10279" t="str">
            <v>2895081000005</v>
          </cell>
          <cell r="E10279" t="str">
            <v>28-05-2026</v>
          </cell>
          <cell r="F10279">
            <v>9.89</v>
          </cell>
        </row>
        <row r="10280">
          <cell r="C10280" t="str">
            <v>2895081000005</v>
          </cell>
          <cell r="E10280" t="str">
            <v>18-06-2026</v>
          </cell>
          <cell r="F10280">
            <v>9.89</v>
          </cell>
        </row>
        <row r="10281">
          <cell r="C10281" t="str">
            <v>2895081000005</v>
          </cell>
          <cell r="E10281" t="str">
            <v>09-07-2026</v>
          </cell>
          <cell r="F10281">
            <v>9.89</v>
          </cell>
        </row>
        <row r="10282">
          <cell r="C10282" t="str">
            <v>8445290581488</v>
          </cell>
          <cell r="E10282" t="str">
            <v>28-05-2026</v>
          </cell>
          <cell r="F10282">
            <v>3.49</v>
          </cell>
        </row>
        <row r="10283">
          <cell r="C10283" t="str">
            <v>8445290581488</v>
          </cell>
          <cell r="E10283" t="str">
            <v>18-06-2026</v>
          </cell>
          <cell r="F10283">
            <v>3.49</v>
          </cell>
        </row>
        <row r="10284">
          <cell r="C10284" t="str">
            <v>8445290581488</v>
          </cell>
          <cell r="E10284" t="str">
            <v>02-07-2026</v>
          </cell>
          <cell r="F10284">
            <v>3.49</v>
          </cell>
        </row>
        <row r="10285">
          <cell r="C10285" t="str">
            <v>5000116126118</v>
          </cell>
          <cell r="E10285" t="str">
            <v>21-05-2026</v>
          </cell>
          <cell r="F10285">
            <v>3.74</v>
          </cell>
        </row>
        <row r="10286">
          <cell r="C10286" t="str">
            <v>5000116126125</v>
          </cell>
          <cell r="E10286" t="str">
            <v>21-05-2026</v>
          </cell>
          <cell r="F10286">
            <v>3.74</v>
          </cell>
        </row>
        <row r="10287">
          <cell r="C10287" t="str">
            <v>8712100326356</v>
          </cell>
          <cell r="E10287" t="str">
            <v>21-05-2026</v>
          </cell>
          <cell r="F10287">
            <v>2.99</v>
          </cell>
        </row>
        <row r="10288">
          <cell r="C10288" t="str">
            <v>8712100326356</v>
          </cell>
          <cell r="E10288" t="str">
            <v>04-06-2026</v>
          </cell>
          <cell r="F10288">
            <v>2.99</v>
          </cell>
        </row>
        <row r="10289">
          <cell r="C10289" t="str">
            <v>8712100326356</v>
          </cell>
          <cell r="E10289" t="str">
            <v>11-06-2026</v>
          </cell>
          <cell r="F10289">
            <v>2.99</v>
          </cell>
        </row>
        <row r="10290">
          <cell r="C10290" t="str">
            <v>8712100326356</v>
          </cell>
          <cell r="E10290" t="str">
            <v>18-06-2026</v>
          </cell>
          <cell r="F10290">
            <v>2.99</v>
          </cell>
        </row>
        <row r="10291">
          <cell r="C10291" t="str">
            <v>8712100326356</v>
          </cell>
          <cell r="E10291" t="str">
            <v>02-07-2026</v>
          </cell>
          <cell r="F10291">
            <v>2.89</v>
          </cell>
        </row>
        <row r="10292">
          <cell r="C10292" t="str">
            <v>8712100326356</v>
          </cell>
          <cell r="E10292" t="str">
            <v>02-07-2026</v>
          </cell>
          <cell r="F10292">
            <v>2.99</v>
          </cell>
        </row>
        <row r="10293">
          <cell r="C10293" t="str">
            <v>8712100326356</v>
          </cell>
          <cell r="E10293" t="str">
            <v>09-07-2026</v>
          </cell>
          <cell r="F10293">
            <v>2.99</v>
          </cell>
        </row>
        <row r="10294">
          <cell r="C10294" t="str">
            <v>8712100326356</v>
          </cell>
          <cell r="E10294" t="str">
            <v>16-07-2026</v>
          </cell>
          <cell r="F10294">
            <v>2.99</v>
          </cell>
        </row>
        <row r="10295">
          <cell r="C10295" t="str">
            <v>5602348062754</v>
          </cell>
          <cell r="E10295" t="str">
            <v>04-06-2026</v>
          </cell>
          <cell r="F10295">
            <v>2.29</v>
          </cell>
        </row>
        <row r="10296">
          <cell r="C10296" t="str">
            <v>5602348062754</v>
          </cell>
          <cell r="E10296" t="str">
            <v>09-07-2026</v>
          </cell>
          <cell r="F10296">
            <v>2.29</v>
          </cell>
        </row>
        <row r="10297">
          <cell r="C10297" t="str">
            <v>5602348062754</v>
          </cell>
          <cell r="E10297" t="str">
            <v>18-07-2026</v>
          </cell>
          <cell r="F10297">
            <v>2.4900000000000002</v>
          </cell>
        </row>
        <row r="10298">
          <cell r="C10298" t="str">
            <v>5601050037579</v>
          </cell>
          <cell r="E10298" t="str">
            <v>11-06-2026</v>
          </cell>
          <cell r="F10298">
            <v>2.4900000000000002</v>
          </cell>
        </row>
        <row r="10299">
          <cell r="C10299" t="str">
            <v>5601050037579</v>
          </cell>
          <cell r="E10299" t="str">
            <v>09-07-2026</v>
          </cell>
          <cell r="F10299">
            <v>2.4900000000000002</v>
          </cell>
        </row>
        <row r="10300">
          <cell r="C10300" t="str">
            <v>5601883000719</v>
          </cell>
          <cell r="E10300" t="str">
            <v>28-05-2026</v>
          </cell>
          <cell r="F10300">
            <v>2.09</v>
          </cell>
        </row>
        <row r="10301">
          <cell r="C10301" t="str">
            <v>5601883000719</v>
          </cell>
          <cell r="E10301" t="str">
            <v>16-07-2026</v>
          </cell>
          <cell r="F10301">
            <v>2.09</v>
          </cell>
        </row>
        <row r="10302">
          <cell r="C10302" t="str">
            <v>5601883270013</v>
          </cell>
          <cell r="E10302" t="str">
            <v>28-05-2026</v>
          </cell>
          <cell r="F10302">
            <v>1.88</v>
          </cell>
        </row>
        <row r="10303">
          <cell r="C10303" t="str">
            <v>5601883270013</v>
          </cell>
          <cell r="E10303" t="str">
            <v>16-07-2026</v>
          </cell>
          <cell r="F10303">
            <v>1.88</v>
          </cell>
        </row>
        <row r="10304">
          <cell r="C10304" t="str">
            <v>5604260295388</v>
          </cell>
          <cell r="E10304" t="str">
            <v>18-06-2026</v>
          </cell>
          <cell r="F10304">
            <v>12.99</v>
          </cell>
        </row>
        <row r="10305">
          <cell r="C10305" t="str">
            <v>5604260282852</v>
          </cell>
          <cell r="E10305" t="str">
            <v>04-06-2026</v>
          </cell>
          <cell r="F10305">
            <v>0.8</v>
          </cell>
        </row>
        <row r="10306">
          <cell r="C10306" t="str">
            <v>5604260282852</v>
          </cell>
          <cell r="E10306" t="str">
            <v>02-07-2026</v>
          </cell>
          <cell r="F10306">
            <v>0.8</v>
          </cell>
        </row>
        <row r="10307">
          <cell r="C10307" t="str">
            <v>5604260296743</v>
          </cell>
          <cell r="E10307" t="str">
            <v>28-05-2026</v>
          </cell>
          <cell r="F10307">
            <v>2.19</v>
          </cell>
        </row>
        <row r="10308">
          <cell r="C10308" t="str">
            <v>5604260296750</v>
          </cell>
          <cell r="E10308" t="str">
            <v>28-05-2026</v>
          </cell>
          <cell r="F10308">
            <v>2.19</v>
          </cell>
        </row>
        <row r="10309">
          <cell r="C10309" t="str">
            <v>5601244202332</v>
          </cell>
          <cell r="E10309" t="str">
            <v>18-06-2026</v>
          </cell>
          <cell r="F10309">
            <v>2.29</v>
          </cell>
        </row>
        <row r="10310">
          <cell r="C10310" t="str">
            <v>5604260340750</v>
          </cell>
          <cell r="E10310" t="str">
            <v>18-06-2026</v>
          </cell>
          <cell r="F10310">
            <v>1.19</v>
          </cell>
        </row>
        <row r="10311">
          <cell r="C10311" t="str">
            <v>5604260296781</v>
          </cell>
          <cell r="E10311" t="str">
            <v>28-05-2026</v>
          </cell>
          <cell r="F10311">
            <v>0.3</v>
          </cell>
        </row>
        <row r="10312">
          <cell r="C10312" t="str">
            <v>5601226042031</v>
          </cell>
          <cell r="E10312" t="str">
            <v>28-05-2026</v>
          </cell>
          <cell r="F10312">
            <v>4.99</v>
          </cell>
        </row>
        <row r="10313">
          <cell r="C10313" t="str">
            <v>5604260294916</v>
          </cell>
          <cell r="E10313" t="str">
            <v>11-06-2026</v>
          </cell>
          <cell r="F10313">
            <v>2.74</v>
          </cell>
        </row>
        <row r="10314">
          <cell r="C10314" t="str">
            <v>5604260294916</v>
          </cell>
          <cell r="E10314" t="str">
            <v>09-07-2026</v>
          </cell>
          <cell r="F10314">
            <v>2.74</v>
          </cell>
        </row>
        <row r="10315">
          <cell r="C10315" t="str">
            <v>5604260278121</v>
          </cell>
          <cell r="E10315" t="str">
            <v>11-06-2026</v>
          </cell>
          <cell r="F10315">
            <v>1.65</v>
          </cell>
        </row>
        <row r="10316">
          <cell r="C10316" t="str">
            <v>5604260278121</v>
          </cell>
          <cell r="E10316" t="str">
            <v>16-07-2026</v>
          </cell>
          <cell r="F10316">
            <v>1.65</v>
          </cell>
        </row>
        <row r="10317">
          <cell r="C10317" t="str">
            <v>3083681022803</v>
          </cell>
          <cell r="E10317" t="str">
            <v>21-05-2026</v>
          </cell>
          <cell r="F10317">
            <v>1.69</v>
          </cell>
        </row>
        <row r="10318">
          <cell r="C10318" t="str">
            <v>3083681022803</v>
          </cell>
          <cell r="E10318" t="str">
            <v>11-06-2026</v>
          </cell>
          <cell r="F10318">
            <v>1.69</v>
          </cell>
        </row>
        <row r="10319">
          <cell r="C10319" t="str">
            <v>8719200231832</v>
          </cell>
          <cell r="E10319" t="str">
            <v>21-05-2026</v>
          </cell>
          <cell r="F10319">
            <v>2.99</v>
          </cell>
        </row>
        <row r="10320">
          <cell r="C10320" t="str">
            <v>8719200231832</v>
          </cell>
          <cell r="E10320" t="str">
            <v>11-06-2026</v>
          </cell>
          <cell r="F10320">
            <v>2.99</v>
          </cell>
        </row>
        <row r="10321">
          <cell r="C10321" t="str">
            <v>8719200231832</v>
          </cell>
          <cell r="E10321" t="str">
            <v>02-07-2026</v>
          </cell>
          <cell r="F10321">
            <v>2.99</v>
          </cell>
        </row>
        <row r="10322">
          <cell r="C10322" t="str">
            <v>5604260304752</v>
          </cell>
          <cell r="E10322" t="str">
            <v>16-07-2026</v>
          </cell>
          <cell r="F10322">
            <v>2.99</v>
          </cell>
        </row>
        <row r="10323">
          <cell r="C10323" t="str">
            <v>2895238000001</v>
          </cell>
          <cell r="E10323" t="str">
            <v>09-07-2026</v>
          </cell>
          <cell r="F10323">
            <v>27.99</v>
          </cell>
        </row>
        <row r="10324">
          <cell r="C10324" t="str">
            <v>2895310000004</v>
          </cell>
          <cell r="E10324" t="str">
            <v>25-06-2026</v>
          </cell>
          <cell r="F10324">
            <v>27.49</v>
          </cell>
        </row>
        <row r="10325">
          <cell r="C10325" t="str">
            <v>2895310000004</v>
          </cell>
          <cell r="E10325" t="str">
            <v>09-07-2026</v>
          </cell>
          <cell r="F10325">
            <v>27.99</v>
          </cell>
        </row>
        <row r="10326">
          <cell r="C10326" t="str">
            <v>2895310000004</v>
          </cell>
          <cell r="E10326" t="str">
            <v>18-07-2026</v>
          </cell>
          <cell r="F10326">
            <v>30.19</v>
          </cell>
        </row>
        <row r="10327">
          <cell r="C10327" t="str">
            <v>2895214000001</v>
          </cell>
          <cell r="E10327" t="str">
            <v>25-06-2026</v>
          </cell>
          <cell r="F10327">
            <v>26.99</v>
          </cell>
        </row>
        <row r="10328">
          <cell r="C10328" t="str">
            <v>2895214000001</v>
          </cell>
          <cell r="E10328" t="str">
            <v>18-07-2026</v>
          </cell>
          <cell r="F10328">
            <v>29.69</v>
          </cell>
        </row>
        <row r="10329">
          <cell r="C10329" t="str">
            <v>3480347120505</v>
          </cell>
          <cell r="E10329" t="str">
            <v>18-07-2026</v>
          </cell>
          <cell r="F10329">
            <v>3.8</v>
          </cell>
        </row>
        <row r="10330">
          <cell r="C10330" t="str">
            <v>5604260335244</v>
          </cell>
          <cell r="E10330" t="str">
            <v>18-06-2026</v>
          </cell>
          <cell r="F10330">
            <v>1.69</v>
          </cell>
        </row>
        <row r="10331">
          <cell r="C10331" t="str">
            <v>5604260335244</v>
          </cell>
          <cell r="E10331" t="str">
            <v>02-07-2026</v>
          </cell>
          <cell r="F10331">
            <v>1.69</v>
          </cell>
        </row>
        <row r="10332">
          <cell r="C10332" t="str">
            <v>5604260335251</v>
          </cell>
          <cell r="E10332" t="str">
            <v>18-06-2026</v>
          </cell>
          <cell r="F10332">
            <v>1.69</v>
          </cell>
        </row>
        <row r="10333">
          <cell r="C10333" t="str">
            <v>5604260335251</v>
          </cell>
          <cell r="E10333" t="str">
            <v>02-07-2026</v>
          </cell>
          <cell r="F10333">
            <v>1.69</v>
          </cell>
        </row>
        <row r="10334">
          <cell r="C10334" t="str">
            <v>8410320104500</v>
          </cell>
          <cell r="E10334" t="str">
            <v>21-05-2026</v>
          </cell>
          <cell r="F10334">
            <v>1.59</v>
          </cell>
        </row>
        <row r="10335">
          <cell r="C10335" t="str">
            <v>8410320104500</v>
          </cell>
          <cell r="E10335" t="str">
            <v>11-06-2026</v>
          </cell>
          <cell r="F10335">
            <v>1.59</v>
          </cell>
        </row>
        <row r="10336">
          <cell r="C10336" t="str">
            <v>8410320104500</v>
          </cell>
          <cell r="E10336" t="str">
            <v>02-07-2026</v>
          </cell>
          <cell r="F10336">
            <v>1.59</v>
          </cell>
        </row>
        <row r="10337">
          <cell r="C10337" t="str">
            <v>8410320148245</v>
          </cell>
          <cell r="E10337" t="str">
            <v>21-05-2026</v>
          </cell>
          <cell r="F10337">
            <v>1.59</v>
          </cell>
        </row>
        <row r="10338">
          <cell r="C10338" t="str">
            <v>8410320148245</v>
          </cell>
          <cell r="E10338" t="str">
            <v>11-06-2026</v>
          </cell>
          <cell r="F10338">
            <v>1.59</v>
          </cell>
        </row>
        <row r="10339">
          <cell r="C10339" t="str">
            <v>8410320148245</v>
          </cell>
          <cell r="E10339" t="str">
            <v>02-07-2026</v>
          </cell>
          <cell r="F10339">
            <v>1.59</v>
          </cell>
        </row>
        <row r="10340">
          <cell r="C10340" t="str">
            <v>8410320029971</v>
          </cell>
          <cell r="E10340" t="str">
            <v>21-05-2026</v>
          </cell>
          <cell r="F10340">
            <v>1.59</v>
          </cell>
        </row>
        <row r="10341">
          <cell r="C10341" t="str">
            <v>8410320029971</v>
          </cell>
          <cell r="E10341" t="str">
            <v>11-06-2026</v>
          </cell>
          <cell r="F10341">
            <v>1.59</v>
          </cell>
        </row>
        <row r="10342">
          <cell r="C10342" t="str">
            <v>8410320029971</v>
          </cell>
          <cell r="E10342" t="str">
            <v>02-07-2026</v>
          </cell>
          <cell r="F10342">
            <v>1.59</v>
          </cell>
        </row>
        <row r="10343">
          <cell r="C10343" t="str">
            <v>5760466997027</v>
          </cell>
          <cell r="E10343" t="str">
            <v>02-07-2026</v>
          </cell>
          <cell r="F10343">
            <v>1.72</v>
          </cell>
        </row>
        <row r="10344">
          <cell r="C10344" t="str">
            <v>5604260296767</v>
          </cell>
          <cell r="E10344" t="str">
            <v>28-05-2026</v>
          </cell>
          <cell r="F10344">
            <v>2.19</v>
          </cell>
        </row>
        <row r="10345">
          <cell r="C10345" t="str">
            <v>5603722513718</v>
          </cell>
          <cell r="E10345" t="str">
            <v>21-05-2026</v>
          </cell>
          <cell r="F10345">
            <v>1.19</v>
          </cell>
        </row>
        <row r="10346">
          <cell r="C10346" t="str">
            <v>5603722513718</v>
          </cell>
          <cell r="E10346" t="str">
            <v>18-06-2026</v>
          </cell>
          <cell r="F10346">
            <v>1.19</v>
          </cell>
        </row>
        <row r="10347">
          <cell r="C10347" t="str">
            <v>5000116126798</v>
          </cell>
          <cell r="E10347" t="str">
            <v>21-05-2026</v>
          </cell>
          <cell r="F10347">
            <v>2.99</v>
          </cell>
        </row>
        <row r="10348">
          <cell r="C10348" t="str">
            <v>8410500016012</v>
          </cell>
          <cell r="E10348" t="str">
            <v>21-05-2026</v>
          </cell>
          <cell r="F10348">
            <v>2.09</v>
          </cell>
        </row>
        <row r="10349">
          <cell r="C10349" t="str">
            <v>8410500016012</v>
          </cell>
          <cell r="E10349" t="str">
            <v>04-06-2026</v>
          </cell>
          <cell r="F10349">
            <v>1.69</v>
          </cell>
        </row>
        <row r="10350">
          <cell r="C10350" t="str">
            <v>8410500016012</v>
          </cell>
          <cell r="E10350" t="str">
            <v>11-06-2026</v>
          </cell>
          <cell r="F10350">
            <v>1.99</v>
          </cell>
        </row>
        <row r="10351">
          <cell r="C10351" t="str">
            <v>8410500016012</v>
          </cell>
          <cell r="E10351" t="str">
            <v>09-07-2026</v>
          </cell>
          <cell r="F10351">
            <v>1.99</v>
          </cell>
        </row>
        <row r="10352">
          <cell r="C10352" t="str">
            <v>5601050026429</v>
          </cell>
          <cell r="E10352" t="str">
            <v>21-05-2026</v>
          </cell>
          <cell r="F10352">
            <v>1.99</v>
          </cell>
        </row>
        <row r="10353">
          <cell r="C10353" t="str">
            <v>5601050026429</v>
          </cell>
          <cell r="E10353" t="str">
            <v>04-06-2026</v>
          </cell>
          <cell r="F10353">
            <v>1.99</v>
          </cell>
        </row>
        <row r="10354">
          <cell r="C10354" t="str">
            <v>5601050026429</v>
          </cell>
          <cell r="E10354" t="str">
            <v>11-06-2026</v>
          </cell>
          <cell r="F10354">
            <v>1.99</v>
          </cell>
        </row>
        <row r="10355">
          <cell r="C10355" t="str">
            <v>5601050026429</v>
          </cell>
          <cell r="E10355" t="str">
            <v>09-07-2026</v>
          </cell>
          <cell r="F10355">
            <v>1.99</v>
          </cell>
        </row>
        <row r="10356">
          <cell r="C10356" t="str">
            <v>5601050026405</v>
          </cell>
          <cell r="E10356" t="str">
            <v>21-05-2026</v>
          </cell>
          <cell r="F10356">
            <v>1.99</v>
          </cell>
        </row>
        <row r="10357">
          <cell r="C10357" t="str">
            <v>5601050026405</v>
          </cell>
          <cell r="E10357" t="str">
            <v>04-06-2026</v>
          </cell>
          <cell r="F10357">
            <v>1.99</v>
          </cell>
        </row>
        <row r="10358">
          <cell r="C10358" t="str">
            <v>5601050026405</v>
          </cell>
          <cell r="E10358" t="str">
            <v>11-06-2026</v>
          </cell>
          <cell r="F10358">
            <v>1.99</v>
          </cell>
        </row>
        <row r="10359">
          <cell r="C10359" t="str">
            <v>5601050026405</v>
          </cell>
          <cell r="E10359" t="str">
            <v>09-07-2026</v>
          </cell>
          <cell r="F10359">
            <v>1.99</v>
          </cell>
        </row>
        <row r="10360">
          <cell r="C10360" t="str">
            <v>5602384001670</v>
          </cell>
          <cell r="E10360" t="str">
            <v>04-06-2026</v>
          </cell>
          <cell r="F10360">
            <v>7.99</v>
          </cell>
        </row>
        <row r="10361">
          <cell r="C10361" t="str">
            <v>8719200269026</v>
          </cell>
          <cell r="E10361" t="str">
            <v>28-05-2026</v>
          </cell>
          <cell r="F10361">
            <v>2.96</v>
          </cell>
        </row>
        <row r="10362">
          <cell r="C10362" t="str">
            <v>8719200269026</v>
          </cell>
          <cell r="E10362" t="str">
            <v>04-06-2026</v>
          </cell>
          <cell r="F10362">
            <v>2.96</v>
          </cell>
        </row>
        <row r="10363">
          <cell r="C10363" t="str">
            <v>8719200269026</v>
          </cell>
          <cell r="E10363" t="str">
            <v>18-06-2026</v>
          </cell>
          <cell r="F10363">
            <v>2.96</v>
          </cell>
        </row>
        <row r="10364">
          <cell r="C10364" t="str">
            <v>8719200269026</v>
          </cell>
          <cell r="E10364" t="str">
            <v>25-06-2026</v>
          </cell>
          <cell r="F10364">
            <v>2.99</v>
          </cell>
        </row>
        <row r="10365">
          <cell r="C10365" t="str">
            <v>8719200269026</v>
          </cell>
          <cell r="E10365" t="str">
            <v>09-07-2026</v>
          </cell>
          <cell r="F10365">
            <v>2.39</v>
          </cell>
        </row>
        <row r="10366">
          <cell r="C10366" t="str">
            <v>8711327621275</v>
          </cell>
          <cell r="E10366" t="str">
            <v>21-05-2026</v>
          </cell>
          <cell r="F10366">
            <v>3.29</v>
          </cell>
        </row>
        <row r="10367">
          <cell r="C10367" t="str">
            <v>8711327621275</v>
          </cell>
          <cell r="E10367" t="str">
            <v>28-05-2026</v>
          </cell>
          <cell r="F10367">
            <v>2.99</v>
          </cell>
        </row>
        <row r="10368">
          <cell r="C10368" t="str">
            <v>8711327621275</v>
          </cell>
          <cell r="E10368" t="str">
            <v>04-06-2026</v>
          </cell>
          <cell r="F10368">
            <v>2.99</v>
          </cell>
        </row>
        <row r="10369">
          <cell r="C10369" t="str">
            <v>8711327621275</v>
          </cell>
          <cell r="E10369" t="str">
            <v>11-06-2026</v>
          </cell>
          <cell r="F10369">
            <v>3.29</v>
          </cell>
        </row>
        <row r="10370">
          <cell r="C10370" t="str">
            <v>8711327621275</v>
          </cell>
          <cell r="E10370" t="str">
            <v>18-06-2026</v>
          </cell>
          <cell r="F10370">
            <v>3.29</v>
          </cell>
        </row>
        <row r="10371">
          <cell r="C10371" t="str">
            <v>8711327621275</v>
          </cell>
          <cell r="E10371" t="str">
            <v>25-06-2026</v>
          </cell>
          <cell r="F10371">
            <v>3.29</v>
          </cell>
        </row>
        <row r="10372">
          <cell r="C10372" t="str">
            <v>8711327621275</v>
          </cell>
          <cell r="E10372" t="str">
            <v>02-07-2026</v>
          </cell>
          <cell r="F10372">
            <v>3.29</v>
          </cell>
        </row>
        <row r="10373">
          <cell r="C10373" t="str">
            <v>8711327621275</v>
          </cell>
          <cell r="E10373" t="str">
            <v>09-07-2026</v>
          </cell>
          <cell r="F10373">
            <v>2.99</v>
          </cell>
        </row>
        <row r="10374">
          <cell r="C10374" t="str">
            <v>8711327621275</v>
          </cell>
          <cell r="E10374" t="str">
            <v>16-07-2026</v>
          </cell>
          <cell r="F10374">
            <v>3.29</v>
          </cell>
        </row>
        <row r="10375">
          <cell r="C10375" t="str">
            <v>8711327618428</v>
          </cell>
          <cell r="E10375" t="str">
            <v>21-05-2026</v>
          </cell>
          <cell r="F10375">
            <v>3.29</v>
          </cell>
        </row>
        <row r="10376">
          <cell r="C10376" t="str">
            <v>8711327618428</v>
          </cell>
          <cell r="E10376" t="str">
            <v>28-05-2026</v>
          </cell>
          <cell r="F10376">
            <v>2.99</v>
          </cell>
        </row>
        <row r="10377">
          <cell r="C10377" t="str">
            <v>8711327618428</v>
          </cell>
          <cell r="E10377" t="str">
            <v>04-06-2026</v>
          </cell>
          <cell r="F10377">
            <v>2.99</v>
          </cell>
        </row>
        <row r="10378">
          <cell r="C10378" t="str">
            <v>8711327618428</v>
          </cell>
          <cell r="E10378" t="str">
            <v>11-06-2026</v>
          </cell>
          <cell r="F10378">
            <v>3.29</v>
          </cell>
        </row>
        <row r="10379">
          <cell r="C10379" t="str">
            <v>8711327618428</v>
          </cell>
          <cell r="E10379" t="str">
            <v>18-06-2026</v>
          </cell>
          <cell r="F10379">
            <v>3.29</v>
          </cell>
        </row>
        <row r="10380">
          <cell r="C10380" t="str">
            <v>8711327618428</v>
          </cell>
          <cell r="E10380" t="str">
            <v>25-06-2026</v>
          </cell>
          <cell r="F10380">
            <v>3.29</v>
          </cell>
        </row>
        <row r="10381">
          <cell r="C10381" t="str">
            <v>8711327618428</v>
          </cell>
          <cell r="E10381" t="str">
            <v>02-07-2026</v>
          </cell>
          <cell r="F10381">
            <v>3.29</v>
          </cell>
        </row>
        <row r="10382">
          <cell r="C10382" t="str">
            <v>8711327618428</v>
          </cell>
          <cell r="E10382" t="str">
            <v>09-07-2026</v>
          </cell>
          <cell r="F10382">
            <v>2.99</v>
          </cell>
        </row>
        <row r="10383">
          <cell r="C10383" t="str">
            <v>8711327618428</v>
          </cell>
          <cell r="E10383" t="str">
            <v>16-07-2026</v>
          </cell>
          <cell r="F10383">
            <v>3.29</v>
          </cell>
        </row>
        <row r="10384">
          <cell r="C10384" t="str">
            <v>8711327616165</v>
          </cell>
          <cell r="E10384" t="str">
            <v>21-05-2026</v>
          </cell>
          <cell r="F10384">
            <v>3.29</v>
          </cell>
        </row>
        <row r="10385">
          <cell r="C10385" t="str">
            <v>8711327616165</v>
          </cell>
          <cell r="E10385" t="str">
            <v>28-05-2026</v>
          </cell>
          <cell r="F10385">
            <v>2.99</v>
          </cell>
        </row>
        <row r="10386">
          <cell r="C10386" t="str">
            <v>8711327616165</v>
          </cell>
          <cell r="E10386" t="str">
            <v>04-06-2026</v>
          </cell>
          <cell r="F10386">
            <v>2.99</v>
          </cell>
        </row>
        <row r="10387">
          <cell r="C10387" t="str">
            <v>8711327616165</v>
          </cell>
          <cell r="E10387" t="str">
            <v>11-06-2026</v>
          </cell>
          <cell r="F10387">
            <v>3.29</v>
          </cell>
        </row>
        <row r="10388">
          <cell r="C10388" t="str">
            <v>8711327616165</v>
          </cell>
          <cell r="E10388" t="str">
            <v>18-06-2026</v>
          </cell>
          <cell r="F10388">
            <v>3.29</v>
          </cell>
        </row>
        <row r="10389">
          <cell r="C10389" t="str">
            <v>8711327616165</v>
          </cell>
          <cell r="E10389" t="str">
            <v>25-06-2026</v>
          </cell>
          <cell r="F10389">
            <v>3.29</v>
          </cell>
        </row>
        <row r="10390">
          <cell r="C10390" t="str">
            <v>8711327616165</v>
          </cell>
          <cell r="E10390" t="str">
            <v>02-07-2026</v>
          </cell>
          <cell r="F10390">
            <v>3.29</v>
          </cell>
        </row>
        <row r="10391">
          <cell r="C10391" t="str">
            <v>8711327616165</v>
          </cell>
          <cell r="E10391" t="str">
            <v>09-07-2026</v>
          </cell>
          <cell r="F10391">
            <v>2.99</v>
          </cell>
        </row>
        <row r="10392">
          <cell r="C10392" t="str">
            <v>8711327616165</v>
          </cell>
          <cell r="E10392" t="str">
            <v>16-07-2026</v>
          </cell>
          <cell r="F10392">
            <v>3.29</v>
          </cell>
        </row>
        <row r="10393">
          <cell r="C10393" t="str">
            <v>5604260310012</v>
          </cell>
          <cell r="E10393" t="str">
            <v>04-06-2026</v>
          </cell>
          <cell r="F10393">
            <v>1.79</v>
          </cell>
        </row>
        <row r="10394">
          <cell r="C10394" t="str">
            <v>5604260310012</v>
          </cell>
          <cell r="E10394" t="str">
            <v>18-06-2026</v>
          </cell>
          <cell r="F10394">
            <v>1.79</v>
          </cell>
        </row>
        <row r="10395">
          <cell r="C10395" t="str">
            <v>5604260309344</v>
          </cell>
          <cell r="E10395" t="str">
            <v>04-06-2026</v>
          </cell>
          <cell r="F10395">
            <v>1.79</v>
          </cell>
        </row>
        <row r="10396">
          <cell r="C10396" t="str">
            <v>5604260309344</v>
          </cell>
          <cell r="E10396" t="str">
            <v>18-06-2026</v>
          </cell>
          <cell r="F10396">
            <v>1.79</v>
          </cell>
        </row>
        <row r="10397">
          <cell r="C10397" t="str">
            <v>5000116109104</v>
          </cell>
          <cell r="E10397" t="str">
            <v>21-05-2026</v>
          </cell>
          <cell r="F10397">
            <v>2.99</v>
          </cell>
        </row>
        <row r="10398">
          <cell r="C10398" t="str">
            <v>5000116109104</v>
          </cell>
          <cell r="E10398" t="str">
            <v>28-05-2026</v>
          </cell>
          <cell r="F10398">
            <v>2.99</v>
          </cell>
        </row>
        <row r="10399">
          <cell r="C10399" t="str">
            <v>5000116109104</v>
          </cell>
          <cell r="E10399" t="str">
            <v>04-06-2026</v>
          </cell>
          <cell r="F10399">
            <v>2.99</v>
          </cell>
        </row>
        <row r="10400">
          <cell r="C10400" t="str">
            <v>5000116109104</v>
          </cell>
          <cell r="E10400" t="str">
            <v>11-06-2026</v>
          </cell>
          <cell r="F10400">
            <v>2.99</v>
          </cell>
        </row>
        <row r="10401">
          <cell r="C10401" t="str">
            <v>5000116109104</v>
          </cell>
          <cell r="E10401" t="str">
            <v>25-06-2026</v>
          </cell>
          <cell r="F10401">
            <v>2.99</v>
          </cell>
        </row>
        <row r="10402">
          <cell r="C10402" t="str">
            <v>5000116109104</v>
          </cell>
          <cell r="E10402" t="str">
            <v>02-07-2026</v>
          </cell>
          <cell r="F10402">
            <v>2.99</v>
          </cell>
        </row>
        <row r="10403">
          <cell r="C10403" t="str">
            <v>5000116109104</v>
          </cell>
          <cell r="E10403" t="str">
            <v>09-07-2026</v>
          </cell>
          <cell r="F10403">
            <v>2.99</v>
          </cell>
        </row>
        <row r="10404">
          <cell r="C10404" t="str">
            <v>5000116109104</v>
          </cell>
          <cell r="E10404" t="str">
            <v>16-07-2026</v>
          </cell>
          <cell r="F10404">
            <v>2.99</v>
          </cell>
        </row>
        <row r="10405">
          <cell r="C10405" t="str">
            <v>5601119225442</v>
          </cell>
          <cell r="E10405" t="str">
            <v>21-05-2026</v>
          </cell>
          <cell r="F10405">
            <v>1.99</v>
          </cell>
        </row>
        <row r="10406">
          <cell r="C10406" t="str">
            <v>5601119225442</v>
          </cell>
          <cell r="E10406" t="str">
            <v>04-06-2026</v>
          </cell>
          <cell r="F10406">
            <v>1.99</v>
          </cell>
        </row>
        <row r="10407">
          <cell r="C10407" t="str">
            <v>5601119225442</v>
          </cell>
          <cell r="E10407" t="str">
            <v>25-06-2026</v>
          </cell>
          <cell r="F10407">
            <v>1.99</v>
          </cell>
        </row>
        <row r="10408">
          <cell r="C10408" t="str">
            <v>5601119225442</v>
          </cell>
          <cell r="E10408" t="str">
            <v>16-07-2026</v>
          </cell>
          <cell r="F10408">
            <v>1.99</v>
          </cell>
        </row>
        <row r="10409">
          <cell r="C10409" t="str">
            <v>5601119225459</v>
          </cell>
          <cell r="E10409" t="str">
            <v>21-05-2026</v>
          </cell>
          <cell r="F10409">
            <v>2.39</v>
          </cell>
        </row>
        <row r="10410">
          <cell r="C10410" t="str">
            <v>5601119225459</v>
          </cell>
          <cell r="E10410" t="str">
            <v>04-06-2026</v>
          </cell>
          <cell r="F10410">
            <v>2.39</v>
          </cell>
        </row>
        <row r="10411">
          <cell r="C10411" t="str">
            <v>5601119225459</v>
          </cell>
          <cell r="E10411" t="str">
            <v>25-06-2026</v>
          </cell>
          <cell r="F10411">
            <v>2.39</v>
          </cell>
        </row>
        <row r="10412">
          <cell r="C10412" t="str">
            <v>5601119225459</v>
          </cell>
          <cell r="E10412" t="str">
            <v>16-07-2026</v>
          </cell>
          <cell r="F10412">
            <v>1.99</v>
          </cell>
        </row>
        <row r="10413">
          <cell r="C10413" t="str">
            <v>5601119225466</v>
          </cell>
          <cell r="E10413" t="str">
            <v>21-05-2026</v>
          </cell>
          <cell r="F10413">
            <v>2.39</v>
          </cell>
        </row>
        <row r="10414">
          <cell r="C10414" t="str">
            <v>5601119225466</v>
          </cell>
          <cell r="E10414" t="str">
            <v>04-06-2026</v>
          </cell>
          <cell r="F10414">
            <v>2.39</v>
          </cell>
        </row>
        <row r="10415">
          <cell r="C10415" t="str">
            <v>5601119225466</v>
          </cell>
          <cell r="E10415" t="str">
            <v>25-06-2026</v>
          </cell>
          <cell r="F10415">
            <v>2.39</v>
          </cell>
        </row>
        <row r="10416">
          <cell r="C10416" t="str">
            <v>5601119225466</v>
          </cell>
          <cell r="E10416" t="str">
            <v>16-07-2026</v>
          </cell>
          <cell r="F10416">
            <v>1.99</v>
          </cell>
        </row>
        <row r="10417">
          <cell r="C10417" t="str">
            <v>5604260307647</v>
          </cell>
          <cell r="E10417" t="str">
            <v>18-06-2026</v>
          </cell>
          <cell r="F10417">
            <v>2.69</v>
          </cell>
        </row>
        <row r="10418">
          <cell r="C10418" t="str">
            <v>8410063065564</v>
          </cell>
          <cell r="E10418" t="str">
            <v>21-05-2026</v>
          </cell>
          <cell r="F10418">
            <v>4.49</v>
          </cell>
        </row>
        <row r="10419">
          <cell r="C10419" t="str">
            <v>8410063065564</v>
          </cell>
          <cell r="E10419" t="str">
            <v>28-05-2026</v>
          </cell>
          <cell r="F10419">
            <v>4.49</v>
          </cell>
        </row>
        <row r="10420">
          <cell r="C10420" t="str">
            <v>8410063065564</v>
          </cell>
          <cell r="E10420" t="str">
            <v>11-06-2026</v>
          </cell>
          <cell r="F10420">
            <v>4.49</v>
          </cell>
        </row>
        <row r="10421">
          <cell r="C10421" t="str">
            <v>8410063065564</v>
          </cell>
          <cell r="E10421" t="str">
            <v>18-06-2026</v>
          </cell>
          <cell r="F10421">
            <v>4.49</v>
          </cell>
        </row>
        <row r="10422">
          <cell r="C10422" t="str">
            <v>8410063065564</v>
          </cell>
          <cell r="E10422" t="str">
            <v>02-07-2026</v>
          </cell>
          <cell r="F10422">
            <v>4.49</v>
          </cell>
        </row>
        <row r="10423">
          <cell r="C10423" t="str">
            <v>8410063065564</v>
          </cell>
          <cell r="E10423" t="str">
            <v>16-07-2026</v>
          </cell>
          <cell r="F10423">
            <v>4.49</v>
          </cell>
        </row>
        <row r="10424">
          <cell r="C10424" t="str">
            <v>8435257039251</v>
          </cell>
          <cell r="E10424" t="str">
            <v>21-05-2026</v>
          </cell>
          <cell r="F10424">
            <v>2.09</v>
          </cell>
        </row>
        <row r="10425">
          <cell r="C10425" t="str">
            <v>8435257039251</v>
          </cell>
          <cell r="E10425" t="str">
            <v>04-06-2026</v>
          </cell>
          <cell r="F10425">
            <v>2.09</v>
          </cell>
        </row>
        <row r="10426">
          <cell r="C10426" t="str">
            <v>8435257039251</v>
          </cell>
          <cell r="E10426" t="str">
            <v>18-06-2026</v>
          </cell>
          <cell r="F10426">
            <v>2.09</v>
          </cell>
        </row>
        <row r="10427">
          <cell r="C10427" t="str">
            <v>8435257039251</v>
          </cell>
          <cell r="E10427" t="str">
            <v>02-07-2026</v>
          </cell>
          <cell r="F10427">
            <v>2.09</v>
          </cell>
        </row>
        <row r="10428">
          <cell r="C10428" t="str">
            <v>5603722514791</v>
          </cell>
          <cell r="E10428" t="str">
            <v>04-06-2026</v>
          </cell>
          <cell r="F10428">
            <v>1.99</v>
          </cell>
        </row>
        <row r="10429">
          <cell r="C10429" t="str">
            <v>5603722514791</v>
          </cell>
          <cell r="E10429" t="str">
            <v>18-06-2026</v>
          </cell>
          <cell r="F10429">
            <v>1.99</v>
          </cell>
        </row>
        <row r="10430">
          <cell r="C10430" t="str">
            <v>5603722514203</v>
          </cell>
          <cell r="E10430" t="str">
            <v>28-05-2026</v>
          </cell>
          <cell r="F10430">
            <v>1.88</v>
          </cell>
        </row>
        <row r="10431">
          <cell r="C10431" t="str">
            <v>5603722514203</v>
          </cell>
          <cell r="E10431" t="str">
            <v>18-06-2026</v>
          </cell>
          <cell r="F10431">
            <v>1.88</v>
          </cell>
        </row>
        <row r="10432">
          <cell r="C10432" t="str">
            <v>5603722514203</v>
          </cell>
          <cell r="E10432" t="str">
            <v>16-07-2026</v>
          </cell>
          <cell r="F10432">
            <v>1.88</v>
          </cell>
        </row>
        <row r="10433">
          <cell r="C10433" t="str">
            <v>2895247000009</v>
          </cell>
          <cell r="E10433" t="str">
            <v>25-06-2026</v>
          </cell>
          <cell r="F10433">
            <v>26.99</v>
          </cell>
        </row>
        <row r="10434">
          <cell r="C10434" t="str">
            <v>2895247000009</v>
          </cell>
          <cell r="E10434" t="str">
            <v>18-07-2026</v>
          </cell>
          <cell r="F10434">
            <v>29.9</v>
          </cell>
        </row>
        <row r="10435">
          <cell r="C10435" t="str">
            <v>5000116124145</v>
          </cell>
          <cell r="E10435" t="str">
            <v>21-05-2026</v>
          </cell>
          <cell r="F10435">
            <v>4.99</v>
          </cell>
        </row>
        <row r="10436">
          <cell r="C10436" t="str">
            <v>5604260302376</v>
          </cell>
          <cell r="E10436" t="str">
            <v>04-06-2026</v>
          </cell>
          <cell r="F10436">
            <v>2.09</v>
          </cell>
        </row>
        <row r="10437">
          <cell r="C10437" t="str">
            <v>8410063015927</v>
          </cell>
          <cell r="E10437" t="str">
            <v>28-05-2026</v>
          </cell>
          <cell r="F10437">
            <v>1.99</v>
          </cell>
        </row>
        <row r="10438">
          <cell r="C10438" t="str">
            <v>8410063015927</v>
          </cell>
          <cell r="E10438" t="str">
            <v>11-06-2026</v>
          </cell>
          <cell r="F10438">
            <v>1.99</v>
          </cell>
        </row>
        <row r="10439">
          <cell r="C10439" t="str">
            <v>8410063015927</v>
          </cell>
          <cell r="E10439" t="str">
            <v>09-07-2026</v>
          </cell>
          <cell r="F10439">
            <v>1.99</v>
          </cell>
        </row>
        <row r="10440">
          <cell r="C10440" t="str">
            <v>2895206000002</v>
          </cell>
          <cell r="E10440" t="str">
            <v>04-06-2026</v>
          </cell>
          <cell r="F10440">
            <v>14.99</v>
          </cell>
        </row>
        <row r="10441">
          <cell r="C10441" t="str">
            <v>2895206000002</v>
          </cell>
          <cell r="E10441" t="str">
            <v>02-07-2026</v>
          </cell>
          <cell r="F10441">
            <v>14.99</v>
          </cell>
        </row>
        <row r="10442">
          <cell r="C10442" t="str">
            <v>2895206000002</v>
          </cell>
          <cell r="E10442" t="str">
            <v>18-07-2026</v>
          </cell>
          <cell r="F10442">
            <v>17.100000000000001</v>
          </cell>
        </row>
        <row r="10443">
          <cell r="C10443" t="str">
            <v>5604260342563</v>
          </cell>
          <cell r="E10443" t="str">
            <v>21-05-2026</v>
          </cell>
          <cell r="F10443">
            <v>2.59</v>
          </cell>
        </row>
        <row r="10444">
          <cell r="C10444" t="str">
            <v>5604260342563</v>
          </cell>
          <cell r="E10444" t="str">
            <v>18-06-2026</v>
          </cell>
          <cell r="F10444">
            <v>2.59</v>
          </cell>
        </row>
        <row r="10445">
          <cell r="C10445" t="str">
            <v>5604260342563</v>
          </cell>
          <cell r="E10445" t="str">
            <v>25-06-2026</v>
          </cell>
          <cell r="F10445">
            <v>2.59</v>
          </cell>
        </row>
        <row r="10446">
          <cell r="C10446" t="str">
            <v>5604260342563</v>
          </cell>
          <cell r="E10446" t="str">
            <v>16-07-2026</v>
          </cell>
          <cell r="F10446">
            <v>2.59</v>
          </cell>
        </row>
        <row r="10447">
          <cell r="C10447" t="str">
            <v>5411188110835</v>
          </cell>
          <cell r="E10447" t="str">
            <v>28-05-2026</v>
          </cell>
          <cell r="F10447">
            <v>1.99</v>
          </cell>
        </row>
        <row r="10448">
          <cell r="C10448" t="str">
            <v>5411188110835</v>
          </cell>
          <cell r="E10448" t="str">
            <v>16-07-2026</v>
          </cell>
          <cell r="F10448">
            <v>1.99</v>
          </cell>
        </row>
        <row r="10449">
          <cell r="C10449" t="str">
            <v>5603722518782</v>
          </cell>
          <cell r="E10449" t="str">
            <v>04-06-2026</v>
          </cell>
          <cell r="F10449">
            <v>5.99</v>
          </cell>
        </row>
        <row r="10450">
          <cell r="C10450" t="str">
            <v>5603722518782</v>
          </cell>
          <cell r="E10450" t="str">
            <v>25-06-2026</v>
          </cell>
          <cell r="F10450">
            <v>5.89</v>
          </cell>
        </row>
        <row r="10451">
          <cell r="C10451" t="str">
            <v>5603722514258</v>
          </cell>
          <cell r="E10451" t="str">
            <v>04-06-2026</v>
          </cell>
          <cell r="F10451">
            <v>6.59</v>
          </cell>
        </row>
        <row r="10452">
          <cell r="C10452" t="str">
            <v>5603722514258</v>
          </cell>
          <cell r="E10452" t="str">
            <v>25-06-2026</v>
          </cell>
          <cell r="F10452">
            <v>6.59</v>
          </cell>
        </row>
        <row r="10453">
          <cell r="C10453" t="str">
            <v>5000116109630</v>
          </cell>
          <cell r="E10453" t="str">
            <v>21-05-2026</v>
          </cell>
          <cell r="F10453">
            <v>3.98</v>
          </cell>
        </row>
        <row r="10454">
          <cell r="C10454" t="str">
            <v>5000116109630</v>
          </cell>
          <cell r="E10454" t="str">
            <v>04-06-2026</v>
          </cell>
          <cell r="F10454">
            <v>3.98</v>
          </cell>
        </row>
        <row r="10455">
          <cell r="C10455" t="str">
            <v>5000116109630</v>
          </cell>
          <cell r="E10455" t="str">
            <v>18-06-2026</v>
          </cell>
          <cell r="F10455">
            <v>3.98</v>
          </cell>
        </row>
        <row r="10456">
          <cell r="C10456" t="str">
            <v>5000116109630</v>
          </cell>
          <cell r="E10456" t="str">
            <v>02-07-2026</v>
          </cell>
          <cell r="F10456">
            <v>3.98</v>
          </cell>
        </row>
        <row r="10457">
          <cell r="C10457" t="str">
            <v>5000116109630</v>
          </cell>
          <cell r="E10457" t="str">
            <v>16-07-2026</v>
          </cell>
          <cell r="F10457">
            <v>3.98</v>
          </cell>
        </row>
        <row r="10458">
          <cell r="C10458" t="str">
            <v>8711327609716</v>
          </cell>
          <cell r="E10458" t="str">
            <v>21-05-2026</v>
          </cell>
          <cell r="F10458">
            <v>3.79</v>
          </cell>
        </row>
        <row r="10459">
          <cell r="C10459" t="str">
            <v>8711327609716</v>
          </cell>
          <cell r="E10459" t="str">
            <v>28-05-2026</v>
          </cell>
          <cell r="F10459">
            <v>3.99</v>
          </cell>
        </row>
        <row r="10460">
          <cell r="C10460" t="str">
            <v>8711327609716</v>
          </cell>
          <cell r="E10460" t="str">
            <v>04-06-2026</v>
          </cell>
          <cell r="F10460">
            <v>3.99</v>
          </cell>
        </row>
        <row r="10461">
          <cell r="C10461" t="str">
            <v>8711327609716</v>
          </cell>
          <cell r="E10461" t="str">
            <v>11-06-2026</v>
          </cell>
          <cell r="F10461">
            <v>3.99</v>
          </cell>
        </row>
        <row r="10462">
          <cell r="C10462" t="str">
            <v>8711327609716</v>
          </cell>
          <cell r="E10462" t="str">
            <v>18-06-2026</v>
          </cell>
          <cell r="F10462">
            <v>3.99</v>
          </cell>
        </row>
        <row r="10463">
          <cell r="C10463" t="str">
            <v>8711327609716</v>
          </cell>
          <cell r="E10463" t="str">
            <v>25-06-2026</v>
          </cell>
          <cell r="F10463">
            <v>3.99</v>
          </cell>
        </row>
        <row r="10464">
          <cell r="C10464" t="str">
            <v>8711327609716</v>
          </cell>
          <cell r="E10464" t="str">
            <v>02-07-2026</v>
          </cell>
          <cell r="F10464">
            <v>3.99</v>
          </cell>
        </row>
        <row r="10465">
          <cell r="C10465" t="str">
            <v>8711327609716</v>
          </cell>
          <cell r="E10465" t="str">
            <v>09-07-2026</v>
          </cell>
          <cell r="F10465">
            <v>3.99</v>
          </cell>
        </row>
        <row r="10466">
          <cell r="C10466" t="str">
            <v>8711327609716</v>
          </cell>
          <cell r="E10466" t="str">
            <v>16-07-2026</v>
          </cell>
          <cell r="F10466">
            <v>3.79</v>
          </cell>
        </row>
        <row r="10467">
          <cell r="C10467" t="str">
            <v>8435257028057</v>
          </cell>
          <cell r="E10467" t="str">
            <v>21-05-2026</v>
          </cell>
          <cell r="F10467">
            <v>2.39</v>
          </cell>
        </row>
        <row r="10468">
          <cell r="C10468" t="str">
            <v>8435257028057</v>
          </cell>
          <cell r="E10468" t="str">
            <v>04-06-2026</v>
          </cell>
          <cell r="F10468">
            <v>2.39</v>
          </cell>
        </row>
        <row r="10469">
          <cell r="C10469" t="str">
            <v>8435257028057</v>
          </cell>
          <cell r="E10469" t="str">
            <v>18-06-2026</v>
          </cell>
          <cell r="F10469">
            <v>2.39</v>
          </cell>
        </row>
        <row r="10470">
          <cell r="C10470" t="str">
            <v>8435257028057</v>
          </cell>
          <cell r="E10470" t="str">
            <v>02-07-2026</v>
          </cell>
          <cell r="F10470">
            <v>2.39</v>
          </cell>
        </row>
        <row r="10471">
          <cell r="C10471" t="str">
            <v>8435257028057</v>
          </cell>
          <cell r="E10471" t="str">
            <v>16-07-2026</v>
          </cell>
          <cell r="F10471">
            <v>2.39</v>
          </cell>
        </row>
        <row r="10472">
          <cell r="C10472" t="str">
            <v>8410500018931</v>
          </cell>
          <cell r="E10472" t="str">
            <v>21-05-2026</v>
          </cell>
          <cell r="F10472">
            <v>2.09</v>
          </cell>
        </row>
        <row r="10473">
          <cell r="C10473" t="str">
            <v>8410500018931</v>
          </cell>
          <cell r="E10473" t="str">
            <v>04-06-2026</v>
          </cell>
          <cell r="F10473">
            <v>1.69</v>
          </cell>
        </row>
        <row r="10474">
          <cell r="C10474" t="str">
            <v>8410500018931</v>
          </cell>
          <cell r="E10474" t="str">
            <v>11-06-2026</v>
          </cell>
          <cell r="F10474">
            <v>1.99</v>
          </cell>
        </row>
        <row r="10475">
          <cell r="C10475" t="str">
            <v>8410500018931</v>
          </cell>
          <cell r="E10475" t="str">
            <v>09-07-2026</v>
          </cell>
          <cell r="F10475">
            <v>1.99</v>
          </cell>
        </row>
        <row r="10476">
          <cell r="C10476" t="str">
            <v>5601050031621</v>
          </cell>
          <cell r="E10476" t="str">
            <v>04-06-2026</v>
          </cell>
          <cell r="F10476">
            <v>1.99</v>
          </cell>
        </row>
        <row r="10477">
          <cell r="C10477" t="str">
            <v>5601050031621</v>
          </cell>
          <cell r="E10477" t="str">
            <v>18-06-2026</v>
          </cell>
          <cell r="F10477">
            <v>1.99</v>
          </cell>
        </row>
        <row r="10478">
          <cell r="C10478" t="str">
            <v>5601050031621</v>
          </cell>
          <cell r="E10478" t="str">
            <v>16-07-2026</v>
          </cell>
          <cell r="F10478">
            <v>1.99</v>
          </cell>
        </row>
        <row r="10479">
          <cell r="C10479" t="str">
            <v>5000116109876</v>
          </cell>
          <cell r="E10479" t="str">
            <v>21-05-2026</v>
          </cell>
          <cell r="F10479">
            <v>3.74</v>
          </cell>
        </row>
        <row r="10480">
          <cell r="C10480" t="str">
            <v>5000116109876</v>
          </cell>
          <cell r="E10480" t="str">
            <v>04-06-2026</v>
          </cell>
          <cell r="F10480">
            <v>3.74</v>
          </cell>
        </row>
        <row r="10481">
          <cell r="C10481" t="str">
            <v>5000116109876</v>
          </cell>
          <cell r="E10481" t="str">
            <v>18-06-2026</v>
          </cell>
          <cell r="F10481">
            <v>3.74</v>
          </cell>
        </row>
        <row r="10482">
          <cell r="C10482" t="str">
            <v>5000116109876</v>
          </cell>
          <cell r="E10482" t="str">
            <v>02-07-2026</v>
          </cell>
          <cell r="F10482">
            <v>3.74</v>
          </cell>
        </row>
        <row r="10483">
          <cell r="C10483" t="str">
            <v>5000116109876</v>
          </cell>
          <cell r="E10483" t="str">
            <v>16-07-2026</v>
          </cell>
          <cell r="F10483">
            <v>3.74</v>
          </cell>
        </row>
        <row r="10484">
          <cell r="C10484" t="str">
            <v>5601119243781</v>
          </cell>
          <cell r="E10484" t="str">
            <v>21-05-2026</v>
          </cell>
          <cell r="F10484">
            <v>2.39</v>
          </cell>
        </row>
        <row r="10485">
          <cell r="C10485" t="str">
            <v>5601119243781</v>
          </cell>
          <cell r="E10485" t="str">
            <v>04-06-2026</v>
          </cell>
          <cell r="F10485">
            <v>2.39</v>
          </cell>
        </row>
        <row r="10486">
          <cell r="C10486" t="str">
            <v>5601119243781</v>
          </cell>
          <cell r="E10486" t="str">
            <v>25-06-2026</v>
          </cell>
          <cell r="F10486">
            <v>2.39</v>
          </cell>
        </row>
        <row r="10487">
          <cell r="C10487" t="str">
            <v>5601119243781</v>
          </cell>
          <cell r="E10487" t="str">
            <v>16-07-2026</v>
          </cell>
          <cell r="F10487">
            <v>1.99</v>
          </cell>
        </row>
        <row r="10488">
          <cell r="C10488" t="str">
            <v>8711327616332</v>
          </cell>
          <cell r="E10488" t="str">
            <v>21-05-2026</v>
          </cell>
          <cell r="F10488">
            <v>3.29</v>
          </cell>
        </row>
        <row r="10489">
          <cell r="C10489" t="str">
            <v>8711327616332</v>
          </cell>
          <cell r="E10489" t="str">
            <v>28-05-2026</v>
          </cell>
          <cell r="F10489">
            <v>2.99</v>
          </cell>
        </row>
        <row r="10490">
          <cell r="C10490" t="str">
            <v>8711327616332</v>
          </cell>
          <cell r="E10490" t="str">
            <v>04-06-2026</v>
          </cell>
          <cell r="F10490">
            <v>2.99</v>
          </cell>
        </row>
        <row r="10491">
          <cell r="C10491" t="str">
            <v>8711327616332</v>
          </cell>
          <cell r="E10491" t="str">
            <v>11-06-2026</v>
          </cell>
          <cell r="F10491">
            <v>3.29</v>
          </cell>
        </row>
        <row r="10492">
          <cell r="C10492" t="str">
            <v>8711327616332</v>
          </cell>
          <cell r="E10492" t="str">
            <v>18-06-2026</v>
          </cell>
          <cell r="F10492">
            <v>3.29</v>
          </cell>
        </row>
        <row r="10493">
          <cell r="C10493" t="str">
            <v>8711327616332</v>
          </cell>
          <cell r="E10493" t="str">
            <v>25-06-2026</v>
          </cell>
          <cell r="F10493">
            <v>3.29</v>
          </cell>
        </row>
        <row r="10494">
          <cell r="C10494" t="str">
            <v>8711327616332</v>
          </cell>
          <cell r="E10494" t="str">
            <v>02-07-2026</v>
          </cell>
          <cell r="F10494">
            <v>3.29</v>
          </cell>
        </row>
        <row r="10495">
          <cell r="C10495" t="str">
            <v>8711327616332</v>
          </cell>
          <cell r="E10495" t="str">
            <v>09-07-2026</v>
          </cell>
          <cell r="F10495">
            <v>2.99</v>
          </cell>
        </row>
        <row r="10496">
          <cell r="C10496" t="str">
            <v>8711327616332</v>
          </cell>
          <cell r="E10496" t="str">
            <v>16-07-2026</v>
          </cell>
          <cell r="F10496">
            <v>3.29</v>
          </cell>
        </row>
        <row r="10497">
          <cell r="C10497" t="str">
            <v>2894490</v>
          </cell>
          <cell r="E10497" t="str">
            <v>21-05-2026</v>
          </cell>
          <cell r="F10497">
            <v>19.39</v>
          </cell>
        </row>
        <row r="10498">
          <cell r="C10498" t="str">
            <v>2894490</v>
          </cell>
          <cell r="E10498" t="str">
            <v>11-06-2026</v>
          </cell>
          <cell r="F10498">
            <v>19.39</v>
          </cell>
        </row>
        <row r="10499">
          <cell r="C10499" t="str">
            <v>2894490</v>
          </cell>
          <cell r="E10499" t="str">
            <v>02-07-2026</v>
          </cell>
          <cell r="F10499">
            <v>19.39</v>
          </cell>
        </row>
        <row r="10500">
          <cell r="C10500" t="str">
            <v>3415581114935</v>
          </cell>
          <cell r="E10500" t="str">
            <v>21-05-2026</v>
          </cell>
          <cell r="F10500">
            <v>5.99</v>
          </cell>
        </row>
        <row r="10501">
          <cell r="C10501" t="str">
            <v>3415581114935</v>
          </cell>
          <cell r="E10501" t="str">
            <v>11-06-2026</v>
          </cell>
          <cell r="F10501">
            <v>5.99</v>
          </cell>
        </row>
        <row r="10502">
          <cell r="C10502" t="str">
            <v>3415581114935</v>
          </cell>
          <cell r="E10502" t="str">
            <v>09-07-2026</v>
          </cell>
          <cell r="F10502">
            <v>5.99</v>
          </cell>
        </row>
        <row r="10503">
          <cell r="C10503" t="str">
            <v>3415581114935</v>
          </cell>
          <cell r="E10503" t="str">
            <v>16-07-2026</v>
          </cell>
          <cell r="F10503">
            <v>5.99</v>
          </cell>
        </row>
        <row r="10504">
          <cell r="C10504" t="str">
            <v>8435257039138</v>
          </cell>
          <cell r="E10504" t="str">
            <v>11-06-2026</v>
          </cell>
          <cell r="F10504">
            <v>3.89</v>
          </cell>
        </row>
        <row r="10505">
          <cell r="C10505" t="str">
            <v>8435257039138</v>
          </cell>
          <cell r="E10505" t="str">
            <v>25-06-2026</v>
          </cell>
          <cell r="F10505">
            <v>3.89</v>
          </cell>
        </row>
        <row r="10506">
          <cell r="C10506" t="str">
            <v>8435257039138</v>
          </cell>
          <cell r="E10506" t="str">
            <v>09-07-2026</v>
          </cell>
          <cell r="F10506">
            <v>3.89</v>
          </cell>
        </row>
        <row r="10507">
          <cell r="C10507" t="str">
            <v>5411188139126</v>
          </cell>
          <cell r="E10507" t="str">
            <v>28-05-2026</v>
          </cell>
          <cell r="F10507">
            <v>1.99</v>
          </cell>
        </row>
        <row r="10508">
          <cell r="C10508" t="str">
            <v>5411188139126</v>
          </cell>
          <cell r="E10508" t="str">
            <v>25-06-2026</v>
          </cell>
          <cell r="F10508">
            <v>1.99</v>
          </cell>
        </row>
        <row r="10509">
          <cell r="C10509" t="str">
            <v>5411188139126</v>
          </cell>
          <cell r="E10509" t="str">
            <v>16-07-2026</v>
          </cell>
          <cell r="F10509">
            <v>1.99</v>
          </cell>
        </row>
        <row r="10510">
          <cell r="C10510" t="str">
            <v>8000430132267</v>
          </cell>
          <cell r="E10510" t="str">
            <v>21-05-2026</v>
          </cell>
          <cell r="F10510">
            <v>2.74</v>
          </cell>
        </row>
        <row r="10511">
          <cell r="C10511" t="str">
            <v>8000430132267</v>
          </cell>
          <cell r="E10511" t="str">
            <v>18-06-2026</v>
          </cell>
          <cell r="F10511">
            <v>2.74</v>
          </cell>
        </row>
        <row r="10512">
          <cell r="C10512" t="str">
            <v>8000430132267</v>
          </cell>
          <cell r="E10512" t="str">
            <v>16-07-2026</v>
          </cell>
          <cell r="F10512">
            <v>2.74</v>
          </cell>
        </row>
        <row r="10513">
          <cell r="C10513" t="str">
            <v>8000430132267</v>
          </cell>
          <cell r="E10513" t="str">
            <v>18-07-2026</v>
          </cell>
          <cell r="F10513">
            <v>2.95</v>
          </cell>
        </row>
        <row r="10514">
          <cell r="C10514" t="str">
            <v>8412700130468</v>
          </cell>
          <cell r="E10514" t="str">
            <v>04-06-2026</v>
          </cell>
          <cell r="F10514">
            <v>2.15</v>
          </cell>
        </row>
        <row r="10515">
          <cell r="C10515" t="str">
            <v>8412700620600</v>
          </cell>
          <cell r="E10515" t="str">
            <v>04-06-2026</v>
          </cell>
          <cell r="F10515">
            <v>2.79</v>
          </cell>
        </row>
        <row r="10516">
          <cell r="C10516" t="str">
            <v>5601883000405</v>
          </cell>
          <cell r="E10516" t="str">
            <v>28-05-2026</v>
          </cell>
          <cell r="F10516">
            <v>2.44</v>
          </cell>
        </row>
        <row r="10517">
          <cell r="C10517" t="str">
            <v>2894688</v>
          </cell>
          <cell r="E10517" t="str">
            <v>28-05-2026</v>
          </cell>
          <cell r="F10517">
            <v>16.29</v>
          </cell>
        </row>
        <row r="10518">
          <cell r="C10518" t="str">
            <v>2894688</v>
          </cell>
          <cell r="E10518" t="str">
            <v>18-06-2026</v>
          </cell>
          <cell r="F10518">
            <v>16.29</v>
          </cell>
        </row>
        <row r="10519">
          <cell r="C10519" t="str">
            <v>2894688</v>
          </cell>
          <cell r="E10519" t="str">
            <v>09-07-2026</v>
          </cell>
          <cell r="F10519">
            <v>16.29</v>
          </cell>
        </row>
        <row r="10520">
          <cell r="C10520" t="str">
            <v>2894689</v>
          </cell>
          <cell r="E10520" t="str">
            <v>28-05-2026</v>
          </cell>
          <cell r="F10520">
            <v>16.29</v>
          </cell>
        </row>
        <row r="10521">
          <cell r="C10521" t="str">
            <v>2894689</v>
          </cell>
          <cell r="E10521" t="str">
            <v>18-06-2026</v>
          </cell>
          <cell r="F10521">
            <v>16.29</v>
          </cell>
        </row>
        <row r="10522">
          <cell r="C10522" t="str">
            <v>2894689</v>
          </cell>
          <cell r="E10522" t="str">
            <v>09-07-2026</v>
          </cell>
          <cell r="F10522">
            <v>16.29</v>
          </cell>
        </row>
        <row r="10523">
          <cell r="C10523" t="str">
            <v>5604260276813</v>
          </cell>
          <cell r="E10523" t="str">
            <v>11-06-2026</v>
          </cell>
          <cell r="F10523">
            <v>1.65</v>
          </cell>
        </row>
        <row r="10524">
          <cell r="C10524" t="str">
            <v>5604260276813</v>
          </cell>
          <cell r="E10524" t="str">
            <v>16-07-2026</v>
          </cell>
          <cell r="F10524">
            <v>1.65</v>
          </cell>
        </row>
        <row r="10525">
          <cell r="C10525" t="str">
            <v>5604260276806</v>
          </cell>
          <cell r="E10525" t="str">
            <v>11-06-2026</v>
          </cell>
          <cell r="F10525">
            <v>1.65</v>
          </cell>
        </row>
        <row r="10526">
          <cell r="C10526" t="str">
            <v>5604260276806</v>
          </cell>
          <cell r="E10526" t="str">
            <v>16-07-2026</v>
          </cell>
          <cell r="F10526">
            <v>1.65</v>
          </cell>
        </row>
        <row r="10527">
          <cell r="C10527" t="str">
            <v>5601511001019</v>
          </cell>
          <cell r="E10527" t="str">
            <v>09-07-2026</v>
          </cell>
          <cell r="F10527">
            <v>5.79</v>
          </cell>
        </row>
        <row r="10528">
          <cell r="C10528" t="str">
            <v>5601050036596</v>
          </cell>
          <cell r="E10528" t="str">
            <v>04-06-2026</v>
          </cell>
          <cell r="F10528">
            <v>2.29</v>
          </cell>
        </row>
        <row r="10529">
          <cell r="C10529" t="str">
            <v>5601050036596</v>
          </cell>
          <cell r="E10529" t="str">
            <v>18-06-2026</v>
          </cell>
          <cell r="F10529">
            <v>2.29</v>
          </cell>
        </row>
        <row r="10530">
          <cell r="C10530" t="str">
            <v>5601050036596</v>
          </cell>
          <cell r="E10530" t="str">
            <v>02-07-2026</v>
          </cell>
          <cell r="F10530">
            <v>2.29</v>
          </cell>
        </row>
        <row r="10531">
          <cell r="C10531" t="str">
            <v>5601050036596</v>
          </cell>
          <cell r="E10531" t="str">
            <v>16-07-2026</v>
          </cell>
          <cell r="F10531">
            <v>2.29</v>
          </cell>
        </row>
        <row r="10532">
          <cell r="C10532" t="str">
            <v>5000116110070</v>
          </cell>
          <cell r="E10532" t="str">
            <v>18-06-2026</v>
          </cell>
          <cell r="F10532">
            <v>3.99</v>
          </cell>
        </row>
        <row r="10533">
          <cell r="C10533" t="str">
            <v>5000116129911</v>
          </cell>
          <cell r="E10533" t="str">
            <v>21-05-2026</v>
          </cell>
          <cell r="F10533">
            <v>3.99</v>
          </cell>
        </row>
        <row r="10534">
          <cell r="C10534" t="str">
            <v>5000116129911</v>
          </cell>
          <cell r="E10534" t="str">
            <v>04-06-2026</v>
          </cell>
          <cell r="F10534">
            <v>3.99</v>
          </cell>
        </row>
        <row r="10535">
          <cell r="C10535" t="str">
            <v>5000116129911</v>
          </cell>
          <cell r="E10535" t="str">
            <v>02-07-2026</v>
          </cell>
          <cell r="F10535">
            <v>3.99</v>
          </cell>
        </row>
        <row r="10536">
          <cell r="C10536" t="str">
            <v>5000116129911</v>
          </cell>
          <cell r="E10536" t="str">
            <v>16-07-2026</v>
          </cell>
          <cell r="F10536">
            <v>3.99</v>
          </cell>
        </row>
        <row r="10537">
          <cell r="C10537" t="str">
            <v>3228024090211</v>
          </cell>
          <cell r="E10537" t="str">
            <v>11-06-2026</v>
          </cell>
          <cell r="F10537">
            <v>2.38</v>
          </cell>
        </row>
        <row r="10538">
          <cell r="C10538" t="str">
            <v>3228024090211</v>
          </cell>
          <cell r="E10538" t="str">
            <v>16-07-2026</v>
          </cell>
          <cell r="F10538">
            <v>2.38</v>
          </cell>
        </row>
        <row r="10539">
          <cell r="C10539" t="str">
            <v>5604661000802</v>
          </cell>
          <cell r="E10539" t="str">
            <v>04-06-2026</v>
          </cell>
          <cell r="F10539">
            <v>9.99</v>
          </cell>
        </row>
        <row r="10540">
          <cell r="C10540" t="str">
            <v>5604661000802</v>
          </cell>
          <cell r="E10540" t="str">
            <v>09-07-2026</v>
          </cell>
          <cell r="F10540">
            <v>9.99</v>
          </cell>
        </row>
        <row r="10541">
          <cell r="C10541" t="str">
            <v>5411188115366</v>
          </cell>
          <cell r="E10541" t="str">
            <v>28-05-2026</v>
          </cell>
          <cell r="F10541">
            <v>1.99</v>
          </cell>
        </row>
        <row r="10542">
          <cell r="C10542" t="str">
            <v>5411188115366</v>
          </cell>
          <cell r="E10542" t="str">
            <v>16-07-2026</v>
          </cell>
          <cell r="F10542">
            <v>1.99</v>
          </cell>
        </row>
        <row r="10543">
          <cell r="C10543" t="str">
            <v>5601226041638</v>
          </cell>
          <cell r="E10543" t="str">
            <v>28-05-2026</v>
          </cell>
          <cell r="F10543">
            <v>5.49</v>
          </cell>
        </row>
        <row r="10544">
          <cell r="C10544" t="str">
            <v>2894713</v>
          </cell>
          <cell r="E10544" t="str">
            <v>04-06-2026</v>
          </cell>
          <cell r="F10544">
            <v>13.49</v>
          </cell>
        </row>
        <row r="10545">
          <cell r="C10545" t="str">
            <v>2894713</v>
          </cell>
          <cell r="E10545" t="str">
            <v>11-06-2026</v>
          </cell>
          <cell r="F10545">
            <v>13.49</v>
          </cell>
        </row>
        <row r="10546">
          <cell r="C10546" t="str">
            <v>2894713</v>
          </cell>
          <cell r="E10546" t="str">
            <v>18-06-2026</v>
          </cell>
          <cell r="F10546">
            <v>13.49</v>
          </cell>
        </row>
        <row r="10547">
          <cell r="C10547" t="str">
            <v>2894713</v>
          </cell>
          <cell r="E10547" t="str">
            <v>25-06-2026</v>
          </cell>
          <cell r="F10547">
            <v>13.49</v>
          </cell>
        </row>
        <row r="10548">
          <cell r="C10548" t="str">
            <v>2894714</v>
          </cell>
          <cell r="E10548" t="str">
            <v>04-06-2026</v>
          </cell>
          <cell r="F10548">
            <v>11.99</v>
          </cell>
        </row>
        <row r="10549">
          <cell r="C10549" t="str">
            <v>2894714</v>
          </cell>
          <cell r="E10549" t="str">
            <v>11-06-2026</v>
          </cell>
          <cell r="F10549">
            <v>11.99</v>
          </cell>
        </row>
        <row r="10550">
          <cell r="C10550" t="str">
            <v>2894714</v>
          </cell>
          <cell r="E10550" t="str">
            <v>18-06-2026</v>
          </cell>
          <cell r="F10550">
            <v>11.99</v>
          </cell>
        </row>
        <row r="10551">
          <cell r="C10551" t="str">
            <v>2894714</v>
          </cell>
          <cell r="E10551" t="str">
            <v>25-06-2026</v>
          </cell>
          <cell r="F10551">
            <v>11.99</v>
          </cell>
        </row>
        <row r="10552">
          <cell r="C10552" t="str">
            <v>4001724039051</v>
          </cell>
          <cell r="E10552" t="str">
            <v>11-06-2026</v>
          </cell>
          <cell r="F10552">
            <v>3.49</v>
          </cell>
        </row>
        <row r="10553">
          <cell r="C10553" t="str">
            <v>4001724039051</v>
          </cell>
          <cell r="E10553" t="str">
            <v>02-07-2026</v>
          </cell>
          <cell r="F10553">
            <v>3.49</v>
          </cell>
        </row>
        <row r="10554">
          <cell r="C10554" t="str">
            <v>5601098047349</v>
          </cell>
          <cell r="E10554" t="str">
            <v>18-06-2026</v>
          </cell>
          <cell r="F10554">
            <v>2.19</v>
          </cell>
        </row>
        <row r="10555">
          <cell r="C10555" t="str">
            <v>5601098047349</v>
          </cell>
          <cell r="E10555" t="str">
            <v>16-07-2026</v>
          </cell>
          <cell r="F10555">
            <v>2.19</v>
          </cell>
        </row>
        <row r="10556">
          <cell r="C10556" t="str">
            <v>2895128</v>
          </cell>
          <cell r="E10556" t="str">
            <v>02-07-2026</v>
          </cell>
          <cell r="F10556">
            <v>9.99</v>
          </cell>
        </row>
        <row r="10557">
          <cell r="C10557" t="str">
            <v>2895129</v>
          </cell>
          <cell r="E10557" t="str">
            <v>02-07-2026</v>
          </cell>
          <cell r="F10557">
            <v>9.99</v>
          </cell>
        </row>
        <row r="10558">
          <cell r="C10558" t="str">
            <v>2895130</v>
          </cell>
          <cell r="E10558" t="str">
            <v>02-07-2026</v>
          </cell>
          <cell r="F10558">
            <v>9.99</v>
          </cell>
        </row>
        <row r="10559">
          <cell r="C10559" t="str">
            <v>2895077</v>
          </cell>
          <cell r="E10559" t="str">
            <v>21-05-2026</v>
          </cell>
          <cell r="F10559">
            <v>10.49</v>
          </cell>
        </row>
        <row r="10560">
          <cell r="C10560" t="str">
            <v>2895077</v>
          </cell>
          <cell r="E10560" t="str">
            <v>28-05-2026</v>
          </cell>
          <cell r="F10560">
            <v>10.49</v>
          </cell>
        </row>
        <row r="10561">
          <cell r="C10561" t="str">
            <v>2895077</v>
          </cell>
          <cell r="E10561" t="str">
            <v>02-07-2026</v>
          </cell>
          <cell r="F10561">
            <v>10.79</v>
          </cell>
        </row>
        <row r="10562">
          <cell r="C10562" t="str">
            <v>2895077</v>
          </cell>
          <cell r="E10562" t="str">
            <v>09-07-2026</v>
          </cell>
          <cell r="F10562">
            <v>10.79</v>
          </cell>
        </row>
        <row r="10563">
          <cell r="C10563" t="str">
            <v>2895077</v>
          </cell>
          <cell r="E10563" t="str">
            <v>16-07-2026</v>
          </cell>
          <cell r="F10563">
            <v>10.79</v>
          </cell>
        </row>
        <row r="10564">
          <cell r="C10564" t="str">
            <v>5601050036633</v>
          </cell>
          <cell r="E10564" t="str">
            <v>04-06-2026</v>
          </cell>
          <cell r="F10564">
            <v>2.29</v>
          </cell>
        </row>
        <row r="10565">
          <cell r="C10565" t="str">
            <v>5601050036633</v>
          </cell>
          <cell r="E10565" t="str">
            <v>18-06-2026</v>
          </cell>
          <cell r="F10565">
            <v>2.29</v>
          </cell>
        </row>
        <row r="10566">
          <cell r="C10566" t="str">
            <v>5601050036633</v>
          </cell>
          <cell r="E10566" t="str">
            <v>02-07-2026</v>
          </cell>
          <cell r="F10566">
            <v>2.29</v>
          </cell>
        </row>
        <row r="10567">
          <cell r="C10567" t="str">
            <v>5601050036633</v>
          </cell>
          <cell r="E10567" t="str">
            <v>16-07-2026</v>
          </cell>
          <cell r="F10567">
            <v>2.29</v>
          </cell>
        </row>
        <row r="10568">
          <cell r="C10568" t="str">
            <v>5601050036626</v>
          </cell>
          <cell r="E10568" t="str">
            <v>04-06-2026</v>
          </cell>
          <cell r="F10568">
            <v>2.29</v>
          </cell>
        </row>
        <row r="10569">
          <cell r="C10569" t="str">
            <v>5601050036626</v>
          </cell>
          <cell r="E10569" t="str">
            <v>18-06-2026</v>
          </cell>
          <cell r="F10569">
            <v>2.29</v>
          </cell>
        </row>
        <row r="10570">
          <cell r="C10570" t="str">
            <v>5601050036626</v>
          </cell>
          <cell r="E10570" t="str">
            <v>02-07-2026</v>
          </cell>
          <cell r="F10570">
            <v>2.29</v>
          </cell>
        </row>
        <row r="10571">
          <cell r="C10571" t="str">
            <v>5601050036626</v>
          </cell>
          <cell r="E10571" t="str">
            <v>16-07-2026</v>
          </cell>
          <cell r="F10571">
            <v>2.29</v>
          </cell>
        </row>
        <row r="10572">
          <cell r="C10572" t="str">
            <v>5601050036619</v>
          </cell>
          <cell r="E10572" t="str">
            <v>04-06-2026</v>
          </cell>
          <cell r="F10572">
            <v>2.29</v>
          </cell>
        </row>
        <row r="10573">
          <cell r="C10573" t="str">
            <v>5601050036619</v>
          </cell>
          <cell r="E10573" t="str">
            <v>18-06-2026</v>
          </cell>
          <cell r="F10573">
            <v>2.29</v>
          </cell>
        </row>
        <row r="10574">
          <cell r="C10574" t="str">
            <v>5601050036619</v>
          </cell>
          <cell r="E10574" t="str">
            <v>02-07-2026</v>
          </cell>
          <cell r="F10574">
            <v>2.29</v>
          </cell>
        </row>
        <row r="10575">
          <cell r="C10575" t="str">
            <v>5601050036619</v>
          </cell>
          <cell r="E10575" t="str">
            <v>16-07-2026</v>
          </cell>
          <cell r="F10575">
            <v>2.29</v>
          </cell>
        </row>
        <row r="10576">
          <cell r="C10576" t="str">
            <v>8710438040302</v>
          </cell>
          <cell r="E10576" t="str">
            <v>25-06-2026</v>
          </cell>
          <cell r="F10576">
            <v>2.4900000000000002</v>
          </cell>
        </row>
        <row r="10577">
          <cell r="C10577" t="str">
            <v>5604260338764</v>
          </cell>
          <cell r="E10577" t="str">
            <v>25-06-2026</v>
          </cell>
          <cell r="F10577">
            <v>1.79</v>
          </cell>
        </row>
        <row r="10578">
          <cell r="C10578" t="str">
            <v>5603722523137</v>
          </cell>
          <cell r="E10578" t="str">
            <v>04-06-2026</v>
          </cell>
          <cell r="F10578">
            <v>1.04</v>
          </cell>
        </row>
        <row r="10579">
          <cell r="C10579" t="str">
            <v>5603722523137</v>
          </cell>
          <cell r="E10579" t="str">
            <v>09-07-2026</v>
          </cell>
          <cell r="F10579">
            <v>1.04</v>
          </cell>
        </row>
        <row r="10580">
          <cell r="C10580" t="str">
            <v>5603722518805</v>
          </cell>
          <cell r="E10580" t="str">
            <v>04-06-2026</v>
          </cell>
          <cell r="F10580">
            <v>5.99</v>
          </cell>
        </row>
        <row r="10581">
          <cell r="C10581" t="str">
            <v>5603722518805</v>
          </cell>
          <cell r="E10581" t="str">
            <v>25-06-2026</v>
          </cell>
          <cell r="F10581">
            <v>5.89</v>
          </cell>
        </row>
        <row r="10582">
          <cell r="C10582" t="str">
            <v>5604260280506</v>
          </cell>
          <cell r="E10582" t="str">
            <v>11-06-2026</v>
          </cell>
          <cell r="F10582">
            <v>1.79</v>
          </cell>
        </row>
        <row r="10583">
          <cell r="C10583" t="str">
            <v>5604260280506</v>
          </cell>
          <cell r="E10583" t="str">
            <v>16-07-2026</v>
          </cell>
          <cell r="F10583">
            <v>1.79</v>
          </cell>
        </row>
        <row r="10584">
          <cell r="C10584" t="str">
            <v>4001724039358</v>
          </cell>
          <cell r="E10584" t="str">
            <v>11-06-2026</v>
          </cell>
          <cell r="F10584">
            <v>3.49</v>
          </cell>
        </row>
        <row r="10585">
          <cell r="C10585" t="str">
            <v>4001724039358</v>
          </cell>
          <cell r="E10585" t="str">
            <v>02-07-2026</v>
          </cell>
          <cell r="F10585">
            <v>3.49</v>
          </cell>
        </row>
        <row r="10586">
          <cell r="C10586" t="str">
            <v>5711953023958</v>
          </cell>
          <cell r="E10586" t="str">
            <v>02-07-2026</v>
          </cell>
          <cell r="F10586">
            <v>1.72</v>
          </cell>
        </row>
        <row r="10587">
          <cell r="C10587" t="str">
            <v>8435257033822</v>
          </cell>
          <cell r="E10587" t="str">
            <v>21-05-2026</v>
          </cell>
          <cell r="F10587">
            <v>2.39</v>
          </cell>
        </row>
        <row r="10588">
          <cell r="C10588" t="str">
            <v>8435257033822</v>
          </cell>
          <cell r="E10588" t="str">
            <v>04-06-2026</v>
          </cell>
          <cell r="F10588">
            <v>2.39</v>
          </cell>
        </row>
        <row r="10589">
          <cell r="C10589" t="str">
            <v>8435257033822</v>
          </cell>
          <cell r="E10589" t="str">
            <v>18-06-2026</v>
          </cell>
          <cell r="F10589">
            <v>2.39</v>
          </cell>
        </row>
        <row r="10590">
          <cell r="C10590" t="str">
            <v>8435257033822</v>
          </cell>
          <cell r="E10590" t="str">
            <v>02-07-2026</v>
          </cell>
          <cell r="F10590">
            <v>2.39</v>
          </cell>
        </row>
        <row r="10591">
          <cell r="C10591" t="str">
            <v>8435257033822</v>
          </cell>
          <cell r="E10591" t="str">
            <v>16-07-2026</v>
          </cell>
          <cell r="F10591">
            <v>2.39</v>
          </cell>
        </row>
        <row r="10592">
          <cell r="C10592" t="str">
            <v>5604260344192</v>
          </cell>
          <cell r="E10592" t="str">
            <v>11-06-2026</v>
          </cell>
          <cell r="F10592">
            <v>1.19</v>
          </cell>
        </row>
        <row r="10593">
          <cell r="C10593" t="str">
            <v>7622210440914</v>
          </cell>
          <cell r="E10593" t="str">
            <v>11-06-2026</v>
          </cell>
          <cell r="F10593">
            <v>1.86</v>
          </cell>
        </row>
        <row r="10594">
          <cell r="C10594" t="str">
            <v>7622210440914</v>
          </cell>
          <cell r="E10594" t="str">
            <v>09-07-2026</v>
          </cell>
          <cell r="F10594">
            <v>1.86</v>
          </cell>
        </row>
        <row r="10595">
          <cell r="C10595" t="str">
            <v>8711327617407</v>
          </cell>
          <cell r="E10595" t="str">
            <v>21-05-2026</v>
          </cell>
          <cell r="F10595">
            <v>3.29</v>
          </cell>
        </row>
        <row r="10596">
          <cell r="C10596" t="str">
            <v>8711327617407</v>
          </cell>
          <cell r="E10596" t="str">
            <v>28-05-2026</v>
          </cell>
          <cell r="F10596">
            <v>2.99</v>
          </cell>
        </row>
        <row r="10597">
          <cell r="C10597" t="str">
            <v>8711327617407</v>
          </cell>
          <cell r="E10597" t="str">
            <v>04-06-2026</v>
          </cell>
          <cell r="F10597">
            <v>2.99</v>
          </cell>
        </row>
        <row r="10598">
          <cell r="C10598" t="str">
            <v>8711327617407</v>
          </cell>
          <cell r="E10598" t="str">
            <v>11-06-2026</v>
          </cell>
          <cell r="F10598">
            <v>3.29</v>
          </cell>
        </row>
        <row r="10599">
          <cell r="C10599" t="str">
            <v>8711327617407</v>
          </cell>
          <cell r="E10599" t="str">
            <v>18-06-2026</v>
          </cell>
          <cell r="F10599">
            <v>3.29</v>
          </cell>
        </row>
        <row r="10600">
          <cell r="C10600" t="str">
            <v>8711327617407</v>
          </cell>
          <cell r="E10600" t="str">
            <v>25-06-2026</v>
          </cell>
          <cell r="F10600">
            <v>3.29</v>
          </cell>
        </row>
        <row r="10601">
          <cell r="C10601" t="str">
            <v>8711327617407</v>
          </cell>
          <cell r="E10601" t="str">
            <v>02-07-2026</v>
          </cell>
          <cell r="F10601">
            <v>3.29</v>
          </cell>
        </row>
        <row r="10602">
          <cell r="C10602" t="str">
            <v>8711327617407</v>
          </cell>
          <cell r="E10602" t="str">
            <v>09-07-2026</v>
          </cell>
          <cell r="F10602">
            <v>2.99</v>
          </cell>
        </row>
        <row r="10603">
          <cell r="C10603" t="str">
            <v>8711327617407</v>
          </cell>
          <cell r="E10603" t="str">
            <v>16-07-2026</v>
          </cell>
          <cell r="F10603">
            <v>3.29</v>
          </cell>
        </row>
        <row r="10604">
          <cell r="C10604" t="str">
            <v>8711327619579</v>
          </cell>
          <cell r="E10604" t="str">
            <v>21-05-2026</v>
          </cell>
          <cell r="F10604">
            <v>3.29</v>
          </cell>
        </row>
        <row r="10605">
          <cell r="C10605" t="str">
            <v>8711327619579</v>
          </cell>
          <cell r="E10605" t="str">
            <v>28-05-2026</v>
          </cell>
          <cell r="F10605">
            <v>2.99</v>
          </cell>
        </row>
        <row r="10606">
          <cell r="C10606" t="str">
            <v>8711327619579</v>
          </cell>
          <cell r="E10606" t="str">
            <v>04-06-2026</v>
          </cell>
          <cell r="F10606">
            <v>2.99</v>
          </cell>
        </row>
        <row r="10607">
          <cell r="C10607" t="str">
            <v>8711327619579</v>
          </cell>
          <cell r="E10607" t="str">
            <v>11-06-2026</v>
          </cell>
          <cell r="F10607">
            <v>3.29</v>
          </cell>
        </row>
        <row r="10608">
          <cell r="C10608" t="str">
            <v>8711327619579</v>
          </cell>
          <cell r="E10608" t="str">
            <v>18-06-2026</v>
          </cell>
          <cell r="F10608">
            <v>3.29</v>
          </cell>
        </row>
        <row r="10609">
          <cell r="C10609" t="str">
            <v>8711327619579</v>
          </cell>
          <cell r="E10609" t="str">
            <v>25-06-2026</v>
          </cell>
          <cell r="F10609">
            <v>3.29</v>
          </cell>
        </row>
        <row r="10610">
          <cell r="C10610" t="str">
            <v>8711327619579</v>
          </cell>
          <cell r="E10610" t="str">
            <v>02-07-2026</v>
          </cell>
          <cell r="F10610">
            <v>3.29</v>
          </cell>
        </row>
        <row r="10611">
          <cell r="C10611" t="str">
            <v>8711327619579</v>
          </cell>
          <cell r="E10611" t="str">
            <v>09-07-2026</v>
          </cell>
          <cell r="F10611">
            <v>2.99</v>
          </cell>
        </row>
        <row r="10612">
          <cell r="C10612" t="str">
            <v>8711327619579</v>
          </cell>
          <cell r="E10612" t="str">
            <v>16-07-2026</v>
          </cell>
          <cell r="F10612">
            <v>3.29</v>
          </cell>
        </row>
        <row r="10613">
          <cell r="C10613" t="str">
            <v>5604661000895</v>
          </cell>
          <cell r="E10613" t="str">
            <v>04-06-2026</v>
          </cell>
          <cell r="F10613">
            <v>9.99</v>
          </cell>
        </row>
        <row r="10614">
          <cell r="C10614" t="str">
            <v>5604661000895</v>
          </cell>
          <cell r="E10614" t="str">
            <v>09-07-2026</v>
          </cell>
          <cell r="F10614">
            <v>9.99</v>
          </cell>
        </row>
        <row r="10615">
          <cell r="C10615" t="str">
            <v>5603089007134</v>
          </cell>
          <cell r="E10615" t="str">
            <v>18-06-2026</v>
          </cell>
          <cell r="F10615">
            <v>1.18</v>
          </cell>
        </row>
        <row r="10616">
          <cell r="C10616" t="str">
            <v>3250392303969</v>
          </cell>
          <cell r="E10616" t="str">
            <v>18-06-2026</v>
          </cell>
          <cell r="F10616">
            <v>2.19</v>
          </cell>
        </row>
        <row r="10617">
          <cell r="C10617" t="str">
            <v>5000116130672</v>
          </cell>
          <cell r="E10617" t="str">
            <v>21-05-2026</v>
          </cell>
          <cell r="F10617">
            <v>18.989999999999998</v>
          </cell>
        </row>
        <row r="10618">
          <cell r="C10618" t="str">
            <v>5000116130672</v>
          </cell>
          <cell r="E10618" t="str">
            <v>28-05-2026</v>
          </cell>
          <cell r="F10618">
            <v>18.989999999999998</v>
          </cell>
        </row>
        <row r="10619">
          <cell r="C10619" t="str">
            <v>5000116130672</v>
          </cell>
          <cell r="E10619" t="str">
            <v>11-06-2026</v>
          </cell>
          <cell r="F10619">
            <v>18.989999999999998</v>
          </cell>
        </row>
        <row r="10620">
          <cell r="C10620" t="str">
            <v>5000116130672</v>
          </cell>
          <cell r="E10620" t="str">
            <v>18-06-2026</v>
          </cell>
          <cell r="F10620">
            <v>18.989999999999998</v>
          </cell>
        </row>
        <row r="10621">
          <cell r="C10621" t="str">
            <v>5000116130672</v>
          </cell>
          <cell r="E10621" t="str">
            <v>02-07-2026</v>
          </cell>
          <cell r="F10621">
            <v>18.989999999999998</v>
          </cell>
        </row>
        <row r="10622">
          <cell r="C10622" t="str">
            <v>5000116130672</v>
          </cell>
          <cell r="E10622" t="str">
            <v>09-07-2026</v>
          </cell>
          <cell r="F10622">
            <v>18.989999999999998</v>
          </cell>
        </row>
        <row r="10623">
          <cell r="C10623" t="str">
            <v>5000116130672</v>
          </cell>
          <cell r="E10623" t="str">
            <v>16-07-2026</v>
          </cell>
          <cell r="F10623">
            <v>18.989999999999998</v>
          </cell>
        </row>
        <row r="10624">
          <cell r="C10624" t="str">
            <v>5000116130665</v>
          </cell>
          <cell r="E10624" t="str">
            <v>21-05-2026</v>
          </cell>
          <cell r="F10624">
            <v>16.989999999999998</v>
          </cell>
        </row>
        <row r="10625">
          <cell r="C10625" t="str">
            <v>5000116130665</v>
          </cell>
          <cell r="E10625" t="str">
            <v>28-05-2026</v>
          </cell>
          <cell r="F10625">
            <v>16.989999999999998</v>
          </cell>
        </row>
        <row r="10626">
          <cell r="C10626" t="str">
            <v>5000116130665</v>
          </cell>
          <cell r="E10626" t="str">
            <v>11-06-2026</v>
          </cell>
          <cell r="F10626">
            <v>16.989999999999998</v>
          </cell>
        </row>
        <row r="10627">
          <cell r="C10627" t="str">
            <v>5000116130665</v>
          </cell>
          <cell r="E10627" t="str">
            <v>18-06-2026</v>
          </cell>
          <cell r="F10627">
            <v>16.989999999999998</v>
          </cell>
        </row>
        <row r="10628">
          <cell r="C10628" t="str">
            <v>5000116130665</v>
          </cell>
          <cell r="E10628" t="str">
            <v>02-07-2026</v>
          </cell>
          <cell r="F10628">
            <v>16.989999999999998</v>
          </cell>
        </row>
        <row r="10629">
          <cell r="C10629" t="str">
            <v>5000116130665</v>
          </cell>
          <cell r="E10629" t="str">
            <v>09-07-2026</v>
          </cell>
          <cell r="F10629">
            <v>16.989999999999998</v>
          </cell>
        </row>
        <row r="10630">
          <cell r="C10630" t="str">
            <v>5000116130665</v>
          </cell>
          <cell r="E10630" t="str">
            <v>16-07-2026</v>
          </cell>
          <cell r="F10630">
            <v>16.989999999999998</v>
          </cell>
        </row>
        <row r="10631">
          <cell r="C10631" t="str">
            <v>5601244500063</v>
          </cell>
          <cell r="E10631" t="str">
            <v>18-06-2026</v>
          </cell>
          <cell r="F10631">
            <v>0.89</v>
          </cell>
        </row>
        <row r="10632">
          <cell r="C10632" t="str">
            <v>5601244500070</v>
          </cell>
          <cell r="E10632" t="str">
            <v>18-06-2026</v>
          </cell>
          <cell r="F10632">
            <v>0.89</v>
          </cell>
        </row>
        <row r="10633">
          <cell r="C10633" t="str">
            <v>8719200261396</v>
          </cell>
          <cell r="E10633" t="str">
            <v>21-05-2026</v>
          </cell>
          <cell r="F10633">
            <v>1.97</v>
          </cell>
        </row>
        <row r="10634">
          <cell r="C10634" t="str">
            <v>8719200261396</v>
          </cell>
          <cell r="E10634" t="str">
            <v>04-06-2026</v>
          </cell>
          <cell r="F10634">
            <v>1.97</v>
          </cell>
        </row>
        <row r="10635">
          <cell r="C10635" t="str">
            <v>8719200261396</v>
          </cell>
          <cell r="E10635" t="str">
            <v>18-06-2026</v>
          </cell>
          <cell r="F10635">
            <v>1.97</v>
          </cell>
        </row>
        <row r="10636">
          <cell r="C10636" t="str">
            <v>8719200261396</v>
          </cell>
          <cell r="E10636" t="str">
            <v>02-07-2026</v>
          </cell>
          <cell r="F10636">
            <v>1.89</v>
          </cell>
        </row>
        <row r="10637">
          <cell r="C10637" t="str">
            <v>8719200261396</v>
          </cell>
          <cell r="E10637" t="str">
            <v>09-07-2026</v>
          </cell>
          <cell r="F10637">
            <v>1.69</v>
          </cell>
        </row>
        <row r="10638">
          <cell r="C10638" t="str">
            <v>8435257034300</v>
          </cell>
          <cell r="E10638" t="str">
            <v>21-05-2026</v>
          </cell>
          <cell r="F10638">
            <v>2.19</v>
          </cell>
        </row>
        <row r="10639">
          <cell r="C10639" t="str">
            <v>8435257034300</v>
          </cell>
          <cell r="E10639" t="str">
            <v>04-06-2026</v>
          </cell>
          <cell r="F10639">
            <v>2.19</v>
          </cell>
        </row>
        <row r="10640">
          <cell r="C10640" t="str">
            <v>8435257034300</v>
          </cell>
          <cell r="E10640" t="str">
            <v>18-06-2026</v>
          </cell>
          <cell r="F10640">
            <v>2.19</v>
          </cell>
        </row>
        <row r="10641">
          <cell r="C10641" t="str">
            <v>8435257034300</v>
          </cell>
          <cell r="E10641" t="str">
            <v>02-07-2026</v>
          </cell>
          <cell r="F10641">
            <v>2.19</v>
          </cell>
        </row>
        <row r="10642">
          <cell r="C10642" t="str">
            <v>8435257034270</v>
          </cell>
          <cell r="E10642" t="str">
            <v>21-05-2026</v>
          </cell>
          <cell r="F10642">
            <v>2.19</v>
          </cell>
        </row>
        <row r="10643">
          <cell r="C10643" t="str">
            <v>8435257034270</v>
          </cell>
          <cell r="E10643" t="str">
            <v>04-06-2026</v>
          </cell>
          <cell r="F10643">
            <v>2.19</v>
          </cell>
        </row>
        <row r="10644">
          <cell r="C10644" t="str">
            <v>8435257034270</v>
          </cell>
          <cell r="E10644" t="str">
            <v>18-06-2026</v>
          </cell>
          <cell r="F10644">
            <v>2.19</v>
          </cell>
        </row>
        <row r="10645">
          <cell r="C10645" t="str">
            <v>8435257034270</v>
          </cell>
          <cell r="E10645" t="str">
            <v>02-07-2026</v>
          </cell>
          <cell r="F10645">
            <v>2.19</v>
          </cell>
        </row>
        <row r="10646">
          <cell r="C10646" t="str">
            <v>2894722</v>
          </cell>
          <cell r="E10646" t="str">
            <v>09-07-2026</v>
          </cell>
          <cell r="F10646">
            <v>18.95</v>
          </cell>
        </row>
        <row r="10647">
          <cell r="C10647" t="str">
            <v>2894722</v>
          </cell>
          <cell r="E10647" t="str">
            <v>18-07-2026</v>
          </cell>
          <cell r="F10647">
            <v>19.39</v>
          </cell>
        </row>
        <row r="10648">
          <cell r="C10648" t="str">
            <v>5601119260689</v>
          </cell>
          <cell r="E10648" t="str">
            <v>18-07-2026</v>
          </cell>
          <cell r="F10648">
            <v>2.19</v>
          </cell>
        </row>
        <row r="10649">
          <cell r="C10649" t="str">
            <v>8410320127356</v>
          </cell>
          <cell r="E10649" t="str">
            <v>21-05-2026</v>
          </cell>
          <cell r="F10649">
            <v>1.0900000000000001</v>
          </cell>
        </row>
        <row r="10650">
          <cell r="C10650" t="str">
            <v>8410320127356</v>
          </cell>
          <cell r="E10650" t="str">
            <v>18-07-2026</v>
          </cell>
          <cell r="F10650">
            <v>1.35</v>
          </cell>
        </row>
        <row r="10651">
          <cell r="C10651" t="str">
            <v>5601050037227</v>
          </cell>
          <cell r="E10651" t="str">
            <v>28-05-2026</v>
          </cell>
          <cell r="F10651">
            <v>1.99</v>
          </cell>
        </row>
        <row r="10652">
          <cell r="C10652" t="str">
            <v>5601050037227</v>
          </cell>
          <cell r="E10652" t="str">
            <v>25-06-2026</v>
          </cell>
          <cell r="F10652">
            <v>1.99</v>
          </cell>
        </row>
        <row r="10653">
          <cell r="C10653" t="str">
            <v>5601050037227</v>
          </cell>
          <cell r="E10653" t="str">
            <v>16-07-2026</v>
          </cell>
          <cell r="F10653">
            <v>1.99</v>
          </cell>
        </row>
        <row r="10654">
          <cell r="C10654" t="str">
            <v>5604260296262</v>
          </cell>
          <cell r="E10654" t="str">
            <v>11-06-2026</v>
          </cell>
          <cell r="F10654">
            <v>2.4900000000000002</v>
          </cell>
        </row>
        <row r="10655">
          <cell r="C10655" t="str">
            <v>5604260296262</v>
          </cell>
          <cell r="E10655" t="str">
            <v>09-07-2026</v>
          </cell>
          <cell r="F10655">
            <v>2.4900000000000002</v>
          </cell>
        </row>
        <row r="10656">
          <cell r="C10656" t="str">
            <v>5603034000135</v>
          </cell>
          <cell r="E10656" t="str">
            <v>04-06-2026</v>
          </cell>
          <cell r="F10656">
            <v>5.99</v>
          </cell>
        </row>
        <row r="10657">
          <cell r="C10657" t="str">
            <v>5603034000135</v>
          </cell>
          <cell r="E10657" t="str">
            <v>25-06-2026</v>
          </cell>
          <cell r="F10657">
            <v>5.99</v>
          </cell>
        </row>
        <row r="10658">
          <cell r="C10658" t="str">
            <v>3228024150106</v>
          </cell>
          <cell r="E10658" t="str">
            <v>11-06-2026</v>
          </cell>
          <cell r="F10658">
            <v>3.14</v>
          </cell>
        </row>
        <row r="10659">
          <cell r="C10659" t="str">
            <v>3228024150106</v>
          </cell>
          <cell r="E10659" t="str">
            <v>16-07-2026</v>
          </cell>
          <cell r="F10659">
            <v>3.14</v>
          </cell>
        </row>
        <row r="10660">
          <cell r="C10660" t="str">
            <v>8000430900231</v>
          </cell>
          <cell r="E10660" t="str">
            <v>21-05-2026</v>
          </cell>
          <cell r="F10660">
            <v>2.78</v>
          </cell>
        </row>
        <row r="10661">
          <cell r="C10661" t="str">
            <v>8000430900231</v>
          </cell>
          <cell r="E10661" t="str">
            <v>18-06-2026</v>
          </cell>
          <cell r="F10661">
            <v>2.78</v>
          </cell>
        </row>
        <row r="10662">
          <cell r="C10662" t="str">
            <v>8000430900231</v>
          </cell>
          <cell r="E10662" t="str">
            <v>16-07-2026</v>
          </cell>
          <cell r="F10662">
            <v>2.78</v>
          </cell>
        </row>
        <row r="10663">
          <cell r="C10663" t="str">
            <v>8000430900231</v>
          </cell>
          <cell r="E10663" t="str">
            <v>18-07-2026</v>
          </cell>
          <cell r="F10663">
            <v>3.2</v>
          </cell>
        </row>
        <row r="10664">
          <cell r="C10664" t="str">
            <v>2894735</v>
          </cell>
          <cell r="E10664" t="str">
            <v>04-06-2026</v>
          </cell>
          <cell r="F10664">
            <v>24.99</v>
          </cell>
        </row>
        <row r="10665">
          <cell r="C10665" t="str">
            <v>5000116111596</v>
          </cell>
          <cell r="E10665" t="str">
            <v>21-05-2026</v>
          </cell>
          <cell r="F10665">
            <v>3.74</v>
          </cell>
        </row>
        <row r="10666">
          <cell r="C10666" t="str">
            <v>5000116111596</v>
          </cell>
          <cell r="E10666" t="str">
            <v>04-06-2026</v>
          </cell>
          <cell r="F10666">
            <v>3.74</v>
          </cell>
        </row>
        <row r="10667">
          <cell r="C10667" t="str">
            <v>5000116111596</v>
          </cell>
          <cell r="E10667" t="str">
            <v>18-06-2026</v>
          </cell>
          <cell r="F10667">
            <v>3.74</v>
          </cell>
        </row>
        <row r="10668">
          <cell r="C10668" t="str">
            <v>5000116111596</v>
          </cell>
          <cell r="E10668" t="str">
            <v>02-07-2026</v>
          </cell>
          <cell r="F10668">
            <v>3.74</v>
          </cell>
        </row>
        <row r="10669">
          <cell r="C10669" t="str">
            <v>5000116111596</v>
          </cell>
          <cell r="E10669" t="str">
            <v>16-07-2026</v>
          </cell>
          <cell r="F10669">
            <v>3.74</v>
          </cell>
        </row>
        <row r="10670">
          <cell r="C10670" t="str">
            <v>5604260320721</v>
          </cell>
          <cell r="E10670" t="str">
            <v>09-07-2026</v>
          </cell>
          <cell r="F10670">
            <v>1.85</v>
          </cell>
        </row>
        <row r="10671">
          <cell r="C10671" t="str">
            <v>5604260320721</v>
          </cell>
          <cell r="E10671" t="str">
            <v>16-07-2026</v>
          </cell>
          <cell r="F10671">
            <v>1.89</v>
          </cell>
        </row>
        <row r="10672">
          <cell r="C10672" t="str">
            <v>8410500020453</v>
          </cell>
          <cell r="E10672" t="str">
            <v>21-05-2026</v>
          </cell>
          <cell r="F10672">
            <v>2.19</v>
          </cell>
        </row>
        <row r="10673">
          <cell r="C10673" t="str">
            <v>8410500020453</v>
          </cell>
          <cell r="E10673" t="str">
            <v>04-06-2026</v>
          </cell>
          <cell r="F10673">
            <v>1.99</v>
          </cell>
        </row>
        <row r="10674">
          <cell r="C10674" t="str">
            <v>8410500020453</v>
          </cell>
          <cell r="E10674" t="str">
            <v>11-06-2026</v>
          </cell>
          <cell r="F10674">
            <v>2.19</v>
          </cell>
        </row>
        <row r="10675">
          <cell r="C10675" t="str">
            <v>8410500020453</v>
          </cell>
          <cell r="E10675" t="str">
            <v>09-07-2026</v>
          </cell>
          <cell r="F10675">
            <v>2.19</v>
          </cell>
        </row>
        <row r="10676">
          <cell r="C10676" t="str">
            <v>8435257022567</v>
          </cell>
          <cell r="E10676" t="str">
            <v>21-05-2026</v>
          </cell>
          <cell r="F10676">
            <v>2.39</v>
          </cell>
        </row>
        <row r="10677">
          <cell r="C10677" t="str">
            <v>8435257022567</v>
          </cell>
          <cell r="E10677" t="str">
            <v>04-06-2026</v>
          </cell>
          <cell r="F10677">
            <v>2.39</v>
          </cell>
        </row>
        <row r="10678">
          <cell r="C10678" t="str">
            <v>8435257022567</v>
          </cell>
          <cell r="E10678" t="str">
            <v>18-06-2026</v>
          </cell>
          <cell r="F10678">
            <v>2.39</v>
          </cell>
        </row>
        <row r="10679">
          <cell r="C10679" t="str">
            <v>8435257022567</v>
          </cell>
          <cell r="E10679" t="str">
            <v>02-07-2026</v>
          </cell>
          <cell r="F10679">
            <v>2.39</v>
          </cell>
        </row>
        <row r="10680">
          <cell r="C10680" t="str">
            <v>8435257022567</v>
          </cell>
          <cell r="E10680" t="str">
            <v>16-07-2026</v>
          </cell>
          <cell r="F10680">
            <v>2.39</v>
          </cell>
        </row>
        <row r="10681">
          <cell r="C10681" t="str">
            <v>5000116110919</v>
          </cell>
          <cell r="E10681" t="str">
            <v>21-05-2026</v>
          </cell>
          <cell r="F10681">
            <v>12.99</v>
          </cell>
        </row>
        <row r="10682">
          <cell r="C10682" t="str">
            <v>5000116110919</v>
          </cell>
          <cell r="E10682" t="str">
            <v>28-05-2026</v>
          </cell>
          <cell r="F10682">
            <v>12.99</v>
          </cell>
        </row>
        <row r="10683">
          <cell r="C10683" t="str">
            <v>5000116110919</v>
          </cell>
          <cell r="E10683" t="str">
            <v>11-06-2026</v>
          </cell>
          <cell r="F10683">
            <v>12.99</v>
          </cell>
        </row>
        <row r="10684">
          <cell r="C10684" t="str">
            <v>5000116110919</v>
          </cell>
          <cell r="E10684" t="str">
            <v>25-06-2026</v>
          </cell>
          <cell r="F10684">
            <v>12.99</v>
          </cell>
        </row>
        <row r="10685">
          <cell r="C10685" t="str">
            <v>5000116110919</v>
          </cell>
          <cell r="E10685" t="str">
            <v>09-07-2026</v>
          </cell>
          <cell r="F10685">
            <v>12.99</v>
          </cell>
        </row>
        <row r="10686">
          <cell r="C10686" t="str">
            <v>5000116111497</v>
          </cell>
          <cell r="E10686" t="str">
            <v>21-05-2026</v>
          </cell>
          <cell r="F10686">
            <v>12.99</v>
          </cell>
        </row>
        <row r="10687">
          <cell r="C10687" t="str">
            <v>5000116111497</v>
          </cell>
          <cell r="E10687" t="str">
            <v>28-05-2026</v>
          </cell>
          <cell r="F10687">
            <v>12.99</v>
          </cell>
        </row>
        <row r="10688">
          <cell r="C10688" t="str">
            <v>5000116111497</v>
          </cell>
          <cell r="E10688" t="str">
            <v>11-06-2026</v>
          </cell>
          <cell r="F10688">
            <v>12.99</v>
          </cell>
        </row>
        <row r="10689">
          <cell r="C10689" t="str">
            <v>5000116111497</v>
          </cell>
          <cell r="E10689" t="str">
            <v>25-06-2026</v>
          </cell>
          <cell r="F10689">
            <v>12.99</v>
          </cell>
        </row>
        <row r="10690">
          <cell r="C10690" t="str">
            <v>5000116111497</v>
          </cell>
          <cell r="E10690" t="str">
            <v>09-07-2026</v>
          </cell>
          <cell r="F10690">
            <v>12.99</v>
          </cell>
        </row>
        <row r="10691">
          <cell r="C10691" t="str">
            <v>2895068</v>
          </cell>
          <cell r="E10691" t="str">
            <v>28-05-2026</v>
          </cell>
          <cell r="F10691">
            <v>14.59</v>
          </cell>
        </row>
        <row r="10692">
          <cell r="C10692" t="str">
            <v>5711953008221</v>
          </cell>
          <cell r="E10692" t="str">
            <v>02-07-2026</v>
          </cell>
          <cell r="F10692">
            <v>2.15</v>
          </cell>
        </row>
        <row r="10693">
          <cell r="C10693" t="str">
            <v>5711953148538</v>
          </cell>
          <cell r="E10693" t="str">
            <v>02-07-2026</v>
          </cell>
          <cell r="F10693">
            <v>2.15</v>
          </cell>
        </row>
        <row r="10694">
          <cell r="C10694" t="str">
            <v>5760466997188</v>
          </cell>
          <cell r="E10694" t="str">
            <v>02-07-2026</v>
          </cell>
          <cell r="F10694">
            <v>1.72</v>
          </cell>
        </row>
        <row r="10695">
          <cell r="C10695" t="str">
            <v>8721274813562</v>
          </cell>
          <cell r="E10695" t="str">
            <v>21-05-2026</v>
          </cell>
          <cell r="F10695">
            <v>3.49</v>
          </cell>
        </row>
        <row r="10696">
          <cell r="C10696" t="str">
            <v>8721274813562</v>
          </cell>
          <cell r="E10696" t="str">
            <v>28-05-2026</v>
          </cell>
          <cell r="F10696">
            <v>3.49</v>
          </cell>
        </row>
        <row r="10697">
          <cell r="C10697" t="str">
            <v>8721274813562</v>
          </cell>
          <cell r="E10697" t="str">
            <v>04-06-2026</v>
          </cell>
          <cell r="F10697">
            <v>3.49</v>
          </cell>
        </row>
        <row r="10698">
          <cell r="C10698" t="str">
            <v>8721274813562</v>
          </cell>
          <cell r="E10698" t="str">
            <v>11-06-2026</v>
          </cell>
          <cell r="F10698">
            <v>3.49</v>
          </cell>
        </row>
        <row r="10699">
          <cell r="C10699" t="str">
            <v>8721274813562</v>
          </cell>
          <cell r="E10699" t="str">
            <v>18-06-2026</v>
          </cell>
          <cell r="F10699">
            <v>3.49</v>
          </cell>
        </row>
        <row r="10700">
          <cell r="C10700" t="str">
            <v>8721274813562</v>
          </cell>
          <cell r="E10700" t="str">
            <v>25-06-2026</v>
          </cell>
          <cell r="F10700">
            <v>3.49</v>
          </cell>
        </row>
        <row r="10701">
          <cell r="C10701" t="str">
            <v>8721274813562</v>
          </cell>
          <cell r="E10701" t="str">
            <v>02-07-2026</v>
          </cell>
          <cell r="F10701">
            <v>3.49</v>
          </cell>
        </row>
        <row r="10702">
          <cell r="C10702" t="str">
            <v>8721274813562</v>
          </cell>
          <cell r="E10702" t="str">
            <v>09-07-2026</v>
          </cell>
          <cell r="F10702">
            <v>3.49</v>
          </cell>
        </row>
        <row r="10703">
          <cell r="C10703" t="str">
            <v>8721274813562</v>
          </cell>
          <cell r="E10703" t="str">
            <v>16-07-2026</v>
          </cell>
          <cell r="F10703">
            <v>3.49</v>
          </cell>
        </row>
        <row r="10704">
          <cell r="C10704" t="str">
            <v>8721274813876</v>
          </cell>
          <cell r="E10704" t="str">
            <v>21-05-2026</v>
          </cell>
          <cell r="F10704">
            <v>3.99</v>
          </cell>
        </row>
        <row r="10705">
          <cell r="C10705" t="str">
            <v>8721274813876</v>
          </cell>
          <cell r="E10705" t="str">
            <v>28-05-2026</v>
          </cell>
          <cell r="F10705">
            <v>3.99</v>
          </cell>
        </row>
        <row r="10706">
          <cell r="C10706" t="str">
            <v>8721274813876</v>
          </cell>
          <cell r="E10706" t="str">
            <v>04-06-2026</v>
          </cell>
          <cell r="F10706">
            <v>3.99</v>
          </cell>
        </row>
        <row r="10707">
          <cell r="C10707" t="str">
            <v>8721274813876</v>
          </cell>
          <cell r="E10707" t="str">
            <v>11-06-2026</v>
          </cell>
          <cell r="F10707">
            <v>3.99</v>
          </cell>
        </row>
        <row r="10708">
          <cell r="C10708" t="str">
            <v>8721274813876</v>
          </cell>
          <cell r="E10708" t="str">
            <v>18-06-2026</v>
          </cell>
          <cell r="F10708">
            <v>3.99</v>
          </cell>
        </row>
        <row r="10709">
          <cell r="C10709" t="str">
            <v>8721274813876</v>
          </cell>
          <cell r="E10709" t="str">
            <v>25-06-2026</v>
          </cell>
          <cell r="F10709">
            <v>3.99</v>
          </cell>
        </row>
        <row r="10710">
          <cell r="C10710" t="str">
            <v>8721274813876</v>
          </cell>
          <cell r="E10710" t="str">
            <v>02-07-2026</v>
          </cell>
          <cell r="F10710">
            <v>3.99</v>
          </cell>
        </row>
        <row r="10711">
          <cell r="C10711" t="str">
            <v>8721274813876</v>
          </cell>
          <cell r="E10711" t="str">
            <v>09-07-2026</v>
          </cell>
          <cell r="F10711">
            <v>3.99</v>
          </cell>
        </row>
        <row r="10712">
          <cell r="C10712" t="str">
            <v>8721274813876</v>
          </cell>
          <cell r="E10712" t="str">
            <v>16-07-2026</v>
          </cell>
          <cell r="F10712">
            <v>3.99</v>
          </cell>
        </row>
        <row r="10713">
          <cell r="C10713" t="str">
            <v>8711327581937</v>
          </cell>
          <cell r="E10713" t="str">
            <v>21-05-2026</v>
          </cell>
          <cell r="F10713">
            <v>4.49</v>
          </cell>
        </row>
        <row r="10714">
          <cell r="C10714" t="str">
            <v>8711327581937</v>
          </cell>
          <cell r="E10714" t="str">
            <v>28-05-2026</v>
          </cell>
          <cell r="F10714">
            <v>4.49</v>
          </cell>
        </row>
        <row r="10715">
          <cell r="C10715" t="str">
            <v>8711327581937</v>
          </cell>
          <cell r="E10715" t="str">
            <v>04-06-2026</v>
          </cell>
          <cell r="F10715">
            <v>4.49</v>
          </cell>
        </row>
        <row r="10716">
          <cell r="C10716" t="str">
            <v>8711327581937</v>
          </cell>
          <cell r="E10716" t="str">
            <v>11-06-2026</v>
          </cell>
          <cell r="F10716">
            <v>4.49</v>
          </cell>
        </row>
        <row r="10717">
          <cell r="C10717" t="str">
            <v>8711327581937</v>
          </cell>
          <cell r="E10717" t="str">
            <v>18-06-2026</v>
          </cell>
          <cell r="F10717">
            <v>4.49</v>
          </cell>
        </row>
        <row r="10718">
          <cell r="C10718" t="str">
            <v>8711327581937</v>
          </cell>
          <cell r="E10718" t="str">
            <v>25-06-2026</v>
          </cell>
          <cell r="F10718">
            <v>4.49</v>
          </cell>
        </row>
        <row r="10719">
          <cell r="C10719" t="str">
            <v>8711327581937</v>
          </cell>
          <cell r="E10719" t="str">
            <v>02-07-2026</v>
          </cell>
          <cell r="F10719">
            <v>4.49</v>
          </cell>
        </row>
        <row r="10720">
          <cell r="C10720" t="str">
            <v>8711327581937</v>
          </cell>
          <cell r="E10720" t="str">
            <v>09-07-2026</v>
          </cell>
          <cell r="F10720">
            <v>4.49</v>
          </cell>
        </row>
        <row r="10721">
          <cell r="C10721" t="str">
            <v>8711327581937</v>
          </cell>
          <cell r="E10721" t="str">
            <v>16-07-2026</v>
          </cell>
          <cell r="F10721">
            <v>4.49</v>
          </cell>
        </row>
        <row r="10722">
          <cell r="C10722" t="str">
            <v>8410063074924</v>
          </cell>
          <cell r="E10722" t="str">
            <v>28-05-2026</v>
          </cell>
          <cell r="F10722">
            <v>4.49</v>
          </cell>
        </row>
        <row r="10723">
          <cell r="C10723" t="str">
            <v>8410063074924</v>
          </cell>
          <cell r="E10723" t="str">
            <v>11-06-2026</v>
          </cell>
          <cell r="F10723">
            <v>4.49</v>
          </cell>
        </row>
        <row r="10724">
          <cell r="C10724" t="str">
            <v>8410063074924</v>
          </cell>
          <cell r="E10724" t="str">
            <v>25-06-2026</v>
          </cell>
          <cell r="F10724">
            <v>4.49</v>
          </cell>
        </row>
        <row r="10725">
          <cell r="C10725" t="str">
            <v>8410063074924</v>
          </cell>
          <cell r="E10725" t="str">
            <v>09-07-2026</v>
          </cell>
          <cell r="F10725">
            <v>4.49</v>
          </cell>
        </row>
        <row r="10726">
          <cell r="C10726" t="str">
            <v>8410063056128</v>
          </cell>
          <cell r="E10726" t="str">
            <v>21-05-2026</v>
          </cell>
          <cell r="F10726">
            <v>5.99</v>
          </cell>
        </row>
        <row r="10727">
          <cell r="C10727" t="str">
            <v>8410063056128</v>
          </cell>
          <cell r="E10727" t="str">
            <v>28-05-2026</v>
          </cell>
          <cell r="F10727">
            <v>5.99</v>
          </cell>
        </row>
        <row r="10728">
          <cell r="C10728" t="str">
            <v>8410063056128</v>
          </cell>
          <cell r="E10728" t="str">
            <v>11-06-2026</v>
          </cell>
          <cell r="F10728">
            <v>5.99</v>
          </cell>
        </row>
        <row r="10729">
          <cell r="C10729" t="str">
            <v>8410063056128</v>
          </cell>
          <cell r="E10729" t="str">
            <v>16-07-2026</v>
          </cell>
          <cell r="F10729">
            <v>5.99</v>
          </cell>
        </row>
        <row r="10730">
          <cell r="C10730" t="str">
            <v>5604260296279</v>
          </cell>
          <cell r="E10730" t="str">
            <v>11-06-2026</v>
          </cell>
          <cell r="F10730">
            <v>1.99</v>
          </cell>
        </row>
        <row r="10731">
          <cell r="C10731" t="str">
            <v>5604260296279</v>
          </cell>
          <cell r="E10731" t="str">
            <v>09-07-2026</v>
          </cell>
          <cell r="F10731">
            <v>1.99</v>
          </cell>
        </row>
        <row r="10732">
          <cell r="C10732" t="str">
            <v>8712566108626</v>
          </cell>
          <cell r="E10732" t="str">
            <v>21-05-2026</v>
          </cell>
          <cell r="F10732">
            <v>2.99</v>
          </cell>
        </row>
        <row r="10733">
          <cell r="C10733" t="str">
            <v>8712566108626</v>
          </cell>
          <cell r="E10733" t="str">
            <v>04-06-2026</v>
          </cell>
          <cell r="F10733">
            <v>2.99</v>
          </cell>
        </row>
        <row r="10734">
          <cell r="C10734" t="str">
            <v>8712566108626</v>
          </cell>
          <cell r="E10734" t="str">
            <v>11-06-2026</v>
          </cell>
          <cell r="F10734">
            <v>2.99</v>
          </cell>
        </row>
        <row r="10735">
          <cell r="C10735" t="str">
            <v>8712566108626</v>
          </cell>
          <cell r="E10735" t="str">
            <v>18-06-2026</v>
          </cell>
          <cell r="F10735">
            <v>2.99</v>
          </cell>
        </row>
        <row r="10736">
          <cell r="C10736" t="str">
            <v>8712566108626</v>
          </cell>
          <cell r="E10736" t="str">
            <v>02-07-2026</v>
          </cell>
          <cell r="F10736">
            <v>2.99</v>
          </cell>
        </row>
        <row r="10737">
          <cell r="C10737" t="str">
            <v>8712566108626</v>
          </cell>
          <cell r="E10737" t="str">
            <v>09-07-2026</v>
          </cell>
          <cell r="F10737">
            <v>2.99</v>
          </cell>
        </row>
        <row r="10738">
          <cell r="C10738" t="str">
            <v>3250392471712</v>
          </cell>
          <cell r="E10738" t="str">
            <v>21-05-2026</v>
          </cell>
          <cell r="F10738">
            <v>3.19</v>
          </cell>
        </row>
        <row r="10739">
          <cell r="C10739" t="str">
            <v>5601226041720</v>
          </cell>
          <cell r="E10739" t="str">
            <v>11-06-2026</v>
          </cell>
          <cell r="F10739">
            <v>2.59</v>
          </cell>
        </row>
        <row r="10740">
          <cell r="C10740" t="str">
            <v>5601226041669</v>
          </cell>
          <cell r="E10740" t="str">
            <v>11-06-2026</v>
          </cell>
          <cell r="F10740">
            <v>2.4900000000000002</v>
          </cell>
        </row>
        <row r="10741">
          <cell r="C10741" t="str">
            <v>5604260347902</v>
          </cell>
          <cell r="E10741" t="str">
            <v>25-06-2026</v>
          </cell>
          <cell r="F10741">
            <v>2.4500000000000002</v>
          </cell>
        </row>
        <row r="10742">
          <cell r="C10742" t="str">
            <v>5602384000130</v>
          </cell>
          <cell r="E10742" t="str">
            <v>16-07-2026</v>
          </cell>
          <cell r="F10742">
            <v>1.49</v>
          </cell>
        </row>
        <row r="10743">
          <cell r="C10743" t="str">
            <v>5602384000703</v>
          </cell>
          <cell r="E10743" t="str">
            <v>16-07-2026</v>
          </cell>
          <cell r="F10743">
            <v>1.58</v>
          </cell>
        </row>
        <row r="10744">
          <cell r="C10744" t="str">
            <v>2895033</v>
          </cell>
          <cell r="E10744" t="str">
            <v>16-07-2026</v>
          </cell>
          <cell r="F10744">
            <v>10.99</v>
          </cell>
        </row>
        <row r="10745">
          <cell r="C10745" t="str">
            <v>5602527034244</v>
          </cell>
          <cell r="E10745" t="str">
            <v>16-07-2026</v>
          </cell>
          <cell r="F10745">
            <v>1.89</v>
          </cell>
        </row>
        <row r="10746">
          <cell r="C10746" t="str">
            <v>5603722516726</v>
          </cell>
          <cell r="E10746" t="str">
            <v>21-05-2026</v>
          </cell>
          <cell r="F10746">
            <v>1.88</v>
          </cell>
        </row>
        <row r="10747">
          <cell r="C10747" t="str">
            <v>5603722516726</v>
          </cell>
          <cell r="E10747" t="str">
            <v>11-06-2026</v>
          </cell>
          <cell r="F10747">
            <v>1.88</v>
          </cell>
        </row>
        <row r="10748">
          <cell r="C10748" t="str">
            <v>5603722516726</v>
          </cell>
          <cell r="E10748" t="str">
            <v>02-07-2026</v>
          </cell>
          <cell r="F10748">
            <v>1.88</v>
          </cell>
        </row>
        <row r="10749">
          <cell r="C10749" t="str">
            <v>5604260342211</v>
          </cell>
          <cell r="E10749" t="str">
            <v>04-06-2026</v>
          </cell>
          <cell r="F10749">
            <v>1.35</v>
          </cell>
        </row>
        <row r="10750">
          <cell r="C10750" t="str">
            <v>5604260342211</v>
          </cell>
          <cell r="E10750" t="str">
            <v>02-07-2026</v>
          </cell>
          <cell r="F10750">
            <v>1.35</v>
          </cell>
        </row>
        <row r="10751">
          <cell r="C10751" t="str">
            <v>5603722514470</v>
          </cell>
          <cell r="E10751" t="str">
            <v>28-05-2026</v>
          </cell>
          <cell r="F10751">
            <v>1.1000000000000001</v>
          </cell>
        </row>
        <row r="10752">
          <cell r="C10752" t="str">
            <v>5603722514470</v>
          </cell>
          <cell r="E10752" t="str">
            <v>11-06-2026</v>
          </cell>
          <cell r="F10752">
            <v>1.1000000000000001</v>
          </cell>
        </row>
        <row r="10753">
          <cell r="C10753" t="str">
            <v>5603722514470</v>
          </cell>
          <cell r="E10753" t="str">
            <v>02-07-2026</v>
          </cell>
          <cell r="F10753">
            <v>1.1000000000000001</v>
          </cell>
        </row>
        <row r="10754">
          <cell r="C10754" t="str">
            <v>5603722514470</v>
          </cell>
          <cell r="E10754" t="str">
            <v>16-07-2026</v>
          </cell>
          <cell r="F10754">
            <v>1.1000000000000001</v>
          </cell>
        </row>
        <row r="10755">
          <cell r="C10755" t="str">
            <v>5603722516764</v>
          </cell>
          <cell r="E10755" t="str">
            <v>04-06-2026</v>
          </cell>
          <cell r="F10755">
            <v>1.89</v>
          </cell>
        </row>
        <row r="10756">
          <cell r="C10756" t="str">
            <v>5603722516764</v>
          </cell>
          <cell r="E10756" t="str">
            <v>25-06-2026</v>
          </cell>
          <cell r="F10756">
            <v>1.89</v>
          </cell>
        </row>
        <row r="10757">
          <cell r="C10757" t="str">
            <v>2895139</v>
          </cell>
          <cell r="E10757" t="str">
            <v>18-06-2026</v>
          </cell>
          <cell r="F10757">
            <v>9.89</v>
          </cell>
        </row>
        <row r="10758">
          <cell r="C10758" t="str">
            <v>2895139</v>
          </cell>
          <cell r="E10758" t="str">
            <v>16-07-2026</v>
          </cell>
          <cell r="F10758">
            <v>9.89</v>
          </cell>
        </row>
        <row r="10759">
          <cell r="C10759" t="str">
            <v>8410843035909</v>
          </cell>
          <cell r="E10759" t="str">
            <v>04-06-2026</v>
          </cell>
          <cell r="F10759">
            <v>1.99</v>
          </cell>
        </row>
        <row r="10760">
          <cell r="C10760" t="str">
            <v>8410843035909</v>
          </cell>
          <cell r="E10760" t="str">
            <v>09-07-2026</v>
          </cell>
          <cell r="F10760">
            <v>1.99</v>
          </cell>
        </row>
        <row r="10761">
          <cell r="C10761" t="str">
            <v>8410843035909</v>
          </cell>
          <cell r="E10761" t="str">
            <v>18-07-2026</v>
          </cell>
          <cell r="F10761">
            <v>2.29</v>
          </cell>
        </row>
        <row r="10762">
          <cell r="C10762" t="str">
            <v>8410843035916</v>
          </cell>
          <cell r="E10762" t="str">
            <v>04-06-2026</v>
          </cell>
          <cell r="F10762">
            <v>1.99</v>
          </cell>
        </row>
        <row r="10763">
          <cell r="C10763" t="str">
            <v>8410843035916</v>
          </cell>
          <cell r="E10763" t="str">
            <v>09-07-2026</v>
          </cell>
          <cell r="F10763">
            <v>1.99</v>
          </cell>
        </row>
        <row r="10764">
          <cell r="C10764" t="str">
            <v>8410843035916</v>
          </cell>
          <cell r="E10764" t="str">
            <v>18-07-2026</v>
          </cell>
          <cell r="F10764">
            <v>2.29</v>
          </cell>
        </row>
        <row r="10765">
          <cell r="C10765" t="str">
            <v>8410843035923</v>
          </cell>
          <cell r="E10765" t="str">
            <v>04-06-2026</v>
          </cell>
          <cell r="F10765">
            <v>1.99</v>
          </cell>
        </row>
        <row r="10766">
          <cell r="C10766" t="str">
            <v>8410843035923</v>
          </cell>
          <cell r="E10766" t="str">
            <v>09-07-2026</v>
          </cell>
          <cell r="F10766">
            <v>1.99</v>
          </cell>
        </row>
        <row r="10767">
          <cell r="C10767" t="str">
            <v>8410843035923</v>
          </cell>
          <cell r="E10767" t="str">
            <v>18-07-2026</v>
          </cell>
          <cell r="F10767">
            <v>2.29</v>
          </cell>
        </row>
        <row r="10768">
          <cell r="C10768" t="str">
            <v>3073781094930</v>
          </cell>
          <cell r="E10768" t="str">
            <v>18-06-2026</v>
          </cell>
          <cell r="F10768">
            <v>1.99</v>
          </cell>
        </row>
        <row r="10769">
          <cell r="C10769" t="str">
            <v>2895093</v>
          </cell>
          <cell r="E10769" t="str">
            <v>04-06-2026</v>
          </cell>
          <cell r="F10769">
            <v>10.99</v>
          </cell>
        </row>
        <row r="10770">
          <cell r="C10770" t="str">
            <v>2895093</v>
          </cell>
          <cell r="E10770" t="str">
            <v>02-07-2026</v>
          </cell>
          <cell r="F10770">
            <v>10.99</v>
          </cell>
        </row>
        <row r="10771">
          <cell r="C10771" t="str">
            <v>5604079033003</v>
          </cell>
          <cell r="E10771" t="str">
            <v>04-06-2026</v>
          </cell>
          <cell r="F10771">
            <v>1.59</v>
          </cell>
        </row>
        <row r="10772">
          <cell r="C10772" t="str">
            <v>5604079033003</v>
          </cell>
          <cell r="E10772" t="str">
            <v>25-06-2026</v>
          </cell>
          <cell r="F10772">
            <v>1.59</v>
          </cell>
        </row>
        <row r="10773">
          <cell r="C10773" t="str">
            <v>5604079033003</v>
          </cell>
          <cell r="E10773" t="str">
            <v>16-07-2026</v>
          </cell>
          <cell r="F10773">
            <v>1.59</v>
          </cell>
        </row>
        <row r="10774">
          <cell r="C10774" t="str">
            <v>5604079034000</v>
          </cell>
          <cell r="E10774" t="str">
            <v>04-06-2026</v>
          </cell>
          <cell r="F10774">
            <v>1.59</v>
          </cell>
        </row>
        <row r="10775">
          <cell r="C10775" t="str">
            <v>5604079034000</v>
          </cell>
          <cell r="E10775" t="str">
            <v>25-06-2026</v>
          </cell>
          <cell r="F10775">
            <v>1.59</v>
          </cell>
        </row>
        <row r="10776">
          <cell r="C10776" t="str">
            <v>5604079034000</v>
          </cell>
          <cell r="E10776" t="str">
            <v>16-07-2026</v>
          </cell>
          <cell r="F10776">
            <v>1.59</v>
          </cell>
        </row>
        <row r="10777">
          <cell r="C10777" t="str">
            <v>5604079045006</v>
          </cell>
          <cell r="E10777" t="str">
            <v>04-06-2026</v>
          </cell>
          <cell r="F10777">
            <v>1.75</v>
          </cell>
        </row>
        <row r="10778">
          <cell r="C10778" t="str">
            <v>5604079045006</v>
          </cell>
          <cell r="E10778" t="str">
            <v>25-06-2026</v>
          </cell>
          <cell r="F10778">
            <v>1.75</v>
          </cell>
        </row>
        <row r="10779">
          <cell r="C10779" t="str">
            <v>5604079045006</v>
          </cell>
          <cell r="E10779" t="str">
            <v>16-07-2026</v>
          </cell>
          <cell r="F10779">
            <v>1.75</v>
          </cell>
        </row>
        <row r="10780">
          <cell r="C10780" t="str">
            <v>5604079046003</v>
          </cell>
          <cell r="E10780" t="str">
            <v>04-06-2026</v>
          </cell>
          <cell r="F10780">
            <v>1.75</v>
          </cell>
        </row>
        <row r="10781">
          <cell r="C10781" t="str">
            <v>5604079046003</v>
          </cell>
          <cell r="E10781" t="str">
            <v>25-06-2026</v>
          </cell>
          <cell r="F10781">
            <v>1.75</v>
          </cell>
        </row>
        <row r="10782">
          <cell r="C10782" t="str">
            <v>5604079046003</v>
          </cell>
          <cell r="E10782" t="str">
            <v>16-07-2026</v>
          </cell>
          <cell r="F10782">
            <v>1.75</v>
          </cell>
        </row>
        <row r="10783">
          <cell r="C10783" t="str">
            <v>5601050034165</v>
          </cell>
          <cell r="E10783" t="str">
            <v>21-05-2026</v>
          </cell>
          <cell r="F10783">
            <v>1.97</v>
          </cell>
        </row>
        <row r="10784">
          <cell r="C10784" t="str">
            <v>5601050034165</v>
          </cell>
          <cell r="E10784" t="str">
            <v>25-06-2026</v>
          </cell>
          <cell r="F10784">
            <v>2.39</v>
          </cell>
        </row>
        <row r="10785">
          <cell r="C10785" t="str">
            <v>5601050034165</v>
          </cell>
          <cell r="E10785" t="str">
            <v>09-07-2026</v>
          </cell>
          <cell r="F10785">
            <v>2.39</v>
          </cell>
        </row>
        <row r="10786">
          <cell r="C10786" t="str">
            <v>5601050034172</v>
          </cell>
          <cell r="E10786" t="str">
            <v>21-05-2026</v>
          </cell>
          <cell r="F10786">
            <v>1.97</v>
          </cell>
        </row>
        <row r="10787">
          <cell r="C10787" t="str">
            <v>5601050034172</v>
          </cell>
          <cell r="E10787" t="str">
            <v>25-06-2026</v>
          </cell>
          <cell r="F10787">
            <v>2.39</v>
          </cell>
        </row>
        <row r="10788">
          <cell r="C10788" t="str">
            <v>5601050034172</v>
          </cell>
          <cell r="E10788" t="str">
            <v>09-07-2026</v>
          </cell>
          <cell r="F10788">
            <v>2.39</v>
          </cell>
        </row>
        <row r="10789">
          <cell r="C10789" t="str">
            <v>5601050035353</v>
          </cell>
          <cell r="E10789" t="str">
            <v>04-06-2026</v>
          </cell>
          <cell r="F10789">
            <v>2.29</v>
          </cell>
        </row>
        <row r="10790">
          <cell r="C10790" t="str">
            <v>5601050035353</v>
          </cell>
          <cell r="E10790" t="str">
            <v>18-06-2026</v>
          </cell>
          <cell r="F10790">
            <v>2.29</v>
          </cell>
        </row>
        <row r="10791">
          <cell r="C10791" t="str">
            <v>5601050035353</v>
          </cell>
          <cell r="E10791" t="str">
            <v>02-07-2026</v>
          </cell>
          <cell r="F10791">
            <v>2.29</v>
          </cell>
        </row>
        <row r="10792">
          <cell r="C10792" t="str">
            <v>5601050035353</v>
          </cell>
          <cell r="E10792" t="str">
            <v>16-07-2026</v>
          </cell>
          <cell r="F10792">
            <v>2.29</v>
          </cell>
        </row>
        <row r="10793">
          <cell r="C10793" t="str">
            <v>5603089007424</v>
          </cell>
          <cell r="E10793" t="str">
            <v>18-06-2026</v>
          </cell>
          <cell r="F10793">
            <v>1.18</v>
          </cell>
        </row>
        <row r="10794">
          <cell r="C10794" t="str">
            <v>5000116126828</v>
          </cell>
          <cell r="E10794" t="str">
            <v>21-05-2026</v>
          </cell>
          <cell r="F10794">
            <v>4.97</v>
          </cell>
        </row>
        <row r="10795">
          <cell r="C10795" t="str">
            <v>5000116126828</v>
          </cell>
          <cell r="E10795" t="str">
            <v>04-06-2026</v>
          </cell>
          <cell r="F10795">
            <v>4.97</v>
          </cell>
        </row>
        <row r="10796">
          <cell r="C10796" t="str">
            <v>5000116126828</v>
          </cell>
          <cell r="E10796" t="str">
            <v>18-06-2026</v>
          </cell>
          <cell r="F10796">
            <v>4.97</v>
          </cell>
        </row>
        <row r="10797">
          <cell r="C10797" t="str">
            <v>5000116123841</v>
          </cell>
          <cell r="E10797" t="str">
            <v>21-05-2026</v>
          </cell>
          <cell r="F10797">
            <v>4.99</v>
          </cell>
        </row>
        <row r="10798">
          <cell r="C10798" t="str">
            <v>5000116123841</v>
          </cell>
          <cell r="E10798" t="str">
            <v>04-06-2026</v>
          </cell>
          <cell r="F10798">
            <v>4.99</v>
          </cell>
        </row>
        <row r="10799">
          <cell r="C10799" t="str">
            <v>5000116123841</v>
          </cell>
          <cell r="E10799" t="str">
            <v>18-06-2026</v>
          </cell>
          <cell r="F10799">
            <v>4.99</v>
          </cell>
        </row>
        <row r="10800">
          <cell r="C10800" t="str">
            <v>5000116123841</v>
          </cell>
          <cell r="E10800" t="str">
            <v>02-07-2026</v>
          </cell>
          <cell r="F10800">
            <v>4.99</v>
          </cell>
        </row>
        <row r="10801">
          <cell r="C10801" t="str">
            <v>5000116123841</v>
          </cell>
          <cell r="E10801" t="str">
            <v>16-07-2026</v>
          </cell>
          <cell r="F10801">
            <v>4.99</v>
          </cell>
        </row>
        <row r="10802">
          <cell r="C10802" t="str">
            <v>5601119286603</v>
          </cell>
          <cell r="E10802" t="str">
            <v>18-06-2026</v>
          </cell>
          <cell r="F10802">
            <v>1.69</v>
          </cell>
        </row>
        <row r="10803">
          <cell r="C10803" t="str">
            <v>3023290072073</v>
          </cell>
          <cell r="E10803" t="str">
            <v>28-05-2026</v>
          </cell>
          <cell r="F10803">
            <v>0.99</v>
          </cell>
        </row>
        <row r="10804">
          <cell r="C10804" t="str">
            <v>3023290072073</v>
          </cell>
          <cell r="E10804" t="str">
            <v>11-06-2026</v>
          </cell>
          <cell r="F10804">
            <v>0.99</v>
          </cell>
        </row>
        <row r="10805">
          <cell r="C10805" t="str">
            <v>3023290072073</v>
          </cell>
          <cell r="E10805" t="str">
            <v>18-06-2026</v>
          </cell>
          <cell r="F10805">
            <v>0.99</v>
          </cell>
        </row>
        <row r="10806">
          <cell r="C10806" t="str">
            <v>3023290072073</v>
          </cell>
          <cell r="E10806" t="str">
            <v>02-07-2026</v>
          </cell>
          <cell r="F10806">
            <v>0.99</v>
          </cell>
        </row>
        <row r="10807">
          <cell r="C10807" t="str">
            <v>8711327578517</v>
          </cell>
          <cell r="E10807" t="str">
            <v>21-05-2026</v>
          </cell>
          <cell r="F10807">
            <v>4.49</v>
          </cell>
        </row>
        <row r="10808">
          <cell r="C10808" t="str">
            <v>8711327578517</v>
          </cell>
          <cell r="E10808" t="str">
            <v>28-05-2026</v>
          </cell>
          <cell r="F10808">
            <v>4.49</v>
          </cell>
        </row>
        <row r="10809">
          <cell r="C10809" t="str">
            <v>8711327578517</v>
          </cell>
          <cell r="E10809" t="str">
            <v>04-06-2026</v>
          </cell>
          <cell r="F10809">
            <v>4.49</v>
          </cell>
        </row>
        <row r="10810">
          <cell r="C10810" t="str">
            <v>8711327578517</v>
          </cell>
          <cell r="E10810" t="str">
            <v>11-06-2026</v>
          </cell>
          <cell r="F10810">
            <v>4.49</v>
          </cell>
        </row>
        <row r="10811">
          <cell r="C10811" t="str">
            <v>8711327578517</v>
          </cell>
          <cell r="E10811" t="str">
            <v>18-06-2026</v>
          </cell>
          <cell r="F10811">
            <v>4.49</v>
          </cell>
        </row>
        <row r="10812">
          <cell r="C10812" t="str">
            <v>8711327578517</v>
          </cell>
          <cell r="E10812" t="str">
            <v>25-06-2026</v>
          </cell>
          <cell r="F10812">
            <v>4.49</v>
          </cell>
        </row>
        <row r="10813">
          <cell r="C10813" t="str">
            <v>8711327578517</v>
          </cell>
          <cell r="E10813" t="str">
            <v>02-07-2026</v>
          </cell>
          <cell r="F10813">
            <v>4.49</v>
          </cell>
        </row>
        <row r="10814">
          <cell r="C10814" t="str">
            <v>8711327578517</v>
          </cell>
          <cell r="E10814" t="str">
            <v>09-07-2026</v>
          </cell>
          <cell r="F10814">
            <v>4.49</v>
          </cell>
        </row>
        <row r="10815">
          <cell r="C10815" t="str">
            <v>8711327578517</v>
          </cell>
          <cell r="E10815" t="str">
            <v>16-07-2026</v>
          </cell>
          <cell r="F10815">
            <v>4.49</v>
          </cell>
        </row>
        <row r="10816">
          <cell r="C10816" t="str">
            <v>8711327656512</v>
          </cell>
          <cell r="E10816" t="str">
            <v>21-05-2026</v>
          </cell>
          <cell r="F10816">
            <v>3.99</v>
          </cell>
        </row>
        <row r="10817">
          <cell r="C10817" t="str">
            <v>8711327656512</v>
          </cell>
          <cell r="E10817" t="str">
            <v>04-06-2026</v>
          </cell>
          <cell r="F10817">
            <v>3.99</v>
          </cell>
        </row>
        <row r="10818">
          <cell r="C10818" t="str">
            <v>8711327656512</v>
          </cell>
          <cell r="E10818" t="str">
            <v>11-06-2026</v>
          </cell>
          <cell r="F10818">
            <v>3.99</v>
          </cell>
        </row>
        <row r="10819">
          <cell r="C10819" t="str">
            <v>8711327656512</v>
          </cell>
          <cell r="E10819" t="str">
            <v>18-06-2026</v>
          </cell>
          <cell r="F10819">
            <v>3.99</v>
          </cell>
        </row>
        <row r="10820">
          <cell r="C10820" t="str">
            <v>8711327656512</v>
          </cell>
          <cell r="E10820" t="str">
            <v>02-07-2026</v>
          </cell>
          <cell r="F10820">
            <v>3.99</v>
          </cell>
        </row>
        <row r="10821">
          <cell r="C10821" t="str">
            <v>8711327656512</v>
          </cell>
          <cell r="E10821" t="str">
            <v>09-07-2026</v>
          </cell>
          <cell r="F10821">
            <v>3.99</v>
          </cell>
        </row>
        <row r="10822">
          <cell r="C10822" t="str">
            <v>8711327656512</v>
          </cell>
          <cell r="E10822" t="str">
            <v>16-07-2026</v>
          </cell>
          <cell r="F10822">
            <v>3.99</v>
          </cell>
        </row>
        <row r="10823">
          <cell r="C10823" t="str">
            <v>5603089007738</v>
          </cell>
          <cell r="E10823" t="str">
            <v>02-07-2026</v>
          </cell>
          <cell r="F10823">
            <v>2.39</v>
          </cell>
        </row>
        <row r="10824">
          <cell r="C10824" t="str">
            <v>5604260341221</v>
          </cell>
          <cell r="E10824" t="str">
            <v>11-06-2026</v>
          </cell>
          <cell r="F10824">
            <v>0.99</v>
          </cell>
        </row>
        <row r="10825">
          <cell r="C10825" t="str">
            <v>5604260283477</v>
          </cell>
          <cell r="E10825" t="str">
            <v>11-06-2026</v>
          </cell>
          <cell r="F10825">
            <v>1.19</v>
          </cell>
        </row>
        <row r="10826">
          <cell r="C10826" t="str">
            <v>5604260341238</v>
          </cell>
          <cell r="E10826" t="str">
            <v>11-06-2026</v>
          </cell>
          <cell r="F10826">
            <v>1.19</v>
          </cell>
        </row>
        <row r="10827">
          <cell r="C10827" t="str">
            <v>5604260283545</v>
          </cell>
          <cell r="E10827" t="str">
            <v>18-06-2026</v>
          </cell>
          <cell r="F10827">
            <v>1.19</v>
          </cell>
        </row>
        <row r="10828">
          <cell r="C10828" t="str">
            <v>5604260283545</v>
          </cell>
          <cell r="E10828" t="str">
            <v>16-07-2026</v>
          </cell>
          <cell r="F10828">
            <v>1.19</v>
          </cell>
        </row>
        <row r="10829">
          <cell r="C10829" t="str">
            <v>5604260283538</v>
          </cell>
          <cell r="E10829" t="str">
            <v>18-06-2026</v>
          </cell>
          <cell r="F10829">
            <v>0.99</v>
          </cell>
        </row>
        <row r="10830">
          <cell r="C10830" t="str">
            <v>5604260283538</v>
          </cell>
          <cell r="E10830" t="str">
            <v>09-07-2026</v>
          </cell>
          <cell r="F10830">
            <v>0.99</v>
          </cell>
        </row>
        <row r="10831">
          <cell r="C10831" t="str">
            <v>5604260283538</v>
          </cell>
          <cell r="E10831" t="str">
            <v>16-07-2026</v>
          </cell>
          <cell r="F10831">
            <v>0.99</v>
          </cell>
        </row>
        <row r="10832">
          <cell r="C10832" t="str">
            <v>5604260338429</v>
          </cell>
          <cell r="E10832" t="str">
            <v>28-05-2026</v>
          </cell>
          <cell r="F10832">
            <v>8.99</v>
          </cell>
        </row>
        <row r="10833">
          <cell r="C10833" t="str">
            <v>5604260338429</v>
          </cell>
          <cell r="E10833" t="str">
            <v>11-06-2026</v>
          </cell>
          <cell r="F10833">
            <v>8.99</v>
          </cell>
        </row>
        <row r="10834">
          <cell r="C10834" t="str">
            <v>5604260347919</v>
          </cell>
          <cell r="E10834" t="str">
            <v>11-06-2026</v>
          </cell>
          <cell r="F10834">
            <v>2.35</v>
          </cell>
        </row>
        <row r="10835">
          <cell r="C10835" t="str">
            <v>5604260347919</v>
          </cell>
          <cell r="E10835" t="str">
            <v>25-06-2026</v>
          </cell>
          <cell r="F10835">
            <v>2.35</v>
          </cell>
        </row>
        <row r="10836">
          <cell r="C10836" t="str">
            <v>5604260347919</v>
          </cell>
          <cell r="E10836" t="str">
            <v>16-07-2026</v>
          </cell>
          <cell r="F10836">
            <v>2.35</v>
          </cell>
        </row>
        <row r="10837">
          <cell r="C10837" t="str">
            <v>5602527033810</v>
          </cell>
          <cell r="E10837" t="str">
            <v>28-05-2026</v>
          </cell>
          <cell r="F10837">
            <v>2.99</v>
          </cell>
        </row>
        <row r="10838">
          <cell r="C10838" t="str">
            <v>5602527032752</v>
          </cell>
          <cell r="E10838" t="str">
            <v>28-05-2026</v>
          </cell>
          <cell r="F10838">
            <v>3.89</v>
          </cell>
        </row>
        <row r="10839">
          <cell r="C10839" t="str">
            <v>8714100637562</v>
          </cell>
          <cell r="E10839" t="str">
            <v>21-05-2026</v>
          </cell>
          <cell r="F10839">
            <v>4.49</v>
          </cell>
        </row>
        <row r="10840">
          <cell r="C10840" t="str">
            <v>8714100637562</v>
          </cell>
          <cell r="E10840" t="str">
            <v>28-05-2026</v>
          </cell>
          <cell r="F10840">
            <v>4.49</v>
          </cell>
        </row>
        <row r="10841">
          <cell r="C10841" t="str">
            <v>8714100637562</v>
          </cell>
          <cell r="E10841" t="str">
            <v>04-06-2026</v>
          </cell>
          <cell r="F10841">
            <v>4.49</v>
          </cell>
        </row>
        <row r="10842">
          <cell r="C10842" t="str">
            <v>8714100637562</v>
          </cell>
          <cell r="E10842" t="str">
            <v>11-06-2026</v>
          </cell>
          <cell r="F10842">
            <v>4.49</v>
          </cell>
        </row>
        <row r="10843">
          <cell r="C10843" t="str">
            <v>8714100637562</v>
          </cell>
          <cell r="E10843" t="str">
            <v>18-06-2026</v>
          </cell>
          <cell r="F10843">
            <v>4.49</v>
          </cell>
        </row>
        <row r="10844">
          <cell r="C10844" t="str">
            <v>8714100637562</v>
          </cell>
          <cell r="E10844" t="str">
            <v>25-06-2026</v>
          </cell>
          <cell r="F10844">
            <v>4.49</v>
          </cell>
        </row>
        <row r="10845">
          <cell r="C10845" t="str">
            <v>8714100637562</v>
          </cell>
          <cell r="E10845" t="str">
            <v>02-07-2026</v>
          </cell>
          <cell r="F10845">
            <v>4.49</v>
          </cell>
        </row>
        <row r="10846">
          <cell r="C10846" t="str">
            <v>8714100637562</v>
          </cell>
          <cell r="E10846" t="str">
            <v>09-07-2026</v>
          </cell>
          <cell r="F10846">
            <v>4.49</v>
          </cell>
        </row>
        <row r="10847">
          <cell r="C10847" t="str">
            <v>8714100637562</v>
          </cell>
          <cell r="E10847" t="str">
            <v>16-07-2026</v>
          </cell>
          <cell r="F10847">
            <v>4.49</v>
          </cell>
        </row>
        <row r="10848">
          <cell r="C10848" t="str">
            <v>5000116124152</v>
          </cell>
          <cell r="E10848" t="str">
            <v>21-05-2026</v>
          </cell>
          <cell r="F10848">
            <v>4.6900000000000004</v>
          </cell>
        </row>
        <row r="10849">
          <cell r="C10849" t="str">
            <v>5000116124152</v>
          </cell>
          <cell r="E10849" t="str">
            <v>28-05-2026</v>
          </cell>
          <cell r="F10849">
            <v>4.6900000000000004</v>
          </cell>
        </row>
        <row r="10850">
          <cell r="C10850" t="str">
            <v>5000116124152</v>
          </cell>
          <cell r="E10850" t="str">
            <v>04-06-2026</v>
          </cell>
          <cell r="F10850">
            <v>4.6900000000000004</v>
          </cell>
        </row>
        <row r="10851">
          <cell r="C10851" t="str">
            <v>5000116124152</v>
          </cell>
          <cell r="E10851" t="str">
            <v>11-06-2026</v>
          </cell>
          <cell r="F10851">
            <v>4.6900000000000004</v>
          </cell>
        </row>
        <row r="10852">
          <cell r="C10852" t="str">
            <v>5000116124152</v>
          </cell>
          <cell r="E10852" t="str">
            <v>25-06-2026</v>
          </cell>
          <cell r="F10852">
            <v>4.6900000000000004</v>
          </cell>
        </row>
        <row r="10853">
          <cell r="C10853" t="str">
            <v>5000116124152</v>
          </cell>
          <cell r="E10853" t="str">
            <v>02-07-2026</v>
          </cell>
          <cell r="F10853">
            <v>4.6900000000000004</v>
          </cell>
        </row>
        <row r="10854">
          <cell r="C10854" t="str">
            <v>5000116124152</v>
          </cell>
          <cell r="E10854" t="str">
            <v>09-07-2026</v>
          </cell>
          <cell r="F10854">
            <v>4.6900000000000004</v>
          </cell>
        </row>
        <row r="10855">
          <cell r="C10855" t="str">
            <v>5000116124152</v>
          </cell>
          <cell r="E10855" t="str">
            <v>16-07-2026</v>
          </cell>
          <cell r="F10855">
            <v>4.6900000000000004</v>
          </cell>
        </row>
        <row r="10856">
          <cell r="C10856" t="str">
            <v>8435257054155</v>
          </cell>
          <cell r="E10856" t="str">
            <v>28-05-2026</v>
          </cell>
          <cell r="F10856">
            <v>2.39</v>
          </cell>
        </row>
        <row r="10857">
          <cell r="C10857" t="str">
            <v>8435257054155</v>
          </cell>
          <cell r="E10857" t="str">
            <v>18-06-2026</v>
          </cell>
          <cell r="F10857">
            <v>2.39</v>
          </cell>
        </row>
        <row r="10858">
          <cell r="C10858" t="str">
            <v>8435257054155</v>
          </cell>
          <cell r="E10858" t="str">
            <v>02-07-2026</v>
          </cell>
          <cell r="F10858">
            <v>2.39</v>
          </cell>
        </row>
        <row r="10859">
          <cell r="C10859" t="str">
            <v>8435257054155</v>
          </cell>
          <cell r="E10859" t="str">
            <v>16-07-2026</v>
          </cell>
          <cell r="F10859">
            <v>2.39</v>
          </cell>
        </row>
        <row r="10860">
          <cell r="C10860" t="str">
            <v>8435257054124</v>
          </cell>
          <cell r="E10860" t="str">
            <v>28-05-2026</v>
          </cell>
          <cell r="F10860">
            <v>2.39</v>
          </cell>
        </row>
        <row r="10861">
          <cell r="C10861" t="str">
            <v>8435257054124</v>
          </cell>
          <cell r="E10861" t="str">
            <v>18-06-2026</v>
          </cell>
          <cell r="F10861">
            <v>2.39</v>
          </cell>
        </row>
        <row r="10862">
          <cell r="C10862" t="str">
            <v>8435257054124</v>
          </cell>
          <cell r="E10862" t="str">
            <v>02-07-2026</v>
          </cell>
          <cell r="F10862">
            <v>2.39</v>
          </cell>
        </row>
        <row r="10863">
          <cell r="C10863" t="str">
            <v>8435257054124</v>
          </cell>
          <cell r="E10863" t="str">
            <v>16-07-2026</v>
          </cell>
          <cell r="F10863">
            <v>2.39</v>
          </cell>
        </row>
        <row r="10864">
          <cell r="C10864" t="str">
            <v>8435257054186</v>
          </cell>
          <cell r="E10864" t="str">
            <v>28-05-2026</v>
          </cell>
          <cell r="F10864">
            <v>2.39</v>
          </cell>
        </row>
        <row r="10865">
          <cell r="C10865" t="str">
            <v>8435257054186</v>
          </cell>
          <cell r="E10865" t="str">
            <v>18-06-2026</v>
          </cell>
          <cell r="F10865">
            <v>2.39</v>
          </cell>
        </row>
        <row r="10866">
          <cell r="C10866" t="str">
            <v>8435257054186</v>
          </cell>
          <cell r="E10866" t="str">
            <v>02-07-2026</v>
          </cell>
          <cell r="F10866">
            <v>2.39</v>
          </cell>
        </row>
        <row r="10867">
          <cell r="C10867" t="str">
            <v>8435257054186</v>
          </cell>
          <cell r="E10867" t="str">
            <v>16-07-2026</v>
          </cell>
          <cell r="F10867">
            <v>2.39</v>
          </cell>
        </row>
        <row r="10868">
          <cell r="C10868" t="str">
            <v>5601050034714</v>
          </cell>
          <cell r="E10868" t="str">
            <v>21-05-2026</v>
          </cell>
          <cell r="F10868">
            <v>1.97</v>
          </cell>
        </row>
        <row r="10869">
          <cell r="C10869" t="str">
            <v>5601050034714</v>
          </cell>
          <cell r="E10869" t="str">
            <v>25-06-2026</v>
          </cell>
          <cell r="F10869">
            <v>2.39</v>
          </cell>
        </row>
        <row r="10870">
          <cell r="C10870" t="str">
            <v>5601050034714</v>
          </cell>
          <cell r="E10870" t="str">
            <v>09-07-2026</v>
          </cell>
          <cell r="F10870">
            <v>2.39</v>
          </cell>
        </row>
        <row r="10871">
          <cell r="C10871" t="str">
            <v>5603722517327</v>
          </cell>
          <cell r="E10871" t="str">
            <v>28-05-2026</v>
          </cell>
          <cell r="F10871">
            <v>1.43</v>
          </cell>
        </row>
        <row r="10872">
          <cell r="C10872" t="str">
            <v>5603722517327</v>
          </cell>
          <cell r="E10872" t="str">
            <v>11-06-2026</v>
          </cell>
          <cell r="F10872">
            <v>1.43</v>
          </cell>
        </row>
        <row r="10873">
          <cell r="C10873" t="str">
            <v>5603722517327</v>
          </cell>
          <cell r="E10873" t="str">
            <v>02-07-2026</v>
          </cell>
          <cell r="F10873">
            <v>1.43</v>
          </cell>
        </row>
        <row r="10874">
          <cell r="C10874" t="str">
            <v>5603722517327</v>
          </cell>
          <cell r="E10874" t="str">
            <v>16-07-2026</v>
          </cell>
          <cell r="F10874">
            <v>1.43</v>
          </cell>
        </row>
        <row r="10875">
          <cell r="C10875" t="str">
            <v>5606669092100</v>
          </cell>
          <cell r="E10875" t="str">
            <v>11-06-2026</v>
          </cell>
          <cell r="F10875">
            <v>7.59</v>
          </cell>
        </row>
        <row r="10876">
          <cell r="C10876" t="str">
            <v>5606669092100</v>
          </cell>
          <cell r="E10876" t="str">
            <v>09-07-2026</v>
          </cell>
          <cell r="F10876">
            <v>7.59</v>
          </cell>
        </row>
        <row r="10877">
          <cell r="C10877" t="str">
            <v>5603722517440</v>
          </cell>
          <cell r="E10877" t="str">
            <v>21-05-2026</v>
          </cell>
          <cell r="F10877">
            <v>2.97</v>
          </cell>
        </row>
        <row r="10878">
          <cell r="C10878" t="str">
            <v>5603722517440</v>
          </cell>
          <cell r="E10878" t="str">
            <v>11-06-2026</v>
          </cell>
          <cell r="F10878">
            <v>2.97</v>
          </cell>
        </row>
        <row r="10879">
          <cell r="C10879" t="str">
            <v>5603722517440</v>
          </cell>
          <cell r="E10879" t="str">
            <v>09-07-2026</v>
          </cell>
          <cell r="F10879">
            <v>2.97</v>
          </cell>
        </row>
        <row r="10880">
          <cell r="C10880" t="str">
            <v>3073781193220</v>
          </cell>
          <cell r="E10880" t="str">
            <v>25-06-2026</v>
          </cell>
          <cell r="F10880">
            <v>3.79</v>
          </cell>
        </row>
        <row r="10881">
          <cell r="C10881" t="str">
            <v>3073781193220</v>
          </cell>
          <cell r="E10881" t="str">
            <v>16-07-2026</v>
          </cell>
          <cell r="F10881">
            <v>3.79</v>
          </cell>
        </row>
        <row r="10882">
          <cell r="C10882" t="str">
            <v>8410843102526</v>
          </cell>
          <cell r="E10882" t="str">
            <v>04-06-2026</v>
          </cell>
          <cell r="F10882">
            <v>2.99</v>
          </cell>
        </row>
        <row r="10883">
          <cell r="C10883" t="str">
            <v>8410843102526</v>
          </cell>
          <cell r="E10883" t="str">
            <v>02-07-2026</v>
          </cell>
          <cell r="F10883">
            <v>2.99</v>
          </cell>
        </row>
        <row r="10884">
          <cell r="C10884" t="str">
            <v>2895322</v>
          </cell>
          <cell r="E10884" t="str">
            <v>04-06-2026</v>
          </cell>
          <cell r="F10884">
            <v>15.99</v>
          </cell>
        </row>
        <row r="10885">
          <cell r="C10885" t="str">
            <v>2895322</v>
          </cell>
          <cell r="E10885" t="str">
            <v>25-06-2026</v>
          </cell>
          <cell r="F10885">
            <v>15.99</v>
          </cell>
        </row>
        <row r="10886">
          <cell r="C10886" t="str">
            <v>2895219</v>
          </cell>
          <cell r="E10886" t="str">
            <v>04-06-2026</v>
          </cell>
          <cell r="F10886">
            <v>18.39</v>
          </cell>
        </row>
        <row r="10887">
          <cell r="C10887" t="str">
            <v>2895219</v>
          </cell>
          <cell r="E10887" t="str">
            <v>25-06-2026</v>
          </cell>
          <cell r="F10887">
            <v>18.39</v>
          </cell>
        </row>
        <row r="10888">
          <cell r="C10888" t="str">
            <v>2895309</v>
          </cell>
          <cell r="E10888" t="str">
            <v>04-06-2026</v>
          </cell>
          <cell r="F10888">
            <v>24.99</v>
          </cell>
        </row>
        <row r="10889">
          <cell r="C10889" t="str">
            <v>2895309</v>
          </cell>
          <cell r="E10889" t="str">
            <v>25-06-2026</v>
          </cell>
          <cell r="F10889">
            <v>24.99</v>
          </cell>
        </row>
        <row r="10890">
          <cell r="C10890" t="str">
            <v>2895262</v>
          </cell>
          <cell r="E10890" t="str">
            <v>28-05-2026</v>
          </cell>
          <cell r="F10890">
            <v>12.99</v>
          </cell>
        </row>
        <row r="10891">
          <cell r="C10891" t="str">
            <v>2895262</v>
          </cell>
          <cell r="E10891" t="str">
            <v>16-07-2026</v>
          </cell>
          <cell r="F10891">
            <v>12.99</v>
          </cell>
        </row>
        <row r="10892">
          <cell r="C10892" t="str">
            <v>8000430137019</v>
          </cell>
          <cell r="E10892" t="str">
            <v>21-05-2026</v>
          </cell>
          <cell r="F10892">
            <v>1.88</v>
          </cell>
        </row>
        <row r="10893">
          <cell r="C10893" t="str">
            <v>8000430137019</v>
          </cell>
          <cell r="E10893" t="str">
            <v>18-06-2026</v>
          </cell>
          <cell r="F10893">
            <v>1.88</v>
          </cell>
        </row>
        <row r="10894">
          <cell r="C10894" t="str">
            <v>8000430137019</v>
          </cell>
          <cell r="E10894" t="str">
            <v>16-07-2026</v>
          </cell>
          <cell r="F10894">
            <v>1.88</v>
          </cell>
        </row>
        <row r="10895">
          <cell r="C10895" t="str">
            <v>8000430137019</v>
          </cell>
          <cell r="E10895" t="str">
            <v>18-07-2026</v>
          </cell>
          <cell r="F10895">
            <v>1.99</v>
          </cell>
        </row>
        <row r="10896">
          <cell r="C10896" t="str">
            <v>8000430135268</v>
          </cell>
          <cell r="E10896" t="str">
            <v>21-05-2026</v>
          </cell>
          <cell r="F10896">
            <v>3.09</v>
          </cell>
        </row>
        <row r="10897">
          <cell r="C10897" t="str">
            <v>8000430135268</v>
          </cell>
          <cell r="E10897" t="str">
            <v>18-06-2026</v>
          </cell>
          <cell r="F10897">
            <v>3.09</v>
          </cell>
        </row>
        <row r="10898">
          <cell r="C10898" t="str">
            <v>8000430135268</v>
          </cell>
          <cell r="E10898" t="str">
            <v>16-07-2026</v>
          </cell>
          <cell r="F10898">
            <v>3.09</v>
          </cell>
        </row>
        <row r="10899">
          <cell r="C10899" t="str">
            <v>8000430135268</v>
          </cell>
          <cell r="E10899" t="str">
            <v>18-07-2026</v>
          </cell>
          <cell r="F10899">
            <v>3.39</v>
          </cell>
        </row>
        <row r="10900">
          <cell r="C10900" t="str">
            <v>5602348094342</v>
          </cell>
          <cell r="E10900" t="str">
            <v>21-05-2026</v>
          </cell>
          <cell r="F10900">
            <v>3.79</v>
          </cell>
        </row>
        <row r="10901">
          <cell r="C10901" t="str">
            <v>5602348094342</v>
          </cell>
          <cell r="E10901" t="str">
            <v>04-06-2026</v>
          </cell>
          <cell r="F10901">
            <v>3.79</v>
          </cell>
        </row>
        <row r="10902">
          <cell r="C10902" t="str">
            <v>5602348094342</v>
          </cell>
          <cell r="E10902" t="str">
            <v>25-06-2026</v>
          </cell>
          <cell r="F10902">
            <v>3.79</v>
          </cell>
        </row>
        <row r="10903">
          <cell r="C10903" t="str">
            <v>5602348094342</v>
          </cell>
          <cell r="E10903" t="str">
            <v>16-07-2026</v>
          </cell>
          <cell r="F10903">
            <v>3.79</v>
          </cell>
        </row>
        <row r="10904">
          <cell r="C10904" t="str">
            <v>5602348094342</v>
          </cell>
          <cell r="E10904" t="str">
            <v>18-07-2026</v>
          </cell>
          <cell r="F10904">
            <v>4.29</v>
          </cell>
        </row>
        <row r="10905">
          <cell r="C10905" t="str">
            <v>5602348094359</v>
          </cell>
          <cell r="E10905" t="str">
            <v>21-05-2026</v>
          </cell>
          <cell r="F10905">
            <v>3.79</v>
          </cell>
        </row>
        <row r="10906">
          <cell r="C10906" t="str">
            <v>5602348094359</v>
          </cell>
          <cell r="E10906" t="str">
            <v>04-06-2026</v>
          </cell>
          <cell r="F10906">
            <v>3.79</v>
          </cell>
        </row>
        <row r="10907">
          <cell r="C10907" t="str">
            <v>5602348094359</v>
          </cell>
          <cell r="E10907" t="str">
            <v>25-06-2026</v>
          </cell>
          <cell r="F10907">
            <v>3.79</v>
          </cell>
        </row>
        <row r="10908">
          <cell r="C10908" t="str">
            <v>5602348094359</v>
          </cell>
          <cell r="E10908" t="str">
            <v>16-07-2026</v>
          </cell>
          <cell r="F10908">
            <v>3.79</v>
          </cell>
        </row>
        <row r="10909">
          <cell r="C10909" t="str">
            <v>5602348094359</v>
          </cell>
          <cell r="E10909" t="str">
            <v>18-07-2026</v>
          </cell>
          <cell r="F10909">
            <v>4.29</v>
          </cell>
        </row>
        <row r="10910">
          <cell r="C10910" t="str">
            <v>5602348094366</v>
          </cell>
          <cell r="E10910" t="str">
            <v>21-05-2026</v>
          </cell>
          <cell r="F10910">
            <v>3.79</v>
          </cell>
        </row>
        <row r="10911">
          <cell r="C10911" t="str">
            <v>5602348094366</v>
          </cell>
          <cell r="E10911" t="str">
            <v>04-06-2026</v>
          </cell>
          <cell r="F10911">
            <v>3.79</v>
          </cell>
        </row>
        <row r="10912">
          <cell r="C10912" t="str">
            <v>5602348094366</v>
          </cell>
          <cell r="E10912" t="str">
            <v>25-06-2026</v>
          </cell>
          <cell r="F10912">
            <v>3.79</v>
          </cell>
        </row>
        <row r="10913">
          <cell r="C10913" t="str">
            <v>5602348094366</v>
          </cell>
          <cell r="E10913" t="str">
            <v>16-07-2026</v>
          </cell>
          <cell r="F10913">
            <v>3.79</v>
          </cell>
        </row>
        <row r="10914">
          <cell r="C10914" t="str">
            <v>5602348094366</v>
          </cell>
          <cell r="E10914" t="str">
            <v>18-07-2026</v>
          </cell>
          <cell r="F10914">
            <v>4.29</v>
          </cell>
        </row>
        <row r="10915">
          <cell r="C10915" t="str">
            <v>3083681107944</v>
          </cell>
          <cell r="E10915" t="str">
            <v>21-05-2026</v>
          </cell>
          <cell r="F10915">
            <v>2.59</v>
          </cell>
        </row>
        <row r="10916">
          <cell r="C10916" t="str">
            <v>3083681107944</v>
          </cell>
          <cell r="E10916" t="str">
            <v>11-06-2026</v>
          </cell>
          <cell r="F10916">
            <v>2.59</v>
          </cell>
        </row>
        <row r="10917">
          <cell r="C10917" t="str">
            <v>3083681107944</v>
          </cell>
          <cell r="E10917" t="str">
            <v>25-06-2026</v>
          </cell>
          <cell r="F10917">
            <v>2.59</v>
          </cell>
        </row>
        <row r="10918">
          <cell r="C10918" t="str">
            <v>3083681107944</v>
          </cell>
          <cell r="E10918" t="str">
            <v>09-07-2026</v>
          </cell>
          <cell r="F10918">
            <v>2.59</v>
          </cell>
        </row>
        <row r="10919">
          <cell r="C10919" t="str">
            <v>5601050034967</v>
          </cell>
          <cell r="E10919" t="str">
            <v>21-05-2026</v>
          </cell>
          <cell r="F10919">
            <v>3.09</v>
          </cell>
        </row>
        <row r="10920">
          <cell r="C10920" t="str">
            <v>5601050034967</v>
          </cell>
          <cell r="E10920" t="str">
            <v>04-06-2026</v>
          </cell>
          <cell r="F10920">
            <v>3.09</v>
          </cell>
        </row>
        <row r="10921">
          <cell r="C10921" t="str">
            <v>5601050034967</v>
          </cell>
          <cell r="E10921" t="str">
            <v>18-06-2026</v>
          </cell>
          <cell r="F10921">
            <v>3.09</v>
          </cell>
        </row>
        <row r="10922">
          <cell r="C10922" t="str">
            <v>5601050034967</v>
          </cell>
          <cell r="E10922" t="str">
            <v>02-07-2026</v>
          </cell>
          <cell r="F10922">
            <v>3.09</v>
          </cell>
        </row>
        <row r="10923">
          <cell r="C10923" t="str">
            <v>5601050034967</v>
          </cell>
          <cell r="E10923" t="str">
            <v>16-07-2026</v>
          </cell>
          <cell r="F10923">
            <v>3.09</v>
          </cell>
        </row>
        <row r="10924">
          <cell r="C10924" t="str">
            <v>5603722520297</v>
          </cell>
          <cell r="E10924" t="str">
            <v>21-05-2026</v>
          </cell>
          <cell r="F10924">
            <v>1.89</v>
          </cell>
        </row>
        <row r="10925">
          <cell r="C10925" t="str">
            <v>5603722520297</v>
          </cell>
          <cell r="E10925" t="str">
            <v>11-06-2026</v>
          </cell>
          <cell r="F10925">
            <v>1.89</v>
          </cell>
        </row>
        <row r="10926">
          <cell r="C10926" t="str">
            <v>5603722520297</v>
          </cell>
          <cell r="E10926" t="str">
            <v>25-06-2026</v>
          </cell>
          <cell r="F10926">
            <v>1.89</v>
          </cell>
        </row>
        <row r="10927">
          <cell r="C10927" t="str">
            <v>5603722520310</v>
          </cell>
          <cell r="E10927" t="str">
            <v>21-05-2026</v>
          </cell>
          <cell r="F10927">
            <v>1.89</v>
          </cell>
        </row>
        <row r="10928">
          <cell r="C10928" t="str">
            <v>5603722520310</v>
          </cell>
          <cell r="E10928" t="str">
            <v>11-06-2026</v>
          </cell>
          <cell r="F10928">
            <v>1.89</v>
          </cell>
        </row>
        <row r="10929">
          <cell r="C10929" t="str">
            <v>5603722520310</v>
          </cell>
          <cell r="E10929" t="str">
            <v>25-06-2026</v>
          </cell>
          <cell r="F10929">
            <v>1.89</v>
          </cell>
        </row>
        <row r="10930">
          <cell r="C10930" t="str">
            <v>5603722520334</v>
          </cell>
          <cell r="E10930" t="str">
            <v>21-05-2026</v>
          </cell>
          <cell r="F10930">
            <v>1.89</v>
          </cell>
        </row>
        <row r="10931">
          <cell r="C10931" t="str">
            <v>5603722520334</v>
          </cell>
          <cell r="E10931" t="str">
            <v>11-06-2026</v>
          </cell>
          <cell r="F10931">
            <v>1.89</v>
          </cell>
        </row>
        <row r="10932">
          <cell r="C10932" t="str">
            <v>5603722520334</v>
          </cell>
          <cell r="E10932" t="str">
            <v>25-06-2026</v>
          </cell>
          <cell r="F10932">
            <v>1.89</v>
          </cell>
        </row>
        <row r="10933">
          <cell r="C10933" t="str">
            <v>5603722520358</v>
          </cell>
          <cell r="E10933" t="str">
            <v>21-05-2026</v>
          </cell>
          <cell r="F10933">
            <v>1.89</v>
          </cell>
        </row>
        <row r="10934">
          <cell r="C10934" t="str">
            <v>5603722520358</v>
          </cell>
          <cell r="E10934" t="str">
            <v>11-06-2026</v>
          </cell>
          <cell r="F10934">
            <v>1.89</v>
          </cell>
        </row>
        <row r="10935">
          <cell r="C10935" t="str">
            <v>5603722520358</v>
          </cell>
          <cell r="E10935" t="str">
            <v>25-06-2026</v>
          </cell>
          <cell r="F10935">
            <v>1.89</v>
          </cell>
        </row>
        <row r="10936">
          <cell r="C10936" t="str">
            <v>5000116124121</v>
          </cell>
          <cell r="E10936" t="str">
            <v>21-05-2026</v>
          </cell>
          <cell r="F10936">
            <v>2.99</v>
          </cell>
        </row>
        <row r="10937">
          <cell r="C10937" t="str">
            <v>5603722521584</v>
          </cell>
          <cell r="E10937" t="str">
            <v>28-05-2026</v>
          </cell>
          <cell r="F10937">
            <v>1.44</v>
          </cell>
        </row>
        <row r="10938">
          <cell r="C10938" t="str">
            <v>5603722521584</v>
          </cell>
          <cell r="E10938" t="str">
            <v>11-06-2026</v>
          </cell>
          <cell r="F10938">
            <v>1.35</v>
          </cell>
        </row>
        <row r="10939">
          <cell r="C10939" t="str">
            <v>5603722521584</v>
          </cell>
          <cell r="E10939" t="str">
            <v>25-06-2026</v>
          </cell>
          <cell r="F10939">
            <v>1.44</v>
          </cell>
        </row>
        <row r="10940">
          <cell r="C10940" t="str">
            <v>5603722521584</v>
          </cell>
          <cell r="E10940" t="str">
            <v>09-07-2026</v>
          </cell>
          <cell r="F10940">
            <v>1.35</v>
          </cell>
        </row>
        <row r="10941">
          <cell r="C10941" t="str">
            <v>5603722521263</v>
          </cell>
          <cell r="E10941" t="str">
            <v>28-05-2026</v>
          </cell>
          <cell r="F10941">
            <v>1.54</v>
          </cell>
        </row>
        <row r="10942">
          <cell r="C10942" t="str">
            <v>5603722521263</v>
          </cell>
          <cell r="E10942" t="str">
            <v>11-06-2026</v>
          </cell>
          <cell r="F10942">
            <v>1.54</v>
          </cell>
        </row>
        <row r="10943">
          <cell r="C10943" t="str">
            <v>5603722521263</v>
          </cell>
          <cell r="E10943" t="str">
            <v>25-06-2026</v>
          </cell>
          <cell r="F10943">
            <v>1.54</v>
          </cell>
        </row>
        <row r="10944">
          <cell r="C10944" t="str">
            <v>5603722521263</v>
          </cell>
          <cell r="E10944" t="str">
            <v>09-07-2026</v>
          </cell>
          <cell r="F10944">
            <v>1.54</v>
          </cell>
        </row>
        <row r="10945">
          <cell r="C10945" t="str">
            <v>2894220</v>
          </cell>
          <cell r="E10945" t="str">
            <v>28-05-2026</v>
          </cell>
          <cell r="F10945">
            <v>23.99</v>
          </cell>
        </row>
        <row r="10946">
          <cell r="C10946" t="str">
            <v>2894220</v>
          </cell>
          <cell r="E10946" t="str">
            <v>18-06-2026</v>
          </cell>
          <cell r="F10946">
            <v>24.99</v>
          </cell>
        </row>
        <row r="10947">
          <cell r="C10947" t="str">
            <v>2894220</v>
          </cell>
          <cell r="E10947" t="str">
            <v>09-07-2026</v>
          </cell>
          <cell r="F10947">
            <v>24.99</v>
          </cell>
        </row>
        <row r="10948">
          <cell r="C10948" t="str">
            <v>5411188116592</v>
          </cell>
          <cell r="E10948" t="str">
            <v>28-05-2026</v>
          </cell>
          <cell r="F10948">
            <v>1.99</v>
          </cell>
        </row>
        <row r="10949">
          <cell r="C10949" t="str">
            <v>5411188116592</v>
          </cell>
          <cell r="E10949" t="str">
            <v>16-07-2026</v>
          </cell>
          <cell r="F10949">
            <v>1.99</v>
          </cell>
        </row>
        <row r="10950">
          <cell r="C10950" t="str">
            <v>5411188112709</v>
          </cell>
          <cell r="E10950" t="str">
            <v>28-05-2026</v>
          </cell>
          <cell r="F10950">
            <v>1.99</v>
          </cell>
        </row>
        <row r="10951">
          <cell r="C10951" t="str">
            <v>5411188112709</v>
          </cell>
          <cell r="E10951" t="str">
            <v>16-07-2026</v>
          </cell>
          <cell r="F10951">
            <v>1.99</v>
          </cell>
        </row>
        <row r="10952">
          <cell r="C10952" t="str">
            <v>5603722517334</v>
          </cell>
          <cell r="E10952" t="str">
            <v>04-06-2026</v>
          </cell>
          <cell r="F10952">
            <v>2.19</v>
          </cell>
        </row>
        <row r="10953">
          <cell r="C10953" t="str">
            <v>5603722517334</v>
          </cell>
          <cell r="E10953" t="str">
            <v>02-07-2026</v>
          </cell>
          <cell r="F10953">
            <v>2.19</v>
          </cell>
        </row>
        <row r="10954">
          <cell r="C10954" t="str">
            <v>7613032372460</v>
          </cell>
          <cell r="E10954" t="str">
            <v>21-05-2026</v>
          </cell>
          <cell r="F10954">
            <v>2.99</v>
          </cell>
        </row>
        <row r="10955">
          <cell r="C10955" t="str">
            <v>7613032372378</v>
          </cell>
          <cell r="E10955" t="str">
            <v>21-05-2026</v>
          </cell>
          <cell r="F10955">
            <v>2.99</v>
          </cell>
        </row>
        <row r="10956">
          <cell r="C10956" t="str">
            <v>7613035064645</v>
          </cell>
          <cell r="E10956" t="str">
            <v>21-05-2026</v>
          </cell>
          <cell r="F10956">
            <v>2.99</v>
          </cell>
        </row>
        <row r="10957">
          <cell r="C10957" t="str">
            <v>7613036581677</v>
          </cell>
          <cell r="E10957" t="str">
            <v>21-05-2026</v>
          </cell>
          <cell r="F10957">
            <v>2.99</v>
          </cell>
        </row>
        <row r="10958">
          <cell r="C10958" t="str">
            <v>7613034471758</v>
          </cell>
          <cell r="E10958" t="str">
            <v>21-05-2026</v>
          </cell>
          <cell r="F10958">
            <v>2.99</v>
          </cell>
        </row>
        <row r="10959">
          <cell r="C10959" t="str">
            <v>8445290581310</v>
          </cell>
          <cell r="E10959" t="str">
            <v>28-05-2026</v>
          </cell>
          <cell r="F10959">
            <v>3.49</v>
          </cell>
        </row>
        <row r="10960">
          <cell r="C10960" t="str">
            <v>8445290581310</v>
          </cell>
          <cell r="E10960" t="str">
            <v>18-06-2026</v>
          </cell>
          <cell r="F10960">
            <v>3.49</v>
          </cell>
        </row>
        <row r="10961">
          <cell r="C10961" t="str">
            <v>8445290581310</v>
          </cell>
          <cell r="E10961" t="str">
            <v>02-07-2026</v>
          </cell>
          <cell r="F10961">
            <v>3.49</v>
          </cell>
        </row>
        <row r="10962">
          <cell r="C10962" t="str">
            <v>3023290072097</v>
          </cell>
          <cell r="E10962" t="str">
            <v>11-06-2026</v>
          </cell>
          <cell r="F10962">
            <v>1.0900000000000001</v>
          </cell>
        </row>
        <row r="10963">
          <cell r="C10963" t="str">
            <v>3023290072097</v>
          </cell>
          <cell r="E10963" t="str">
            <v>18-06-2026</v>
          </cell>
          <cell r="F10963">
            <v>1.0900000000000001</v>
          </cell>
        </row>
        <row r="10964">
          <cell r="C10964" t="str">
            <v>3023290072097</v>
          </cell>
          <cell r="E10964" t="str">
            <v>02-07-2026</v>
          </cell>
          <cell r="F10964">
            <v>1.0900000000000001</v>
          </cell>
        </row>
        <row r="10965">
          <cell r="C10965" t="str">
            <v>5603722521713</v>
          </cell>
          <cell r="E10965" t="str">
            <v>28-05-2026</v>
          </cell>
          <cell r="F10965">
            <v>1.69</v>
          </cell>
        </row>
        <row r="10966">
          <cell r="C10966" t="str">
            <v>5603722521713</v>
          </cell>
          <cell r="E10966" t="str">
            <v>11-06-2026</v>
          </cell>
          <cell r="F10966">
            <v>1.69</v>
          </cell>
        </row>
        <row r="10967">
          <cell r="C10967" t="str">
            <v>5603722521713</v>
          </cell>
          <cell r="E10967" t="str">
            <v>25-06-2026</v>
          </cell>
          <cell r="F10967">
            <v>1.69</v>
          </cell>
        </row>
        <row r="10968">
          <cell r="C10968" t="str">
            <v>5603722521713</v>
          </cell>
          <cell r="E10968" t="str">
            <v>09-07-2026</v>
          </cell>
          <cell r="F10968">
            <v>1.69</v>
          </cell>
        </row>
        <row r="10969">
          <cell r="C10969" t="str">
            <v>5603722521720</v>
          </cell>
          <cell r="E10969" t="str">
            <v>28-05-2026</v>
          </cell>
          <cell r="F10969">
            <v>1.69</v>
          </cell>
        </row>
        <row r="10970">
          <cell r="C10970" t="str">
            <v>5603722521720</v>
          </cell>
          <cell r="E10970" t="str">
            <v>11-06-2026</v>
          </cell>
          <cell r="F10970">
            <v>1.69</v>
          </cell>
        </row>
        <row r="10971">
          <cell r="C10971" t="str">
            <v>5603722521720</v>
          </cell>
          <cell r="E10971" t="str">
            <v>25-06-2026</v>
          </cell>
          <cell r="F10971">
            <v>1.69</v>
          </cell>
        </row>
        <row r="10972">
          <cell r="C10972" t="str">
            <v>5603722521720</v>
          </cell>
          <cell r="E10972" t="str">
            <v>09-07-2026</v>
          </cell>
          <cell r="F10972">
            <v>1.69</v>
          </cell>
        </row>
        <row r="10973">
          <cell r="C10973" t="str">
            <v>5602348101965</v>
          </cell>
          <cell r="E10973" t="str">
            <v>18-06-2026</v>
          </cell>
          <cell r="F10973">
            <v>2.4900000000000002</v>
          </cell>
        </row>
        <row r="10974">
          <cell r="C10974" t="str">
            <v>5602348101972</v>
          </cell>
          <cell r="E10974" t="str">
            <v>18-06-2026</v>
          </cell>
          <cell r="F10974">
            <v>2.29</v>
          </cell>
        </row>
        <row r="10975">
          <cell r="C10975" t="str">
            <v>56061178</v>
          </cell>
          <cell r="E10975" t="str">
            <v>28-05-2026</v>
          </cell>
          <cell r="F10975">
            <v>1.49</v>
          </cell>
        </row>
        <row r="10976">
          <cell r="C10976" t="str">
            <v>56061178</v>
          </cell>
          <cell r="E10976" t="str">
            <v>02-07-2026</v>
          </cell>
          <cell r="F10976">
            <v>1.49</v>
          </cell>
        </row>
        <row r="10977">
          <cell r="C10977" t="str">
            <v>56077025</v>
          </cell>
          <cell r="E10977" t="str">
            <v>28-05-2026</v>
          </cell>
          <cell r="F10977">
            <v>1.49</v>
          </cell>
        </row>
        <row r="10978">
          <cell r="C10978" t="str">
            <v>56077025</v>
          </cell>
          <cell r="E10978" t="str">
            <v>02-07-2026</v>
          </cell>
          <cell r="F10978">
            <v>1.49</v>
          </cell>
        </row>
        <row r="10979">
          <cell r="C10979" t="str">
            <v>56084566</v>
          </cell>
          <cell r="E10979" t="str">
            <v>28-05-2026</v>
          </cell>
          <cell r="F10979">
            <v>1.69</v>
          </cell>
        </row>
        <row r="10980">
          <cell r="C10980" t="str">
            <v>56084566</v>
          </cell>
          <cell r="E10980" t="str">
            <v>02-07-2026</v>
          </cell>
          <cell r="F10980">
            <v>1.69</v>
          </cell>
        </row>
        <row r="10981">
          <cell r="C10981" t="str">
            <v>56035049</v>
          </cell>
          <cell r="E10981" t="str">
            <v>28-05-2026</v>
          </cell>
          <cell r="F10981">
            <v>1.69</v>
          </cell>
        </row>
        <row r="10982">
          <cell r="C10982" t="str">
            <v>56035049</v>
          </cell>
          <cell r="E10982" t="str">
            <v>02-07-2026</v>
          </cell>
          <cell r="F10982">
            <v>1.69</v>
          </cell>
        </row>
        <row r="10983">
          <cell r="C10983" t="str">
            <v>2895227000005</v>
          </cell>
          <cell r="E10983" t="str">
            <v>04-06-2026</v>
          </cell>
          <cell r="F10983">
            <v>22.99</v>
          </cell>
        </row>
        <row r="10984">
          <cell r="C10984" t="str">
            <v>3228021180120</v>
          </cell>
          <cell r="E10984" t="str">
            <v>11-06-2026</v>
          </cell>
          <cell r="F10984">
            <v>2.29</v>
          </cell>
        </row>
        <row r="10985">
          <cell r="C10985" t="str">
            <v>3228021180120</v>
          </cell>
          <cell r="E10985" t="str">
            <v>16-07-2026</v>
          </cell>
          <cell r="F10985">
            <v>2.29</v>
          </cell>
        </row>
        <row r="10986">
          <cell r="C10986" t="str">
            <v>3228021180120</v>
          </cell>
          <cell r="E10986" t="str">
            <v>18-07-2026</v>
          </cell>
          <cell r="F10986">
            <v>2.4900000000000002</v>
          </cell>
        </row>
        <row r="10987">
          <cell r="C10987" t="str">
            <v>5604260286362</v>
          </cell>
          <cell r="E10987" t="str">
            <v>18-06-2026</v>
          </cell>
          <cell r="F10987">
            <v>1.35</v>
          </cell>
        </row>
        <row r="10988">
          <cell r="C10988" t="str">
            <v>5604260286379</v>
          </cell>
          <cell r="E10988" t="str">
            <v>11-06-2026</v>
          </cell>
          <cell r="F10988">
            <v>1.69</v>
          </cell>
        </row>
        <row r="10989">
          <cell r="C10989" t="str">
            <v>8432022000904</v>
          </cell>
          <cell r="E10989" t="str">
            <v>25-06-2026</v>
          </cell>
          <cell r="F10989">
            <v>3.99</v>
          </cell>
        </row>
        <row r="10990">
          <cell r="C10990" t="str">
            <v>5604260282500</v>
          </cell>
          <cell r="E10990" t="str">
            <v>11-06-2026</v>
          </cell>
          <cell r="F10990">
            <v>0.54</v>
          </cell>
        </row>
        <row r="10991">
          <cell r="C10991" t="str">
            <v>5604260282500</v>
          </cell>
          <cell r="E10991" t="str">
            <v>02-07-2026</v>
          </cell>
          <cell r="F10991">
            <v>0.54</v>
          </cell>
        </row>
        <row r="10992">
          <cell r="C10992" t="str">
            <v>5604260282517</v>
          </cell>
          <cell r="E10992" t="str">
            <v>11-06-2026</v>
          </cell>
          <cell r="F10992">
            <v>0.54</v>
          </cell>
        </row>
        <row r="10993">
          <cell r="C10993" t="str">
            <v>5604260282517</v>
          </cell>
          <cell r="E10993" t="str">
            <v>02-07-2026</v>
          </cell>
          <cell r="F10993">
            <v>0.54</v>
          </cell>
        </row>
        <row r="10994">
          <cell r="C10994" t="str">
            <v>3083680905008</v>
          </cell>
          <cell r="E10994" t="str">
            <v>21-05-2026</v>
          </cell>
          <cell r="F10994">
            <v>4.1900000000000004</v>
          </cell>
        </row>
        <row r="10995">
          <cell r="C10995" t="str">
            <v>3083680905008</v>
          </cell>
          <cell r="E10995" t="str">
            <v>11-06-2026</v>
          </cell>
          <cell r="F10995">
            <v>4.1900000000000004</v>
          </cell>
        </row>
        <row r="10996">
          <cell r="C10996" t="str">
            <v>3083680905008</v>
          </cell>
          <cell r="E10996" t="str">
            <v>25-06-2026</v>
          </cell>
          <cell r="F10996">
            <v>4.1900000000000004</v>
          </cell>
        </row>
        <row r="10997">
          <cell r="C10997" t="str">
            <v>3083680905008</v>
          </cell>
          <cell r="E10997" t="str">
            <v>09-07-2026</v>
          </cell>
          <cell r="F10997">
            <v>4.1900000000000004</v>
          </cell>
        </row>
        <row r="10998">
          <cell r="C10998" t="str">
            <v>8435257045641</v>
          </cell>
          <cell r="E10998" t="str">
            <v>21-05-2026</v>
          </cell>
          <cell r="F10998">
            <v>1.99</v>
          </cell>
        </row>
        <row r="10999">
          <cell r="C10999" t="str">
            <v>8435257045641</v>
          </cell>
          <cell r="E10999" t="str">
            <v>18-06-2026</v>
          </cell>
          <cell r="F10999">
            <v>1.99</v>
          </cell>
        </row>
        <row r="11000">
          <cell r="C11000" t="str">
            <v>8435257045641</v>
          </cell>
          <cell r="E11000" t="str">
            <v>02-07-2026</v>
          </cell>
          <cell r="F11000">
            <v>1.99</v>
          </cell>
        </row>
        <row r="11001">
          <cell r="C11001" t="str">
            <v>8435257045672</v>
          </cell>
          <cell r="E11001" t="str">
            <v>21-05-2026</v>
          </cell>
          <cell r="F11001">
            <v>1.99</v>
          </cell>
        </row>
        <row r="11002">
          <cell r="C11002" t="str">
            <v>8435257045672</v>
          </cell>
          <cell r="E11002" t="str">
            <v>18-06-2026</v>
          </cell>
          <cell r="F11002">
            <v>1.99</v>
          </cell>
        </row>
        <row r="11003">
          <cell r="C11003" t="str">
            <v>8435257045672</v>
          </cell>
          <cell r="E11003" t="str">
            <v>02-07-2026</v>
          </cell>
          <cell r="F11003">
            <v>1.99</v>
          </cell>
        </row>
        <row r="11004">
          <cell r="C11004" t="str">
            <v>5609060032317</v>
          </cell>
          <cell r="E11004" t="str">
            <v>21-05-2026</v>
          </cell>
          <cell r="F11004">
            <v>1.19</v>
          </cell>
        </row>
        <row r="11005">
          <cell r="C11005" t="str">
            <v>5609060032317</v>
          </cell>
          <cell r="E11005" t="str">
            <v>11-06-2026</v>
          </cell>
          <cell r="F11005">
            <v>1.19</v>
          </cell>
        </row>
        <row r="11006">
          <cell r="C11006" t="str">
            <v>5609060032317</v>
          </cell>
          <cell r="E11006" t="str">
            <v>18-07-2026</v>
          </cell>
          <cell r="F11006">
            <v>1.65</v>
          </cell>
        </row>
        <row r="11007">
          <cell r="C11007" t="str">
            <v>5609060032300</v>
          </cell>
          <cell r="E11007" t="str">
            <v>21-05-2026</v>
          </cell>
          <cell r="F11007">
            <v>1.19</v>
          </cell>
        </row>
        <row r="11008">
          <cell r="C11008" t="str">
            <v>5609060032300</v>
          </cell>
          <cell r="E11008" t="str">
            <v>11-06-2026</v>
          </cell>
          <cell r="F11008">
            <v>1.19</v>
          </cell>
        </row>
        <row r="11009">
          <cell r="C11009" t="str">
            <v>5609060032300</v>
          </cell>
          <cell r="E11009" t="str">
            <v>18-07-2026</v>
          </cell>
          <cell r="F11009">
            <v>1.65</v>
          </cell>
        </row>
        <row r="11010">
          <cell r="C11010" t="str">
            <v>5609060092335</v>
          </cell>
          <cell r="E11010" t="str">
            <v>21-05-2026</v>
          </cell>
          <cell r="F11010">
            <v>1.19</v>
          </cell>
        </row>
        <row r="11011">
          <cell r="C11011" t="str">
            <v>5609060092335</v>
          </cell>
          <cell r="E11011" t="str">
            <v>11-06-2026</v>
          </cell>
          <cell r="F11011">
            <v>1.19</v>
          </cell>
        </row>
        <row r="11012">
          <cell r="C11012" t="str">
            <v>5609060092335</v>
          </cell>
          <cell r="E11012" t="str">
            <v>18-07-2026</v>
          </cell>
          <cell r="F11012">
            <v>1.65</v>
          </cell>
        </row>
        <row r="11013">
          <cell r="C11013" t="str">
            <v>8000430395914</v>
          </cell>
          <cell r="E11013" t="str">
            <v>21-05-2026</v>
          </cell>
          <cell r="F11013">
            <v>5.39</v>
          </cell>
        </row>
        <row r="11014">
          <cell r="C11014" t="str">
            <v>8000430395914</v>
          </cell>
          <cell r="E11014" t="str">
            <v>18-06-2026</v>
          </cell>
          <cell r="F11014">
            <v>5.39</v>
          </cell>
        </row>
        <row r="11015">
          <cell r="C11015" t="str">
            <v>8000430395914</v>
          </cell>
          <cell r="E11015" t="str">
            <v>16-07-2026</v>
          </cell>
          <cell r="F11015">
            <v>5.39</v>
          </cell>
        </row>
        <row r="11016">
          <cell r="C11016" t="str">
            <v>8410500023652</v>
          </cell>
          <cell r="E11016" t="str">
            <v>16-07-2026</v>
          </cell>
          <cell r="F11016">
            <v>1.99</v>
          </cell>
        </row>
        <row r="11017">
          <cell r="C11017" t="str">
            <v>5601050035261</v>
          </cell>
          <cell r="E11017" t="str">
            <v>16-07-2026</v>
          </cell>
          <cell r="F11017">
            <v>1.99</v>
          </cell>
        </row>
        <row r="11018">
          <cell r="C11018" t="str">
            <v>5601050036268</v>
          </cell>
          <cell r="E11018" t="str">
            <v>04-06-2026</v>
          </cell>
          <cell r="F11018">
            <v>1.29</v>
          </cell>
        </row>
        <row r="11019">
          <cell r="C11019" t="str">
            <v>5601050036268</v>
          </cell>
          <cell r="E11019" t="str">
            <v>25-06-2026</v>
          </cell>
          <cell r="F11019">
            <v>1.29</v>
          </cell>
        </row>
        <row r="11020">
          <cell r="C11020" t="str">
            <v>5601050036268</v>
          </cell>
          <cell r="E11020" t="str">
            <v>16-07-2026</v>
          </cell>
          <cell r="F11020">
            <v>1.29</v>
          </cell>
        </row>
        <row r="11021">
          <cell r="C11021" t="str">
            <v>8711327664500</v>
          </cell>
          <cell r="E11021" t="str">
            <v>21-05-2026</v>
          </cell>
          <cell r="F11021">
            <v>3.99</v>
          </cell>
        </row>
        <row r="11022">
          <cell r="C11022" t="str">
            <v>8711327664500</v>
          </cell>
          <cell r="E11022" t="str">
            <v>28-05-2026</v>
          </cell>
          <cell r="F11022">
            <v>3.99</v>
          </cell>
        </row>
        <row r="11023">
          <cell r="C11023" t="str">
            <v>8711327664500</v>
          </cell>
          <cell r="E11023" t="str">
            <v>04-06-2026</v>
          </cell>
          <cell r="F11023">
            <v>3.99</v>
          </cell>
        </row>
        <row r="11024">
          <cell r="C11024" t="str">
            <v>8711327664500</v>
          </cell>
          <cell r="E11024" t="str">
            <v>11-06-2026</v>
          </cell>
          <cell r="F11024">
            <v>3.99</v>
          </cell>
        </row>
        <row r="11025">
          <cell r="C11025" t="str">
            <v>8711327664500</v>
          </cell>
          <cell r="E11025" t="str">
            <v>18-06-2026</v>
          </cell>
          <cell r="F11025">
            <v>3.99</v>
          </cell>
        </row>
        <row r="11026">
          <cell r="C11026" t="str">
            <v>8711327664500</v>
          </cell>
          <cell r="E11026" t="str">
            <v>25-06-2026</v>
          </cell>
          <cell r="F11026">
            <v>3.99</v>
          </cell>
        </row>
        <row r="11027">
          <cell r="C11027" t="str">
            <v>8711327664500</v>
          </cell>
          <cell r="E11027" t="str">
            <v>02-07-2026</v>
          </cell>
          <cell r="F11027">
            <v>3.99</v>
          </cell>
        </row>
        <row r="11028">
          <cell r="C11028" t="str">
            <v>8711327664500</v>
          </cell>
          <cell r="E11028" t="str">
            <v>09-07-2026</v>
          </cell>
          <cell r="F11028">
            <v>3.99</v>
          </cell>
        </row>
        <row r="11029">
          <cell r="C11029" t="str">
            <v>8711327664500</v>
          </cell>
          <cell r="E11029" t="str">
            <v>16-07-2026</v>
          </cell>
          <cell r="F11029">
            <v>3.99</v>
          </cell>
        </row>
        <row r="11030">
          <cell r="C11030" t="str">
            <v>5604260344062</v>
          </cell>
          <cell r="E11030" t="str">
            <v>21-05-2026</v>
          </cell>
          <cell r="F11030">
            <v>1.08</v>
          </cell>
        </row>
        <row r="11031">
          <cell r="C11031" t="str">
            <v>5604260344062</v>
          </cell>
          <cell r="E11031" t="str">
            <v>04-06-2026</v>
          </cell>
          <cell r="F11031">
            <v>1.08</v>
          </cell>
        </row>
        <row r="11032">
          <cell r="C11032" t="str">
            <v>5604260344062</v>
          </cell>
          <cell r="E11032" t="str">
            <v>16-07-2026</v>
          </cell>
          <cell r="F11032">
            <v>0.99</v>
          </cell>
        </row>
        <row r="11033">
          <cell r="C11033" t="str">
            <v>5604260323586</v>
          </cell>
          <cell r="E11033" t="str">
            <v>28-05-2026</v>
          </cell>
          <cell r="F11033">
            <v>1.29</v>
          </cell>
        </row>
        <row r="11034">
          <cell r="C11034" t="str">
            <v>5604260323784</v>
          </cell>
          <cell r="E11034" t="str">
            <v>04-06-2026</v>
          </cell>
          <cell r="F11034">
            <v>3.59</v>
          </cell>
        </row>
        <row r="11035">
          <cell r="C11035" t="str">
            <v>5604260055524</v>
          </cell>
          <cell r="E11035" t="str">
            <v>04-06-2026</v>
          </cell>
          <cell r="F11035">
            <v>2.79</v>
          </cell>
        </row>
        <row r="11036">
          <cell r="C11036" t="str">
            <v>5604260055524</v>
          </cell>
          <cell r="E11036" t="str">
            <v>18-06-2026</v>
          </cell>
          <cell r="F11036">
            <v>3.19</v>
          </cell>
        </row>
        <row r="11037">
          <cell r="C11037" t="str">
            <v>5604260055524</v>
          </cell>
          <cell r="E11037" t="str">
            <v>02-07-2026</v>
          </cell>
          <cell r="F11037">
            <v>2.99</v>
          </cell>
        </row>
        <row r="11038">
          <cell r="C11038" t="str">
            <v>5604260276035</v>
          </cell>
          <cell r="E11038" t="str">
            <v>04-06-2026</v>
          </cell>
          <cell r="F11038">
            <v>2.89</v>
          </cell>
        </row>
        <row r="11039">
          <cell r="C11039" t="str">
            <v>5604260276035</v>
          </cell>
          <cell r="E11039" t="str">
            <v>11-06-2026</v>
          </cell>
          <cell r="F11039">
            <v>2.99</v>
          </cell>
        </row>
        <row r="11040">
          <cell r="C11040" t="str">
            <v>5604260276035</v>
          </cell>
          <cell r="E11040" t="str">
            <v>25-06-2026</v>
          </cell>
          <cell r="F11040">
            <v>2.99</v>
          </cell>
        </row>
        <row r="11041">
          <cell r="C11041" t="str">
            <v>5604260276035</v>
          </cell>
          <cell r="E11041" t="str">
            <v>16-07-2026</v>
          </cell>
          <cell r="F11041">
            <v>3.29</v>
          </cell>
        </row>
        <row r="11042">
          <cell r="C11042" t="str">
            <v>8410063079042</v>
          </cell>
          <cell r="E11042" t="str">
            <v>28-05-2026</v>
          </cell>
          <cell r="F11042">
            <v>4.99</v>
          </cell>
        </row>
        <row r="11043">
          <cell r="C11043" t="str">
            <v>8410063079042</v>
          </cell>
          <cell r="E11043" t="str">
            <v>11-06-2026</v>
          </cell>
          <cell r="F11043">
            <v>4.99</v>
          </cell>
        </row>
        <row r="11044">
          <cell r="C11044" t="str">
            <v>8410063079042</v>
          </cell>
          <cell r="E11044" t="str">
            <v>25-06-2026</v>
          </cell>
          <cell r="F11044">
            <v>4.99</v>
          </cell>
        </row>
        <row r="11045">
          <cell r="C11045" t="str">
            <v>8410063079042</v>
          </cell>
          <cell r="E11045" t="str">
            <v>09-07-2026</v>
          </cell>
          <cell r="F11045">
            <v>4.99</v>
          </cell>
        </row>
        <row r="11046">
          <cell r="C11046" t="str">
            <v>5711953100345</v>
          </cell>
          <cell r="E11046" t="str">
            <v>02-07-2026</v>
          </cell>
          <cell r="F11046">
            <v>1.72</v>
          </cell>
        </row>
        <row r="11047">
          <cell r="C11047" t="str">
            <v>5604260294992</v>
          </cell>
          <cell r="E11047" t="str">
            <v>11-06-2026</v>
          </cell>
          <cell r="F11047">
            <v>2.99</v>
          </cell>
        </row>
        <row r="11048">
          <cell r="C11048" t="str">
            <v>5604260294992</v>
          </cell>
          <cell r="E11048" t="str">
            <v>09-07-2026</v>
          </cell>
          <cell r="F11048">
            <v>2.99</v>
          </cell>
        </row>
        <row r="11049">
          <cell r="C11049" t="str">
            <v>5604260336111</v>
          </cell>
          <cell r="E11049" t="str">
            <v>25-06-2026</v>
          </cell>
          <cell r="F11049">
            <v>2.39</v>
          </cell>
        </row>
        <row r="11050">
          <cell r="C11050" t="str">
            <v>8718700495324</v>
          </cell>
          <cell r="E11050" t="str">
            <v>18-06-2026</v>
          </cell>
          <cell r="F11050">
            <v>1.99</v>
          </cell>
        </row>
        <row r="11051">
          <cell r="C11051" t="str">
            <v>8711327612754</v>
          </cell>
          <cell r="E11051" t="str">
            <v>21-05-2026</v>
          </cell>
          <cell r="F11051">
            <v>4.1900000000000004</v>
          </cell>
        </row>
        <row r="11052">
          <cell r="C11052" t="str">
            <v>8711327612754</v>
          </cell>
          <cell r="E11052" t="str">
            <v>28-05-2026</v>
          </cell>
          <cell r="F11052">
            <v>4.1900000000000004</v>
          </cell>
        </row>
        <row r="11053">
          <cell r="C11053" t="str">
            <v>8711327612754</v>
          </cell>
          <cell r="E11053" t="str">
            <v>04-06-2026</v>
          </cell>
          <cell r="F11053">
            <v>4.1900000000000004</v>
          </cell>
        </row>
        <row r="11054">
          <cell r="C11054" t="str">
            <v>8711327612754</v>
          </cell>
          <cell r="E11054" t="str">
            <v>11-06-2026</v>
          </cell>
          <cell r="F11054">
            <v>4.1900000000000004</v>
          </cell>
        </row>
        <row r="11055">
          <cell r="C11055" t="str">
            <v>8711327612754</v>
          </cell>
          <cell r="E11055" t="str">
            <v>18-06-2026</v>
          </cell>
          <cell r="F11055">
            <v>4.1900000000000004</v>
          </cell>
        </row>
        <row r="11056">
          <cell r="C11056" t="str">
            <v>8711327612754</v>
          </cell>
          <cell r="E11056" t="str">
            <v>25-06-2026</v>
          </cell>
          <cell r="F11056">
            <v>4.1900000000000004</v>
          </cell>
        </row>
        <row r="11057">
          <cell r="C11057" t="str">
            <v>8711327612754</v>
          </cell>
          <cell r="E11057" t="str">
            <v>02-07-2026</v>
          </cell>
          <cell r="F11057">
            <v>4.1900000000000004</v>
          </cell>
        </row>
        <row r="11058">
          <cell r="C11058" t="str">
            <v>8711327612754</v>
          </cell>
          <cell r="E11058" t="str">
            <v>09-07-2026</v>
          </cell>
          <cell r="F11058">
            <v>4.1900000000000004</v>
          </cell>
        </row>
        <row r="11059">
          <cell r="C11059" t="str">
            <v>8711327612754</v>
          </cell>
          <cell r="E11059" t="str">
            <v>16-07-2026</v>
          </cell>
          <cell r="F11059">
            <v>4.1900000000000004</v>
          </cell>
        </row>
        <row r="11060">
          <cell r="C11060" t="str">
            <v>8721274813487</v>
          </cell>
          <cell r="E11060" t="str">
            <v>21-05-2026</v>
          </cell>
          <cell r="F11060">
            <v>3.99</v>
          </cell>
        </row>
        <row r="11061">
          <cell r="C11061" t="str">
            <v>8721274813487</v>
          </cell>
          <cell r="E11061" t="str">
            <v>28-05-2026</v>
          </cell>
          <cell r="F11061">
            <v>3.99</v>
          </cell>
        </row>
        <row r="11062">
          <cell r="C11062" t="str">
            <v>8721274813487</v>
          </cell>
          <cell r="E11062" t="str">
            <v>04-06-2026</v>
          </cell>
          <cell r="F11062">
            <v>3.99</v>
          </cell>
        </row>
        <row r="11063">
          <cell r="C11063" t="str">
            <v>8721274813487</v>
          </cell>
          <cell r="E11063" t="str">
            <v>11-06-2026</v>
          </cell>
          <cell r="F11063">
            <v>3.99</v>
          </cell>
        </row>
        <row r="11064">
          <cell r="C11064" t="str">
            <v>8721274813487</v>
          </cell>
          <cell r="E11064" t="str">
            <v>18-06-2026</v>
          </cell>
          <cell r="F11064">
            <v>3.99</v>
          </cell>
        </row>
        <row r="11065">
          <cell r="C11065" t="str">
            <v>8721274813487</v>
          </cell>
          <cell r="E11065" t="str">
            <v>25-06-2026</v>
          </cell>
          <cell r="F11065">
            <v>3.99</v>
          </cell>
        </row>
        <row r="11066">
          <cell r="C11066" t="str">
            <v>8721274813487</v>
          </cell>
          <cell r="E11066" t="str">
            <v>02-07-2026</v>
          </cell>
          <cell r="F11066">
            <v>3.99</v>
          </cell>
        </row>
        <row r="11067">
          <cell r="C11067" t="str">
            <v>8721274813487</v>
          </cell>
          <cell r="E11067" t="str">
            <v>09-07-2026</v>
          </cell>
          <cell r="F11067">
            <v>3.99</v>
          </cell>
        </row>
        <row r="11068">
          <cell r="C11068" t="str">
            <v>8721274813487</v>
          </cell>
          <cell r="E11068" t="str">
            <v>16-07-2026</v>
          </cell>
          <cell r="F11068">
            <v>3.99</v>
          </cell>
        </row>
        <row r="11069">
          <cell r="C11069" t="str">
            <v>8721274814453</v>
          </cell>
          <cell r="E11069" t="str">
            <v>21-05-2026</v>
          </cell>
          <cell r="F11069">
            <v>3.99</v>
          </cell>
        </row>
        <row r="11070">
          <cell r="C11070" t="str">
            <v>8721274814453</v>
          </cell>
          <cell r="E11070" t="str">
            <v>28-05-2026</v>
          </cell>
          <cell r="F11070">
            <v>3.99</v>
          </cell>
        </row>
        <row r="11071">
          <cell r="C11071" t="str">
            <v>8721274814453</v>
          </cell>
          <cell r="E11071" t="str">
            <v>04-06-2026</v>
          </cell>
          <cell r="F11071">
            <v>3.99</v>
          </cell>
        </row>
        <row r="11072">
          <cell r="C11072" t="str">
            <v>3023290082119</v>
          </cell>
          <cell r="E11072" t="str">
            <v>28-05-2026</v>
          </cell>
          <cell r="F11072">
            <v>1.99</v>
          </cell>
        </row>
        <row r="11073">
          <cell r="C11073" t="str">
            <v>3023290082119</v>
          </cell>
          <cell r="E11073" t="str">
            <v>18-06-2026</v>
          </cell>
          <cell r="F11073">
            <v>1.99</v>
          </cell>
        </row>
        <row r="11074">
          <cell r="C11074" t="str">
            <v>3023290082119</v>
          </cell>
          <cell r="E11074" t="str">
            <v>02-07-2026</v>
          </cell>
          <cell r="F11074">
            <v>1.99</v>
          </cell>
        </row>
        <row r="11075">
          <cell r="C11075" t="str">
            <v>3023290082119</v>
          </cell>
          <cell r="E11075" t="str">
            <v>16-07-2026</v>
          </cell>
          <cell r="F11075">
            <v>1.99</v>
          </cell>
        </row>
        <row r="11076">
          <cell r="C11076" t="str">
            <v>5604260344307</v>
          </cell>
          <cell r="E11076" t="str">
            <v>28-05-2026</v>
          </cell>
          <cell r="F11076">
            <v>0.3</v>
          </cell>
        </row>
        <row r="11077">
          <cell r="C11077" t="str">
            <v>5604260294329</v>
          </cell>
          <cell r="E11077" t="str">
            <v>18-06-2026</v>
          </cell>
          <cell r="F11077">
            <v>24.99</v>
          </cell>
        </row>
        <row r="11078">
          <cell r="C11078" t="str">
            <v>5604260294336</v>
          </cell>
          <cell r="E11078" t="str">
            <v>18-06-2026</v>
          </cell>
          <cell r="F11078">
            <v>14.99</v>
          </cell>
        </row>
        <row r="11079">
          <cell r="C11079" t="str">
            <v>5601050035919</v>
          </cell>
          <cell r="E11079" t="str">
            <v>21-05-2026</v>
          </cell>
          <cell r="F11079">
            <v>1.97</v>
          </cell>
        </row>
        <row r="11080">
          <cell r="C11080" t="str">
            <v>5601050035919</v>
          </cell>
          <cell r="E11080" t="str">
            <v>25-06-2026</v>
          </cell>
          <cell r="F11080">
            <v>2.39</v>
          </cell>
        </row>
        <row r="11081">
          <cell r="C11081" t="str">
            <v>5601050035919</v>
          </cell>
          <cell r="E11081" t="str">
            <v>09-07-2026</v>
          </cell>
          <cell r="F11081">
            <v>2.39</v>
          </cell>
        </row>
        <row r="11082">
          <cell r="C11082" t="str">
            <v>5601050035889</v>
          </cell>
          <cell r="E11082" t="str">
            <v>21-05-2026</v>
          </cell>
          <cell r="F11082">
            <v>3.09</v>
          </cell>
        </row>
        <row r="11083">
          <cell r="C11083" t="str">
            <v>5601050035889</v>
          </cell>
          <cell r="E11083" t="str">
            <v>04-06-2026</v>
          </cell>
          <cell r="F11083">
            <v>3.09</v>
          </cell>
        </row>
        <row r="11084">
          <cell r="C11084" t="str">
            <v>5601050035889</v>
          </cell>
          <cell r="E11084" t="str">
            <v>18-06-2026</v>
          </cell>
          <cell r="F11084">
            <v>3.09</v>
          </cell>
        </row>
        <row r="11085">
          <cell r="C11085" t="str">
            <v>5601050035889</v>
          </cell>
          <cell r="E11085" t="str">
            <v>02-07-2026</v>
          </cell>
          <cell r="F11085">
            <v>3.09</v>
          </cell>
        </row>
        <row r="11086">
          <cell r="C11086" t="str">
            <v>5601050035889</v>
          </cell>
          <cell r="E11086" t="str">
            <v>16-07-2026</v>
          </cell>
          <cell r="F11086">
            <v>3.09</v>
          </cell>
        </row>
        <row r="11087">
          <cell r="C11087" t="str">
            <v>5604260342228</v>
          </cell>
          <cell r="E11087" t="str">
            <v>04-06-2026</v>
          </cell>
          <cell r="F11087">
            <v>1.35</v>
          </cell>
        </row>
        <row r="11088">
          <cell r="C11088" t="str">
            <v>5604260296224</v>
          </cell>
          <cell r="E11088" t="str">
            <v>21-05-2026</v>
          </cell>
          <cell r="F11088">
            <v>2.74</v>
          </cell>
        </row>
        <row r="11089">
          <cell r="C11089" t="str">
            <v>5604260296224</v>
          </cell>
          <cell r="E11089" t="str">
            <v>11-06-2026</v>
          </cell>
          <cell r="F11089">
            <v>2.74</v>
          </cell>
        </row>
        <row r="11090">
          <cell r="C11090" t="str">
            <v>5604260296224</v>
          </cell>
          <cell r="E11090" t="str">
            <v>09-07-2026</v>
          </cell>
          <cell r="F11090">
            <v>2.74</v>
          </cell>
        </row>
        <row r="11091">
          <cell r="C11091" t="str">
            <v>5601244500148</v>
          </cell>
          <cell r="E11091" t="str">
            <v>18-06-2026</v>
          </cell>
          <cell r="F11091">
            <v>1</v>
          </cell>
        </row>
        <row r="11092">
          <cell r="C11092" t="str">
            <v>5601244700005</v>
          </cell>
          <cell r="E11092" t="str">
            <v>18-06-2026</v>
          </cell>
          <cell r="F11092">
            <v>2.29</v>
          </cell>
        </row>
        <row r="11093">
          <cell r="C11093" t="str">
            <v>5603722522727</v>
          </cell>
          <cell r="E11093" t="str">
            <v>21-05-2026</v>
          </cell>
          <cell r="F11093">
            <v>2.19</v>
          </cell>
        </row>
        <row r="11094">
          <cell r="C11094" t="str">
            <v>5603722522727</v>
          </cell>
          <cell r="E11094" t="str">
            <v>18-06-2026</v>
          </cell>
          <cell r="F11094">
            <v>2.19</v>
          </cell>
        </row>
        <row r="11095">
          <cell r="C11095" t="str">
            <v>5603722522727</v>
          </cell>
          <cell r="E11095" t="str">
            <v>02-07-2026</v>
          </cell>
          <cell r="F11095">
            <v>2.19</v>
          </cell>
        </row>
        <row r="11096">
          <cell r="C11096" t="str">
            <v>5603722522741</v>
          </cell>
          <cell r="E11096" t="str">
            <v>21-05-2026</v>
          </cell>
          <cell r="F11096">
            <v>2.19</v>
          </cell>
        </row>
        <row r="11097">
          <cell r="C11097" t="str">
            <v>5603722522741</v>
          </cell>
          <cell r="E11097" t="str">
            <v>18-06-2026</v>
          </cell>
          <cell r="F11097">
            <v>2.19</v>
          </cell>
        </row>
        <row r="11098">
          <cell r="C11098" t="str">
            <v>5603722522741</v>
          </cell>
          <cell r="E11098" t="str">
            <v>02-07-2026</v>
          </cell>
          <cell r="F11098">
            <v>2.19</v>
          </cell>
        </row>
        <row r="11099">
          <cell r="C11099" t="str">
            <v>5603722522789</v>
          </cell>
          <cell r="E11099" t="str">
            <v>21-05-2026</v>
          </cell>
          <cell r="F11099">
            <v>2.09</v>
          </cell>
        </row>
        <row r="11100">
          <cell r="C11100" t="str">
            <v>5603722522789</v>
          </cell>
          <cell r="E11100" t="str">
            <v>18-06-2026</v>
          </cell>
          <cell r="F11100">
            <v>2.09</v>
          </cell>
        </row>
        <row r="11101">
          <cell r="C11101" t="str">
            <v>5603722522789</v>
          </cell>
          <cell r="E11101" t="str">
            <v>02-07-2026</v>
          </cell>
          <cell r="F11101">
            <v>2.09</v>
          </cell>
        </row>
        <row r="11102">
          <cell r="C11102" t="str">
            <v>5603722522802</v>
          </cell>
          <cell r="E11102" t="str">
            <v>21-05-2026</v>
          </cell>
          <cell r="F11102">
            <v>2.09</v>
          </cell>
        </row>
        <row r="11103">
          <cell r="C11103" t="str">
            <v>5603722517419</v>
          </cell>
          <cell r="E11103" t="str">
            <v>04-06-2026</v>
          </cell>
          <cell r="F11103">
            <v>0.89</v>
          </cell>
        </row>
        <row r="11104">
          <cell r="C11104" t="str">
            <v>5603722517419</v>
          </cell>
          <cell r="E11104" t="str">
            <v>02-07-2026</v>
          </cell>
          <cell r="F11104">
            <v>0.89</v>
          </cell>
        </row>
        <row r="11105">
          <cell r="C11105" t="str">
            <v>8445290581389</v>
          </cell>
          <cell r="E11105" t="str">
            <v>28-05-2026</v>
          </cell>
          <cell r="F11105">
            <v>3.49</v>
          </cell>
        </row>
        <row r="11106">
          <cell r="C11106" t="str">
            <v>8445290581389</v>
          </cell>
          <cell r="E11106" t="str">
            <v>18-06-2026</v>
          </cell>
          <cell r="F11106">
            <v>3.49</v>
          </cell>
        </row>
        <row r="11107">
          <cell r="C11107" t="str">
            <v>8445290581389</v>
          </cell>
          <cell r="E11107" t="str">
            <v>02-07-2026</v>
          </cell>
          <cell r="F11107">
            <v>3.49</v>
          </cell>
        </row>
        <row r="11108">
          <cell r="C11108" t="str">
            <v>8410063056180</v>
          </cell>
          <cell r="E11108" t="str">
            <v>21-05-2026</v>
          </cell>
          <cell r="F11108">
            <v>6.99</v>
          </cell>
        </row>
        <row r="11109">
          <cell r="C11109" t="str">
            <v>8410063056180</v>
          </cell>
          <cell r="E11109" t="str">
            <v>28-05-2026</v>
          </cell>
          <cell r="F11109">
            <v>6.99</v>
          </cell>
        </row>
        <row r="11110">
          <cell r="C11110" t="str">
            <v>8410063056180</v>
          </cell>
          <cell r="E11110" t="str">
            <v>04-06-2026</v>
          </cell>
          <cell r="F11110">
            <v>6.99</v>
          </cell>
        </row>
        <row r="11111">
          <cell r="C11111" t="str">
            <v>8410063056180</v>
          </cell>
          <cell r="E11111" t="str">
            <v>11-06-2026</v>
          </cell>
          <cell r="F11111">
            <v>6.99</v>
          </cell>
        </row>
        <row r="11112">
          <cell r="C11112" t="str">
            <v>8410063056180</v>
          </cell>
          <cell r="E11112" t="str">
            <v>18-06-2026</v>
          </cell>
          <cell r="F11112">
            <v>6.99</v>
          </cell>
        </row>
        <row r="11113">
          <cell r="C11113" t="str">
            <v>8410063056180</v>
          </cell>
          <cell r="E11113" t="str">
            <v>25-06-2026</v>
          </cell>
          <cell r="F11113">
            <v>6.99</v>
          </cell>
        </row>
        <row r="11114">
          <cell r="C11114" t="str">
            <v>8410063056180</v>
          </cell>
          <cell r="E11114" t="str">
            <v>02-07-2026</v>
          </cell>
          <cell r="F11114">
            <v>6.99</v>
          </cell>
        </row>
        <row r="11115">
          <cell r="C11115" t="str">
            <v>8410063056180</v>
          </cell>
          <cell r="E11115" t="str">
            <v>09-07-2026</v>
          </cell>
          <cell r="F11115">
            <v>6.99</v>
          </cell>
        </row>
        <row r="11116">
          <cell r="C11116" t="str">
            <v>8410063056180</v>
          </cell>
          <cell r="E11116" t="str">
            <v>16-07-2026</v>
          </cell>
          <cell r="F11116">
            <v>6.99</v>
          </cell>
        </row>
        <row r="11117">
          <cell r="C11117" t="str">
            <v>8410063095219</v>
          </cell>
          <cell r="E11117" t="str">
            <v>21-05-2026</v>
          </cell>
          <cell r="F11117">
            <v>7.89</v>
          </cell>
        </row>
        <row r="11118">
          <cell r="C11118" t="str">
            <v>8410063095219</v>
          </cell>
          <cell r="E11118" t="str">
            <v>28-05-2026</v>
          </cell>
          <cell r="F11118">
            <v>7.89</v>
          </cell>
        </row>
        <row r="11119">
          <cell r="C11119" t="str">
            <v>8410063095219</v>
          </cell>
          <cell r="E11119" t="str">
            <v>04-06-2026</v>
          </cell>
          <cell r="F11119">
            <v>7.89</v>
          </cell>
        </row>
        <row r="11120">
          <cell r="C11120" t="str">
            <v>8410063095219</v>
          </cell>
          <cell r="E11120" t="str">
            <v>11-06-2026</v>
          </cell>
          <cell r="F11120">
            <v>7.89</v>
          </cell>
        </row>
        <row r="11121">
          <cell r="C11121" t="str">
            <v>8410063095219</v>
          </cell>
          <cell r="E11121" t="str">
            <v>18-06-2026</v>
          </cell>
          <cell r="F11121">
            <v>7.89</v>
          </cell>
        </row>
        <row r="11122">
          <cell r="C11122" t="str">
            <v>8410063095219</v>
          </cell>
          <cell r="E11122" t="str">
            <v>25-06-2026</v>
          </cell>
          <cell r="F11122">
            <v>7.89</v>
          </cell>
        </row>
        <row r="11123">
          <cell r="C11123" t="str">
            <v>8410063095219</v>
          </cell>
          <cell r="E11123" t="str">
            <v>02-07-2026</v>
          </cell>
          <cell r="F11123">
            <v>7.89</v>
          </cell>
        </row>
        <row r="11124">
          <cell r="C11124" t="str">
            <v>8410063095219</v>
          </cell>
          <cell r="E11124" t="str">
            <v>09-07-2026</v>
          </cell>
          <cell r="F11124">
            <v>7.89</v>
          </cell>
        </row>
        <row r="11125">
          <cell r="C11125" t="str">
            <v>8410063095219</v>
          </cell>
          <cell r="E11125" t="str">
            <v>16-07-2026</v>
          </cell>
          <cell r="F11125">
            <v>7.89</v>
          </cell>
        </row>
        <row r="11126">
          <cell r="C11126" t="str">
            <v>8410063036175</v>
          </cell>
          <cell r="E11126" t="str">
            <v>21-05-2026</v>
          </cell>
          <cell r="F11126">
            <v>7.39</v>
          </cell>
        </row>
        <row r="11127">
          <cell r="C11127" t="str">
            <v>8410063036175</v>
          </cell>
          <cell r="E11127" t="str">
            <v>28-05-2026</v>
          </cell>
          <cell r="F11127">
            <v>6.59</v>
          </cell>
        </row>
        <row r="11128">
          <cell r="C11128" t="str">
            <v>8410063036175</v>
          </cell>
          <cell r="E11128" t="str">
            <v>04-06-2026</v>
          </cell>
          <cell r="F11128">
            <v>7.39</v>
          </cell>
        </row>
        <row r="11129">
          <cell r="C11129" t="str">
            <v>8410063036175</v>
          </cell>
          <cell r="E11129" t="str">
            <v>11-06-2026</v>
          </cell>
          <cell r="F11129">
            <v>6.59</v>
          </cell>
        </row>
        <row r="11130">
          <cell r="C11130" t="str">
            <v>8410063036175</v>
          </cell>
          <cell r="E11130" t="str">
            <v>18-06-2026</v>
          </cell>
          <cell r="F11130">
            <v>7.39</v>
          </cell>
        </row>
        <row r="11131">
          <cell r="C11131" t="str">
            <v>8410063036175</v>
          </cell>
          <cell r="E11131" t="str">
            <v>02-07-2026</v>
          </cell>
          <cell r="F11131">
            <v>7.39</v>
          </cell>
        </row>
        <row r="11132">
          <cell r="C11132" t="str">
            <v>8410063036175</v>
          </cell>
          <cell r="E11132" t="str">
            <v>09-07-2026</v>
          </cell>
          <cell r="F11132">
            <v>6.59</v>
          </cell>
        </row>
        <row r="11133">
          <cell r="C11133" t="str">
            <v>8410063036175</v>
          </cell>
          <cell r="E11133" t="str">
            <v>16-07-2026</v>
          </cell>
          <cell r="F11133">
            <v>7.39</v>
          </cell>
        </row>
        <row r="11134">
          <cell r="C11134" t="str">
            <v>8410063071206</v>
          </cell>
          <cell r="E11134" t="str">
            <v>21-05-2026</v>
          </cell>
          <cell r="F11134">
            <v>7.99</v>
          </cell>
        </row>
        <row r="11135">
          <cell r="C11135" t="str">
            <v>8410063071206</v>
          </cell>
          <cell r="E11135" t="str">
            <v>28-05-2026</v>
          </cell>
          <cell r="F11135">
            <v>7.99</v>
          </cell>
        </row>
        <row r="11136">
          <cell r="C11136" t="str">
            <v>8410063071206</v>
          </cell>
          <cell r="E11136" t="str">
            <v>04-06-2026</v>
          </cell>
          <cell r="F11136">
            <v>7.99</v>
          </cell>
        </row>
        <row r="11137">
          <cell r="C11137" t="str">
            <v>8410063071206</v>
          </cell>
          <cell r="E11137" t="str">
            <v>11-06-2026</v>
          </cell>
          <cell r="F11137">
            <v>7.99</v>
          </cell>
        </row>
        <row r="11138">
          <cell r="C11138" t="str">
            <v>8410063071206</v>
          </cell>
          <cell r="E11138" t="str">
            <v>18-06-2026</v>
          </cell>
          <cell r="F11138">
            <v>7.99</v>
          </cell>
        </row>
        <row r="11139">
          <cell r="C11139" t="str">
            <v>8410063071206</v>
          </cell>
          <cell r="E11139" t="str">
            <v>02-07-2026</v>
          </cell>
          <cell r="F11139">
            <v>7.99</v>
          </cell>
        </row>
        <row r="11140">
          <cell r="C11140" t="str">
            <v>8410063071206</v>
          </cell>
          <cell r="E11140" t="str">
            <v>16-07-2026</v>
          </cell>
          <cell r="F11140">
            <v>7.99</v>
          </cell>
        </row>
        <row r="11141">
          <cell r="C11141" t="str">
            <v>5603722519253</v>
          </cell>
          <cell r="E11141" t="str">
            <v>04-06-2026</v>
          </cell>
          <cell r="F11141">
            <v>4.1900000000000004</v>
          </cell>
        </row>
        <row r="11142">
          <cell r="C11142" t="str">
            <v>5603722519253</v>
          </cell>
          <cell r="E11142" t="str">
            <v>02-07-2026</v>
          </cell>
          <cell r="F11142">
            <v>4.1900000000000004</v>
          </cell>
        </row>
        <row r="11143">
          <cell r="C11143" t="str">
            <v>5603722519123</v>
          </cell>
          <cell r="E11143" t="str">
            <v>04-06-2026</v>
          </cell>
          <cell r="F11143">
            <v>1.1399999999999999</v>
          </cell>
        </row>
        <row r="11144">
          <cell r="C11144" t="str">
            <v>5603722519123</v>
          </cell>
          <cell r="E11144" t="str">
            <v>02-07-2026</v>
          </cell>
          <cell r="F11144">
            <v>1.1399999999999999</v>
          </cell>
        </row>
        <row r="11145">
          <cell r="C11145" t="str">
            <v>5601098045390</v>
          </cell>
          <cell r="E11145" t="str">
            <v>18-06-2026</v>
          </cell>
          <cell r="F11145">
            <v>2.19</v>
          </cell>
        </row>
        <row r="11146">
          <cell r="C11146" t="str">
            <v>5601098045390</v>
          </cell>
          <cell r="E11146" t="str">
            <v>16-07-2026</v>
          </cell>
          <cell r="F11146">
            <v>2.19</v>
          </cell>
        </row>
        <row r="11147">
          <cell r="C11147" t="str">
            <v>5601098046991</v>
          </cell>
          <cell r="E11147" t="str">
            <v>18-06-2026</v>
          </cell>
          <cell r="F11147">
            <v>2.19</v>
          </cell>
        </row>
        <row r="11148">
          <cell r="C11148" t="str">
            <v>5601098046991</v>
          </cell>
          <cell r="E11148" t="str">
            <v>16-07-2026</v>
          </cell>
          <cell r="F11148">
            <v>2.19</v>
          </cell>
        </row>
        <row r="11149">
          <cell r="C11149" t="str">
            <v>5601809012536</v>
          </cell>
          <cell r="E11149" t="str">
            <v>21-05-2026</v>
          </cell>
          <cell r="F11149">
            <v>25.39</v>
          </cell>
        </row>
        <row r="11150">
          <cell r="C11150" t="str">
            <v>5601809012536</v>
          </cell>
          <cell r="E11150" t="str">
            <v>04-06-2026</v>
          </cell>
          <cell r="F11150">
            <v>25.39</v>
          </cell>
        </row>
        <row r="11151">
          <cell r="C11151" t="str">
            <v>5601809012536</v>
          </cell>
          <cell r="E11151" t="str">
            <v>11-06-2026</v>
          </cell>
          <cell r="F11151">
            <v>25.39</v>
          </cell>
        </row>
        <row r="11152">
          <cell r="C11152" t="str">
            <v>5601809012536</v>
          </cell>
          <cell r="E11152" t="str">
            <v>25-06-2026</v>
          </cell>
          <cell r="F11152">
            <v>25.39</v>
          </cell>
        </row>
        <row r="11153">
          <cell r="C11153" t="str">
            <v>5601809012536</v>
          </cell>
          <cell r="E11153" t="str">
            <v>02-07-2026</v>
          </cell>
          <cell r="F11153">
            <v>25.39</v>
          </cell>
        </row>
        <row r="11154">
          <cell r="C11154" t="str">
            <v>5601809012536</v>
          </cell>
          <cell r="E11154" t="str">
            <v>16-07-2026</v>
          </cell>
          <cell r="F11154">
            <v>25.39</v>
          </cell>
        </row>
        <row r="11155">
          <cell r="C11155" t="str">
            <v>5604260300990</v>
          </cell>
          <cell r="E11155" t="str">
            <v>11-06-2026</v>
          </cell>
          <cell r="F11155">
            <v>1.0900000000000001</v>
          </cell>
        </row>
        <row r="11156">
          <cell r="C11156" t="str">
            <v>5604260300990</v>
          </cell>
          <cell r="E11156" t="str">
            <v>16-07-2026</v>
          </cell>
          <cell r="F11156">
            <v>1.0900000000000001</v>
          </cell>
        </row>
        <row r="11157">
          <cell r="C11157" t="str">
            <v>5604260328376</v>
          </cell>
          <cell r="E11157" t="str">
            <v>11-06-2026</v>
          </cell>
          <cell r="F11157">
            <v>1.59</v>
          </cell>
        </row>
        <row r="11158">
          <cell r="C11158" t="str">
            <v>5604260328376</v>
          </cell>
          <cell r="E11158" t="str">
            <v>16-07-2026</v>
          </cell>
          <cell r="F11158">
            <v>1.59</v>
          </cell>
        </row>
        <row r="11159">
          <cell r="C11159" t="str">
            <v>5601809011539</v>
          </cell>
          <cell r="E11159" t="str">
            <v>28-05-2026</v>
          </cell>
          <cell r="F11159">
            <v>18.79</v>
          </cell>
        </row>
        <row r="11160">
          <cell r="C11160" t="str">
            <v>5601809011539</v>
          </cell>
          <cell r="E11160" t="str">
            <v>11-06-2026</v>
          </cell>
          <cell r="F11160">
            <v>18.79</v>
          </cell>
        </row>
        <row r="11161">
          <cell r="C11161" t="str">
            <v>5601809011539</v>
          </cell>
          <cell r="E11161" t="str">
            <v>18-06-2026</v>
          </cell>
          <cell r="F11161">
            <v>18.79</v>
          </cell>
        </row>
        <row r="11162">
          <cell r="C11162" t="str">
            <v>5601809011539</v>
          </cell>
          <cell r="E11162" t="str">
            <v>02-07-2026</v>
          </cell>
          <cell r="F11162">
            <v>18.79</v>
          </cell>
        </row>
        <row r="11163">
          <cell r="C11163" t="str">
            <v>5601809011539</v>
          </cell>
          <cell r="E11163" t="str">
            <v>09-07-2026</v>
          </cell>
          <cell r="F11163">
            <v>18.79</v>
          </cell>
        </row>
        <row r="11164">
          <cell r="C11164" t="str">
            <v>5601809010556</v>
          </cell>
          <cell r="E11164" t="str">
            <v>21-05-2026</v>
          </cell>
          <cell r="F11164">
            <v>6.29</v>
          </cell>
        </row>
        <row r="11165">
          <cell r="C11165" t="str">
            <v>5601809010556</v>
          </cell>
          <cell r="E11165" t="str">
            <v>04-06-2026</v>
          </cell>
          <cell r="F11165">
            <v>6.29</v>
          </cell>
        </row>
        <row r="11166">
          <cell r="C11166" t="str">
            <v>5601809010556</v>
          </cell>
          <cell r="E11166" t="str">
            <v>11-06-2026</v>
          </cell>
          <cell r="F11166">
            <v>6.29</v>
          </cell>
        </row>
        <row r="11167">
          <cell r="C11167" t="str">
            <v>5601809010556</v>
          </cell>
          <cell r="E11167" t="str">
            <v>25-06-2026</v>
          </cell>
          <cell r="F11167">
            <v>6.29</v>
          </cell>
        </row>
        <row r="11168">
          <cell r="C11168" t="str">
            <v>5601809010556</v>
          </cell>
          <cell r="E11168" t="str">
            <v>02-07-2026</v>
          </cell>
          <cell r="F11168">
            <v>6.29</v>
          </cell>
        </row>
        <row r="11169">
          <cell r="C11169" t="str">
            <v>5601809010556</v>
          </cell>
          <cell r="E11169" t="str">
            <v>16-07-2026</v>
          </cell>
          <cell r="F11169">
            <v>6.29</v>
          </cell>
        </row>
        <row r="11170">
          <cell r="C11170" t="str">
            <v>5604260344178</v>
          </cell>
          <cell r="E11170" t="str">
            <v>11-06-2026</v>
          </cell>
          <cell r="F11170">
            <v>0.99</v>
          </cell>
        </row>
        <row r="11171">
          <cell r="C11171" t="str">
            <v>5604260327874</v>
          </cell>
          <cell r="E11171" t="str">
            <v>28-05-2026</v>
          </cell>
          <cell r="F11171">
            <v>1.0900000000000001</v>
          </cell>
        </row>
        <row r="11172">
          <cell r="C11172" t="str">
            <v>5604260327881</v>
          </cell>
          <cell r="E11172" t="str">
            <v>28-05-2026</v>
          </cell>
          <cell r="F11172">
            <v>1.0900000000000001</v>
          </cell>
        </row>
        <row r="11173">
          <cell r="C11173" t="str">
            <v>5607778000086</v>
          </cell>
          <cell r="E11173" t="str">
            <v>04-06-2026</v>
          </cell>
          <cell r="F11173">
            <v>3.99</v>
          </cell>
        </row>
        <row r="11174">
          <cell r="C11174" t="str">
            <v>5602384002196</v>
          </cell>
          <cell r="E11174" t="str">
            <v>04-06-2026</v>
          </cell>
          <cell r="F11174">
            <v>3.99</v>
          </cell>
        </row>
        <row r="11175">
          <cell r="C11175" t="str">
            <v>5602348112671</v>
          </cell>
          <cell r="E11175" t="str">
            <v>04-06-2026</v>
          </cell>
          <cell r="F11175">
            <v>3.99</v>
          </cell>
        </row>
        <row r="11176">
          <cell r="C11176" t="str">
            <v>5602348112671</v>
          </cell>
          <cell r="E11176" t="str">
            <v>09-07-2026</v>
          </cell>
          <cell r="F11176">
            <v>3.99</v>
          </cell>
        </row>
        <row r="11177">
          <cell r="C11177" t="str">
            <v>5602348112671</v>
          </cell>
          <cell r="E11177" t="str">
            <v>18-07-2026</v>
          </cell>
          <cell r="F11177">
            <v>4.1500000000000004</v>
          </cell>
        </row>
        <row r="11178">
          <cell r="C11178" t="str">
            <v>5411188113416</v>
          </cell>
          <cell r="E11178" t="str">
            <v>28-05-2026</v>
          </cell>
          <cell r="F11178">
            <v>2.64</v>
          </cell>
        </row>
        <row r="11179">
          <cell r="C11179" t="str">
            <v>5411188113416</v>
          </cell>
          <cell r="E11179" t="str">
            <v>25-06-2026</v>
          </cell>
          <cell r="F11179">
            <v>2.4900000000000002</v>
          </cell>
        </row>
        <row r="11180">
          <cell r="C11180" t="str">
            <v>5411188113416</v>
          </cell>
          <cell r="E11180" t="str">
            <v>16-07-2026</v>
          </cell>
          <cell r="F11180">
            <v>2.64</v>
          </cell>
        </row>
        <row r="11181">
          <cell r="C11181" t="str">
            <v>5411188138099</v>
          </cell>
          <cell r="E11181" t="str">
            <v>28-05-2026</v>
          </cell>
          <cell r="F11181">
            <v>1.99</v>
          </cell>
        </row>
        <row r="11182">
          <cell r="C11182" t="str">
            <v>5411188138099</v>
          </cell>
          <cell r="E11182" t="str">
            <v>25-06-2026</v>
          </cell>
          <cell r="F11182">
            <v>1.99</v>
          </cell>
        </row>
        <row r="11183">
          <cell r="C11183" t="str">
            <v>5411188138099</v>
          </cell>
          <cell r="E11183" t="str">
            <v>16-07-2026</v>
          </cell>
          <cell r="F11183">
            <v>1.99</v>
          </cell>
        </row>
        <row r="11184">
          <cell r="C11184" t="str">
            <v>5411188139102</v>
          </cell>
          <cell r="E11184" t="str">
            <v>28-05-2026</v>
          </cell>
          <cell r="F11184">
            <v>1.99</v>
          </cell>
        </row>
        <row r="11185">
          <cell r="C11185" t="str">
            <v>5411188139102</v>
          </cell>
          <cell r="E11185" t="str">
            <v>25-06-2026</v>
          </cell>
          <cell r="F11185">
            <v>1.99</v>
          </cell>
        </row>
        <row r="11186">
          <cell r="C11186" t="str">
            <v>5411188139102</v>
          </cell>
          <cell r="E11186" t="str">
            <v>16-07-2026</v>
          </cell>
          <cell r="F11186">
            <v>1.99</v>
          </cell>
        </row>
        <row r="11187">
          <cell r="C11187" t="str">
            <v>5411188125808</v>
          </cell>
          <cell r="E11187" t="str">
            <v>28-05-2026</v>
          </cell>
          <cell r="F11187">
            <v>2.54</v>
          </cell>
        </row>
        <row r="11188">
          <cell r="C11188" t="str">
            <v>5411188125808</v>
          </cell>
          <cell r="E11188" t="str">
            <v>25-06-2026</v>
          </cell>
          <cell r="F11188">
            <v>2.54</v>
          </cell>
        </row>
        <row r="11189">
          <cell r="C11189" t="str">
            <v>5411188125808</v>
          </cell>
          <cell r="E11189" t="str">
            <v>16-07-2026</v>
          </cell>
          <cell r="F11189">
            <v>2.54</v>
          </cell>
        </row>
        <row r="11190">
          <cell r="C11190" t="str">
            <v>5411188122074</v>
          </cell>
          <cell r="E11190" t="str">
            <v>28-05-2026</v>
          </cell>
          <cell r="F11190">
            <v>2.59</v>
          </cell>
        </row>
        <row r="11191">
          <cell r="C11191" t="str">
            <v>5411188122074</v>
          </cell>
          <cell r="E11191" t="str">
            <v>16-07-2026</v>
          </cell>
          <cell r="F11191">
            <v>2.59</v>
          </cell>
        </row>
        <row r="11192">
          <cell r="C11192" t="str">
            <v>5411188117032</v>
          </cell>
          <cell r="E11192" t="str">
            <v>28-05-2026</v>
          </cell>
          <cell r="F11192">
            <v>1.99</v>
          </cell>
        </row>
        <row r="11193">
          <cell r="C11193" t="str">
            <v>5411188117032</v>
          </cell>
          <cell r="E11193" t="str">
            <v>16-07-2026</v>
          </cell>
          <cell r="F11193">
            <v>1.99</v>
          </cell>
        </row>
        <row r="11194">
          <cell r="C11194" t="str">
            <v>5411188124689</v>
          </cell>
          <cell r="E11194" t="str">
            <v>28-05-2026</v>
          </cell>
          <cell r="F11194">
            <v>1.99</v>
          </cell>
        </row>
        <row r="11195">
          <cell r="C11195" t="str">
            <v>5411188124689</v>
          </cell>
          <cell r="E11195" t="str">
            <v>16-07-2026</v>
          </cell>
          <cell r="F11195">
            <v>1.99</v>
          </cell>
        </row>
        <row r="11196">
          <cell r="C11196" t="str">
            <v>3023290075494</v>
          </cell>
          <cell r="E11196" t="str">
            <v>11-06-2026</v>
          </cell>
          <cell r="F11196">
            <v>1.99</v>
          </cell>
        </row>
        <row r="11197">
          <cell r="C11197" t="str">
            <v>3023290075494</v>
          </cell>
          <cell r="E11197" t="str">
            <v>18-06-2026</v>
          </cell>
          <cell r="F11197">
            <v>1.99</v>
          </cell>
        </row>
        <row r="11198">
          <cell r="C11198" t="str">
            <v>3023290075494</v>
          </cell>
          <cell r="E11198" t="str">
            <v>02-07-2026</v>
          </cell>
          <cell r="F11198">
            <v>1.99</v>
          </cell>
        </row>
        <row r="11199">
          <cell r="C11199" t="str">
            <v>3023290072011</v>
          </cell>
          <cell r="E11199" t="str">
            <v>28-05-2026</v>
          </cell>
          <cell r="F11199">
            <v>0.99</v>
          </cell>
        </row>
        <row r="11200">
          <cell r="C11200" t="str">
            <v>3023290072011</v>
          </cell>
          <cell r="E11200" t="str">
            <v>11-06-2026</v>
          </cell>
          <cell r="F11200">
            <v>0.99</v>
          </cell>
        </row>
        <row r="11201">
          <cell r="C11201" t="str">
            <v>3023290072011</v>
          </cell>
          <cell r="E11201" t="str">
            <v>18-06-2026</v>
          </cell>
          <cell r="F11201">
            <v>0.99</v>
          </cell>
        </row>
        <row r="11202">
          <cell r="C11202" t="str">
            <v>3023290072011</v>
          </cell>
          <cell r="E11202" t="str">
            <v>02-07-2026</v>
          </cell>
          <cell r="F11202">
            <v>0.99</v>
          </cell>
        </row>
        <row r="11203">
          <cell r="C11203" t="str">
            <v>3023290072035</v>
          </cell>
          <cell r="E11203" t="str">
            <v>28-05-2026</v>
          </cell>
          <cell r="F11203">
            <v>0.99</v>
          </cell>
        </row>
        <row r="11204">
          <cell r="C11204" t="str">
            <v>3023290072035</v>
          </cell>
          <cell r="E11204" t="str">
            <v>11-06-2026</v>
          </cell>
          <cell r="F11204">
            <v>0.99</v>
          </cell>
        </row>
        <row r="11205">
          <cell r="C11205" t="str">
            <v>3023290072035</v>
          </cell>
          <cell r="E11205" t="str">
            <v>18-06-2026</v>
          </cell>
          <cell r="F11205">
            <v>0.99</v>
          </cell>
        </row>
        <row r="11206">
          <cell r="C11206" t="str">
            <v>3023290072035</v>
          </cell>
          <cell r="E11206" t="str">
            <v>02-07-2026</v>
          </cell>
          <cell r="F11206">
            <v>0.99</v>
          </cell>
        </row>
        <row r="11207">
          <cell r="C11207" t="str">
            <v>3415581545715</v>
          </cell>
          <cell r="E11207" t="str">
            <v>21-05-2026</v>
          </cell>
          <cell r="F11207">
            <v>5.99</v>
          </cell>
        </row>
        <row r="11208">
          <cell r="C11208" t="str">
            <v>3415581545715</v>
          </cell>
          <cell r="E11208" t="str">
            <v>11-06-2026</v>
          </cell>
          <cell r="F11208">
            <v>5.99</v>
          </cell>
        </row>
        <row r="11209">
          <cell r="C11209" t="str">
            <v>3415581545715</v>
          </cell>
          <cell r="E11209" t="str">
            <v>09-07-2026</v>
          </cell>
          <cell r="F11209">
            <v>5.99</v>
          </cell>
        </row>
        <row r="11210">
          <cell r="C11210" t="str">
            <v>8721274817256</v>
          </cell>
          <cell r="E11210" t="str">
            <v>21-05-2026</v>
          </cell>
          <cell r="F11210">
            <v>2.99</v>
          </cell>
        </row>
        <row r="11211">
          <cell r="C11211" t="str">
            <v>8721274817256</v>
          </cell>
          <cell r="E11211" t="str">
            <v>04-06-2026</v>
          </cell>
          <cell r="F11211">
            <v>2.99</v>
          </cell>
        </row>
        <row r="11212">
          <cell r="C11212" t="str">
            <v>8721274817256</v>
          </cell>
          <cell r="E11212" t="str">
            <v>11-06-2026</v>
          </cell>
          <cell r="F11212">
            <v>2.99</v>
          </cell>
        </row>
        <row r="11213">
          <cell r="C11213" t="str">
            <v>8721274817256</v>
          </cell>
          <cell r="E11213" t="str">
            <v>18-06-2026</v>
          </cell>
          <cell r="F11213">
            <v>2.99</v>
          </cell>
        </row>
        <row r="11214">
          <cell r="C11214" t="str">
            <v>8721274817256</v>
          </cell>
          <cell r="E11214" t="str">
            <v>02-07-2026</v>
          </cell>
          <cell r="F11214">
            <v>2.89</v>
          </cell>
        </row>
        <row r="11215">
          <cell r="C11215" t="str">
            <v>8721274817256</v>
          </cell>
          <cell r="E11215" t="str">
            <v>02-07-2026</v>
          </cell>
          <cell r="F11215">
            <v>2.99</v>
          </cell>
        </row>
        <row r="11216">
          <cell r="C11216" t="str">
            <v>8721274817256</v>
          </cell>
          <cell r="E11216" t="str">
            <v>09-07-2026</v>
          </cell>
          <cell r="F11216">
            <v>2.99</v>
          </cell>
        </row>
        <row r="11217">
          <cell r="C11217" t="str">
            <v>8721274817256</v>
          </cell>
          <cell r="E11217" t="str">
            <v>16-07-2026</v>
          </cell>
          <cell r="F11217">
            <v>2.99</v>
          </cell>
        </row>
        <row r="11218">
          <cell r="C11218" t="str">
            <v>3083681106480</v>
          </cell>
          <cell r="E11218" t="str">
            <v>21-05-2026</v>
          </cell>
          <cell r="F11218">
            <v>2.59</v>
          </cell>
        </row>
        <row r="11219">
          <cell r="C11219" t="str">
            <v>3083681106480</v>
          </cell>
          <cell r="E11219" t="str">
            <v>11-06-2026</v>
          </cell>
          <cell r="F11219">
            <v>2.59</v>
          </cell>
        </row>
        <row r="11220">
          <cell r="C11220" t="str">
            <v>3083681106480</v>
          </cell>
          <cell r="E11220" t="str">
            <v>25-06-2026</v>
          </cell>
          <cell r="F11220">
            <v>2.59</v>
          </cell>
        </row>
        <row r="11221">
          <cell r="C11221" t="str">
            <v>3083681106480</v>
          </cell>
          <cell r="E11221" t="str">
            <v>09-07-2026</v>
          </cell>
          <cell r="F11221">
            <v>2.59</v>
          </cell>
        </row>
        <row r="11222">
          <cell r="C11222" t="str">
            <v>5602384001908</v>
          </cell>
          <cell r="E11222" t="str">
            <v>11-06-2026</v>
          </cell>
          <cell r="F11222">
            <v>3.59</v>
          </cell>
        </row>
        <row r="11223">
          <cell r="C11223" t="str">
            <v>5602384000987</v>
          </cell>
          <cell r="E11223" t="str">
            <v>11-06-2026</v>
          </cell>
          <cell r="F11223">
            <v>3.59</v>
          </cell>
        </row>
        <row r="11224">
          <cell r="C11224" t="str">
            <v>5604260304714</v>
          </cell>
          <cell r="E11224" t="str">
            <v>04-06-2026</v>
          </cell>
          <cell r="F11224">
            <v>1.59</v>
          </cell>
        </row>
        <row r="11225">
          <cell r="C11225" t="str">
            <v>5604260304714</v>
          </cell>
          <cell r="E11225" t="str">
            <v>18-06-2026</v>
          </cell>
          <cell r="F11225">
            <v>1.59</v>
          </cell>
        </row>
        <row r="11226">
          <cell r="C11226" t="str">
            <v>5604260304714</v>
          </cell>
          <cell r="E11226" t="str">
            <v>25-06-2026</v>
          </cell>
          <cell r="F11226">
            <v>1.59</v>
          </cell>
        </row>
        <row r="11227">
          <cell r="C11227" t="str">
            <v>5604260304714</v>
          </cell>
          <cell r="E11227" t="str">
            <v>02-07-2026</v>
          </cell>
          <cell r="F11227">
            <v>1.49</v>
          </cell>
        </row>
        <row r="11228">
          <cell r="C11228" t="str">
            <v>5604260304714</v>
          </cell>
          <cell r="E11228" t="str">
            <v>09-07-2026</v>
          </cell>
          <cell r="F11228">
            <v>1.59</v>
          </cell>
        </row>
        <row r="11229">
          <cell r="C11229" t="str">
            <v>5604260306299</v>
          </cell>
          <cell r="E11229" t="str">
            <v>21-05-2026</v>
          </cell>
          <cell r="F11229">
            <v>2.29</v>
          </cell>
        </row>
        <row r="11230">
          <cell r="C11230" t="str">
            <v>5604260306299</v>
          </cell>
          <cell r="E11230" t="str">
            <v>04-06-2026</v>
          </cell>
          <cell r="F11230">
            <v>2.29</v>
          </cell>
        </row>
        <row r="11231">
          <cell r="C11231" t="str">
            <v>5604260305810</v>
          </cell>
          <cell r="E11231" t="str">
            <v>04-06-2026</v>
          </cell>
          <cell r="F11231">
            <v>4.49</v>
          </cell>
        </row>
        <row r="11232">
          <cell r="C11232" t="str">
            <v>5604260307166</v>
          </cell>
          <cell r="E11232" t="str">
            <v>18-06-2026</v>
          </cell>
          <cell r="F11232">
            <v>2.29</v>
          </cell>
        </row>
        <row r="11233">
          <cell r="C11233" t="str">
            <v>5600318112737</v>
          </cell>
          <cell r="E11233" t="str">
            <v>04-06-2026</v>
          </cell>
          <cell r="F11233">
            <v>1.99</v>
          </cell>
        </row>
        <row r="11234">
          <cell r="C11234" t="str">
            <v>5604260338474</v>
          </cell>
          <cell r="E11234" t="str">
            <v>16-07-2026</v>
          </cell>
          <cell r="F11234">
            <v>1.29</v>
          </cell>
        </row>
        <row r="11235">
          <cell r="C11235" t="str">
            <v>5604260306459</v>
          </cell>
          <cell r="E11235" t="str">
            <v>28-05-2026</v>
          </cell>
          <cell r="F11235">
            <v>3.99</v>
          </cell>
        </row>
        <row r="11236">
          <cell r="C11236" t="str">
            <v>5604260306466</v>
          </cell>
          <cell r="E11236" t="str">
            <v>28-05-2026</v>
          </cell>
          <cell r="F11236">
            <v>7.99</v>
          </cell>
        </row>
        <row r="11237">
          <cell r="C11237" t="str">
            <v>8435257054988</v>
          </cell>
          <cell r="E11237" t="str">
            <v>21-05-2026</v>
          </cell>
          <cell r="F11237">
            <v>2.89</v>
          </cell>
        </row>
        <row r="11238">
          <cell r="C11238" t="str">
            <v>8435257054988</v>
          </cell>
          <cell r="E11238" t="str">
            <v>18-06-2026</v>
          </cell>
          <cell r="F11238">
            <v>2.89</v>
          </cell>
        </row>
        <row r="11239">
          <cell r="C11239" t="str">
            <v>8435257054988</v>
          </cell>
          <cell r="E11239" t="str">
            <v>02-07-2026</v>
          </cell>
          <cell r="F11239">
            <v>2.89</v>
          </cell>
        </row>
        <row r="11240">
          <cell r="C11240" t="str">
            <v>5604260303632</v>
          </cell>
          <cell r="E11240" t="str">
            <v>02-07-2026</v>
          </cell>
          <cell r="F11240">
            <v>2.4900000000000002</v>
          </cell>
        </row>
        <row r="11241">
          <cell r="C11241" t="str">
            <v>8410063086309</v>
          </cell>
          <cell r="E11241" t="str">
            <v>21-05-2026</v>
          </cell>
          <cell r="F11241">
            <v>7.99</v>
          </cell>
        </row>
        <row r="11242">
          <cell r="C11242" t="str">
            <v>8410063086309</v>
          </cell>
          <cell r="E11242" t="str">
            <v>28-05-2026</v>
          </cell>
          <cell r="F11242">
            <v>7.99</v>
          </cell>
        </row>
        <row r="11243">
          <cell r="C11243" t="str">
            <v>8410063086309</v>
          </cell>
          <cell r="E11243" t="str">
            <v>04-06-2026</v>
          </cell>
          <cell r="F11243">
            <v>7.99</v>
          </cell>
        </row>
        <row r="11244">
          <cell r="C11244" t="str">
            <v>8410063086309</v>
          </cell>
          <cell r="E11244" t="str">
            <v>11-06-2026</v>
          </cell>
          <cell r="F11244">
            <v>7.99</v>
          </cell>
        </row>
        <row r="11245">
          <cell r="C11245" t="str">
            <v>8410063086309</v>
          </cell>
          <cell r="E11245" t="str">
            <v>18-06-2026</v>
          </cell>
          <cell r="F11245">
            <v>7.99</v>
          </cell>
        </row>
        <row r="11246">
          <cell r="C11246" t="str">
            <v>8410063086309</v>
          </cell>
          <cell r="E11246" t="str">
            <v>02-07-2026</v>
          </cell>
          <cell r="F11246">
            <v>7.99</v>
          </cell>
        </row>
        <row r="11247">
          <cell r="C11247" t="str">
            <v>8410063086309</v>
          </cell>
          <cell r="E11247" t="str">
            <v>16-07-2026</v>
          </cell>
          <cell r="F11247">
            <v>7.99</v>
          </cell>
        </row>
        <row r="11248">
          <cell r="C11248" t="str">
            <v>8410063078939</v>
          </cell>
          <cell r="E11248" t="str">
            <v>21-05-2026</v>
          </cell>
          <cell r="F11248">
            <v>7.49</v>
          </cell>
        </row>
        <row r="11249">
          <cell r="C11249" t="str">
            <v>8410063078939</v>
          </cell>
          <cell r="E11249" t="str">
            <v>28-05-2026</v>
          </cell>
          <cell r="F11249">
            <v>7.49</v>
          </cell>
        </row>
        <row r="11250">
          <cell r="C11250" t="str">
            <v>8410063078939</v>
          </cell>
          <cell r="E11250" t="str">
            <v>04-06-2026</v>
          </cell>
          <cell r="F11250">
            <v>7.49</v>
          </cell>
        </row>
        <row r="11251">
          <cell r="C11251" t="str">
            <v>8410063078939</v>
          </cell>
          <cell r="E11251" t="str">
            <v>11-06-2026</v>
          </cell>
          <cell r="F11251">
            <v>7.49</v>
          </cell>
        </row>
        <row r="11252">
          <cell r="C11252" t="str">
            <v>8410063078939</v>
          </cell>
          <cell r="E11252" t="str">
            <v>18-06-2026</v>
          </cell>
          <cell r="F11252">
            <v>7.49</v>
          </cell>
        </row>
        <row r="11253">
          <cell r="C11253" t="str">
            <v>8410063078939</v>
          </cell>
          <cell r="E11253" t="str">
            <v>25-06-2026</v>
          </cell>
          <cell r="F11253">
            <v>7.49</v>
          </cell>
        </row>
        <row r="11254">
          <cell r="C11254" t="str">
            <v>8410063078939</v>
          </cell>
          <cell r="E11254" t="str">
            <v>02-07-2026</v>
          </cell>
          <cell r="F11254">
            <v>7.49</v>
          </cell>
        </row>
        <row r="11255">
          <cell r="C11255" t="str">
            <v>8410063078939</v>
          </cell>
          <cell r="E11255" t="str">
            <v>09-07-2026</v>
          </cell>
          <cell r="F11255">
            <v>7.49</v>
          </cell>
        </row>
        <row r="11256">
          <cell r="C11256" t="str">
            <v>8410063078939</v>
          </cell>
          <cell r="E11256" t="str">
            <v>16-07-2026</v>
          </cell>
          <cell r="F11256">
            <v>7.49</v>
          </cell>
        </row>
        <row r="11257">
          <cell r="C11257" t="str">
            <v>5604260342259</v>
          </cell>
          <cell r="E11257" t="str">
            <v>04-06-2026</v>
          </cell>
          <cell r="F11257">
            <v>1.35</v>
          </cell>
        </row>
        <row r="11258">
          <cell r="C11258" t="str">
            <v>5604260301560</v>
          </cell>
          <cell r="E11258" t="str">
            <v>11-06-2026</v>
          </cell>
          <cell r="F11258">
            <v>0.89</v>
          </cell>
        </row>
        <row r="11259">
          <cell r="C11259" t="str">
            <v>8711327374126</v>
          </cell>
          <cell r="E11259" t="str">
            <v>04-06-2026</v>
          </cell>
          <cell r="F11259">
            <v>4.99</v>
          </cell>
        </row>
        <row r="11260">
          <cell r="C11260" t="str">
            <v>8711327374126</v>
          </cell>
          <cell r="E11260" t="str">
            <v>11-06-2026</v>
          </cell>
          <cell r="F11260">
            <v>4.99</v>
          </cell>
        </row>
        <row r="11261">
          <cell r="C11261" t="str">
            <v>8711327374126</v>
          </cell>
          <cell r="E11261" t="str">
            <v>02-07-2026</v>
          </cell>
          <cell r="F11261">
            <v>4.99</v>
          </cell>
        </row>
        <row r="11262">
          <cell r="C11262" t="str">
            <v>8711327374126</v>
          </cell>
          <cell r="E11262" t="str">
            <v>09-07-2026</v>
          </cell>
          <cell r="F11262">
            <v>4.99</v>
          </cell>
        </row>
        <row r="11263">
          <cell r="C11263" t="str">
            <v>8711327373105</v>
          </cell>
          <cell r="E11263" t="str">
            <v>04-06-2026</v>
          </cell>
          <cell r="F11263">
            <v>4.99</v>
          </cell>
        </row>
        <row r="11264">
          <cell r="C11264" t="str">
            <v>8711327373105</v>
          </cell>
          <cell r="E11264" t="str">
            <v>11-06-2026</v>
          </cell>
          <cell r="F11264">
            <v>4.99</v>
          </cell>
        </row>
        <row r="11265">
          <cell r="C11265" t="str">
            <v>8711327373105</v>
          </cell>
          <cell r="E11265" t="str">
            <v>02-07-2026</v>
          </cell>
          <cell r="F11265">
            <v>4.99</v>
          </cell>
        </row>
        <row r="11266">
          <cell r="C11266" t="str">
            <v>8711327373105</v>
          </cell>
          <cell r="E11266" t="str">
            <v>09-07-2026</v>
          </cell>
          <cell r="F11266">
            <v>4.99</v>
          </cell>
        </row>
        <row r="11267">
          <cell r="C11267" t="str">
            <v>8711327374515</v>
          </cell>
          <cell r="E11267" t="str">
            <v>04-06-2026</v>
          </cell>
          <cell r="F11267">
            <v>4.99</v>
          </cell>
        </row>
        <row r="11268">
          <cell r="C11268" t="str">
            <v>8711327374515</v>
          </cell>
          <cell r="E11268" t="str">
            <v>11-06-2026</v>
          </cell>
          <cell r="F11268">
            <v>4.99</v>
          </cell>
        </row>
        <row r="11269">
          <cell r="C11269" t="str">
            <v>8711327374515</v>
          </cell>
          <cell r="E11269" t="str">
            <v>02-07-2026</v>
          </cell>
          <cell r="F11269">
            <v>4.99</v>
          </cell>
        </row>
        <row r="11270">
          <cell r="C11270" t="str">
            <v>8711327374515</v>
          </cell>
          <cell r="E11270" t="str">
            <v>09-07-2026</v>
          </cell>
          <cell r="F11270">
            <v>4.99</v>
          </cell>
        </row>
        <row r="11271">
          <cell r="C11271" t="str">
            <v>8711327374324</v>
          </cell>
          <cell r="E11271" t="str">
            <v>04-06-2026</v>
          </cell>
          <cell r="F11271">
            <v>4.99</v>
          </cell>
        </row>
        <row r="11272">
          <cell r="C11272" t="str">
            <v>8711327374324</v>
          </cell>
          <cell r="E11272" t="str">
            <v>11-06-2026</v>
          </cell>
          <cell r="F11272">
            <v>4.99</v>
          </cell>
        </row>
        <row r="11273">
          <cell r="C11273" t="str">
            <v>8711327374324</v>
          </cell>
          <cell r="E11273" t="str">
            <v>02-07-2026</v>
          </cell>
          <cell r="F11273">
            <v>4.99</v>
          </cell>
        </row>
        <row r="11274">
          <cell r="C11274" t="str">
            <v>8711327374324</v>
          </cell>
          <cell r="E11274" t="str">
            <v>09-07-2026</v>
          </cell>
          <cell r="F11274">
            <v>4.99</v>
          </cell>
        </row>
        <row r="11275">
          <cell r="C11275" t="str">
            <v>5604260306626</v>
          </cell>
          <cell r="E11275" t="str">
            <v>21-05-2026</v>
          </cell>
          <cell r="F11275">
            <v>3.69</v>
          </cell>
        </row>
        <row r="11276">
          <cell r="C11276" t="str">
            <v>5604260306633</v>
          </cell>
          <cell r="E11276" t="str">
            <v>21-05-2026</v>
          </cell>
          <cell r="F11276">
            <v>2.89</v>
          </cell>
        </row>
        <row r="11277">
          <cell r="C11277" t="str">
            <v>5604260306640</v>
          </cell>
          <cell r="E11277" t="str">
            <v>21-05-2026</v>
          </cell>
          <cell r="F11277">
            <v>1.59</v>
          </cell>
        </row>
        <row r="11278">
          <cell r="C11278" t="str">
            <v>5604260306657</v>
          </cell>
          <cell r="E11278" t="str">
            <v>21-05-2026</v>
          </cell>
          <cell r="F11278">
            <v>3.99</v>
          </cell>
        </row>
        <row r="11279">
          <cell r="C11279" t="str">
            <v>5604260306787</v>
          </cell>
          <cell r="E11279" t="str">
            <v>09-07-2026</v>
          </cell>
          <cell r="F11279">
            <v>1.49</v>
          </cell>
        </row>
        <row r="11280">
          <cell r="C11280" t="str">
            <v>5604260305988</v>
          </cell>
          <cell r="E11280" t="str">
            <v>18-06-2026</v>
          </cell>
          <cell r="F11280">
            <v>1.59</v>
          </cell>
        </row>
        <row r="11281">
          <cell r="C11281" t="str">
            <v>5604260347612</v>
          </cell>
          <cell r="E11281" t="str">
            <v>21-05-2026</v>
          </cell>
          <cell r="F11281">
            <v>1.19</v>
          </cell>
        </row>
        <row r="11282">
          <cell r="C11282" t="str">
            <v>5604260347612</v>
          </cell>
          <cell r="E11282" t="str">
            <v>25-06-2026</v>
          </cell>
          <cell r="F11282">
            <v>1.19</v>
          </cell>
        </row>
        <row r="11283">
          <cell r="C11283" t="str">
            <v>5604260347629</v>
          </cell>
          <cell r="E11283" t="str">
            <v>21-05-2026</v>
          </cell>
          <cell r="F11283">
            <v>1.19</v>
          </cell>
        </row>
        <row r="11284">
          <cell r="C11284" t="str">
            <v>5604260347629</v>
          </cell>
          <cell r="E11284" t="str">
            <v>25-06-2026</v>
          </cell>
          <cell r="F11284">
            <v>1.19</v>
          </cell>
        </row>
        <row r="11285">
          <cell r="C11285" t="str">
            <v>3228024170043</v>
          </cell>
          <cell r="E11285" t="str">
            <v>11-06-2026</v>
          </cell>
          <cell r="F11285">
            <v>3.95</v>
          </cell>
        </row>
        <row r="11286">
          <cell r="C11286" t="str">
            <v>3228024170043</v>
          </cell>
          <cell r="E11286" t="str">
            <v>16-07-2026</v>
          </cell>
          <cell r="F11286">
            <v>3.95</v>
          </cell>
        </row>
        <row r="11287">
          <cell r="C11287" t="str">
            <v>5604260306381</v>
          </cell>
          <cell r="E11287" t="str">
            <v>11-06-2026</v>
          </cell>
          <cell r="F11287">
            <v>1.65</v>
          </cell>
        </row>
        <row r="11288">
          <cell r="C11288" t="str">
            <v>5604260306381</v>
          </cell>
          <cell r="E11288" t="str">
            <v>16-07-2026</v>
          </cell>
          <cell r="F11288">
            <v>1.65</v>
          </cell>
        </row>
        <row r="11289">
          <cell r="C11289" t="str">
            <v>5604260306398</v>
          </cell>
          <cell r="E11289" t="str">
            <v>11-06-2026</v>
          </cell>
          <cell r="F11289">
            <v>1.65</v>
          </cell>
        </row>
        <row r="11290">
          <cell r="C11290" t="str">
            <v>5604260306398</v>
          </cell>
          <cell r="E11290" t="str">
            <v>16-07-2026</v>
          </cell>
          <cell r="F11290">
            <v>1.65</v>
          </cell>
        </row>
        <row r="11291">
          <cell r="C11291" t="str">
            <v>5604260342389</v>
          </cell>
          <cell r="E11291" t="str">
            <v>21-05-2026</v>
          </cell>
          <cell r="F11291">
            <v>0.99</v>
          </cell>
        </row>
        <row r="11292">
          <cell r="C11292" t="str">
            <v>5604260342389</v>
          </cell>
          <cell r="E11292" t="str">
            <v>02-07-2026</v>
          </cell>
          <cell r="F11292">
            <v>0.99</v>
          </cell>
        </row>
        <row r="11293">
          <cell r="C11293" t="str">
            <v>5604260341917</v>
          </cell>
          <cell r="E11293" t="str">
            <v>04-06-2026</v>
          </cell>
          <cell r="F11293">
            <v>0.94</v>
          </cell>
        </row>
        <row r="11294">
          <cell r="C11294" t="str">
            <v>5604260341917</v>
          </cell>
          <cell r="E11294" t="str">
            <v>02-07-2026</v>
          </cell>
          <cell r="F11294">
            <v>0.94</v>
          </cell>
        </row>
        <row r="11295">
          <cell r="C11295" t="str">
            <v>5604260341924</v>
          </cell>
          <cell r="E11295" t="str">
            <v>04-06-2026</v>
          </cell>
          <cell r="F11295">
            <v>1.19</v>
          </cell>
        </row>
        <row r="11296">
          <cell r="C11296" t="str">
            <v>5604260341924</v>
          </cell>
          <cell r="E11296" t="str">
            <v>02-07-2026</v>
          </cell>
          <cell r="F11296">
            <v>1.19</v>
          </cell>
        </row>
        <row r="11297">
          <cell r="C11297" t="str">
            <v>5604260341931</v>
          </cell>
          <cell r="E11297" t="str">
            <v>04-06-2026</v>
          </cell>
          <cell r="F11297">
            <v>1.49</v>
          </cell>
        </row>
        <row r="11298">
          <cell r="C11298" t="str">
            <v>5604260341931</v>
          </cell>
          <cell r="E11298" t="str">
            <v>02-07-2026</v>
          </cell>
          <cell r="F11298">
            <v>1.49</v>
          </cell>
        </row>
        <row r="11299">
          <cell r="C11299" t="str">
            <v>5604260308002</v>
          </cell>
          <cell r="E11299" t="str">
            <v>04-06-2026</v>
          </cell>
          <cell r="F11299">
            <v>1.59</v>
          </cell>
        </row>
        <row r="11300">
          <cell r="C11300" t="str">
            <v>5604260308002</v>
          </cell>
          <cell r="E11300" t="str">
            <v>02-07-2026</v>
          </cell>
          <cell r="F11300">
            <v>1.59</v>
          </cell>
        </row>
        <row r="11301">
          <cell r="C11301" t="str">
            <v>5604260307814</v>
          </cell>
          <cell r="E11301" t="str">
            <v>09-07-2026</v>
          </cell>
          <cell r="F11301">
            <v>2.19</v>
          </cell>
        </row>
        <row r="11302">
          <cell r="C11302" t="str">
            <v>5604260307807</v>
          </cell>
          <cell r="E11302" t="str">
            <v>09-07-2026</v>
          </cell>
          <cell r="F11302">
            <v>2.19</v>
          </cell>
        </row>
        <row r="11303">
          <cell r="C11303" t="str">
            <v>5000116125784</v>
          </cell>
          <cell r="E11303" t="str">
            <v>21-05-2026</v>
          </cell>
          <cell r="F11303">
            <v>3.49</v>
          </cell>
        </row>
        <row r="11304">
          <cell r="C11304" t="str">
            <v>5000116125784</v>
          </cell>
          <cell r="E11304" t="str">
            <v>28-05-2026</v>
          </cell>
          <cell r="F11304">
            <v>3.49</v>
          </cell>
        </row>
        <row r="11305">
          <cell r="C11305" t="str">
            <v>5000116125784</v>
          </cell>
          <cell r="E11305" t="str">
            <v>11-06-2026</v>
          </cell>
          <cell r="F11305">
            <v>3.49</v>
          </cell>
        </row>
        <row r="11306">
          <cell r="C11306" t="str">
            <v>5000116125784</v>
          </cell>
          <cell r="E11306" t="str">
            <v>25-06-2026</v>
          </cell>
          <cell r="F11306">
            <v>3.49</v>
          </cell>
        </row>
        <row r="11307">
          <cell r="C11307" t="str">
            <v>5000116125784</v>
          </cell>
          <cell r="E11307" t="str">
            <v>09-07-2026</v>
          </cell>
          <cell r="F11307">
            <v>3.49</v>
          </cell>
        </row>
        <row r="11308">
          <cell r="C11308" t="str">
            <v>5601050036244</v>
          </cell>
          <cell r="E11308" t="str">
            <v>04-06-2026</v>
          </cell>
          <cell r="F11308">
            <v>1.29</v>
          </cell>
        </row>
        <row r="11309">
          <cell r="C11309" t="str">
            <v>5601050036244</v>
          </cell>
          <cell r="E11309" t="str">
            <v>25-06-2026</v>
          </cell>
          <cell r="F11309">
            <v>1.29</v>
          </cell>
        </row>
        <row r="11310">
          <cell r="C11310" t="str">
            <v>5601050036244</v>
          </cell>
          <cell r="E11310" t="str">
            <v>16-07-2026</v>
          </cell>
          <cell r="F11310">
            <v>1.29</v>
          </cell>
        </row>
        <row r="11311">
          <cell r="C11311" t="str">
            <v>8410500028268</v>
          </cell>
          <cell r="E11311" t="str">
            <v>28-05-2026</v>
          </cell>
          <cell r="F11311">
            <v>4.49</v>
          </cell>
        </row>
        <row r="11312">
          <cell r="C11312" t="str">
            <v>8410500028268</v>
          </cell>
          <cell r="E11312" t="str">
            <v>11-06-2026</v>
          </cell>
          <cell r="F11312">
            <v>4.49</v>
          </cell>
        </row>
        <row r="11313">
          <cell r="C11313" t="str">
            <v>8410500028268</v>
          </cell>
          <cell r="E11313" t="str">
            <v>25-06-2026</v>
          </cell>
          <cell r="F11313">
            <v>4.49</v>
          </cell>
        </row>
        <row r="11314">
          <cell r="C11314" t="str">
            <v>8410500028268</v>
          </cell>
          <cell r="E11314" t="str">
            <v>09-07-2026</v>
          </cell>
          <cell r="F11314">
            <v>4.49</v>
          </cell>
        </row>
        <row r="11315">
          <cell r="C11315" t="str">
            <v>5604260308156</v>
          </cell>
          <cell r="E11315" t="str">
            <v>21-05-2026</v>
          </cell>
          <cell r="F11315">
            <v>2.59</v>
          </cell>
        </row>
        <row r="11316">
          <cell r="C11316" t="str">
            <v>5604260307579</v>
          </cell>
          <cell r="E11316" t="str">
            <v>16-07-2026</v>
          </cell>
          <cell r="F11316">
            <v>1.99</v>
          </cell>
        </row>
        <row r="11317">
          <cell r="C11317" t="str">
            <v>5604260304615</v>
          </cell>
          <cell r="E11317" t="str">
            <v>11-06-2026</v>
          </cell>
          <cell r="F11317">
            <v>0.89</v>
          </cell>
        </row>
        <row r="11318">
          <cell r="C11318" t="str">
            <v>8410843037354</v>
          </cell>
          <cell r="E11318" t="str">
            <v>21-05-2026</v>
          </cell>
          <cell r="F11318">
            <v>2.4900000000000002</v>
          </cell>
        </row>
        <row r="11319">
          <cell r="C11319" t="str">
            <v>8410843037354</v>
          </cell>
          <cell r="E11319" t="str">
            <v>09-07-2026</v>
          </cell>
          <cell r="F11319">
            <v>2.4900000000000002</v>
          </cell>
        </row>
        <row r="11320">
          <cell r="C11320" t="str">
            <v>8410843037354</v>
          </cell>
          <cell r="E11320" t="str">
            <v>18-07-2026</v>
          </cell>
          <cell r="F11320">
            <v>2.84</v>
          </cell>
        </row>
        <row r="11321">
          <cell r="C11321" t="str">
            <v>8001230056586</v>
          </cell>
          <cell r="E11321" t="str">
            <v>18-07-2026</v>
          </cell>
          <cell r="F11321">
            <v>6.25</v>
          </cell>
        </row>
        <row r="11322">
          <cell r="C11322" t="str">
            <v>8001230056579</v>
          </cell>
          <cell r="E11322" t="str">
            <v>18-07-2026</v>
          </cell>
          <cell r="F11322">
            <v>7.75</v>
          </cell>
        </row>
        <row r="11323">
          <cell r="C11323" t="str">
            <v>5602348102634</v>
          </cell>
          <cell r="E11323" t="str">
            <v>09-07-2026</v>
          </cell>
          <cell r="F11323">
            <v>1.49</v>
          </cell>
        </row>
        <row r="11324">
          <cell r="C11324" t="str">
            <v>5604260304707</v>
          </cell>
          <cell r="E11324" t="str">
            <v>21-05-2026</v>
          </cell>
          <cell r="F11324">
            <v>3.29</v>
          </cell>
        </row>
        <row r="11325">
          <cell r="C11325" t="str">
            <v>5604260304707</v>
          </cell>
          <cell r="E11325" t="str">
            <v>16-07-2026</v>
          </cell>
          <cell r="F11325">
            <v>3.29</v>
          </cell>
        </row>
        <row r="11326">
          <cell r="C11326" t="str">
            <v>5604260307869</v>
          </cell>
          <cell r="E11326" t="str">
            <v>28-05-2026</v>
          </cell>
          <cell r="F11326">
            <v>1.49</v>
          </cell>
        </row>
        <row r="11327">
          <cell r="C11327" t="str">
            <v>8410843019466</v>
          </cell>
          <cell r="E11327" t="str">
            <v>04-06-2026</v>
          </cell>
          <cell r="F11327">
            <v>4.24</v>
          </cell>
        </row>
        <row r="11328">
          <cell r="C11328" t="str">
            <v>8410843019466</v>
          </cell>
          <cell r="E11328" t="str">
            <v>09-07-2026</v>
          </cell>
          <cell r="F11328">
            <v>4.24</v>
          </cell>
        </row>
        <row r="11329">
          <cell r="C11329" t="str">
            <v>8410843016083</v>
          </cell>
          <cell r="E11329" t="str">
            <v>04-06-2026</v>
          </cell>
          <cell r="F11329">
            <v>2.95</v>
          </cell>
        </row>
        <row r="11330">
          <cell r="C11330" t="str">
            <v>8410843016083</v>
          </cell>
          <cell r="E11330" t="str">
            <v>09-07-2026</v>
          </cell>
          <cell r="F11330">
            <v>2.95</v>
          </cell>
        </row>
        <row r="11331">
          <cell r="C11331" t="str">
            <v>8410843016090</v>
          </cell>
          <cell r="E11331" t="str">
            <v>04-06-2026</v>
          </cell>
          <cell r="F11331">
            <v>2.95</v>
          </cell>
        </row>
        <row r="11332">
          <cell r="C11332" t="str">
            <v>8410843016090</v>
          </cell>
          <cell r="E11332" t="str">
            <v>09-07-2026</v>
          </cell>
          <cell r="F11332">
            <v>2.95</v>
          </cell>
        </row>
        <row r="11333">
          <cell r="C11333" t="str">
            <v>8710438109009</v>
          </cell>
          <cell r="E11333" t="str">
            <v>18-06-2026</v>
          </cell>
          <cell r="F11333">
            <v>3.19</v>
          </cell>
        </row>
        <row r="11334">
          <cell r="C11334" t="str">
            <v>5604260342341</v>
          </cell>
          <cell r="E11334" t="str">
            <v>02-07-2026</v>
          </cell>
          <cell r="F11334">
            <v>1.49</v>
          </cell>
        </row>
        <row r="11335">
          <cell r="C11335" t="str">
            <v>5604260342341</v>
          </cell>
          <cell r="E11335" t="str">
            <v>09-07-2026</v>
          </cell>
          <cell r="F11335">
            <v>1.49</v>
          </cell>
        </row>
        <row r="11336">
          <cell r="C11336" t="str">
            <v>5411188124726</v>
          </cell>
          <cell r="E11336" t="str">
            <v>28-05-2026</v>
          </cell>
          <cell r="F11336">
            <v>1.99</v>
          </cell>
        </row>
        <row r="11337">
          <cell r="C11337" t="str">
            <v>5411188124726</v>
          </cell>
          <cell r="E11337" t="str">
            <v>16-07-2026</v>
          </cell>
          <cell r="F11337">
            <v>1.99</v>
          </cell>
        </row>
        <row r="11338">
          <cell r="C11338" t="str">
            <v>5604260307852</v>
          </cell>
          <cell r="E11338" t="str">
            <v>28-05-2026</v>
          </cell>
          <cell r="F11338">
            <v>1.99</v>
          </cell>
        </row>
        <row r="11339">
          <cell r="C11339" t="str">
            <v>5604260307890</v>
          </cell>
          <cell r="E11339" t="str">
            <v>21-05-2026</v>
          </cell>
          <cell r="F11339">
            <v>1.49</v>
          </cell>
        </row>
        <row r="11340">
          <cell r="C11340" t="str">
            <v>5604260340798</v>
          </cell>
          <cell r="E11340" t="str">
            <v>28-05-2026</v>
          </cell>
          <cell r="F11340">
            <v>1.59</v>
          </cell>
        </row>
        <row r="11341">
          <cell r="C11341" t="str">
            <v>5604260309023</v>
          </cell>
          <cell r="E11341" t="str">
            <v>21-05-2026</v>
          </cell>
          <cell r="F11341">
            <v>2.89</v>
          </cell>
        </row>
        <row r="11342">
          <cell r="C11342" t="str">
            <v>5604260309023</v>
          </cell>
          <cell r="E11342" t="str">
            <v>04-06-2026</v>
          </cell>
          <cell r="F11342">
            <v>2.4900000000000002</v>
          </cell>
        </row>
        <row r="11343">
          <cell r="C11343" t="str">
            <v>5604260309795</v>
          </cell>
          <cell r="E11343" t="str">
            <v>21-05-2026</v>
          </cell>
          <cell r="F11343">
            <v>8.2899999999999991</v>
          </cell>
        </row>
        <row r="11344">
          <cell r="C11344" t="str">
            <v>5604260309795</v>
          </cell>
          <cell r="E11344" t="str">
            <v>04-06-2026</v>
          </cell>
          <cell r="F11344">
            <v>7.39</v>
          </cell>
        </row>
        <row r="11345">
          <cell r="C11345" t="str">
            <v>5604260338436</v>
          </cell>
          <cell r="E11345" t="str">
            <v>04-06-2026</v>
          </cell>
          <cell r="F11345">
            <v>2.99</v>
          </cell>
        </row>
        <row r="11346">
          <cell r="C11346" t="str">
            <v>5604260338436</v>
          </cell>
          <cell r="E11346" t="str">
            <v>25-06-2026</v>
          </cell>
          <cell r="F11346">
            <v>2.99</v>
          </cell>
        </row>
        <row r="11347">
          <cell r="C11347" t="str">
            <v>5604260338443</v>
          </cell>
          <cell r="E11347" t="str">
            <v>11-06-2026</v>
          </cell>
          <cell r="F11347">
            <v>1.99</v>
          </cell>
        </row>
        <row r="11348">
          <cell r="C11348" t="str">
            <v>5604260338443</v>
          </cell>
          <cell r="E11348" t="str">
            <v>02-07-2026</v>
          </cell>
          <cell r="F11348">
            <v>1.59</v>
          </cell>
        </row>
        <row r="11349">
          <cell r="C11349" t="str">
            <v>5604260338443</v>
          </cell>
          <cell r="E11349" t="str">
            <v>16-07-2026</v>
          </cell>
          <cell r="F11349">
            <v>1.59</v>
          </cell>
        </row>
        <row r="11350">
          <cell r="C11350" t="str">
            <v>5604260347926</v>
          </cell>
          <cell r="E11350" t="str">
            <v>11-06-2026</v>
          </cell>
          <cell r="F11350">
            <v>2.34</v>
          </cell>
        </row>
        <row r="11351">
          <cell r="C11351" t="str">
            <v>5604260347926</v>
          </cell>
          <cell r="E11351" t="str">
            <v>25-06-2026</v>
          </cell>
          <cell r="F11351">
            <v>2.34</v>
          </cell>
        </row>
        <row r="11352">
          <cell r="C11352" t="str">
            <v>5600318780561</v>
          </cell>
          <cell r="E11352" t="str">
            <v>18-06-2026</v>
          </cell>
          <cell r="F11352">
            <v>1.59</v>
          </cell>
        </row>
        <row r="11353">
          <cell r="C11353" t="str">
            <v>5600318891861</v>
          </cell>
          <cell r="E11353" t="str">
            <v>18-06-2026</v>
          </cell>
          <cell r="F11353">
            <v>1.99</v>
          </cell>
        </row>
        <row r="11354">
          <cell r="C11354" t="str">
            <v>5600318110351</v>
          </cell>
          <cell r="E11354" t="str">
            <v>18-06-2026</v>
          </cell>
          <cell r="F11354">
            <v>1.59</v>
          </cell>
        </row>
        <row r="11355">
          <cell r="C11355" t="str">
            <v>5604260312313</v>
          </cell>
          <cell r="E11355" t="str">
            <v>21-05-2026</v>
          </cell>
          <cell r="F11355">
            <v>3.59</v>
          </cell>
        </row>
        <row r="11356">
          <cell r="C11356" t="str">
            <v>5603722519796</v>
          </cell>
          <cell r="E11356" t="str">
            <v>04-06-2026</v>
          </cell>
          <cell r="F11356">
            <v>3.99</v>
          </cell>
        </row>
        <row r="11357">
          <cell r="C11357" t="str">
            <v>5603722519796</v>
          </cell>
          <cell r="E11357" t="str">
            <v>25-06-2026</v>
          </cell>
          <cell r="F11357">
            <v>3.99</v>
          </cell>
        </row>
        <row r="11358">
          <cell r="C11358" t="str">
            <v>5603722519802</v>
          </cell>
          <cell r="E11358" t="str">
            <v>04-06-2026</v>
          </cell>
          <cell r="F11358">
            <v>3.59</v>
          </cell>
        </row>
        <row r="11359">
          <cell r="C11359" t="str">
            <v>5603722519802</v>
          </cell>
          <cell r="E11359" t="str">
            <v>25-06-2026</v>
          </cell>
          <cell r="F11359">
            <v>3.59</v>
          </cell>
        </row>
        <row r="11360">
          <cell r="C11360" t="str">
            <v>5603722519789</v>
          </cell>
          <cell r="E11360" t="str">
            <v>04-06-2026</v>
          </cell>
          <cell r="F11360">
            <v>5.99</v>
          </cell>
        </row>
        <row r="11361">
          <cell r="C11361" t="str">
            <v>5603722519789</v>
          </cell>
          <cell r="E11361" t="str">
            <v>25-06-2026</v>
          </cell>
          <cell r="F11361">
            <v>5.89</v>
          </cell>
        </row>
        <row r="11362">
          <cell r="C11362" t="str">
            <v>5603722517136</v>
          </cell>
          <cell r="E11362" t="str">
            <v>04-06-2026</v>
          </cell>
          <cell r="F11362">
            <v>1.04</v>
          </cell>
        </row>
        <row r="11363">
          <cell r="C11363" t="str">
            <v>5603722517136</v>
          </cell>
          <cell r="E11363" t="str">
            <v>09-07-2026</v>
          </cell>
          <cell r="F11363">
            <v>1.04</v>
          </cell>
        </row>
        <row r="11364">
          <cell r="C11364" t="str">
            <v>5603722521034</v>
          </cell>
          <cell r="E11364" t="str">
            <v>28-05-2026</v>
          </cell>
          <cell r="F11364">
            <v>1.99</v>
          </cell>
        </row>
        <row r="11365">
          <cell r="C11365" t="str">
            <v>5603722521034</v>
          </cell>
          <cell r="E11365" t="str">
            <v>18-06-2026</v>
          </cell>
          <cell r="F11365">
            <v>1.99</v>
          </cell>
        </row>
        <row r="11366">
          <cell r="C11366" t="str">
            <v>5603722521034</v>
          </cell>
          <cell r="E11366" t="str">
            <v>09-07-2026</v>
          </cell>
          <cell r="F11366">
            <v>1.99</v>
          </cell>
        </row>
        <row r="11367">
          <cell r="C11367" t="str">
            <v>8721274816563</v>
          </cell>
          <cell r="E11367" t="str">
            <v>21-05-2026</v>
          </cell>
          <cell r="F11367">
            <v>3.99</v>
          </cell>
        </row>
        <row r="11368">
          <cell r="C11368" t="str">
            <v>8711327485082</v>
          </cell>
          <cell r="E11368" t="str">
            <v>21-05-2026</v>
          </cell>
          <cell r="F11368">
            <v>4.49</v>
          </cell>
        </row>
        <row r="11369">
          <cell r="C11369" t="str">
            <v>8711327485082</v>
          </cell>
          <cell r="E11369" t="str">
            <v>28-05-2026</v>
          </cell>
          <cell r="F11369">
            <v>4.49</v>
          </cell>
        </row>
        <row r="11370">
          <cell r="C11370" t="str">
            <v>8711327485082</v>
          </cell>
          <cell r="E11370" t="str">
            <v>04-06-2026</v>
          </cell>
          <cell r="F11370">
            <v>4.49</v>
          </cell>
        </row>
        <row r="11371">
          <cell r="C11371" t="str">
            <v>8711327485082</v>
          </cell>
          <cell r="E11371" t="str">
            <v>11-06-2026</v>
          </cell>
          <cell r="F11371">
            <v>4.49</v>
          </cell>
        </row>
        <row r="11372">
          <cell r="C11372" t="str">
            <v>8711327485082</v>
          </cell>
          <cell r="E11372" t="str">
            <v>18-06-2026</v>
          </cell>
          <cell r="F11372">
            <v>4.49</v>
          </cell>
        </row>
        <row r="11373">
          <cell r="C11373" t="str">
            <v>8711327485082</v>
          </cell>
          <cell r="E11373" t="str">
            <v>25-06-2026</v>
          </cell>
          <cell r="F11373">
            <v>4.49</v>
          </cell>
        </row>
        <row r="11374">
          <cell r="C11374" t="str">
            <v>8711327485082</v>
          </cell>
          <cell r="E11374" t="str">
            <v>02-07-2026</v>
          </cell>
          <cell r="F11374">
            <v>4.49</v>
          </cell>
        </row>
        <row r="11375">
          <cell r="C11375" t="str">
            <v>8711327485082</v>
          </cell>
          <cell r="E11375" t="str">
            <v>09-07-2026</v>
          </cell>
          <cell r="F11375">
            <v>4.49</v>
          </cell>
        </row>
        <row r="11376">
          <cell r="C11376" t="str">
            <v>8711327485082</v>
          </cell>
          <cell r="E11376" t="str">
            <v>16-07-2026</v>
          </cell>
          <cell r="F11376">
            <v>4.49</v>
          </cell>
        </row>
        <row r="11377">
          <cell r="C11377" t="str">
            <v>5605466202606</v>
          </cell>
          <cell r="E11377" t="str">
            <v>11-06-2026</v>
          </cell>
          <cell r="F11377">
            <v>2.34</v>
          </cell>
        </row>
        <row r="11378">
          <cell r="C11378" t="str">
            <v>5604079001002</v>
          </cell>
          <cell r="E11378" t="str">
            <v>25-06-2026</v>
          </cell>
          <cell r="F11378">
            <v>1.59</v>
          </cell>
        </row>
        <row r="11379">
          <cell r="C11379" t="str">
            <v>5604079049004</v>
          </cell>
          <cell r="E11379" t="str">
            <v>25-06-2026</v>
          </cell>
          <cell r="F11379">
            <v>1.59</v>
          </cell>
        </row>
        <row r="11380">
          <cell r="C11380" t="str">
            <v>5604079032006</v>
          </cell>
          <cell r="E11380" t="str">
            <v>25-06-2026</v>
          </cell>
          <cell r="F11380">
            <v>1.59</v>
          </cell>
        </row>
        <row r="11381">
          <cell r="C11381" t="str">
            <v>5604079057009</v>
          </cell>
          <cell r="E11381" t="str">
            <v>25-06-2026</v>
          </cell>
          <cell r="F11381">
            <v>1.59</v>
          </cell>
        </row>
        <row r="11382">
          <cell r="C11382" t="str">
            <v>5601050036886</v>
          </cell>
          <cell r="E11382" t="str">
            <v>21-05-2026</v>
          </cell>
          <cell r="F11382">
            <v>1.0900000000000001</v>
          </cell>
        </row>
        <row r="11383">
          <cell r="C11383" t="str">
            <v>5601050036886</v>
          </cell>
          <cell r="E11383" t="str">
            <v>04-06-2026</v>
          </cell>
          <cell r="F11383">
            <v>1.19</v>
          </cell>
        </row>
        <row r="11384">
          <cell r="C11384" t="str">
            <v>5601050036886</v>
          </cell>
          <cell r="E11384" t="str">
            <v>11-06-2026</v>
          </cell>
          <cell r="F11384">
            <v>1.19</v>
          </cell>
        </row>
        <row r="11385">
          <cell r="C11385" t="str">
            <v>5601050036886</v>
          </cell>
          <cell r="E11385" t="str">
            <v>25-06-2026</v>
          </cell>
          <cell r="F11385">
            <v>1.19</v>
          </cell>
        </row>
        <row r="11386">
          <cell r="C11386" t="str">
            <v>5601050036893</v>
          </cell>
          <cell r="E11386" t="str">
            <v>16-07-2026</v>
          </cell>
          <cell r="F11386">
            <v>1.99</v>
          </cell>
        </row>
        <row r="11387">
          <cell r="C11387" t="str">
            <v>5601050036916</v>
          </cell>
          <cell r="E11387" t="str">
            <v>16-07-2026</v>
          </cell>
          <cell r="F11387">
            <v>1.99</v>
          </cell>
        </row>
        <row r="11388">
          <cell r="C11388" t="str">
            <v>4001724039655</v>
          </cell>
          <cell r="E11388" t="str">
            <v>11-06-2026</v>
          </cell>
          <cell r="F11388">
            <v>4.3899999999999997</v>
          </cell>
        </row>
        <row r="11389">
          <cell r="C11389" t="str">
            <v>4001724039655</v>
          </cell>
          <cell r="E11389" t="str">
            <v>02-07-2026</v>
          </cell>
          <cell r="F11389">
            <v>4.3899999999999997</v>
          </cell>
        </row>
        <row r="11390">
          <cell r="C11390" t="str">
            <v>3083681122312</v>
          </cell>
          <cell r="E11390" t="str">
            <v>21-05-2026</v>
          </cell>
          <cell r="F11390">
            <v>4.29</v>
          </cell>
        </row>
        <row r="11391">
          <cell r="C11391" t="str">
            <v>3083681122312</v>
          </cell>
          <cell r="E11391" t="str">
            <v>11-06-2026</v>
          </cell>
          <cell r="F11391">
            <v>4.29</v>
          </cell>
        </row>
        <row r="11392">
          <cell r="C11392" t="str">
            <v>3083681122312</v>
          </cell>
          <cell r="E11392" t="str">
            <v>25-06-2026</v>
          </cell>
          <cell r="F11392">
            <v>4.29</v>
          </cell>
        </row>
        <row r="11393">
          <cell r="C11393" t="str">
            <v>3083681122312</v>
          </cell>
          <cell r="E11393" t="str">
            <v>09-07-2026</v>
          </cell>
          <cell r="F11393">
            <v>4.29</v>
          </cell>
        </row>
        <row r="11394">
          <cell r="C11394" t="str">
            <v>5601119414204</v>
          </cell>
          <cell r="E11394" t="str">
            <v>28-05-2026</v>
          </cell>
          <cell r="F11394">
            <v>3.59</v>
          </cell>
        </row>
        <row r="11395">
          <cell r="C11395" t="str">
            <v>5601119414204</v>
          </cell>
          <cell r="E11395" t="str">
            <v>25-06-2026</v>
          </cell>
          <cell r="F11395">
            <v>3.59</v>
          </cell>
        </row>
        <row r="11396">
          <cell r="C11396" t="str">
            <v>5601119414204</v>
          </cell>
          <cell r="E11396" t="str">
            <v>16-07-2026</v>
          </cell>
          <cell r="F11396">
            <v>3.59</v>
          </cell>
        </row>
        <row r="11397">
          <cell r="C11397" t="str">
            <v>5601119414310</v>
          </cell>
          <cell r="E11397" t="str">
            <v>28-05-2026</v>
          </cell>
          <cell r="F11397">
            <v>3.59</v>
          </cell>
        </row>
        <row r="11398">
          <cell r="C11398" t="str">
            <v>5601119414310</v>
          </cell>
          <cell r="E11398" t="str">
            <v>25-06-2026</v>
          </cell>
          <cell r="F11398">
            <v>3.59</v>
          </cell>
        </row>
        <row r="11399">
          <cell r="C11399" t="str">
            <v>5601119414310</v>
          </cell>
          <cell r="E11399" t="str">
            <v>16-07-2026</v>
          </cell>
          <cell r="F11399">
            <v>3.59</v>
          </cell>
        </row>
        <row r="11400">
          <cell r="C11400" t="str">
            <v>8711327609464</v>
          </cell>
          <cell r="E11400" t="str">
            <v>21-05-2026</v>
          </cell>
          <cell r="F11400">
            <v>5.69</v>
          </cell>
        </row>
        <row r="11401">
          <cell r="C11401" t="str">
            <v>8711327609464</v>
          </cell>
          <cell r="E11401" t="str">
            <v>28-05-2026</v>
          </cell>
          <cell r="F11401">
            <v>5.99</v>
          </cell>
        </row>
        <row r="11402">
          <cell r="C11402" t="str">
            <v>8711327609464</v>
          </cell>
          <cell r="E11402" t="str">
            <v>04-06-2026</v>
          </cell>
          <cell r="F11402">
            <v>5.99</v>
          </cell>
        </row>
        <row r="11403">
          <cell r="C11403" t="str">
            <v>8711327609464</v>
          </cell>
          <cell r="E11403" t="str">
            <v>11-06-2026</v>
          </cell>
          <cell r="F11403">
            <v>5.99</v>
          </cell>
        </row>
        <row r="11404">
          <cell r="C11404" t="str">
            <v>8711327609464</v>
          </cell>
          <cell r="E11404" t="str">
            <v>18-06-2026</v>
          </cell>
          <cell r="F11404">
            <v>5.99</v>
          </cell>
        </row>
        <row r="11405">
          <cell r="C11405" t="str">
            <v>8711327609464</v>
          </cell>
          <cell r="E11405" t="str">
            <v>25-06-2026</v>
          </cell>
          <cell r="F11405">
            <v>5.99</v>
          </cell>
        </row>
        <row r="11406">
          <cell r="C11406" t="str">
            <v>8711327609464</v>
          </cell>
          <cell r="E11406" t="str">
            <v>02-07-2026</v>
          </cell>
          <cell r="F11406">
            <v>5.99</v>
          </cell>
        </row>
        <row r="11407">
          <cell r="C11407" t="str">
            <v>8711327609464</v>
          </cell>
          <cell r="E11407" t="str">
            <v>09-07-2026</v>
          </cell>
          <cell r="F11407">
            <v>5.99</v>
          </cell>
        </row>
        <row r="11408">
          <cell r="C11408" t="str">
            <v>8711327609464</v>
          </cell>
          <cell r="E11408" t="str">
            <v>16-07-2026</v>
          </cell>
          <cell r="F11408">
            <v>5.99</v>
          </cell>
        </row>
        <row r="11409">
          <cell r="C11409" t="str">
            <v>8722700231974</v>
          </cell>
          <cell r="E11409" t="str">
            <v>21-05-2026</v>
          </cell>
          <cell r="F11409">
            <v>2.99</v>
          </cell>
        </row>
        <row r="11410">
          <cell r="C11410" t="str">
            <v>8722700231974</v>
          </cell>
          <cell r="E11410" t="str">
            <v>04-06-2026</v>
          </cell>
          <cell r="F11410">
            <v>2.99</v>
          </cell>
        </row>
        <row r="11411">
          <cell r="C11411" t="str">
            <v>8722700231974</v>
          </cell>
          <cell r="E11411" t="str">
            <v>11-06-2026</v>
          </cell>
          <cell r="F11411">
            <v>2.99</v>
          </cell>
        </row>
        <row r="11412">
          <cell r="C11412" t="str">
            <v>8722700231974</v>
          </cell>
          <cell r="E11412" t="str">
            <v>18-06-2026</v>
          </cell>
          <cell r="F11412">
            <v>2.99</v>
          </cell>
        </row>
        <row r="11413">
          <cell r="C11413" t="str">
            <v>8722700231974</v>
          </cell>
          <cell r="E11413" t="str">
            <v>02-07-2026</v>
          </cell>
          <cell r="F11413">
            <v>2.99</v>
          </cell>
        </row>
        <row r="11414">
          <cell r="C11414" t="str">
            <v>8722700231974</v>
          </cell>
          <cell r="E11414" t="str">
            <v>09-07-2026</v>
          </cell>
          <cell r="F11414">
            <v>2.99</v>
          </cell>
        </row>
        <row r="11415">
          <cell r="C11415" t="str">
            <v>5606669238249</v>
          </cell>
          <cell r="E11415" t="str">
            <v>04-06-2026</v>
          </cell>
          <cell r="F11415">
            <v>4.99</v>
          </cell>
        </row>
        <row r="11416">
          <cell r="C11416" t="str">
            <v>5606669238249</v>
          </cell>
          <cell r="E11416" t="str">
            <v>02-07-2026</v>
          </cell>
          <cell r="F11416">
            <v>4.99</v>
          </cell>
        </row>
        <row r="11417">
          <cell r="C11417" t="str">
            <v>5606669246152</v>
          </cell>
          <cell r="E11417" t="str">
            <v>25-06-2026</v>
          </cell>
          <cell r="F11417">
            <v>5.99</v>
          </cell>
        </row>
        <row r="11418">
          <cell r="C11418" t="str">
            <v>5601244202684</v>
          </cell>
          <cell r="E11418" t="str">
            <v>21-05-2026</v>
          </cell>
          <cell r="F11418">
            <v>2.09</v>
          </cell>
        </row>
        <row r="11419">
          <cell r="C11419" t="str">
            <v>5601244202684</v>
          </cell>
          <cell r="E11419" t="str">
            <v>18-06-2026</v>
          </cell>
          <cell r="F11419">
            <v>2.09</v>
          </cell>
        </row>
        <row r="11420">
          <cell r="C11420" t="str">
            <v>5601244202684</v>
          </cell>
          <cell r="E11420" t="str">
            <v>09-07-2026</v>
          </cell>
          <cell r="F11420">
            <v>2.09</v>
          </cell>
        </row>
        <row r="11421">
          <cell r="C11421" t="str">
            <v>8710438112573</v>
          </cell>
          <cell r="E11421" t="str">
            <v>18-06-2026</v>
          </cell>
          <cell r="F11421">
            <v>2.46</v>
          </cell>
        </row>
        <row r="11422">
          <cell r="C11422" t="str">
            <v>8710438112887</v>
          </cell>
          <cell r="E11422" t="str">
            <v>18-06-2026</v>
          </cell>
          <cell r="F11422">
            <v>2.46</v>
          </cell>
        </row>
        <row r="11423">
          <cell r="C11423" t="str">
            <v>5603722516696</v>
          </cell>
          <cell r="E11423" t="str">
            <v>28-05-2026</v>
          </cell>
          <cell r="F11423">
            <v>2.2799999999999998</v>
          </cell>
        </row>
        <row r="11424">
          <cell r="C11424" t="str">
            <v>5603722516696</v>
          </cell>
          <cell r="E11424" t="str">
            <v>18-06-2026</v>
          </cell>
          <cell r="F11424">
            <v>2.2799999999999998</v>
          </cell>
        </row>
        <row r="11425">
          <cell r="C11425" t="str">
            <v>5603722516696</v>
          </cell>
          <cell r="E11425" t="str">
            <v>09-07-2026</v>
          </cell>
          <cell r="F11425">
            <v>2.2799999999999998</v>
          </cell>
        </row>
        <row r="11426">
          <cell r="C11426" t="str">
            <v>5601050038811</v>
          </cell>
          <cell r="E11426" t="str">
            <v>04-06-2026</v>
          </cell>
          <cell r="F11426">
            <v>1.44</v>
          </cell>
        </row>
        <row r="11427">
          <cell r="C11427" t="str">
            <v>5601050038811</v>
          </cell>
          <cell r="E11427" t="str">
            <v>18-06-2026</v>
          </cell>
          <cell r="F11427">
            <v>1.89</v>
          </cell>
        </row>
        <row r="11428">
          <cell r="C11428" t="str">
            <v>5601050038811</v>
          </cell>
          <cell r="E11428" t="str">
            <v>16-07-2026</v>
          </cell>
          <cell r="F11428">
            <v>1.89</v>
          </cell>
        </row>
        <row r="11429">
          <cell r="C11429" t="str">
            <v>3023290075432</v>
          </cell>
          <cell r="E11429" t="str">
            <v>11-06-2026</v>
          </cell>
          <cell r="F11429">
            <v>1.99</v>
          </cell>
        </row>
        <row r="11430">
          <cell r="C11430" t="str">
            <v>3023290075432</v>
          </cell>
          <cell r="E11430" t="str">
            <v>18-06-2026</v>
          </cell>
          <cell r="F11430">
            <v>1.99</v>
          </cell>
        </row>
        <row r="11431">
          <cell r="C11431" t="str">
            <v>3023290075432</v>
          </cell>
          <cell r="E11431" t="str">
            <v>02-07-2026</v>
          </cell>
          <cell r="F11431">
            <v>1.99</v>
          </cell>
        </row>
        <row r="11432">
          <cell r="C11432" t="str">
            <v>5202258200002</v>
          </cell>
          <cell r="E11432" t="str">
            <v>11-06-2026</v>
          </cell>
          <cell r="F11432">
            <v>2.89</v>
          </cell>
        </row>
        <row r="11433">
          <cell r="C11433" t="str">
            <v>5202258200002</v>
          </cell>
          <cell r="E11433" t="str">
            <v>16-07-2026</v>
          </cell>
          <cell r="F11433">
            <v>2.89</v>
          </cell>
        </row>
        <row r="11434">
          <cell r="C11434" t="str">
            <v>3175360005006</v>
          </cell>
          <cell r="E11434" t="str">
            <v>25-06-2026</v>
          </cell>
          <cell r="F11434">
            <v>3.59</v>
          </cell>
        </row>
        <row r="11435">
          <cell r="C11435" t="str">
            <v>3175360005006</v>
          </cell>
          <cell r="E11435" t="str">
            <v>18-07-2026</v>
          </cell>
          <cell r="F11435">
            <v>3.85</v>
          </cell>
        </row>
        <row r="11436">
          <cell r="C11436" t="str">
            <v>5603722521997</v>
          </cell>
          <cell r="E11436" t="str">
            <v>28-05-2026</v>
          </cell>
          <cell r="F11436">
            <v>1.99</v>
          </cell>
        </row>
        <row r="11437">
          <cell r="C11437" t="str">
            <v>5603722521997</v>
          </cell>
          <cell r="E11437" t="str">
            <v>11-06-2026</v>
          </cell>
          <cell r="F11437">
            <v>1.99</v>
          </cell>
        </row>
        <row r="11438">
          <cell r="C11438" t="str">
            <v>5603722521997</v>
          </cell>
          <cell r="E11438" t="str">
            <v>25-06-2026</v>
          </cell>
          <cell r="F11438">
            <v>1.99</v>
          </cell>
        </row>
        <row r="11439">
          <cell r="C11439" t="str">
            <v>5603722521997</v>
          </cell>
          <cell r="E11439" t="str">
            <v>09-07-2026</v>
          </cell>
          <cell r="F11439">
            <v>1.99</v>
          </cell>
        </row>
        <row r="11440">
          <cell r="C11440" t="str">
            <v>5609060032324</v>
          </cell>
          <cell r="E11440" t="str">
            <v>21-05-2026</v>
          </cell>
          <cell r="F11440">
            <v>1.19</v>
          </cell>
        </row>
        <row r="11441">
          <cell r="C11441" t="str">
            <v>5609060032324</v>
          </cell>
          <cell r="E11441" t="str">
            <v>11-06-2026</v>
          </cell>
          <cell r="F11441">
            <v>1.19</v>
          </cell>
        </row>
        <row r="11442">
          <cell r="C11442" t="str">
            <v>5609060032324</v>
          </cell>
          <cell r="E11442" t="str">
            <v>18-07-2026</v>
          </cell>
          <cell r="F11442">
            <v>1.65</v>
          </cell>
        </row>
        <row r="11443">
          <cell r="C11443" t="str">
            <v>5609060098214</v>
          </cell>
          <cell r="E11443" t="str">
            <v>21-05-2026</v>
          </cell>
          <cell r="F11443">
            <v>1.19</v>
          </cell>
        </row>
        <row r="11444">
          <cell r="C11444" t="str">
            <v>5609060098214</v>
          </cell>
          <cell r="E11444" t="str">
            <v>11-06-2026</v>
          </cell>
          <cell r="F11444">
            <v>1.19</v>
          </cell>
        </row>
        <row r="11445">
          <cell r="C11445" t="str">
            <v>5609060098214</v>
          </cell>
          <cell r="E11445" t="str">
            <v>18-07-2026</v>
          </cell>
          <cell r="F11445">
            <v>1.65</v>
          </cell>
        </row>
        <row r="11446">
          <cell r="C11446" t="str">
            <v>5601050037203</v>
          </cell>
          <cell r="E11446" t="str">
            <v>04-06-2026</v>
          </cell>
          <cell r="F11446">
            <v>2.29</v>
          </cell>
        </row>
        <row r="11447">
          <cell r="C11447" t="str">
            <v>5601050037203</v>
          </cell>
          <cell r="E11447" t="str">
            <v>18-06-2026</v>
          </cell>
          <cell r="F11447">
            <v>2.29</v>
          </cell>
        </row>
        <row r="11448">
          <cell r="C11448" t="str">
            <v>5601050037203</v>
          </cell>
          <cell r="E11448" t="str">
            <v>02-07-2026</v>
          </cell>
          <cell r="F11448">
            <v>2.29</v>
          </cell>
        </row>
        <row r="11449">
          <cell r="C11449" t="str">
            <v>5601050037203</v>
          </cell>
          <cell r="E11449" t="str">
            <v>16-07-2026</v>
          </cell>
          <cell r="F11449">
            <v>2.29</v>
          </cell>
        </row>
        <row r="11450">
          <cell r="C11450" t="str">
            <v>8435257063126</v>
          </cell>
          <cell r="E11450" t="str">
            <v>21-05-2026</v>
          </cell>
          <cell r="F11450">
            <v>1.99</v>
          </cell>
        </row>
        <row r="11451">
          <cell r="C11451" t="str">
            <v>8435257063126</v>
          </cell>
          <cell r="E11451" t="str">
            <v>04-06-2026</v>
          </cell>
          <cell r="F11451">
            <v>1.89</v>
          </cell>
        </row>
        <row r="11452">
          <cell r="C11452" t="str">
            <v>8435257063126</v>
          </cell>
          <cell r="E11452" t="str">
            <v>18-06-2026</v>
          </cell>
          <cell r="F11452">
            <v>1.99</v>
          </cell>
        </row>
        <row r="11453">
          <cell r="C11453" t="str">
            <v>8435257063126</v>
          </cell>
          <cell r="E11453" t="str">
            <v>02-07-2026</v>
          </cell>
          <cell r="F11453">
            <v>1.99</v>
          </cell>
        </row>
        <row r="11454">
          <cell r="C11454" t="str">
            <v>8435257063423</v>
          </cell>
          <cell r="E11454" t="str">
            <v>21-05-2026</v>
          </cell>
          <cell r="F11454">
            <v>2.19</v>
          </cell>
        </row>
        <row r="11455">
          <cell r="C11455" t="str">
            <v>8435257063423</v>
          </cell>
          <cell r="E11455" t="str">
            <v>04-06-2026</v>
          </cell>
          <cell r="F11455">
            <v>2.19</v>
          </cell>
        </row>
        <row r="11456">
          <cell r="C11456" t="str">
            <v>8435257063423</v>
          </cell>
          <cell r="E11456" t="str">
            <v>18-06-2026</v>
          </cell>
          <cell r="F11456">
            <v>2.19</v>
          </cell>
        </row>
        <row r="11457">
          <cell r="C11457" t="str">
            <v>8435257063423</v>
          </cell>
          <cell r="E11457" t="str">
            <v>02-07-2026</v>
          </cell>
          <cell r="F11457">
            <v>2.19</v>
          </cell>
        </row>
        <row r="11458">
          <cell r="C11458" t="str">
            <v>5604260313532</v>
          </cell>
          <cell r="E11458" t="str">
            <v>09-07-2026</v>
          </cell>
          <cell r="F11458">
            <v>0.99</v>
          </cell>
        </row>
        <row r="11459">
          <cell r="C11459" t="str">
            <v>5604260313549</v>
          </cell>
          <cell r="E11459" t="str">
            <v>09-07-2026</v>
          </cell>
          <cell r="F11459">
            <v>0.99</v>
          </cell>
        </row>
        <row r="11460">
          <cell r="C11460" t="str">
            <v>7896519297825</v>
          </cell>
          <cell r="E11460" t="str">
            <v>21-05-2026</v>
          </cell>
          <cell r="F11460">
            <v>2.95</v>
          </cell>
        </row>
        <row r="11461">
          <cell r="C11461" t="str">
            <v>7896519297825</v>
          </cell>
          <cell r="E11461" t="str">
            <v>11-06-2026</v>
          </cell>
          <cell r="F11461">
            <v>2.95</v>
          </cell>
        </row>
        <row r="11462">
          <cell r="C11462" t="str">
            <v>7896519297825</v>
          </cell>
          <cell r="E11462" t="str">
            <v>18-06-2026</v>
          </cell>
          <cell r="F11462">
            <v>2.95</v>
          </cell>
        </row>
        <row r="11463">
          <cell r="C11463" t="str">
            <v>7896519297825</v>
          </cell>
          <cell r="E11463" t="str">
            <v>09-07-2026</v>
          </cell>
          <cell r="F11463">
            <v>2.95</v>
          </cell>
        </row>
        <row r="11464">
          <cell r="C11464" t="str">
            <v>7896519210206</v>
          </cell>
          <cell r="E11464" t="str">
            <v>21-05-2026</v>
          </cell>
          <cell r="F11464">
            <v>0.89</v>
          </cell>
        </row>
        <row r="11465">
          <cell r="C11465" t="str">
            <v>7896519210206</v>
          </cell>
          <cell r="E11465" t="str">
            <v>18-06-2026</v>
          </cell>
          <cell r="F11465">
            <v>0.89</v>
          </cell>
        </row>
        <row r="11466">
          <cell r="C11466" t="str">
            <v>5604260315178</v>
          </cell>
          <cell r="E11466" t="str">
            <v>21-05-2026</v>
          </cell>
          <cell r="F11466">
            <v>1.0900000000000001</v>
          </cell>
        </row>
        <row r="11467">
          <cell r="C11467" t="str">
            <v>5604260315178</v>
          </cell>
          <cell r="E11467" t="str">
            <v>25-06-2026</v>
          </cell>
          <cell r="F11467">
            <v>1.0900000000000001</v>
          </cell>
        </row>
        <row r="11468">
          <cell r="C11468" t="str">
            <v>5604260315185</v>
          </cell>
          <cell r="E11468" t="str">
            <v>21-05-2026</v>
          </cell>
          <cell r="F11468">
            <v>1.0900000000000001</v>
          </cell>
        </row>
        <row r="11469">
          <cell r="C11469" t="str">
            <v>5604260315185</v>
          </cell>
          <cell r="E11469" t="str">
            <v>25-06-2026</v>
          </cell>
          <cell r="F11469">
            <v>1.0900000000000001</v>
          </cell>
        </row>
        <row r="11470">
          <cell r="C11470" t="str">
            <v>5604260347513</v>
          </cell>
          <cell r="E11470" t="str">
            <v>16-07-2026</v>
          </cell>
          <cell r="F11470">
            <v>0.69</v>
          </cell>
        </row>
        <row r="11471">
          <cell r="C11471" t="str">
            <v>5604260347520</v>
          </cell>
          <cell r="E11471" t="str">
            <v>16-07-2026</v>
          </cell>
          <cell r="F11471">
            <v>0.69</v>
          </cell>
        </row>
        <row r="11472">
          <cell r="C11472" t="str">
            <v>2894204</v>
          </cell>
          <cell r="E11472" t="str">
            <v>21-05-2026</v>
          </cell>
          <cell r="F11472">
            <v>49.39</v>
          </cell>
        </row>
        <row r="11473">
          <cell r="C11473" t="str">
            <v>2894204</v>
          </cell>
          <cell r="E11473" t="str">
            <v>18-06-2026</v>
          </cell>
          <cell r="F11473">
            <v>49.39</v>
          </cell>
        </row>
        <row r="11474">
          <cell r="C11474" t="str">
            <v>2894286</v>
          </cell>
          <cell r="E11474" t="str">
            <v>21-05-2026</v>
          </cell>
          <cell r="F11474">
            <v>17.989999999999998</v>
          </cell>
        </row>
        <row r="11475">
          <cell r="C11475" t="str">
            <v>2894286</v>
          </cell>
          <cell r="E11475" t="str">
            <v>18-06-2026</v>
          </cell>
          <cell r="F11475">
            <v>17.989999999999998</v>
          </cell>
        </row>
        <row r="11476">
          <cell r="C11476" t="str">
            <v>2894288</v>
          </cell>
          <cell r="E11476" t="str">
            <v>21-05-2026</v>
          </cell>
          <cell r="F11476">
            <v>18.89</v>
          </cell>
        </row>
        <row r="11477">
          <cell r="C11477" t="str">
            <v>2894288</v>
          </cell>
          <cell r="E11477" t="str">
            <v>18-06-2026</v>
          </cell>
          <cell r="F11477">
            <v>18.89</v>
          </cell>
        </row>
        <row r="11478">
          <cell r="C11478" t="str">
            <v>8410063087887</v>
          </cell>
          <cell r="E11478" t="str">
            <v>28-05-2026</v>
          </cell>
          <cell r="F11478">
            <v>2.99</v>
          </cell>
        </row>
        <row r="11479">
          <cell r="C11479" t="str">
            <v>5603722521461</v>
          </cell>
          <cell r="E11479" t="str">
            <v>21-05-2026</v>
          </cell>
          <cell r="F11479">
            <v>2.99</v>
          </cell>
        </row>
        <row r="11480">
          <cell r="C11480" t="str">
            <v>5603722521461</v>
          </cell>
          <cell r="E11480" t="str">
            <v>28-05-2026</v>
          </cell>
          <cell r="F11480">
            <v>2.99</v>
          </cell>
        </row>
        <row r="11481">
          <cell r="C11481" t="str">
            <v>5603722521461</v>
          </cell>
          <cell r="E11481" t="str">
            <v>04-06-2026</v>
          </cell>
          <cell r="F11481">
            <v>2.99</v>
          </cell>
        </row>
        <row r="11482">
          <cell r="C11482" t="str">
            <v>5603722521461</v>
          </cell>
          <cell r="E11482" t="str">
            <v>18-06-2026</v>
          </cell>
          <cell r="F11482">
            <v>2.99</v>
          </cell>
        </row>
        <row r="11483">
          <cell r="C11483" t="str">
            <v>5603722521461</v>
          </cell>
          <cell r="E11483" t="str">
            <v>02-07-2026</v>
          </cell>
          <cell r="F11483">
            <v>2.99</v>
          </cell>
        </row>
        <row r="11484">
          <cell r="C11484" t="str">
            <v>5603722521461</v>
          </cell>
          <cell r="E11484" t="str">
            <v>16-07-2026</v>
          </cell>
          <cell r="F11484">
            <v>2.89</v>
          </cell>
        </row>
        <row r="11485">
          <cell r="C11485" t="str">
            <v>5603722521829</v>
          </cell>
          <cell r="E11485" t="str">
            <v>21-05-2026</v>
          </cell>
          <cell r="F11485">
            <v>2.4900000000000002</v>
          </cell>
        </row>
        <row r="11486">
          <cell r="C11486" t="str">
            <v>5603722521829</v>
          </cell>
          <cell r="E11486" t="str">
            <v>04-06-2026</v>
          </cell>
          <cell r="F11486">
            <v>2.69</v>
          </cell>
        </row>
        <row r="11487">
          <cell r="C11487" t="str">
            <v>5603722521829</v>
          </cell>
          <cell r="E11487" t="str">
            <v>18-06-2026</v>
          </cell>
          <cell r="F11487">
            <v>2.69</v>
          </cell>
        </row>
        <row r="11488">
          <cell r="C11488" t="str">
            <v>5603722521829</v>
          </cell>
          <cell r="E11488" t="str">
            <v>02-07-2026</v>
          </cell>
          <cell r="F11488">
            <v>2.69</v>
          </cell>
        </row>
        <row r="11489">
          <cell r="C11489" t="str">
            <v>5603722521829</v>
          </cell>
          <cell r="E11489" t="str">
            <v>16-07-2026</v>
          </cell>
          <cell r="F11489">
            <v>2.64</v>
          </cell>
        </row>
        <row r="11490">
          <cell r="C11490" t="str">
            <v>5603722521836</v>
          </cell>
          <cell r="E11490" t="str">
            <v>21-05-2026</v>
          </cell>
          <cell r="F11490">
            <v>2.4900000000000002</v>
          </cell>
        </row>
        <row r="11491">
          <cell r="C11491" t="str">
            <v>5603722521836</v>
          </cell>
          <cell r="E11491" t="str">
            <v>04-06-2026</v>
          </cell>
          <cell r="F11491">
            <v>2.69</v>
          </cell>
        </row>
        <row r="11492">
          <cell r="C11492" t="str">
            <v>5603722521836</v>
          </cell>
          <cell r="E11492" t="str">
            <v>18-06-2026</v>
          </cell>
          <cell r="F11492">
            <v>2.69</v>
          </cell>
        </row>
        <row r="11493">
          <cell r="C11493" t="str">
            <v>5603722521836</v>
          </cell>
          <cell r="E11493" t="str">
            <v>02-07-2026</v>
          </cell>
          <cell r="F11493">
            <v>2.69</v>
          </cell>
        </row>
        <row r="11494">
          <cell r="C11494" t="str">
            <v>5603722521836</v>
          </cell>
          <cell r="E11494" t="str">
            <v>16-07-2026</v>
          </cell>
          <cell r="F11494">
            <v>2.64</v>
          </cell>
        </row>
        <row r="11495">
          <cell r="C11495" t="str">
            <v>5603722521454</v>
          </cell>
          <cell r="E11495" t="str">
            <v>21-05-2026</v>
          </cell>
          <cell r="F11495">
            <v>2.99</v>
          </cell>
        </row>
        <row r="11496">
          <cell r="C11496" t="str">
            <v>5603722521454</v>
          </cell>
          <cell r="E11496" t="str">
            <v>28-05-2026</v>
          </cell>
          <cell r="F11496">
            <v>2.99</v>
          </cell>
        </row>
        <row r="11497">
          <cell r="C11497" t="str">
            <v>5603722521454</v>
          </cell>
          <cell r="E11497" t="str">
            <v>04-06-2026</v>
          </cell>
          <cell r="F11497">
            <v>2.99</v>
          </cell>
        </row>
        <row r="11498">
          <cell r="C11498" t="str">
            <v>5603722521454</v>
          </cell>
          <cell r="E11498" t="str">
            <v>18-06-2026</v>
          </cell>
          <cell r="F11498">
            <v>2.99</v>
          </cell>
        </row>
        <row r="11499">
          <cell r="C11499" t="str">
            <v>5603722521454</v>
          </cell>
          <cell r="E11499" t="str">
            <v>02-07-2026</v>
          </cell>
          <cell r="F11499">
            <v>2.99</v>
          </cell>
        </row>
        <row r="11500">
          <cell r="C11500" t="str">
            <v>5603722521454</v>
          </cell>
          <cell r="E11500" t="str">
            <v>16-07-2026</v>
          </cell>
          <cell r="F11500">
            <v>2.89</v>
          </cell>
        </row>
        <row r="11501">
          <cell r="C11501" t="str">
            <v>4001724038900</v>
          </cell>
          <cell r="E11501" t="str">
            <v>11-06-2026</v>
          </cell>
          <cell r="F11501">
            <v>3.49</v>
          </cell>
        </row>
        <row r="11502">
          <cell r="C11502" t="str">
            <v>4001724038900</v>
          </cell>
          <cell r="E11502" t="str">
            <v>02-07-2026</v>
          </cell>
          <cell r="F11502">
            <v>3.49</v>
          </cell>
        </row>
        <row r="11503">
          <cell r="C11503" t="str">
            <v>8410500017699</v>
          </cell>
          <cell r="E11503" t="str">
            <v>04-06-2026</v>
          </cell>
          <cell r="F11503">
            <v>1.99</v>
          </cell>
        </row>
        <row r="11504">
          <cell r="C11504" t="str">
            <v>8410500017699</v>
          </cell>
          <cell r="E11504" t="str">
            <v>18-06-2026</v>
          </cell>
          <cell r="F11504">
            <v>1.99</v>
          </cell>
        </row>
        <row r="11505">
          <cell r="C11505" t="str">
            <v>8410500017699</v>
          </cell>
          <cell r="E11505" t="str">
            <v>16-07-2026</v>
          </cell>
          <cell r="F11505">
            <v>1.99</v>
          </cell>
        </row>
        <row r="11506">
          <cell r="C11506" t="str">
            <v>5604260319350</v>
          </cell>
          <cell r="E11506" t="str">
            <v>21-05-2026</v>
          </cell>
          <cell r="F11506">
            <v>2.69</v>
          </cell>
        </row>
        <row r="11507">
          <cell r="C11507" t="str">
            <v>5601050037258</v>
          </cell>
          <cell r="E11507" t="str">
            <v>21-05-2026</v>
          </cell>
          <cell r="F11507">
            <v>5.99</v>
          </cell>
        </row>
        <row r="11508">
          <cell r="C11508" t="str">
            <v>5601050037258</v>
          </cell>
          <cell r="E11508" t="str">
            <v>04-06-2026</v>
          </cell>
          <cell r="F11508">
            <v>5.99</v>
          </cell>
        </row>
        <row r="11509">
          <cell r="C11509" t="str">
            <v>5601050037258</v>
          </cell>
          <cell r="E11509" t="str">
            <v>18-06-2026</v>
          </cell>
          <cell r="F11509">
            <v>5.99</v>
          </cell>
        </row>
        <row r="11510">
          <cell r="C11510" t="str">
            <v>5601050037258</v>
          </cell>
          <cell r="E11510" t="str">
            <v>02-07-2026</v>
          </cell>
          <cell r="F11510">
            <v>5.99</v>
          </cell>
        </row>
        <row r="11511">
          <cell r="C11511" t="str">
            <v>5601050037258</v>
          </cell>
          <cell r="E11511" t="str">
            <v>16-07-2026</v>
          </cell>
          <cell r="F11511">
            <v>5.99</v>
          </cell>
        </row>
        <row r="11512">
          <cell r="C11512" t="str">
            <v>5604260315154</v>
          </cell>
          <cell r="E11512" t="str">
            <v>28-05-2026</v>
          </cell>
          <cell r="F11512">
            <v>0.57999999999999996</v>
          </cell>
        </row>
        <row r="11513">
          <cell r="C11513" t="str">
            <v>5604260315154</v>
          </cell>
          <cell r="E11513" t="str">
            <v>25-06-2026</v>
          </cell>
          <cell r="F11513">
            <v>0.57999999999999996</v>
          </cell>
        </row>
        <row r="11514">
          <cell r="C11514" t="str">
            <v>5604260318957</v>
          </cell>
          <cell r="E11514" t="str">
            <v>11-06-2026</v>
          </cell>
          <cell r="F11514">
            <v>1.0900000000000001</v>
          </cell>
        </row>
        <row r="11515">
          <cell r="C11515" t="str">
            <v>5604260318957</v>
          </cell>
          <cell r="E11515" t="str">
            <v>16-07-2026</v>
          </cell>
          <cell r="F11515">
            <v>1.0900000000000001</v>
          </cell>
        </row>
        <row r="11516">
          <cell r="C11516" t="str">
            <v>5604260318940</v>
          </cell>
          <cell r="E11516" t="str">
            <v>11-06-2026</v>
          </cell>
          <cell r="F11516">
            <v>1.19</v>
          </cell>
        </row>
        <row r="11517">
          <cell r="C11517" t="str">
            <v>5604260318940</v>
          </cell>
          <cell r="E11517" t="str">
            <v>16-07-2026</v>
          </cell>
          <cell r="F11517">
            <v>1.1499999999999999</v>
          </cell>
        </row>
        <row r="11518">
          <cell r="C11518" t="str">
            <v>5604260315475</v>
          </cell>
          <cell r="E11518" t="str">
            <v>21-05-2026</v>
          </cell>
          <cell r="F11518">
            <v>3.59</v>
          </cell>
        </row>
        <row r="11519">
          <cell r="C11519" t="str">
            <v>5602386004204</v>
          </cell>
          <cell r="E11519" t="str">
            <v>04-06-2026</v>
          </cell>
          <cell r="F11519">
            <v>1.99</v>
          </cell>
        </row>
        <row r="11520">
          <cell r="C11520" t="str">
            <v>5602386004211</v>
          </cell>
          <cell r="E11520" t="str">
            <v>04-06-2026</v>
          </cell>
          <cell r="F11520">
            <v>1.99</v>
          </cell>
        </row>
        <row r="11521">
          <cell r="C11521" t="str">
            <v>5602386004129</v>
          </cell>
          <cell r="E11521" t="str">
            <v>04-06-2026</v>
          </cell>
          <cell r="F11521">
            <v>1.89</v>
          </cell>
        </row>
        <row r="11522">
          <cell r="C11522" t="str">
            <v>5604260318421</v>
          </cell>
          <cell r="E11522" t="str">
            <v>04-06-2026</v>
          </cell>
          <cell r="F11522">
            <v>5.49</v>
          </cell>
        </row>
        <row r="11523">
          <cell r="C11523" t="str">
            <v>5604260318414</v>
          </cell>
          <cell r="E11523" t="str">
            <v>21-05-2026</v>
          </cell>
          <cell r="F11523">
            <v>1.79</v>
          </cell>
        </row>
        <row r="11524">
          <cell r="C11524" t="str">
            <v>5604260318414</v>
          </cell>
          <cell r="E11524" t="str">
            <v>02-07-2026</v>
          </cell>
          <cell r="F11524">
            <v>1.79</v>
          </cell>
        </row>
        <row r="11525">
          <cell r="C11525" t="str">
            <v>5604260319787</v>
          </cell>
          <cell r="E11525" t="str">
            <v>28-05-2026</v>
          </cell>
          <cell r="F11525">
            <v>2.09</v>
          </cell>
        </row>
        <row r="11526">
          <cell r="C11526" t="str">
            <v>5604260319787</v>
          </cell>
          <cell r="E11526" t="str">
            <v>16-07-2026</v>
          </cell>
          <cell r="F11526">
            <v>1.99</v>
          </cell>
        </row>
        <row r="11527">
          <cell r="C11527" t="str">
            <v>5604260319985</v>
          </cell>
          <cell r="E11527" t="str">
            <v>11-06-2026</v>
          </cell>
          <cell r="F11527">
            <v>1.0900000000000001</v>
          </cell>
        </row>
        <row r="11528">
          <cell r="C11528" t="str">
            <v>5604260319985</v>
          </cell>
          <cell r="E11528" t="str">
            <v>09-07-2026</v>
          </cell>
          <cell r="F11528">
            <v>1.29</v>
          </cell>
        </row>
        <row r="11529">
          <cell r="C11529" t="str">
            <v>5604260319985</v>
          </cell>
          <cell r="E11529" t="str">
            <v>16-07-2026</v>
          </cell>
          <cell r="F11529">
            <v>1.29</v>
          </cell>
        </row>
        <row r="11530">
          <cell r="C11530" t="str">
            <v>5601244202660</v>
          </cell>
          <cell r="E11530" t="str">
            <v>21-05-2026</v>
          </cell>
          <cell r="F11530">
            <v>2.29</v>
          </cell>
        </row>
        <row r="11531">
          <cell r="C11531" t="str">
            <v>5601244202660</v>
          </cell>
          <cell r="E11531" t="str">
            <v>18-06-2026</v>
          </cell>
          <cell r="F11531">
            <v>2.29</v>
          </cell>
        </row>
        <row r="11532">
          <cell r="C11532" t="str">
            <v>5601244202660</v>
          </cell>
          <cell r="E11532" t="str">
            <v>09-07-2026</v>
          </cell>
          <cell r="F11532">
            <v>2.29</v>
          </cell>
        </row>
        <row r="11533">
          <cell r="C11533" t="str">
            <v>5601244202677</v>
          </cell>
          <cell r="E11533" t="str">
            <v>21-05-2026</v>
          </cell>
          <cell r="F11533">
            <v>2.29</v>
          </cell>
        </row>
        <row r="11534">
          <cell r="C11534" t="str">
            <v>5601244202677</v>
          </cell>
          <cell r="E11534" t="str">
            <v>18-06-2026</v>
          </cell>
          <cell r="F11534">
            <v>2.29</v>
          </cell>
        </row>
        <row r="11535">
          <cell r="C11535" t="str">
            <v>5601244202677</v>
          </cell>
          <cell r="E11535" t="str">
            <v>09-07-2026</v>
          </cell>
          <cell r="F11535">
            <v>2.29</v>
          </cell>
        </row>
        <row r="11536">
          <cell r="C11536" t="str">
            <v>8410063072432</v>
          </cell>
          <cell r="E11536" t="str">
            <v>28-05-2026</v>
          </cell>
          <cell r="F11536">
            <v>3.09</v>
          </cell>
        </row>
        <row r="11537">
          <cell r="C11537" t="str">
            <v>5603722520198</v>
          </cell>
          <cell r="E11537" t="str">
            <v>28-05-2026</v>
          </cell>
          <cell r="F11537">
            <v>2.44</v>
          </cell>
        </row>
        <row r="11538">
          <cell r="C11538" t="str">
            <v>5603722520198</v>
          </cell>
          <cell r="E11538" t="str">
            <v>18-06-2026</v>
          </cell>
          <cell r="F11538">
            <v>2.44</v>
          </cell>
        </row>
        <row r="11539">
          <cell r="C11539" t="str">
            <v>5603722520198</v>
          </cell>
          <cell r="E11539" t="str">
            <v>09-07-2026</v>
          </cell>
          <cell r="F11539">
            <v>2.44</v>
          </cell>
        </row>
        <row r="11540">
          <cell r="C11540" t="str">
            <v>5603722520198</v>
          </cell>
          <cell r="E11540" t="str">
            <v>18-07-2026</v>
          </cell>
          <cell r="F11540">
            <v>2.59</v>
          </cell>
        </row>
        <row r="11541">
          <cell r="C11541" t="str">
            <v>5604260318896</v>
          </cell>
          <cell r="E11541" t="str">
            <v>16-07-2026</v>
          </cell>
          <cell r="F11541">
            <v>1.49</v>
          </cell>
        </row>
        <row r="11542">
          <cell r="C11542" t="str">
            <v>5604260318872</v>
          </cell>
          <cell r="E11542" t="str">
            <v>16-07-2026</v>
          </cell>
          <cell r="F11542">
            <v>1.49</v>
          </cell>
        </row>
        <row r="11543">
          <cell r="C11543" t="str">
            <v>5604260318902</v>
          </cell>
          <cell r="E11543" t="str">
            <v>16-07-2026</v>
          </cell>
          <cell r="F11543">
            <v>1.49</v>
          </cell>
        </row>
        <row r="11544">
          <cell r="C11544" t="str">
            <v>5604260318889</v>
          </cell>
          <cell r="E11544" t="str">
            <v>16-07-2026</v>
          </cell>
          <cell r="F11544">
            <v>1.49</v>
          </cell>
        </row>
        <row r="11545">
          <cell r="C11545" t="str">
            <v>5603722522765</v>
          </cell>
          <cell r="E11545" t="str">
            <v>21-05-2026</v>
          </cell>
          <cell r="F11545">
            <v>2.19</v>
          </cell>
        </row>
        <row r="11546">
          <cell r="C11546" t="str">
            <v>5603722520068</v>
          </cell>
          <cell r="E11546" t="str">
            <v>04-06-2026</v>
          </cell>
          <cell r="F11546">
            <v>1.88</v>
          </cell>
        </row>
        <row r="11547">
          <cell r="C11547" t="str">
            <v>5603722520068</v>
          </cell>
          <cell r="E11547" t="str">
            <v>25-06-2026</v>
          </cell>
          <cell r="F11547">
            <v>1.88</v>
          </cell>
        </row>
        <row r="11548">
          <cell r="C11548" t="str">
            <v>5603722520068</v>
          </cell>
          <cell r="E11548" t="str">
            <v>16-07-2026</v>
          </cell>
          <cell r="F11548">
            <v>1.88</v>
          </cell>
        </row>
        <row r="11549">
          <cell r="C11549" t="str">
            <v>5604260320011</v>
          </cell>
          <cell r="E11549" t="str">
            <v>18-06-2026</v>
          </cell>
          <cell r="F11549">
            <v>5.99</v>
          </cell>
        </row>
        <row r="11550">
          <cell r="C11550" t="str">
            <v>5604260320011</v>
          </cell>
          <cell r="E11550" t="str">
            <v>09-07-2026</v>
          </cell>
          <cell r="F11550">
            <v>5.99</v>
          </cell>
        </row>
        <row r="11551">
          <cell r="C11551" t="str">
            <v>5604260296187</v>
          </cell>
          <cell r="E11551" t="str">
            <v>21-05-2026</v>
          </cell>
          <cell r="F11551">
            <v>2.99</v>
          </cell>
        </row>
        <row r="11552">
          <cell r="C11552" t="str">
            <v>5604260345489</v>
          </cell>
          <cell r="E11552" t="str">
            <v>04-06-2026</v>
          </cell>
          <cell r="F11552">
            <v>1.99</v>
          </cell>
        </row>
        <row r="11553">
          <cell r="C11553" t="str">
            <v>5604260318919</v>
          </cell>
          <cell r="E11553" t="str">
            <v>28-05-2026</v>
          </cell>
          <cell r="F11553">
            <v>0.99</v>
          </cell>
        </row>
        <row r="11554">
          <cell r="C11554" t="str">
            <v>5604260318933</v>
          </cell>
          <cell r="E11554" t="str">
            <v>28-05-2026</v>
          </cell>
          <cell r="F11554">
            <v>0.99</v>
          </cell>
        </row>
        <row r="11555">
          <cell r="C11555" t="str">
            <v>5604260341320</v>
          </cell>
          <cell r="E11555" t="str">
            <v>25-06-2026</v>
          </cell>
          <cell r="F11555">
            <v>0.79</v>
          </cell>
        </row>
        <row r="11556">
          <cell r="C11556" t="str">
            <v>5602348115221</v>
          </cell>
          <cell r="E11556" t="str">
            <v>09-07-2026</v>
          </cell>
          <cell r="F11556">
            <v>1.99</v>
          </cell>
        </row>
        <row r="11557">
          <cell r="C11557" t="str">
            <v>5602348115238</v>
          </cell>
          <cell r="E11557" t="str">
            <v>09-07-2026</v>
          </cell>
          <cell r="F11557">
            <v>2.39</v>
          </cell>
        </row>
        <row r="11558">
          <cell r="C11558" t="str">
            <v>5604260321247</v>
          </cell>
          <cell r="E11558" t="str">
            <v>04-06-2026</v>
          </cell>
          <cell r="F11558">
            <v>3.59</v>
          </cell>
        </row>
        <row r="11559">
          <cell r="C11559" t="str">
            <v>5604260342280</v>
          </cell>
          <cell r="E11559" t="str">
            <v>04-06-2026</v>
          </cell>
          <cell r="F11559">
            <v>1.35</v>
          </cell>
        </row>
        <row r="11560">
          <cell r="C11560" t="str">
            <v>3228024070015</v>
          </cell>
          <cell r="E11560" t="str">
            <v>11-06-2026</v>
          </cell>
          <cell r="F11560">
            <v>2.38</v>
          </cell>
        </row>
        <row r="11561">
          <cell r="C11561" t="str">
            <v>3228024070015</v>
          </cell>
          <cell r="E11561" t="str">
            <v>16-07-2026</v>
          </cell>
          <cell r="F11561">
            <v>2.38</v>
          </cell>
        </row>
        <row r="11562">
          <cell r="C11562" t="str">
            <v>7613034808530</v>
          </cell>
          <cell r="E11562" t="str">
            <v>28-05-2026</v>
          </cell>
          <cell r="F11562">
            <v>3.49</v>
          </cell>
        </row>
        <row r="11563">
          <cell r="C11563" t="str">
            <v>7613034808530</v>
          </cell>
          <cell r="E11563" t="str">
            <v>18-06-2026</v>
          </cell>
          <cell r="F11563">
            <v>3.49</v>
          </cell>
        </row>
        <row r="11564">
          <cell r="C11564" t="str">
            <v>7613034808530</v>
          </cell>
          <cell r="E11564" t="str">
            <v>02-07-2026</v>
          </cell>
          <cell r="F11564">
            <v>3.49</v>
          </cell>
        </row>
        <row r="11565">
          <cell r="C11565" t="str">
            <v>5603722520594</v>
          </cell>
          <cell r="E11565" t="str">
            <v>04-06-2026</v>
          </cell>
          <cell r="F11565">
            <v>2.19</v>
          </cell>
        </row>
        <row r="11566">
          <cell r="C11566" t="str">
            <v>5603722520594</v>
          </cell>
          <cell r="E11566" t="str">
            <v>02-07-2026</v>
          </cell>
          <cell r="F11566">
            <v>2.19</v>
          </cell>
        </row>
        <row r="11567">
          <cell r="C11567" t="str">
            <v>5602384003421</v>
          </cell>
          <cell r="E11567" t="str">
            <v>04-06-2026</v>
          </cell>
          <cell r="F11567">
            <v>4.49</v>
          </cell>
        </row>
        <row r="11568">
          <cell r="C11568" t="str">
            <v>5602384003421</v>
          </cell>
          <cell r="E11568" t="str">
            <v>02-07-2026</v>
          </cell>
          <cell r="F11568">
            <v>4.49</v>
          </cell>
        </row>
        <row r="11569">
          <cell r="C11569" t="str">
            <v>5602384003421</v>
          </cell>
          <cell r="E11569" t="str">
            <v>18-07-2026</v>
          </cell>
          <cell r="F11569">
            <v>5.15</v>
          </cell>
        </row>
        <row r="11570">
          <cell r="C11570" t="str">
            <v>5602384003414</v>
          </cell>
          <cell r="E11570" t="str">
            <v>04-06-2026</v>
          </cell>
          <cell r="F11570">
            <v>4.8899999999999997</v>
          </cell>
        </row>
        <row r="11571">
          <cell r="C11571" t="str">
            <v>5602384003414</v>
          </cell>
          <cell r="E11571" t="str">
            <v>02-07-2026</v>
          </cell>
          <cell r="F11571">
            <v>4.8899999999999997</v>
          </cell>
        </row>
        <row r="11572">
          <cell r="C11572" t="str">
            <v>5602384003414</v>
          </cell>
          <cell r="E11572" t="str">
            <v>18-07-2026</v>
          </cell>
          <cell r="F11572">
            <v>5.78</v>
          </cell>
        </row>
        <row r="11573">
          <cell r="C11573" t="str">
            <v>8711327613683</v>
          </cell>
          <cell r="E11573" t="str">
            <v>21-05-2026</v>
          </cell>
          <cell r="F11573">
            <v>4.49</v>
          </cell>
        </row>
        <row r="11574">
          <cell r="C11574" t="str">
            <v>8711327613683</v>
          </cell>
          <cell r="E11574" t="str">
            <v>28-05-2026</v>
          </cell>
          <cell r="F11574">
            <v>4.49</v>
          </cell>
        </row>
        <row r="11575">
          <cell r="C11575" t="str">
            <v>8711327613683</v>
          </cell>
          <cell r="E11575" t="str">
            <v>04-06-2026</v>
          </cell>
          <cell r="F11575">
            <v>4.49</v>
          </cell>
        </row>
        <row r="11576">
          <cell r="C11576" t="str">
            <v>8711327613683</v>
          </cell>
          <cell r="E11576" t="str">
            <v>11-06-2026</v>
          </cell>
          <cell r="F11576">
            <v>4.49</v>
          </cell>
        </row>
        <row r="11577">
          <cell r="C11577" t="str">
            <v>8711327613683</v>
          </cell>
          <cell r="E11577" t="str">
            <v>18-06-2026</v>
          </cell>
          <cell r="F11577">
            <v>4.49</v>
          </cell>
        </row>
        <row r="11578">
          <cell r="C11578" t="str">
            <v>8711327613683</v>
          </cell>
          <cell r="E11578" t="str">
            <v>25-06-2026</v>
          </cell>
          <cell r="F11578">
            <v>4.49</v>
          </cell>
        </row>
        <row r="11579">
          <cell r="C11579" t="str">
            <v>8711327613683</v>
          </cell>
          <cell r="E11579" t="str">
            <v>02-07-2026</v>
          </cell>
          <cell r="F11579">
            <v>4.49</v>
          </cell>
        </row>
        <row r="11580">
          <cell r="C11580" t="str">
            <v>8711327613683</v>
          </cell>
          <cell r="E11580" t="str">
            <v>16-07-2026</v>
          </cell>
          <cell r="F11580">
            <v>4.49</v>
          </cell>
        </row>
        <row r="11581">
          <cell r="C11581" t="str">
            <v>8711327621176</v>
          </cell>
          <cell r="E11581" t="str">
            <v>21-05-2026</v>
          </cell>
          <cell r="F11581">
            <v>5.99</v>
          </cell>
        </row>
        <row r="11582">
          <cell r="C11582" t="str">
            <v>8711327621176</v>
          </cell>
          <cell r="E11582" t="str">
            <v>28-05-2026</v>
          </cell>
          <cell r="F11582">
            <v>5.99</v>
          </cell>
        </row>
        <row r="11583">
          <cell r="C11583" t="str">
            <v>8711327621176</v>
          </cell>
          <cell r="E11583" t="str">
            <v>04-06-2026</v>
          </cell>
          <cell r="F11583">
            <v>5.99</v>
          </cell>
        </row>
        <row r="11584">
          <cell r="C11584" t="str">
            <v>8711327621176</v>
          </cell>
          <cell r="E11584" t="str">
            <v>11-06-2026</v>
          </cell>
          <cell r="F11584">
            <v>5.99</v>
          </cell>
        </row>
        <row r="11585">
          <cell r="C11585" t="str">
            <v>8711327621176</v>
          </cell>
          <cell r="E11585" t="str">
            <v>18-06-2026</v>
          </cell>
          <cell r="F11585">
            <v>5.99</v>
          </cell>
        </row>
        <row r="11586">
          <cell r="C11586" t="str">
            <v>8711327621176</v>
          </cell>
          <cell r="E11586" t="str">
            <v>25-06-2026</v>
          </cell>
          <cell r="F11586">
            <v>5.99</v>
          </cell>
        </row>
        <row r="11587">
          <cell r="C11587" t="str">
            <v>8711327621176</v>
          </cell>
          <cell r="E11587" t="str">
            <v>02-07-2026</v>
          </cell>
          <cell r="F11587">
            <v>5.99</v>
          </cell>
        </row>
        <row r="11588">
          <cell r="C11588" t="str">
            <v>8711327621176</v>
          </cell>
          <cell r="E11588" t="str">
            <v>09-07-2026</v>
          </cell>
          <cell r="F11588">
            <v>5.99</v>
          </cell>
        </row>
        <row r="11589">
          <cell r="C11589" t="str">
            <v>8711327621176</v>
          </cell>
          <cell r="E11589" t="str">
            <v>16-07-2026</v>
          </cell>
          <cell r="F11589">
            <v>5.99</v>
          </cell>
        </row>
        <row r="11590">
          <cell r="C11590" t="str">
            <v>8711327610620</v>
          </cell>
          <cell r="E11590" t="str">
            <v>21-05-2026</v>
          </cell>
          <cell r="F11590">
            <v>3.99</v>
          </cell>
        </row>
        <row r="11591">
          <cell r="C11591" t="str">
            <v>8711327610620</v>
          </cell>
          <cell r="E11591" t="str">
            <v>04-06-2026</v>
          </cell>
          <cell r="F11591">
            <v>3.99</v>
          </cell>
        </row>
        <row r="11592">
          <cell r="C11592" t="str">
            <v>8711327610620</v>
          </cell>
          <cell r="E11592" t="str">
            <v>11-06-2026</v>
          </cell>
          <cell r="F11592">
            <v>3.99</v>
          </cell>
        </row>
        <row r="11593">
          <cell r="C11593" t="str">
            <v>8711327610620</v>
          </cell>
          <cell r="E11593" t="str">
            <v>18-06-2026</v>
          </cell>
          <cell r="F11593">
            <v>3.99</v>
          </cell>
        </row>
        <row r="11594">
          <cell r="C11594" t="str">
            <v>8711327610620</v>
          </cell>
          <cell r="E11594" t="str">
            <v>25-06-2026</v>
          </cell>
          <cell r="F11594">
            <v>3.99</v>
          </cell>
        </row>
        <row r="11595">
          <cell r="C11595" t="str">
            <v>8711327610620</v>
          </cell>
          <cell r="E11595" t="str">
            <v>02-07-2026</v>
          </cell>
          <cell r="F11595">
            <v>3.99</v>
          </cell>
        </row>
        <row r="11596">
          <cell r="C11596" t="str">
            <v>8711327610620</v>
          </cell>
          <cell r="E11596" t="str">
            <v>16-07-2026</v>
          </cell>
          <cell r="F11596">
            <v>3.99</v>
          </cell>
        </row>
        <row r="11597">
          <cell r="C11597" t="str">
            <v>5603722522864</v>
          </cell>
          <cell r="E11597" t="str">
            <v>21-05-2026</v>
          </cell>
          <cell r="F11597">
            <v>1.69</v>
          </cell>
        </row>
        <row r="11598">
          <cell r="C11598" t="str">
            <v>5603722522901</v>
          </cell>
          <cell r="E11598" t="str">
            <v>21-05-2026</v>
          </cell>
          <cell r="F11598">
            <v>1.69</v>
          </cell>
        </row>
        <row r="11599">
          <cell r="C11599" t="str">
            <v>5603722522888</v>
          </cell>
          <cell r="E11599" t="str">
            <v>21-05-2026</v>
          </cell>
          <cell r="F11599">
            <v>1.69</v>
          </cell>
        </row>
        <row r="11600">
          <cell r="C11600" t="str">
            <v>8711327618350</v>
          </cell>
          <cell r="E11600" t="str">
            <v>21-05-2026</v>
          </cell>
          <cell r="F11600">
            <v>3.29</v>
          </cell>
        </row>
        <row r="11601">
          <cell r="C11601" t="str">
            <v>8711327618350</v>
          </cell>
          <cell r="E11601" t="str">
            <v>28-05-2026</v>
          </cell>
          <cell r="F11601">
            <v>2.99</v>
          </cell>
        </row>
        <row r="11602">
          <cell r="C11602" t="str">
            <v>8711327618350</v>
          </cell>
          <cell r="E11602" t="str">
            <v>04-06-2026</v>
          </cell>
          <cell r="F11602">
            <v>2.99</v>
          </cell>
        </row>
        <row r="11603">
          <cell r="C11603" t="str">
            <v>8711327618350</v>
          </cell>
          <cell r="E11603" t="str">
            <v>11-06-2026</v>
          </cell>
          <cell r="F11603">
            <v>3.29</v>
          </cell>
        </row>
        <row r="11604">
          <cell r="C11604" t="str">
            <v>8711327618350</v>
          </cell>
          <cell r="E11604" t="str">
            <v>18-06-2026</v>
          </cell>
          <cell r="F11604">
            <v>3.29</v>
          </cell>
        </row>
        <row r="11605">
          <cell r="C11605" t="str">
            <v>8711327618350</v>
          </cell>
          <cell r="E11605" t="str">
            <v>25-06-2026</v>
          </cell>
          <cell r="F11605">
            <v>3.29</v>
          </cell>
        </row>
        <row r="11606">
          <cell r="C11606" t="str">
            <v>8711327618350</v>
          </cell>
          <cell r="E11606" t="str">
            <v>02-07-2026</v>
          </cell>
          <cell r="F11606">
            <v>3.29</v>
          </cell>
        </row>
        <row r="11607">
          <cell r="C11607" t="str">
            <v>8711327618350</v>
          </cell>
          <cell r="E11607" t="str">
            <v>09-07-2026</v>
          </cell>
          <cell r="F11607">
            <v>2.99</v>
          </cell>
        </row>
        <row r="11608">
          <cell r="C11608" t="str">
            <v>8711327618350</v>
          </cell>
          <cell r="E11608" t="str">
            <v>16-07-2026</v>
          </cell>
          <cell r="F11608">
            <v>3.29</v>
          </cell>
        </row>
        <row r="11609">
          <cell r="C11609" t="str">
            <v>8722700231998</v>
          </cell>
          <cell r="E11609" t="str">
            <v>21-05-2026</v>
          </cell>
          <cell r="F11609">
            <v>2.99</v>
          </cell>
        </row>
        <row r="11610">
          <cell r="C11610" t="str">
            <v>8722700231998</v>
          </cell>
          <cell r="E11610" t="str">
            <v>04-06-2026</v>
          </cell>
          <cell r="F11610">
            <v>2.99</v>
          </cell>
        </row>
        <row r="11611">
          <cell r="C11611" t="str">
            <v>8722700231998</v>
          </cell>
          <cell r="E11611" t="str">
            <v>11-06-2026</v>
          </cell>
          <cell r="F11611">
            <v>2.99</v>
          </cell>
        </row>
        <row r="11612">
          <cell r="C11612" t="str">
            <v>8722700231998</v>
          </cell>
          <cell r="E11612" t="str">
            <v>18-06-2026</v>
          </cell>
          <cell r="F11612">
            <v>2.99</v>
          </cell>
        </row>
        <row r="11613">
          <cell r="C11613" t="str">
            <v>8722700231998</v>
          </cell>
          <cell r="E11613" t="str">
            <v>02-07-2026</v>
          </cell>
          <cell r="F11613">
            <v>2.99</v>
          </cell>
        </row>
        <row r="11614">
          <cell r="C11614" t="str">
            <v>8722700231998</v>
          </cell>
          <cell r="E11614" t="str">
            <v>09-07-2026</v>
          </cell>
          <cell r="F11614">
            <v>2.99</v>
          </cell>
        </row>
        <row r="11615">
          <cell r="C11615" t="str">
            <v>5603722520433</v>
          </cell>
          <cell r="E11615" t="str">
            <v>21-05-2026</v>
          </cell>
          <cell r="F11615">
            <v>2.97</v>
          </cell>
        </row>
        <row r="11616">
          <cell r="C11616" t="str">
            <v>5603722520433</v>
          </cell>
          <cell r="E11616" t="str">
            <v>11-06-2026</v>
          </cell>
          <cell r="F11616">
            <v>2.97</v>
          </cell>
        </row>
        <row r="11617">
          <cell r="C11617" t="str">
            <v>5603722520433</v>
          </cell>
          <cell r="E11617" t="str">
            <v>09-07-2026</v>
          </cell>
          <cell r="F11617">
            <v>2.97</v>
          </cell>
        </row>
        <row r="11618">
          <cell r="C11618" t="str">
            <v>8712100889288</v>
          </cell>
          <cell r="E11618" t="str">
            <v>04-06-2026</v>
          </cell>
          <cell r="F11618">
            <v>1.99</v>
          </cell>
        </row>
        <row r="11619">
          <cell r="C11619" t="str">
            <v>8712100889288</v>
          </cell>
          <cell r="E11619" t="str">
            <v>11-06-2026</v>
          </cell>
          <cell r="F11619">
            <v>1.99</v>
          </cell>
        </row>
        <row r="11620">
          <cell r="C11620" t="str">
            <v>8712100889288</v>
          </cell>
          <cell r="E11620" t="str">
            <v>25-06-2026</v>
          </cell>
          <cell r="F11620">
            <v>1.99</v>
          </cell>
        </row>
        <row r="11621">
          <cell r="C11621" t="str">
            <v>8712100889288</v>
          </cell>
          <cell r="E11621" t="str">
            <v>02-07-2026</v>
          </cell>
          <cell r="F11621">
            <v>1.99</v>
          </cell>
        </row>
        <row r="11622">
          <cell r="C11622" t="str">
            <v>8712100889288</v>
          </cell>
          <cell r="E11622" t="str">
            <v>09-07-2026</v>
          </cell>
          <cell r="F11622">
            <v>1.99</v>
          </cell>
        </row>
        <row r="11623">
          <cell r="C11623" t="str">
            <v>8712100889288</v>
          </cell>
          <cell r="E11623" t="str">
            <v>16-07-2026</v>
          </cell>
          <cell r="F11623">
            <v>1.99</v>
          </cell>
        </row>
        <row r="11624">
          <cell r="C11624" t="str">
            <v>5605466204358</v>
          </cell>
          <cell r="E11624" t="str">
            <v>04-06-2026</v>
          </cell>
          <cell r="F11624">
            <v>3.89</v>
          </cell>
        </row>
        <row r="11625">
          <cell r="C11625" t="str">
            <v>5604260323340</v>
          </cell>
          <cell r="E11625" t="str">
            <v>21-05-2026</v>
          </cell>
          <cell r="F11625">
            <v>2.4900000000000002</v>
          </cell>
        </row>
        <row r="11626">
          <cell r="C11626" t="str">
            <v>5604260323340</v>
          </cell>
          <cell r="E11626" t="str">
            <v>11-06-2026</v>
          </cell>
          <cell r="F11626">
            <v>2.4900000000000002</v>
          </cell>
        </row>
        <row r="11627">
          <cell r="C11627" t="str">
            <v>5604260323340</v>
          </cell>
          <cell r="E11627" t="str">
            <v>09-07-2026</v>
          </cell>
          <cell r="F11627">
            <v>2.4900000000000002</v>
          </cell>
        </row>
        <row r="11628">
          <cell r="C11628" t="str">
            <v>5604260323333</v>
          </cell>
          <cell r="E11628" t="str">
            <v>11-06-2026</v>
          </cell>
          <cell r="F11628">
            <v>2.4900000000000002</v>
          </cell>
        </row>
        <row r="11629">
          <cell r="C11629" t="str">
            <v>5604260350520</v>
          </cell>
          <cell r="E11629" t="str">
            <v>21-05-2026</v>
          </cell>
          <cell r="F11629">
            <v>2.4900000000000002</v>
          </cell>
        </row>
        <row r="11630">
          <cell r="C11630" t="str">
            <v>5604260350520</v>
          </cell>
          <cell r="E11630" t="str">
            <v>09-07-2026</v>
          </cell>
          <cell r="F11630">
            <v>2.4900000000000002</v>
          </cell>
        </row>
        <row r="11631">
          <cell r="C11631" t="str">
            <v>5411188115533</v>
          </cell>
          <cell r="E11631" t="str">
            <v>28-05-2026</v>
          </cell>
          <cell r="F11631">
            <v>1.99</v>
          </cell>
        </row>
        <row r="11632">
          <cell r="C11632" t="str">
            <v>5411188115533</v>
          </cell>
          <cell r="E11632" t="str">
            <v>16-07-2026</v>
          </cell>
          <cell r="F11632">
            <v>1.99</v>
          </cell>
        </row>
        <row r="11633">
          <cell r="C11633" t="str">
            <v>5604260323906</v>
          </cell>
          <cell r="E11633" t="str">
            <v>25-06-2026</v>
          </cell>
          <cell r="F11633">
            <v>1.35</v>
          </cell>
        </row>
        <row r="11634">
          <cell r="C11634" t="str">
            <v>5604260323906</v>
          </cell>
          <cell r="E11634" t="str">
            <v>16-07-2026</v>
          </cell>
          <cell r="F11634">
            <v>1.35</v>
          </cell>
        </row>
        <row r="11635">
          <cell r="C11635" t="str">
            <v>5603722520518</v>
          </cell>
          <cell r="E11635" t="str">
            <v>21-05-2026</v>
          </cell>
          <cell r="F11635">
            <v>1.89</v>
          </cell>
        </row>
        <row r="11636">
          <cell r="C11636" t="str">
            <v>5603722520518</v>
          </cell>
          <cell r="E11636" t="str">
            <v>11-06-2026</v>
          </cell>
          <cell r="F11636">
            <v>1.89</v>
          </cell>
        </row>
        <row r="11637">
          <cell r="C11637" t="str">
            <v>5603722520518</v>
          </cell>
          <cell r="E11637" t="str">
            <v>25-06-2026</v>
          </cell>
          <cell r="F11637">
            <v>1.89</v>
          </cell>
        </row>
        <row r="11638">
          <cell r="C11638" t="str">
            <v>5603722520716</v>
          </cell>
          <cell r="E11638" t="str">
            <v>21-05-2026</v>
          </cell>
          <cell r="F11638">
            <v>2.97</v>
          </cell>
        </row>
        <row r="11639">
          <cell r="C11639" t="str">
            <v>5603722520716</v>
          </cell>
          <cell r="E11639" t="str">
            <v>11-06-2026</v>
          </cell>
          <cell r="F11639">
            <v>2.97</v>
          </cell>
        </row>
        <row r="11640">
          <cell r="C11640" t="str">
            <v>5603722520716</v>
          </cell>
          <cell r="E11640" t="str">
            <v>09-07-2026</v>
          </cell>
          <cell r="F11640">
            <v>2.97</v>
          </cell>
        </row>
        <row r="11641">
          <cell r="C11641" t="str">
            <v>3023290049020</v>
          </cell>
          <cell r="E11641" t="str">
            <v>18-06-2026</v>
          </cell>
          <cell r="F11641">
            <v>2.29</v>
          </cell>
        </row>
        <row r="11642">
          <cell r="C11642" t="str">
            <v>3023290049020</v>
          </cell>
          <cell r="E11642" t="str">
            <v>16-07-2026</v>
          </cell>
          <cell r="F11642">
            <v>2.29</v>
          </cell>
        </row>
        <row r="11643">
          <cell r="C11643" t="str">
            <v>8410500012861</v>
          </cell>
          <cell r="E11643" t="str">
            <v>28-05-2026</v>
          </cell>
          <cell r="F11643">
            <v>5.19</v>
          </cell>
        </row>
        <row r="11644">
          <cell r="C11644" t="str">
            <v>8410500012861</v>
          </cell>
          <cell r="E11644" t="str">
            <v>11-06-2026</v>
          </cell>
          <cell r="F11644">
            <v>5.19</v>
          </cell>
        </row>
        <row r="11645">
          <cell r="C11645" t="str">
            <v>8410500012861</v>
          </cell>
          <cell r="E11645" t="str">
            <v>25-06-2026</v>
          </cell>
          <cell r="F11645">
            <v>5.19</v>
          </cell>
        </row>
        <row r="11646">
          <cell r="C11646" t="str">
            <v>8410500012861</v>
          </cell>
          <cell r="E11646" t="str">
            <v>09-07-2026</v>
          </cell>
          <cell r="F11646">
            <v>5.19</v>
          </cell>
        </row>
        <row r="11647">
          <cell r="C11647" t="str">
            <v>8410500024574</v>
          </cell>
          <cell r="E11647" t="str">
            <v>11-06-2026</v>
          </cell>
          <cell r="F11647">
            <v>2.4900000000000002</v>
          </cell>
        </row>
        <row r="11648">
          <cell r="C11648" t="str">
            <v>8410500024574</v>
          </cell>
          <cell r="E11648" t="str">
            <v>09-07-2026</v>
          </cell>
          <cell r="F11648">
            <v>2.4900000000000002</v>
          </cell>
        </row>
        <row r="11649">
          <cell r="C11649" t="str">
            <v>5411188119586</v>
          </cell>
          <cell r="E11649" t="str">
            <v>28-05-2026</v>
          </cell>
          <cell r="F11649">
            <v>2.64</v>
          </cell>
        </row>
        <row r="11650">
          <cell r="C11650" t="str">
            <v>5411188119586</v>
          </cell>
          <cell r="E11650" t="str">
            <v>25-06-2026</v>
          </cell>
          <cell r="F11650">
            <v>2.4900000000000002</v>
          </cell>
        </row>
        <row r="11651">
          <cell r="C11651" t="str">
            <v>5411188119586</v>
          </cell>
          <cell r="E11651" t="str">
            <v>16-07-2026</v>
          </cell>
          <cell r="F11651">
            <v>2.64</v>
          </cell>
        </row>
        <row r="11652">
          <cell r="C11652" t="str">
            <v>5411188136347</v>
          </cell>
          <cell r="E11652" t="str">
            <v>28-05-2026</v>
          </cell>
          <cell r="F11652">
            <v>2.54</v>
          </cell>
        </row>
        <row r="11653">
          <cell r="C11653" t="str">
            <v>5411188136347</v>
          </cell>
          <cell r="E11653" t="str">
            <v>25-06-2026</v>
          </cell>
          <cell r="F11653">
            <v>2.54</v>
          </cell>
        </row>
        <row r="11654">
          <cell r="C11654" t="str">
            <v>5411188136347</v>
          </cell>
          <cell r="E11654" t="str">
            <v>16-07-2026</v>
          </cell>
          <cell r="F11654">
            <v>2.54</v>
          </cell>
        </row>
        <row r="11655">
          <cell r="C11655" t="str">
            <v>5601050037586</v>
          </cell>
          <cell r="E11655" t="str">
            <v>16-07-2026</v>
          </cell>
          <cell r="F11655">
            <v>1.99</v>
          </cell>
        </row>
        <row r="11656">
          <cell r="C11656" t="str">
            <v>3250390600657</v>
          </cell>
          <cell r="E11656" t="str">
            <v>16-07-2026</v>
          </cell>
          <cell r="F11656">
            <v>2.99</v>
          </cell>
        </row>
        <row r="11657">
          <cell r="C11657" t="str">
            <v>3415581542110</v>
          </cell>
          <cell r="E11657" t="str">
            <v>21-05-2026</v>
          </cell>
          <cell r="F11657">
            <v>5.99</v>
          </cell>
        </row>
        <row r="11658">
          <cell r="C11658" t="str">
            <v>3415581542110</v>
          </cell>
          <cell r="E11658" t="str">
            <v>11-06-2026</v>
          </cell>
          <cell r="F11658">
            <v>5.99</v>
          </cell>
        </row>
        <row r="11659">
          <cell r="C11659" t="str">
            <v>3415581542110</v>
          </cell>
          <cell r="E11659" t="str">
            <v>09-07-2026</v>
          </cell>
          <cell r="F11659">
            <v>5.99</v>
          </cell>
        </row>
        <row r="11660">
          <cell r="C11660" t="str">
            <v>5603722520754</v>
          </cell>
          <cell r="E11660" t="str">
            <v>28-05-2026</v>
          </cell>
          <cell r="F11660">
            <v>1.88</v>
          </cell>
        </row>
        <row r="11661">
          <cell r="C11661" t="str">
            <v>5603722520754</v>
          </cell>
          <cell r="E11661" t="str">
            <v>18-06-2026</v>
          </cell>
          <cell r="F11661">
            <v>1.88</v>
          </cell>
        </row>
        <row r="11662">
          <cell r="C11662" t="str">
            <v>5603722520754</v>
          </cell>
          <cell r="E11662" t="str">
            <v>16-07-2026</v>
          </cell>
          <cell r="F11662">
            <v>1.88</v>
          </cell>
        </row>
        <row r="11663">
          <cell r="C11663" t="str">
            <v>8435257064994</v>
          </cell>
          <cell r="E11663" t="str">
            <v>21-05-2026</v>
          </cell>
          <cell r="F11663">
            <v>2.89</v>
          </cell>
        </row>
        <row r="11664">
          <cell r="C11664" t="str">
            <v>8435257064994</v>
          </cell>
          <cell r="E11664" t="str">
            <v>18-06-2026</v>
          </cell>
          <cell r="F11664">
            <v>2.89</v>
          </cell>
        </row>
        <row r="11665">
          <cell r="C11665" t="str">
            <v>8435257064994</v>
          </cell>
          <cell r="E11665" t="str">
            <v>02-07-2026</v>
          </cell>
          <cell r="F11665">
            <v>2.89</v>
          </cell>
        </row>
        <row r="11666">
          <cell r="C11666" t="str">
            <v>3228023230090</v>
          </cell>
          <cell r="E11666" t="str">
            <v>11-06-2026</v>
          </cell>
          <cell r="F11666">
            <v>6.19</v>
          </cell>
        </row>
        <row r="11667">
          <cell r="C11667" t="str">
            <v>3228023230090</v>
          </cell>
          <cell r="E11667" t="str">
            <v>16-07-2026</v>
          </cell>
          <cell r="F11667">
            <v>6.19</v>
          </cell>
        </row>
        <row r="11668">
          <cell r="C11668" t="str">
            <v>8000430138931</v>
          </cell>
          <cell r="E11668" t="str">
            <v>21-05-2026</v>
          </cell>
          <cell r="F11668">
            <v>3.28</v>
          </cell>
        </row>
        <row r="11669">
          <cell r="C11669" t="str">
            <v>8000430138931</v>
          </cell>
          <cell r="E11669" t="str">
            <v>18-06-2026</v>
          </cell>
          <cell r="F11669">
            <v>3.28</v>
          </cell>
        </row>
        <row r="11670">
          <cell r="C11670" t="str">
            <v>8000430138931</v>
          </cell>
          <cell r="E11670" t="str">
            <v>16-07-2026</v>
          </cell>
          <cell r="F11670">
            <v>3.28</v>
          </cell>
        </row>
        <row r="11671">
          <cell r="C11671" t="str">
            <v>3272770098274</v>
          </cell>
          <cell r="E11671" t="str">
            <v>18-07-2026</v>
          </cell>
          <cell r="F11671">
            <v>5.25</v>
          </cell>
        </row>
        <row r="11672">
          <cell r="C11672" t="str">
            <v>3341504005700</v>
          </cell>
          <cell r="E11672" t="str">
            <v>25-06-2026</v>
          </cell>
          <cell r="F11672">
            <v>3.29</v>
          </cell>
        </row>
        <row r="11673">
          <cell r="C11673" t="str">
            <v>3341504005700</v>
          </cell>
          <cell r="E11673" t="str">
            <v>18-07-2026</v>
          </cell>
          <cell r="F11673">
            <v>3.59</v>
          </cell>
        </row>
        <row r="11674">
          <cell r="C11674" t="str">
            <v>5604260325764</v>
          </cell>
          <cell r="E11674" t="str">
            <v>04-06-2026</v>
          </cell>
          <cell r="F11674">
            <v>1.29</v>
          </cell>
        </row>
        <row r="11675">
          <cell r="C11675" t="str">
            <v>8410500028404</v>
          </cell>
          <cell r="E11675" t="str">
            <v>21-05-2026</v>
          </cell>
          <cell r="F11675">
            <v>1.89</v>
          </cell>
        </row>
        <row r="11676">
          <cell r="C11676" t="str">
            <v>8410500028404</v>
          </cell>
          <cell r="E11676" t="str">
            <v>04-06-2026</v>
          </cell>
          <cell r="F11676">
            <v>1.89</v>
          </cell>
        </row>
        <row r="11677">
          <cell r="C11677" t="str">
            <v>8410500028404</v>
          </cell>
          <cell r="E11677" t="str">
            <v>11-06-2026</v>
          </cell>
          <cell r="F11677">
            <v>1.89</v>
          </cell>
        </row>
        <row r="11678">
          <cell r="C11678" t="str">
            <v>8410500028404</v>
          </cell>
          <cell r="E11678" t="str">
            <v>25-06-2026</v>
          </cell>
          <cell r="F11678">
            <v>1.89</v>
          </cell>
        </row>
        <row r="11679">
          <cell r="C11679" t="str">
            <v>5601050037593</v>
          </cell>
          <cell r="E11679" t="str">
            <v>16-07-2026</v>
          </cell>
          <cell r="F11679">
            <v>1.99</v>
          </cell>
        </row>
        <row r="11680">
          <cell r="C11680" t="str">
            <v>8410843152903</v>
          </cell>
          <cell r="E11680" t="str">
            <v>21-05-2026</v>
          </cell>
          <cell r="F11680">
            <v>2.19</v>
          </cell>
        </row>
        <row r="11681">
          <cell r="C11681" t="str">
            <v>8410843152903</v>
          </cell>
          <cell r="E11681" t="str">
            <v>18-06-2026</v>
          </cell>
          <cell r="F11681">
            <v>2.19</v>
          </cell>
        </row>
        <row r="11682">
          <cell r="C11682" t="str">
            <v>8410843152903</v>
          </cell>
          <cell r="E11682" t="str">
            <v>16-07-2026</v>
          </cell>
          <cell r="F11682">
            <v>2.19</v>
          </cell>
        </row>
        <row r="11683">
          <cell r="C11683" t="str">
            <v>8410843152910</v>
          </cell>
          <cell r="E11683" t="str">
            <v>21-05-2026</v>
          </cell>
          <cell r="F11683">
            <v>2.19</v>
          </cell>
        </row>
        <row r="11684">
          <cell r="C11684" t="str">
            <v>8410843152910</v>
          </cell>
          <cell r="E11684" t="str">
            <v>18-06-2026</v>
          </cell>
          <cell r="F11684">
            <v>2.19</v>
          </cell>
        </row>
        <row r="11685">
          <cell r="C11685" t="str">
            <v>8410843152910</v>
          </cell>
          <cell r="E11685" t="str">
            <v>16-07-2026</v>
          </cell>
          <cell r="F11685">
            <v>2.19</v>
          </cell>
        </row>
        <row r="11686">
          <cell r="C11686" t="str">
            <v>8410843032199</v>
          </cell>
          <cell r="E11686" t="str">
            <v>21-05-2026</v>
          </cell>
          <cell r="F11686">
            <v>2.69</v>
          </cell>
        </row>
        <row r="11687">
          <cell r="C11687" t="str">
            <v>8410843032199</v>
          </cell>
          <cell r="E11687" t="str">
            <v>18-06-2026</v>
          </cell>
          <cell r="F11687">
            <v>2.69</v>
          </cell>
        </row>
        <row r="11688">
          <cell r="C11688" t="str">
            <v>8410843032199</v>
          </cell>
          <cell r="E11688" t="str">
            <v>16-07-2026</v>
          </cell>
          <cell r="F11688">
            <v>2.69</v>
          </cell>
        </row>
        <row r="11689">
          <cell r="C11689" t="str">
            <v>8410843101154</v>
          </cell>
          <cell r="E11689" t="str">
            <v>21-05-2026</v>
          </cell>
          <cell r="F11689">
            <v>2.69</v>
          </cell>
        </row>
        <row r="11690">
          <cell r="C11690" t="str">
            <v>8410843101154</v>
          </cell>
          <cell r="E11690" t="str">
            <v>18-06-2026</v>
          </cell>
          <cell r="F11690">
            <v>2.69</v>
          </cell>
        </row>
        <row r="11691">
          <cell r="C11691" t="str">
            <v>8410843101154</v>
          </cell>
          <cell r="E11691" t="str">
            <v>16-07-2026</v>
          </cell>
          <cell r="F11691">
            <v>2.69</v>
          </cell>
        </row>
        <row r="11692">
          <cell r="C11692" t="str">
            <v>8410843112648</v>
          </cell>
          <cell r="E11692" t="str">
            <v>04-06-2026</v>
          </cell>
          <cell r="F11692">
            <v>4.24</v>
          </cell>
        </row>
        <row r="11693">
          <cell r="C11693" t="str">
            <v>8410843112648</v>
          </cell>
          <cell r="E11693" t="str">
            <v>02-07-2026</v>
          </cell>
          <cell r="F11693">
            <v>4.24</v>
          </cell>
        </row>
        <row r="11694">
          <cell r="C11694" t="str">
            <v>5603722520891</v>
          </cell>
          <cell r="E11694" t="str">
            <v>28-05-2026</v>
          </cell>
          <cell r="F11694">
            <v>1.59</v>
          </cell>
        </row>
        <row r="11695">
          <cell r="C11695" t="str">
            <v>5603722520891</v>
          </cell>
          <cell r="E11695" t="str">
            <v>18-06-2026</v>
          </cell>
          <cell r="F11695">
            <v>1.59</v>
          </cell>
        </row>
        <row r="11696">
          <cell r="C11696" t="str">
            <v>5603722520891</v>
          </cell>
          <cell r="E11696" t="str">
            <v>09-07-2026</v>
          </cell>
          <cell r="F11696">
            <v>1.59</v>
          </cell>
        </row>
        <row r="11697">
          <cell r="C11697" t="str">
            <v>8410063087016</v>
          </cell>
          <cell r="E11697" t="str">
            <v>28-05-2026</v>
          </cell>
          <cell r="F11697">
            <v>4.99</v>
          </cell>
        </row>
        <row r="11698">
          <cell r="C11698" t="str">
            <v>8410063087016</v>
          </cell>
          <cell r="E11698" t="str">
            <v>11-06-2026</v>
          </cell>
          <cell r="F11698">
            <v>4.99</v>
          </cell>
        </row>
        <row r="11699">
          <cell r="C11699" t="str">
            <v>8410063087016</v>
          </cell>
          <cell r="E11699" t="str">
            <v>25-06-2026</v>
          </cell>
          <cell r="F11699">
            <v>4.99</v>
          </cell>
        </row>
        <row r="11700">
          <cell r="C11700" t="str">
            <v>8410063087016</v>
          </cell>
          <cell r="E11700" t="str">
            <v>09-07-2026</v>
          </cell>
          <cell r="F11700">
            <v>4.99</v>
          </cell>
        </row>
        <row r="11701">
          <cell r="C11701" t="str">
            <v>8410500028206</v>
          </cell>
          <cell r="E11701" t="str">
            <v>04-06-2026</v>
          </cell>
          <cell r="F11701">
            <v>1.29</v>
          </cell>
        </row>
        <row r="11702">
          <cell r="C11702" t="str">
            <v>8410500028206</v>
          </cell>
          <cell r="E11702" t="str">
            <v>25-06-2026</v>
          </cell>
          <cell r="F11702">
            <v>1.29</v>
          </cell>
        </row>
        <row r="11703">
          <cell r="C11703" t="str">
            <v>8410500028206</v>
          </cell>
          <cell r="E11703" t="str">
            <v>16-07-2026</v>
          </cell>
          <cell r="F11703">
            <v>1.29</v>
          </cell>
        </row>
        <row r="11704">
          <cell r="C11704" t="str">
            <v>5411188136613</v>
          </cell>
          <cell r="E11704" t="str">
            <v>28-05-2026</v>
          </cell>
          <cell r="F11704">
            <v>1.99</v>
          </cell>
        </row>
        <row r="11705">
          <cell r="C11705" t="str">
            <v>5411188136613</v>
          </cell>
          <cell r="E11705" t="str">
            <v>16-07-2026</v>
          </cell>
          <cell r="F11705">
            <v>1.99</v>
          </cell>
        </row>
        <row r="11706">
          <cell r="C11706" t="str">
            <v>5411188135005</v>
          </cell>
          <cell r="E11706" t="str">
            <v>28-05-2026</v>
          </cell>
          <cell r="F11706">
            <v>1.99</v>
          </cell>
        </row>
        <row r="11707">
          <cell r="C11707" t="str">
            <v>5411188135005</v>
          </cell>
          <cell r="E11707" t="str">
            <v>16-07-2026</v>
          </cell>
          <cell r="F11707">
            <v>1.99</v>
          </cell>
        </row>
        <row r="11708">
          <cell r="C11708" t="str">
            <v>5602348115252</v>
          </cell>
          <cell r="E11708" t="str">
            <v>18-06-2026</v>
          </cell>
          <cell r="F11708">
            <v>2.29</v>
          </cell>
        </row>
        <row r="11709">
          <cell r="C11709" t="str">
            <v>5604260324316</v>
          </cell>
          <cell r="E11709" t="str">
            <v>28-05-2026</v>
          </cell>
          <cell r="F11709">
            <v>1.99</v>
          </cell>
        </row>
        <row r="11710">
          <cell r="C11710" t="str">
            <v>5601240021753</v>
          </cell>
          <cell r="E11710" t="str">
            <v>11-06-2026</v>
          </cell>
          <cell r="F11710">
            <v>2.59</v>
          </cell>
        </row>
        <row r="11711">
          <cell r="C11711" t="str">
            <v>5601240021753</v>
          </cell>
          <cell r="E11711" t="str">
            <v>02-07-2026</v>
          </cell>
          <cell r="F11711">
            <v>2.59</v>
          </cell>
        </row>
        <row r="11712">
          <cell r="C11712" t="str">
            <v>5603722520969</v>
          </cell>
          <cell r="E11712" t="str">
            <v>04-06-2026</v>
          </cell>
          <cell r="F11712">
            <v>1.04</v>
          </cell>
        </row>
        <row r="11713">
          <cell r="C11713" t="str">
            <v>5603722520969</v>
          </cell>
          <cell r="E11713" t="str">
            <v>09-07-2026</v>
          </cell>
          <cell r="F11713">
            <v>1.04</v>
          </cell>
        </row>
        <row r="11714">
          <cell r="C11714" t="str">
            <v>5603722522093</v>
          </cell>
          <cell r="E11714" t="str">
            <v>21-05-2026</v>
          </cell>
          <cell r="F11714">
            <v>1.99</v>
          </cell>
        </row>
        <row r="11715">
          <cell r="C11715" t="str">
            <v>5603722522093</v>
          </cell>
          <cell r="E11715" t="str">
            <v>11-06-2026</v>
          </cell>
          <cell r="F11715">
            <v>1.99</v>
          </cell>
        </row>
        <row r="11716">
          <cell r="C11716" t="str">
            <v>5603722522093</v>
          </cell>
          <cell r="E11716" t="str">
            <v>09-07-2026</v>
          </cell>
          <cell r="F11716">
            <v>1.99</v>
          </cell>
        </row>
        <row r="11717">
          <cell r="C11717" t="str">
            <v>3175460071406</v>
          </cell>
          <cell r="E11717" t="str">
            <v>18-07-2026</v>
          </cell>
          <cell r="F11717">
            <v>4.95</v>
          </cell>
        </row>
        <row r="11718">
          <cell r="C11718" t="str">
            <v>5604661000871</v>
          </cell>
          <cell r="E11718" t="str">
            <v>04-06-2026</v>
          </cell>
          <cell r="F11718">
            <v>7.99</v>
          </cell>
        </row>
        <row r="11719">
          <cell r="C11719" t="str">
            <v>5604661000871</v>
          </cell>
          <cell r="E11719" t="str">
            <v>09-07-2026</v>
          </cell>
          <cell r="F11719">
            <v>7.99</v>
          </cell>
        </row>
        <row r="11720">
          <cell r="C11720" t="str">
            <v>5604661000758</v>
          </cell>
          <cell r="E11720" t="str">
            <v>04-06-2026</v>
          </cell>
          <cell r="F11720">
            <v>9.99</v>
          </cell>
        </row>
        <row r="11721">
          <cell r="C11721" t="str">
            <v>5604661000758</v>
          </cell>
          <cell r="E11721" t="str">
            <v>09-07-2026</v>
          </cell>
          <cell r="F11721">
            <v>9.99</v>
          </cell>
        </row>
        <row r="11722">
          <cell r="C11722" t="str">
            <v>5604661000888</v>
          </cell>
          <cell r="E11722" t="str">
            <v>21-05-2026</v>
          </cell>
          <cell r="F11722">
            <v>4.99</v>
          </cell>
        </row>
        <row r="11723">
          <cell r="C11723" t="str">
            <v>5604661000888</v>
          </cell>
          <cell r="E11723" t="str">
            <v>18-06-2026</v>
          </cell>
          <cell r="F11723">
            <v>4.99</v>
          </cell>
        </row>
        <row r="11724">
          <cell r="C11724" t="str">
            <v>5604661000888</v>
          </cell>
          <cell r="E11724" t="str">
            <v>16-07-2026</v>
          </cell>
          <cell r="F11724">
            <v>4.99</v>
          </cell>
        </row>
        <row r="11725">
          <cell r="C11725" t="str">
            <v>5000116127207</v>
          </cell>
          <cell r="E11725" t="str">
            <v>21-05-2026</v>
          </cell>
          <cell r="F11725">
            <v>15.99</v>
          </cell>
        </row>
        <row r="11726">
          <cell r="C11726" t="str">
            <v>5000116127207</v>
          </cell>
          <cell r="E11726" t="str">
            <v>28-05-2026</v>
          </cell>
          <cell r="F11726">
            <v>15.99</v>
          </cell>
        </row>
        <row r="11727">
          <cell r="C11727" t="str">
            <v>5000116127207</v>
          </cell>
          <cell r="E11727" t="str">
            <v>11-06-2026</v>
          </cell>
          <cell r="F11727">
            <v>15.99</v>
          </cell>
        </row>
        <row r="11728">
          <cell r="C11728" t="str">
            <v>5000116127207</v>
          </cell>
          <cell r="E11728" t="str">
            <v>25-06-2026</v>
          </cell>
          <cell r="F11728">
            <v>15.99</v>
          </cell>
        </row>
        <row r="11729">
          <cell r="C11729" t="str">
            <v>5000116127207</v>
          </cell>
          <cell r="E11729" t="str">
            <v>09-07-2026</v>
          </cell>
          <cell r="F11729">
            <v>15.99</v>
          </cell>
        </row>
        <row r="11730">
          <cell r="C11730" t="str">
            <v>8000430395983</v>
          </cell>
          <cell r="E11730" t="str">
            <v>21-05-2026</v>
          </cell>
          <cell r="F11730">
            <v>4.3499999999999996</v>
          </cell>
        </row>
        <row r="11731">
          <cell r="C11731" t="str">
            <v>8000430395983</v>
          </cell>
          <cell r="E11731" t="str">
            <v>18-06-2026</v>
          </cell>
          <cell r="F11731">
            <v>4.3499999999999996</v>
          </cell>
        </row>
        <row r="11732">
          <cell r="C11732" t="str">
            <v>8000430395983</v>
          </cell>
          <cell r="E11732" t="str">
            <v>16-07-2026</v>
          </cell>
          <cell r="F11732">
            <v>4.3499999999999996</v>
          </cell>
        </row>
        <row r="11733">
          <cell r="C11733" t="str">
            <v>8410843129431</v>
          </cell>
          <cell r="E11733" t="str">
            <v>04-06-2026</v>
          </cell>
          <cell r="F11733">
            <v>3.59</v>
          </cell>
        </row>
        <row r="11734">
          <cell r="C11734" t="str">
            <v>8410843129431</v>
          </cell>
          <cell r="E11734" t="str">
            <v>02-07-2026</v>
          </cell>
          <cell r="F11734">
            <v>3.59</v>
          </cell>
        </row>
        <row r="11735">
          <cell r="C11735" t="str">
            <v>5603722522840</v>
          </cell>
          <cell r="E11735" t="str">
            <v>21-05-2026</v>
          </cell>
          <cell r="F11735">
            <v>2.09</v>
          </cell>
        </row>
        <row r="11736">
          <cell r="C11736" t="str">
            <v>5603722522840</v>
          </cell>
          <cell r="E11736" t="str">
            <v>18-06-2026</v>
          </cell>
          <cell r="F11736">
            <v>2.09</v>
          </cell>
        </row>
        <row r="11737">
          <cell r="C11737" t="str">
            <v>5603722522840</v>
          </cell>
          <cell r="E11737" t="str">
            <v>02-07-2026</v>
          </cell>
          <cell r="F11737">
            <v>2.09</v>
          </cell>
        </row>
        <row r="11738">
          <cell r="C11738" t="str">
            <v>8710438126853</v>
          </cell>
          <cell r="E11738" t="str">
            <v>18-06-2026</v>
          </cell>
          <cell r="F11738">
            <v>3.19</v>
          </cell>
        </row>
        <row r="11739">
          <cell r="C11739" t="str">
            <v>8410500016029</v>
          </cell>
          <cell r="E11739" t="str">
            <v>21-05-2026</v>
          </cell>
          <cell r="F11739">
            <v>2.09</v>
          </cell>
        </row>
        <row r="11740">
          <cell r="C11740" t="str">
            <v>8410500016029</v>
          </cell>
          <cell r="E11740" t="str">
            <v>04-06-2026</v>
          </cell>
          <cell r="F11740">
            <v>1.69</v>
          </cell>
        </row>
        <row r="11741">
          <cell r="C11741" t="str">
            <v>8410500016029</v>
          </cell>
          <cell r="E11741" t="str">
            <v>11-06-2026</v>
          </cell>
          <cell r="F11741">
            <v>1.99</v>
          </cell>
        </row>
        <row r="11742">
          <cell r="C11742" t="str">
            <v>8410500016029</v>
          </cell>
          <cell r="E11742" t="str">
            <v>09-07-2026</v>
          </cell>
          <cell r="F11742">
            <v>1.99</v>
          </cell>
        </row>
        <row r="11743">
          <cell r="C11743" t="str">
            <v>5000116125791</v>
          </cell>
          <cell r="E11743" t="str">
            <v>21-05-2026</v>
          </cell>
          <cell r="F11743">
            <v>13.99</v>
          </cell>
        </row>
        <row r="11744">
          <cell r="C11744" t="str">
            <v>5000116125791</v>
          </cell>
          <cell r="E11744" t="str">
            <v>04-06-2026</v>
          </cell>
          <cell r="F11744">
            <v>13.99</v>
          </cell>
        </row>
        <row r="11745">
          <cell r="C11745" t="str">
            <v>5000116125791</v>
          </cell>
          <cell r="E11745" t="str">
            <v>18-06-2026</v>
          </cell>
          <cell r="F11745">
            <v>13.99</v>
          </cell>
        </row>
        <row r="11746">
          <cell r="C11746" t="str">
            <v>5000116127085</v>
          </cell>
          <cell r="E11746" t="str">
            <v>21-05-2026</v>
          </cell>
          <cell r="F11746">
            <v>14.99</v>
          </cell>
        </row>
        <row r="11747">
          <cell r="C11747" t="str">
            <v>5000116127085</v>
          </cell>
          <cell r="E11747" t="str">
            <v>28-05-2026</v>
          </cell>
          <cell r="F11747">
            <v>14.99</v>
          </cell>
        </row>
        <row r="11748">
          <cell r="C11748" t="str">
            <v>5000116127085</v>
          </cell>
          <cell r="E11748" t="str">
            <v>11-06-2026</v>
          </cell>
          <cell r="F11748">
            <v>14.99</v>
          </cell>
        </row>
        <row r="11749">
          <cell r="C11749" t="str">
            <v>5000116127085</v>
          </cell>
          <cell r="E11749" t="str">
            <v>25-06-2026</v>
          </cell>
          <cell r="F11749">
            <v>14.99</v>
          </cell>
        </row>
        <row r="11750">
          <cell r="C11750" t="str">
            <v>5000116127085</v>
          </cell>
          <cell r="E11750" t="str">
            <v>09-07-2026</v>
          </cell>
          <cell r="F11750">
            <v>14.99</v>
          </cell>
        </row>
        <row r="11751">
          <cell r="C11751" t="str">
            <v>5604260327898</v>
          </cell>
          <cell r="E11751" t="str">
            <v>28-05-2026</v>
          </cell>
          <cell r="F11751">
            <v>1.0900000000000001</v>
          </cell>
        </row>
        <row r="11752">
          <cell r="C11752" t="str">
            <v>5604260327904</v>
          </cell>
          <cell r="E11752" t="str">
            <v>28-05-2026</v>
          </cell>
          <cell r="F11752">
            <v>1.0900000000000001</v>
          </cell>
        </row>
        <row r="11753">
          <cell r="C11753" t="str">
            <v>2894700</v>
          </cell>
          <cell r="E11753" t="str">
            <v>04-06-2026</v>
          </cell>
          <cell r="F11753">
            <v>22.99</v>
          </cell>
        </row>
        <row r="11754">
          <cell r="C11754" t="str">
            <v>2894701</v>
          </cell>
          <cell r="E11754" t="str">
            <v>04-06-2026</v>
          </cell>
          <cell r="F11754">
            <v>22.99</v>
          </cell>
        </row>
        <row r="11755">
          <cell r="C11755" t="str">
            <v>2894707</v>
          </cell>
          <cell r="E11755" t="str">
            <v>04-06-2026</v>
          </cell>
          <cell r="F11755">
            <v>14.99</v>
          </cell>
        </row>
        <row r="11756">
          <cell r="C11756" t="str">
            <v>2894706</v>
          </cell>
          <cell r="E11756" t="str">
            <v>04-06-2026</v>
          </cell>
          <cell r="F11756">
            <v>10.99</v>
          </cell>
        </row>
        <row r="11757">
          <cell r="C11757" t="str">
            <v>2894703</v>
          </cell>
          <cell r="E11757" t="str">
            <v>04-06-2026</v>
          </cell>
          <cell r="F11757">
            <v>8.99</v>
          </cell>
        </row>
        <row r="11758">
          <cell r="C11758" t="str">
            <v>2894704</v>
          </cell>
          <cell r="E11758" t="str">
            <v>04-06-2026</v>
          </cell>
          <cell r="F11758">
            <v>8.99</v>
          </cell>
        </row>
        <row r="11759">
          <cell r="C11759" t="str">
            <v>2894702</v>
          </cell>
          <cell r="E11759" t="str">
            <v>04-06-2026</v>
          </cell>
          <cell r="F11759">
            <v>12.99</v>
          </cell>
        </row>
        <row r="11760">
          <cell r="C11760" t="str">
            <v>2894705</v>
          </cell>
          <cell r="E11760" t="str">
            <v>04-06-2026</v>
          </cell>
          <cell r="F11760">
            <v>7.89</v>
          </cell>
        </row>
        <row r="11761">
          <cell r="C11761" t="str">
            <v>5602348102504</v>
          </cell>
          <cell r="E11761" t="str">
            <v>04-06-2026</v>
          </cell>
          <cell r="F11761">
            <v>385.28</v>
          </cell>
        </row>
        <row r="11762">
          <cell r="C11762" t="str">
            <v>5602348102504</v>
          </cell>
          <cell r="E11762" t="str">
            <v>09-07-2026</v>
          </cell>
          <cell r="F11762">
            <v>385.28</v>
          </cell>
        </row>
        <row r="11763">
          <cell r="C11763" t="str">
            <v>5602348105949</v>
          </cell>
          <cell r="E11763" t="str">
            <v>21-05-2026</v>
          </cell>
          <cell r="F11763">
            <v>189.5</v>
          </cell>
        </row>
        <row r="11764">
          <cell r="C11764" t="str">
            <v>5602348105949</v>
          </cell>
          <cell r="E11764" t="str">
            <v>04-06-2026</v>
          </cell>
          <cell r="F11764">
            <v>189.5</v>
          </cell>
        </row>
        <row r="11765">
          <cell r="C11765" t="str">
            <v>5602348105949</v>
          </cell>
          <cell r="E11765" t="str">
            <v>25-06-2026</v>
          </cell>
          <cell r="F11765">
            <v>189.5</v>
          </cell>
        </row>
        <row r="11766">
          <cell r="C11766" t="str">
            <v>5602348105949</v>
          </cell>
          <cell r="E11766" t="str">
            <v>16-07-2026</v>
          </cell>
          <cell r="F11766">
            <v>189.5</v>
          </cell>
        </row>
        <row r="11767">
          <cell r="C11767" t="str">
            <v>5601098044140</v>
          </cell>
          <cell r="E11767" t="str">
            <v>18-06-2026</v>
          </cell>
          <cell r="F11767">
            <v>10.99</v>
          </cell>
        </row>
        <row r="11768">
          <cell r="C11768" t="str">
            <v>5601098044140</v>
          </cell>
          <cell r="E11768" t="str">
            <v>16-07-2026</v>
          </cell>
          <cell r="F11768">
            <v>10.99</v>
          </cell>
        </row>
        <row r="11769">
          <cell r="C11769" t="str">
            <v>5601098044133</v>
          </cell>
          <cell r="E11769" t="str">
            <v>18-06-2026</v>
          </cell>
          <cell r="F11769">
            <v>9.59</v>
          </cell>
        </row>
        <row r="11770">
          <cell r="C11770" t="str">
            <v>5601098044133</v>
          </cell>
          <cell r="E11770" t="str">
            <v>16-07-2026</v>
          </cell>
          <cell r="F11770">
            <v>9.59</v>
          </cell>
        </row>
        <row r="11771">
          <cell r="C11771" t="str">
            <v>5602384003704</v>
          </cell>
          <cell r="E11771" t="str">
            <v>04-06-2026</v>
          </cell>
          <cell r="F11771">
            <v>6.29</v>
          </cell>
        </row>
        <row r="11772">
          <cell r="C11772" t="str">
            <v>5602384003704</v>
          </cell>
          <cell r="E11772" t="str">
            <v>02-07-2026</v>
          </cell>
          <cell r="F11772">
            <v>6.29</v>
          </cell>
        </row>
        <row r="11773">
          <cell r="C11773" t="str">
            <v>5602384003704</v>
          </cell>
          <cell r="E11773" t="str">
            <v>18-07-2026</v>
          </cell>
          <cell r="F11773">
            <v>6.55</v>
          </cell>
        </row>
        <row r="11774">
          <cell r="C11774" t="str">
            <v>5603672001990</v>
          </cell>
          <cell r="E11774" t="str">
            <v>28-05-2026</v>
          </cell>
          <cell r="F11774">
            <v>7.15</v>
          </cell>
        </row>
        <row r="11775">
          <cell r="C11775" t="str">
            <v>5603672001990</v>
          </cell>
          <cell r="E11775" t="str">
            <v>18-06-2026</v>
          </cell>
          <cell r="F11775">
            <v>7.15</v>
          </cell>
        </row>
        <row r="11776">
          <cell r="C11776" t="str">
            <v>5603672001990</v>
          </cell>
          <cell r="E11776" t="str">
            <v>16-07-2026</v>
          </cell>
          <cell r="F11776">
            <v>7.15</v>
          </cell>
        </row>
        <row r="11777">
          <cell r="C11777" t="str">
            <v>8410500020644</v>
          </cell>
          <cell r="E11777" t="str">
            <v>21-05-2026</v>
          </cell>
          <cell r="F11777">
            <v>2.19</v>
          </cell>
        </row>
        <row r="11778">
          <cell r="C11778" t="str">
            <v>8410500020644</v>
          </cell>
          <cell r="E11778" t="str">
            <v>04-06-2026</v>
          </cell>
          <cell r="F11778">
            <v>1.99</v>
          </cell>
        </row>
        <row r="11779">
          <cell r="C11779" t="str">
            <v>8410500020644</v>
          </cell>
          <cell r="E11779" t="str">
            <v>11-06-2026</v>
          </cell>
          <cell r="F11779">
            <v>2.19</v>
          </cell>
        </row>
        <row r="11780">
          <cell r="C11780" t="str">
            <v>8410500020644</v>
          </cell>
          <cell r="E11780" t="str">
            <v>09-07-2026</v>
          </cell>
          <cell r="F11780">
            <v>2.19</v>
          </cell>
        </row>
        <row r="11781">
          <cell r="C11781" t="str">
            <v>5604260342266</v>
          </cell>
          <cell r="E11781" t="str">
            <v>18-06-2026</v>
          </cell>
          <cell r="F11781">
            <v>1.75</v>
          </cell>
        </row>
        <row r="11782">
          <cell r="C11782" t="str">
            <v>5604260342266</v>
          </cell>
          <cell r="E11782" t="str">
            <v>25-06-2026</v>
          </cell>
          <cell r="F11782">
            <v>1.75</v>
          </cell>
        </row>
        <row r="11783">
          <cell r="C11783" t="str">
            <v>5604260342266</v>
          </cell>
          <cell r="E11783" t="str">
            <v>09-07-2026</v>
          </cell>
          <cell r="F11783">
            <v>1.75</v>
          </cell>
        </row>
        <row r="11784">
          <cell r="C11784" t="str">
            <v>5604260342297</v>
          </cell>
          <cell r="E11784" t="str">
            <v>18-06-2026</v>
          </cell>
          <cell r="F11784">
            <v>1.75</v>
          </cell>
        </row>
        <row r="11785">
          <cell r="C11785" t="str">
            <v>5604260342297</v>
          </cell>
          <cell r="E11785" t="str">
            <v>25-06-2026</v>
          </cell>
          <cell r="F11785">
            <v>1.75</v>
          </cell>
        </row>
        <row r="11786">
          <cell r="C11786" t="str">
            <v>5604260342297</v>
          </cell>
          <cell r="E11786" t="str">
            <v>09-07-2026</v>
          </cell>
          <cell r="F11786">
            <v>1.75</v>
          </cell>
        </row>
        <row r="11787">
          <cell r="C11787" t="str">
            <v>5605466209049</v>
          </cell>
          <cell r="E11787" t="str">
            <v>04-06-2026</v>
          </cell>
          <cell r="F11787">
            <v>2.25</v>
          </cell>
        </row>
        <row r="11788">
          <cell r="C11788" t="str">
            <v>3073781050196</v>
          </cell>
          <cell r="E11788" t="str">
            <v>18-06-2026</v>
          </cell>
          <cell r="F11788">
            <v>1.99</v>
          </cell>
        </row>
        <row r="11789">
          <cell r="C11789" t="str">
            <v>5602384002233</v>
          </cell>
          <cell r="E11789" t="str">
            <v>09-07-2026</v>
          </cell>
          <cell r="F11789">
            <v>1.59</v>
          </cell>
        </row>
        <row r="11790">
          <cell r="C11790" t="str">
            <v>2894018</v>
          </cell>
          <cell r="E11790" t="str">
            <v>28-05-2026</v>
          </cell>
          <cell r="F11790">
            <v>5.69</v>
          </cell>
        </row>
        <row r="11791">
          <cell r="C11791" t="str">
            <v>2894018</v>
          </cell>
          <cell r="E11791" t="str">
            <v>11-06-2026</v>
          </cell>
          <cell r="F11791">
            <v>5.69</v>
          </cell>
        </row>
        <row r="11792">
          <cell r="C11792" t="str">
            <v>2894019</v>
          </cell>
          <cell r="E11792" t="str">
            <v>28-05-2026</v>
          </cell>
          <cell r="F11792">
            <v>5.69</v>
          </cell>
        </row>
        <row r="11793">
          <cell r="C11793" t="str">
            <v>2894019</v>
          </cell>
          <cell r="E11793" t="str">
            <v>11-06-2026</v>
          </cell>
          <cell r="F11793">
            <v>5.69</v>
          </cell>
        </row>
        <row r="11794">
          <cell r="C11794" t="str">
            <v>2894020</v>
          </cell>
          <cell r="E11794" t="str">
            <v>28-05-2026</v>
          </cell>
          <cell r="F11794">
            <v>8.69</v>
          </cell>
        </row>
        <row r="11795">
          <cell r="C11795" t="str">
            <v>2894020</v>
          </cell>
          <cell r="E11795" t="str">
            <v>11-06-2026</v>
          </cell>
          <cell r="F11795">
            <v>8.69</v>
          </cell>
        </row>
        <row r="11796">
          <cell r="C11796" t="str">
            <v>2894535</v>
          </cell>
          <cell r="E11796" t="str">
            <v>25-06-2026</v>
          </cell>
          <cell r="F11796">
            <v>14.59</v>
          </cell>
        </row>
        <row r="11797">
          <cell r="C11797" t="str">
            <v>2894534</v>
          </cell>
          <cell r="E11797" t="str">
            <v>25-06-2026</v>
          </cell>
          <cell r="F11797">
            <v>18.39</v>
          </cell>
        </row>
        <row r="11798">
          <cell r="C11798" t="str">
            <v>2894532</v>
          </cell>
          <cell r="E11798" t="str">
            <v>25-06-2026</v>
          </cell>
          <cell r="F11798">
            <v>17.989999999999998</v>
          </cell>
        </row>
        <row r="11799">
          <cell r="C11799" t="str">
            <v>2894537</v>
          </cell>
          <cell r="E11799" t="str">
            <v>25-06-2026</v>
          </cell>
          <cell r="F11799">
            <v>19.79</v>
          </cell>
        </row>
        <row r="11800">
          <cell r="C11800" t="str">
            <v>2894533</v>
          </cell>
          <cell r="E11800" t="str">
            <v>25-06-2026</v>
          </cell>
          <cell r="F11800">
            <v>18.489999999999998</v>
          </cell>
        </row>
        <row r="11801">
          <cell r="C11801" t="str">
            <v>2894561</v>
          </cell>
          <cell r="E11801" t="str">
            <v>25-06-2026</v>
          </cell>
          <cell r="F11801">
            <v>23.39</v>
          </cell>
        </row>
        <row r="11802">
          <cell r="C11802" t="str">
            <v>3250392231613</v>
          </cell>
          <cell r="E11802" t="str">
            <v>18-06-2026</v>
          </cell>
          <cell r="F11802">
            <v>1.99</v>
          </cell>
        </row>
        <row r="11803">
          <cell r="C11803" t="str">
            <v>3250390012337</v>
          </cell>
          <cell r="E11803" t="str">
            <v>21-05-2026</v>
          </cell>
          <cell r="F11803">
            <v>3.99</v>
          </cell>
        </row>
        <row r="11804">
          <cell r="C11804" t="str">
            <v>3250390012337</v>
          </cell>
          <cell r="E11804" t="str">
            <v>18-06-2026</v>
          </cell>
          <cell r="F11804">
            <v>3.99</v>
          </cell>
        </row>
        <row r="11805">
          <cell r="C11805" t="str">
            <v>2895013</v>
          </cell>
          <cell r="E11805" t="str">
            <v>04-06-2026</v>
          </cell>
          <cell r="F11805">
            <v>8.49</v>
          </cell>
        </row>
        <row r="11806">
          <cell r="C11806" t="str">
            <v>2895013</v>
          </cell>
          <cell r="E11806" t="str">
            <v>02-07-2026</v>
          </cell>
          <cell r="F11806">
            <v>8.49</v>
          </cell>
        </row>
        <row r="11807">
          <cell r="C11807" t="str">
            <v>3023290048986</v>
          </cell>
          <cell r="E11807" t="str">
            <v>18-06-2026</v>
          </cell>
          <cell r="F11807">
            <v>2.09</v>
          </cell>
        </row>
        <row r="11808">
          <cell r="C11808" t="str">
            <v>3023290048986</v>
          </cell>
          <cell r="E11808" t="str">
            <v>16-07-2026</v>
          </cell>
          <cell r="F11808">
            <v>2.09</v>
          </cell>
        </row>
        <row r="11809">
          <cell r="C11809" t="str">
            <v>8435257045757</v>
          </cell>
          <cell r="E11809" t="str">
            <v>28-05-2026</v>
          </cell>
          <cell r="F11809">
            <v>2.19</v>
          </cell>
        </row>
        <row r="11810">
          <cell r="C11810" t="str">
            <v>8435257045757</v>
          </cell>
          <cell r="E11810" t="str">
            <v>18-06-2026</v>
          </cell>
          <cell r="F11810">
            <v>2.19</v>
          </cell>
        </row>
        <row r="11811">
          <cell r="C11811" t="str">
            <v>8435257045757</v>
          </cell>
          <cell r="E11811" t="str">
            <v>02-07-2026</v>
          </cell>
          <cell r="F11811">
            <v>2.19</v>
          </cell>
        </row>
        <row r="11812">
          <cell r="C11812" t="str">
            <v>8435257045757</v>
          </cell>
          <cell r="E11812" t="str">
            <v>16-07-2026</v>
          </cell>
          <cell r="F11812">
            <v>2.19</v>
          </cell>
        </row>
        <row r="11813">
          <cell r="C11813" t="str">
            <v>8711327591011</v>
          </cell>
          <cell r="E11813" t="str">
            <v>21-05-2026</v>
          </cell>
          <cell r="F11813">
            <v>2.59</v>
          </cell>
        </row>
        <row r="11814">
          <cell r="C11814" t="str">
            <v>8711327591011</v>
          </cell>
          <cell r="E11814" t="str">
            <v>04-06-2026</v>
          </cell>
          <cell r="F11814">
            <v>2.59</v>
          </cell>
        </row>
        <row r="11815">
          <cell r="C11815" t="str">
            <v>8711327591011</v>
          </cell>
          <cell r="E11815" t="str">
            <v>11-06-2026</v>
          </cell>
          <cell r="F11815">
            <v>2.59</v>
          </cell>
        </row>
        <row r="11816">
          <cell r="C11816" t="str">
            <v>8711327591011</v>
          </cell>
          <cell r="E11816" t="str">
            <v>25-06-2026</v>
          </cell>
          <cell r="F11816">
            <v>2.59</v>
          </cell>
        </row>
        <row r="11817">
          <cell r="C11817" t="str">
            <v>8711327591011</v>
          </cell>
          <cell r="E11817" t="str">
            <v>02-07-2026</v>
          </cell>
          <cell r="F11817">
            <v>2.59</v>
          </cell>
        </row>
        <row r="11818">
          <cell r="C11818" t="str">
            <v>8711327591011</v>
          </cell>
          <cell r="E11818" t="str">
            <v>09-07-2026</v>
          </cell>
          <cell r="F11818">
            <v>2.59</v>
          </cell>
        </row>
        <row r="11819">
          <cell r="C11819" t="str">
            <v>8711327591011</v>
          </cell>
          <cell r="E11819" t="str">
            <v>16-07-2026</v>
          </cell>
          <cell r="F11819">
            <v>2.59</v>
          </cell>
        </row>
        <row r="11820">
          <cell r="C11820" t="str">
            <v>8711327597761</v>
          </cell>
          <cell r="E11820" t="str">
            <v>21-05-2026</v>
          </cell>
          <cell r="F11820">
            <v>3.99</v>
          </cell>
        </row>
        <row r="11821">
          <cell r="C11821" t="str">
            <v>8711327597761</v>
          </cell>
          <cell r="E11821" t="str">
            <v>04-06-2026</v>
          </cell>
          <cell r="F11821">
            <v>3.99</v>
          </cell>
        </row>
        <row r="11822">
          <cell r="C11822" t="str">
            <v>8711327597761</v>
          </cell>
          <cell r="E11822" t="str">
            <v>11-06-2026</v>
          </cell>
          <cell r="F11822">
            <v>3.99</v>
          </cell>
        </row>
        <row r="11823">
          <cell r="C11823" t="str">
            <v>8711327597761</v>
          </cell>
          <cell r="E11823" t="str">
            <v>18-06-2026</v>
          </cell>
          <cell r="F11823">
            <v>3.99</v>
          </cell>
        </row>
        <row r="11824">
          <cell r="C11824" t="str">
            <v>8711327597761</v>
          </cell>
          <cell r="E11824" t="str">
            <v>02-07-2026</v>
          </cell>
          <cell r="F11824">
            <v>3.99</v>
          </cell>
        </row>
        <row r="11825">
          <cell r="C11825" t="str">
            <v>8711327597761</v>
          </cell>
          <cell r="E11825" t="str">
            <v>09-07-2026</v>
          </cell>
          <cell r="F11825">
            <v>3.99</v>
          </cell>
        </row>
        <row r="11826">
          <cell r="C11826" t="str">
            <v>8711327597761</v>
          </cell>
          <cell r="E11826" t="str">
            <v>16-07-2026</v>
          </cell>
          <cell r="F11826">
            <v>3.99</v>
          </cell>
        </row>
        <row r="11827">
          <cell r="C11827" t="str">
            <v>8711327483071</v>
          </cell>
          <cell r="E11827" t="str">
            <v>21-05-2026</v>
          </cell>
          <cell r="F11827">
            <v>3.99</v>
          </cell>
        </row>
        <row r="11828">
          <cell r="C11828" t="str">
            <v>8711327483071</v>
          </cell>
          <cell r="E11828" t="str">
            <v>28-05-2026</v>
          </cell>
          <cell r="F11828">
            <v>3.99</v>
          </cell>
        </row>
        <row r="11829">
          <cell r="C11829" t="str">
            <v>8711327483071</v>
          </cell>
          <cell r="E11829" t="str">
            <v>04-06-2026</v>
          </cell>
          <cell r="F11829">
            <v>3.99</v>
          </cell>
        </row>
        <row r="11830">
          <cell r="C11830" t="str">
            <v>8711327483071</v>
          </cell>
          <cell r="E11830" t="str">
            <v>11-06-2026</v>
          </cell>
          <cell r="F11830">
            <v>3.99</v>
          </cell>
        </row>
        <row r="11831">
          <cell r="C11831" t="str">
            <v>8711327483071</v>
          </cell>
          <cell r="E11831" t="str">
            <v>18-06-2026</v>
          </cell>
          <cell r="F11831">
            <v>3.99</v>
          </cell>
        </row>
        <row r="11832">
          <cell r="C11832" t="str">
            <v>8711327483071</v>
          </cell>
          <cell r="E11832" t="str">
            <v>25-06-2026</v>
          </cell>
          <cell r="F11832">
            <v>3.99</v>
          </cell>
        </row>
        <row r="11833">
          <cell r="C11833" t="str">
            <v>8711327483071</v>
          </cell>
          <cell r="E11833" t="str">
            <v>02-07-2026</v>
          </cell>
          <cell r="F11833">
            <v>3.99</v>
          </cell>
        </row>
        <row r="11834">
          <cell r="C11834" t="str">
            <v>8711327483071</v>
          </cell>
          <cell r="E11834" t="str">
            <v>09-07-2026</v>
          </cell>
          <cell r="F11834">
            <v>3.99</v>
          </cell>
        </row>
        <row r="11835">
          <cell r="C11835" t="str">
            <v>8711327483071</v>
          </cell>
          <cell r="E11835" t="str">
            <v>16-07-2026</v>
          </cell>
          <cell r="F11835">
            <v>3.99</v>
          </cell>
        </row>
        <row r="11836">
          <cell r="C11836" t="str">
            <v>8711327585782</v>
          </cell>
          <cell r="E11836" t="str">
            <v>21-05-2026</v>
          </cell>
          <cell r="F11836">
            <v>4.49</v>
          </cell>
        </row>
        <row r="11837">
          <cell r="C11837" t="str">
            <v>8711327585782</v>
          </cell>
          <cell r="E11837" t="str">
            <v>28-05-2026</v>
          </cell>
          <cell r="F11837">
            <v>4.49</v>
          </cell>
        </row>
        <row r="11838">
          <cell r="C11838" t="str">
            <v>8711327585782</v>
          </cell>
          <cell r="E11838" t="str">
            <v>04-06-2026</v>
          </cell>
          <cell r="F11838">
            <v>4.49</v>
          </cell>
        </row>
        <row r="11839">
          <cell r="C11839" t="str">
            <v>8711327585782</v>
          </cell>
          <cell r="E11839" t="str">
            <v>11-06-2026</v>
          </cell>
          <cell r="F11839">
            <v>4.49</v>
          </cell>
        </row>
        <row r="11840">
          <cell r="C11840" t="str">
            <v>8711327585782</v>
          </cell>
          <cell r="E11840" t="str">
            <v>18-06-2026</v>
          </cell>
          <cell r="F11840">
            <v>4.49</v>
          </cell>
        </row>
        <row r="11841">
          <cell r="C11841" t="str">
            <v>8711327585782</v>
          </cell>
          <cell r="E11841" t="str">
            <v>25-06-2026</v>
          </cell>
          <cell r="F11841">
            <v>4.49</v>
          </cell>
        </row>
        <row r="11842">
          <cell r="C11842" t="str">
            <v>8711327585782</v>
          </cell>
          <cell r="E11842" t="str">
            <v>02-07-2026</v>
          </cell>
          <cell r="F11842">
            <v>4.49</v>
          </cell>
        </row>
        <row r="11843">
          <cell r="C11843" t="str">
            <v>8711327585782</v>
          </cell>
          <cell r="E11843" t="str">
            <v>09-07-2026</v>
          </cell>
          <cell r="F11843">
            <v>4.49</v>
          </cell>
        </row>
        <row r="11844">
          <cell r="C11844" t="str">
            <v>8711327585782</v>
          </cell>
          <cell r="E11844" t="str">
            <v>16-07-2026</v>
          </cell>
          <cell r="F11844">
            <v>4.49</v>
          </cell>
        </row>
        <row r="11845">
          <cell r="C11845" t="str">
            <v>5603722520440</v>
          </cell>
          <cell r="E11845" t="str">
            <v>28-05-2026</v>
          </cell>
          <cell r="F11845">
            <v>6.72</v>
          </cell>
        </row>
        <row r="11846">
          <cell r="C11846" t="str">
            <v>4001724038962</v>
          </cell>
          <cell r="E11846" t="str">
            <v>11-06-2026</v>
          </cell>
          <cell r="F11846">
            <v>3.49</v>
          </cell>
        </row>
        <row r="11847">
          <cell r="C11847" t="str">
            <v>4001724038962</v>
          </cell>
          <cell r="E11847" t="str">
            <v>02-07-2026</v>
          </cell>
          <cell r="F11847">
            <v>3.49</v>
          </cell>
        </row>
        <row r="11848">
          <cell r="C11848" t="str">
            <v>5604260328291</v>
          </cell>
          <cell r="E11848" t="str">
            <v>28-05-2026</v>
          </cell>
          <cell r="F11848">
            <v>0.99</v>
          </cell>
        </row>
        <row r="11849">
          <cell r="C11849" t="str">
            <v>5601050037821</v>
          </cell>
          <cell r="E11849" t="str">
            <v>28-05-2026</v>
          </cell>
          <cell r="F11849">
            <v>1.99</v>
          </cell>
        </row>
        <row r="11850">
          <cell r="C11850" t="str">
            <v>5601050037821</v>
          </cell>
          <cell r="E11850" t="str">
            <v>11-06-2026</v>
          </cell>
          <cell r="F11850">
            <v>1.79</v>
          </cell>
        </row>
        <row r="11851">
          <cell r="C11851" t="str">
            <v>5601050037821</v>
          </cell>
          <cell r="E11851" t="str">
            <v>09-07-2026</v>
          </cell>
          <cell r="F11851">
            <v>1.79</v>
          </cell>
        </row>
        <row r="11852">
          <cell r="C11852" t="str">
            <v>5601050037845</v>
          </cell>
          <cell r="E11852" t="str">
            <v>28-05-2026</v>
          </cell>
          <cell r="F11852">
            <v>1.99</v>
          </cell>
        </row>
        <row r="11853">
          <cell r="C11853" t="str">
            <v>5601050037845</v>
          </cell>
          <cell r="E11853" t="str">
            <v>11-06-2026</v>
          </cell>
          <cell r="F11853">
            <v>1.79</v>
          </cell>
        </row>
        <row r="11854">
          <cell r="C11854" t="str">
            <v>5601050037845</v>
          </cell>
          <cell r="E11854" t="str">
            <v>09-07-2026</v>
          </cell>
          <cell r="F11854">
            <v>1.79</v>
          </cell>
        </row>
        <row r="11855">
          <cell r="C11855" t="str">
            <v>5601050035476</v>
          </cell>
          <cell r="E11855" t="str">
            <v>21-05-2026</v>
          </cell>
          <cell r="F11855">
            <v>1.97</v>
          </cell>
        </row>
        <row r="11856">
          <cell r="C11856" t="str">
            <v>5601050035476</v>
          </cell>
          <cell r="E11856" t="str">
            <v>25-06-2026</v>
          </cell>
          <cell r="F11856">
            <v>2.39</v>
          </cell>
        </row>
        <row r="11857">
          <cell r="C11857" t="str">
            <v>5601050035476</v>
          </cell>
          <cell r="E11857" t="str">
            <v>09-07-2026</v>
          </cell>
          <cell r="F11857">
            <v>2.39</v>
          </cell>
        </row>
        <row r="11858">
          <cell r="C11858" t="str">
            <v>8410500028992</v>
          </cell>
          <cell r="E11858" t="str">
            <v>16-07-2026</v>
          </cell>
          <cell r="F11858">
            <v>1.99</v>
          </cell>
        </row>
        <row r="11859">
          <cell r="C11859" t="str">
            <v>5604260329083</v>
          </cell>
          <cell r="E11859" t="str">
            <v>11-06-2026</v>
          </cell>
          <cell r="F11859">
            <v>3.99</v>
          </cell>
        </row>
        <row r="11860">
          <cell r="C11860" t="str">
            <v>3023290072134</v>
          </cell>
          <cell r="E11860" t="str">
            <v>28-05-2026</v>
          </cell>
          <cell r="F11860">
            <v>0.99</v>
          </cell>
        </row>
        <row r="11861">
          <cell r="C11861" t="str">
            <v>3023290072134</v>
          </cell>
          <cell r="E11861" t="str">
            <v>11-06-2026</v>
          </cell>
          <cell r="F11861">
            <v>0.99</v>
          </cell>
        </row>
        <row r="11862">
          <cell r="C11862" t="str">
            <v>3023290072134</v>
          </cell>
          <cell r="E11862" t="str">
            <v>18-06-2026</v>
          </cell>
          <cell r="F11862">
            <v>0.99</v>
          </cell>
        </row>
        <row r="11863">
          <cell r="C11863" t="str">
            <v>3023290072134</v>
          </cell>
          <cell r="E11863" t="str">
            <v>02-07-2026</v>
          </cell>
          <cell r="F11863">
            <v>0.99</v>
          </cell>
        </row>
        <row r="11864">
          <cell r="C11864" t="str">
            <v>5603722522338</v>
          </cell>
          <cell r="E11864" t="str">
            <v>04-06-2026</v>
          </cell>
          <cell r="F11864">
            <v>2.99</v>
          </cell>
        </row>
        <row r="11865">
          <cell r="C11865" t="str">
            <v>5603722522338</v>
          </cell>
          <cell r="E11865" t="str">
            <v>18-06-2026</v>
          </cell>
          <cell r="F11865">
            <v>2.99</v>
          </cell>
        </row>
        <row r="11866">
          <cell r="C11866" t="str">
            <v>5603722522314</v>
          </cell>
          <cell r="E11866" t="str">
            <v>04-06-2026</v>
          </cell>
          <cell r="F11866">
            <v>1.79</v>
          </cell>
        </row>
        <row r="11867">
          <cell r="C11867" t="str">
            <v>5603722522314</v>
          </cell>
          <cell r="E11867" t="str">
            <v>25-06-2026</v>
          </cell>
          <cell r="F11867">
            <v>1.79</v>
          </cell>
        </row>
        <row r="11868">
          <cell r="C11868" t="str">
            <v>5603722522314</v>
          </cell>
          <cell r="E11868" t="str">
            <v>09-07-2026</v>
          </cell>
          <cell r="F11868">
            <v>1.79</v>
          </cell>
        </row>
        <row r="11869">
          <cell r="C11869" t="str">
            <v>5603722522314</v>
          </cell>
          <cell r="E11869" t="str">
            <v>18-07-2026</v>
          </cell>
          <cell r="F11869">
            <v>2.1800000000000002</v>
          </cell>
        </row>
        <row r="11870">
          <cell r="C11870" t="str">
            <v>5603722522277</v>
          </cell>
          <cell r="E11870" t="str">
            <v>04-06-2026</v>
          </cell>
          <cell r="F11870">
            <v>1.79</v>
          </cell>
        </row>
        <row r="11871">
          <cell r="C11871" t="str">
            <v>5603722522277</v>
          </cell>
          <cell r="E11871" t="str">
            <v>25-06-2026</v>
          </cell>
          <cell r="F11871">
            <v>1.79</v>
          </cell>
        </row>
        <row r="11872">
          <cell r="C11872" t="str">
            <v>5603722522277</v>
          </cell>
          <cell r="E11872" t="str">
            <v>09-07-2026</v>
          </cell>
          <cell r="F11872">
            <v>1.79</v>
          </cell>
        </row>
        <row r="11873">
          <cell r="C11873" t="str">
            <v>5603722522277</v>
          </cell>
          <cell r="E11873" t="str">
            <v>18-07-2026</v>
          </cell>
          <cell r="F11873">
            <v>2.1800000000000002</v>
          </cell>
        </row>
        <row r="11874">
          <cell r="C11874" t="str">
            <v>5603722522253</v>
          </cell>
          <cell r="E11874" t="str">
            <v>04-06-2026</v>
          </cell>
          <cell r="F11874">
            <v>1.79</v>
          </cell>
        </row>
        <row r="11875">
          <cell r="C11875" t="str">
            <v>5603722522253</v>
          </cell>
          <cell r="E11875" t="str">
            <v>25-06-2026</v>
          </cell>
          <cell r="F11875">
            <v>1.79</v>
          </cell>
        </row>
        <row r="11876">
          <cell r="C11876" t="str">
            <v>5603722522253</v>
          </cell>
          <cell r="E11876" t="str">
            <v>09-07-2026</v>
          </cell>
          <cell r="F11876">
            <v>1.79</v>
          </cell>
        </row>
        <row r="11877">
          <cell r="C11877" t="str">
            <v>5603722522253</v>
          </cell>
          <cell r="E11877" t="str">
            <v>18-07-2026</v>
          </cell>
          <cell r="F11877">
            <v>2.1800000000000002</v>
          </cell>
        </row>
        <row r="11878">
          <cell r="C11878" t="str">
            <v>5603722520105</v>
          </cell>
          <cell r="E11878" t="str">
            <v>04-06-2026</v>
          </cell>
          <cell r="F11878">
            <v>0.89</v>
          </cell>
        </row>
        <row r="11879">
          <cell r="C11879" t="str">
            <v>5603722520105</v>
          </cell>
          <cell r="E11879" t="str">
            <v>02-07-2026</v>
          </cell>
          <cell r="F11879">
            <v>0.89</v>
          </cell>
        </row>
        <row r="11880">
          <cell r="C11880" t="str">
            <v>3023290075616</v>
          </cell>
          <cell r="E11880" t="str">
            <v>18-06-2026</v>
          </cell>
          <cell r="F11880">
            <v>2.09</v>
          </cell>
        </row>
        <row r="11881">
          <cell r="C11881" t="str">
            <v>3023290075616</v>
          </cell>
          <cell r="E11881" t="str">
            <v>16-07-2026</v>
          </cell>
          <cell r="F11881">
            <v>2.09</v>
          </cell>
        </row>
        <row r="11882">
          <cell r="C11882" t="str">
            <v>5604260329458</v>
          </cell>
          <cell r="E11882" t="str">
            <v>21-05-2026</v>
          </cell>
          <cell r="F11882">
            <v>3.19</v>
          </cell>
        </row>
        <row r="11883">
          <cell r="C11883" t="str">
            <v>5604260344352</v>
          </cell>
          <cell r="E11883" t="str">
            <v>21-05-2026</v>
          </cell>
          <cell r="F11883">
            <v>2.99</v>
          </cell>
        </row>
        <row r="11884">
          <cell r="C11884" t="str">
            <v>5604260344352</v>
          </cell>
          <cell r="E11884" t="str">
            <v>09-07-2026</v>
          </cell>
          <cell r="F11884">
            <v>2.99</v>
          </cell>
        </row>
        <row r="11885">
          <cell r="C11885" t="str">
            <v>5604260344352</v>
          </cell>
          <cell r="E11885" t="str">
            <v>16-07-2026</v>
          </cell>
          <cell r="F11885">
            <v>2.99</v>
          </cell>
        </row>
        <row r="11886">
          <cell r="C11886" t="str">
            <v>5602384000857</v>
          </cell>
          <cell r="E11886" t="str">
            <v>21-05-2026</v>
          </cell>
          <cell r="F11886">
            <v>1.49</v>
          </cell>
        </row>
        <row r="11887">
          <cell r="C11887" t="str">
            <v>5602384000857</v>
          </cell>
          <cell r="E11887" t="str">
            <v>11-06-2026</v>
          </cell>
          <cell r="F11887">
            <v>1.49</v>
          </cell>
        </row>
        <row r="11888">
          <cell r="C11888" t="str">
            <v>5602384000857</v>
          </cell>
          <cell r="E11888" t="str">
            <v>09-07-2026</v>
          </cell>
          <cell r="F11888">
            <v>1.49</v>
          </cell>
        </row>
        <row r="11889">
          <cell r="C11889" t="str">
            <v>5602384000857</v>
          </cell>
          <cell r="E11889" t="str">
            <v>18-07-2026</v>
          </cell>
          <cell r="F11889">
            <v>1.49</v>
          </cell>
        </row>
        <row r="11890">
          <cell r="C11890" t="str">
            <v>5602384002257</v>
          </cell>
          <cell r="E11890" t="str">
            <v>21-05-2026</v>
          </cell>
          <cell r="F11890">
            <v>1.49</v>
          </cell>
        </row>
        <row r="11891">
          <cell r="C11891" t="str">
            <v>5602384002257</v>
          </cell>
          <cell r="E11891" t="str">
            <v>11-06-2026</v>
          </cell>
          <cell r="F11891">
            <v>1.49</v>
          </cell>
        </row>
        <row r="11892">
          <cell r="C11892" t="str">
            <v>5602384002257</v>
          </cell>
          <cell r="E11892" t="str">
            <v>09-07-2026</v>
          </cell>
          <cell r="F11892">
            <v>1.49</v>
          </cell>
        </row>
        <row r="11893">
          <cell r="C11893" t="str">
            <v>5602384002257</v>
          </cell>
          <cell r="E11893" t="str">
            <v>18-07-2026</v>
          </cell>
          <cell r="F11893">
            <v>1.49</v>
          </cell>
        </row>
        <row r="11894">
          <cell r="C11894" t="str">
            <v>5604260328055</v>
          </cell>
          <cell r="E11894" t="str">
            <v>04-06-2026</v>
          </cell>
          <cell r="F11894">
            <v>4.8899999999999997</v>
          </cell>
        </row>
        <row r="11895">
          <cell r="C11895" t="str">
            <v>5604260328031</v>
          </cell>
          <cell r="E11895" t="str">
            <v>04-06-2026</v>
          </cell>
          <cell r="F11895">
            <v>3.99</v>
          </cell>
        </row>
        <row r="11896">
          <cell r="C11896" t="str">
            <v>5604260328048</v>
          </cell>
          <cell r="E11896" t="str">
            <v>04-06-2026</v>
          </cell>
          <cell r="F11896">
            <v>3.59</v>
          </cell>
        </row>
        <row r="11897">
          <cell r="C11897" t="str">
            <v>3228023980070</v>
          </cell>
          <cell r="E11897" t="str">
            <v>11-06-2026</v>
          </cell>
          <cell r="F11897">
            <v>3.19</v>
          </cell>
        </row>
        <row r="11898">
          <cell r="C11898" t="str">
            <v>3228023980070</v>
          </cell>
          <cell r="E11898" t="str">
            <v>16-07-2026</v>
          </cell>
          <cell r="F11898">
            <v>3.19</v>
          </cell>
        </row>
        <row r="11899">
          <cell r="C11899" t="str">
            <v>5604260329595</v>
          </cell>
          <cell r="E11899" t="str">
            <v>04-06-2026</v>
          </cell>
          <cell r="F11899">
            <v>1.69</v>
          </cell>
        </row>
        <row r="11900">
          <cell r="C11900" t="str">
            <v>5604260330140</v>
          </cell>
          <cell r="E11900" t="str">
            <v>18-06-2026</v>
          </cell>
          <cell r="F11900">
            <v>1.79</v>
          </cell>
        </row>
        <row r="11901">
          <cell r="C11901" t="str">
            <v>4100290027919</v>
          </cell>
          <cell r="E11901" t="str">
            <v>02-07-2026</v>
          </cell>
          <cell r="F11901">
            <v>4.1500000000000004</v>
          </cell>
        </row>
        <row r="11902">
          <cell r="C11902" t="str">
            <v>5711953134500</v>
          </cell>
          <cell r="E11902" t="str">
            <v>02-07-2026</v>
          </cell>
          <cell r="F11902">
            <v>2.15</v>
          </cell>
        </row>
        <row r="11903">
          <cell r="C11903" t="str">
            <v>5411188136866</v>
          </cell>
          <cell r="E11903" t="str">
            <v>28-05-2026</v>
          </cell>
          <cell r="F11903">
            <v>2.4900000000000002</v>
          </cell>
        </row>
        <row r="11904">
          <cell r="C11904" t="str">
            <v>5411188136866</v>
          </cell>
          <cell r="E11904" t="str">
            <v>25-06-2026</v>
          </cell>
          <cell r="F11904">
            <v>2.4900000000000002</v>
          </cell>
        </row>
        <row r="11905">
          <cell r="C11905" t="str">
            <v>5411188136866</v>
          </cell>
          <cell r="E11905" t="str">
            <v>16-07-2026</v>
          </cell>
          <cell r="F11905">
            <v>2.4900000000000002</v>
          </cell>
        </row>
        <row r="11906">
          <cell r="C11906" t="str">
            <v>5601736913173</v>
          </cell>
          <cell r="E11906" t="str">
            <v>28-05-2026</v>
          </cell>
          <cell r="F11906">
            <v>5.99</v>
          </cell>
        </row>
        <row r="11907">
          <cell r="C11907" t="str">
            <v>5601736906540</v>
          </cell>
          <cell r="E11907" t="str">
            <v>28-05-2026</v>
          </cell>
          <cell r="F11907">
            <v>13.99</v>
          </cell>
        </row>
        <row r="11908">
          <cell r="C11908" t="str">
            <v>5604260330096</v>
          </cell>
          <cell r="E11908" t="str">
            <v>04-06-2026</v>
          </cell>
          <cell r="F11908">
            <v>1.55</v>
          </cell>
        </row>
        <row r="11909">
          <cell r="C11909" t="str">
            <v>5604260330119</v>
          </cell>
          <cell r="E11909" t="str">
            <v>04-06-2026</v>
          </cell>
          <cell r="F11909">
            <v>1.29</v>
          </cell>
        </row>
        <row r="11910">
          <cell r="C11910" t="str">
            <v>5604260330119</v>
          </cell>
          <cell r="E11910" t="str">
            <v>09-07-2026</v>
          </cell>
          <cell r="F11910">
            <v>1.59</v>
          </cell>
        </row>
        <row r="11911">
          <cell r="C11911" t="str">
            <v>5604260330102</v>
          </cell>
          <cell r="E11911" t="str">
            <v>18-06-2026</v>
          </cell>
          <cell r="F11911">
            <v>1.79</v>
          </cell>
        </row>
        <row r="11912">
          <cell r="C11912" t="str">
            <v>5603722523854</v>
          </cell>
          <cell r="E11912" t="str">
            <v>28-05-2026</v>
          </cell>
          <cell r="F11912">
            <v>2.2799999999999998</v>
          </cell>
        </row>
        <row r="11913">
          <cell r="C11913" t="str">
            <v>5603722523854</v>
          </cell>
          <cell r="E11913" t="str">
            <v>18-06-2026</v>
          </cell>
          <cell r="F11913">
            <v>2.2799999999999998</v>
          </cell>
        </row>
        <row r="11914">
          <cell r="C11914" t="str">
            <v>5603722523854</v>
          </cell>
          <cell r="E11914" t="str">
            <v>09-07-2026</v>
          </cell>
          <cell r="F11914">
            <v>2.2799999999999998</v>
          </cell>
        </row>
        <row r="11915">
          <cell r="C11915" t="str">
            <v>5603722522628</v>
          </cell>
          <cell r="E11915" t="str">
            <v>28-05-2026</v>
          </cell>
          <cell r="F11915">
            <v>1.99</v>
          </cell>
        </row>
        <row r="11916">
          <cell r="C11916" t="str">
            <v>5603722522628</v>
          </cell>
          <cell r="E11916" t="str">
            <v>18-06-2026</v>
          </cell>
          <cell r="F11916">
            <v>1.99</v>
          </cell>
        </row>
        <row r="11917">
          <cell r="C11917" t="str">
            <v>5603722522628</v>
          </cell>
          <cell r="E11917" t="str">
            <v>16-07-2026</v>
          </cell>
          <cell r="F11917">
            <v>1.99</v>
          </cell>
        </row>
        <row r="11918">
          <cell r="C11918" t="str">
            <v>5603722522550</v>
          </cell>
          <cell r="E11918" t="str">
            <v>04-06-2026</v>
          </cell>
          <cell r="F11918">
            <v>1.85</v>
          </cell>
        </row>
        <row r="11919">
          <cell r="C11919" t="str">
            <v>5603722522550</v>
          </cell>
          <cell r="E11919" t="str">
            <v>25-06-2026</v>
          </cell>
          <cell r="F11919">
            <v>1.85</v>
          </cell>
        </row>
        <row r="11920">
          <cell r="C11920" t="str">
            <v>5603722522550</v>
          </cell>
          <cell r="E11920" t="str">
            <v>16-07-2026</v>
          </cell>
          <cell r="F11920">
            <v>1.85</v>
          </cell>
        </row>
        <row r="11921">
          <cell r="C11921" t="str">
            <v>5604260328345</v>
          </cell>
          <cell r="E11921" t="str">
            <v>18-06-2026</v>
          </cell>
          <cell r="F11921">
            <v>15.99</v>
          </cell>
        </row>
        <row r="11922">
          <cell r="C11922" t="str">
            <v>8410500009649</v>
          </cell>
          <cell r="E11922" t="str">
            <v>28-05-2026</v>
          </cell>
          <cell r="F11922">
            <v>3.09</v>
          </cell>
        </row>
        <row r="11923">
          <cell r="C11923" t="str">
            <v>8410500009649</v>
          </cell>
          <cell r="E11923" t="str">
            <v>11-06-2026</v>
          </cell>
          <cell r="F11923">
            <v>3.09</v>
          </cell>
        </row>
        <row r="11924">
          <cell r="C11924" t="str">
            <v>8410500009649</v>
          </cell>
          <cell r="E11924" t="str">
            <v>25-06-2026</v>
          </cell>
          <cell r="F11924">
            <v>3.09</v>
          </cell>
        </row>
        <row r="11925">
          <cell r="C11925" t="str">
            <v>8410500009649</v>
          </cell>
          <cell r="E11925" t="str">
            <v>09-07-2026</v>
          </cell>
          <cell r="F11925">
            <v>3.09</v>
          </cell>
        </row>
        <row r="11926">
          <cell r="C11926" t="str">
            <v>8410500017712</v>
          </cell>
          <cell r="E11926" t="str">
            <v>04-06-2026</v>
          </cell>
          <cell r="F11926">
            <v>1.99</v>
          </cell>
        </row>
        <row r="11927">
          <cell r="C11927" t="str">
            <v>8410500017712</v>
          </cell>
          <cell r="E11927" t="str">
            <v>18-06-2026</v>
          </cell>
          <cell r="F11927">
            <v>1.99</v>
          </cell>
        </row>
        <row r="11928">
          <cell r="C11928" t="str">
            <v>8410500017712</v>
          </cell>
          <cell r="E11928" t="str">
            <v>16-07-2026</v>
          </cell>
          <cell r="F11928">
            <v>1.99</v>
          </cell>
        </row>
        <row r="11929">
          <cell r="C11929" t="str">
            <v>5411188138594</v>
          </cell>
          <cell r="E11929" t="str">
            <v>28-05-2026</v>
          </cell>
          <cell r="F11929">
            <v>2.79</v>
          </cell>
        </row>
        <row r="11930">
          <cell r="C11930" t="str">
            <v>5411188138594</v>
          </cell>
          <cell r="E11930" t="str">
            <v>25-06-2026</v>
          </cell>
          <cell r="F11930">
            <v>2.79</v>
          </cell>
        </row>
        <row r="11931">
          <cell r="C11931" t="str">
            <v>5411188138594</v>
          </cell>
          <cell r="E11931" t="str">
            <v>16-07-2026</v>
          </cell>
          <cell r="F11931">
            <v>2.79</v>
          </cell>
        </row>
        <row r="11932">
          <cell r="C11932" t="str">
            <v>5411188138570</v>
          </cell>
          <cell r="E11932" t="str">
            <v>28-05-2026</v>
          </cell>
          <cell r="F11932">
            <v>2.79</v>
          </cell>
        </row>
        <row r="11933">
          <cell r="C11933" t="str">
            <v>5411188138570</v>
          </cell>
          <cell r="E11933" t="str">
            <v>25-06-2026</v>
          </cell>
          <cell r="F11933">
            <v>2.79</v>
          </cell>
        </row>
        <row r="11934">
          <cell r="C11934" t="str">
            <v>5411188138570</v>
          </cell>
          <cell r="E11934" t="str">
            <v>16-07-2026</v>
          </cell>
          <cell r="F11934">
            <v>2.79</v>
          </cell>
        </row>
        <row r="11935">
          <cell r="C11935" t="str">
            <v>8410500008727</v>
          </cell>
          <cell r="E11935" t="str">
            <v>21-05-2026</v>
          </cell>
          <cell r="F11935">
            <v>2.39</v>
          </cell>
        </row>
        <row r="11936">
          <cell r="C11936" t="str">
            <v>5604260331710</v>
          </cell>
          <cell r="E11936" t="str">
            <v>04-06-2026</v>
          </cell>
          <cell r="F11936">
            <v>1.79</v>
          </cell>
        </row>
        <row r="11937">
          <cell r="C11937" t="str">
            <v>5604260330447</v>
          </cell>
          <cell r="E11937" t="str">
            <v>21-05-2026</v>
          </cell>
          <cell r="F11937">
            <v>2.4900000000000002</v>
          </cell>
        </row>
        <row r="11938">
          <cell r="C11938" t="str">
            <v>5601240013871</v>
          </cell>
          <cell r="E11938" t="str">
            <v>11-06-2026</v>
          </cell>
          <cell r="F11938">
            <v>1.99</v>
          </cell>
        </row>
        <row r="11939">
          <cell r="C11939" t="str">
            <v>5601240013871</v>
          </cell>
          <cell r="E11939" t="str">
            <v>02-07-2026</v>
          </cell>
          <cell r="F11939">
            <v>1.99</v>
          </cell>
        </row>
        <row r="11940">
          <cell r="C11940" t="str">
            <v>8410764017930</v>
          </cell>
          <cell r="E11940" t="str">
            <v>25-06-2026</v>
          </cell>
          <cell r="F11940">
            <v>9.49</v>
          </cell>
        </row>
        <row r="11941">
          <cell r="C11941" t="str">
            <v>8410764033213</v>
          </cell>
          <cell r="E11941" t="str">
            <v>25-06-2026</v>
          </cell>
          <cell r="F11941">
            <v>71.989999999999995</v>
          </cell>
        </row>
        <row r="11942">
          <cell r="C11942" t="str">
            <v>8410764031240</v>
          </cell>
          <cell r="E11942" t="str">
            <v>25-06-2026</v>
          </cell>
          <cell r="F11942">
            <v>86.99</v>
          </cell>
        </row>
        <row r="11943">
          <cell r="C11943" t="str">
            <v>3155253012649</v>
          </cell>
          <cell r="E11943" t="str">
            <v>11-06-2026</v>
          </cell>
          <cell r="F11943">
            <v>2.95</v>
          </cell>
        </row>
        <row r="11944">
          <cell r="C11944" t="str">
            <v>3155253012649</v>
          </cell>
          <cell r="E11944" t="str">
            <v>16-07-2026</v>
          </cell>
          <cell r="F11944">
            <v>2.95</v>
          </cell>
        </row>
        <row r="11945">
          <cell r="C11945" t="str">
            <v>2895094</v>
          </cell>
          <cell r="E11945" t="str">
            <v>18-07-2026</v>
          </cell>
          <cell r="F11945">
            <v>30.7</v>
          </cell>
        </row>
        <row r="11946">
          <cell r="C11946" t="str">
            <v>3177890001008</v>
          </cell>
          <cell r="E11946" t="str">
            <v>18-07-2026</v>
          </cell>
          <cell r="F11946">
            <v>3.74</v>
          </cell>
        </row>
        <row r="11947">
          <cell r="C11947" t="str">
            <v>3177890102095</v>
          </cell>
          <cell r="E11947" t="str">
            <v>18-07-2026</v>
          </cell>
          <cell r="F11947">
            <v>5.94</v>
          </cell>
        </row>
        <row r="11948">
          <cell r="C11948" t="str">
            <v>3177890100084</v>
          </cell>
          <cell r="E11948" t="str">
            <v>18-07-2026</v>
          </cell>
          <cell r="F11948">
            <v>4.49</v>
          </cell>
        </row>
        <row r="11949">
          <cell r="C11949" t="str">
            <v>5601098050035</v>
          </cell>
          <cell r="E11949" t="str">
            <v>18-06-2026</v>
          </cell>
          <cell r="F11949">
            <v>4.6900000000000004</v>
          </cell>
        </row>
        <row r="11950">
          <cell r="C11950" t="str">
            <v>5601098050035</v>
          </cell>
          <cell r="E11950" t="str">
            <v>16-07-2026</v>
          </cell>
          <cell r="F11950">
            <v>4.6900000000000004</v>
          </cell>
        </row>
        <row r="11951">
          <cell r="C11951" t="str">
            <v>5601098050035</v>
          </cell>
          <cell r="E11951" t="str">
            <v>18-07-2026</v>
          </cell>
          <cell r="F11951">
            <v>5.48</v>
          </cell>
        </row>
        <row r="11952">
          <cell r="C11952" t="str">
            <v>5601098050028</v>
          </cell>
          <cell r="E11952" t="str">
            <v>18-06-2026</v>
          </cell>
          <cell r="F11952">
            <v>5.39</v>
          </cell>
        </row>
        <row r="11953">
          <cell r="C11953" t="str">
            <v>5601098050028</v>
          </cell>
          <cell r="E11953" t="str">
            <v>16-07-2026</v>
          </cell>
          <cell r="F11953">
            <v>5.39</v>
          </cell>
        </row>
        <row r="11954">
          <cell r="C11954" t="str">
            <v>5601098050028</v>
          </cell>
          <cell r="E11954" t="str">
            <v>18-07-2026</v>
          </cell>
          <cell r="F11954">
            <v>5.99</v>
          </cell>
        </row>
        <row r="11955">
          <cell r="C11955" t="str">
            <v>8410063094571</v>
          </cell>
          <cell r="E11955" t="str">
            <v>21-05-2026</v>
          </cell>
          <cell r="F11955">
            <v>7.19</v>
          </cell>
        </row>
        <row r="11956">
          <cell r="C11956" t="str">
            <v>8410063094571</v>
          </cell>
          <cell r="E11956" t="str">
            <v>28-05-2026</v>
          </cell>
          <cell r="F11956">
            <v>7.19</v>
          </cell>
        </row>
        <row r="11957">
          <cell r="C11957" t="str">
            <v>8410063094571</v>
          </cell>
          <cell r="E11957" t="str">
            <v>04-06-2026</v>
          </cell>
          <cell r="F11957">
            <v>7.19</v>
          </cell>
        </row>
        <row r="11958">
          <cell r="C11958" t="str">
            <v>8410063094571</v>
          </cell>
          <cell r="E11958" t="str">
            <v>11-06-2026</v>
          </cell>
          <cell r="F11958">
            <v>7.19</v>
          </cell>
        </row>
        <row r="11959">
          <cell r="C11959" t="str">
            <v>8410063094571</v>
          </cell>
          <cell r="E11959" t="str">
            <v>18-06-2026</v>
          </cell>
          <cell r="F11959">
            <v>7.19</v>
          </cell>
        </row>
        <row r="11960">
          <cell r="C11960" t="str">
            <v>8410063094571</v>
          </cell>
          <cell r="E11960" t="str">
            <v>02-07-2026</v>
          </cell>
          <cell r="F11960">
            <v>7.19</v>
          </cell>
        </row>
        <row r="11961">
          <cell r="C11961" t="str">
            <v>8410063094571</v>
          </cell>
          <cell r="E11961" t="str">
            <v>16-07-2026</v>
          </cell>
          <cell r="F11961">
            <v>7.19</v>
          </cell>
        </row>
        <row r="11962">
          <cell r="C11962" t="str">
            <v>8010861003678</v>
          </cell>
          <cell r="E11962" t="str">
            <v>18-06-2026</v>
          </cell>
          <cell r="F11962">
            <v>6.69</v>
          </cell>
        </row>
        <row r="11963">
          <cell r="C11963" t="str">
            <v>8019125016362</v>
          </cell>
          <cell r="E11963" t="str">
            <v>18-06-2026</v>
          </cell>
          <cell r="F11963">
            <v>2.59</v>
          </cell>
        </row>
        <row r="11964">
          <cell r="C11964" t="str">
            <v>5604260331468</v>
          </cell>
          <cell r="E11964" t="str">
            <v>28-05-2026</v>
          </cell>
          <cell r="F11964">
            <v>1.29</v>
          </cell>
        </row>
        <row r="11965">
          <cell r="C11965" t="str">
            <v>5604260331482</v>
          </cell>
          <cell r="E11965" t="str">
            <v>28-05-2026</v>
          </cell>
          <cell r="F11965">
            <v>1.29</v>
          </cell>
        </row>
        <row r="11966">
          <cell r="C11966" t="str">
            <v>5411188137993</v>
          </cell>
          <cell r="E11966" t="str">
            <v>28-05-2026</v>
          </cell>
          <cell r="F11966">
            <v>1.99</v>
          </cell>
        </row>
        <row r="11967">
          <cell r="C11967" t="str">
            <v>5411188137993</v>
          </cell>
          <cell r="E11967" t="str">
            <v>25-06-2026</v>
          </cell>
          <cell r="F11967">
            <v>1.99</v>
          </cell>
        </row>
        <row r="11968">
          <cell r="C11968" t="str">
            <v>5411188137993</v>
          </cell>
          <cell r="E11968" t="str">
            <v>16-07-2026</v>
          </cell>
          <cell r="F11968">
            <v>1.99</v>
          </cell>
        </row>
        <row r="11969">
          <cell r="C11969" t="str">
            <v>5604260330935</v>
          </cell>
          <cell r="E11969" t="str">
            <v>28-05-2026</v>
          </cell>
          <cell r="F11969">
            <v>0.57999999999999996</v>
          </cell>
        </row>
        <row r="11970">
          <cell r="C11970" t="str">
            <v>5604260330935</v>
          </cell>
          <cell r="E11970" t="str">
            <v>25-06-2026</v>
          </cell>
          <cell r="F11970">
            <v>0.57999999999999996</v>
          </cell>
        </row>
        <row r="11971">
          <cell r="C11971" t="str">
            <v>5604260333011</v>
          </cell>
          <cell r="E11971" t="str">
            <v>04-06-2026</v>
          </cell>
          <cell r="F11971">
            <v>3.99</v>
          </cell>
        </row>
        <row r="11972">
          <cell r="C11972" t="str">
            <v>5604260333011</v>
          </cell>
          <cell r="E11972" t="str">
            <v>02-07-2026</v>
          </cell>
          <cell r="F11972">
            <v>3.49</v>
          </cell>
        </row>
        <row r="11973">
          <cell r="C11973" t="str">
            <v>5604260333011</v>
          </cell>
          <cell r="E11973" t="str">
            <v>16-07-2026</v>
          </cell>
          <cell r="F11973">
            <v>3.49</v>
          </cell>
        </row>
        <row r="11974">
          <cell r="C11974" t="str">
            <v>5604260333028</v>
          </cell>
          <cell r="E11974" t="str">
            <v>18-06-2026</v>
          </cell>
          <cell r="F11974">
            <v>1.99</v>
          </cell>
        </row>
        <row r="11975">
          <cell r="C11975" t="str">
            <v>5604260333028</v>
          </cell>
          <cell r="E11975" t="str">
            <v>09-07-2026</v>
          </cell>
          <cell r="F11975">
            <v>1.99</v>
          </cell>
        </row>
        <row r="11976">
          <cell r="C11976" t="str">
            <v>5604260333004</v>
          </cell>
          <cell r="E11976" t="str">
            <v>21-05-2026</v>
          </cell>
          <cell r="F11976">
            <v>2.99</v>
          </cell>
        </row>
        <row r="11977">
          <cell r="C11977" t="str">
            <v>5604260333004</v>
          </cell>
          <cell r="E11977" t="str">
            <v>28-05-2026</v>
          </cell>
          <cell r="F11977">
            <v>2.99</v>
          </cell>
        </row>
        <row r="11978">
          <cell r="C11978" t="str">
            <v>5604260333004</v>
          </cell>
          <cell r="E11978" t="str">
            <v>11-06-2026</v>
          </cell>
          <cell r="F11978">
            <v>2.99</v>
          </cell>
        </row>
        <row r="11979">
          <cell r="C11979" t="str">
            <v>5604260333004</v>
          </cell>
          <cell r="E11979" t="str">
            <v>02-07-2026</v>
          </cell>
          <cell r="F11979">
            <v>2.99</v>
          </cell>
        </row>
        <row r="11980">
          <cell r="C11980" t="str">
            <v>5604260333004</v>
          </cell>
          <cell r="E11980" t="str">
            <v>16-07-2026</v>
          </cell>
          <cell r="F11980">
            <v>2.99</v>
          </cell>
        </row>
        <row r="11981">
          <cell r="C11981" t="str">
            <v>5604260332991</v>
          </cell>
          <cell r="E11981" t="str">
            <v>21-05-2026</v>
          </cell>
          <cell r="F11981">
            <v>2.99</v>
          </cell>
        </row>
        <row r="11982">
          <cell r="C11982" t="str">
            <v>5604260332991</v>
          </cell>
          <cell r="E11982" t="str">
            <v>28-05-2026</v>
          </cell>
          <cell r="F11982">
            <v>2.99</v>
          </cell>
        </row>
        <row r="11983">
          <cell r="C11983" t="str">
            <v>5604260332991</v>
          </cell>
          <cell r="E11983" t="str">
            <v>11-06-2026</v>
          </cell>
          <cell r="F11983">
            <v>2.99</v>
          </cell>
        </row>
        <row r="11984">
          <cell r="C11984" t="str">
            <v>5604260332991</v>
          </cell>
          <cell r="E11984" t="str">
            <v>02-07-2026</v>
          </cell>
          <cell r="F11984">
            <v>2.99</v>
          </cell>
        </row>
        <row r="11985">
          <cell r="C11985" t="str">
            <v>5604260332991</v>
          </cell>
          <cell r="E11985" t="str">
            <v>16-07-2026</v>
          </cell>
          <cell r="F11985">
            <v>2.99</v>
          </cell>
        </row>
        <row r="11986">
          <cell r="C11986" t="str">
            <v>5602348112664</v>
          </cell>
          <cell r="E11986" t="str">
            <v>04-06-2026</v>
          </cell>
          <cell r="F11986">
            <v>2.89</v>
          </cell>
        </row>
        <row r="11987">
          <cell r="C11987" t="str">
            <v>5602348112664</v>
          </cell>
          <cell r="E11987" t="str">
            <v>09-07-2026</v>
          </cell>
          <cell r="F11987">
            <v>2.89</v>
          </cell>
        </row>
        <row r="11988">
          <cell r="C11988" t="str">
            <v>8410063094564</v>
          </cell>
          <cell r="E11988" t="str">
            <v>21-05-2026</v>
          </cell>
          <cell r="F11988">
            <v>7.79</v>
          </cell>
        </row>
        <row r="11989">
          <cell r="C11989" t="str">
            <v>8410063094564</v>
          </cell>
          <cell r="E11989" t="str">
            <v>28-05-2026</v>
          </cell>
          <cell r="F11989">
            <v>7.79</v>
          </cell>
        </row>
        <row r="11990">
          <cell r="C11990" t="str">
            <v>8410063094564</v>
          </cell>
          <cell r="E11990" t="str">
            <v>04-06-2026</v>
          </cell>
          <cell r="F11990">
            <v>7.79</v>
          </cell>
        </row>
        <row r="11991">
          <cell r="C11991" t="str">
            <v>8410063094564</v>
          </cell>
          <cell r="E11991" t="str">
            <v>11-06-2026</v>
          </cell>
          <cell r="F11991">
            <v>7.79</v>
          </cell>
        </row>
        <row r="11992">
          <cell r="C11992" t="str">
            <v>8410063094564</v>
          </cell>
          <cell r="E11992" t="str">
            <v>18-06-2026</v>
          </cell>
          <cell r="F11992">
            <v>7.79</v>
          </cell>
        </row>
        <row r="11993">
          <cell r="C11993" t="str">
            <v>8410063094564</v>
          </cell>
          <cell r="E11993" t="str">
            <v>02-07-2026</v>
          </cell>
          <cell r="F11993">
            <v>7.79</v>
          </cell>
        </row>
        <row r="11994">
          <cell r="C11994" t="str">
            <v>8410063094564</v>
          </cell>
          <cell r="E11994" t="str">
            <v>16-07-2026</v>
          </cell>
          <cell r="F11994">
            <v>7.79</v>
          </cell>
        </row>
        <row r="11995">
          <cell r="C11995" t="str">
            <v>5603722522604</v>
          </cell>
          <cell r="E11995" t="str">
            <v>04-06-2026</v>
          </cell>
          <cell r="F11995">
            <v>1.99</v>
          </cell>
        </row>
        <row r="11996">
          <cell r="C11996" t="str">
            <v>5603722522604</v>
          </cell>
          <cell r="E11996" t="str">
            <v>25-06-2026</v>
          </cell>
          <cell r="F11996">
            <v>1.99</v>
          </cell>
        </row>
        <row r="11997">
          <cell r="C11997" t="str">
            <v>5603722521249</v>
          </cell>
          <cell r="E11997" t="str">
            <v>28-05-2026</v>
          </cell>
          <cell r="F11997">
            <v>1.54</v>
          </cell>
        </row>
        <row r="11998">
          <cell r="C11998" t="str">
            <v>5603722521249</v>
          </cell>
          <cell r="E11998" t="str">
            <v>11-06-2026</v>
          </cell>
          <cell r="F11998">
            <v>1.54</v>
          </cell>
        </row>
        <row r="11999">
          <cell r="C11999" t="str">
            <v>5603722521249</v>
          </cell>
          <cell r="E11999" t="str">
            <v>25-06-2026</v>
          </cell>
          <cell r="F11999">
            <v>1.54</v>
          </cell>
        </row>
        <row r="12000">
          <cell r="C12000" t="str">
            <v>5603722521249</v>
          </cell>
          <cell r="E12000" t="str">
            <v>09-07-2026</v>
          </cell>
          <cell r="F12000">
            <v>1.54</v>
          </cell>
        </row>
        <row r="12001">
          <cell r="C12001" t="str">
            <v>5604260308163</v>
          </cell>
          <cell r="E12001" t="str">
            <v>21-05-2026</v>
          </cell>
          <cell r="F12001">
            <v>3.49</v>
          </cell>
        </row>
        <row r="12002">
          <cell r="C12002" t="str">
            <v>5604260331727</v>
          </cell>
          <cell r="E12002" t="str">
            <v>04-06-2026</v>
          </cell>
          <cell r="F12002">
            <v>3.59</v>
          </cell>
        </row>
        <row r="12003">
          <cell r="C12003" t="str">
            <v>3250391334742</v>
          </cell>
          <cell r="E12003" t="str">
            <v>18-06-2026</v>
          </cell>
          <cell r="F12003">
            <v>2.59</v>
          </cell>
        </row>
        <row r="12004">
          <cell r="C12004" t="str">
            <v>8435257070636</v>
          </cell>
          <cell r="E12004" t="str">
            <v>21-05-2026</v>
          </cell>
          <cell r="F12004">
            <v>1.99</v>
          </cell>
        </row>
        <row r="12005">
          <cell r="C12005" t="str">
            <v>8435257070636</v>
          </cell>
          <cell r="E12005" t="str">
            <v>18-06-2026</v>
          </cell>
          <cell r="F12005">
            <v>1.99</v>
          </cell>
        </row>
        <row r="12006">
          <cell r="C12006" t="str">
            <v>8435257070636</v>
          </cell>
          <cell r="E12006" t="str">
            <v>02-07-2026</v>
          </cell>
          <cell r="F12006">
            <v>1.99</v>
          </cell>
        </row>
        <row r="12007">
          <cell r="C12007" t="str">
            <v>5601119399426</v>
          </cell>
          <cell r="E12007" t="str">
            <v>18-06-2026</v>
          </cell>
          <cell r="F12007">
            <v>1.69</v>
          </cell>
        </row>
        <row r="12008">
          <cell r="C12008" t="str">
            <v>5603722522970</v>
          </cell>
          <cell r="E12008" t="str">
            <v>21-05-2026</v>
          </cell>
          <cell r="F12008">
            <v>1.69</v>
          </cell>
        </row>
        <row r="12009">
          <cell r="C12009" t="str">
            <v>5603722522970</v>
          </cell>
          <cell r="E12009" t="str">
            <v>04-06-2026</v>
          </cell>
          <cell r="F12009">
            <v>1.69</v>
          </cell>
        </row>
        <row r="12010">
          <cell r="C12010" t="str">
            <v>5603722522970</v>
          </cell>
          <cell r="E12010" t="str">
            <v>25-06-2026</v>
          </cell>
          <cell r="F12010">
            <v>1.69</v>
          </cell>
        </row>
        <row r="12011">
          <cell r="C12011" t="str">
            <v>5603722522994</v>
          </cell>
          <cell r="E12011" t="str">
            <v>21-05-2026</v>
          </cell>
          <cell r="F12011">
            <v>1.69</v>
          </cell>
        </row>
        <row r="12012">
          <cell r="C12012" t="str">
            <v>5603722522994</v>
          </cell>
          <cell r="E12012" t="str">
            <v>04-06-2026</v>
          </cell>
          <cell r="F12012">
            <v>1.69</v>
          </cell>
        </row>
        <row r="12013">
          <cell r="C12013" t="str">
            <v>5603722522994</v>
          </cell>
          <cell r="E12013" t="str">
            <v>25-06-2026</v>
          </cell>
          <cell r="F12013">
            <v>1.69</v>
          </cell>
        </row>
        <row r="12014">
          <cell r="C12014" t="str">
            <v>5603722522956</v>
          </cell>
          <cell r="E12014" t="str">
            <v>21-05-2026</v>
          </cell>
          <cell r="F12014">
            <v>1.69</v>
          </cell>
        </row>
        <row r="12015">
          <cell r="C12015" t="str">
            <v>5603722522956</v>
          </cell>
          <cell r="E12015" t="str">
            <v>04-06-2026</v>
          </cell>
          <cell r="F12015">
            <v>1.69</v>
          </cell>
        </row>
        <row r="12016">
          <cell r="C12016" t="str">
            <v>5603722522956</v>
          </cell>
          <cell r="E12016" t="str">
            <v>25-06-2026</v>
          </cell>
          <cell r="F12016">
            <v>1.69</v>
          </cell>
        </row>
        <row r="12017">
          <cell r="C12017" t="str">
            <v>5603722523014</v>
          </cell>
          <cell r="E12017" t="str">
            <v>04-06-2026</v>
          </cell>
          <cell r="F12017">
            <v>1.29</v>
          </cell>
        </row>
        <row r="12018">
          <cell r="C12018" t="str">
            <v>5603722523014</v>
          </cell>
          <cell r="E12018" t="str">
            <v>09-07-2026</v>
          </cell>
          <cell r="F12018">
            <v>1.29</v>
          </cell>
        </row>
        <row r="12019">
          <cell r="C12019" t="str">
            <v>5603722522642</v>
          </cell>
          <cell r="E12019" t="str">
            <v>21-05-2026</v>
          </cell>
          <cell r="F12019">
            <v>2.79</v>
          </cell>
        </row>
        <row r="12020">
          <cell r="C12020" t="str">
            <v>5603722522680</v>
          </cell>
          <cell r="E12020" t="str">
            <v>21-05-2026</v>
          </cell>
          <cell r="F12020">
            <v>2.79</v>
          </cell>
        </row>
        <row r="12021">
          <cell r="C12021" t="str">
            <v>5603722522680</v>
          </cell>
          <cell r="E12021" t="str">
            <v>11-06-2026</v>
          </cell>
          <cell r="F12021">
            <v>2.79</v>
          </cell>
        </row>
        <row r="12022">
          <cell r="C12022" t="str">
            <v>5603722522666</v>
          </cell>
          <cell r="E12022" t="str">
            <v>21-05-2026</v>
          </cell>
          <cell r="F12022">
            <v>2.79</v>
          </cell>
        </row>
        <row r="12023">
          <cell r="C12023" t="str">
            <v>5603722522703</v>
          </cell>
          <cell r="E12023" t="str">
            <v>21-05-2026</v>
          </cell>
          <cell r="F12023">
            <v>2.79</v>
          </cell>
        </row>
        <row r="12024">
          <cell r="C12024" t="str">
            <v>5603722522703</v>
          </cell>
          <cell r="E12024" t="str">
            <v>11-06-2026</v>
          </cell>
          <cell r="F12024">
            <v>2.79</v>
          </cell>
        </row>
        <row r="12025">
          <cell r="C12025" t="str">
            <v>5603722519345</v>
          </cell>
          <cell r="E12025" t="str">
            <v>21-05-2026</v>
          </cell>
          <cell r="F12025">
            <v>1.59</v>
          </cell>
        </row>
        <row r="12026">
          <cell r="C12026" t="str">
            <v>5603722519345</v>
          </cell>
          <cell r="E12026" t="str">
            <v>04-06-2026</v>
          </cell>
          <cell r="F12026">
            <v>1.59</v>
          </cell>
        </row>
        <row r="12027">
          <cell r="C12027" t="str">
            <v>5603722519345</v>
          </cell>
          <cell r="E12027" t="str">
            <v>18-06-2026</v>
          </cell>
          <cell r="F12027">
            <v>1.59</v>
          </cell>
        </row>
        <row r="12028">
          <cell r="C12028" t="str">
            <v>5603722519345</v>
          </cell>
          <cell r="E12028" t="str">
            <v>02-07-2026</v>
          </cell>
          <cell r="F12028">
            <v>1.59</v>
          </cell>
        </row>
        <row r="12029">
          <cell r="C12029" t="str">
            <v>5603722519345</v>
          </cell>
          <cell r="E12029" t="str">
            <v>16-07-2026</v>
          </cell>
          <cell r="F12029">
            <v>1.59</v>
          </cell>
        </row>
        <row r="12030">
          <cell r="C12030" t="str">
            <v>5603722519321</v>
          </cell>
          <cell r="E12030" t="str">
            <v>21-05-2026</v>
          </cell>
          <cell r="F12030">
            <v>1.59</v>
          </cell>
        </row>
        <row r="12031">
          <cell r="C12031" t="str">
            <v>5603722519321</v>
          </cell>
          <cell r="E12031" t="str">
            <v>04-06-2026</v>
          </cell>
          <cell r="F12031">
            <v>1.59</v>
          </cell>
        </row>
        <row r="12032">
          <cell r="C12032" t="str">
            <v>5603722519321</v>
          </cell>
          <cell r="E12032" t="str">
            <v>18-06-2026</v>
          </cell>
          <cell r="F12032">
            <v>1.59</v>
          </cell>
        </row>
        <row r="12033">
          <cell r="C12033" t="str">
            <v>5603722519321</v>
          </cell>
          <cell r="E12033" t="str">
            <v>02-07-2026</v>
          </cell>
          <cell r="F12033">
            <v>1.59</v>
          </cell>
        </row>
        <row r="12034">
          <cell r="C12034" t="str">
            <v>5603722519321</v>
          </cell>
          <cell r="E12034" t="str">
            <v>16-07-2026</v>
          </cell>
          <cell r="F12034">
            <v>1.59</v>
          </cell>
        </row>
        <row r="12035">
          <cell r="C12035" t="str">
            <v>5603722519369</v>
          </cell>
          <cell r="E12035" t="str">
            <v>21-05-2026</v>
          </cell>
          <cell r="F12035">
            <v>1.59</v>
          </cell>
        </row>
        <row r="12036">
          <cell r="C12036" t="str">
            <v>5603722519369</v>
          </cell>
          <cell r="E12036" t="str">
            <v>04-06-2026</v>
          </cell>
          <cell r="F12036">
            <v>1.59</v>
          </cell>
        </row>
        <row r="12037">
          <cell r="C12037" t="str">
            <v>5603722519369</v>
          </cell>
          <cell r="E12037" t="str">
            <v>18-06-2026</v>
          </cell>
          <cell r="F12037">
            <v>1.59</v>
          </cell>
        </row>
        <row r="12038">
          <cell r="C12038" t="str">
            <v>5603722519369</v>
          </cell>
          <cell r="E12038" t="str">
            <v>02-07-2026</v>
          </cell>
          <cell r="F12038">
            <v>1.59</v>
          </cell>
        </row>
        <row r="12039">
          <cell r="C12039" t="str">
            <v>5603722519369</v>
          </cell>
          <cell r="E12039" t="str">
            <v>16-07-2026</v>
          </cell>
          <cell r="F12039">
            <v>1.59</v>
          </cell>
        </row>
        <row r="12040">
          <cell r="C12040" t="str">
            <v>8432022001871</v>
          </cell>
          <cell r="E12040" t="str">
            <v>09-07-2026</v>
          </cell>
          <cell r="F12040">
            <v>1.74</v>
          </cell>
        </row>
        <row r="12041">
          <cell r="C12041" t="str">
            <v>5604260332298</v>
          </cell>
          <cell r="E12041" t="str">
            <v>21-05-2026</v>
          </cell>
          <cell r="F12041">
            <v>6.99</v>
          </cell>
        </row>
        <row r="12042">
          <cell r="C12042" t="str">
            <v>5604260332304</v>
          </cell>
          <cell r="E12042" t="str">
            <v>21-05-2026</v>
          </cell>
          <cell r="F12042">
            <v>6.99</v>
          </cell>
        </row>
        <row r="12043">
          <cell r="C12043" t="str">
            <v>2895088</v>
          </cell>
          <cell r="E12043" t="str">
            <v>04-06-2026</v>
          </cell>
          <cell r="F12043">
            <v>19.989999999999998</v>
          </cell>
        </row>
        <row r="12044">
          <cell r="C12044" t="str">
            <v>2895174</v>
          </cell>
          <cell r="E12044" t="str">
            <v>04-06-2026</v>
          </cell>
          <cell r="F12044">
            <v>17.989999999999998</v>
          </cell>
        </row>
        <row r="12045">
          <cell r="C12045" t="str">
            <v>2895174</v>
          </cell>
          <cell r="E12045" t="str">
            <v>18-07-2026</v>
          </cell>
          <cell r="F12045">
            <v>20.95</v>
          </cell>
        </row>
        <row r="12046">
          <cell r="C12046" t="str">
            <v>3153126826003</v>
          </cell>
          <cell r="E12046" t="str">
            <v>04-06-2026</v>
          </cell>
          <cell r="F12046">
            <v>3.85</v>
          </cell>
        </row>
        <row r="12047">
          <cell r="C12047" t="str">
            <v>3153126826003</v>
          </cell>
          <cell r="E12047" t="str">
            <v>18-07-2026</v>
          </cell>
          <cell r="F12047">
            <v>4.1900000000000004</v>
          </cell>
        </row>
        <row r="12048">
          <cell r="C12048" t="str">
            <v>3176582009964</v>
          </cell>
          <cell r="E12048" t="str">
            <v>04-06-2026</v>
          </cell>
          <cell r="F12048">
            <v>3.68</v>
          </cell>
        </row>
        <row r="12049">
          <cell r="C12049" t="str">
            <v>3176582009964</v>
          </cell>
          <cell r="E12049" t="str">
            <v>18-07-2026</v>
          </cell>
          <cell r="F12049">
            <v>3.89</v>
          </cell>
        </row>
        <row r="12050">
          <cell r="C12050" t="str">
            <v>3176582078038</v>
          </cell>
          <cell r="E12050" t="str">
            <v>04-06-2026</v>
          </cell>
          <cell r="F12050">
            <v>6.79</v>
          </cell>
        </row>
        <row r="12051">
          <cell r="C12051" t="str">
            <v>3176582078038</v>
          </cell>
          <cell r="E12051" t="str">
            <v>18-07-2026</v>
          </cell>
          <cell r="F12051">
            <v>7.29</v>
          </cell>
        </row>
        <row r="12052">
          <cell r="C12052" t="str">
            <v>5604260328543</v>
          </cell>
          <cell r="E12052" t="str">
            <v>04-06-2026</v>
          </cell>
          <cell r="F12052">
            <v>1.65</v>
          </cell>
        </row>
        <row r="12053">
          <cell r="C12053" t="str">
            <v>5604260331369</v>
          </cell>
          <cell r="E12053" t="str">
            <v>02-07-2026</v>
          </cell>
          <cell r="F12053">
            <v>1.79</v>
          </cell>
        </row>
        <row r="12054">
          <cell r="C12054" t="str">
            <v>5604260333035</v>
          </cell>
          <cell r="E12054" t="str">
            <v>02-07-2026</v>
          </cell>
          <cell r="F12054">
            <v>1.69</v>
          </cell>
        </row>
        <row r="12055">
          <cell r="C12055" t="str">
            <v>5604260333035</v>
          </cell>
          <cell r="E12055" t="str">
            <v>16-07-2026</v>
          </cell>
          <cell r="F12055">
            <v>1.69</v>
          </cell>
        </row>
        <row r="12056">
          <cell r="C12056" t="str">
            <v>5604260331062</v>
          </cell>
          <cell r="E12056" t="str">
            <v>18-06-2026</v>
          </cell>
          <cell r="F12056">
            <v>2.29</v>
          </cell>
        </row>
        <row r="12057">
          <cell r="C12057" t="str">
            <v>5604260330966</v>
          </cell>
          <cell r="E12057" t="str">
            <v>16-07-2026</v>
          </cell>
          <cell r="F12057">
            <v>2.99</v>
          </cell>
        </row>
        <row r="12058">
          <cell r="C12058" t="str">
            <v>8719200274150</v>
          </cell>
          <cell r="E12058" t="str">
            <v>28-05-2026</v>
          </cell>
          <cell r="F12058">
            <v>1.99</v>
          </cell>
        </row>
        <row r="12059">
          <cell r="C12059" t="str">
            <v>8719200274150</v>
          </cell>
          <cell r="E12059" t="str">
            <v>11-06-2026</v>
          </cell>
          <cell r="F12059">
            <v>1.99</v>
          </cell>
        </row>
        <row r="12060">
          <cell r="C12060" t="str">
            <v>8719200274150</v>
          </cell>
          <cell r="E12060" t="str">
            <v>02-07-2026</v>
          </cell>
          <cell r="F12060">
            <v>1.99</v>
          </cell>
        </row>
        <row r="12061">
          <cell r="C12061" t="str">
            <v>8711327371002</v>
          </cell>
          <cell r="E12061" t="str">
            <v>04-06-2026</v>
          </cell>
          <cell r="F12061">
            <v>4.99</v>
          </cell>
        </row>
        <row r="12062">
          <cell r="C12062" t="str">
            <v>8711327371002</v>
          </cell>
          <cell r="E12062" t="str">
            <v>11-06-2026</v>
          </cell>
          <cell r="F12062">
            <v>4.99</v>
          </cell>
        </row>
        <row r="12063">
          <cell r="C12063" t="str">
            <v>8711327371002</v>
          </cell>
          <cell r="E12063" t="str">
            <v>02-07-2026</v>
          </cell>
          <cell r="F12063">
            <v>4.99</v>
          </cell>
        </row>
        <row r="12064">
          <cell r="C12064" t="str">
            <v>8711327371002</v>
          </cell>
          <cell r="E12064" t="str">
            <v>09-07-2026</v>
          </cell>
          <cell r="F12064">
            <v>4.99</v>
          </cell>
        </row>
        <row r="12065">
          <cell r="C12065" t="str">
            <v>8711327622210</v>
          </cell>
          <cell r="E12065" t="str">
            <v>21-05-2026</v>
          </cell>
          <cell r="F12065">
            <v>4.49</v>
          </cell>
        </row>
        <row r="12066">
          <cell r="C12066" t="str">
            <v>8711327622210</v>
          </cell>
          <cell r="E12066" t="str">
            <v>28-05-2026</v>
          </cell>
          <cell r="F12066">
            <v>4.49</v>
          </cell>
        </row>
        <row r="12067">
          <cell r="C12067" t="str">
            <v>8711327622210</v>
          </cell>
          <cell r="E12067" t="str">
            <v>04-06-2026</v>
          </cell>
          <cell r="F12067">
            <v>4.49</v>
          </cell>
        </row>
        <row r="12068">
          <cell r="C12068" t="str">
            <v>8711327622210</v>
          </cell>
          <cell r="E12068" t="str">
            <v>11-06-2026</v>
          </cell>
          <cell r="F12068">
            <v>4.49</v>
          </cell>
        </row>
        <row r="12069">
          <cell r="C12069" t="str">
            <v>8711327622210</v>
          </cell>
          <cell r="E12069" t="str">
            <v>18-06-2026</v>
          </cell>
          <cell r="F12069">
            <v>4.49</v>
          </cell>
        </row>
        <row r="12070">
          <cell r="C12070" t="str">
            <v>8711327622210</v>
          </cell>
          <cell r="E12070" t="str">
            <v>25-06-2026</v>
          </cell>
          <cell r="F12070">
            <v>4.49</v>
          </cell>
        </row>
        <row r="12071">
          <cell r="C12071" t="str">
            <v>8711327622210</v>
          </cell>
          <cell r="E12071" t="str">
            <v>02-07-2026</v>
          </cell>
          <cell r="F12071">
            <v>4.49</v>
          </cell>
        </row>
        <row r="12072">
          <cell r="C12072" t="str">
            <v>8711327622210</v>
          </cell>
          <cell r="E12072" t="str">
            <v>09-07-2026</v>
          </cell>
          <cell r="F12072">
            <v>4.49</v>
          </cell>
        </row>
        <row r="12073">
          <cell r="C12073" t="str">
            <v>8711327622210</v>
          </cell>
          <cell r="E12073" t="str">
            <v>16-07-2026</v>
          </cell>
          <cell r="F12073">
            <v>4.49</v>
          </cell>
        </row>
        <row r="12074">
          <cell r="C12074" t="str">
            <v>8711327641167</v>
          </cell>
          <cell r="E12074" t="str">
            <v>21-05-2026</v>
          </cell>
          <cell r="F12074">
            <v>2.99</v>
          </cell>
        </row>
        <row r="12075">
          <cell r="C12075" t="str">
            <v>8711327641167</v>
          </cell>
          <cell r="E12075" t="str">
            <v>04-06-2026</v>
          </cell>
          <cell r="F12075">
            <v>2.99</v>
          </cell>
        </row>
        <row r="12076">
          <cell r="C12076" t="str">
            <v>8711327641167</v>
          </cell>
          <cell r="E12076" t="str">
            <v>11-06-2026</v>
          </cell>
          <cell r="F12076">
            <v>2.99</v>
          </cell>
        </row>
        <row r="12077">
          <cell r="C12077" t="str">
            <v>8711327641167</v>
          </cell>
          <cell r="E12077" t="str">
            <v>18-06-2026</v>
          </cell>
          <cell r="F12077">
            <v>2.99</v>
          </cell>
        </row>
        <row r="12078">
          <cell r="C12078" t="str">
            <v>8711327641167</v>
          </cell>
          <cell r="E12078" t="str">
            <v>02-07-2026</v>
          </cell>
          <cell r="F12078">
            <v>2.89</v>
          </cell>
        </row>
        <row r="12079">
          <cell r="C12079" t="str">
            <v>8711327641167</v>
          </cell>
          <cell r="E12079" t="str">
            <v>02-07-2026</v>
          </cell>
          <cell r="F12079">
            <v>2.99</v>
          </cell>
        </row>
        <row r="12080">
          <cell r="C12080" t="str">
            <v>8711327641167</v>
          </cell>
          <cell r="E12080" t="str">
            <v>09-07-2026</v>
          </cell>
          <cell r="F12080">
            <v>2.99</v>
          </cell>
        </row>
        <row r="12081">
          <cell r="C12081" t="str">
            <v>8711327641167</v>
          </cell>
          <cell r="E12081" t="str">
            <v>16-07-2026</v>
          </cell>
          <cell r="F12081">
            <v>2.99</v>
          </cell>
        </row>
        <row r="12082">
          <cell r="C12082" t="str">
            <v>8711327639874</v>
          </cell>
          <cell r="E12082" t="str">
            <v>21-05-2026</v>
          </cell>
          <cell r="F12082">
            <v>3.99</v>
          </cell>
        </row>
        <row r="12083">
          <cell r="C12083" t="str">
            <v>8711327639874</v>
          </cell>
          <cell r="E12083" t="str">
            <v>04-06-2026</v>
          </cell>
          <cell r="F12083">
            <v>3.99</v>
          </cell>
        </row>
        <row r="12084">
          <cell r="C12084" t="str">
            <v>8711327639874</v>
          </cell>
          <cell r="E12084" t="str">
            <v>11-06-2026</v>
          </cell>
          <cell r="F12084">
            <v>3.99</v>
          </cell>
        </row>
        <row r="12085">
          <cell r="C12085" t="str">
            <v>8711327639874</v>
          </cell>
          <cell r="E12085" t="str">
            <v>18-06-2026</v>
          </cell>
          <cell r="F12085">
            <v>3.99</v>
          </cell>
        </row>
        <row r="12086">
          <cell r="C12086" t="str">
            <v>8711327639874</v>
          </cell>
          <cell r="E12086" t="str">
            <v>02-07-2026</v>
          </cell>
          <cell r="F12086">
            <v>3.99</v>
          </cell>
        </row>
        <row r="12087">
          <cell r="C12087" t="str">
            <v>8711327639874</v>
          </cell>
          <cell r="E12087" t="str">
            <v>09-07-2026</v>
          </cell>
          <cell r="F12087">
            <v>3.99</v>
          </cell>
        </row>
        <row r="12088">
          <cell r="C12088" t="str">
            <v>8711327639874</v>
          </cell>
          <cell r="E12088" t="str">
            <v>16-07-2026</v>
          </cell>
          <cell r="F12088">
            <v>3.99</v>
          </cell>
        </row>
        <row r="12089">
          <cell r="C12089" t="str">
            <v>5601050038194</v>
          </cell>
          <cell r="E12089" t="str">
            <v>16-07-2026</v>
          </cell>
          <cell r="F12089">
            <v>1.99</v>
          </cell>
        </row>
        <row r="12090">
          <cell r="C12090" t="str">
            <v>5411188140207</v>
          </cell>
          <cell r="E12090" t="str">
            <v>28-05-2026</v>
          </cell>
          <cell r="F12090">
            <v>1.99</v>
          </cell>
        </row>
        <row r="12091">
          <cell r="C12091" t="str">
            <v>5411188140207</v>
          </cell>
          <cell r="E12091" t="str">
            <v>25-06-2026</v>
          </cell>
          <cell r="F12091">
            <v>1.99</v>
          </cell>
        </row>
        <row r="12092">
          <cell r="C12092" t="str">
            <v>5411188140207</v>
          </cell>
          <cell r="E12092" t="str">
            <v>16-07-2026</v>
          </cell>
          <cell r="F12092">
            <v>1.99</v>
          </cell>
        </row>
        <row r="12093">
          <cell r="C12093" t="str">
            <v>5604260334513</v>
          </cell>
          <cell r="E12093" t="str">
            <v>04-06-2026</v>
          </cell>
          <cell r="F12093">
            <v>3.99</v>
          </cell>
        </row>
        <row r="12094">
          <cell r="C12094" t="str">
            <v>5604260334513</v>
          </cell>
          <cell r="E12094" t="str">
            <v>18-06-2026</v>
          </cell>
          <cell r="F12094">
            <v>3.99</v>
          </cell>
        </row>
        <row r="12095">
          <cell r="C12095" t="str">
            <v>5604260334513</v>
          </cell>
          <cell r="E12095" t="str">
            <v>02-07-2026</v>
          </cell>
          <cell r="F12095">
            <v>3.49</v>
          </cell>
        </row>
        <row r="12096">
          <cell r="C12096" t="str">
            <v>5604260334513</v>
          </cell>
          <cell r="E12096" t="str">
            <v>16-07-2026</v>
          </cell>
          <cell r="F12096">
            <v>3.49</v>
          </cell>
        </row>
        <row r="12097">
          <cell r="C12097" t="str">
            <v>7622201745752</v>
          </cell>
          <cell r="E12097" t="str">
            <v>04-06-2026</v>
          </cell>
          <cell r="F12097">
            <v>2.39</v>
          </cell>
        </row>
        <row r="12098">
          <cell r="C12098" t="str">
            <v>7622201745752</v>
          </cell>
          <cell r="E12098" t="str">
            <v>16-07-2026</v>
          </cell>
          <cell r="F12098">
            <v>2.39</v>
          </cell>
        </row>
        <row r="12099">
          <cell r="C12099" t="str">
            <v>8711327608665</v>
          </cell>
          <cell r="E12099" t="str">
            <v>21-05-2026</v>
          </cell>
          <cell r="F12099">
            <v>3.99</v>
          </cell>
        </row>
        <row r="12100">
          <cell r="C12100" t="str">
            <v>8711327608665</v>
          </cell>
          <cell r="E12100" t="str">
            <v>28-05-2026</v>
          </cell>
          <cell r="F12100">
            <v>3.99</v>
          </cell>
        </row>
        <row r="12101">
          <cell r="C12101" t="str">
            <v>8711327608665</v>
          </cell>
          <cell r="E12101" t="str">
            <v>04-06-2026</v>
          </cell>
          <cell r="F12101">
            <v>3.99</v>
          </cell>
        </row>
        <row r="12102">
          <cell r="C12102" t="str">
            <v>8711327608665</v>
          </cell>
          <cell r="E12102" t="str">
            <v>11-06-2026</v>
          </cell>
          <cell r="F12102">
            <v>3.99</v>
          </cell>
        </row>
        <row r="12103">
          <cell r="C12103" t="str">
            <v>8711327608665</v>
          </cell>
          <cell r="E12103" t="str">
            <v>18-06-2026</v>
          </cell>
          <cell r="F12103">
            <v>3.99</v>
          </cell>
        </row>
        <row r="12104">
          <cell r="C12104" t="str">
            <v>8711327608665</v>
          </cell>
          <cell r="E12104" t="str">
            <v>25-06-2026</v>
          </cell>
          <cell r="F12104">
            <v>3.99</v>
          </cell>
        </row>
        <row r="12105">
          <cell r="C12105" t="str">
            <v>8711327608665</v>
          </cell>
          <cell r="E12105" t="str">
            <v>02-07-2026</v>
          </cell>
          <cell r="F12105">
            <v>3.99</v>
          </cell>
        </row>
        <row r="12106">
          <cell r="C12106" t="str">
            <v>8711327608665</v>
          </cell>
          <cell r="E12106" t="str">
            <v>09-07-2026</v>
          </cell>
          <cell r="F12106">
            <v>3.99</v>
          </cell>
        </row>
        <row r="12107">
          <cell r="C12107" t="str">
            <v>8711327608665</v>
          </cell>
          <cell r="E12107" t="str">
            <v>16-07-2026</v>
          </cell>
          <cell r="F12107">
            <v>3.99</v>
          </cell>
        </row>
        <row r="12108">
          <cell r="C12108" t="str">
            <v>5604260332397</v>
          </cell>
          <cell r="E12108" t="str">
            <v>21-05-2026</v>
          </cell>
          <cell r="F12108">
            <v>2.99</v>
          </cell>
        </row>
        <row r="12109">
          <cell r="C12109" t="str">
            <v>5604260332397</v>
          </cell>
          <cell r="E12109" t="str">
            <v>16-07-2026</v>
          </cell>
          <cell r="F12109">
            <v>2.99</v>
          </cell>
        </row>
        <row r="12110">
          <cell r="C12110" t="str">
            <v>8711327677869</v>
          </cell>
          <cell r="E12110" t="str">
            <v>21-05-2026</v>
          </cell>
          <cell r="F12110">
            <v>3.99</v>
          </cell>
        </row>
        <row r="12111">
          <cell r="C12111" t="str">
            <v>8711327677869</v>
          </cell>
          <cell r="E12111" t="str">
            <v>28-05-2026</v>
          </cell>
          <cell r="F12111">
            <v>3.99</v>
          </cell>
        </row>
        <row r="12112">
          <cell r="C12112" t="str">
            <v>8711327677869</v>
          </cell>
          <cell r="E12112" t="str">
            <v>04-06-2026</v>
          </cell>
          <cell r="F12112">
            <v>3.99</v>
          </cell>
        </row>
        <row r="12113">
          <cell r="C12113" t="str">
            <v>8711327677869</v>
          </cell>
          <cell r="E12113" t="str">
            <v>11-06-2026</v>
          </cell>
          <cell r="F12113">
            <v>3.99</v>
          </cell>
        </row>
        <row r="12114">
          <cell r="C12114" t="str">
            <v>8711327677869</v>
          </cell>
          <cell r="E12114" t="str">
            <v>18-06-2026</v>
          </cell>
          <cell r="F12114">
            <v>3.99</v>
          </cell>
        </row>
        <row r="12115">
          <cell r="C12115" t="str">
            <v>8711327677869</v>
          </cell>
          <cell r="E12115" t="str">
            <v>25-06-2026</v>
          </cell>
          <cell r="F12115">
            <v>3.99</v>
          </cell>
        </row>
        <row r="12116">
          <cell r="C12116" t="str">
            <v>8711327677869</v>
          </cell>
          <cell r="E12116" t="str">
            <v>02-07-2026</v>
          </cell>
          <cell r="F12116">
            <v>3.99</v>
          </cell>
        </row>
        <row r="12117">
          <cell r="C12117" t="str">
            <v>8711327677869</v>
          </cell>
          <cell r="E12117" t="str">
            <v>09-07-2026</v>
          </cell>
          <cell r="F12117">
            <v>3.99</v>
          </cell>
        </row>
        <row r="12118">
          <cell r="C12118" t="str">
            <v>8711327677869</v>
          </cell>
          <cell r="E12118" t="str">
            <v>16-07-2026</v>
          </cell>
          <cell r="F12118">
            <v>3.99</v>
          </cell>
        </row>
        <row r="12119">
          <cell r="C12119" t="str">
            <v>5604260332380</v>
          </cell>
          <cell r="E12119" t="str">
            <v>21-05-2026</v>
          </cell>
          <cell r="F12119">
            <v>2.99</v>
          </cell>
        </row>
        <row r="12120">
          <cell r="C12120" t="str">
            <v>5604260332380</v>
          </cell>
          <cell r="E12120" t="str">
            <v>11-06-2026</v>
          </cell>
          <cell r="F12120">
            <v>2.99</v>
          </cell>
        </row>
        <row r="12121">
          <cell r="C12121" t="str">
            <v>5604260332373</v>
          </cell>
          <cell r="E12121" t="str">
            <v>21-05-2026</v>
          </cell>
          <cell r="F12121">
            <v>2.99</v>
          </cell>
        </row>
        <row r="12122">
          <cell r="C12122" t="str">
            <v>5604260332373</v>
          </cell>
          <cell r="E12122" t="str">
            <v>11-06-2026</v>
          </cell>
          <cell r="F12122">
            <v>2.99</v>
          </cell>
        </row>
        <row r="12123">
          <cell r="C12123" t="str">
            <v>5604260332342</v>
          </cell>
          <cell r="E12123" t="str">
            <v>21-05-2026</v>
          </cell>
          <cell r="F12123">
            <v>2.4900000000000002</v>
          </cell>
        </row>
        <row r="12124">
          <cell r="C12124" t="str">
            <v>5604260332366</v>
          </cell>
          <cell r="E12124" t="str">
            <v>21-05-2026</v>
          </cell>
          <cell r="F12124">
            <v>2.99</v>
          </cell>
        </row>
        <row r="12125">
          <cell r="C12125" t="str">
            <v>5604260332366</v>
          </cell>
          <cell r="E12125" t="str">
            <v>11-06-2026</v>
          </cell>
          <cell r="F12125">
            <v>2.99</v>
          </cell>
        </row>
        <row r="12126">
          <cell r="C12126" t="str">
            <v>5604260332366</v>
          </cell>
          <cell r="E12126" t="str">
            <v>09-07-2026</v>
          </cell>
          <cell r="F12126">
            <v>2.99</v>
          </cell>
        </row>
        <row r="12127">
          <cell r="C12127" t="str">
            <v>5604260332359</v>
          </cell>
          <cell r="E12127" t="str">
            <v>21-05-2026</v>
          </cell>
          <cell r="F12127">
            <v>2.99</v>
          </cell>
        </row>
        <row r="12128">
          <cell r="C12128" t="str">
            <v>5604260332359</v>
          </cell>
          <cell r="E12128" t="str">
            <v>11-06-2026</v>
          </cell>
          <cell r="F12128">
            <v>2.99</v>
          </cell>
        </row>
        <row r="12129">
          <cell r="C12129" t="str">
            <v>5604260332359</v>
          </cell>
          <cell r="E12129" t="str">
            <v>09-07-2026</v>
          </cell>
          <cell r="F12129">
            <v>2.99</v>
          </cell>
        </row>
        <row r="12130">
          <cell r="C12130" t="str">
            <v>3415581153934</v>
          </cell>
          <cell r="E12130" t="str">
            <v>21-05-2026</v>
          </cell>
          <cell r="F12130">
            <v>5.99</v>
          </cell>
        </row>
        <row r="12131">
          <cell r="C12131" t="str">
            <v>3415581153934</v>
          </cell>
          <cell r="E12131" t="str">
            <v>11-06-2026</v>
          </cell>
          <cell r="F12131">
            <v>5.99</v>
          </cell>
        </row>
        <row r="12132">
          <cell r="C12132" t="str">
            <v>3415581153934</v>
          </cell>
          <cell r="E12132" t="str">
            <v>09-07-2026</v>
          </cell>
          <cell r="F12132">
            <v>5.99</v>
          </cell>
        </row>
        <row r="12133">
          <cell r="C12133" t="str">
            <v>3415581117936</v>
          </cell>
          <cell r="E12133" t="str">
            <v>21-05-2026</v>
          </cell>
          <cell r="F12133">
            <v>5.99</v>
          </cell>
        </row>
        <row r="12134">
          <cell r="C12134" t="str">
            <v>3415581117936</v>
          </cell>
          <cell r="E12134" t="str">
            <v>11-06-2026</v>
          </cell>
          <cell r="F12134">
            <v>5.99</v>
          </cell>
        </row>
        <row r="12135">
          <cell r="C12135" t="str">
            <v>3415587128936</v>
          </cell>
          <cell r="E12135" t="str">
            <v>21-05-2026</v>
          </cell>
          <cell r="F12135">
            <v>5.99</v>
          </cell>
        </row>
        <row r="12136">
          <cell r="C12136" t="str">
            <v>3415587128936</v>
          </cell>
          <cell r="E12136" t="str">
            <v>11-06-2026</v>
          </cell>
          <cell r="F12136">
            <v>5.99</v>
          </cell>
        </row>
        <row r="12137">
          <cell r="C12137" t="str">
            <v>3415587128936</v>
          </cell>
          <cell r="E12137" t="str">
            <v>09-07-2026</v>
          </cell>
          <cell r="F12137">
            <v>5.99</v>
          </cell>
        </row>
        <row r="12138">
          <cell r="C12138" t="str">
            <v>3228022220061</v>
          </cell>
          <cell r="E12138" t="str">
            <v>11-06-2026</v>
          </cell>
          <cell r="F12138">
            <v>3.37</v>
          </cell>
        </row>
        <row r="12139">
          <cell r="C12139" t="str">
            <v>3228022220061</v>
          </cell>
          <cell r="E12139" t="str">
            <v>16-07-2026</v>
          </cell>
          <cell r="F12139">
            <v>3.37</v>
          </cell>
        </row>
        <row r="12140">
          <cell r="C12140" t="str">
            <v>5604260342303</v>
          </cell>
          <cell r="E12140" t="str">
            <v>04-06-2026</v>
          </cell>
          <cell r="F12140">
            <v>1.35</v>
          </cell>
        </row>
        <row r="12141">
          <cell r="C12141" t="str">
            <v>8410063089966</v>
          </cell>
          <cell r="E12141" t="str">
            <v>21-05-2026</v>
          </cell>
          <cell r="F12141">
            <v>6.49</v>
          </cell>
        </row>
        <row r="12142">
          <cell r="C12142" t="str">
            <v>8410063089966</v>
          </cell>
          <cell r="E12142" t="str">
            <v>28-05-2026</v>
          </cell>
          <cell r="F12142">
            <v>6.49</v>
          </cell>
        </row>
        <row r="12143">
          <cell r="C12143" t="str">
            <v>8410063089966</v>
          </cell>
          <cell r="E12143" t="str">
            <v>11-06-2026</v>
          </cell>
          <cell r="F12143">
            <v>6.49</v>
          </cell>
        </row>
        <row r="12144">
          <cell r="C12144" t="str">
            <v>8410063089966</v>
          </cell>
          <cell r="E12144" t="str">
            <v>18-06-2026</v>
          </cell>
          <cell r="F12144">
            <v>6.49</v>
          </cell>
        </row>
        <row r="12145">
          <cell r="C12145" t="str">
            <v>8410063089966</v>
          </cell>
          <cell r="E12145" t="str">
            <v>02-07-2026</v>
          </cell>
          <cell r="F12145">
            <v>6.49</v>
          </cell>
        </row>
        <row r="12146">
          <cell r="C12146" t="str">
            <v>8410063089966</v>
          </cell>
          <cell r="E12146" t="str">
            <v>16-07-2026</v>
          </cell>
          <cell r="F12146">
            <v>6.49</v>
          </cell>
        </row>
        <row r="12147">
          <cell r="C12147" t="str">
            <v>8410063027388</v>
          </cell>
          <cell r="E12147" t="str">
            <v>21-05-2026</v>
          </cell>
          <cell r="F12147">
            <v>4.59</v>
          </cell>
        </row>
        <row r="12148">
          <cell r="C12148" t="str">
            <v>8410063027388</v>
          </cell>
          <cell r="E12148" t="str">
            <v>28-05-2026</v>
          </cell>
          <cell r="F12148">
            <v>4.59</v>
          </cell>
        </row>
        <row r="12149">
          <cell r="C12149" t="str">
            <v>8410063027388</v>
          </cell>
          <cell r="E12149" t="str">
            <v>04-06-2026</v>
          </cell>
          <cell r="F12149">
            <v>4.59</v>
          </cell>
        </row>
        <row r="12150">
          <cell r="C12150" t="str">
            <v>8410063027388</v>
          </cell>
          <cell r="E12150" t="str">
            <v>11-06-2026</v>
          </cell>
          <cell r="F12150">
            <v>4.59</v>
          </cell>
        </row>
        <row r="12151">
          <cell r="C12151" t="str">
            <v>8410063027388</v>
          </cell>
          <cell r="E12151" t="str">
            <v>18-06-2026</v>
          </cell>
          <cell r="F12151">
            <v>4.59</v>
          </cell>
        </row>
        <row r="12152">
          <cell r="C12152" t="str">
            <v>8410063027388</v>
          </cell>
          <cell r="E12152" t="str">
            <v>25-06-2026</v>
          </cell>
          <cell r="F12152">
            <v>4.59</v>
          </cell>
        </row>
        <row r="12153">
          <cell r="C12153" t="str">
            <v>8410063027388</v>
          </cell>
          <cell r="E12153" t="str">
            <v>02-07-2026</v>
          </cell>
          <cell r="F12153">
            <v>4.59</v>
          </cell>
        </row>
        <row r="12154">
          <cell r="C12154" t="str">
            <v>8410063027388</v>
          </cell>
          <cell r="E12154" t="str">
            <v>09-07-2026</v>
          </cell>
          <cell r="F12154">
            <v>4.59</v>
          </cell>
        </row>
        <row r="12155">
          <cell r="C12155" t="str">
            <v>8410063027388</v>
          </cell>
          <cell r="E12155" t="str">
            <v>16-07-2026</v>
          </cell>
          <cell r="F12155">
            <v>4.59</v>
          </cell>
        </row>
        <row r="12156">
          <cell r="C12156" t="str">
            <v>8410063055930</v>
          </cell>
          <cell r="E12156" t="str">
            <v>21-05-2026</v>
          </cell>
          <cell r="F12156">
            <v>17.989999999999998</v>
          </cell>
        </row>
        <row r="12157">
          <cell r="C12157" t="str">
            <v>8410063055930</v>
          </cell>
          <cell r="E12157" t="str">
            <v>28-05-2026</v>
          </cell>
          <cell r="F12157">
            <v>17.989999999999998</v>
          </cell>
        </row>
        <row r="12158">
          <cell r="C12158" t="str">
            <v>8410063055930</v>
          </cell>
          <cell r="E12158" t="str">
            <v>04-06-2026</v>
          </cell>
          <cell r="F12158">
            <v>17.989999999999998</v>
          </cell>
        </row>
        <row r="12159">
          <cell r="C12159" t="str">
            <v>8410063055930</v>
          </cell>
          <cell r="E12159" t="str">
            <v>11-06-2026</v>
          </cell>
          <cell r="F12159">
            <v>17.989999999999998</v>
          </cell>
        </row>
        <row r="12160">
          <cell r="C12160" t="str">
            <v>8410063055930</v>
          </cell>
          <cell r="E12160" t="str">
            <v>18-06-2026</v>
          </cell>
          <cell r="F12160">
            <v>17.989999999999998</v>
          </cell>
        </row>
        <row r="12161">
          <cell r="C12161" t="str">
            <v>8410063055930</v>
          </cell>
          <cell r="E12161" t="str">
            <v>25-06-2026</v>
          </cell>
          <cell r="F12161">
            <v>17.989999999999998</v>
          </cell>
        </row>
        <row r="12162">
          <cell r="C12162" t="str">
            <v>8410063055930</v>
          </cell>
          <cell r="E12162" t="str">
            <v>02-07-2026</v>
          </cell>
          <cell r="F12162">
            <v>17.989999999999998</v>
          </cell>
        </row>
        <row r="12163">
          <cell r="C12163" t="str">
            <v>8410063055930</v>
          </cell>
          <cell r="E12163" t="str">
            <v>09-07-2026</v>
          </cell>
          <cell r="F12163">
            <v>17.989999999999998</v>
          </cell>
        </row>
        <row r="12164">
          <cell r="C12164" t="str">
            <v>8410063089164</v>
          </cell>
          <cell r="E12164" t="str">
            <v>21-05-2026</v>
          </cell>
          <cell r="F12164">
            <v>12.99</v>
          </cell>
        </row>
        <row r="12165">
          <cell r="C12165" t="str">
            <v>8410063089164</v>
          </cell>
          <cell r="E12165" t="str">
            <v>28-05-2026</v>
          </cell>
          <cell r="F12165">
            <v>12.99</v>
          </cell>
        </row>
        <row r="12166">
          <cell r="C12166" t="str">
            <v>8410063089164</v>
          </cell>
          <cell r="E12166" t="str">
            <v>04-06-2026</v>
          </cell>
          <cell r="F12166">
            <v>12.99</v>
          </cell>
        </row>
        <row r="12167">
          <cell r="C12167" t="str">
            <v>8410063089164</v>
          </cell>
          <cell r="E12167" t="str">
            <v>11-06-2026</v>
          </cell>
          <cell r="F12167">
            <v>12.99</v>
          </cell>
        </row>
        <row r="12168">
          <cell r="C12168" t="str">
            <v>8410063089164</v>
          </cell>
          <cell r="E12168" t="str">
            <v>18-06-2026</v>
          </cell>
          <cell r="F12168">
            <v>12.99</v>
          </cell>
        </row>
        <row r="12169">
          <cell r="C12169" t="str">
            <v>8410063089164</v>
          </cell>
          <cell r="E12169" t="str">
            <v>02-07-2026</v>
          </cell>
          <cell r="F12169">
            <v>12.99</v>
          </cell>
        </row>
        <row r="12170">
          <cell r="C12170" t="str">
            <v>8410063089164</v>
          </cell>
          <cell r="E12170" t="str">
            <v>16-07-2026</v>
          </cell>
          <cell r="F12170">
            <v>12.99</v>
          </cell>
        </row>
        <row r="12171">
          <cell r="C12171" t="str">
            <v>5603722523250</v>
          </cell>
          <cell r="E12171" t="str">
            <v>28-05-2026</v>
          </cell>
          <cell r="F12171">
            <v>1.89</v>
          </cell>
        </row>
        <row r="12172">
          <cell r="C12172" t="str">
            <v>5603722523250</v>
          </cell>
          <cell r="E12172" t="str">
            <v>11-06-2026</v>
          </cell>
          <cell r="F12172">
            <v>1.89</v>
          </cell>
        </row>
        <row r="12173">
          <cell r="C12173" t="str">
            <v>5603722523250</v>
          </cell>
          <cell r="E12173" t="str">
            <v>09-07-2026</v>
          </cell>
          <cell r="F12173">
            <v>1.89</v>
          </cell>
        </row>
        <row r="12174">
          <cell r="C12174" t="str">
            <v>5603722523274</v>
          </cell>
          <cell r="E12174" t="str">
            <v>04-06-2026</v>
          </cell>
          <cell r="F12174">
            <v>1.99</v>
          </cell>
        </row>
        <row r="12175">
          <cell r="C12175" t="str">
            <v>5603722523274</v>
          </cell>
          <cell r="E12175" t="str">
            <v>18-06-2026</v>
          </cell>
          <cell r="F12175">
            <v>1.99</v>
          </cell>
        </row>
        <row r="12176">
          <cell r="C12176" t="str">
            <v>5603722523298</v>
          </cell>
          <cell r="E12176" t="str">
            <v>28-05-2026</v>
          </cell>
          <cell r="F12176">
            <v>1.25</v>
          </cell>
        </row>
        <row r="12177">
          <cell r="C12177" t="str">
            <v>5603722523298</v>
          </cell>
          <cell r="E12177" t="str">
            <v>11-06-2026</v>
          </cell>
          <cell r="F12177">
            <v>1.25</v>
          </cell>
        </row>
        <row r="12178">
          <cell r="C12178" t="str">
            <v>5603722523298</v>
          </cell>
          <cell r="E12178" t="str">
            <v>02-07-2026</v>
          </cell>
          <cell r="F12178">
            <v>1.25</v>
          </cell>
        </row>
        <row r="12179">
          <cell r="C12179" t="str">
            <v>5603722523298</v>
          </cell>
          <cell r="E12179" t="str">
            <v>16-07-2026</v>
          </cell>
          <cell r="F12179">
            <v>1.25</v>
          </cell>
        </row>
        <row r="12180">
          <cell r="C12180" t="str">
            <v>8719200279797</v>
          </cell>
          <cell r="E12180" t="str">
            <v>04-06-2026</v>
          </cell>
          <cell r="F12180">
            <v>1.97</v>
          </cell>
        </row>
        <row r="12181">
          <cell r="C12181" t="str">
            <v>8719200279797</v>
          </cell>
          <cell r="E12181" t="str">
            <v>18-06-2026</v>
          </cell>
          <cell r="F12181">
            <v>1.97</v>
          </cell>
        </row>
        <row r="12182">
          <cell r="C12182" t="str">
            <v>8719200279797</v>
          </cell>
          <cell r="E12182" t="str">
            <v>09-07-2026</v>
          </cell>
          <cell r="F12182">
            <v>1.69</v>
          </cell>
        </row>
        <row r="12183">
          <cell r="C12183" t="str">
            <v>3250392122768</v>
          </cell>
          <cell r="E12183" t="str">
            <v>21-05-2026</v>
          </cell>
          <cell r="F12183">
            <v>1.89</v>
          </cell>
        </row>
        <row r="12184">
          <cell r="C12184" t="str">
            <v>3250390305163</v>
          </cell>
          <cell r="E12184" t="str">
            <v>21-05-2026</v>
          </cell>
          <cell r="F12184">
            <v>2.99</v>
          </cell>
        </row>
        <row r="12185">
          <cell r="C12185" t="str">
            <v>3250391204915</v>
          </cell>
          <cell r="E12185" t="str">
            <v>21-05-2026</v>
          </cell>
          <cell r="F12185">
            <v>2.4900000000000002</v>
          </cell>
        </row>
        <row r="12186">
          <cell r="C12186" t="str">
            <v>3250391204915</v>
          </cell>
          <cell r="E12186" t="str">
            <v>04-06-2026</v>
          </cell>
          <cell r="F12186">
            <v>2.19</v>
          </cell>
        </row>
        <row r="12187">
          <cell r="C12187" t="str">
            <v>3250391204915</v>
          </cell>
          <cell r="E12187" t="str">
            <v>18-06-2026</v>
          </cell>
          <cell r="F12187">
            <v>2.4900000000000002</v>
          </cell>
        </row>
        <row r="12188">
          <cell r="C12188" t="str">
            <v>3250390773726</v>
          </cell>
          <cell r="E12188" t="str">
            <v>28-05-2026</v>
          </cell>
          <cell r="F12188">
            <v>2.99</v>
          </cell>
        </row>
        <row r="12189">
          <cell r="C12189" t="str">
            <v>3250390777687</v>
          </cell>
          <cell r="E12189" t="str">
            <v>28-05-2026</v>
          </cell>
          <cell r="F12189">
            <v>4.8899999999999997</v>
          </cell>
        </row>
        <row r="12190">
          <cell r="C12190" t="str">
            <v>3250390381044</v>
          </cell>
          <cell r="E12190" t="str">
            <v>21-05-2026</v>
          </cell>
          <cell r="F12190">
            <v>6.49</v>
          </cell>
        </row>
        <row r="12191">
          <cell r="C12191" t="str">
            <v>3250391901371</v>
          </cell>
          <cell r="E12191" t="str">
            <v>21-05-2026</v>
          </cell>
          <cell r="F12191">
            <v>2.89</v>
          </cell>
        </row>
        <row r="12192">
          <cell r="C12192" t="str">
            <v>3250391901371</v>
          </cell>
          <cell r="E12192" t="str">
            <v>25-06-2026</v>
          </cell>
          <cell r="F12192">
            <v>2.89</v>
          </cell>
        </row>
        <row r="12193">
          <cell r="C12193" t="str">
            <v>3250390012450</v>
          </cell>
          <cell r="E12193" t="str">
            <v>28-05-2026</v>
          </cell>
          <cell r="F12193">
            <v>2.69</v>
          </cell>
        </row>
        <row r="12194">
          <cell r="C12194" t="str">
            <v>5601119405158</v>
          </cell>
          <cell r="E12194" t="str">
            <v>04-06-2026</v>
          </cell>
          <cell r="F12194">
            <v>3.29</v>
          </cell>
        </row>
        <row r="12195">
          <cell r="C12195" t="str">
            <v>5601119405158</v>
          </cell>
          <cell r="E12195" t="str">
            <v>25-06-2026</v>
          </cell>
          <cell r="F12195">
            <v>3.29</v>
          </cell>
        </row>
        <row r="12196">
          <cell r="C12196" t="str">
            <v>5601119405158</v>
          </cell>
          <cell r="E12196" t="str">
            <v>16-07-2026</v>
          </cell>
          <cell r="F12196">
            <v>3.29</v>
          </cell>
        </row>
        <row r="12197">
          <cell r="C12197" t="str">
            <v>8719200021242</v>
          </cell>
          <cell r="E12197" t="str">
            <v>21-05-2026</v>
          </cell>
          <cell r="F12197">
            <v>2.99</v>
          </cell>
        </row>
        <row r="12198">
          <cell r="C12198" t="str">
            <v>8719200021242</v>
          </cell>
          <cell r="E12198" t="str">
            <v>11-06-2026</v>
          </cell>
          <cell r="F12198">
            <v>2.99</v>
          </cell>
        </row>
        <row r="12199">
          <cell r="C12199" t="str">
            <v>8719200021242</v>
          </cell>
          <cell r="E12199" t="str">
            <v>02-07-2026</v>
          </cell>
          <cell r="F12199">
            <v>3.29</v>
          </cell>
        </row>
        <row r="12200">
          <cell r="C12200" t="str">
            <v>5605466207403</v>
          </cell>
          <cell r="E12200" t="str">
            <v>11-06-2026</v>
          </cell>
          <cell r="F12200">
            <v>1.49</v>
          </cell>
        </row>
        <row r="12201">
          <cell r="C12201" t="str">
            <v>5000116127351</v>
          </cell>
          <cell r="E12201" t="str">
            <v>21-05-2026</v>
          </cell>
          <cell r="F12201">
            <v>11.99</v>
          </cell>
        </row>
        <row r="12202">
          <cell r="C12202" t="str">
            <v>5000116127351</v>
          </cell>
          <cell r="E12202" t="str">
            <v>28-05-2026</v>
          </cell>
          <cell r="F12202">
            <v>11.99</v>
          </cell>
        </row>
        <row r="12203">
          <cell r="C12203" t="str">
            <v>5000116127351</v>
          </cell>
          <cell r="E12203" t="str">
            <v>11-06-2026</v>
          </cell>
          <cell r="F12203">
            <v>11.99</v>
          </cell>
        </row>
        <row r="12204">
          <cell r="C12204" t="str">
            <v>5000116127351</v>
          </cell>
          <cell r="E12204" t="str">
            <v>25-06-2026</v>
          </cell>
          <cell r="F12204">
            <v>11.99</v>
          </cell>
        </row>
        <row r="12205">
          <cell r="C12205" t="str">
            <v>5000116127351</v>
          </cell>
          <cell r="E12205" t="str">
            <v>09-07-2026</v>
          </cell>
          <cell r="F12205">
            <v>11.99</v>
          </cell>
        </row>
        <row r="12206">
          <cell r="C12206" t="str">
            <v>5000116128778</v>
          </cell>
          <cell r="E12206" t="str">
            <v>21-05-2026</v>
          </cell>
          <cell r="F12206">
            <v>2.99</v>
          </cell>
        </row>
        <row r="12207">
          <cell r="C12207" t="str">
            <v>5000116128761</v>
          </cell>
          <cell r="E12207" t="str">
            <v>21-05-2026</v>
          </cell>
          <cell r="F12207">
            <v>2.99</v>
          </cell>
        </row>
        <row r="12208">
          <cell r="C12208" t="str">
            <v>8711327638259</v>
          </cell>
          <cell r="E12208" t="str">
            <v>21-05-2026</v>
          </cell>
          <cell r="F12208">
            <v>2.99</v>
          </cell>
        </row>
        <row r="12209">
          <cell r="C12209" t="str">
            <v>8711327638259</v>
          </cell>
          <cell r="E12209" t="str">
            <v>28-05-2026</v>
          </cell>
          <cell r="F12209">
            <v>2.99</v>
          </cell>
        </row>
        <row r="12210">
          <cell r="C12210" t="str">
            <v>8711327638259</v>
          </cell>
          <cell r="E12210" t="str">
            <v>04-06-2026</v>
          </cell>
          <cell r="F12210">
            <v>2.99</v>
          </cell>
        </row>
        <row r="12211">
          <cell r="C12211" t="str">
            <v>8711327638259</v>
          </cell>
          <cell r="E12211" t="str">
            <v>11-06-2026</v>
          </cell>
          <cell r="F12211">
            <v>2.99</v>
          </cell>
        </row>
        <row r="12212">
          <cell r="C12212" t="str">
            <v>8711327638259</v>
          </cell>
          <cell r="E12212" t="str">
            <v>18-06-2026</v>
          </cell>
          <cell r="F12212">
            <v>2.99</v>
          </cell>
        </row>
        <row r="12213">
          <cell r="C12213" t="str">
            <v>8711327638259</v>
          </cell>
          <cell r="E12213" t="str">
            <v>25-06-2026</v>
          </cell>
          <cell r="F12213">
            <v>2.99</v>
          </cell>
        </row>
        <row r="12214">
          <cell r="C12214" t="str">
            <v>8711327638259</v>
          </cell>
          <cell r="E12214" t="str">
            <v>02-07-2026</v>
          </cell>
          <cell r="F12214">
            <v>2.99</v>
          </cell>
        </row>
        <row r="12215">
          <cell r="C12215" t="str">
            <v>8711327638259</v>
          </cell>
          <cell r="E12215" t="str">
            <v>09-07-2026</v>
          </cell>
          <cell r="F12215">
            <v>2.99</v>
          </cell>
        </row>
        <row r="12216">
          <cell r="C12216" t="str">
            <v>8711327638259</v>
          </cell>
          <cell r="E12216" t="str">
            <v>16-07-2026</v>
          </cell>
          <cell r="F12216">
            <v>2.99</v>
          </cell>
        </row>
        <row r="12217">
          <cell r="C12217" t="str">
            <v>8711327640306</v>
          </cell>
          <cell r="E12217" t="str">
            <v>21-05-2026</v>
          </cell>
          <cell r="F12217">
            <v>3.59</v>
          </cell>
        </row>
        <row r="12218">
          <cell r="C12218" t="str">
            <v>8711327640306</v>
          </cell>
          <cell r="E12218" t="str">
            <v>28-05-2026</v>
          </cell>
          <cell r="F12218">
            <v>3.99</v>
          </cell>
        </row>
        <row r="12219">
          <cell r="C12219" t="str">
            <v>8711327640306</v>
          </cell>
          <cell r="E12219" t="str">
            <v>04-06-2026</v>
          </cell>
          <cell r="F12219">
            <v>3.99</v>
          </cell>
        </row>
        <row r="12220">
          <cell r="C12220" t="str">
            <v>8711327640306</v>
          </cell>
          <cell r="E12220" t="str">
            <v>11-06-2026</v>
          </cell>
          <cell r="F12220">
            <v>3.99</v>
          </cell>
        </row>
        <row r="12221">
          <cell r="C12221" t="str">
            <v>8711327640306</v>
          </cell>
          <cell r="E12221" t="str">
            <v>18-06-2026</v>
          </cell>
          <cell r="F12221">
            <v>3.99</v>
          </cell>
        </row>
        <row r="12222">
          <cell r="C12222" t="str">
            <v>8711327640306</v>
          </cell>
          <cell r="E12222" t="str">
            <v>25-06-2026</v>
          </cell>
          <cell r="F12222">
            <v>3.99</v>
          </cell>
        </row>
        <row r="12223">
          <cell r="C12223" t="str">
            <v>8711327640306</v>
          </cell>
          <cell r="E12223" t="str">
            <v>02-07-2026</v>
          </cell>
          <cell r="F12223">
            <v>3.99</v>
          </cell>
        </row>
        <row r="12224">
          <cell r="C12224" t="str">
            <v>8711327640306</v>
          </cell>
          <cell r="E12224" t="str">
            <v>09-07-2026</v>
          </cell>
          <cell r="F12224">
            <v>3.99</v>
          </cell>
        </row>
        <row r="12225">
          <cell r="C12225" t="str">
            <v>8711327640306</v>
          </cell>
          <cell r="E12225" t="str">
            <v>16-07-2026</v>
          </cell>
          <cell r="F12225">
            <v>3.99</v>
          </cell>
        </row>
        <row r="12226">
          <cell r="C12226" t="str">
            <v>8711327640450</v>
          </cell>
          <cell r="E12226" t="str">
            <v>21-05-2026</v>
          </cell>
          <cell r="F12226">
            <v>3.59</v>
          </cell>
        </row>
        <row r="12227">
          <cell r="C12227" t="str">
            <v>8711327640450</v>
          </cell>
          <cell r="E12227" t="str">
            <v>28-05-2026</v>
          </cell>
          <cell r="F12227">
            <v>3.99</v>
          </cell>
        </row>
        <row r="12228">
          <cell r="C12228" t="str">
            <v>8711327640450</v>
          </cell>
          <cell r="E12228" t="str">
            <v>04-06-2026</v>
          </cell>
          <cell r="F12228">
            <v>3.99</v>
          </cell>
        </row>
        <row r="12229">
          <cell r="C12229" t="str">
            <v>8711327640450</v>
          </cell>
          <cell r="E12229" t="str">
            <v>11-06-2026</v>
          </cell>
          <cell r="F12229">
            <v>3.99</v>
          </cell>
        </row>
        <row r="12230">
          <cell r="C12230" t="str">
            <v>8711327640450</v>
          </cell>
          <cell r="E12230" t="str">
            <v>18-06-2026</v>
          </cell>
          <cell r="F12230">
            <v>3.99</v>
          </cell>
        </row>
        <row r="12231">
          <cell r="C12231" t="str">
            <v>8711327640450</v>
          </cell>
          <cell r="E12231" t="str">
            <v>25-06-2026</v>
          </cell>
          <cell r="F12231">
            <v>3.99</v>
          </cell>
        </row>
        <row r="12232">
          <cell r="C12232" t="str">
            <v>8711327640450</v>
          </cell>
          <cell r="E12232" t="str">
            <v>02-07-2026</v>
          </cell>
          <cell r="F12232">
            <v>3.99</v>
          </cell>
        </row>
        <row r="12233">
          <cell r="C12233" t="str">
            <v>8711327640450</v>
          </cell>
          <cell r="E12233" t="str">
            <v>09-07-2026</v>
          </cell>
          <cell r="F12233">
            <v>3.99</v>
          </cell>
        </row>
        <row r="12234">
          <cell r="C12234" t="str">
            <v>8711327640450</v>
          </cell>
          <cell r="E12234" t="str">
            <v>16-07-2026</v>
          </cell>
          <cell r="F12234">
            <v>3.99</v>
          </cell>
        </row>
        <row r="12235">
          <cell r="C12235" t="str">
            <v>8711327639942</v>
          </cell>
          <cell r="E12235" t="str">
            <v>21-05-2026</v>
          </cell>
          <cell r="F12235">
            <v>3.59</v>
          </cell>
        </row>
        <row r="12236">
          <cell r="C12236" t="str">
            <v>8711327639942</v>
          </cell>
          <cell r="E12236" t="str">
            <v>28-05-2026</v>
          </cell>
          <cell r="F12236">
            <v>3.99</v>
          </cell>
        </row>
        <row r="12237">
          <cell r="C12237" t="str">
            <v>8711327639942</v>
          </cell>
          <cell r="E12237" t="str">
            <v>04-06-2026</v>
          </cell>
          <cell r="F12237">
            <v>3.99</v>
          </cell>
        </row>
        <row r="12238">
          <cell r="C12238" t="str">
            <v>8711327639942</v>
          </cell>
          <cell r="E12238" t="str">
            <v>11-06-2026</v>
          </cell>
          <cell r="F12238">
            <v>3.99</v>
          </cell>
        </row>
        <row r="12239">
          <cell r="C12239" t="str">
            <v>8711327639942</v>
          </cell>
          <cell r="E12239" t="str">
            <v>18-06-2026</v>
          </cell>
          <cell r="F12239">
            <v>3.99</v>
          </cell>
        </row>
        <row r="12240">
          <cell r="C12240" t="str">
            <v>8711327639942</v>
          </cell>
          <cell r="E12240" t="str">
            <v>25-06-2026</v>
          </cell>
          <cell r="F12240">
            <v>3.99</v>
          </cell>
        </row>
        <row r="12241">
          <cell r="C12241" t="str">
            <v>8711327639942</v>
          </cell>
          <cell r="E12241" t="str">
            <v>02-07-2026</v>
          </cell>
          <cell r="F12241">
            <v>3.99</v>
          </cell>
        </row>
        <row r="12242">
          <cell r="C12242" t="str">
            <v>8711327639942</v>
          </cell>
          <cell r="E12242" t="str">
            <v>09-07-2026</v>
          </cell>
          <cell r="F12242">
            <v>3.99</v>
          </cell>
        </row>
        <row r="12243">
          <cell r="C12243" t="str">
            <v>8711327639942</v>
          </cell>
          <cell r="E12243" t="str">
            <v>16-07-2026</v>
          </cell>
          <cell r="F12243">
            <v>3.99</v>
          </cell>
        </row>
        <row r="12244">
          <cell r="C12244" t="str">
            <v>5000116127092</v>
          </cell>
          <cell r="E12244" t="str">
            <v>21-05-2026</v>
          </cell>
          <cell r="F12244">
            <v>10.99</v>
          </cell>
        </row>
        <row r="12245">
          <cell r="C12245" t="str">
            <v>5000116127092</v>
          </cell>
          <cell r="E12245" t="str">
            <v>04-06-2026</v>
          </cell>
          <cell r="F12245">
            <v>10.99</v>
          </cell>
        </row>
        <row r="12246">
          <cell r="C12246" t="str">
            <v>5000116127092</v>
          </cell>
          <cell r="E12246" t="str">
            <v>18-06-2026</v>
          </cell>
          <cell r="F12246">
            <v>10.99</v>
          </cell>
        </row>
        <row r="12247">
          <cell r="C12247" t="str">
            <v>5000116127092</v>
          </cell>
          <cell r="E12247" t="str">
            <v>02-07-2026</v>
          </cell>
          <cell r="F12247">
            <v>10.99</v>
          </cell>
        </row>
        <row r="12248">
          <cell r="C12248" t="str">
            <v>5000116127092</v>
          </cell>
          <cell r="E12248" t="str">
            <v>16-07-2026</v>
          </cell>
          <cell r="F12248">
            <v>10.99</v>
          </cell>
        </row>
        <row r="12249">
          <cell r="C12249" t="str">
            <v>5603722523397</v>
          </cell>
          <cell r="E12249" t="str">
            <v>28-05-2026</v>
          </cell>
          <cell r="F12249">
            <v>1.99</v>
          </cell>
        </row>
        <row r="12250">
          <cell r="C12250" t="str">
            <v>5603722523397</v>
          </cell>
          <cell r="E12250" t="str">
            <v>11-06-2026</v>
          </cell>
          <cell r="F12250">
            <v>1.99</v>
          </cell>
        </row>
        <row r="12251">
          <cell r="C12251" t="str">
            <v>5603722523397</v>
          </cell>
          <cell r="E12251" t="str">
            <v>25-06-2026</v>
          </cell>
          <cell r="F12251">
            <v>1.99</v>
          </cell>
        </row>
        <row r="12252">
          <cell r="C12252" t="str">
            <v>5603722523397</v>
          </cell>
          <cell r="E12252" t="str">
            <v>09-07-2026</v>
          </cell>
          <cell r="F12252">
            <v>1.99</v>
          </cell>
        </row>
        <row r="12253">
          <cell r="C12253" t="str">
            <v>5603722523373</v>
          </cell>
          <cell r="E12253" t="str">
            <v>28-05-2026</v>
          </cell>
          <cell r="F12253">
            <v>1.99</v>
          </cell>
        </row>
        <row r="12254">
          <cell r="C12254" t="str">
            <v>5603722523373</v>
          </cell>
          <cell r="E12254" t="str">
            <v>11-06-2026</v>
          </cell>
          <cell r="F12254">
            <v>1.99</v>
          </cell>
        </row>
        <row r="12255">
          <cell r="C12255" t="str">
            <v>5603722523373</v>
          </cell>
          <cell r="E12255" t="str">
            <v>25-06-2026</v>
          </cell>
          <cell r="F12255">
            <v>1.99</v>
          </cell>
        </row>
        <row r="12256">
          <cell r="C12256" t="str">
            <v>5603722523373</v>
          </cell>
          <cell r="E12256" t="str">
            <v>09-07-2026</v>
          </cell>
          <cell r="F12256">
            <v>1.99</v>
          </cell>
        </row>
        <row r="12257">
          <cell r="C12257" t="str">
            <v>5603722523458</v>
          </cell>
          <cell r="E12257" t="str">
            <v>21-05-2026</v>
          </cell>
          <cell r="F12257">
            <v>3.69</v>
          </cell>
        </row>
        <row r="12258">
          <cell r="C12258" t="str">
            <v>5603722523458</v>
          </cell>
          <cell r="E12258" t="str">
            <v>28-05-2026</v>
          </cell>
          <cell r="F12258">
            <v>3.69</v>
          </cell>
        </row>
        <row r="12259">
          <cell r="C12259" t="str">
            <v>5603722523458</v>
          </cell>
          <cell r="E12259" t="str">
            <v>04-06-2026</v>
          </cell>
          <cell r="F12259">
            <v>3.69</v>
          </cell>
        </row>
        <row r="12260">
          <cell r="C12260" t="str">
            <v>5603722523458</v>
          </cell>
          <cell r="E12260" t="str">
            <v>11-06-2026</v>
          </cell>
          <cell r="F12260">
            <v>3.69</v>
          </cell>
        </row>
        <row r="12261">
          <cell r="C12261" t="str">
            <v>5603722523458</v>
          </cell>
          <cell r="E12261" t="str">
            <v>18-06-2026</v>
          </cell>
          <cell r="F12261">
            <v>3.69</v>
          </cell>
        </row>
        <row r="12262">
          <cell r="C12262" t="str">
            <v>5603722523458</v>
          </cell>
          <cell r="E12262" t="str">
            <v>25-06-2026</v>
          </cell>
          <cell r="F12262">
            <v>3.69</v>
          </cell>
        </row>
        <row r="12263">
          <cell r="C12263" t="str">
            <v>5603722523458</v>
          </cell>
          <cell r="E12263" t="str">
            <v>02-07-2026</v>
          </cell>
          <cell r="F12263">
            <v>3.69</v>
          </cell>
        </row>
        <row r="12264">
          <cell r="C12264" t="str">
            <v>5603722523458</v>
          </cell>
          <cell r="E12264" t="str">
            <v>09-07-2026</v>
          </cell>
          <cell r="F12264">
            <v>3.69</v>
          </cell>
        </row>
        <row r="12265">
          <cell r="C12265" t="str">
            <v>5603722523458</v>
          </cell>
          <cell r="E12265" t="str">
            <v>16-07-2026</v>
          </cell>
          <cell r="F12265">
            <v>3.69</v>
          </cell>
        </row>
        <row r="12266">
          <cell r="C12266" t="str">
            <v>8410500029791</v>
          </cell>
          <cell r="E12266" t="str">
            <v>21-05-2026</v>
          </cell>
          <cell r="F12266">
            <v>1.49</v>
          </cell>
        </row>
        <row r="12267">
          <cell r="C12267" t="str">
            <v>8410500029791</v>
          </cell>
          <cell r="E12267" t="str">
            <v>11-06-2026</v>
          </cell>
          <cell r="F12267">
            <v>1.49</v>
          </cell>
        </row>
        <row r="12268">
          <cell r="C12268" t="str">
            <v>8410500029791</v>
          </cell>
          <cell r="E12268" t="str">
            <v>09-07-2026</v>
          </cell>
          <cell r="F12268">
            <v>1.49</v>
          </cell>
        </row>
        <row r="12269">
          <cell r="C12269" t="str">
            <v>3250392152635</v>
          </cell>
          <cell r="E12269" t="str">
            <v>28-05-2026</v>
          </cell>
          <cell r="F12269">
            <v>1.79</v>
          </cell>
        </row>
        <row r="12270">
          <cell r="C12270" t="str">
            <v>5603089003303</v>
          </cell>
          <cell r="E12270" t="str">
            <v>02-07-2026</v>
          </cell>
          <cell r="F12270">
            <v>2.08</v>
          </cell>
        </row>
        <row r="12271">
          <cell r="C12271" t="str">
            <v>5604260333363</v>
          </cell>
          <cell r="E12271" t="str">
            <v>11-06-2026</v>
          </cell>
          <cell r="F12271">
            <v>2.99</v>
          </cell>
        </row>
        <row r="12272">
          <cell r="C12272" t="str">
            <v>5604260333363</v>
          </cell>
          <cell r="E12272" t="str">
            <v>20-06-2026</v>
          </cell>
          <cell r="F12272">
            <v>1.99</v>
          </cell>
        </row>
        <row r="12273">
          <cell r="C12273" t="str">
            <v>5604260333363</v>
          </cell>
          <cell r="E12273" t="str">
            <v>09-07-2026</v>
          </cell>
          <cell r="F12273">
            <v>2.99</v>
          </cell>
        </row>
        <row r="12274">
          <cell r="C12274" t="str">
            <v>5604260333370</v>
          </cell>
          <cell r="E12274" t="str">
            <v>11-06-2026</v>
          </cell>
          <cell r="F12274">
            <v>2.99</v>
          </cell>
        </row>
        <row r="12275">
          <cell r="C12275" t="str">
            <v>5604260333370</v>
          </cell>
          <cell r="E12275" t="str">
            <v>20-06-2026</v>
          </cell>
          <cell r="F12275">
            <v>1.99</v>
          </cell>
        </row>
        <row r="12276">
          <cell r="C12276" t="str">
            <v>5604260333370</v>
          </cell>
          <cell r="E12276" t="str">
            <v>09-07-2026</v>
          </cell>
          <cell r="F12276">
            <v>2.99</v>
          </cell>
        </row>
        <row r="12277">
          <cell r="C12277" t="str">
            <v>5604260333387</v>
          </cell>
          <cell r="E12277" t="str">
            <v>11-06-2026</v>
          </cell>
          <cell r="F12277">
            <v>2.99</v>
          </cell>
        </row>
        <row r="12278">
          <cell r="C12278" t="str">
            <v>5604260333387</v>
          </cell>
          <cell r="E12278" t="str">
            <v>20-06-2026</v>
          </cell>
          <cell r="F12278">
            <v>1.99</v>
          </cell>
        </row>
        <row r="12279">
          <cell r="C12279" t="str">
            <v>5604260333387</v>
          </cell>
          <cell r="E12279" t="str">
            <v>09-07-2026</v>
          </cell>
          <cell r="F12279">
            <v>2.99</v>
          </cell>
        </row>
        <row r="12280">
          <cell r="C12280" t="str">
            <v>5604260333394</v>
          </cell>
          <cell r="E12280" t="str">
            <v>11-06-2026</v>
          </cell>
          <cell r="F12280">
            <v>2.99</v>
          </cell>
        </row>
        <row r="12281">
          <cell r="C12281" t="str">
            <v>5604260333394</v>
          </cell>
          <cell r="E12281" t="str">
            <v>20-06-2026</v>
          </cell>
          <cell r="F12281">
            <v>1.99</v>
          </cell>
        </row>
        <row r="12282">
          <cell r="C12282" t="str">
            <v>5604260333394</v>
          </cell>
          <cell r="E12282" t="str">
            <v>09-07-2026</v>
          </cell>
          <cell r="F12282">
            <v>2.99</v>
          </cell>
        </row>
        <row r="12283">
          <cell r="C12283" t="str">
            <v>5604260333400</v>
          </cell>
          <cell r="E12283" t="str">
            <v>11-06-2026</v>
          </cell>
          <cell r="F12283">
            <v>2.99</v>
          </cell>
        </row>
        <row r="12284">
          <cell r="C12284" t="str">
            <v>5604260333400</v>
          </cell>
          <cell r="E12284" t="str">
            <v>20-06-2026</v>
          </cell>
          <cell r="F12284">
            <v>1.99</v>
          </cell>
        </row>
        <row r="12285">
          <cell r="C12285" t="str">
            <v>5604260333400</v>
          </cell>
          <cell r="E12285" t="str">
            <v>09-07-2026</v>
          </cell>
          <cell r="F12285">
            <v>2.99</v>
          </cell>
        </row>
        <row r="12286">
          <cell r="C12286" t="str">
            <v>3250393069574</v>
          </cell>
          <cell r="E12286" t="str">
            <v>28-05-2026</v>
          </cell>
          <cell r="F12286">
            <v>6.99</v>
          </cell>
        </row>
        <row r="12287">
          <cell r="C12287" t="str">
            <v>2894218</v>
          </cell>
          <cell r="E12287" t="str">
            <v>25-06-2026</v>
          </cell>
          <cell r="F12287">
            <v>17.09</v>
          </cell>
        </row>
        <row r="12288">
          <cell r="C12288" t="str">
            <v>8001230049533</v>
          </cell>
          <cell r="E12288" t="str">
            <v>18-07-2026</v>
          </cell>
          <cell r="F12288">
            <v>3.4</v>
          </cell>
        </row>
        <row r="12289">
          <cell r="C12289" t="str">
            <v>8413100617467</v>
          </cell>
          <cell r="E12289" t="str">
            <v>18-07-2026</v>
          </cell>
          <cell r="F12289">
            <v>3.59</v>
          </cell>
        </row>
        <row r="12290">
          <cell r="C12290" t="str">
            <v>8413100617450</v>
          </cell>
          <cell r="E12290" t="str">
            <v>18-07-2026</v>
          </cell>
          <cell r="F12290">
            <v>3.59</v>
          </cell>
        </row>
        <row r="12291">
          <cell r="C12291" t="str">
            <v>5604260334520</v>
          </cell>
          <cell r="E12291" t="str">
            <v>11-06-2026</v>
          </cell>
          <cell r="F12291">
            <v>3.99</v>
          </cell>
        </row>
        <row r="12292">
          <cell r="C12292" t="str">
            <v>8412700720096</v>
          </cell>
          <cell r="E12292" t="str">
            <v>04-06-2026</v>
          </cell>
          <cell r="F12292">
            <v>2.15</v>
          </cell>
        </row>
        <row r="12293">
          <cell r="C12293" t="str">
            <v>5603722514142</v>
          </cell>
          <cell r="E12293" t="str">
            <v>28-05-2026</v>
          </cell>
          <cell r="F12293">
            <v>2.8</v>
          </cell>
        </row>
        <row r="12294">
          <cell r="C12294" t="str">
            <v>5603722514142</v>
          </cell>
          <cell r="E12294" t="str">
            <v>18-06-2026</v>
          </cell>
          <cell r="F12294">
            <v>2.69</v>
          </cell>
        </row>
        <row r="12295">
          <cell r="C12295" t="str">
            <v>5603722520945</v>
          </cell>
          <cell r="E12295" t="str">
            <v>28-05-2026</v>
          </cell>
          <cell r="F12295">
            <v>1.0900000000000001</v>
          </cell>
        </row>
        <row r="12296">
          <cell r="C12296" t="str">
            <v>5603722520945</v>
          </cell>
          <cell r="E12296" t="str">
            <v>11-06-2026</v>
          </cell>
          <cell r="F12296">
            <v>1.0900000000000001</v>
          </cell>
        </row>
        <row r="12297">
          <cell r="C12297" t="str">
            <v>5603722520945</v>
          </cell>
          <cell r="E12297" t="str">
            <v>25-06-2026</v>
          </cell>
          <cell r="F12297">
            <v>1.0900000000000001</v>
          </cell>
        </row>
        <row r="12298">
          <cell r="C12298" t="str">
            <v>5603722520945</v>
          </cell>
          <cell r="E12298" t="str">
            <v>09-07-2026</v>
          </cell>
          <cell r="F12298">
            <v>1.0900000000000001</v>
          </cell>
        </row>
        <row r="12299">
          <cell r="C12299" t="str">
            <v>5603722520921</v>
          </cell>
          <cell r="E12299" t="str">
            <v>28-05-2026</v>
          </cell>
          <cell r="F12299">
            <v>1.0900000000000001</v>
          </cell>
        </row>
        <row r="12300">
          <cell r="C12300" t="str">
            <v>5603722520921</v>
          </cell>
          <cell r="E12300" t="str">
            <v>11-06-2026</v>
          </cell>
          <cell r="F12300">
            <v>1.0900000000000001</v>
          </cell>
        </row>
        <row r="12301">
          <cell r="C12301" t="str">
            <v>5603722520921</v>
          </cell>
          <cell r="E12301" t="str">
            <v>25-06-2026</v>
          </cell>
          <cell r="F12301">
            <v>1.0900000000000001</v>
          </cell>
        </row>
        <row r="12302">
          <cell r="C12302" t="str">
            <v>5603722520921</v>
          </cell>
          <cell r="E12302" t="str">
            <v>09-07-2026</v>
          </cell>
          <cell r="F12302">
            <v>1.0900000000000001</v>
          </cell>
        </row>
        <row r="12303">
          <cell r="C12303" t="str">
            <v>2894072</v>
          </cell>
          <cell r="E12303" t="str">
            <v>02-07-2026</v>
          </cell>
          <cell r="F12303">
            <v>14.39</v>
          </cell>
        </row>
        <row r="12304">
          <cell r="C12304" t="str">
            <v>2894072</v>
          </cell>
          <cell r="E12304" t="str">
            <v>09-07-2026</v>
          </cell>
          <cell r="F12304">
            <v>14.39</v>
          </cell>
        </row>
        <row r="12305">
          <cell r="C12305" t="str">
            <v>2894072</v>
          </cell>
          <cell r="E12305" t="str">
            <v>16-07-2026</v>
          </cell>
          <cell r="F12305">
            <v>14.39</v>
          </cell>
        </row>
        <row r="12306">
          <cell r="C12306" t="str">
            <v>2894073</v>
          </cell>
          <cell r="E12306" t="str">
            <v>02-07-2026</v>
          </cell>
          <cell r="F12306">
            <v>14.39</v>
          </cell>
        </row>
        <row r="12307">
          <cell r="C12307" t="str">
            <v>2894073</v>
          </cell>
          <cell r="E12307" t="str">
            <v>09-07-2026</v>
          </cell>
          <cell r="F12307">
            <v>14.39</v>
          </cell>
        </row>
        <row r="12308">
          <cell r="C12308" t="str">
            <v>2894073</v>
          </cell>
          <cell r="E12308" t="str">
            <v>16-07-2026</v>
          </cell>
          <cell r="F12308">
            <v>14.39</v>
          </cell>
        </row>
        <row r="12309">
          <cell r="C12309" t="str">
            <v>8410843032915</v>
          </cell>
          <cell r="E12309" t="str">
            <v>04-06-2026</v>
          </cell>
          <cell r="F12309">
            <v>2.69</v>
          </cell>
        </row>
        <row r="12310">
          <cell r="C12310" t="str">
            <v>8410843032915</v>
          </cell>
          <cell r="E12310" t="str">
            <v>09-07-2026</v>
          </cell>
          <cell r="F12310">
            <v>2.69</v>
          </cell>
        </row>
        <row r="12311">
          <cell r="C12311" t="str">
            <v>5609060032348</v>
          </cell>
          <cell r="E12311" t="str">
            <v>21-05-2026</v>
          </cell>
          <cell r="F12311">
            <v>1.19</v>
          </cell>
        </row>
        <row r="12312">
          <cell r="C12312" t="str">
            <v>5609060032348</v>
          </cell>
          <cell r="E12312" t="str">
            <v>11-06-2026</v>
          </cell>
          <cell r="F12312">
            <v>1.19</v>
          </cell>
        </row>
        <row r="12313">
          <cell r="C12313" t="str">
            <v>5609060032348</v>
          </cell>
          <cell r="E12313" t="str">
            <v>18-07-2026</v>
          </cell>
          <cell r="F12313">
            <v>1.59</v>
          </cell>
        </row>
        <row r="12314">
          <cell r="C12314" t="str">
            <v>5604260334476</v>
          </cell>
          <cell r="E12314" t="str">
            <v>16-07-2026</v>
          </cell>
          <cell r="F12314">
            <v>2.89</v>
          </cell>
        </row>
        <row r="12315">
          <cell r="C12315" t="str">
            <v>5604260334483</v>
          </cell>
          <cell r="E12315" t="str">
            <v>16-07-2026</v>
          </cell>
          <cell r="F12315">
            <v>2.89</v>
          </cell>
        </row>
        <row r="12316">
          <cell r="C12316" t="str">
            <v>5604260334469</v>
          </cell>
          <cell r="E12316" t="str">
            <v>16-07-2026</v>
          </cell>
          <cell r="F12316">
            <v>2.89</v>
          </cell>
        </row>
        <row r="12317">
          <cell r="C12317" t="str">
            <v>5604260334452</v>
          </cell>
          <cell r="E12317" t="str">
            <v>16-07-2026</v>
          </cell>
          <cell r="F12317">
            <v>2.89</v>
          </cell>
        </row>
        <row r="12318">
          <cell r="C12318" t="str">
            <v>2894222</v>
          </cell>
          <cell r="E12318" t="str">
            <v>04-06-2026</v>
          </cell>
          <cell r="F12318">
            <v>16.989999999999998</v>
          </cell>
        </row>
        <row r="12319">
          <cell r="C12319" t="str">
            <v>2894222</v>
          </cell>
          <cell r="E12319" t="str">
            <v>25-06-2026</v>
          </cell>
          <cell r="F12319">
            <v>16.989999999999998</v>
          </cell>
        </row>
        <row r="12320">
          <cell r="C12320" t="str">
            <v>2894222</v>
          </cell>
          <cell r="E12320" t="str">
            <v>16-07-2026</v>
          </cell>
          <cell r="F12320">
            <v>16.989999999999998</v>
          </cell>
        </row>
        <row r="12321">
          <cell r="C12321" t="str">
            <v>5604260336678</v>
          </cell>
          <cell r="E12321" t="str">
            <v>21-05-2026</v>
          </cell>
          <cell r="F12321">
            <v>1.99</v>
          </cell>
        </row>
        <row r="12322">
          <cell r="C12322" t="str">
            <v>5604260336678</v>
          </cell>
          <cell r="E12322" t="str">
            <v>11-06-2026</v>
          </cell>
          <cell r="F12322">
            <v>2.14</v>
          </cell>
        </row>
        <row r="12323">
          <cell r="C12323" t="str">
            <v>5604260336678</v>
          </cell>
          <cell r="E12323" t="str">
            <v>09-07-2026</v>
          </cell>
          <cell r="F12323">
            <v>2.14</v>
          </cell>
        </row>
        <row r="12324">
          <cell r="C12324" t="str">
            <v>5601809017135</v>
          </cell>
          <cell r="E12324" t="str">
            <v>21-05-2026</v>
          </cell>
          <cell r="F12324">
            <v>15.39</v>
          </cell>
        </row>
        <row r="12325">
          <cell r="C12325" t="str">
            <v>5601809017135</v>
          </cell>
          <cell r="E12325" t="str">
            <v>04-06-2026</v>
          </cell>
          <cell r="F12325">
            <v>15.39</v>
          </cell>
        </row>
        <row r="12326">
          <cell r="C12326" t="str">
            <v>5601809017135</v>
          </cell>
          <cell r="E12326" t="str">
            <v>11-06-2026</v>
          </cell>
          <cell r="F12326">
            <v>15.39</v>
          </cell>
        </row>
        <row r="12327">
          <cell r="C12327" t="str">
            <v>5601809017135</v>
          </cell>
          <cell r="E12327" t="str">
            <v>25-06-2026</v>
          </cell>
          <cell r="F12327">
            <v>15.39</v>
          </cell>
        </row>
        <row r="12328">
          <cell r="C12328" t="str">
            <v>5601809017135</v>
          </cell>
          <cell r="E12328" t="str">
            <v>02-07-2026</v>
          </cell>
          <cell r="F12328">
            <v>15.39</v>
          </cell>
        </row>
        <row r="12329">
          <cell r="C12329" t="str">
            <v>5601809017135</v>
          </cell>
          <cell r="E12329" t="str">
            <v>16-07-2026</v>
          </cell>
          <cell r="F12329">
            <v>15.39</v>
          </cell>
        </row>
        <row r="12330">
          <cell r="C12330" t="str">
            <v>5601809017258</v>
          </cell>
          <cell r="E12330" t="str">
            <v>28-05-2026</v>
          </cell>
          <cell r="F12330">
            <v>20.190000000000001</v>
          </cell>
        </row>
        <row r="12331">
          <cell r="C12331" t="str">
            <v>5601809017258</v>
          </cell>
          <cell r="E12331" t="str">
            <v>11-06-2026</v>
          </cell>
          <cell r="F12331">
            <v>20.190000000000001</v>
          </cell>
        </row>
        <row r="12332">
          <cell r="C12332" t="str">
            <v>5601809017258</v>
          </cell>
          <cell r="E12332" t="str">
            <v>18-06-2026</v>
          </cell>
          <cell r="F12332">
            <v>20.190000000000001</v>
          </cell>
        </row>
        <row r="12333">
          <cell r="C12333" t="str">
            <v>5601809017258</v>
          </cell>
          <cell r="E12333" t="str">
            <v>02-07-2026</v>
          </cell>
          <cell r="F12333">
            <v>20.190000000000001</v>
          </cell>
        </row>
        <row r="12334">
          <cell r="C12334" t="str">
            <v>5601809017258</v>
          </cell>
          <cell r="E12334" t="str">
            <v>09-07-2026</v>
          </cell>
          <cell r="F12334">
            <v>20.190000000000001</v>
          </cell>
        </row>
        <row r="12335">
          <cell r="C12335" t="str">
            <v>5601809017388</v>
          </cell>
          <cell r="E12335" t="str">
            <v>28-05-2026</v>
          </cell>
          <cell r="F12335">
            <v>7.49</v>
          </cell>
        </row>
        <row r="12336">
          <cell r="C12336" t="str">
            <v>5601809017388</v>
          </cell>
          <cell r="E12336" t="str">
            <v>11-06-2026</v>
          </cell>
          <cell r="F12336">
            <v>7.49</v>
          </cell>
        </row>
        <row r="12337">
          <cell r="C12337" t="str">
            <v>5601809017388</v>
          </cell>
          <cell r="E12337" t="str">
            <v>18-06-2026</v>
          </cell>
          <cell r="F12337">
            <v>7.49</v>
          </cell>
        </row>
        <row r="12338">
          <cell r="C12338" t="str">
            <v>5601809017388</v>
          </cell>
          <cell r="E12338" t="str">
            <v>02-07-2026</v>
          </cell>
          <cell r="F12338">
            <v>7.49</v>
          </cell>
        </row>
        <row r="12339">
          <cell r="C12339" t="str">
            <v>5601809017388</v>
          </cell>
          <cell r="E12339" t="str">
            <v>09-07-2026</v>
          </cell>
          <cell r="F12339">
            <v>7.49</v>
          </cell>
        </row>
        <row r="12340">
          <cell r="C12340" t="str">
            <v>5603722523663</v>
          </cell>
          <cell r="E12340" t="str">
            <v>21-05-2026</v>
          </cell>
          <cell r="F12340">
            <v>2.19</v>
          </cell>
        </row>
        <row r="12341">
          <cell r="C12341" t="str">
            <v>5603722523663</v>
          </cell>
          <cell r="E12341" t="str">
            <v>11-06-2026</v>
          </cell>
          <cell r="F12341">
            <v>2.19</v>
          </cell>
        </row>
        <row r="12342">
          <cell r="C12342" t="str">
            <v>5603722523663</v>
          </cell>
          <cell r="E12342" t="str">
            <v>09-07-2026</v>
          </cell>
          <cell r="F12342">
            <v>2.19</v>
          </cell>
        </row>
        <row r="12343">
          <cell r="C12343" t="str">
            <v>5603722523519</v>
          </cell>
          <cell r="E12343" t="str">
            <v>28-05-2026</v>
          </cell>
          <cell r="F12343">
            <v>1.2</v>
          </cell>
        </row>
        <row r="12344">
          <cell r="C12344" t="str">
            <v>5603722523519</v>
          </cell>
          <cell r="E12344" t="str">
            <v>11-06-2026</v>
          </cell>
          <cell r="F12344">
            <v>1.2</v>
          </cell>
        </row>
        <row r="12345">
          <cell r="C12345" t="str">
            <v>5603722523519</v>
          </cell>
          <cell r="E12345" t="str">
            <v>25-06-2026</v>
          </cell>
          <cell r="F12345">
            <v>1.2</v>
          </cell>
        </row>
        <row r="12346">
          <cell r="C12346" t="str">
            <v>5603722523519</v>
          </cell>
          <cell r="E12346" t="str">
            <v>09-07-2026</v>
          </cell>
          <cell r="F12346">
            <v>1.2</v>
          </cell>
        </row>
        <row r="12347">
          <cell r="C12347" t="str">
            <v>5604260337507</v>
          </cell>
          <cell r="E12347" t="str">
            <v>11-06-2026</v>
          </cell>
          <cell r="F12347">
            <v>3.49</v>
          </cell>
        </row>
        <row r="12348">
          <cell r="C12348" t="str">
            <v>5604260337507</v>
          </cell>
          <cell r="E12348" t="str">
            <v>09-07-2026</v>
          </cell>
          <cell r="F12348">
            <v>3.49</v>
          </cell>
        </row>
        <row r="12349">
          <cell r="C12349" t="str">
            <v>5604260337514</v>
          </cell>
          <cell r="E12349" t="str">
            <v>11-06-2026</v>
          </cell>
          <cell r="F12349">
            <v>3.49</v>
          </cell>
        </row>
        <row r="12350">
          <cell r="C12350" t="str">
            <v>5604260337514</v>
          </cell>
          <cell r="E12350" t="str">
            <v>09-07-2026</v>
          </cell>
          <cell r="F12350">
            <v>3.49</v>
          </cell>
        </row>
        <row r="12351">
          <cell r="C12351" t="str">
            <v>2894030</v>
          </cell>
          <cell r="E12351" t="str">
            <v>28-05-2026</v>
          </cell>
          <cell r="F12351">
            <v>8.69</v>
          </cell>
        </row>
        <row r="12352">
          <cell r="C12352" t="str">
            <v>2894030</v>
          </cell>
          <cell r="E12352" t="str">
            <v>11-06-2026</v>
          </cell>
          <cell r="F12352">
            <v>8.69</v>
          </cell>
        </row>
        <row r="12353">
          <cell r="C12353" t="str">
            <v>5603089007295</v>
          </cell>
          <cell r="E12353" t="str">
            <v>21-05-2026</v>
          </cell>
          <cell r="F12353">
            <v>1.1399999999999999</v>
          </cell>
        </row>
        <row r="12354">
          <cell r="C12354" t="str">
            <v>5603089007295</v>
          </cell>
          <cell r="E12354" t="str">
            <v>02-07-2026</v>
          </cell>
          <cell r="F12354">
            <v>1.1399999999999999</v>
          </cell>
        </row>
        <row r="12355">
          <cell r="C12355" t="str">
            <v>8719200283916</v>
          </cell>
          <cell r="E12355" t="str">
            <v>28-05-2026</v>
          </cell>
          <cell r="F12355">
            <v>2.96</v>
          </cell>
        </row>
        <row r="12356">
          <cell r="C12356" t="str">
            <v>8410500030971</v>
          </cell>
          <cell r="E12356" t="str">
            <v>25-06-2026</v>
          </cell>
          <cell r="F12356">
            <v>1.99</v>
          </cell>
        </row>
        <row r="12357">
          <cell r="C12357" t="str">
            <v>8410500031015</v>
          </cell>
          <cell r="E12357" t="str">
            <v>25-06-2026</v>
          </cell>
          <cell r="F12357">
            <v>1.99</v>
          </cell>
        </row>
        <row r="12358">
          <cell r="C12358" t="str">
            <v>8410500031022</v>
          </cell>
          <cell r="E12358" t="str">
            <v>25-06-2026</v>
          </cell>
          <cell r="F12358">
            <v>1.99</v>
          </cell>
        </row>
        <row r="12359">
          <cell r="C12359" t="str">
            <v>8410500020064</v>
          </cell>
          <cell r="E12359" t="str">
            <v>11-06-2026</v>
          </cell>
          <cell r="F12359">
            <v>2.4900000000000002</v>
          </cell>
        </row>
        <row r="12360">
          <cell r="C12360" t="str">
            <v>8410500020064</v>
          </cell>
          <cell r="E12360" t="str">
            <v>09-07-2026</v>
          </cell>
          <cell r="F12360">
            <v>2.4900000000000002</v>
          </cell>
        </row>
        <row r="12361">
          <cell r="C12361" t="str">
            <v>8410500030650</v>
          </cell>
          <cell r="E12361" t="str">
            <v>28-05-2026</v>
          </cell>
          <cell r="F12361">
            <v>3.29</v>
          </cell>
        </row>
        <row r="12362">
          <cell r="C12362" t="str">
            <v>8410500030650</v>
          </cell>
          <cell r="E12362" t="str">
            <v>11-06-2026</v>
          </cell>
          <cell r="F12362">
            <v>3.29</v>
          </cell>
        </row>
        <row r="12363">
          <cell r="C12363" t="str">
            <v>8410500030650</v>
          </cell>
          <cell r="E12363" t="str">
            <v>25-06-2026</v>
          </cell>
          <cell r="F12363">
            <v>3.29</v>
          </cell>
        </row>
        <row r="12364">
          <cell r="C12364" t="str">
            <v>8410500030650</v>
          </cell>
          <cell r="E12364" t="str">
            <v>09-07-2026</v>
          </cell>
          <cell r="F12364">
            <v>3.29</v>
          </cell>
        </row>
        <row r="12365">
          <cell r="C12365" t="str">
            <v>8410500030667</v>
          </cell>
          <cell r="E12365" t="str">
            <v>28-05-2026</v>
          </cell>
          <cell r="F12365">
            <v>3.29</v>
          </cell>
        </row>
        <row r="12366">
          <cell r="C12366" t="str">
            <v>8410500030667</v>
          </cell>
          <cell r="E12366" t="str">
            <v>11-06-2026</v>
          </cell>
          <cell r="F12366">
            <v>3.29</v>
          </cell>
        </row>
        <row r="12367">
          <cell r="C12367" t="str">
            <v>8410500030667</v>
          </cell>
          <cell r="E12367" t="str">
            <v>25-06-2026</v>
          </cell>
          <cell r="F12367">
            <v>3.29</v>
          </cell>
        </row>
        <row r="12368">
          <cell r="C12368" t="str">
            <v>8410500030667</v>
          </cell>
          <cell r="E12368" t="str">
            <v>09-07-2026</v>
          </cell>
          <cell r="F12368">
            <v>3.29</v>
          </cell>
        </row>
        <row r="12369">
          <cell r="C12369" t="str">
            <v>8410500030964</v>
          </cell>
          <cell r="E12369" t="str">
            <v>21-05-2026</v>
          </cell>
          <cell r="F12369">
            <v>0.79</v>
          </cell>
        </row>
        <row r="12370">
          <cell r="C12370" t="str">
            <v>8410500029784</v>
          </cell>
          <cell r="E12370" t="str">
            <v>21-05-2026</v>
          </cell>
          <cell r="F12370">
            <v>1.49</v>
          </cell>
        </row>
        <row r="12371">
          <cell r="C12371" t="str">
            <v>8410500029784</v>
          </cell>
          <cell r="E12371" t="str">
            <v>11-06-2026</v>
          </cell>
          <cell r="F12371">
            <v>1.49</v>
          </cell>
        </row>
        <row r="12372">
          <cell r="C12372" t="str">
            <v>8410500029784</v>
          </cell>
          <cell r="E12372" t="str">
            <v>09-07-2026</v>
          </cell>
          <cell r="F12372">
            <v>1.49</v>
          </cell>
        </row>
        <row r="12373">
          <cell r="C12373" t="str">
            <v>8410500030858</v>
          </cell>
          <cell r="E12373" t="str">
            <v>04-06-2026</v>
          </cell>
          <cell r="F12373">
            <v>2.99</v>
          </cell>
        </row>
        <row r="12374">
          <cell r="C12374" t="str">
            <v>8410500030858</v>
          </cell>
          <cell r="E12374" t="str">
            <v>25-06-2026</v>
          </cell>
          <cell r="F12374">
            <v>2.99</v>
          </cell>
        </row>
        <row r="12375">
          <cell r="C12375" t="str">
            <v>8410500030858</v>
          </cell>
          <cell r="E12375" t="str">
            <v>16-07-2026</v>
          </cell>
          <cell r="F12375">
            <v>2.99</v>
          </cell>
        </row>
        <row r="12376">
          <cell r="C12376" t="str">
            <v>8410500030865</v>
          </cell>
          <cell r="E12376" t="str">
            <v>04-06-2026</v>
          </cell>
          <cell r="F12376">
            <v>2.99</v>
          </cell>
        </row>
        <row r="12377">
          <cell r="C12377" t="str">
            <v>8410500030865</v>
          </cell>
          <cell r="E12377" t="str">
            <v>25-06-2026</v>
          </cell>
          <cell r="F12377">
            <v>2.99</v>
          </cell>
        </row>
        <row r="12378">
          <cell r="C12378" t="str">
            <v>8410500030865</v>
          </cell>
          <cell r="E12378" t="str">
            <v>16-07-2026</v>
          </cell>
          <cell r="F12378">
            <v>2.99</v>
          </cell>
        </row>
        <row r="12379">
          <cell r="C12379" t="str">
            <v>5411188129318</v>
          </cell>
          <cell r="E12379" t="str">
            <v>28-05-2026</v>
          </cell>
          <cell r="F12379">
            <v>2.54</v>
          </cell>
        </row>
        <row r="12380">
          <cell r="C12380" t="str">
            <v>5411188129318</v>
          </cell>
          <cell r="E12380" t="str">
            <v>25-06-2026</v>
          </cell>
          <cell r="F12380">
            <v>2.54</v>
          </cell>
        </row>
        <row r="12381">
          <cell r="C12381" t="str">
            <v>5411188129318</v>
          </cell>
          <cell r="E12381" t="str">
            <v>16-07-2026</v>
          </cell>
          <cell r="F12381">
            <v>2.54</v>
          </cell>
        </row>
        <row r="12382">
          <cell r="C12382" t="str">
            <v>5411188128649</v>
          </cell>
          <cell r="E12382" t="str">
            <v>28-05-2026</v>
          </cell>
          <cell r="F12382">
            <v>2.54</v>
          </cell>
        </row>
        <row r="12383">
          <cell r="C12383" t="str">
            <v>5411188128649</v>
          </cell>
          <cell r="E12383" t="str">
            <v>25-06-2026</v>
          </cell>
          <cell r="F12383">
            <v>2.54</v>
          </cell>
        </row>
        <row r="12384">
          <cell r="C12384" t="str">
            <v>5411188128649</v>
          </cell>
          <cell r="E12384" t="str">
            <v>16-07-2026</v>
          </cell>
          <cell r="F12384">
            <v>2.54</v>
          </cell>
        </row>
        <row r="12385">
          <cell r="C12385" t="str">
            <v>3023290083093</v>
          </cell>
          <cell r="E12385" t="str">
            <v>21-05-2026</v>
          </cell>
          <cell r="F12385">
            <v>2.89</v>
          </cell>
        </row>
        <row r="12386">
          <cell r="C12386" t="str">
            <v>3023290083093</v>
          </cell>
          <cell r="E12386" t="str">
            <v>18-06-2026</v>
          </cell>
          <cell r="F12386">
            <v>2.89</v>
          </cell>
        </row>
        <row r="12387">
          <cell r="C12387" t="str">
            <v>3023290083093</v>
          </cell>
          <cell r="E12387" t="str">
            <v>02-07-2026</v>
          </cell>
          <cell r="F12387">
            <v>2.89</v>
          </cell>
        </row>
        <row r="12388">
          <cell r="C12388" t="str">
            <v>3023290082171</v>
          </cell>
          <cell r="E12388" t="str">
            <v>21-05-2026</v>
          </cell>
          <cell r="F12388">
            <v>1.99</v>
          </cell>
        </row>
        <row r="12389">
          <cell r="C12389" t="str">
            <v>3023290082171</v>
          </cell>
          <cell r="E12389" t="str">
            <v>18-06-2026</v>
          </cell>
          <cell r="F12389">
            <v>1.99</v>
          </cell>
        </row>
        <row r="12390">
          <cell r="C12390" t="str">
            <v>3023290082171</v>
          </cell>
          <cell r="E12390" t="str">
            <v>02-07-2026</v>
          </cell>
          <cell r="F12390">
            <v>1.99</v>
          </cell>
        </row>
        <row r="12391">
          <cell r="C12391" t="str">
            <v>3023290045657</v>
          </cell>
          <cell r="E12391" t="str">
            <v>21-05-2026</v>
          </cell>
          <cell r="F12391">
            <v>1.0900000000000001</v>
          </cell>
        </row>
        <row r="12392">
          <cell r="C12392" t="str">
            <v>3023290045657</v>
          </cell>
          <cell r="E12392" t="str">
            <v>18-06-2026</v>
          </cell>
          <cell r="F12392">
            <v>1.0900000000000001</v>
          </cell>
        </row>
        <row r="12393">
          <cell r="C12393" t="str">
            <v>3023290045657</v>
          </cell>
          <cell r="E12393" t="str">
            <v>02-07-2026</v>
          </cell>
          <cell r="F12393">
            <v>1.0900000000000001</v>
          </cell>
        </row>
        <row r="12394">
          <cell r="C12394" t="str">
            <v>3023290082287</v>
          </cell>
          <cell r="E12394" t="str">
            <v>18-06-2026</v>
          </cell>
          <cell r="F12394">
            <v>2.09</v>
          </cell>
        </row>
        <row r="12395">
          <cell r="C12395" t="str">
            <v>3023290082287</v>
          </cell>
          <cell r="E12395" t="str">
            <v>16-07-2026</v>
          </cell>
          <cell r="F12395">
            <v>2.09</v>
          </cell>
        </row>
        <row r="12396">
          <cell r="C12396" t="str">
            <v>8435257067469</v>
          </cell>
          <cell r="E12396" t="str">
            <v>18-06-2026</v>
          </cell>
          <cell r="F12396">
            <v>2.09</v>
          </cell>
        </row>
        <row r="12397">
          <cell r="C12397" t="str">
            <v>8435257067469</v>
          </cell>
          <cell r="E12397" t="str">
            <v>16-07-2026</v>
          </cell>
          <cell r="F12397">
            <v>2.09</v>
          </cell>
        </row>
        <row r="12398">
          <cell r="C12398" t="str">
            <v>3023290064672</v>
          </cell>
          <cell r="E12398" t="str">
            <v>18-06-2026</v>
          </cell>
          <cell r="F12398">
            <v>2.79</v>
          </cell>
        </row>
        <row r="12399">
          <cell r="C12399" t="str">
            <v>3023290064672</v>
          </cell>
          <cell r="E12399" t="str">
            <v>16-07-2026</v>
          </cell>
          <cell r="F12399">
            <v>2.79</v>
          </cell>
        </row>
        <row r="12400">
          <cell r="C12400" t="str">
            <v>5609676235966</v>
          </cell>
          <cell r="E12400" t="str">
            <v>25-06-2026</v>
          </cell>
          <cell r="F12400">
            <v>3.29</v>
          </cell>
        </row>
        <row r="12401">
          <cell r="C12401" t="str">
            <v>5609676888810</v>
          </cell>
          <cell r="E12401" t="str">
            <v>25-06-2026</v>
          </cell>
          <cell r="F12401">
            <v>1.49</v>
          </cell>
        </row>
        <row r="12402">
          <cell r="C12402" t="str">
            <v>5609676123522</v>
          </cell>
          <cell r="E12402" t="str">
            <v>25-06-2026</v>
          </cell>
          <cell r="F12402">
            <v>1.59</v>
          </cell>
        </row>
        <row r="12403">
          <cell r="C12403" t="str">
            <v>5609676122228</v>
          </cell>
          <cell r="E12403" t="str">
            <v>25-06-2026</v>
          </cell>
          <cell r="F12403">
            <v>2.39</v>
          </cell>
        </row>
        <row r="12404">
          <cell r="C12404" t="str">
            <v>3176582027029</v>
          </cell>
          <cell r="E12404" t="str">
            <v>04-06-2026</v>
          </cell>
          <cell r="F12404">
            <v>2.69</v>
          </cell>
        </row>
        <row r="12405">
          <cell r="C12405" t="str">
            <v>3176582027029</v>
          </cell>
          <cell r="E12405" t="str">
            <v>18-07-2026</v>
          </cell>
          <cell r="F12405">
            <v>2.85</v>
          </cell>
        </row>
        <row r="12406">
          <cell r="C12406" t="str">
            <v>3176582027012</v>
          </cell>
          <cell r="E12406" t="str">
            <v>04-06-2026</v>
          </cell>
          <cell r="F12406">
            <v>6.89</v>
          </cell>
        </row>
        <row r="12407">
          <cell r="C12407" t="str">
            <v>5603722523427</v>
          </cell>
          <cell r="E12407" t="str">
            <v>04-06-2026</v>
          </cell>
          <cell r="F12407">
            <v>3.99</v>
          </cell>
        </row>
        <row r="12408">
          <cell r="C12408" t="str">
            <v>5603722523427</v>
          </cell>
          <cell r="E12408" t="str">
            <v>02-07-2026</v>
          </cell>
          <cell r="F12408">
            <v>3.65</v>
          </cell>
        </row>
        <row r="12409">
          <cell r="C12409" t="str">
            <v>5603722523281</v>
          </cell>
          <cell r="E12409" t="str">
            <v>04-06-2026</v>
          </cell>
          <cell r="F12409">
            <v>2.09</v>
          </cell>
        </row>
        <row r="12410">
          <cell r="C12410" t="str">
            <v>5603722523281</v>
          </cell>
          <cell r="E12410" t="str">
            <v>02-07-2026</v>
          </cell>
          <cell r="F12410">
            <v>2.09</v>
          </cell>
        </row>
        <row r="12411">
          <cell r="C12411" t="str">
            <v>5603722523700</v>
          </cell>
          <cell r="E12411" t="str">
            <v>04-06-2026</v>
          </cell>
          <cell r="F12411">
            <v>4.49</v>
          </cell>
        </row>
        <row r="12412">
          <cell r="C12412" t="str">
            <v>5603722523700</v>
          </cell>
          <cell r="E12412" t="str">
            <v>02-07-2026</v>
          </cell>
          <cell r="F12412">
            <v>4.49</v>
          </cell>
        </row>
        <row r="12413">
          <cell r="C12413" t="str">
            <v>5603722523724</v>
          </cell>
          <cell r="E12413" t="str">
            <v>04-06-2026</v>
          </cell>
          <cell r="F12413">
            <v>5.99</v>
          </cell>
        </row>
        <row r="12414">
          <cell r="C12414" t="str">
            <v>5603722523724</v>
          </cell>
          <cell r="E12414" t="str">
            <v>25-06-2026</v>
          </cell>
          <cell r="F12414">
            <v>5.89</v>
          </cell>
        </row>
        <row r="12415">
          <cell r="C12415" t="str">
            <v>5601809016435</v>
          </cell>
          <cell r="E12415" t="str">
            <v>11-06-2026</v>
          </cell>
          <cell r="F12415">
            <v>13.64</v>
          </cell>
        </row>
        <row r="12416">
          <cell r="C12416" t="str">
            <v>5601809016435</v>
          </cell>
          <cell r="E12416" t="str">
            <v>02-07-2026</v>
          </cell>
          <cell r="F12416">
            <v>13.64</v>
          </cell>
        </row>
        <row r="12417">
          <cell r="C12417" t="str">
            <v>2895203</v>
          </cell>
          <cell r="E12417" t="str">
            <v>04-06-2026</v>
          </cell>
          <cell r="F12417">
            <v>15.29</v>
          </cell>
        </row>
        <row r="12418">
          <cell r="C12418" t="str">
            <v>2895203</v>
          </cell>
          <cell r="E12418" t="str">
            <v>02-07-2026</v>
          </cell>
          <cell r="F12418">
            <v>15.29</v>
          </cell>
        </row>
        <row r="12419">
          <cell r="C12419" t="str">
            <v>5603722522291</v>
          </cell>
          <cell r="E12419" t="str">
            <v>04-06-2026</v>
          </cell>
          <cell r="F12419">
            <v>1.99</v>
          </cell>
        </row>
        <row r="12420">
          <cell r="C12420" t="str">
            <v>5603722522291</v>
          </cell>
          <cell r="E12420" t="str">
            <v>25-06-2026</v>
          </cell>
          <cell r="F12420">
            <v>1.85</v>
          </cell>
        </row>
        <row r="12421">
          <cell r="C12421" t="str">
            <v>5603722522291</v>
          </cell>
          <cell r="E12421" t="str">
            <v>09-07-2026</v>
          </cell>
          <cell r="F12421">
            <v>1.85</v>
          </cell>
        </row>
        <row r="12422">
          <cell r="C12422" t="str">
            <v>5603722522291</v>
          </cell>
          <cell r="E12422" t="str">
            <v>18-07-2026</v>
          </cell>
          <cell r="F12422">
            <v>2.2000000000000002</v>
          </cell>
        </row>
        <row r="12423">
          <cell r="C12423" t="str">
            <v>5603722523335</v>
          </cell>
          <cell r="E12423" t="str">
            <v>11-06-2026</v>
          </cell>
          <cell r="F12423">
            <v>2.4900000000000002</v>
          </cell>
        </row>
        <row r="12424">
          <cell r="C12424" t="str">
            <v>5603722522949</v>
          </cell>
          <cell r="E12424" t="str">
            <v>21-05-2026</v>
          </cell>
          <cell r="F12424">
            <v>1.69</v>
          </cell>
        </row>
        <row r="12425">
          <cell r="C12425" t="str">
            <v>5604260338283</v>
          </cell>
          <cell r="E12425" t="str">
            <v>11-06-2026</v>
          </cell>
          <cell r="F12425">
            <v>2.4900000000000002</v>
          </cell>
        </row>
        <row r="12426">
          <cell r="C12426" t="str">
            <v>5604260338283</v>
          </cell>
          <cell r="E12426" t="str">
            <v>02-07-2026</v>
          </cell>
          <cell r="F12426">
            <v>2.4900000000000002</v>
          </cell>
        </row>
        <row r="12427">
          <cell r="C12427" t="str">
            <v>5604260338283</v>
          </cell>
          <cell r="E12427" t="str">
            <v>16-07-2026</v>
          </cell>
          <cell r="F12427">
            <v>2.4900000000000002</v>
          </cell>
        </row>
        <row r="12428">
          <cell r="C12428" t="str">
            <v>3073781200812</v>
          </cell>
          <cell r="E12428" t="str">
            <v>11-06-2026</v>
          </cell>
          <cell r="F12428">
            <v>2.4900000000000002</v>
          </cell>
        </row>
        <row r="12429">
          <cell r="C12429" t="str">
            <v>3073781200812</v>
          </cell>
          <cell r="E12429" t="str">
            <v>02-07-2026</v>
          </cell>
          <cell r="F12429">
            <v>2.4900000000000002</v>
          </cell>
        </row>
        <row r="12430">
          <cell r="C12430" t="str">
            <v>3073781083569</v>
          </cell>
          <cell r="E12430" t="str">
            <v>21-05-2026</v>
          </cell>
          <cell r="F12430">
            <v>2.95</v>
          </cell>
        </row>
        <row r="12431">
          <cell r="C12431" t="str">
            <v>3073781083569</v>
          </cell>
          <cell r="E12431" t="str">
            <v>11-06-2026</v>
          </cell>
          <cell r="F12431">
            <v>2.95</v>
          </cell>
        </row>
        <row r="12432">
          <cell r="C12432" t="str">
            <v>8432022002267</v>
          </cell>
          <cell r="E12432" t="str">
            <v>16-07-2026</v>
          </cell>
          <cell r="F12432">
            <v>0.79</v>
          </cell>
        </row>
        <row r="12433">
          <cell r="C12433" t="str">
            <v>8432022002274</v>
          </cell>
          <cell r="E12433" t="str">
            <v>16-07-2026</v>
          </cell>
          <cell r="F12433">
            <v>0.89</v>
          </cell>
        </row>
        <row r="12434">
          <cell r="C12434" t="str">
            <v>8432022002281</v>
          </cell>
          <cell r="E12434" t="str">
            <v>16-07-2026</v>
          </cell>
          <cell r="F12434">
            <v>0.89</v>
          </cell>
        </row>
        <row r="12435">
          <cell r="C12435" t="str">
            <v>5600485709044</v>
          </cell>
          <cell r="E12435" t="str">
            <v>16-07-2026</v>
          </cell>
          <cell r="F12435">
            <v>1.89</v>
          </cell>
        </row>
        <row r="12436">
          <cell r="C12436" t="str">
            <v>5600485709020</v>
          </cell>
          <cell r="E12436" t="str">
            <v>16-07-2026</v>
          </cell>
          <cell r="F12436">
            <v>6.29</v>
          </cell>
        </row>
        <row r="12437">
          <cell r="C12437" t="str">
            <v>8719200287952</v>
          </cell>
          <cell r="E12437" t="str">
            <v>04-06-2026</v>
          </cell>
          <cell r="F12437">
            <v>1.97</v>
          </cell>
        </row>
        <row r="12438">
          <cell r="C12438" t="str">
            <v>8719200287952</v>
          </cell>
          <cell r="E12438" t="str">
            <v>18-06-2026</v>
          </cell>
          <cell r="F12438">
            <v>1.97</v>
          </cell>
        </row>
        <row r="12439">
          <cell r="C12439" t="str">
            <v>8719200288010</v>
          </cell>
          <cell r="E12439" t="str">
            <v>04-06-2026</v>
          </cell>
          <cell r="F12439">
            <v>1.97</v>
          </cell>
        </row>
        <row r="12440">
          <cell r="C12440" t="str">
            <v>8719200288010</v>
          </cell>
          <cell r="E12440" t="str">
            <v>18-06-2026</v>
          </cell>
          <cell r="F12440">
            <v>1.97</v>
          </cell>
        </row>
        <row r="12441">
          <cell r="C12441" t="str">
            <v>5411188115458</v>
          </cell>
          <cell r="E12441" t="str">
            <v>28-05-2026</v>
          </cell>
          <cell r="F12441">
            <v>1.99</v>
          </cell>
        </row>
        <row r="12442">
          <cell r="C12442" t="str">
            <v>5411188115458</v>
          </cell>
          <cell r="E12442" t="str">
            <v>16-07-2026</v>
          </cell>
          <cell r="F12442">
            <v>1.99</v>
          </cell>
        </row>
        <row r="12443">
          <cell r="C12443" t="str">
            <v>5411188128311</v>
          </cell>
          <cell r="E12443" t="str">
            <v>28-05-2026</v>
          </cell>
          <cell r="F12443">
            <v>1.99</v>
          </cell>
        </row>
        <row r="12444">
          <cell r="C12444" t="str">
            <v>5411188128311</v>
          </cell>
          <cell r="E12444" t="str">
            <v>16-07-2026</v>
          </cell>
          <cell r="F12444">
            <v>1.99</v>
          </cell>
        </row>
        <row r="12445">
          <cell r="C12445" t="str">
            <v>5602070001526</v>
          </cell>
          <cell r="E12445" t="str">
            <v>28-05-2026</v>
          </cell>
          <cell r="F12445">
            <v>6.99</v>
          </cell>
        </row>
        <row r="12446">
          <cell r="C12446" t="str">
            <v>8410285103747</v>
          </cell>
          <cell r="E12446" t="str">
            <v>04-06-2026</v>
          </cell>
          <cell r="F12446">
            <v>0.99</v>
          </cell>
        </row>
        <row r="12447">
          <cell r="C12447" t="str">
            <v>8410285103747</v>
          </cell>
          <cell r="E12447" t="str">
            <v>16-07-2026</v>
          </cell>
          <cell r="F12447">
            <v>0.99</v>
          </cell>
        </row>
        <row r="12448">
          <cell r="C12448" t="str">
            <v>8435257070315</v>
          </cell>
          <cell r="E12448" t="str">
            <v>21-05-2026</v>
          </cell>
          <cell r="F12448">
            <v>1.99</v>
          </cell>
        </row>
        <row r="12449">
          <cell r="C12449" t="str">
            <v>8721274800685</v>
          </cell>
          <cell r="E12449" t="str">
            <v>21-05-2026</v>
          </cell>
          <cell r="F12449">
            <v>2.99</v>
          </cell>
        </row>
        <row r="12450">
          <cell r="C12450" t="str">
            <v>8721274800685</v>
          </cell>
          <cell r="E12450" t="str">
            <v>28-05-2026</v>
          </cell>
          <cell r="F12450">
            <v>2.99</v>
          </cell>
        </row>
        <row r="12451">
          <cell r="C12451" t="str">
            <v>8721274800685</v>
          </cell>
          <cell r="E12451" t="str">
            <v>04-06-2026</v>
          </cell>
          <cell r="F12451">
            <v>2.99</v>
          </cell>
        </row>
        <row r="12452">
          <cell r="C12452" t="str">
            <v>5604260338481</v>
          </cell>
          <cell r="E12452" t="str">
            <v>21-05-2026</v>
          </cell>
          <cell r="F12452">
            <v>2.99</v>
          </cell>
        </row>
        <row r="12453">
          <cell r="C12453" t="str">
            <v>5604260338481</v>
          </cell>
          <cell r="E12453" t="str">
            <v>16-07-2026</v>
          </cell>
          <cell r="F12453">
            <v>2.99</v>
          </cell>
        </row>
        <row r="12454">
          <cell r="C12454" t="str">
            <v>8410320127387</v>
          </cell>
          <cell r="E12454" t="str">
            <v>21-05-2026</v>
          </cell>
          <cell r="F12454">
            <v>1.0900000000000001</v>
          </cell>
        </row>
        <row r="12455">
          <cell r="C12455" t="str">
            <v>8410320127394</v>
          </cell>
          <cell r="E12455" t="str">
            <v>21-05-2026</v>
          </cell>
          <cell r="F12455">
            <v>1.0900000000000001</v>
          </cell>
        </row>
        <row r="12456">
          <cell r="C12456" t="str">
            <v>8410320027779</v>
          </cell>
          <cell r="E12456" t="str">
            <v>21-05-2026</v>
          </cell>
          <cell r="F12456">
            <v>2.15</v>
          </cell>
        </row>
        <row r="12457">
          <cell r="C12457" t="str">
            <v>8410320027779</v>
          </cell>
          <cell r="E12457" t="str">
            <v>11-06-2026</v>
          </cell>
          <cell r="F12457">
            <v>2.15</v>
          </cell>
        </row>
        <row r="12458">
          <cell r="C12458" t="str">
            <v>8410320027779</v>
          </cell>
          <cell r="E12458" t="str">
            <v>02-07-2026</v>
          </cell>
          <cell r="F12458">
            <v>2.15</v>
          </cell>
        </row>
        <row r="12459">
          <cell r="C12459" t="str">
            <v>2894076</v>
          </cell>
          <cell r="E12459" t="str">
            <v>18-07-2026</v>
          </cell>
          <cell r="F12459">
            <v>15.19</v>
          </cell>
        </row>
        <row r="12460">
          <cell r="C12460" t="str">
            <v>8435257067438</v>
          </cell>
          <cell r="E12460" t="str">
            <v>18-06-2026</v>
          </cell>
          <cell r="F12460">
            <v>2.09</v>
          </cell>
        </row>
        <row r="12461">
          <cell r="C12461" t="str">
            <v>8435257067438</v>
          </cell>
          <cell r="E12461" t="str">
            <v>16-07-2026</v>
          </cell>
          <cell r="F12461">
            <v>2.09</v>
          </cell>
        </row>
        <row r="12462">
          <cell r="C12462" t="str">
            <v>3023290082294</v>
          </cell>
          <cell r="E12462" t="str">
            <v>18-06-2026</v>
          </cell>
          <cell r="F12462">
            <v>2.09</v>
          </cell>
        </row>
        <row r="12463">
          <cell r="C12463" t="str">
            <v>3023290082294</v>
          </cell>
          <cell r="E12463" t="str">
            <v>16-07-2026</v>
          </cell>
          <cell r="F12463">
            <v>2.09</v>
          </cell>
        </row>
        <row r="12464">
          <cell r="C12464" t="str">
            <v>5602384001717</v>
          </cell>
          <cell r="E12464" t="str">
            <v>16-07-2026</v>
          </cell>
          <cell r="F12464">
            <v>1.99</v>
          </cell>
        </row>
        <row r="12465">
          <cell r="C12465" t="str">
            <v>5602348116143</v>
          </cell>
          <cell r="E12465" t="str">
            <v>09-07-2026</v>
          </cell>
          <cell r="F12465">
            <v>1.79</v>
          </cell>
        </row>
        <row r="12466">
          <cell r="C12466" t="str">
            <v>5604260334506</v>
          </cell>
          <cell r="E12466" t="str">
            <v>18-06-2026</v>
          </cell>
          <cell r="F12466">
            <v>1.79</v>
          </cell>
        </row>
        <row r="12467">
          <cell r="C12467" t="str">
            <v>5601240024198</v>
          </cell>
          <cell r="E12467" t="str">
            <v>11-06-2026</v>
          </cell>
          <cell r="F12467">
            <v>3.39</v>
          </cell>
        </row>
        <row r="12468">
          <cell r="C12468" t="str">
            <v>5601240024198</v>
          </cell>
          <cell r="E12468" t="str">
            <v>02-07-2026</v>
          </cell>
          <cell r="F12468">
            <v>3.39</v>
          </cell>
        </row>
        <row r="12469">
          <cell r="C12469" t="str">
            <v>5604260337422</v>
          </cell>
          <cell r="E12469" t="str">
            <v>11-06-2026</v>
          </cell>
          <cell r="F12469">
            <v>1.99</v>
          </cell>
        </row>
        <row r="12470">
          <cell r="C12470" t="str">
            <v>8711327663695</v>
          </cell>
          <cell r="E12470" t="str">
            <v>21-05-2026</v>
          </cell>
          <cell r="F12470">
            <v>3.99</v>
          </cell>
        </row>
        <row r="12471">
          <cell r="C12471" t="str">
            <v>8711327663695</v>
          </cell>
          <cell r="E12471" t="str">
            <v>28-05-2026</v>
          </cell>
          <cell r="F12471">
            <v>3.99</v>
          </cell>
        </row>
        <row r="12472">
          <cell r="C12472" t="str">
            <v>8711327663695</v>
          </cell>
          <cell r="E12472" t="str">
            <v>04-06-2026</v>
          </cell>
          <cell r="F12472">
            <v>3.99</v>
          </cell>
        </row>
        <row r="12473">
          <cell r="C12473" t="str">
            <v>8711327663695</v>
          </cell>
          <cell r="E12473" t="str">
            <v>11-06-2026</v>
          </cell>
          <cell r="F12473">
            <v>3.99</v>
          </cell>
        </row>
        <row r="12474">
          <cell r="C12474" t="str">
            <v>8711327663695</v>
          </cell>
          <cell r="E12474" t="str">
            <v>18-06-2026</v>
          </cell>
          <cell r="F12474">
            <v>3.99</v>
          </cell>
        </row>
        <row r="12475">
          <cell r="C12475" t="str">
            <v>8711327663695</v>
          </cell>
          <cell r="E12475" t="str">
            <v>25-06-2026</v>
          </cell>
          <cell r="F12475">
            <v>3.99</v>
          </cell>
        </row>
        <row r="12476">
          <cell r="C12476" t="str">
            <v>8711327663695</v>
          </cell>
          <cell r="E12476" t="str">
            <v>02-07-2026</v>
          </cell>
          <cell r="F12476">
            <v>3.99</v>
          </cell>
        </row>
        <row r="12477">
          <cell r="C12477" t="str">
            <v>8711327663695</v>
          </cell>
          <cell r="E12477" t="str">
            <v>09-07-2026</v>
          </cell>
          <cell r="F12477">
            <v>3.99</v>
          </cell>
        </row>
        <row r="12478">
          <cell r="C12478" t="str">
            <v>8711327663695</v>
          </cell>
          <cell r="E12478" t="str">
            <v>16-07-2026</v>
          </cell>
          <cell r="F12478">
            <v>3.99</v>
          </cell>
        </row>
        <row r="12479">
          <cell r="C12479" t="str">
            <v>8711327665873</v>
          </cell>
          <cell r="E12479" t="str">
            <v>21-05-2026</v>
          </cell>
          <cell r="F12479">
            <v>3.99</v>
          </cell>
        </row>
        <row r="12480">
          <cell r="C12480" t="str">
            <v>8711327665873</v>
          </cell>
          <cell r="E12480" t="str">
            <v>28-05-2026</v>
          </cell>
          <cell r="F12480">
            <v>3.99</v>
          </cell>
        </row>
        <row r="12481">
          <cell r="C12481" t="str">
            <v>8711327665873</v>
          </cell>
          <cell r="E12481" t="str">
            <v>04-06-2026</v>
          </cell>
          <cell r="F12481">
            <v>3.99</v>
          </cell>
        </row>
        <row r="12482">
          <cell r="C12482" t="str">
            <v>8711327665873</v>
          </cell>
          <cell r="E12482" t="str">
            <v>11-06-2026</v>
          </cell>
          <cell r="F12482">
            <v>3.99</v>
          </cell>
        </row>
        <row r="12483">
          <cell r="C12483" t="str">
            <v>8711327665873</v>
          </cell>
          <cell r="E12483" t="str">
            <v>18-06-2026</v>
          </cell>
          <cell r="F12483">
            <v>3.99</v>
          </cell>
        </row>
        <row r="12484">
          <cell r="C12484" t="str">
            <v>8711327665873</v>
          </cell>
          <cell r="E12484" t="str">
            <v>25-06-2026</v>
          </cell>
          <cell r="F12484">
            <v>3.99</v>
          </cell>
        </row>
        <row r="12485">
          <cell r="C12485" t="str">
            <v>8711327665873</v>
          </cell>
          <cell r="E12485" t="str">
            <v>02-07-2026</v>
          </cell>
          <cell r="F12485">
            <v>3.99</v>
          </cell>
        </row>
        <row r="12486">
          <cell r="C12486" t="str">
            <v>8711327665873</v>
          </cell>
          <cell r="E12486" t="str">
            <v>09-07-2026</v>
          </cell>
          <cell r="F12486">
            <v>3.99</v>
          </cell>
        </row>
        <row r="12487">
          <cell r="C12487" t="str">
            <v>8711327665873</v>
          </cell>
          <cell r="E12487" t="str">
            <v>16-07-2026</v>
          </cell>
          <cell r="F12487">
            <v>3.99</v>
          </cell>
        </row>
        <row r="12488">
          <cell r="C12488" t="str">
            <v>8711327625389</v>
          </cell>
          <cell r="E12488" t="str">
            <v>21-05-2026</v>
          </cell>
          <cell r="F12488">
            <v>4.1900000000000004</v>
          </cell>
        </row>
        <row r="12489">
          <cell r="C12489" t="str">
            <v>8711327625389</v>
          </cell>
          <cell r="E12489" t="str">
            <v>28-05-2026</v>
          </cell>
          <cell r="F12489">
            <v>4.49</v>
          </cell>
        </row>
        <row r="12490">
          <cell r="C12490" t="str">
            <v>8711327625389</v>
          </cell>
          <cell r="E12490" t="str">
            <v>04-06-2026</v>
          </cell>
          <cell r="F12490">
            <v>4.49</v>
          </cell>
        </row>
        <row r="12491">
          <cell r="C12491" t="str">
            <v>8711327625389</v>
          </cell>
          <cell r="E12491" t="str">
            <v>11-06-2026</v>
          </cell>
          <cell r="F12491">
            <v>4.49</v>
          </cell>
        </row>
        <row r="12492">
          <cell r="C12492" t="str">
            <v>8711327625389</v>
          </cell>
          <cell r="E12492" t="str">
            <v>18-06-2026</v>
          </cell>
          <cell r="F12492">
            <v>4.49</v>
          </cell>
        </row>
        <row r="12493">
          <cell r="C12493" t="str">
            <v>8711327625389</v>
          </cell>
          <cell r="E12493" t="str">
            <v>25-06-2026</v>
          </cell>
          <cell r="F12493">
            <v>4.49</v>
          </cell>
        </row>
        <row r="12494">
          <cell r="C12494" t="str">
            <v>8711327625389</v>
          </cell>
          <cell r="E12494" t="str">
            <v>02-07-2026</v>
          </cell>
          <cell r="F12494">
            <v>4.49</v>
          </cell>
        </row>
        <row r="12495">
          <cell r="C12495" t="str">
            <v>8711327625389</v>
          </cell>
          <cell r="E12495" t="str">
            <v>09-07-2026</v>
          </cell>
          <cell r="F12495">
            <v>4.49</v>
          </cell>
        </row>
        <row r="12496">
          <cell r="C12496" t="str">
            <v>8711327625389</v>
          </cell>
          <cell r="E12496" t="str">
            <v>16-07-2026</v>
          </cell>
          <cell r="F12496">
            <v>4.49</v>
          </cell>
        </row>
        <row r="12497">
          <cell r="C12497" t="str">
            <v>8711327608207</v>
          </cell>
          <cell r="E12497" t="str">
            <v>21-05-2026</v>
          </cell>
          <cell r="F12497">
            <v>3.99</v>
          </cell>
        </row>
        <row r="12498">
          <cell r="C12498" t="str">
            <v>8711327608207</v>
          </cell>
          <cell r="E12498" t="str">
            <v>28-05-2026</v>
          </cell>
          <cell r="F12498">
            <v>3.99</v>
          </cell>
        </row>
        <row r="12499">
          <cell r="C12499" t="str">
            <v>8711327608207</v>
          </cell>
          <cell r="E12499" t="str">
            <v>04-06-2026</v>
          </cell>
          <cell r="F12499">
            <v>3.99</v>
          </cell>
        </row>
        <row r="12500">
          <cell r="C12500" t="str">
            <v>8711327608207</v>
          </cell>
          <cell r="E12500" t="str">
            <v>11-06-2026</v>
          </cell>
          <cell r="F12500">
            <v>3.99</v>
          </cell>
        </row>
        <row r="12501">
          <cell r="C12501" t="str">
            <v>8711327608207</v>
          </cell>
          <cell r="E12501" t="str">
            <v>18-06-2026</v>
          </cell>
          <cell r="F12501">
            <v>3.99</v>
          </cell>
        </row>
        <row r="12502">
          <cell r="C12502" t="str">
            <v>8711327608207</v>
          </cell>
          <cell r="E12502" t="str">
            <v>25-06-2026</v>
          </cell>
          <cell r="F12502">
            <v>3.99</v>
          </cell>
        </row>
        <row r="12503">
          <cell r="C12503" t="str">
            <v>8711327608207</v>
          </cell>
          <cell r="E12503" t="str">
            <v>02-07-2026</v>
          </cell>
          <cell r="F12503">
            <v>3.99</v>
          </cell>
        </row>
        <row r="12504">
          <cell r="C12504" t="str">
            <v>8711327608207</v>
          </cell>
          <cell r="E12504" t="str">
            <v>09-07-2026</v>
          </cell>
          <cell r="F12504">
            <v>3.99</v>
          </cell>
        </row>
        <row r="12505">
          <cell r="C12505" t="str">
            <v>8711327608207</v>
          </cell>
          <cell r="E12505" t="str">
            <v>16-07-2026</v>
          </cell>
          <cell r="F12505">
            <v>3.99</v>
          </cell>
        </row>
        <row r="12506">
          <cell r="C12506" t="str">
            <v>8711327671980</v>
          </cell>
          <cell r="E12506" t="str">
            <v>21-05-2026</v>
          </cell>
          <cell r="F12506">
            <v>4.1399999999999997</v>
          </cell>
        </row>
        <row r="12507">
          <cell r="C12507" t="str">
            <v>8711327671980</v>
          </cell>
          <cell r="E12507" t="str">
            <v>28-05-2026</v>
          </cell>
          <cell r="F12507">
            <v>4.1900000000000004</v>
          </cell>
        </row>
        <row r="12508">
          <cell r="C12508" t="str">
            <v>8711327671980</v>
          </cell>
          <cell r="E12508" t="str">
            <v>04-06-2026</v>
          </cell>
          <cell r="F12508">
            <v>4.1900000000000004</v>
          </cell>
        </row>
        <row r="12509">
          <cell r="C12509" t="str">
            <v>8711327671980</v>
          </cell>
          <cell r="E12509" t="str">
            <v>11-06-2026</v>
          </cell>
          <cell r="F12509">
            <v>4.1900000000000004</v>
          </cell>
        </row>
        <row r="12510">
          <cell r="C12510" t="str">
            <v>8711327671980</v>
          </cell>
          <cell r="E12510" t="str">
            <v>18-06-2026</v>
          </cell>
          <cell r="F12510">
            <v>4.1900000000000004</v>
          </cell>
        </row>
        <row r="12511">
          <cell r="C12511" t="str">
            <v>8711327671980</v>
          </cell>
          <cell r="E12511" t="str">
            <v>25-06-2026</v>
          </cell>
          <cell r="F12511">
            <v>4.1900000000000004</v>
          </cell>
        </row>
        <row r="12512">
          <cell r="C12512" t="str">
            <v>8711327671980</v>
          </cell>
          <cell r="E12512" t="str">
            <v>02-07-2026</v>
          </cell>
          <cell r="F12512">
            <v>4.1900000000000004</v>
          </cell>
        </row>
        <row r="12513">
          <cell r="C12513" t="str">
            <v>8711327671980</v>
          </cell>
          <cell r="E12513" t="str">
            <v>09-07-2026</v>
          </cell>
          <cell r="F12513">
            <v>4.1900000000000004</v>
          </cell>
        </row>
        <row r="12514">
          <cell r="C12514" t="str">
            <v>8711327671980</v>
          </cell>
          <cell r="E12514" t="str">
            <v>16-07-2026</v>
          </cell>
          <cell r="F12514">
            <v>4.1900000000000004</v>
          </cell>
        </row>
        <row r="12515">
          <cell r="C12515" t="str">
            <v>8711327682054</v>
          </cell>
          <cell r="E12515" t="str">
            <v>21-05-2026</v>
          </cell>
          <cell r="F12515">
            <v>3.99</v>
          </cell>
        </row>
        <row r="12516">
          <cell r="C12516" t="str">
            <v>8711327682054</v>
          </cell>
          <cell r="E12516" t="str">
            <v>28-05-2026</v>
          </cell>
          <cell r="F12516">
            <v>3.99</v>
          </cell>
        </row>
        <row r="12517">
          <cell r="C12517" t="str">
            <v>8711327682054</v>
          </cell>
          <cell r="E12517" t="str">
            <v>04-06-2026</v>
          </cell>
          <cell r="F12517">
            <v>3.99</v>
          </cell>
        </row>
        <row r="12518">
          <cell r="C12518" t="str">
            <v>8711327682054</v>
          </cell>
          <cell r="E12518" t="str">
            <v>11-06-2026</v>
          </cell>
          <cell r="F12518">
            <v>3.99</v>
          </cell>
        </row>
        <row r="12519">
          <cell r="C12519" t="str">
            <v>8711327682054</v>
          </cell>
          <cell r="E12519" t="str">
            <v>18-06-2026</v>
          </cell>
          <cell r="F12519">
            <v>3.99</v>
          </cell>
        </row>
        <row r="12520">
          <cell r="C12520" t="str">
            <v>8711327682054</v>
          </cell>
          <cell r="E12520" t="str">
            <v>25-06-2026</v>
          </cell>
          <cell r="F12520">
            <v>3.99</v>
          </cell>
        </row>
        <row r="12521">
          <cell r="C12521" t="str">
            <v>8711327682054</v>
          </cell>
          <cell r="E12521" t="str">
            <v>02-07-2026</v>
          </cell>
          <cell r="F12521">
            <v>3.99</v>
          </cell>
        </row>
        <row r="12522">
          <cell r="C12522" t="str">
            <v>8711327682054</v>
          </cell>
          <cell r="E12522" t="str">
            <v>09-07-2026</v>
          </cell>
          <cell r="F12522">
            <v>3.99</v>
          </cell>
        </row>
        <row r="12523">
          <cell r="C12523" t="str">
            <v>8711327682054</v>
          </cell>
          <cell r="E12523" t="str">
            <v>16-07-2026</v>
          </cell>
          <cell r="F12523">
            <v>3.99</v>
          </cell>
        </row>
        <row r="12524">
          <cell r="C12524" t="str">
            <v>8711327673526</v>
          </cell>
          <cell r="E12524" t="str">
            <v>21-05-2026</v>
          </cell>
          <cell r="F12524">
            <v>2.99</v>
          </cell>
        </row>
        <row r="12525">
          <cell r="C12525" t="str">
            <v>8711327673526</v>
          </cell>
          <cell r="E12525" t="str">
            <v>04-06-2026</v>
          </cell>
          <cell r="F12525">
            <v>2.99</v>
          </cell>
        </row>
        <row r="12526">
          <cell r="C12526" t="str">
            <v>8711327673526</v>
          </cell>
          <cell r="E12526" t="str">
            <v>11-06-2026</v>
          </cell>
          <cell r="F12526">
            <v>2.99</v>
          </cell>
        </row>
        <row r="12527">
          <cell r="C12527" t="str">
            <v>8711327673526</v>
          </cell>
          <cell r="E12527" t="str">
            <v>18-06-2026</v>
          </cell>
          <cell r="F12527">
            <v>2.99</v>
          </cell>
        </row>
        <row r="12528">
          <cell r="C12528" t="str">
            <v>8711327673526</v>
          </cell>
          <cell r="E12528" t="str">
            <v>02-07-2026</v>
          </cell>
          <cell r="F12528">
            <v>2.99</v>
          </cell>
        </row>
        <row r="12529">
          <cell r="C12529" t="str">
            <v>8711327673526</v>
          </cell>
          <cell r="E12529" t="str">
            <v>09-07-2026</v>
          </cell>
          <cell r="F12529">
            <v>2.99</v>
          </cell>
        </row>
        <row r="12530">
          <cell r="C12530" t="str">
            <v>8711327673526</v>
          </cell>
          <cell r="E12530" t="str">
            <v>16-07-2026</v>
          </cell>
          <cell r="F12530">
            <v>2.99</v>
          </cell>
        </row>
        <row r="12531">
          <cell r="C12531" t="str">
            <v>8711327576957</v>
          </cell>
          <cell r="E12531" t="str">
            <v>04-06-2026</v>
          </cell>
          <cell r="F12531">
            <v>1.99</v>
          </cell>
        </row>
        <row r="12532">
          <cell r="C12532" t="str">
            <v>8711327576957</v>
          </cell>
          <cell r="E12532" t="str">
            <v>11-06-2026</v>
          </cell>
          <cell r="F12532">
            <v>1.99</v>
          </cell>
        </row>
        <row r="12533">
          <cell r="C12533" t="str">
            <v>8711327576957</v>
          </cell>
          <cell r="E12533" t="str">
            <v>25-06-2026</v>
          </cell>
          <cell r="F12533">
            <v>1.99</v>
          </cell>
        </row>
        <row r="12534">
          <cell r="C12534" t="str">
            <v>8711327576957</v>
          </cell>
          <cell r="E12534" t="str">
            <v>02-07-2026</v>
          </cell>
          <cell r="F12534">
            <v>1.99</v>
          </cell>
        </row>
        <row r="12535">
          <cell r="C12535" t="str">
            <v>8711327576957</v>
          </cell>
          <cell r="E12535" t="str">
            <v>09-07-2026</v>
          </cell>
          <cell r="F12535">
            <v>1.99</v>
          </cell>
        </row>
        <row r="12536">
          <cell r="C12536" t="str">
            <v>8711327678194</v>
          </cell>
          <cell r="E12536" t="str">
            <v>04-06-2026</v>
          </cell>
          <cell r="F12536">
            <v>1.99</v>
          </cell>
        </row>
        <row r="12537">
          <cell r="C12537" t="str">
            <v>8711327678194</v>
          </cell>
          <cell r="E12537" t="str">
            <v>11-06-2026</v>
          </cell>
          <cell r="F12537">
            <v>1.99</v>
          </cell>
        </row>
        <row r="12538">
          <cell r="C12538" t="str">
            <v>8711327678194</v>
          </cell>
          <cell r="E12538" t="str">
            <v>25-06-2026</v>
          </cell>
          <cell r="F12538">
            <v>1.99</v>
          </cell>
        </row>
        <row r="12539">
          <cell r="C12539" t="str">
            <v>8711327678194</v>
          </cell>
          <cell r="E12539" t="str">
            <v>02-07-2026</v>
          </cell>
          <cell r="F12539">
            <v>1.99</v>
          </cell>
        </row>
        <row r="12540">
          <cell r="C12540" t="str">
            <v>8711327678194</v>
          </cell>
          <cell r="E12540" t="str">
            <v>09-07-2026</v>
          </cell>
          <cell r="F12540">
            <v>1.99</v>
          </cell>
        </row>
        <row r="12541">
          <cell r="C12541" t="str">
            <v>8711327544772</v>
          </cell>
          <cell r="E12541" t="str">
            <v>21-05-2026</v>
          </cell>
          <cell r="F12541">
            <v>2.99</v>
          </cell>
        </row>
        <row r="12542">
          <cell r="C12542" t="str">
            <v>8711327544772</v>
          </cell>
          <cell r="E12542" t="str">
            <v>28-05-2026</v>
          </cell>
          <cell r="F12542">
            <v>2.99</v>
          </cell>
        </row>
        <row r="12543">
          <cell r="C12543" t="str">
            <v>8711327544772</v>
          </cell>
          <cell r="E12543" t="str">
            <v>04-06-2026</v>
          </cell>
          <cell r="F12543">
            <v>2.99</v>
          </cell>
        </row>
        <row r="12544">
          <cell r="C12544" t="str">
            <v>8711327544772</v>
          </cell>
          <cell r="E12544" t="str">
            <v>11-06-2026</v>
          </cell>
          <cell r="F12544">
            <v>2.99</v>
          </cell>
        </row>
        <row r="12545">
          <cell r="C12545" t="str">
            <v>8711327544772</v>
          </cell>
          <cell r="E12545" t="str">
            <v>18-06-2026</v>
          </cell>
          <cell r="F12545">
            <v>2.99</v>
          </cell>
        </row>
        <row r="12546">
          <cell r="C12546" t="str">
            <v>8711327544772</v>
          </cell>
          <cell r="E12546" t="str">
            <v>25-06-2026</v>
          </cell>
          <cell r="F12546">
            <v>2.99</v>
          </cell>
        </row>
        <row r="12547">
          <cell r="C12547" t="str">
            <v>8711327544772</v>
          </cell>
          <cell r="E12547" t="str">
            <v>02-07-2026</v>
          </cell>
          <cell r="F12547">
            <v>2.99</v>
          </cell>
        </row>
        <row r="12548">
          <cell r="C12548" t="str">
            <v>8711327544772</v>
          </cell>
          <cell r="E12548" t="str">
            <v>09-07-2026</v>
          </cell>
          <cell r="F12548">
            <v>2.99</v>
          </cell>
        </row>
        <row r="12549">
          <cell r="C12549" t="str">
            <v>8711327544772</v>
          </cell>
          <cell r="E12549" t="str">
            <v>16-07-2026</v>
          </cell>
          <cell r="F12549">
            <v>2.99</v>
          </cell>
        </row>
        <row r="12550">
          <cell r="C12550" t="str">
            <v>5604260338863</v>
          </cell>
          <cell r="E12550" t="str">
            <v>04-06-2026</v>
          </cell>
          <cell r="F12550">
            <v>2.99</v>
          </cell>
        </row>
        <row r="12551">
          <cell r="C12551" t="str">
            <v>5604260338863</v>
          </cell>
          <cell r="E12551" t="str">
            <v>18-06-2026</v>
          </cell>
          <cell r="F12551">
            <v>2.99</v>
          </cell>
        </row>
        <row r="12552">
          <cell r="C12552" t="str">
            <v>5604260338856</v>
          </cell>
          <cell r="E12552" t="str">
            <v>04-06-2026</v>
          </cell>
          <cell r="F12552">
            <v>2.99</v>
          </cell>
        </row>
        <row r="12553">
          <cell r="C12553" t="str">
            <v>5604260338856</v>
          </cell>
          <cell r="E12553" t="str">
            <v>18-06-2026</v>
          </cell>
          <cell r="F12553">
            <v>2.99</v>
          </cell>
        </row>
        <row r="12554">
          <cell r="C12554" t="str">
            <v>5604260338870</v>
          </cell>
          <cell r="E12554" t="str">
            <v>18-06-2026</v>
          </cell>
          <cell r="F12554">
            <v>4.99</v>
          </cell>
        </row>
        <row r="12555">
          <cell r="C12555" t="str">
            <v>8718700499421</v>
          </cell>
          <cell r="E12555" t="str">
            <v>18-06-2026</v>
          </cell>
          <cell r="F12555">
            <v>2.4900000000000002</v>
          </cell>
        </row>
        <row r="12556">
          <cell r="C12556" t="str">
            <v>5603722523489</v>
          </cell>
          <cell r="E12556" t="str">
            <v>21-05-2026</v>
          </cell>
          <cell r="F12556">
            <v>0.89</v>
          </cell>
        </row>
        <row r="12557">
          <cell r="C12557" t="str">
            <v>5603722523489</v>
          </cell>
          <cell r="E12557" t="str">
            <v>18-06-2026</v>
          </cell>
          <cell r="F12557">
            <v>0.89</v>
          </cell>
        </row>
        <row r="12558">
          <cell r="C12558" t="str">
            <v>5603722523489</v>
          </cell>
          <cell r="E12558" t="str">
            <v>25-06-2026</v>
          </cell>
          <cell r="F12558">
            <v>0.89</v>
          </cell>
        </row>
        <row r="12559">
          <cell r="C12559" t="str">
            <v>5603722523823</v>
          </cell>
          <cell r="E12559" t="str">
            <v>28-05-2026</v>
          </cell>
          <cell r="F12559">
            <v>1.25</v>
          </cell>
        </row>
        <row r="12560">
          <cell r="C12560" t="str">
            <v>5603722523823</v>
          </cell>
          <cell r="E12560" t="str">
            <v>11-06-2026</v>
          </cell>
          <cell r="F12560">
            <v>1.25</v>
          </cell>
        </row>
        <row r="12561">
          <cell r="C12561" t="str">
            <v>5603722523823</v>
          </cell>
          <cell r="E12561" t="str">
            <v>02-07-2026</v>
          </cell>
          <cell r="F12561">
            <v>1.25</v>
          </cell>
        </row>
        <row r="12562">
          <cell r="C12562" t="str">
            <v>5603722523823</v>
          </cell>
          <cell r="E12562" t="str">
            <v>16-07-2026</v>
          </cell>
          <cell r="F12562">
            <v>1.25</v>
          </cell>
        </row>
        <row r="12563">
          <cell r="C12563" t="str">
            <v>8410500031404</v>
          </cell>
          <cell r="E12563" t="str">
            <v>04-06-2026</v>
          </cell>
          <cell r="F12563">
            <v>2.59</v>
          </cell>
        </row>
        <row r="12564">
          <cell r="C12564" t="str">
            <v>8410500031268</v>
          </cell>
          <cell r="E12564" t="str">
            <v>16-07-2026</v>
          </cell>
          <cell r="F12564">
            <v>1.69</v>
          </cell>
        </row>
        <row r="12565">
          <cell r="C12565" t="str">
            <v>8410500031282</v>
          </cell>
          <cell r="E12565" t="str">
            <v>16-07-2026</v>
          </cell>
          <cell r="F12565">
            <v>1.69</v>
          </cell>
        </row>
        <row r="12566">
          <cell r="C12566" t="str">
            <v>8410500031275</v>
          </cell>
          <cell r="E12566" t="str">
            <v>16-07-2026</v>
          </cell>
          <cell r="F12566">
            <v>1.69</v>
          </cell>
        </row>
        <row r="12567">
          <cell r="C12567" t="str">
            <v>8410500017705</v>
          </cell>
          <cell r="E12567" t="str">
            <v>04-06-2026</v>
          </cell>
          <cell r="F12567">
            <v>1.99</v>
          </cell>
        </row>
        <row r="12568">
          <cell r="C12568" t="str">
            <v>8410500017705</v>
          </cell>
          <cell r="E12568" t="str">
            <v>18-06-2026</v>
          </cell>
          <cell r="F12568">
            <v>1.99</v>
          </cell>
        </row>
        <row r="12569">
          <cell r="C12569" t="str">
            <v>8410500017705</v>
          </cell>
          <cell r="E12569" t="str">
            <v>16-07-2026</v>
          </cell>
          <cell r="F12569">
            <v>1.99</v>
          </cell>
        </row>
        <row r="12570">
          <cell r="C12570" t="str">
            <v>5000116128884</v>
          </cell>
          <cell r="E12570" t="str">
            <v>21-05-2026</v>
          </cell>
          <cell r="F12570">
            <v>5.99</v>
          </cell>
        </row>
        <row r="12571">
          <cell r="C12571" t="str">
            <v>5000116128884</v>
          </cell>
          <cell r="E12571" t="str">
            <v>28-05-2026</v>
          </cell>
          <cell r="F12571">
            <v>5.99</v>
          </cell>
        </row>
        <row r="12572">
          <cell r="C12572" t="str">
            <v>5000116128884</v>
          </cell>
          <cell r="E12572" t="str">
            <v>11-06-2026</v>
          </cell>
          <cell r="F12572">
            <v>5.99</v>
          </cell>
        </row>
        <row r="12573">
          <cell r="C12573" t="str">
            <v>5000116128884</v>
          </cell>
          <cell r="E12573" t="str">
            <v>25-06-2026</v>
          </cell>
          <cell r="F12573">
            <v>5.99</v>
          </cell>
        </row>
        <row r="12574">
          <cell r="C12574" t="str">
            <v>5000116128884</v>
          </cell>
          <cell r="E12574" t="str">
            <v>09-07-2026</v>
          </cell>
          <cell r="F12574">
            <v>5.99</v>
          </cell>
        </row>
        <row r="12575">
          <cell r="C12575" t="str">
            <v>5000116106165</v>
          </cell>
          <cell r="E12575" t="str">
            <v>21-05-2026</v>
          </cell>
          <cell r="F12575">
            <v>1.99</v>
          </cell>
        </row>
        <row r="12576">
          <cell r="C12576" t="str">
            <v>8435257073101</v>
          </cell>
          <cell r="E12576" t="str">
            <v>18-06-2026</v>
          </cell>
          <cell r="F12576">
            <v>2.69</v>
          </cell>
        </row>
        <row r="12577">
          <cell r="C12577" t="str">
            <v>8435257073101</v>
          </cell>
          <cell r="E12577" t="str">
            <v>16-07-2026</v>
          </cell>
          <cell r="F12577">
            <v>2.69</v>
          </cell>
        </row>
        <row r="12578">
          <cell r="C12578" t="str">
            <v>8435257073095</v>
          </cell>
          <cell r="E12578" t="str">
            <v>18-06-2026</v>
          </cell>
          <cell r="F12578">
            <v>2.69</v>
          </cell>
        </row>
        <row r="12579">
          <cell r="C12579" t="str">
            <v>8435257073095</v>
          </cell>
          <cell r="E12579" t="str">
            <v>16-07-2026</v>
          </cell>
          <cell r="F12579">
            <v>2.69</v>
          </cell>
        </row>
        <row r="12580">
          <cell r="C12580" t="str">
            <v>8435257073064</v>
          </cell>
          <cell r="E12580" t="str">
            <v>04-06-2026</v>
          </cell>
          <cell r="F12580">
            <v>1.69</v>
          </cell>
        </row>
        <row r="12581">
          <cell r="C12581" t="str">
            <v>8435257073064</v>
          </cell>
          <cell r="E12581" t="str">
            <v>18-06-2026</v>
          </cell>
          <cell r="F12581">
            <v>1.69</v>
          </cell>
        </row>
        <row r="12582">
          <cell r="C12582" t="str">
            <v>8435257073064</v>
          </cell>
          <cell r="E12582" t="str">
            <v>16-07-2026</v>
          </cell>
          <cell r="F12582">
            <v>1.69</v>
          </cell>
        </row>
        <row r="12583">
          <cell r="C12583" t="str">
            <v>8435257073071</v>
          </cell>
          <cell r="E12583" t="str">
            <v>04-06-2026</v>
          </cell>
          <cell r="F12583">
            <v>1.69</v>
          </cell>
        </row>
        <row r="12584">
          <cell r="C12584" t="str">
            <v>8435257073071</v>
          </cell>
          <cell r="E12584" t="str">
            <v>18-06-2026</v>
          </cell>
          <cell r="F12584">
            <v>1.69</v>
          </cell>
        </row>
        <row r="12585">
          <cell r="C12585" t="str">
            <v>8435257073071</v>
          </cell>
          <cell r="E12585" t="str">
            <v>16-07-2026</v>
          </cell>
          <cell r="F12585">
            <v>1.69</v>
          </cell>
        </row>
        <row r="12586">
          <cell r="C12586" t="str">
            <v>8435257073088</v>
          </cell>
          <cell r="E12586" t="str">
            <v>04-06-2026</v>
          </cell>
          <cell r="F12586">
            <v>1.69</v>
          </cell>
        </row>
        <row r="12587">
          <cell r="C12587" t="str">
            <v>8435257073088</v>
          </cell>
          <cell r="E12587" t="str">
            <v>18-06-2026</v>
          </cell>
          <cell r="F12587">
            <v>1.69</v>
          </cell>
        </row>
        <row r="12588">
          <cell r="C12588" t="str">
            <v>8435257073088</v>
          </cell>
          <cell r="E12588" t="str">
            <v>16-07-2026</v>
          </cell>
          <cell r="F12588">
            <v>1.69</v>
          </cell>
        </row>
        <row r="12589">
          <cell r="C12589" t="str">
            <v>3023290083437</v>
          </cell>
          <cell r="E12589" t="str">
            <v>28-05-2026</v>
          </cell>
          <cell r="F12589">
            <v>0.99</v>
          </cell>
        </row>
        <row r="12590">
          <cell r="C12590" t="str">
            <v>3023290083437</v>
          </cell>
          <cell r="E12590" t="str">
            <v>11-06-2026</v>
          </cell>
          <cell r="F12590">
            <v>0.99</v>
          </cell>
        </row>
        <row r="12591">
          <cell r="C12591" t="str">
            <v>3023290083437</v>
          </cell>
          <cell r="E12591" t="str">
            <v>18-06-2026</v>
          </cell>
          <cell r="F12591">
            <v>0.99</v>
          </cell>
        </row>
        <row r="12592">
          <cell r="C12592" t="str">
            <v>3023290083437</v>
          </cell>
          <cell r="E12592" t="str">
            <v>02-07-2026</v>
          </cell>
          <cell r="F12592">
            <v>0.99</v>
          </cell>
        </row>
        <row r="12593">
          <cell r="C12593" t="str">
            <v>8435257073026</v>
          </cell>
          <cell r="E12593" t="str">
            <v>21-05-2026</v>
          </cell>
          <cell r="F12593">
            <v>1.0900000000000001</v>
          </cell>
        </row>
        <row r="12594">
          <cell r="C12594" t="str">
            <v>8435257073026</v>
          </cell>
          <cell r="E12594" t="str">
            <v>18-06-2026</v>
          </cell>
          <cell r="F12594">
            <v>1.0900000000000001</v>
          </cell>
        </row>
        <row r="12595">
          <cell r="C12595" t="str">
            <v>8435257073026</v>
          </cell>
          <cell r="E12595" t="str">
            <v>02-07-2026</v>
          </cell>
          <cell r="F12595">
            <v>1.0900000000000001</v>
          </cell>
        </row>
        <row r="12596">
          <cell r="C12596" t="str">
            <v>8711327680715</v>
          </cell>
          <cell r="E12596" t="str">
            <v>21-05-2026</v>
          </cell>
          <cell r="F12596">
            <v>3.99</v>
          </cell>
        </row>
        <row r="12597">
          <cell r="C12597" t="str">
            <v>8711327680715</v>
          </cell>
          <cell r="E12597" t="str">
            <v>04-06-2026</v>
          </cell>
          <cell r="F12597">
            <v>3.99</v>
          </cell>
        </row>
        <row r="12598">
          <cell r="C12598" t="str">
            <v>8711327680715</v>
          </cell>
          <cell r="E12598" t="str">
            <v>11-06-2026</v>
          </cell>
          <cell r="F12598">
            <v>3.99</v>
          </cell>
        </row>
        <row r="12599">
          <cell r="C12599" t="str">
            <v>8711327680715</v>
          </cell>
          <cell r="E12599" t="str">
            <v>18-06-2026</v>
          </cell>
          <cell r="F12599">
            <v>3.99</v>
          </cell>
        </row>
        <row r="12600">
          <cell r="C12600" t="str">
            <v>8711327680715</v>
          </cell>
          <cell r="E12600" t="str">
            <v>02-07-2026</v>
          </cell>
          <cell r="F12600">
            <v>3.99</v>
          </cell>
        </row>
        <row r="12601">
          <cell r="C12601" t="str">
            <v>8711327680715</v>
          </cell>
          <cell r="E12601" t="str">
            <v>09-07-2026</v>
          </cell>
          <cell r="F12601">
            <v>3.99</v>
          </cell>
        </row>
        <row r="12602">
          <cell r="C12602" t="str">
            <v>8711327680715</v>
          </cell>
          <cell r="E12602" t="str">
            <v>16-07-2026</v>
          </cell>
          <cell r="F12602">
            <v>3.99</v>
          </cell>
        </row>
        <row r="12603">
          <cell r="C12603" t="str">
            <v>5603722523717</v>
          </cell>
          <cell r="E12603" t="str">
            <v>04-06-2026</v>
          </cell>
          <cell r="F12603">
            <v>0.66</v>
          </cell>
        </row>
        <row r="12604">
          <cell r="C12604" t="str">
            <v>5603722523717</v>
          </cell>
          <cell r="E12604" t="str">
            <v>25-06-2026</v>
          </cell>
          <cell r="F12604">
            <v>0.65</v>
          </cell>
        </row>
        <row r="12605">
          <cell r="C12605" t="str">
            <v>5603722523717</v>
          </cell>
          <cell r="E12605" t="str">
            <v>16-07-2026</v>
          </cell>
          <cell r="F12605">
            <v>0.66</v>
          </cell>
        </row>
        <row r="12606">
          <cell r="C12606" t="str">
            <v>8719200299740</v>
          </cell>
          <cell r="E12606" t="str">
            <v>28-05-2026</v>
          </cell>
          <cell r="F12606">
            <v>1.67</v>
          </cell>
        </row>
        <row r="12607">
          <cell r="C12607" t="str">
            <v>5604260340323</v>
          </cell>
          <cell r="E12607" t="str">
            <v>21-05-2026</v>
          </cell>
          <cell r="F12607">
            <v>1.99</v>
          </cell>
        </row>
        <row r="12608">
          <cell r="C12608" t="str">
            <v>5604260340323</v>
          </cell>
          <cell r="E12608" t="str">
            <v>11-06-2026</v>
          </cell>
          <cell r="F12608">
            <v>2.4900000000000002</v>
          </cell>
        </row>
        <row r="12609">
          <cell r="C12609" t="str">
            <v>5604260340323</v>
          </cell>
          <cell r="E12609" t="str">
            <v>02-07-2026</v>
          </cell>
          <cell r="F12609">
            <v>2.4900000000000002</v>
          </cell>
        </row>
        <row r="12610">
          <cell r="C12610" t="str">
            <v>5604260340323</v>
          </cell>
          <cell r="E12610" t="str">
            <v>09-07-2026</v>
          </cell>
          <cell r="F12610">
            <v>2.4900000000000002</v>
          </cell>
        </row>
        <row r="12611">
          <cell r="C12611" t="str">
            <v>5604260340323</v>
          </cell>
          <cell r="E12611" t="str">
            <v>16-07-2026</v>
          </cell>
          <cell r="F12611">
            <v>2.4900000000000002</v>
          </cell>
        </row>
        <row r="12612">
          <cell r="C12612" t="str">
            <v>8435257072487</v>
          </cell>
          <cell r="E12612" t="str">
            <v>11-06-2026</v>
          </cell>
          <cell r="F12612">
            <v>3.89</v>
          </cell>
        </row>
        <row r="12613">
          <cell r="C12613" t="str">
            <v>8435257072487</v>
          </cell>
          <cell r="E12613" t="str">
            <v>25-06-2026</v>
          </cell>
          <cell r="F12613">
            <v>3.89</v>
          </cell>
        </row>
        <row r="12614">
          <cell r="C12614" t="str">
            <v>8435257072487</v>
          </cell>
          <cell r="E12614" t="str">
            <v>09-07-2026</v>
          </cell>
          <cell r="F12614">
            <v>3.89</v>
          </cell>
        </row>
        <row r="12615">
          <cell r="C12615" t="str">
            <v>8435257072050</v>
          </cell>
          <cell r="E12615" t="str">
            <v>21-05-2026</v>
          </cell>
          <cell r="F12615">
            <v>3.99</v>
          </cell>
        </row>
        <row r="12616">
          <cell r="C12616" t="str">
            <v>5603672002348</v>
          </cell>
          <cell r="E12616" t="str">
            <v>28-05-2026</v>
          </cell>
          <cell r="F12616">
            <v>5.89</v>
          </cell>
        </row>
        <row r="12617">
          <cell r="C12617" t="str">
            <v>5603672002348</v>
          </cell>
          <cell r="E12617" t="str">
            <v>18-06-2026</v>
          </cell>
          <cell r="F12617">
            <v>5.89</v>
          </cell>
        </row>
        <row r="12618">
          <cell r="C12618" t="str">
            <v>5603672002348</v>
          </cell>
          <cell r="E12618" t="str">
            <v>16-07-2026</v>
          </cell>
          <cell r="F12618">
            <v>5.79</v>
          </cell>
        </row>
        <row r="12619">
          <cell r="C12619" t="str">
            <v>5605466321956</v>
          </cell>
          <cell r="E12619" t="str">
            <v>18-06-2026</v>
          </cell>
          <cell r="F12619">
            <v>2.99</v>
          </cell>
        </row>
        <row r="12620">
          <cell r="C12620" t="str">
            <v>5605466321895</v>
          </cell>
          <cell r="E12620" t="str">
            <v>18-06-2026</v>
          </cell>
          <cell r="F12620">
            <v>4.49</v>
          </cell>
        </row>
        <row r="12621">
          <cell r="C12621" t="str">
            <v>5605466322182</v>
          </cell>
          <cell r="E12621" t="str">
            <v>18-06-2026</v>
          </cell>
          <cell r="F12621">
            <v>3.89</v>
          </cell>
        </row>
        <row r="12622">
          <cell r="C12622" t="str">
            <v>5603032005040</v>
          </cell>
          <cell r="E12622" t="str">
            <v>21-05-2026</v>
          </cell>
          <cell r="F12622">
            <v>4.99</v>
          </cell>
        </row>
        <row r="12623">
          <cell r="C12623" t="str">
            <v>5603032005040</v>
          </cell>
          <cell r="E12623" t="str">
            <v>11-06-2026</v>
          </cell>
          <cell r="F12623">
            <v>4.99</v>
          </cell>
        </row>
        <row r="12624">
          <cell r="C12624" t="str">
            <v>5603032005040</v>
          </cell>
          <cell r="E12624" t="str">
            <v>09-07-2026</v>
          </cell>
          <cell r="F12624">
            <v>4.99</v>
          </cell>
        </row>
        <row r="12625">
          <cell r="C12625" t="str">
            <v>5603032005040</v>
          </cell>
          <cell r="E12625" t="str">
            <v>16-07-2026</v>
          </cell>
          <cell r="F12625">
            <v>4.99</v>
          </cell>
        </row>
        <row r="12626">
          <cell r="C12626" t="str">
            <v>5603032005057</v>
          </cell>
          <cell r="E12626" t="str">
            <v>21-05-2026</v>
          </cell>
          <cell r="F12626">
            <v>4.99</v>
          </cell>
        </row>
        <row r="12627">
          <cell r="C12627" t="str">
            <v>5603032005033</v>
          </cell>
          <cell r="E12627" t="str">
            <v>21-05-2026</v>
          </cell>
          <cell r="F12627">
            <v>4.99</v>
          </cell>
        </row>
        <row r="12628">
          <cell r="C12628" t="str">
            <v>5603032005033</v>
          </cell>
          <cell r="E12628" t="str">
            <v>11-06-2026</v>
          </cell>
          <cell r="F12628">
            <v>4.99</v>
          </cell>
        </row>
        <row r="12629">
          <cell r="C12629" t="str">
            <v>5603032005033</v>
          </cell>
          <cell r="E12629" t="str">
            <v>09-07-2026</v>
          </cell>
          <cell r="F12629">
            <v>4.99</v>
          </cell>
        </row>
        <row r="12630">
          <cell r="C12630" t="str">
            <v>5603032005033</v>
          </cell>
          <cell r="E12630" t="str">
            <v>16-07-2026</v>
          </cell>
          <cell r="F12630">
            <v>4.99</v>
          </cell>
        </row>
        <row r="12631">
          <cell r="C12631" t="str">
            <v>5603032005064</v>
          </cell>
          <cell r="E12631" t="str">
            <v>21-05-2026</v>
          </cell>
          <cell r="F12631">
            <v>4.99</v>
          </cell>
        </row>
        <row r="12632">
          <cell r="C12632" t="str">
            <v>5603032005071</v>
          </cell>
          <cell r="E12632" t="str">
            <v>21-05-2026</v>
          </cell>
          <cell r="F12632">
            <v>4.99</v>
          </cell>
        </row>
        <row r="12633">
          <cell r="C12633" t="str">
            <v>5603032005071</v>
          </cell>
          <cell r="E12633" t="str">
            <v>11-06-2026</v>
          </cell>
          <cell r="F12633">
            <v>4.99</v>
          </cell>
        </row>
        <row r="12634">
          <cell r="C12634" t="str">
            <v>5603032005071</v>
          </cell>
          <cell r="E12634" t="str">
            <v>09-07-2026</v>
          </cell>
          <cell r="F12634">
            <v>4.99</v>
          </cell>
        </row>
        <row r="12635">
          <cell r="C12635" t="str">
            <v>5603032005071</v>
          </cell>
          <cell r="E12635" t="str">
            <v>16-07-2026</v>
          </cell>
          <cell r="F12635">
            <v>4.99</v>
          </cell>
        </row>
        <row r="12636">
          <cell r="C12636" t="str">
            <v>5603032005125</v>
          </cell>
          <cell r="E12636" t="str">
            <v>21-05-2026</v>
          </cell>
          <cell r="F12636">
            <v>4.99</v>
          </cell>
        </row>
        <row r="12637">
          <cell r="C12637" t="str">
            <v>5603032005125</v>
          </cell>
          <cell r="E12637" t="str">
            <v>11-06-2026</v>
          </cell>
          <cell r="F12637">
            <v>4.99</v>
          </cell>
        </row>
        <row r="12638">
          <cell r="C12638" t="str">
            <v>5603032005125</v>
          </cell>
          <cell r="E12638" t="str">
            <v>09-07-2026</v>
          </cell>
          <cell r="F12638">
            <v>4.99</v>
          </cell>
        </row>
        <row r="12639">
          <cell r="C12639" t="str">
            <v>5603032005125</v>
          </cell>
          <cell r="E12639" t="str">
            <v>16-07-2026</v>
          </cell>
          <cell r="F12639">
            <v>4.99</v>
          </cell>
        </row>
        <row r="12640">
          <cell r="C12640" t="str">
            <v>5604260339341</v>
          </cell>
          <cell r="E12640" t="str">
            <v>04-06-2026</v>
          </cell>
          <cell r="F12640">
            <v>1.79</v>
          </cell>
        </row>
        <row r="12641">
          <cell r="C12641" t="str">
            <v>5604260339341</v>
          </cell>
          <cell r="E12641" t="str">
            <v>25-06-2026</v>
          </cell>
          <cell r="F12641">
            <v>1.79</v>
          </cell>
        </row>
        <row r="12642">
          <cell r="C12642" t="str">
            <v>5604260339341</v>
          </cell>
          <cell r="E12642" t="str">
            <v>02-07-2026</v>
          </cell>
          <cell r="F12642">
            <v>1.79</v>
          </cell>
        </row>
        <row r="12643">
          <cell r="C12643" t="str">
            <v>5604260339341</v>
          </cell>
          <cell r="E12643" t="str">
            <v>09-07-2026</v>
          </cell>
          <cell r="F12643">
            <v>1.79</v>
          </cell>
        </row>
        <row r="12644">
          <cell r="C12644" t="str">
            <v>5604260339358</v>
          </cell>
          <cell r="E12644" t="str">
            <v>04-06-2026</v>
          </cell>
          <cell r="F12644">
            <v>1.79</v>
          </cell>
        </row>
        <row r="12645">
          <cell r="C12645" t="str">
            <v>5604260339358</v>
          </cell>
          <cell r="E12645" t="str">
            <v>25-06-2026</v>
          </cell>
          <cell r="F12645">
            <v>1.79</v>
          </cell>
        </row>
        <row r="12646">
          <cell r="C12646" t="str">
            <v>5604260339358</v>
          </cell>
          <cell r="E12646" t="str">
            <v>02-07-2026</v>
          </cell>
          <cell r="F12646">
            <v>1.79</v>
          </cell>
        </row>
        <row r="12647">
          <cell r="C12647" t="str">
            <v>5604260339358</v>
          </cell>
          <cell r="E12647" t="str">
            <v>09-07-2026</v>
          </cell>
          <cell r="F12647">
            <v>1.79</v>
          </cell>
        </row>
        <row r="12648">
          <cell r="C12648" t="str">
            <v>5604260339334</v>
          </cell>
          <cell r="E12648" t="str">
            <v>04-06-2026</v>
          </cell>
          <cell r="F12648">
            <v>1.79</v>
          </cell>
        </row>
        <row r="12649">
          <cell r="C12649" t="str">
            <v>5604260339334</v>
          </cell>
          <cell r="E12649" t="str">
            <v>25-06-2026</v>
          </cell>
          <cell r="F12649">
            <v>1.79</v>
          </cell>
        </row>
        <row r="12650">
          <cell r="C12650" t="str">
            <v>5604260339334</v>
          </cell>
          <cell r="E12650" t="str">
            <v>02-07-2026</v>
          </cell>
          <cell r="F12650">
            <v>1.79</v>
          </cell>
        </row>
        <row r="12651">
          <cell r="C12651" t="str">
            <v>5604260339334</v>
          </cell>
          <cell r="E12651" t="str">
            <v>09-07-2026</v>
          </cell>
          <cell r="F12651">
            <v>1.79</v>
          </cell>
        </row>
        <row r="12652">
          <cell r="C12652" t="str">
            <v>8711327684843</v>
          </cell>
          <cell r="E12652" t="str">
            <v>21-05-2026</v>
          </cell>
          <cell r="F12652">
            <v>2.99</v>
          </cell>
        </row>
        <row r="12653">
          <cell r="C12653" t="str">
            <v>8711327684843</v>
          </cell>
          <cell r="E12653" t="str">
            <v>04-06-2026</v>
          </cell>
          <cell r="F12653">
            <v>2.99</v>
          </cell>
        </row>
        <row r="12654">
          <cell r="C12654" t="str">
            <v>8711327684843</v>
          </cell>
          <cell r="E12654" t="str">
            <v>11-06-2026</v>
          </cell>
          <cell r="F12654">
            <v>2.99</v>
          </cell>
        </row>
        <row r="12655">
          <cell r="C12655" t="str">
            <v>8711327684843</v>
          </cell>
          <cell r="E12655" t="str">
            <v>18-06-2026</v>
          </cell>
          <cell r="F12655">
            <v>2.99</v>
          </cell>
        </row>
        <row r="12656">
          <cell r="C12656" t="str">
            <v>8711327684843</v>
          </cell>
          <cell r="E12656" t="str">
            <v>02-07-2026</v>
          </cell>
          <cell r="F12656">
            <v>2.89</v>
          </cell>
        </row>
        <row r="12657">
          <cell r="C12657" t="str">
            <v>8711327684843</v>
          </cell>
          <cell r="E12657" t="str">
            <v>02-07-2026</v>
          </cell>
          <cell r="F12657">
            <v>2.99</v>
          </cell>
        </row>
        <row r="12658">
          <cell r="C12658" t="str">
            <v>8711327684843</v>
          </cell>
          <cell r="E12658" t="str">
            <v>09-07-2026</v>
          </cell>
          <cell r="F12658">
            <v>2.99</v>
          </cell>
        </row>
        <row r="12659">
          <cell r="C12659" t="str">
            <v>8711327684843</v>
          </cell>
          <cell r="E12659" t="str">
            <v>16-07-2026</v>
          </cell>
          <cell r="F12659">
            <v>2.99</v>
          </cell>
        </row>
        <row r="12660">
          <cell r="C12660" t="str">
            <v>7896519297856</v>
          </cell>
          <cell r="E12660" t="str">
            <v>21-05-2026</v>
          </cell>
          <cell r="F12660">
            <v>2.95</v>
          </cell>
        </row>
        <row r="12661">
          <cell r="C12661" t="str">
            <v>7896519297856</v>
          </cell>
          <cell r="E12661" t="str">
            <v>11-06-2026</v>
          </cell>
          <cell r="F12661">
            <v>2.95</v>
          </cell>
        </row>
        <row r="12662">
          <cell r="C12662" t="str">
            <v>7896519297856</v>
          </cell>
          <cell r="E12662" t="str">
            <v>18-06-2026</v>
          </cell>
          <cell r="F12662">
            <v>2.95</v>
          </cell>
        </row>
        <row r="12663">
          <cell r="C12663" t="str">
            <v>7896519297856</v>
          </cell>
          <cell r="E12663" t="str">
            <v>09-07-2026</v>
          </cell>
          <cell r="F12663">
            <v>2.95</v>
          </cell>
        </row>
        <row r="12664">
          <cell r="C12664" t="str">
            <v>7896519297894</v>
          </cell>
          <cell r="E12664" t="str">
            <v>21-05-2026</v>
          </cell>
          <cell r="F12664">
            <v>3.19</v>
          </cell>
        </row>
        <row r="12665">
          <cell r="C12665" t="str">
            <v>7896519297894</v>
          </cell>
          <cell r="E12665" t="str">
            <v>11-06-2026</v>
          </cell>
          <cell r="F12665">
            <v>3.19</v>
          </cell>
        </row>
        <row r="12666">
          <cell r="C12666" t="str">
            <v>7896519297894</v>
          </cell>
          <cell r="E12666" t="str">
            <v>18-06-2026</v>
          </cell>
          <cell r="F12666">
            <v>3.19</v>
          </cell>
        </row>
        <row r="12667">
          <cell r="C12667" t="str">
            <v>7896519297894</v>
          </cell>
          <cell r="E12667" t="str">
            <v>09-07-2026</v>
          </cell>
          <cell r="F12667">
            <v>3.19</v>
          </cell>
        </row>
        <row r="12668">
          <cell r="C12668" t="str">
            <v>8410500031572</v>
          </cell>
          <cell r="E12668" t="str">
            <v>21-05-2026</v>
          </cell>
          <cell r="F12668">
            <v>1.69</v>
          </cell>
        </row>
        <row r="12669">
          <cell r="C12669" t="str">
            <v>8410500031695</v>
          </cell>
          <cell r="E12669" t="str">
            <v>11-06-2026</v>
          </cell>
          <cell r="F12669">
            <v>2.4900000000000002</v>
          </cell>
        </row>
        <row r="12670">
          <cell r="C12670" t="str">
            <v>8410500031695</v>
          </cell>
          <cell r="E12670" t="str">
            <v>09-07-2026</v>
          </cell>
          <cell r="F12670">
            <v>2.4900000000000002</v>
          </cell>
        </row>
        <row r="12671">
          <cell r="C12671" t="str">
            <v>5601050038446</v>
          </cell>
          <cell r="E12671" t="str">
            <v>28-05-2026</v>
          </cell>
          <cell r="F12671">
            <v>1.99</v>
          </cell>
        </row>
        <row r="12672">
          <cell r="C12672" t="str">
            <v>5601050038446</v>
          </cell>
          <cell r="E12672" t="str">
            <v>25-06-2026</v>
          </cell>
          <cell r="F12672">
            <v>1.99</v>
          </cell>
        </row>
        <row r="12673">
          <cell r="C12673" t="str">
            <v>5601050038446</v>
          </cell>
          <cell r="E12673" t="str">
            <v>16-07-2026</v>
          </cell>
          <cell r="F12673">
            <v>1.99</v>
          </cell>
        </row>
        <row r="12674">
          <cell r="C12674" t="str">
            <v>5601050038460</v>
          </cell>
          <cell r="E12674" t="str">
            <v>28-05-2026</v>
          </cell>
          <cell r="F12674">
            <v>1.99</v>
          </cell>
        </row>
        <row r="12675">
          <cell r="C12675" t="str">
            <v>5601050038460</v>
          </cell>
          <cell r="E12675" t="str">
            <v>25-06-2026</v>
          </cell>
          <cell r="F12675">
            <v>1.99</v>
          </cell>
        </row>
        <row r="12676">
          <cell r="C12676" t="str">
            <v>5601050038460</v>
          </cell>
          <cell r="E12676" t="str">
            <v>16-07-2026</v>
          </cell>
          <cell r="F12676">
            <v>1.99</v>
          </cell>
        </row>
        <row r="12677">
          <cell r="C12677" t="str">
            <v>8410500031831</v>
          </cell>
          <cell r="E12677" t="str">
            <v>04-06-2026</v>
          </cell>
          <cell r="F12677">
            <v>2.99</v>
          </cell>
        </row>
        <row r="12678">
          <cell r="C12678" t="str">
            <v>8410500031831</v>
          </cell>
          <cell r="E12678" t="str">
            <v>25-06-2026</v>
          </cell>
          <cell r="F12678">
            <v>2.99</v>
          </cell>
        </row>
        <row r="12679">
          <cell r="C12679" t="str">
            <v>8410500031831</v>
          </cell>
          <cell r="E12679" t="str">
            <v>16-07-2026</v>
          </cell>
          <cell r="F12679">
            <v>2.99</v>
          </cell>
        </row>
        <row r="12680">
          <cell r="C12680" t="str">
            <v>8410500031848</v>
          </cell>
          <cell r="E12680" t="str">
            <v>04-06-2026</v>
          </cell>
          <cell r="F12680">
            <v>2.99</v>
          </cell>
        </row>
        <row r="12681">
          <cell r="C12681" t="str">
            <v>8410500031848</v>
          </cell>
          <cell r="E12681" t="str">
            <v>25-06-2026</v>
          </cell>
          <cell r="F12681">
            <v>2.99</v>
          </cell>
        </row>
        <row r="12682">
          <cell r="C12682" t="str">
            <v>8410500031848</v>
          </cell>
          <cell r="E12682" t="str">
            <v>16-07-2026</v>
          </cell>
          <cell r="F12682">
            <v>2.99</v>
          </cell>
        </row>
        <row r="12683">
          <cell r="C12683" t="str">
            <v>5411188139034</v>
          </cell>
          <cell r="E12683" t="str">
            <v>28-05-2026</v>
          </cell>
          <cell r="F12683">
            <v>1.99</v>
          </cell>
        </row>
        <row r="12684">
          <cell r="C12684" t="str">
            <v>5411188139034</v>
          </cell>
          <cell r="E12684" t="str">
            <v>25-06-2026</v>
          </cell>
          <cell r="F12684">
            <v>1.99</v>
          </cell>
        </row>
        <row r="12685">
          <cell r="C12685" t="str">
            <v>5411188139034</v>
          </cell>
          <cell r="E12685" t="str">
            <v>16-07-2026</v>
          </cell>
          <cell r="F12685">
            <v>1.99</v>
          </cell>
        </row>
        <row r="12686">
          <cell r="C12686" t="str">
            <v>5411188131380</v>
          </cell>
          <cell r="E12686" t="str">
            <v>28-05-2026</v>
          </cell>
          <cell r="F12686">
            <v>1.99</v>
          </cell>
        </row>
        <row r="12687">
          <cell r="C12687" t="str">
            <v>5411188131380</v>
          </cell>
          <cell r="E12687" t="str">
            <v>25-06-2026</v>
          </cell>
          <cell r="F12687">
            <v>1.99</v>
          </cell>
        </row>
        <row r="12688">
          <cell r="C12688" t="str">
            <v>5411188131380</v>
          </cell>
          <cell r="E12688" t="str">
            <v>16-07-2026</v>
          </cell>
          <cell r="F12688">
            <v>1.99</v>
          </cell>
        </row>
        <row r="12689">
          <cell r="C12689" t="str">
            <v>3415581152937</v>
          </cell>
          <cell r="E12689" t="str">
            <v>21-05-2026</v>
          </cell>
          <cell r="F12689">
            <v>5.99</v>
          </cell>
        </row>
        <row r="12690">
          <cell r="C12690" t="str">
            <v>3415581152937</v>
          </cell>
          <cell r="E12690" t="str">
            <v>11-06-2026</v>
          </cell>
          <cell r="F12690">
            <v>5.99</v>
          </cell>
        </row>
        <row r="12691">
          <cell r="C12691" t="str">
            <v>3415581152937</v>
          </cell>
          <cell r="E12691" t="str">
            <v>09-07-2026</v>
          </cell>
          <cell r="F12691">
            <v>5.99</v>
          </cell>
        </row>
        <row r="12692">
          <cell r="C12692" t="str">
            <v>5604260341344</v>
          </cell>
          <cell r="E12692" t="str">
            <v>09-07-2026</v>
          </cell>
          <cell r="F12692">
            <v>1.29</v>
          </cell>
        </row>
        <row r="12693">
          <cell r="C12693" t="str">
            <v>5604260341955</v>
          </cell>
          <cell r="E12693" t="str">
            <v>21-05-2026</v>
          </cell>
          <cell r="F12693">
            <v>1.29</v>
          </cell>
        </row>
        <row r="12694">
          <cell r="C12694" t="str">
            <v>5604260341955</v>
          </cell>
          <cell r="E12694" t="str">
            <v>25-06-2026</v>
          </cell>
          <cell r="F12694">
            <v>1.29</v>
          </cell>
        </row>
        <row r="12695">
          <cell r="C12695" t="str">
            <v>5604260341955</v>
          </cell>
          <cell r="E12695" t="str">
            <v>09-07-2026</v>
          </cell>
          <cell r="F12695">
            <v>1.29</v>
          </cell>
        </row>
        <row r="12696">
          <cell r="C12696" t="str">
            <v>5604260342396</v>
          </cell>
          <cell r="E12696" t="str">
            <v>21-05-2026</v>
          </cell>
          <cell r="F12696">
            <v>1.19</v>
          </cell>
        </row>
        <row r="12697">
          <cell r="C12697" t="str">
            <v>5604260342471</v>
          </cell>
          <cell r="E12697" t="str">
            <v>04-06-2026</v>
          </cell>
          <cell r="F12697">
            <v>0.89</v>
          </cell>
        </row>
        <row r="12698">
          <cell r="C12698" t="str">
            <v>5604260342471</v>
          </cell>
          <cell r="E12698" t="str">
            <v>25-06-2026</v>
          </cell>
          <cell r="F12698">
            <v>0.89</v>
          </cell>
        </row>
        <row r="12699">
          <cell r="C12699" t="str">
            <v>5604260342471</v>
          </cell>
          <cell r="E12699" t="str">
            <v>09-07-2026</v>
          </cell>
          <cell r="F12699">
            <v>0.89</v>
          </cell>
        </row>
        <row r="12700">
          <cell r="C12700" t="str">
            <v>5604260342464</v>
          </cell>
          <cell r="E12700" t="str">
            <v>04-06-2026</v>
          </cell>
          <cell r="F12700">
            <v>0.89</v>
          </cell>
        </row>
        <row r="12701">
          <cell r="C12701" t="str">
            <v>5604260342464</v>
          </cell>
          <cell r="E12701" t="str">
            <v>25-06-2026</v>
          </cell>
          <cell r="F12701">
            <v>0.89</v>
          </cell>
        </row>
        <row r="12702">
          <cell r="C12702" t="str">
            <v>5604260342464</v>
          </cell>
          <cell r="E12702" t="str">
            <v>09-07-2026</v>
          </cell>
          <cell r="F12702">
            <v>0.89</v>
          </cell>
        </row>
        <row r="12703">
          <cell r="C12703" t="str">
            <v>8000300377781</v>
          </cell>
          <cell r="E12703" t="str">
            <v>21-05-2026</v>
          </cell>
          <cell r="F12703">
            <v>2.99</v>
          </cell>
        </row>
        <row r="12704">
          <cell r="C12704" t="str">
            <v>8000300427998</v>
          </cell>
          <cell r="E12704" t="str">
            <v>21-05-2026</v>
          </cell>
          <cell r="F12704">
            <v>2.99</v>
          </cell>
        </row>
        <row r="12705">
          <cell r="C12705" t="str">
            <v>4009233002511</v>
          </cell>
          <cell r="E12705" t="str">
            <v>21-05-2026</v>
          </cell>
          <cell r="F12705">
            <v>2.99</v>
          </cell>
        </row>
        <row r="12706">
          <cell r="C12706" t="str">
            <v>5600710204054</v>
          </cell>
          <cell r="E12706" t="str">
            <v>09-07-2026</v>
          </cell>
          <cell r="F12706">
            <v>4.99</v>
          </cell>
        </row>
        <row r="12707">
          <cell r="C12707" t="str">
            <v>5600710204009</v>
          </cell>
          <cell r="E12707" t="str">
            <v>09-07-2026</v>
          </cell>
          <cell r="F12707">
            <v>4.99</v>
          </cell>
        </row>
        <row r="12708">
          <cell r="C12708" t="str">
            <v>5600710204023</v>
          </cell>
          <cell r="E12708" t="str">
            <v>09-07-2026</v>
          </cell>
          <cell r="F12708">
            <v>4.99</v>
          </cell>
        </row>
        <row r="12709">
          <cell r="C12709" t="str">
            <v>5000116129492</v>
          </cell>
          <cell r="E12709" t="str">
            <v>21-05-2026</v>
          </cell>
          <cell r="F12709">
            <v>3.99</v>
          </cell>
        </row>
        <row r="12710">
          <cell r="C12710" t="str">
            <v>5000116129485</v>
          </cell>
          <cell r="E12710" t="str">
            <v>21-05-2026</v>
          </cell>
          <cell r="F12710">
            <v>2.99</v>
          </cell>
        </row>
        <row r="12711">
          <cell r="C12711" t="str">
            <v>5000116129485</v>
          </cell>
          <cell r="E12711" t="str">
            <v>04-06-2026</v>
          </cell>
          <cell r="F12711">
            <v>2.99</v>
          </cell>
        </row>
        <row r="12712">
          <cell r="C12712" t="str">
            <v>5000116129485</v>
          </cell>
          <cell r="E12712" t="str">
            <v>18-06-2026</v>
          </cell>
          <cell r="F12712">
            <v>2.99</v>
          </cell>
        </row>
        <row r="12713">
          <cell r="C12713" t="str">
            <v>5000116129485</v>
          </cell>
          <cell r="E12713" t="str">
            <v>02-07-2026</v>
          </cell>
          <cell r="F12713">
            <v>2.99</v>
          </cell>
        </row>
        <row r="12714">
          <cell r="C12714" t="str">
            <v>5000116129485</v>
          </cell>
          <cell r="E12714" t="str">
            <v>16-07-2026</v>
          </cell>
          <cell r="F12714">
            <v>2.99</v>
          </cell>
        </row>
        <row r="12715">
          <cell r="C12715" t="str">
            <v>8721274802894</v>
          </cell>
          <cell r="E12715" t="str">
            <v>21-05-2026</v>
          </cell>
          <cell r="F12715">
            <v>2.99</v>
          </cell>
        </row>
        <row r="12716">
          <cell r="C12716" t="str">
            <v>5603722524073</v>
          </cell>
          <cell r="E12716" t="str">
            <v>04-06-2026</v>
          </cell>
          <cell r="F12716">
            <v>1.04</v>
          </cell>
        </row>
        <row r="12717">
          <cell r="C12717" t="str">
            <v>5603722524073</v>
          </cell>
          <cell r="E12717" t="str">
            <v>09-07-2026</v>
          </cell>
          <cell r="F12717">
            <v>1.04</v>
          </cell>
        </row>
        <row r="12718">
          <cell r="C12718" t="str">
            <v>5601049213281</v>
          </cell>
          <cell r="E12718" t="str">
            <v>04-06-2026</v>
          </cell>
          <cell r="F12718">
            <v>4.29</v>
          </cell>
        </row>
        <row r="12719">
          <cell r="C12719" t="str">
            <v>5601049213281</v>
          </cell>
          <cell r="E12719" t="str">
            <v>09-07-2026</v>
          </cell>
          <cell r="F12719">
            <v>4.29</v>
          </cell>
        </row>
        <row r="12720">
          <cell r="C12720" t="str">
            <v>8435257073002</v>
          </cell>
          <cell r="E12720" t="str">
            <v>21-05-2026</v>
          </cell>
          <cell r="F12720">
            <v>1.99</v>
          </cell>
        </row>
        <row r="12721">
          <cell r="C12721" t="str">
            <v>8435257073002</v>
          </cell>
          <cell r="E12721" t="str">
            <v>04-06-2026</v>
          </cell>
          <cell r="F12721">
            <v>1.99</v>
          </cell>
        </row>
        <row r="12722">
          <cell r="C12722" t="str">
            <v>8435257073002</v>
          </cell>
          <cell r="E12722" t="str">
            <v>18-06-2026</v>
          </cell>
          <cell r="F12722">
            <v>1.99</v>
          </cell>
        </row>
        <row r="12723">
          <cell r="C12723" t="str">
            <v>8435257073002</v>
          </cell>
          <cell r="E12723" t="str">
            <v>02-07-2026</v>
          </cell>
          <cell r="F12723">
            <v>1.99</v>
          </cell>
        </row>
        <row r="12724">
          <cell r="C12724" t="str">
            <v>8435257072432</v>
          </cell>
          <cell r="E12724" t="str">
            <v>21-05-2026</v>
          </cell>
          <cell r="F12724">
            <v>1.99</v>
          </cell>
        </row>
        <row r="12725">
          <cell r="C12725" t="str">
            <v>8435257072432</v>
          </cell>
          <cell r="E12725" t="str">
            <v>04-06-2026</v>
          </cell>
          <cell r="F12725">
            <v>1.99</v>
          </cell>
        </row>
        <row r="12726">
          <cell r="C12726" t="str">
            <v>8435257072432</v>
          </cell>
          <cell r="E12726" t="str">
            <v>18-06-2026</v>
          </cell>
          <cell r="F12726">
            <v>1.99</v>
          </cell>
        </row>
        <row r="12727">
          <cell r="C12727" t="str">
            <v>8435257072432</v>
          </cell>
          <cell r="E12727" t="str">
            <v>02-07-2026</v>
          </cell>
          <cell r="F12727">
            <v>1.99</v>
          </cell>
        </row>
        <row r="12728">
          <cell r="C12728" t="str">
            <v>8435257073019</v>
          </cell>
          <cell r="E12728" t="str">
            <v>11-06-2026</v>
          </cell>
          <cell r="F12728">
            <v>3.89</v>
          </cell>
        </row>
        <row r="12729">
          <cell r="C12729" t="str">
            <v>8435257073019</v>
          </cell>
          <cell r="E12729" t="str">
            <v>25-06-2026</v>
          </cell>
          <cell r="F12729">
            <v>3.89</v>
          </cell>
        </row>
        <row r="12730">
          <cell r="C12730" t="str">
            <v>8435257073019</v>
          </cell>
          <cell r="E12730" t="str">
            <v>09-07-2026</v>
          </cell>
          <cell r="F12730">
            <v>3.89</v>
          </cell>
        </row>
        <row r="12731">
          <cell r="C12731" t="str">
            <v>8435257073347</v>
          </cell>
          <cell r="E12731" t="str">
            <v>21-05-2026</v>
          </cell>
          <cell r="F12731">
            <v>2.89</v>
          </cell>
        </row>
        <row r="12732">
          <cell r="C12732" t="str">
            <v>8435257073347</v>
          </cell>
          <cell r="E12732" t="str">
            <v>18-06-2026</v>
          </cell>
          <cell r="F12732">
            <v>2.89</v>
          </cell>
        </row>
        <row r="12733">
          <cell r="C12733" t="str">
            <v>8435257073347</v>
          </cell>
          <cell r="E12733" t="str">
            <v>02-07-2026</v>
          </cell>
          <cell r="F12733">
            <v>2.89</v>
          </cell>
        </row>
        <row r="12734">
          <cell r="C12734" t="str">
            <v>8435257073255</v>
          </cell>
          <cell r="E12734" t="str">
            <v>28-05-2026</v>
          </cell>
          <cell r="F12734">
            <v>0.79</v>
          </cell>
        </row>
        <row r="12735">
          <cell r="C12735" t="str">
            <v>8435257073255</v>
          </cell>
          <cell r="E12735" t="str">
            <v>18-06-2026</v>
          </cell>
          <cell r="F12735">
            <v>0.79</v>
          </cell>
        </row>
        <row r="12736">
          <cell r="C12736" t="str">
            <v>8435257073255</v>
          </cell>
          <cell r="E12736" t="str">
            <v>02-07-2026</v>
          </cell>
          <cell r="F12736">
            <v>0.79</v>
          </cell>
        </row>
        <row r="12737">
          <cell r="C12737" t="str">
            <v>8435257073255</v>
          </cell>
          <cell r="E12737" t="str">
            <v>16-07-2026</v>
          </cell>
          <cell r="F12737">
            <v>0.79</v>
          </cell>
        </row>
        <row r="12738">
          <cell r="C12738" t="str">
            <v>8000430396263</v>
          </cell>
          <cell r="E12738" t="str">
            <v>21-05-2026</v>
          </cell>
          <cell r="F12738">
            <v>1.97</v>
          </cell>
        </row>
        <row r="12739">
          <cell r="C12739" t="str">
            <v>8000430396263</v>
          </cell>
          <cell r="E12739" t="str">
            <v>18-06-2026</v>
          </cell>
          <cell r="F12739">
            <v>1.99</v>
          </cell>
        </row>
        <row r="12740">
          <cell r="C12740" t="str">
            <v>8000430396263</v>
          </cell>
          <cell r="E12740" t="str">
            <v>16-07-2026</v>
          </cell>
          <cell r="F12740">
            <v>1.99</v>
          </cell>
        </row>
        <row r="12741">
          <cell r="C12741" t="str">
            <v>5602364000037</v>
          </cell>
          <cell r="E12741" t="str">
            <v>11-06-2026</v>
          </cell>
          <cell r="F12741">
            <v>3.59</v>
          </cell>
        </row>
        <row r="12742">
          <cell r="C12742" t="str">
            <v>5602364000037</v>
          </cell>
          <cell r="E12742" t="str">
            <v>16-07-2026</v>
          </cell>
          <cell r="F12742">
            <v>3.59</v>
          </cell>
        </row>
        <row r="12743">
          <cell r="C12743" t="str">
            <v>8410285100265</v>
          </cell>
          <cell r="E12743" t="str">
            <v>11-06-2026</v>
          </cell>
          <cell r="F12743">
            <v>4.9400000000000004</v>
          </cell>
        </row>
        <row r="12744">
          <cell r="C12744" t="str">
            <v>8410285100265</v>
          </cell>
          <cell r="E12744" t="str">
            <v>16-07-2026</v>
          </cell>
          <cell r="F12744">
            <v>4.9400000000000004</v>
          </cell>
        </row>
        <row r="12745">
          <cell r="C12745" t="str">
            <v>5604260339396</v>
          </cell>
          <cell r="E12745" t="str">
            <v>04-06-2026</v>
          </cell>
          <cell r="F12745">
            <v>2.69</v>
          </cell>
        </row>
        <row r="12746">
          <cell r="C12746" t="str">
            <v>5604260342372</v>
          </cell>
          <cell r="E12746" t="str">
            <v>02-07-2026</v>
          </cell>
          <cell r="F12746">
            <v>1.59</v>
          </cell>
        </row>
        <row r="12747">
          <cell r="C12747" t="str">
            <v>5604260342372</v>
          </cell>
          <cell r="E12747" t="str">
            <v>09-07-2026</v>
          </cell>
          <cell r="F12747">
            <v>1.59</v>
          </cell>
        </row>
        <row r="12748">
          <cell r="C12748" t="str">
            <v>5604260342334</v>
          </cell>
          <cell r="E12748" t="str">
            <v>02-07-2026</v>
          </cell>
          <cell r="F12748">
            <v>1.59</v>
          </cell>
        </row>
        <row r="12749">
          <cell r="C12749" t="str">
            <v>5604260342334</v>
          </cell>
          <cell r="E12749" t="str">
            <v>09-07-2026</v>
          </cell>
          <cell r="F12749">
            <v>1.59</v>
          </cell>
        </row>
        <row r="12750">
          <cell r="C12750" t="str">
            <v>5604260342570</v>
          </cell>
          <cell r="E12750" t="str">
            <v>21-05-2026</v>
          </cell>
          <cell r="F12750">
            <v>2.59</v>
          </cell>
        </row>
        <row r="12751">
          <cell r="C12751" t="str">
            <v>5604260342570</v>
          </cell>
          <cell r="E12751" t="str">
            <v>18-06-2026</v>
          </cell>
          <cell r="F12751">
            <v>2.59</v>
          </cell>
        </row>
        <row r="12752">
          <cell r="C12752" t="str">
            <v>5604260342570</v>
          </cell>
          <cell r="E12752" t="str">
            <v>25-06-2026</v>
          </cell>
          <cell r="F12752">
            <v>2.59</v>
          </cell>
        </row>
        <row r="12753">
          <cell r="C12753" t="str">
            <v>5604260342570</v>
          </cell>
          <cell r="E12753" t="str">
            <v>16-07-2026</v>
          </cell>
          <cell r="F12753">
            <v>2.59</v>
          </cell>
        </row>
        <row r="12754">
          <cell r="C12754" t="str">
            <v>5604260339082</v>
          </cell>
          <cell r="E12754" t="str">
            <v>04-06-2026</v>
          </cell>
          <cell r="F12754">
            <v>1.49</v>
          </cell>
        </row>
        <row r="12755">
          <cell r="C12755" t="str">
            <v>5604260343638</v>
          </cell>
          <cell r="E12755" t="str">
            <v>28-05-2026</v>
          </cell>
          <cell r="F12755">
            <v>1.99</v>
          </cell>
        </row>
        <row r="12756">
          <cell r="C12756" t="str">
            <v>8435257072456</v>
          </cell>
          <cell r="E12756" t="str">
            <v>11-06-2026</v>
          </cell>
          <cell r="F12756">
            <v>3.59</v>
          </cell>
        </row>
        <row r="12757">
          <cell r="C12757" t="str">
            <v>8435257072456</v>
          </cell>
          <cell r="E12757" t="str">
            <v>18-06-2026</v>
          </cell>
          <cell r="F12757">
            <v>3.59</v>
          </cell>
        </row>
        <row r="12758">
          <cell r="C12758" t="str">
            <v>8435257072456</v>
          </cell>
          <cell r="E12758" t="str">
            <v>02-07-2026</v>
          </cell>
          <cell r="F12758">
            <v>3.59</v>
          </cell>
        </row>
        <row r="12759">
          <cell r="C12759" t="str">
            <v>8435257073378</v>
          </cell>
          <cell r="E12759" t="str">
            <v>11-06-2026</v>
          </cell>
          <cell r="F12759">
            <v>3.59</v>
          </cell>
        </row>
        <row r="12760">
          <cell r="C12760" t="str">
            <v>8435257073378</v>
          </cell>
          <cell r="E12760" t="str">
            <v>18-06-2026</v>
          </cell>
          <cell r="F12760">
            <v>3.59</v>
          </cell>
        </row>
        <row r="12761">
          <cell r="C12761" t="str">
            <v>8435257073378</v>
          </cell>
          <cell r="E12761" t="str">
            <v>02-07-2026</v>
          </cell>
          <cell r="F12761">
            <v>3.59</v>
          </cell>
        </row>
        <row r="12762">
          <cell r="C12762" t="str">
            <v>5603722517730</v>
          </cell>
          <cell r="E12762" t="str">
            <v>21-05-2026</v>
          </cell>
          <cell r="F12762">
            <v>0.99</v>
          </cell>
        </row>
        <row r="12763">
          <cell r="C12763" t="str">
            <v>5603722517730</v>
          </cell>
          <cell r="E12763" t="str">
            <v>04-06-2026</v>
          </cell>
          <cell r="F12763">
            <v>0.99</v>
          </cell>
        </row>
        <row r="12764">
          <cell r="C12764" t="str">
            <v>5603722517730</v>
          </cell>
          <cell r="E12764" t="str">
            <v>18-06-2026</v>
          </cell>
          <cell r="F12764">
            <v>0.99</v>
          </cell>
        </row>
        <row r="12765">
          <cell r="C12765" t="str">
            <v>5603722517730</v>
          </cell>
          <cell r="E12765" t="str">
            <v>02-07-2026</v>
          </cell>
          <cell r="F12765">
            <v>0.99</v>
          </cell>
        </row>
        <row r="12766">
          <cell r="C12766" t="str">
            <v>5603722517730</v>
          </cell>
          <cell r="E12766" t="str">
            <v>16-07-2026</v>
          </cell>
          <cell r="F12766">
            <v>0.99</v>
          </cell>
        </row>
        <row r="12767">
          <cell r="C12767" t="str">
            <v>5603722517716</v>
          </cell>
          <cell r="E12767" t="str">
            <v>21-05-2026</v>
          </cell>
          <cell r="F12767">
            <v>0.99</v>
          </cell>
        </row>
        <row r="12768">
          <cell r="C12768" t="str">
            <v>5603722517716</v>
          </cell>
          <cell r="E12768" t="str">
            <v>04-06-2026</v>
          </cell>
          <cell r="F12768">
            <v>0.99</v>
          </cell>
        </row>
        <row r="12769">
          <cell r="C12769" t="str">
            <v>5603722517716</v>
          </cell>
          <cell r="E12769" t="str">
            <v>18-06-2026</v>
          </cell>
          <cell r="F12769">
            <v>0.99</v>
          </cell>
        </row>
        <row r="12770">
          <cell r="C12770" t="str">
            <v>5603722517716</v>
          </cell>
          <cell r="E12770" t="str">
            <v>02-07-2026</v>
          </cell>
          <cell r="F12770">
            <v>0.99</v>
          </cell>
        </row>
        <row r="12771">
          <cell r="C12771" t="str">
            <v>5603722517716</v>
          </cell>
          <cell r="E12771" t="str">
            <v>16-07-2026</v>
          </cell>
          <cell r="F12771">
            <v>0.99</v>
          </cell>
        </row>
        <row r="12772">
          <cell r="C12772" t="str">
            <v>5603722517761</v>
          </cell>
          <cell r="E12772" t="str">
            <v>21-05-2026</v>
          </cell>
          <cell r="F12772">
            <v>1.89</v>
          </cell>
        </row>
        <row r="12773">
          <cell r="C12773" t="str">
            <v>5603722517761</v>
          </cell>
          <cell r="E12773" t="str">
            <v>04-06-2026</v>
          </cell>
          <cell r="F12773">
            <v>1.89</v>
          </cell>
        </row>
        <row r="12774">
          <cell r="C12774" t="str">
            <v>5603722517761</v>
          </cell>
          <cell r="E12774" t="str">
            <v>18-06-2026</v>
          </cell>
          <cell r="F12774">
            <v>1.89</v>
          </cell>
        </row>
        <row r="12775">
          <cell r="C12775" t="str">
            <v>5603722517761</v>
          </cell>
          <cell r="E12775" t="str">
            <v>02-07-2026</v>
          </cell>
          <cell r="F12775">
            <v>1.89</v>
          </cell>
        </row>
        <row r="12776">
          <cell r="C12776" t="str">
            <v>5603722517761</v>
          </cell>
          <cell r="E12776" t="str">
            <v>16-07-2026</v>
          </cell>
          <cell r="F12776">
            <v>1.89</v>
          </cell>
        </row>
        <row r="12777">
          <cell r="C12777" t="str">
            <v>5603722524318</v>
          </cell>
          <cell r="E12777" t="str">
            <v>28-05-2026</v>
          </cell>
          <cell r="F12777">
            <v>1.79</v>
          </cell>
        </row>
        <row r="12778">
          <cell r="C12778" t="str">
            <v>5603722524318</v>
          </cell>
          <cell r="E12778" t="str">
            <v>11-06-2026</v>
          </cell>
          <cell r="F12778">
            <v>1.79</v>
          </cell>
        </row>
        <row r="12779">
          <cell r="C12779" t="str">
            <v>5603722524318</v>
          </cell>
          <cell r="E12779" t="str">
            <v>09-07-2026</v>
          </cell>
          <cell r="F12779">
            <v>1.79</v>
          </cell>
        </row>
        <row r="12780">
          <cell r="C12780" t="str">
            <v>5603722524356</v>
          </cell>
          <cell r="E12780" t="str">
            <v>28-05-2026</v>
          </cell>
          <cell r="F12780">
            <v>2.48</v>
          </cell>
        </row>
        <row r="12781">
          <cell r="C12781" t="str">
            <v>5603722524356</v>
          </cell>
          <cell r="E12781" t="str">
            <v>11-06-2026</v>
          </cell>
          <cell r="F12781">
            <v>2.48</v>
          </cell>
        </row>
        <row r="12782">
          <cell r="C12782" t="str">
            <v>5603722524356</v>
          </cell>
          <cell r="E12782" t="str">
            <v>09-07-2026</v>
          </cell>
          <cell r="F12782">
            <v>2.48</v>
          </cell>
        </row>
        <row r="12783">
          <cell r="C12783" t="str">
            <v>5603722524332</v>
          </cell>
          <cell r="E12783" t="str">
            <v>28-05-2026</v>
          </cell>
          <cell r="F12783">
            <v>2.48</v>
          </cell>
        </row>
        <row r="12784">
          <cell r="C12784" t="str">
            <v>5603722524332</v>
          </cell>
          <cell r="E12784" t="str">
            <v>11-06-2026</v>
          </cell>
          <cell r="F12784">
            <v>2.48</v>
          </cell>
        </row>
        <row r="12785">
          <cell r="C12785" t="str">
            <v>5603722524332</v>
          </cell>
          <cell r="E12785" t="str">
            <v>09-07-2026</v>
          </cell>
          <cell r="F12785">
            <v>2.48</v>
          </cell>
        </row>
        <row r="12786">
          <cell r="C12786" t="str">
            <v>2894565000005</v>
          </cell>
          <cell r="E12786" t="str">
            <v>25-06-2026</v>
          </cell>
          <cell r="F12786">
            <v>14.99</v>
          </cell>
        </row>
        <row r="12787">
          <cell r="C12787" t="str">
            <v>8711327395701</v>
          </cell>
          <cell r="E12787" t="str">
            <v>21-05-2026</v>
          </cell>
          <cell r="F12787">
            <v>5.99</v>
          </cell>
        </row>
        <row r="12788">
          <cell r="C12788" t="str">
            <v>8711327395701</v>
          </cell>
          <cell r="E12788" t="str">
            <v>28-05-2026</v>
          </cell>
          <cell r="F12788">
            <v>5.99</v>
          </cell>
        </row>
        <row r="12789">
          <cell r="C12789" t="str">
            <v>8711327395701</v>
          </cell>
          <cell r="E12789" t="str">
            <v>04-06-2026</v>
          </cell>
          <cell r="F12789">
            <v>5.99</v>
          </cell>
        </row>
        <row r="12790">
          <cell r="C12790" t="str">
            <v>8711327395701</v>
          </cell>
          <cell r="E12790" t="str">
            <v>11-06-2026</v>
          </cell>
          <cell r="F12790">
            <v>5.99</v>
          </cell>
        </row>
        <row r="12791">
          <cell r="C12791" t="str">
            <v>8711327395701</v>
          </cell>
          <cell r="E12791" t="str">
            <v>18-06-2026</v>
          </cell>
          <cell r="F12791">
            <v>5.99</v>
          </cell>
        </row>
        <row r="12792">
          <cell r="C12792" t="str">
            <v>8711327395701</v>
          </cell>
          <cell r="E12792" t="str">
            <v>25-06-2026</v>
          </cell>
          <cell r="F12792">
            <v>5.99</v>
          </cell>
        </row>
        <row r="12793">
          <cell r="C12793" t="str">
            <v>8711327395701</v>
          </cell>
          <cell r="E12793" t="str">
            <v>02-07-2026</v>
          </cell>
          <cell r="F12793">
            <v>5.99</v>
          </cell>
        </row>
        <row r="12794">
          <cell r="C12794" t="str">
            <v>8711327395701</v>
          </cell>
          <cell r="E12794" t="str">
            <v>09-07-2026</v>
          </cell>
          <cell r="F12794">
            <v>5.99</v>
          </cell>
        </row>
        <row r="12795">
          <cell r="C12795" t="str">
            <v>8711327395701</v>
          </cell>
          <cell r="E12795" t="str">
            <v>16-07-2026</v>
          </cell>
          <cell r="F12795">
            <v>5.99</v>
          </cell>
        </row>
        <row r="12796">
          <cell r="C12796" t="str">
            <v>5601098044553</v>
          </cell>
          <cell r="E12796" t="str">
            <v>18-06-2026</v>
          </cell>
          <cell r="F12796">
            <v>4.49</v>
          </cell>
        </row>
        <row r="12797">
          <cell r="C12797" t="str">
            <v>5601098044553</v>
          </cell>
          <cell r="E12797" t="str">
            <v>16-07-2026</v>
          </cell>
          <cell r="F12797">
            <v>4.49</v>
          </cell>
        </row>
        <row r="12798">
          <cell r="C12798" t="str">
            <v>5601098047240</v>
          </cell>
          <cell r="E12798" t="str">
            <v>18-06-2026</v>
          </cell>
          <cell r="F12798">
            <v>4.49</v>
          </cell>
        </row>
        <row r="12799">
          <cell r="C12799" t="str">
            <v>5601098047240</v>
          </cell>
          <cell r="E12799" t="str">
            <v>16-07-2026</v>
          </cell>
          <cell r="F12799">
            <v>4.49</v>
          </cell>
        </row>
        <row r="12800">
          <cell r="C12800" t="str">
            <v>5601098044546</v>
          </cell>
          <cell r="E12800" t="str">
            <v>18-06-2026</v>
          </cell>
          <cell r="F12800">
            <v>4.49</v>
          </cell>
        </row>
        <row r="12801">
          <cell r="C12801" t="str">
            <v>5601098044546</v>
          </cell>
          <cell r="E12801" t="str">
            <v>16-07-2026</v>
          </cell>
          <cell r="F12801">
            <v>4.49</v>
          </cell>
        </row>
        <row r="12802">
          <cell r="C12802" t="str">
            <v>5601098044539</v>
          </cell>
          <cell r="E12802" t="str">
            <v>18-06-2026</v>
          </cell>
          <cell r="F12802">
            <v>4.49</v>
          </cell>
        </row>
        <row r="12803">
          <cell r="C12803" t="str">
            <v>5601098044539</v>
          </cell>
          <cell r="E12803" t="str">
            <v>16-07-2026</v>
          </cell>
          <cell r="F12803">
            <v>4.49</v>
          </cell>
        </row>
        <row r="12804">
          <cell r="C12804" t="str">
            <v>5606646000296</v>
          </cell>
          <cell r="E12804" t="str">
            <v>04-06-2026</v>
          </cell>
          <cell r="F12804">
            <v>4.99</v>
          </cell>
        </row>
        <row r="12805">
          <cell r="C12805" t="str">
            <v>5606646000296</v>
          </cell>
          <cell r="E12805" t="str">
            <v>11-06-2026</v>
          </cell>
          <cell r="F12805">
            <v>4.99</v>
          </cell>
        </row>
        <row r="12806">
          <cell r="C12806" t="str">
            <v>5606646000296</v>
          </cell>
          <cell r="E12806" t="str">
            <v>25-06-2026</v>
          </cell>
          <cell r="F12806">
            <v>4.99</v>
          </cell>
        </row>
        <row r="12807">
          <cell r="C12807" t="str">
            <v>2894031</v>
          </cell>
          <cell r="E12807" t="str">
            <v>21-05-2026</v>
          </cell>
          <cell r="F12807">
            <v>9.39</v>
          </cell>
        </row>
        <row r="12808">
          <cell r="C12808" t="str">
            <v>2894031</v>
          </cell>
          <cell r="E12808" t="str">
            <v>18-06-2026</v>
          </cell>
          <cell r="F12808">
            <v>9.39</v>
          </cell>
        </row>
        <row r="12809">
          <cell r="C12809" t="str">
            <v>2894031</v>
          </cell>
          <cell r="E12809" t="str">
            <v>16-07-2026</v>
          </cell>
          <cell r="F12809">
            <v>9.39</v>
          </cell>
        </row>
        <row r="12810">
          <cell r="C12810" t="str">
            <v>2894031</v>
          </cell>
          <cell r="E12810" t="str">
            <v>18-07-2026</v>
          </cell>
          <cell r="F12810">
            <v>9.6</v>
          </cell>
        </row>
        <row r="12811">
          <cell r="C12811" t="str">
            <v>8410320005449</v>
          </cell>
          <cell r="E12811" t="str">
            <v>18-07-2026</v>
          </cell>
          <cell r="F12811">
            <v>1.49</v>
          </cell>
        </row>
        <row r="12812">
          <cell r="C12812" t="str">
            <v>8432022002250</v>
          </cell>
          <cell r="E12812" t="str">
            <v>09-07-2026</v>
          </cell>
          <cell r="F12812">
            <v>1.74</v>
          </cell>
        </row>
        <row r="12813">
          <cell r="C12813" t="str">
            <v>8432022002311</v>
          </cell>
          <cell r="E12813" t="str">
            <v>09-07-2026</v>
          </cell>
          <cell r="F12813">
            <v>1.74</v>
          </cell>
        </row>
        <row r="12814">
          <cell r="C12814" t="str">
            <v>5000116921638</v>
          </cell>
          <cell r="E12814" t="str">
            <v>21-05-2026</v>
          </cell>
          <cell r="F12814">
            <v>3.99</v>
          </cell>
        </row>
        <row r="12815">
          <cell r="C12815" t="str">
            <v>5000116921645</v>
          </cell>
          <cell r="E12815" t="str">
            <v>21-05-2026</v>
          </cell>
          <cell r="F12815">
            <v>3.99</v>
          </cell>
        </row>
        <row r="12816">
          <cell r="C12816" t="str">
            <v>5603032005286</v>
          </cell>
          <cell r="E12816" t="str">
            <v>21-05-2026</v>
          </cell>
          <cell r="F12816">
            <v>4.99</v>
          </cell>
        </row>
        <row r="12817">
          <cell r="C12817" t="str">
            <v>8437020396028</v>
          </cell>
          <cell r="E12817" t="str">
            <v>21-05-2026</v>
          </cell>
          <cell r="F12817">
            <v>5.25</v>
          </cell>
        </row>
        <row r="12818">
          <cell r="C12818" t="str">
            <v>8437020396028</v>
          </cell>
          <cell r="E12818" t="str">
            <v>11-06-2026</v>
          </cell>
          <cell r="F12818">
            <v>5.25</v>
          </cell>
        </row>
        <row r="12819">
          <cell r="C12819" t="str">
            <v>8437020396028</v>
          </cell>
          <cell r="E12819" t="str">
            <v>09-07-2026</v>
          </cell>
          <cell r="F12819">
            <v>5.25</v>
          </cell>
        </row>
        <row r="12820">
          <cell r="C12820" t="str">
            <v>8437020396028</v>
          </cell>
          <cell r="E12820" t="str">
            <v>16-07-2026</v>
          </cell>
          <cell r="F12820">
            <v>5.25</v>
          </cell>
        </row>
        <row r="12821">
          <cell r="C12821" t="str">
            <v>8437020396011</v>
          </cell>
          <cell r="E12821" t="str">
            <v>21-05-2026</v>
          </cell>
          <cell r="F12821">
            <v>5.25</v>
          </cell>
        </row>
        <row r="12822">
          <cell r="C12822" t="str">
            <v>8437020396011</v>
          </cell>
          <cell r="E12822" t="str">
            <v>11-06-2026</v>
          </cell>
          <cell r="F12822">
            <v>5.25</v>
          </cell>
        </row>
        <row r="12823">
          <cell r="C12823" t="str">
            <v>8437020396011</v>
          </cell>
          <cell r="E12823" t="str">
            <v>09-07-2026</v>
          </cell>
          <cell r="F12823">
            <v>5.25</v>
          </cell>
        </row>
        <row r="12824">
          <cell r="C12824" t="str">
            <v>8437020396011</v>
          </cell>
          <cell r="E12824" t="str">
            <v>16-07-2026</v>
          </cell>
          <cell r="F12824">
            <v>5.25</v>
          </cell>
        </row>
        <row r="12825">
          <cell r="C12825" t="str">
            <v>5603722521867</v>
          </cell>
          <cell r="E12825" t="str">
            <v>21-05-2026</v>
          </cell>
          <cell r="F12825">
            <v>2.4900000000000002</v>
          </cell>
        </row>
        <row r="12826">
          <cell r="C12826" t="str">
            <v>5603722521867</v>
          </cell>
          <cell r="E12826" t="str">
            <v>04-06-2026</v>
          </cell>
          <cell r="F12826">
            <v>2.69</v>
          </cell>
        </row>
        <row r="12827">
          <cell r="C12827" t="str">
            <v>5603722521867</v>
          </cell>
          <cell r="E12827" t="str">
            <v>18-06-2026</v>
          </cell>
          <cell r="F12827">
            <v>2.69</v>
          </cell>
        </row>
        <row r="12828">
          <cell r="C12828" t="str">
            <v>5603722521867</v>
          </cell>
          <cell r="E12828" t="str">
            <v>02-07-2026</v>
          </cell>
          <cell r="F12828">
            <v>2.69</v>
          </cell>
        </row>
        <row r="12829">
          <cell r="C12829" t="str">
            <v>5603722521867</v>
          </cell>
          <cell r="E12829" t="str">
            <v>16-07-2026</v>
          </cell>
          <cell r="F12829">
            <v>2.64</v>
          </cell>
        </row>
        <row r="12830">
          <cell r="C12830" t="str">
            <v>5601050037555</v>
          </cell>
          <cell r="E12830" t="str">
            <v>11-06-2026</v>
          </cell>
          <cell r="F12830">
            <v>4.59</v>
          </cell>
        </row>
        <row r="12831">
          <cell r="C12831" t="str">
            <v>5601050037555</v>
          </cell>
          <cell r="E12831" t="str">
            <v>09-07-2026</v>
          </cell>
          <cell r="F12831">
            <v>4.59</v>
          </cell>
        </row>
        <row r="12832">
          <cell r="C12832" t="str">
            <v>5411188139621</v>
          </cell>
          <cell r="E12832" t="str">
            <v>28-05-2026</v>
          </cell>
          <cell r="F12832">
            <v>1.44</v>
          </cell>
        </row>
        <row r="12833">
          <cell r="C12833" t="str">
            <v>5411188139621</v>
          </cell>
          <cell r="E12833" t="str">
            <v>25-06-2026</v>
          </cell>
          <cell r="F12833">
            <v>1.44</v>
          </cell>
        </row>
        <row r="12834">
          <cell r="C12834" t="str">
            <v>5411188139621</v>
          </cell>
          <cell r="E12834" t="str">
            <v>16-07-2026</v>
          </cell>
          <cell r="F12834">
            <v>1.44</v>
          </cell>
        </row>
        <row r="12835">
          <cell r="C12835" t="str">
            <v>8435257073170</v>
          </cell>
          <cell r="E12835" t="str">
            <v>21-05-2026</v>
          </cell>
          <cell r="F12835">
            <v>3.99</v>
          </cell>
        </row>
        <row r="12836">
          <cell r="C12836" t="str">
            <v>8435257073170</v>
          </cell>
          <cell r="E12836" t="str">
            <v>04-06-2026</v>
          </cell>
          <cell r="F12836">
            <v>3.99</v>
          </cell>
        </row>
        <row r="12837">
          <cell r="C12837" t="str">
            <v>8435257073170</v>
          </cell>
          <cell r="E12837" t="str">
            <v>18-06-2026</v>
          </cell>
          <cell r="F12837">
            <v>3.99</v>
          </cell>
        </row>
        <row r="12838">
          <cell r="C12838" t="str">
            <v>8435257073170</v>
          </cell>
          <cell r="E12838" t="str">
            <v>02-07-2026</v>
          </cell>
          <cell r="F12838">
            <v>3.99</v>
          </cell>
        </row>
        <row r="12839">
          <cell r="C12839" t="str">
            <v>5609060904966</v>
          </cell>
          <cell r="E12839" t="str">
            <v>21-05-2026</v>
          </cell>
          <cell r="F12839">
            <v>1.19</v>
          </cell>
        </row>
        <row r="12840">
          <cell r="C12840" t="str">
            <v>5609060904966</v>
          </cell>
          <cell r="E12840" t="str">
            <v>11-06-2026</v>
          </cell>
          <cell r="F12840">
            <v>1.19</v>
          </cell>
        </row>
        <row r="12841">
          <cell r="C12841" t="str">
            <v>5609060904966</v>
          </cell>
          <cell r="E12841" t="str">
            <v>18-07-2026</v>
          </cell>
          <cell r="F12841">
            <v>1.49</v>
          </cell>
        </row>
        <row r="12842">
          <cell r="C12842" t="str">
            <v>5603722523878</v>
          </cell>
          <cell r="E12842" t="str">
            <v>21-05-2026</v>
          </cell>
          <cell r="F12842">
            <v>0.89</v>
          </cell>
        </row>
        <row r="12843">
          <cell r="C12843" t="str">
            <v>5603722523878</v>
          </cell>
          <cell r="E12843" t="str">
            <v>18-06-2026</v>
          </cell>
          <cell r="F12843">
            <v>0.89</v>
          </cell>
        </row>
        <row r="12844">
          <cell r="C12844" t="str">
            <v>5603722523878</v>
          </cell>
          <cell r="E12844" t="str">
            <v>25-06-2026</v>
          </cell>
          <cell r="F12844">
            <v>0.89</v>
          </cell>
        </row>
        <row r="12845">
          <cell r="C12845" t="str">
            <v>5603722506987</v>
          </cell>
          <cell r="E12845" t="str">
            <v>18-07-2026</v>
          </cell>
          <cell r="F12845">
            <v>3.89</v>
          </cell>
        </row>
        <row r="12846">
          <cell r="C12846" t="str">
            <v>2895040</v>
          </cell>
          <cell r="E12846" t="str">
            <v>21-05-2026</v>
          </cell>
          <cell r="F12846">
            <v>8.99</v>
          </cell>
        </row>
        <row r="12847">
          <cell r="C12847" t="str">
            <v>2895040</v>
          </cell>
          <cell r="E12847" t="str">
            <v>25-06-2026</v>
          </cell>
          <cell r="F12847">
            <v>8.99</v>
          </cell>
        </row>
        <row r="12848">
          <cell r="C12848" t="str">
            <v>2895040</v>
          </cell>
          <cell r="E12848" t="str">
            <v>18-07-2026</v>
          </cell>
          <cell r="F12848">
            <v>9.59</v>
          </cell>
        </row>
        <row r="12849">
          <cell r="C12849" t="str">
            <v>7622202287893</v>
          </cell>
          <cell r="E12849" t="str">
            <v>11-06-2026</v>
          </cell>
          <cell r="F12849">
            <v>1.86</v>
          </cell>
        </row>
        <row r="12850">
          <cell r="C12850" t="str">
            <v>7622202287893</v>
          </cell>
          <cell r="E12850" t="str">
            <v>09-07-2026</v>
          </cell>
          <cell r="F12850">
            <v>1.86</v>
          </cell>
        </row>
        <row r="12851">
          <cell r="C12851" t="str">
            <v>5601119417519</v>
          </cell>
          <cell r="E12851" t="str">
            <v>25-06-2026</v>
          </cell>
          <cell r="F12851">
            <v>1.99</v>
          </cell>
        </row>
        <row r="12852">
          <cell r="C12852" t="str">
            <v>5601119417519</v>
          </cell>
          <cell r="E12852" t="str">
            <v>16-07-2026</v>
          </cell>
          <cell r="F12852">
            <v>1.99</v>
          </cell>
        </row>
        <row r="12853">
          <cell r="C12853" t="str">
            <v>5609707004769</v>
          </cell>
          <cell r="E12853" t="str">
            <v>30-05-2026</v>
          </cell>
          <cell r="F12853">
            <v>9.99</v>
          </cell>
        </row>
        <row r="12854">
          <cell r="C12854" t="str">
            <v>5609707004776</v>
          </cell>
          <cell r="E12854" t="str">
            <v>30-05-2026</v>
          </cell>
          <cell r="F12854">
            <v>10.49</v>
          </cell>
        </row>
        <row r="12855">
          <cell r="C12855" t="str">
            <v>5609707002017</v>
          </cell>
          <cell r="E12855" t="str">
            <v>30-05-2026</v>
          </cell>
          <cell r="F12855">
            <v>10.49</v>
          </cell>
        </row>
        <row r="12856">
          <cell r="C12856" t="str">
            <v>5601240024020</v>
          </cell>
          <cell r="E12856" t="str">
            <v>11-06-2026</v>
          </cell>
          <cell r="F12856">
            <v>2.2400000000000002</v>
          </cell>
        </row>
        <row r="12857">
          <cell r="C12857" t="str">
            <v>5601240024020</v>
          </cell>
          <cell r="E12857" t="str">
            <v>02-07-2026</v>
          </cell>
          <cell r="F12857">
            <v>2.2400000000000002</v>
          </cell>
        </row>
        <row r="12858">
          <cell r="C12858" t="str">
            <v>5603722525025</v>
          </cell>
          <cell r="E12858" t="str">
            <v>04-06-2026</v>
          </cell>
          <cell r="F12858">
            <v>2.16</v>
          </cell>
        </row>
        <row r="12859">
          <cell r="C12859" t="str">
            <v>5603722525025</v>
          </cell>
          <cell r="E12859" t="str">
            <v>25-06-2026</v>
          </cell>
          <cell r="F12859">
            <v>2.15</v>
          </cell>
        </row>
        <row r="12860">
          <cell r="C12860" t="str">
            <v>5603722525025</v>
          </cell>
          <cell r="E12860" t="str">
            <v>16-07-2026</v>
          </cell>
          <cell r="F12860">
            <v>2.16</v>
          </cell>
        </row>
        <row r="12861">
          <cell r="C12861" t="str">
            <v>5603722524837</v>
          </cell>
          <cell r="E12861" t="str">
            <v>21-05-2026</v>
          </cell>
          <cell r="F12861">
            <v>2.97</v>
          </cell>
        </row>
        <row r="12862">
          <cell r="C12862" t="str">
            <v>5603722524837</v>
          </cell>
          <cell r="E12862" t="str">
            <v>11-06-2026</v>
          </cell>
          <cell r="F12862">
            <v>2.97</v>
          </cell>
        </row>
        <row r="12863">
          <cell r="C12863" t="str">
            <v>5603722524837</v>
          </cell>
          <cell r="E12863" t="str">
            <v>09-07-2026</v>
          </cell>
          <cell r="F12863">
            <v>2.97</v>
          </cell>
        </row>
        <row r="12864">
          <cell r="C12864" t="str">
            <v>5603722524561</v>
          </cell>
          <cell r="E12864" t="str">
            <v>04-06-2026</v>
          </cell>
          <cell r="F12864">
            <v>1.79</v>
          </cell>
        </row>
        <row r="12865">
          <cell r="C12865" t="str">
            <v>5603722524561</v>
          </cell>
          <cell r="E12865" t="str">
            <v>25-06-2026</v>
          </cell>
          <cell r="F12865">
            <v>1.79</v>
          </cell>
        </row>
        <row r="12866">
          <cell r="C12866" t="str">
            <v>5603722524561</v>
          </cell>
          <cell r="E12866" t="str">
            <v>09-07-2026</v>
          </cell>
          <cell r="F12866">
            <v>1.79</v>
          </cell>
        </row>
        <row r="12867">
          <cell r="C12867" t="str">
            <v>5603722523694</v>
          </cell>
          <cell r="E12867" t="str">
            <v>28-05-2026</v>
          </cell>
          <cell r="F12867">
            <v>1.68</v>
          </cell>
        </row>
        <row r="12868">
          <cell r="C12868" t="str">
            <v>5603722523694</v>
          </cell>
          <cell r="E12868" t="str">
            <v>11-06-2026</v>
          </cell>
          <cell r="F12868">
            <v>1.68</v>
          </cell>
        </row>
        <row r="12869">
          <cell r="C12869" t="str">
            <v>5603722523694</v>
          </cell>
          <cell r="E12869" t="str">
            <v>02-07-2026</v>
          </cell>
          <cell r="F12869">
            <v>1.68</v>
          </cell>
        </row>
        <row r="12870">
          <cell r="C12870" t="str">
            <v>5603722523694</v>
          </cell>
          <cell r="E12870" t="str">
            <v>16-07-2026</v>
          </cell>
          <cell r="F12870">
            <v>1.68</v>
          </cell>
        </row>
        <row r="12871">
          <cell r="C12871" t="str">
            <v>5000116129591</v>
          </cell>
          <cell r="E12871" t="str">
            <v>21-05-2026</v>
          </cell>
          <cell r="F12871">
            <v>2.99</v>
          </cell>
        </row>
        <row r="12872">
          <cell r="C12872" t="str">
            <v>5000116129522</v>
          </cell>
          <cell r="E12872" t="str">
            <v>18-06-2026</v>
          </cell>
          <cell r="F12872">
            <v>3.99</v>
          </cell>
        </row>
        <row r="12873">
          <cell r="C12873" t="str">
            <v>5000116129522</v>
          </cell>
          <cell r="E12873" t="str">
            <v>02-07-2026</v>
          </cell>
          <cell r="F12873">
            <v>3.99</v>
          </cell>
        </row>
        <row r="12874">
          <cell r="C12874" t="str">
            <v>5000116129843</v>
          </cell>
          <cell r="E12874" t="str">
            <v>21-05-2026</v>
          </cell>
          <cell r="F12874">
            <v>3.99</v>
          </cell>
        </row>
        <row r="12875">
          <cell r="C12875" t="str">
            <v>5000116129843</v>
          </cell>
          <cell r="E12875" t="str">
            <v>28-05-2026</v>
          </cell>
          <cell r="F12875">
            <v>3.99</v>
          </cell>
        </row>
        <row r="12876">
          <cell r="C12876" t="str">
            <v>5000116129843</v>
          </cell>
          <cell r="E12876" t="str">
            <v>11-06-2026</v>
          </cell>
          <cell r="F12876">
            <v>3.99</v>
          </cell>
        </row>
        <row r="12877">
          <cell r="C12877" t="str">
            <v>5000116129843</v>
          </cell>
          <cell r="E12877" t="str">
            <v>25-06-2026</v>
          </cell>
          <cell r="F12877">
            <v>3.99</v>
          </cell>
        </row>
        <row r="12878">
          <cell r="C12878" t="str">
            <v>5000116129843</v>
          </cell>
          <cell r="E12878" t="str">
            <v>09-07-2026</v>
          </cell>
          <cell r="F12878">
            <v>3.99</v>
          </cell>
        </row>
        <row r="12879">
          <cell r="C12879" t="str">
            <v>5000116129850</v>
          </cell>
          <cell r="E12879" t="str">
            <v>21-05-2026</v>
          </cell>
          <cell r="F12879">
            <v>6.99</v>
          </cell>
        </row>
        <row r="12880">
          <cell r="C12880" t="str">
            <v>5000116129850</v>
          </cell>
          <cell r="E12880" t="str">
            <v>28-05-2026</v>
          </cell>
          <cell r="F12880">
            <v>6.99</v>
          </cell>
        </row>
        <row r="12881">
          <cell r="C12881" t="str">
            <v>5000116129850</v>
          </cell>
          <cell r="E12881" t="str">
            <v>11-06-2026</v>
          </cell>
          <cell r="F12881">
            <v>6.99</v>
          </cell>
        </row>
        <row r="12882">
          <cell r="C12882" t="str">
            <v>5000116129850</v>
          </cell>
          <cell r="E12882" t="str">
            <v>25-06-2026</v>
          </cell>
          <cell r="F12882">
            <v>6.99</v>
          </cell>
        </row>
        <row r="12883">
          <cell r="C12883" t="str">
            <v>5000116129850</v>
          </cell>
          <cell r="E12883" t="str">
            <v>09-07-2026</v>
          </cell>
          <cell r="F12883">
            <v>6.99</v>
          </cell>
        </row>
        <row r="12884">
          <cell r="C12884" t="str">
            <v>5000116129904</v>
          </cell>
          <cell r="E12884" t="str">
            <v>21-05-2026</v>
          </cell>
          <cell r="F12884">
            <v>6.99</v>
          </cell>
        </row>
        <row r="12885">
          <cell r="C12885" t="str">
            <v>5000116129904</v>
          </cell>
          <cell r="E12885" t="str">
            <v>28-05-2026</v>
          </cell>
          <cell r="F12885">
            <v>6.99</v>
          </cell>
        </row>
        <row r="12886">
          <cell r="C12886" t="str">
            <v>5000116129904</v>
          </cell>
          <cell r="E12886" t="str">
            <v>11-06-2026</v>
          </cell>
          <cell r="F12886">
            <v>6.99</v>
          </cell>
        </row>
        <row r="12887">
          <cell r="C12887" t="str">
            <v>5000116129904</v>
          </cell>
          <cell r="E12887" t="str">
            <v>25-06-2026</v>
          </cell>
          <cell r="F12887">
            <v>6.99</v>
          </cell>
        </row>
        <row r="12888">
          <cell r="C12888" t="str">
            <v>5000116129904</v>
          </cell>
          <cell r="E12888" t="str">
            <v>09-07-2026</v>
          </cell>
          <cell r="F12888">
            <v>6.99</v>
          </cell>
        </row>
        <row r="12889">
          <cell r="C12889" t="str">
            <v>5000116130061</v>
          </cell>
          <cell r="E12889" t="str">
            <v>21-05-2026</v>
          </cell>
          <cell r="F12889">
            <v>6.99</v>
          </cell>
        </row>
        <row r="12890">
          <cell r="C12890" t="str">
            <v>5000116130061</v>
          </cell>
          <cell r="E12890" t="str">
            <v>28-05-2026</v>
          </cell>
          <cell r="F12890">
            <v>6.99</v>
          </cell>
        </row>
        <row r="12891">
          <cell r="C12891" t="str">
            <v>5000116130061</v>
          </cell>
          <cell r="E12891" t="str">
            <v>11-06-2026</v>
          </cell>
          <cell r="F12891">
            <v>6.99</v>
          </cell>
        </row>
        <row r="12892">
          <cell r="C12892" t="str">
            <v>5000116130061</v>
          </cell>
          <cell r="E12892" t="str">
            <v>25-06-2026</v>
          </cell>
          <cell r="F12892">
            <v>6.99</v>
          </cell>
        </row>
        <row r="12893">
          <cell r="C12893" t="str">
            <v>5000116130061</v>
          </cell>
          <cell r="E12893" t="str">
            <v>09-07-2026</v>
          </cell>
          <cell r="F12893">
            <v>6.99</v>
          </cell>
        </row>
        <row r="12894">
          <cell r="C12894" t="str">
            <v>7896519297887</v>
          </cell>
          <cell r="E12894" t="str">
            <v>21-05-2026</v>
          </cell>
          <cell r="F12894">
            <v>2.95</v>
          </cell>
        </row>
        <row r="12895">
          <cell r="C12895" t="str">
            <v>7896519297887</v>
          </cell>
          <cell r="E12895" t="str">
            <v>11-06-2026</v>
          </cell>
          <cell r="F12895">
            <v>2.95</v>
          </cell>
        </row>
        <row r="12896">
          <cell r="C12896" t="str">
            <v>7896519297887</v>
          </cell>
          <cell r="E12896" t="str">
            <v>18-06-2026</v>
          </cell>
          <cell r="F12896">
            <v>2.95</v>
          </cell>
        </row>
        <row r="12897">
          <cell r="C12897" t="str">
            <v>7896519297887</v>
          </cell>
          <cell r="E12897" t="str">
            <v>09-07-2026</v>
          </cell>
          <cell r="F12897">
            <v>2.95</v>
          </cell>
        </row>
        <row r="12898">
          <cell r="C12898" t="str">
            <v>7896519217557</v>
          </cell>
          <cell r="E12898" t="str">
            <v>21-05-2026</v>
          </cell>
          <cell r="F12898">
            <v>3.49</v>
          </cell>
        </row>
        <row r="12899">
          <cell r="C12899" t="str">
            <v>7896519217540</v>
          </cell>
          <cell r="E12899" t="str">
            <v>21-05-2026</v>
          </cell>
          <cell r="F12899">
            <v>3.49</v>
          </cell>
        </row>
        <row r="12900">
          <cell r="C12900" t="str">
            <v>7896519217540</v>
          </cell>
          <cell r="E12900" t="str">
            <v>18-06-2026</v>
          </cell>
          <cell r="F12900">
            <v>3.49</v>
          </cell>
        </row>
        <row r="12901">
          <cell r="C12901" t="str">
            <v>7896519217519</v>
          </cell>
          <cell r="E12901" t="str">
            <v>21-05-2026</v>
          </cell>
          <cell r="F12901">
            <v>3.49</v>
          </cell>
        </row>
        <row r="12902">
          <cell r="C12902" t="str">
            <v>7896519217519</v>
          </cell>
          <cell r="E12902" t="str">
            <v>18-06-2026</v>
          </cell>
          <cell r="F12902">
            <v>3.49</v>
          </cell>
        </row>
        <row r="12903">
          <cell r="C12903" t="str">
            <v>7896519217502</v>
          </cell>
          <cell r="E12903" t="str">
            <v>21-05-2026</v>
          </cell>
          <cell r="F12903">
            <v>4.29</v>
          </cell>
        </row>
        <row r="12904">
          <cell r="C12904" t="str">
            <v>3175460030083</v>
          </cell>
          <cell r="E12904" t="str">
            <v>11-06-2026</v>
          </cell>
          <cell r="F12904">
            <v>2.4900000000000002</v>
          </cell>
        </row>
        <row r="12905">
          <cell r="C12905" t="str">
            <v>3175460030083</v>
          </cell>
          <cell r="E12905" t="str">
            <v>02-07-2026</v>
          </cell>
          <cell r="F12905">
            <v>2.4900000000000002</v>
          </cell>
        </row>
        <row r="12906">
          <cell r="C12906" t="str">
            <v>3073781083552</v>
          </cell>
          <cell r="E12906" t="str">
            <v>21-05-2026</v>
          </cell>
          <cell r="F12906">
            <v>2.95</v>
          </cell>
        </row>
        <row r="12907">
          <cell r="C12907" t="str">
            <v>3073781083552</v>
          </cell>
          <cell r="E12907" t="str">
            <v>11-06-2026</v>
          </cell>
          <cell r="F12907">
            <v>2.95</v>
          </cell>
        </row>
        <row r="12908">
          <cell r="C12908" t="str">
            <v>5601511001071</v>
          </cell>
          <cell r="E12908" t="str">
            <v>25-06-2026</v>
          </cell>
          <cell r="F12908">
            <v>2.35</v>
          </cell>
        </row>
        <row r="12909">
          <cell r="C12909" t="str">
            <v>5603722525001</v>
          </cell>
          <cell r="E12909" t="str">
            <v>28-05-2026</v>
          </cell>
          <cell r="F12909">
            <v>2.09</v>
          </cell>
        </row>
        <row r="12910">
          <cell r="C12910" t="str">
            <v>5603722525001</v>
          </cell>
          <cell r="E12910" t="str">
            <v>18-06-2026</v>
          </cell>
          <cell r="F12910">
            <v>2.09</v>
          </cell>
        </row>
        <row r="12911">
          <cell r="C12911" t="str">
            <v>5603722525001</v>
          </cell>
          <cell r="E12911" t="str">
            <v>25-06-2026</v>
          </cell>
          <cell r="F12911">
            <v>2.09</v>
          </cell>
        </row>
        <row r="12912">
          <cell r="C12912" t="str">
            <v>5603722524851</v>
          </cell>
          <cell r="E12912" t="str">
            <v>21-05-2026</v>
          </cell>
          <cell r="F12912">
            <v>1.95</v>
          </cell>
        </row>
        <row r="12913">
          <cell r="C12913" t="str">
            <v>5603722524851</v>
          </cell>
          <cell r="E12913" t="str">
            <v>11-06-2026</v>
          </cell>
          <cell r="F12913">
            <v>1.95</v>
          </cell>
        </row>
        <row r="12914">
          <cell r="C12914" t="str">
            <v>5603722524851</v>
          </cell>
          <cell r="E12914" t="str">
            <v>02-07-2026</v>
          </cell>
          <cell r="F12914">
            <v>1.95</v>
          </cell>
        </row>
        <row r="12915">
          <cell r="C12915" t="str">
            <v>5603722524844</v>
          </cell>
          <cell r="E12915" t="str">
            <v>21-05-2026</v>
          </cell>
          <cell r="F12915">
            <v>1.95</v>
          </cell>
        </row>
        <row r="12916">
          <cell r="C12916" t="str">
            <v>5603722524844</v>
          </cell>
          <cell r="E12916" t="str">
            <v>11-06-2026</v>
          </cell>
          <cell r="F12916">
            <v>1.95</v>
          </cell>
        </row>
        <row r="12917">
          <cell r="C12917" t="str">
            <v>5603722524844</v>
          </cell>
          <cell r="E12917" t="str">
            <v>02-07-2026</v>
          </cell>
          <cell r="F12917">
            <v>1.95</v>
          </cell>
        </row>
        <row r="12918">
          <cell r="C12918" t="str">
            <v>5411188135142</v>
          </cell>
          <cell r="E12918" t="str">
            <v>28-05-2026</v>
          </cell>
          <cell r="F12918">
            <v>1.99</v>
          </cell>
        </row>
        <row r="12919">
          <cell r="C12919" t="str">
            <v>5411188135142</v>
          </cell>
          <cell r="E12919" t="str">
            <v>16-07-2026</v>
          </cell>
          <cell r="F12919">
            <v>1.99</v>
          </cell>
        </row>
        <row r="12920">
          <cell r="C12920" t="str">
            <v>5411188130055</v>
          </cell>
          <cell r="E12920" t="str">
            <v>28-05-2026</v>
          </cell>
          <cell r="F12920">
            <v>1.99</v>
          </cell>
        </row>
        <row r="12921">
          <cell r="C12921" t="str">
            <v>5411188130055</v>
          </cell>
          <cell r="E12921" t="str">
            <v>16-07-2026</v>
          </cell>
          <cell r="F12921">
            <v>1.99</v>
          </cell>
        </row>
        <row r="12922">
          <cell r="C12922" t="str">
            <v>3023290095942</v>
          </cell>
          <cell r="E12922" t="str">
            <v>28-05-2026</v>
          </cell>
          <cell r="F12922">
            <v>1.99</v>
          </cell>
        </row>
        <row r="12923">
          <cell r="C12923" t="str">
            <v>3023290095942</v>
          </cell>
          <cell r="E12923" t="str">
            <v>11-06-2026</v>
          </cell>
          <cell r="F12923">
            <v>1.99</v>
          </cell>
        </row>
        <row r="12924">
          <cell r="C12924" t="str">
            <v>3023290095942</v>
          </cell>
          <cell r="E12924" t="str">
            <v>18-06-2026</v>
          </cell>
          <cell r="F12924">
            <v>1.99</v>
          </cell>
        </row>
        <row r="12925">
          <cell r="C12925" t="str">
            <v>3023290095942</v>
          </cell>
          <cell r="E12925" t="str">
            <v>02-07-2026</v>
          </cell>
          <cell r="F12925">
            <v>1.99</v>
          </cell>
        </row>
        <row r="12926">
          <cell r="C12926" t="str">
            <v>3023290095966</v>
          </cell>
          <cell r="E12926" t="str">
            <v>28-05-2026</v>
          </cell>
          <cell r="F12926">
            <v>1.99</v>
          </cell>
        </row>
        <row r="12927">
          <cell r="C12927" t="str">
            <v>3023290095966</v>
          </cell>
          <cell r="E12927" t="str">
            <v>11-06-2026</v>
          </cell>
          <cell r="F12927">
            <v>1.99</v>
          </cell>
        </row>
        <row r="12928">
          <cell r="C12928" t="str">
            <v>3023290095966</v>
          </cell>
          <cell r="E12928" t="str">
            <v>18-06-2026</v>
          </cell>
          <cell r="F12928">
            <v>1.99</v>
          </cell>
        </row>
        <row r="12929">
          <cell r="C12929" t="str">
            <v>3023290095966</v>
          </cell>
          <cell r="E12929" t="str">
            <v>02-07-2026</v>
          </cell>
          <cell r="F12929">
            <v>1.99</v>
          </cell>
        </row>
        <row r="12930">
          <cell r="C12930" t="str">
            <v>8410500032722</v>
          </cell>
          <cell r="E12930" t="str">
            <v>11-06-2026</v>
          </cell>
          <cell r="F12930">
            <v>1.69</v>
          </cell>
        </row>
        <row r="12931">
          <cell r="C12931" t="str">
            <v>8410500027834</v>
          </cell>
          <cell r="E12931" t="str">
            <v>04-06-2026</v>
          </cell>
          <cell r="F12931">
            <v>1.99</v>
          </cell>
        </row>
        <row r="12932">
          <cell r="C12932" t="str">
            <v>8410500027834</v>
          </cell>
          <cell r="E12932" t="str">
            <v>18-06-2026</v>
          </cell>
          <cell r="F12932">
            <v>1.99</v>
          </cell>
        </row>
        <row r="12933">
          <cell r="C12933" t="str">
            <v>8410500027834</v>
          </cell>
          <cell r="E12933" t="str">
            <v>16-07-2026</v>
          </cell>
          <cell r="F12933">
            <v>1.99</v>
          </cell>
        </row>
        <row r="12934">
          <cell r="C12934" t="str">
            <v>8410500032487</v>
          </cell>
          <cell r="E12934" t="str">
            <v>04-06-2026</v>
          </cell>
          <cell r="F12934">
            <v>1.69</v>
          </cell>
        </row>
        <row r="12935">
          <cell r="C12935" t="str">
            <v>8410500032487</v>
          </cell>
          <cell r="E12935" t="str">
            <v>25-06-2026</v>
          </cell>
          <cell r="F12935">
            <v>1.49</v>
          </cell>
        </row>
        <row r="12936">
          <cell r="C12936" t="str">
            <v>8410500032494</v>
          </cell>
          <cell r="E12936" t="str">
            <v>04-06-2026</v>
          </cell>
          <cell r="F12936">
            <v>1.69</v>
          </cell>
        </row>
        <row r="12937">
          <cell r="C12937" t="str">
            <v>8410500032494</v>
          </cell>
          <cell r="E12937" t="str">
            <v>25-06-2026</v>
          </cell>
          <cell r="F12937">
            <v>1.49</v>
          </cell>
        </row>
        <row r="12938">
          <cell r="C12938" t="str">
            <v>8410500032500</v>
          </cell>
          <cell r="E12938" t="str">
            <v>04-06-2026</v>
          </cell>
          <cell r="F12938">
            <v>1.69</v>
          </cell>
        </row>
        <row r="12939">
          <cell r="C12939" t="str">
            <v>8410500032500</v>
          </cell>
          <cell r="E12939" t="str">
            <v>25-06-2026</v>
          </cell>
          <cell r="F12939">
            <v>1.49</v>
          </cell>
        </row>
        <row r="12940">
          <cell r="C12940" t="str">
            <v>8410500032517</v>
          </cell>
          <cell r="E12940" t="str">
            <v>04-06-2026</v>
          </cell>
          <cell r="F12940">
            <v>1.69</v>
          </cell>
        </row>
        <row r="12941">
          <cell r="C12941" t="str">
            <v>8410500032517</v>
          </cell>
          <cell r="E12941" t="str">
            <v>25-06-2026</v>
          </cell>
          <cell r="F12941">
            <v>1.49</v>
          </cell>
        </row>
        <row r="12942">
          <cell r="C12942" t="str">
            <v>8410500031916</v>
          </cell>
          <cell r="E12942" t="str">
            <v>04-06-2026</v>
          </cell>
          <cell r="F12942">
            <v>3.09</v>
          </cell>
        </row>
        <row r="12943">
          <cell r="C12943" t="str">
            <v>8410500031916</v>
          </cell>
          <cell r="E12943" t="str">
            <v>25-06-2026</v>
          </cell>
          <cell r="F12943">
            <v>3.09</v>
          </cell>
        </row>
        <row r="12944">
          <cell r="C12944" t="str">
            <v>8410500031916</v>
          </cell>
          <cell r="E12944" t="str">
            <v>16-07-2026</v>
          </cell>
          <cell r="F12944">
            <v>3.09</v>
          </cell>
        </row>
        <row r="12945">
          <cell r="C12945" t="str">
            <v>8410500031251</v>
          </cell>
          <cell r="E12945" t="str">
            <v>16-07-2026</v>
          </cell>
          <cell r="F12945">
            <v>1.69</v>
          </cell>
        </row>
        <row r="12946">
          <cell r="C12946" t="str">
            <v>3083681030990</v>
          </cell>
          <cell r="E12946" t="str">
            <v>21-05-2026</v>
          </cell>
          <cell r="F12946">
            <v>2.69</v>
          </cell>
        </row>
        <row r="12947">
          <cell r="C12947" t="str">
            <v>3083681030990</v>
          </cell>
          <cell r="E12947" t="str">
            <v>11-06-2026</v>
          </cell>
          <cell r="F12947">
            <v>2.69</v>
          </cell>
        </row>
        <row r="12948">
          <cell r="C12948" t="str">
            <v>5411188122128</v>
          </cell>
          <cell r="E12948" t="str">
            <v>28-05-2026</v>
          </cell>
          <cell r="F12948">
            <v>2.29</v>
          </cell>
        </row>
        <row r="12949">
          <cell r="C12949" t="str">
            <v>5411188122128</v>
          </cell>
          <cell r="E12949" t="str">
            <v>16-07-2026</v>
          </cell>
          <cell r="F12949">
            <v>2.29</v>
          </cell>
        </row>
        <row r="12950">
          <cell r="C12950" t="str">
            <v>5411188122586</v>
          </cell>
          <cell r="E12950" t="str">
            <v>28-05-2026</v>
          </cell>
          <cell r="F12950">
            <v>0.89</v>
          </cell>
        </row>
        <row r="12951">
          <cell r="C12951" t="str">
            <v>5411188122586</v>
          </cell>
          <cell r="E12951" t="str">
            <v>16-07-2026</v>
          </cell>
          <cell r="F12951">
            <v>0.89</v>
          </cell>
        </row>
        <row r="12952">
          <cell r="C12952" t="str">
            <v>3176582097411</v>
          </cell>
          <cell r="E12952" t="str">
            <v>04-06-2026</v>
          </cell>
          <cell r="F12952">
            <v>3.59</v>
          </cell>
        </row>
        <row r="12953">
          <cell r="C12953" t="str">
            <v>3176582097411</v>
          </cell>
          <cell r="E12953" t="str">
            <v>18-07-2026</v>
          </cell>
          <cell r="F12953">
            <v>3.75</v>
          </cell>
        </row>
        <row r="12954">
          <cell r="C12954" t="str">
            <v>5411188121770</v>
          </cell>
          <cell r="E12954" t="str">
            <v>28-05-2026</v>
          </cell>
          <cell r="F12954">
            <v>0.89</v>
          </cell>
        </row>
        <row r="12955">
          <cell r="C12955" t="str">
            <v>5411188121770</v>
          </cell>
          <cell r="E12955" t="str">
            <v>16-07-2026</v>
          </cell>
          <cell r="F12955">
            <v>0.89</v>
          </cell>
        </row>
        <row r="12956">
          <cell r="C12956" t="str">
            <v>5604260345052</v>
          </cell>
          <cell r="E12956" t="str">
            <v>04-06-2026</v>
          </cell>
          <cell r="F12956">
            <v>5.99</v>
          </cell>
        </row>
        <row r="12957">
          <cell r="C12957" t="str">
            <v>8410843141563</v>
          </cell>
          <cell r="E12957" t="str">
            <v>18-07-2026</v>
          </cell>
          <cell r="F12957">
            <v>2.89</v>
          </cell>
        </row>
        <row r="12958">
          <cell r="C12958" t="str">
            <v>8718700499476</v>
          </cell>
          <cell r="E12958" t="str">
            <v>18-06-2026</v>
          </cell>
          <cell r="F12958">
            <v>3.79</v>
          </cell>
        </row>
        <row r="12959">
          <cell r="C12959" t="str">
            <v>8718700499452</v>
          </cell>
          <cell r="E12959" t="str">
            <v>18-06-2026</v>
          </cell>
          <cell r="F12959">
            <v>3.79</v>
          </cell>
        </row>
        <row r="12960">
          <cell r="C12960" t="str">
            <v>8718700499469</v>
          </cell>
          <cell r="E12960" t="str">
            <v>18-06-2026</v>
          </cell>
          <cell r="F12960">
            <v>3.79</v>
          </cell>
        </row>
        <row r="12961">
          <cell r="C12961" t="str">
            <v>8718700499445</v>
          </cell>
          <cell r="E12961" t="str">
            <v>18-06-2026</v>
          </cell>
          <cell r="F12961">
            <v>3.79</v>
          </cell>
        </row>
        <row r="12962">
          <cell r="C12962" t="str">
            <v>4001724043393</v>
          </cell>
          <cell r="E12962" t="str">
            <v>11-06-2026</v>
          </cell>
          <cell r="F12962">
            <v>4.3899999999999997</v>
          </cell>
        </row>
        <row r="12963">
          <cell r="C12963" t="str">
            <v>4001724043393</v>
          </cell>
          <cell r="E12963" t="str">
            <v>02-07-2026</v>
          </cell>
          <cell r="F12963">
            <v>4.3899999999999997</v>
          </cell>
        </row>
        <row r="12964">
          <cell r="C12964" t="str">
            <v>2895015</v>
          </cell>
          <cell r="E12964" t="str">
            <v>09-07-2026</v>
          </cell>
          <cell r="F12964">
            <v>25.49</v>
          </cell>
        </row>
        <row r="12965">
          <cell r="C12965" t="str">
            <v>8025700001180</v>
          </cell>
          <cell r="E12965" t="str">
            <v>18-06-2026</v>
          </cell>
          <cell r="F12965">
            <v>3.99</v>
          </cell>
        </row>
        <row r="12966">
          <cell r="C12966" t="str">
            <v>8025700001173</v>
          </cell>
          <cell r="E12966" t="str">
            <v>18-06-2026</v>
          </cell>
          <cell r="F12966">
            <v>3.99</v>
          </cell>
        </row>
        <row r="12967">
          <cell r="C12967" t="str">
            <v>8019125010254</v>
          </cell>
          <cell r="E12967" t="str">
            <v>18-06-2026</v>
          </cell>
          <cell r="F12967">
            <v>3.99</v>
          </cell>
        </row>
        <row r="12968">
          <cell r="C12968" t="str">
            <v>8019125016348</v>
          </cell>
          <cell r="E12968" t="str">
            <v>18-06-2026</v>
          </cell>
          <cell r="F12968">
            <v>2.4900000000000002</v>
          </cell>
        </row>
        <row r="12969">
          <cell r="C12969" t="str">
            <v>2895325</v>
          </cell>
          <cell r="E12969" t="str">
            <v>18-06-2026</v>
          </cell>
          <cell r="F12969">
            <v>16.989999999999998</v>
          </cell>
        </row>
        <row r="12970">
          <cell r="C12970" t="str">
            <v>2895323</v>
          </cell>
          <cell r="E12970" t="str">
            <v>18-06-2026</v>
          </cell>
          <cell r="F12970">
            <v>18.79</v>
          </cell>
        </row>
        <row r="12971">
          <cell r="C12971" t="str">
            <v>5601098050462</v>
          </cell>
          <cell r="E12971" t="str">
            <v>18-06-2026</v>
          </cell>
          <cell r="F12971">
            <v>6.49</v>
          </cell>
        </row>
        <row r="12972">
          <cell r="C12972" t="str">
            <v>5601098050462</v>
          </cell>
          <cell r="E12972" t="str">
            <v>16-07-2026</v>
          </cell>
          <cell r="F12972">
            <v>6.49</v>
          </cell>
        </row>
        <row r="12973">
          <cell r="C12973" t="str">
            <v>5603722524929</v>
          </cell>
          <cell r="E12973" t="str">
            <v>28-05-2026</v>
          </cell>
          <cell r="F12973">
            <v>1.75</v>
          </cell>
        </row>
        <row r="12974">
          <cell r="C12974" t="str">
            <v>5603722524929</v>
          </cell>
          <cell r="E12974" t="str">
            <v>18-06-2026</v>
          </cell>
          <cell r="F12974">
            <v>1.75</v>
          </cell>
        </row>
        <row r="12975">
          <cell r="C12975" t="str">
            <v>5603722524929</v>
          </cell>
          <cell r="E12975" t="str">
            <v>09-07-2026</v>
          </cell>
          <cell r="F12975">
            <v>1.75</v>
          </cell>
        </row>
        <row r="12976">
          <cell r="C12976" t="str">
            <v>5603722525032</v>
          </cell>
          <cell r="E12976" t="str">
            <v>28-05-2026</v>
          </cell>
          <cell r="F12976">
            <v>1.75</v>
          </cell>
        </row>
        <row r="12977">
          <cell r="C12977" t="str">
            <v>5603722525032</v>
          </cell>
          <cell r="E12977" t="str">
            <v>18-06-2026</v>
          </cell>
          <cell r="F12977">
            <v>1.75</v>
          </cell>
        </row>
        <row r="12978">
          <cell r="C12978" t="str">
            <v>5603722525032</v>
          </cell>
          <cell r="E12978" t="str">
            <v>09-07-2026</v>
          </cell>
          <cell r="F12978">
            <v>1.75</v>
          </cell>
        </row>
        <row r="12979">
          <cell r="C12979" t="str">
            <v>5602384003858</v>
          </cell>
          <cell r="E12979" t="str">
            <v>21-05-2026</v>
          </cell>
          <cell r="F12979">
            <v>1.59</v>
          </cell>
        </row>
        <row r="12980">
          <cell r="C12980" t="str">
            <v>5602384003858</v>
          </cell>
          <cell r="E12980" t="str">
            <v>25-06-2026</v>
          </cell>
          <cell r="F12980">
            <v>1.59</v>
          </cell>
        </row>
        <row r="12981">
          <cell r="C12981" t="str">
            <v>5602384002813</v>
          </cell>
          <cell r="E12981" t="str">
            <v>21-05-2026</v>
          </cell>
          <cell r="F12981">
            <v>1.39</v>
          </cell>
        </row>
        <row r="12982">
          <cell r="C12982" t="str">
            <v>5602384002813</v>
          </cell>
          <cell r="E12982" t="str">
            <v>25-06-2026</v>
          </cell>
          <cell r="F12982">
            <v>1.39</v>
          </cell>
        </row>
        <row r="12983">
          <cell r="C12983" t="str">
            <v>5602384002820</v>
          </cell>
          <cell r="E12983" t="str">
            <v>21-05-2026</v>
          </cell>
          <cell r="F12983">
            <v>1.39</v>
          </cell>
        </row>
        <row r="12984">
          <cell r="C12984" t="str">
            <v>5602384002820</v>
          </cell>
          <cell r="E12984" t="str">
            <v>25-06-2026</v>
          </cell>
          <cell r="F12984">
            <v>1.39</v>
          </cell>
        </row>
        <row r="12985">
          <cell r="C12985" t="str">
            <v>8410320419956</v>
          </cell>
          <cell r="E12985" t="str">
            <v>28-05-2026</v>
          </cell>
          <cell r="F12985">
            <v>2.39</v>
          </cell>
        </row>
        <row r="12986">
          <cell r="C12986" t="str">
            <v>8410320419956</v>
          </cell>
          <cell r="E12986" t="str">
            <v>16-07-2026</v>
          </cell>
          <cell r="F12986">
            <v>2.39</v>
          </cell>
        </row>
        <row r="12987">
          <cell r="C12987" t="str">
            <v>8410320419963</v>
          </cell>
          <cell r="E12987" t="str">
            <v>28-05-2026</v>
          </cell>
          <cell r="F12987">
            <v>2.39</v>
          </cell>
        </row>
        <row r="12988">
          <cell r="C12988" t="str">
            <v>8410320419963</v>
          </cell>
          <cell r="E12988" t="str">
            <v>16-07-2026</v>
          </cell>
          <cell r="F12988">
            <v>2.39</v>
          </cell>
        </row>
        <row r="12989">
          <cell r="C12989" t="str">
            <v>5604260347483</v>
          </cell>
          <cell r="E12989" t="str">
            <v>16-07-2026</v>
          </cell>
          <cell r="F12989">
            <v>1.99</v>
          </cell>
        </row>
        <row r="12990">
          <cell r="C12990" t="str">
            <v>5604260347476</v>
          </cell>
          <cell r="E12990" t="str">
            <v>16-07-2026</v>
          </cell>
          <cell r="F12990">
            <v>1.99</v>
          </cell>
        </row>
        <row r="12991">
          <cell r="C12991" t="str">
            <v>5603722520730</v>
          </cell>
          <cell r="E12991" t="str">
            <v>04-06-2026</v>
          </cell>
          <cell r="F12991">
            <v>1.1399999999999999</v>
          </cell>
        </row>
        <row r="12992">
          <cell r="C12992" t="str">
            <v>5603722520730</v>
          </cell>
          <cell r="E12992" t="str">
            <v>02-07-2026</v>
          </cell>
          <cell r="F12992">
            <v>1.1399999999999999</v>
          </cell>
        </row>
        <row r="12993">
          <cell r="C12993" t="str">
            <v>5411188138334</v>
          </cell>
          <cell r="E12993" t="str">
            <v>28-05-2026</v>
          </cell>
          <cell r="F12993">
            <v>1.99</v>
          </cell>
        </row>
        <row r="12994">
          <cell r="C12994" t="str">
            <v>5411188138334</v>
          </cell>
          <cell r="E12994" t="str">
            <v>25-06-2026</v>
          </cell>
          <cell r="F12994">
            <v>1.99</v>
          </cell>
        </row>
        <row r="12995">
          <cell r="C12995" t="str">
            <v>5411188138334</v>
          </cell>
          <cell r="E12995" t="str">
            <v>16-07-2026</v>
          </cell>
          <cell r="F12995">
            <v>1.99</v>
          </cell>
        </row>
        <row r="12996">
          <cell r="C12996" t="str">
            <v>8435257074016</v>
          </cell>
          <cell r="E12996" t="str">
            <v>21-05-2026</v>
          </cell>
          <cell r="F12996">
            <v>2.39</v>
          </cell>
        </row>
        <row r="12997">
          <cell r="C12997" t="str">
            <v>5000116130108</v>
          </cell>
          <cell r="E12997" t="str">
            <v>21-05-2026</v>
          </cell>
          <cell r="F12997">
            <v>2.99</v>
          </cell>
        </row>
        <row r="12998">
          <cell r="C12998" t="str">
            <v>5000116130108</v>
          </cell>
          <cell r="E12998" t="str">
            <v>04-06-2026</v>
          </cell>
          <cell r="F12998">
            <v>2.99</v>
          </cell>
        </row>
        <row r="12999">
          <cell r="C12999" t="str">
            <v>5000116130108</v>
          </cell>
          <cell r="E12999" t="str">
            <v>18-06-2026</v>
          </cell>
          <cell r="F12999">
            <v>2.99</v>
          </cell>
        </row>
        <row r="13000">
          <cell r="C13000" t="str">
            <v>5000116130108</v>
          </cell>
          <cell r="E13000" t="str">
            <v>02-07-2026</v>
          </cell>
          <cell r="F13000">
            <v>2.99</v>
          </cell>
        </row>
        <row r="13001">
          <cell r="C13001" t="str">
            <v>5000116130108</v>
          </cell>
          <cell r="E13001" t="str">
            <v>16-07-2026</v>
          </cell>
          <cell r="F13001">
            <v>2.99</v>
          </cell>
        </row>
        <row r="13002">
          <cell r="C13002" t="str">
            <v>5000116106417</v>
          </cell>
          <cell r="E13002" t="str">
            <v>21-05-2026</v>
          </cell>
          <cell r="F13002">
            <v>1.99</v>
          </cell>
        </row>
        <row r="13003">
          <cell r="C13003" t="str">
            <v>5430004391197</v>
          </cell>
          <cell r="E13003" t="str">
            <v>21-05-2026</v>
          </cell>
          <cell r="F13003">
            <v>3.39</v>
          </cell>
        </row>
        <row r="13004">
          <cell r="C13004" t="str">
            <v>5430004391197</v>
          </cell>
          <cell r="E13004" t="str">
            <v>11-06-2026</v>
          </cell>
          <cell r="F13004">
            <v>3.39</v>
          </cell>
        </row>
        <row r="13005">
          <cell r="C13005" t="str">
            <v>5430004391197</v>
          </cell>
          <cell r="E13005" t="str">
            <v>09-07-2026</v>
          </cell>
          <cell r="F13005">
            <v>3.39</v>
          </cell>
        </row>
        <row r="13006">
          <cell r="C13006" t="str">
            <v>5430004391227</v>
          </cell>
          <cell r="E13006" t="str">
            <v>21-05-2026</v>
          </cell>
          <cell r="F13006">
            <v>2.79</v>
          </cell>
        </row>
        <row r="13007">
          <cell r="C13007" t="str">
            <v>5430004391227</v>
          </cell>
          <cell r="E13007" t="str">
            <v>11-06-2026</v>
          </cell>
          <cell r="F13007">
            <v>2.79</v>
          </cell>
        </row>
        <row r="13008">
          <cell r="C13008" t="str">
            <v>5430004391227</v>
          </cell>
          <cell r="E13008" t="str">
            <v>09-07-2026</v>
          </cell>
          <cell r="F13008">
            <v>2.79</v>
          </cell>
        </row>
        <row r="13009">
          <cell r="C13009" t="str">
            <v>8711327666962</v>
          </cell>
          <cell r="E13009" t="str">
            <v>04-06-2026</v>
          </cell>
          <cell r="F13009">
            <v>4.99</v>
          </cell>
        </row>
        <row r="13010">
          <cell r="C13010" t="str">
            <v>8711327666962</v>
          </cell>
          <cell r="E13010" t="str">
            <v>11-06-2026</v>
          </cell>
          <cell r="F13010">
            <v>4.99</v>
          </cell>
        </row>
        <row r="13011">
          <cell r="C13011" t="str">
            <v>8711327666962</v>
          </cell>
          <cell r="E13011" t="str">
            <v>02-07-2026</v>
          </cell>
          <cell r="F13011">
            <v>4.99</v>
          </cell>
        </row>
        <row r="13012">
          <cell r="C13012" t="str">
            <v>8711327666962</v>
          </cell>
          <cell r="E13012" t="str">
            <v>09-07-2026</v>
          </cell>
          <cell r="F13012">
            <v>4.99</v>
          </cell>
        </row>
        <row r="13013">
          <cell r="C13013" t="str">
            <v>8721274814286</v>
          </cell>
          <cell r="E13013" t="str">
            <v>21-05-2026</v>
          </cell>
          <cell r="F13013">
            <v>3.29</v>
          </cell>
        </row>
        <row r="13014">
          <cell r="C13014" t="str">
            <v>8721274814286</v>
          </cell>
          <cell r="E13014" t="str">
            <v>28-05-2026</v>
          </cell>
          <cell r="F13014">
            <v>3.29</v>
          </cell>
        </row>
        <row r="13015">
          <cell r="C13015" t="str">
            <v>8721274814286</v>
          </cell>
          <cell r="E13015" t="str">
            <v>04-06-2026</v>
          </cell>
          <cell r="F13015">
            <v>3.29</v>
          </cell>
        </row>
        <row r="13016">
          <cell r="C13016" t="str">
            <v>8721274814286</v>
          </cell>
          <cell r="E13016" t="str">
            <v>11-06-2026</v>
          </cell>
          <cell r="F13016">
            <v>2.99</v>
          </cell>
        </row>
        <row r="13017">
          <cell r="C13017" t="str">
            <v>8721274814286</v>
          </cell>
          <cell r="E13017" t="str">
            <v>18-06-2026</v>
          </cell>
          <cell r="F13017">
            <v>3.29</v>
          </cell>
        </row>
        <row r="13018">
          <cell r="C13018" t="str">
            <v>8721274814286</v>
          </cell>
          <cell r="E13018" t="str">
            <v>25-06-2026</v>
          </cell>
          <cell r="F13018">
            <v>3.29</v>
          </cell>
        </row>
        <row r="13019">
          <cell r="C13019" t="str">
            <v>8721274814286</v>
          </cell>
          <cell r="E13019" t="str">
            <v>02-07-2026</v>
          </cell>
          <cell r="F13019">
            <v>3.29</v>
          </cell>
        </row>
        <row r="13020">
          <cell r="C13020" t="str">
            <v>8721274814286</v>
          </cell>
          <cell r="E13020" t="str">
            <v>09-07-2026</v>
          </cell>
          <cell r="F13020">
            <v>3.29</v>
          </cell>
        </row>
        <row r="13021">
          <cell r="C13021" t="str">
            <v>8721274814286</v>
          </cell>
          <cell r="E13021" t="str">
            <v>16-07-2026</v>
          </cell>
          <cell r="F13021">
            <v>3.29</v>
          </cell>
        </row>
        <row r="13022">
          <cell r="C13022" t="str">
            <v>8721274810288</v>
          </cell>
          <cell r="E13022" t="str">
            <v>21-05-2026</v>
          </cell>
          <cell r="F13022">
            <v>3.49</v>
          </cell>
        </row>
        <row r="13023">
          <cell r="C13023" t="str">
            <v>8721274810288</v>
          </cell>
          <cell r="E13023" t="str">
            <v>04-06-2026</v>
          </cell>
          <cell r="F13023">
            <v>3.49</v>
          </cell>
        </row>
        <row r="13024">
          <cell r="C13024" t="str">
            <v>8721274810288</v>
          </cell>
          <cell r="E13024" t="str">
            <v>11-06-2026</v>
          </cell>
          <cell r="F13024">
            <v>3.49</v>
          </cell>
        </row>
        <row r="13025">
          <cell r="C13025" t="str">
            <v>8721274810288</v>
          </cell>
          <cell r="E13025" t="str">
            <v>18-06-2026</v>
          </cell>
          <cell r="F13025">
            <v>3.49</v>
          </cell>
        </row>
        <row r="13026">
          <cell r="C13026" t="str">
            <v>8721274810288</v>
          </cell>
          <cell r="E13026" t="str">
            <v>02-07-2026</v>
          </cell>
          <cell r="F13026">
            <v>3.49</v>
          </cell>
        </row>
        <row r="13027">
          <cell r="C13027" t="str">
            <v>8721274810288</v>
          </cell>
          <cell r="E13027" t="str">
            <v>09-07-2026</v>
          </cell>
          <cell r="F13027">
            <v>3.49</v>
          </cell>
        </row>
        <row r="13028">
          <cell r="C13028" t="str">
            <v>8721274810288</v>
          </cell>
          <cell r="E13028" t="str">
            <v>16-07-2026</v>
          </cell>
          <cell r="F13028">
            <v>3.49</v>
          </cell>
        </row>
        <row r="13029">
          <cell r="C13029" t="str">
            <v>8711327607194</v>
          </cell>
          <cell r="E13029" t="str">
            <v>21-05-2026</v>
          </cell>
          <cell r="F13029">
            <v>2.99</v>
          </cell>
        </row>
        <row r="13030">
          <cell r="C13030" t="str">
            <v>8711327607194</v>
          </cell>
          <cell r="E13030" t="str">
            <v>28-05-2026</v>
          </cell>
          <cell r="F13030">
            <v>2.99</v>
          </cell>
        </row>
        <row r="13031">
          <cell r="C13031" t="str">
            <v>8711327607194</v>
          </cell>
          <cell r="E13031" t="str">
            <v>04-06-2026</v>
          </cell>
          <cell r="F13031">
            <v>2.99</v>
          </cell>
        </row>
        <row r="13032">
          <cell r="C13032" t="str">
            <v>8711327607194</v>
          </cell>
          <cell r="E13032" t="str">
            <v>11-06-2026</v>
          </cell>
          <cell r="F13032">
            <v>2.99</v>
          </cell>
        </row>
        <row r="13033">
          <cell r="C13033" t="str">
            <v>8711327607194</v>
          </cell>
          <cell r="E13033" t="str">
            <v>18-06-2026</v>
          </cell>
          <cell r="F13033">
            <v>2.99</v>
          </cell>
        </row>
        <row r="13034">
          <cell r="C13034" t="str">
            <v>8711327607194</v>
          </cell>
          <cell r="E13034" t="str">
            <v>25-06-2026</v>
          </cell>
          <cell r="F13034">
            <v>2.99</v>
          </cell>
        </row>
        <row r="13035">
          <cell r="C13035" t="str">
            <v>8711327607194</v>
          </cell>
          <cell r="E13035" t="str">
            <v>02-07-2026</v>
          </cell>
          <cell r="F13035">
            <v>2.99</v>
          </cell>
        </row>
        <row r="13036">
          <cell r="C13036" t="str">
            <v>8711327607194</v>
          </cell>
          <cell r="E13036" t="str">
            <v>09-07-2026</v>
          </cell>
          <cell r="F13036">
            <v>2.99</v>
          </cell>
        </row>
        <row r="13037">
          <cell r="C13037" t="str">
            <v>8711327607194</v>
          </cell>
          <cell r="E13037" t="str">
            <v>16-07-2026</v>
          </cell>
          <cell r="F13037">
            <v>2.99</v>
          </cell>
        </row>
        <row r="13038">
          <cell r="C13038" t="str">
            <v>8711327609648</v>
          </cell>
          <cell r="E13038" t="str">
            <v>21-05-2026</v>
          </cell>
          <cell r="F13038">
            <v>5.99</v>
          </cell>
        </row>
        <row r="13039">
          <cell r="C13039" t="str">
            <v>8711327609648</v>
          </cell>
          <cell r="E13039" t="str">
            <v>28-05-2026</v>
          </cell>
          <cell r="F13039">
            <v>5.99</v>
          </cell>
        </row>
        <row r="13040">
          <cell r="C13040" t="str">
            <v>8711327609648</v>
          </cell>
          <cell r="E13040" t="str">
            <v>04-06-2026</v>
          </cell>
          <cell r="F13040">
            <v>5.99</v>
          </cell>
        </row>
        <row r="13041">
          <cell r="C13041" t="str">
            <v>8711327609648</v>
          </cell>
          <cell r="E13041" t="str">
            <v>11-06-2026</v>
          </cell>
          <cell r="F13041">
            <v>5.99</v>
          </cell>
        </row>
        <row r="13042">
          <cell r="C13042" t="str">
            <v>8711327609648</v>
          </cell>
          <cell r="E13042" t="str">
            <v>18-06-2026</v>
          </cell>
          <cell r="F13042">
            <v>5.99</v>
          </cell>
        </row>
        <row r="13043">
          <cell r="C13043" t="str">
            <v>8711327609648</v>
          </cell>
          <cell r="E13043" t="str">
            <v>25-06-2026</v>
          </cell>
          <cell r="F13043">
            <v>5.99</v>
          </cell>
        </row>
        <row r="13044">
          <cell r="C13044" t="str">
            <v>8711327609648</v>
          </cell>
          <cell r="E13044" t="str">
            <v>02-07-2026</v>
          </cell>
          <cell r="F13044">
            <v>5.99</v>
          </cell>
        </row>
        <row r="13045">
          <cell r="C13045" t="str">
            <v>8711327609648</v>
          </cell>
          <cell r="E13045" t="str">
            <v>09-07-2026</v>
          </cell>
          <cell r="F13045">
            <v>5.99</v>
          </cell>
        </row>
        <row r="13046">
          <cell r="C13046" t="str">
            <v>8711327609648</v>
          </cell>
          <cell r="E13046" t="str">
            <v>16-07-2026</v>
          </cell>
          <cell r="F13046">
            <v>5.99</v>
          </cell>
        </row>
        <row r="13047">
          <cell r="C13047" t="str">
            <v>5602384001205</v>
          </cell>
          <cell r="E13047" t="str">
            <v>21-05-2026</v>
          </cell>
          <cell r="F13047">
            <v>7.79</v>
          </cell>
        </row>
        <row r="13048">
          <cell r="C13048" t="str">
            <v>3250390011613</v>
          </cell>
          <cell r="E13048" t="str">
            <v>25-06-2026</v>
          </cell>
          <cell r="F13048">
            <v>2.19</v>
          </cell>
        </row>
        <row r="13049">
          <cell r="C13049" t="str">
            <v>5711953205941</v>
          </cell>
          <cell r="E13049" t="str">
            <v>02-07-2026</v>
          </cell>
          <cell r="F13049">
            <v>1.72</v>
          </cell>
        </row>
        <row r="13050">
          <cell r="C13050" t="str">
            <v>8410500010508</v>
          </cell>
          <cell r="E13050" t="str">
            <v>28-05-2026</v>
          </cell>
          <cell r="F13050">
            <v>5.99</v>
          </cell>
        </row>
        <row r="13051">
          <cell r="C13051" t="str">
            <v>8410500010508</v>
          </cell>
          <cell r="E13051" t="str">
            <v>11-06-2026</v>
          </cell>
          <cell r="F13051">
            <v>5.99</v>
          </cell>
        </row>
        <row r="13052">
          <cell r="C13052" t="str">
            <v>8410500010508</v>
          </cell>
          <cell r="E13052" t="str">
            <v>25-06-2026</v>
          </cell>
          <cell r="F13052">
            <v>5.99</v>
          </cell>
        </row>
        <row r="13053">
          <cell r="C13053" t="str">
            <v>8410500010508</v>
          </cell>
          <cell r="E13053" t="str">
            <v>09-07-2026</v>
          </cell>
          <cell r="F13053">
            <v>5.99</v>
          </cell>
        </row>
        <row r="13054">
          <cell r="C13054" t="str">
            <v>8410500022693</v>
          </cell>
          <cell r="E13054" t="str">
            <v>11-06-2026</v>
          </cell>
          <cell r="F13054">
            <v>1.69</v>
          </cell>
        </row>
        <row r="13055">
          <cell r="C13055" t="str">
            <v>8001630012205</v>
          </cell>
          <cell r="E13055" t="str">
            <v>21-05-2026</v>
          </cell>
          <cell r="F13055">
            <v>0.79</v>
          </cell>
        </row>
        <row r="13056">
          <cell r="C13056" t="str">
            <v>8001630012205</v>
          </cell>
          <cell r="E13056" t="str">
            <v>04-06-2026</v>
          </cell>
          <cell r="F13056">
            <v>0.79</v>
          </cell>
        </row>
        <row r="13057">
          <cell r="C13057" t="str">
            <v>8001630012205</v>
          </cell>
          <cell r="E13057" t="str">
            <v>11-06-2026</v>
          </cell>
          <cell r="F13057">
            <v>0.79</v>
          </cell>
        </row>
        <row r="13058">
          <cell r="C13058" t="str">
            <v>8001630012205</v>
          </cell>
          <cell r="E13058" t="str">
            <v>25-06-2026</v>
          </cell>
          <cell r="F13058">
            <v>0.79</v>
          </cell>
        </row>
        <row r="13059">
          <cell r="C13059" t="str">
            <v>5411188128663</v>
          </cell>
          <cell r="E13059" t="str">
            <v>28-05-2026</v>
          </cell>
          <cell r="F13059">
            <v>2.54</v>
          </cell>
        </row>
        <row r="13060">
          <cell r="C13060" t="str">
            <v>5411188128663</v>
          </cell>
          <cell r="E13060" t="str">
            <v>25-06-2026</v>
          </cell>
          <cell r="F13060">
            <v>2.54</v>
          </cell>
        </row>
        <row r="13061">
          <cell r="C13061" t="str">
            <v>5411188128663</v>
          </cell>
          <cell r="E13061" t="str">
            <v>16-07-2026</v>
          </cell>
          <cell r="F13061">
            <v>2.54</v>
          </cell>
        </row>
        <row r="13062">
          <cell r="C13062" t="str">
            <v>5411188142058</v>
          </cell>
          <cell r="E13062" t="str">
            <v>28-05-2026</v>
          </cell>
          <cell r="F13062">
            <v>2.99</v>
          </cell>
        </row>
        <row r="13063">
          <cell r="C13063" t="str">
            <v>5411188142058</v>
          </cell>
          <cell r="E13063" t="str">
            <v>25-06-2026</v>
          </cell>
          <cell r="F13063">
            <v>2.99</v>
          </cell>
        </row>
        <row r="13064">
          <cell r="C13064" t="str">
            <v>5411188142058</v>
          </cell>
          <cell r="E13064" t="str">
            <v>16-07-2026</v>
          </cell>
          <cell r="F13064">
            <v>2.99</v>
          </cell>
        </row>
        <row r="13065">
          <cell r="C13065" t="str">
            <v>5411188142119</v>
          </cell>
          <cell r="E13065" t="str">
            <v>28-05-2026</v>
          </cell>
          <cell r="F13065">
            <v>2.99</v>
          </cell>
        </row>
        <row r="13066">
          <cell r="C13066" t="str">
            <v>5411188142119</v>
          </cell>
          <cell r="E13066" t="str">
            <v>25-06-2026</v>
          </cell>
          <cell r="F13066">
            <v>2.99</v>
          </cell>
        </row>
        <row r="13067">
          <cell r="C13067" t="str">
            <v>5411188142119</v>
          </cell>
          <cell r="E13067" t="str">
            <v>16-07-2026</v>
          </cell>
          <cell r="F13067">
            <v>2.99</v>
          </cell>
        </row>
        <row r="13068">
          <cell r="C13068" t="str">
            <v>5000116130054</v>
          </cell>
          <cell r="E13068" t="str">
            <v>21-05-2026</v>
          </cell>
          <cell r="F13068">
            <v>8.99</v>
          </cell>
        </row>
        <row r="13069">
          <cell r="C13069" t="str">
            <v>5000116130054</v>
          </cell>
          <cell r="E13069" t="str">
            <v>04-06-2026</v>
          </cell>
          <cell r="F13069">
            <v>8.99</v>
          </cell>
        </row>
        <row r="13070">
          <cell r="C13070" t="str">
            <v>5000116130054</v>
          </cell>
          <cell r="E13070" t="str">
            <v>18-06-2026</v>
          </cell>
          <cell r="F13070">
            <v>8.99</v>
          </cell>
        </row>
        <row r="13071">
          <cell r="C13071" t="str">
            <v>5000116130054</v>
          </cell>
          <cell r="E13071" t="str">
            <v>02-07-2026</v>
          </cell>
          <cell r="F13071">
            <v>8.99</v>
          </cell>
        </row>
        <row r="13072">
          <cell r="C13072" t="str">
            <v>5000116130054</v>
          </cell>
          <cell r="E13072" t="str">
            <v>16-07-2026</v>
          </cell>
          <cell r="F13072">
            <v>8.99</v>
          </cell>
        </row>
        <row r="13073">
          <cell r="C13073" t="str">
            <v>5411188110842</v>
          </cell>
          <cell r="E13073" t="str">
            <v>28-05-2026</v>
          </cell>
          <cell r="F13073">
            <v>1.99</v>
          </cell>
        </row>
        <row r="13074">
          <cell r="C13074" t="str">
            <v>5411188110842</v>
          </cell>
          <cell r="E13074" t="str">
            <v>16-07-2026</v>
          </cell>
          <cell r="F13074">
            <v>1.99</v>
          </cell>
        </row>
        <row r="13075">
          <cell r="C13075" t="str">
            <v>5411188127697</v>
          </cell>
          <cell r="E13075" t="str">
            <v>28-05-2026</v>
          </cell>
          <cell r="F13075">
            <v>1.99</v>
          </cell>
        </row>
        <row r="13076">
          <cell r="C13076" t="str">
            <v>5411188127697</v>
          </cell>
          <cell r="E13076" t="str">
            <v>16-07-2026</v>
          </cell>
          <cell r="F13076">
            <v>1.99</v>
          </cell>
        </row>
        <row r="13077">
          <cell r="C13077" t="str">
            <v>5411188121329</v>
          </cell>
          <cell r="E13077" t="str">
            <v>28-05-2026</v>
          </cell>
          <cell r="F13077">
            <v>1.39</v>
          </cell>
        </row>
        <row r="13078">
          <cell r="C13078" t="str">
            <v>5411188121329</v>
          </cell>
          <cell r="E13078" t="str">
            <v>16-07-2026</v>
          </cell>
          <cell r="F13078">
            <v>1.39</v>
          </cell>
        </row>
        <row r="13079">
          <cell r="C13079" t="str">
            <v>5601883000047</v>
          </cell>
          <cell r="E13079" t="str">
            <v>28-05-2026</v>
          </cell>
          <cell r="F13079">
            <v>0.88</v>
          </cell>
        </row>
        <row r="13080">
          <cell r="C13080" t="str">
            <v>5601883000047</v>
          </cell>
          <cell r="E13080" t="str">
            <v>28-05-2026</v>
          </cell>
          <cell r="F13080">
            <v>0.88</v>
          </cell>
        </row>
        <row r="13081">
          <cell r="C13081" t="str">
            <v>5601883002034</v>
          </cell>
          <cell r="E13081" t="str">
            <v>28-05-2026</v>
          </cell>
          <cell r="F13081">
            <v>1.1399999999999999</v>
          </cell>
        </row>
        <row r="13082">
          <cell r="C13082" t="str">
            <v>8410634014830</v>
          </cell>
          <cell r="E13082" t="str">
            <v>30-05-2026</v>
          </cell>
          <cell r="F13082">
            <v>11.25</v>
          </cell>
        </row>
        <row r="13083">
          <cell r="C13083" t="str">
            <v>7622202819506</v>
          </cell>
          <cell r="E13083" t="str">
            <v>18-07-2026</v>
          </cell>
          <cell r="F13083">
            <v>1.85</v>
          </cell>
        </row>
        <row r="13084">
          <cell r="C13084" t="str">
            <v>5604260350889</v>
          </cell>
          <cell r="E13084" t="str">
            <v>04-06-2026</v>
          </cell>
          <cell r="F13084">
            <v>1.35</v>
          </cell>
        </row>
        <row r="13085">
          <cell r="C13085" t="str">
            <v>4009233006953</v>
          </cell>
          <cell r="E13085" t="str">
            <v>28-05-2026</v>
          </cell>
          <cell r="F13085">
            <v>3.49</v>
          </cell>
        </row>
        <row r="13086">
          <cell r="C13086" t="str">
            <v>4009233006953</v>
          </cell>
          <cell r="E13086" t="str">
            <v>18-06-2026</v>
          </cell>
          <cell r="F13086">
            <v>3.49</v>
          </cell>
        </row>
        <row r="13087">
          <cell r="C13087" t="str">
            <v>4009233006953</v>
          </cell>
          <cell r="E13087" t="str">
            <v>02-07-2026</v>
          </cell>
          <cell r="F13087">
            <v>3.49</v>
          </cell>
        </row>
        <row r="13088">
          <cell r="C13088" t="str">
            <v>8710438128840</v>
          </cell>
          <cell r="E13088" t="str">
            <v>11-06-2026</v>
          </cell>
          <cell r="F13088">
            <v>1.85</v>
          </cell>
        </row>
        <row r="13089">
          <cell r="C13089" t="str">
            <v>8710438128840</v>
          </cell>
          <cell r="E13089" t="str">
            <v>09-07-2026</v>
          </cell>
          <cell r="F13089">
            <v>1.85</v>
          </cell>
        </row>
        <row r="13090">
          <cell r="C13090" t="str">
            <v>8711327674912</v>
          </cell>
          <cell r="E13090" t="str">
            <v>21-05-2026</v>
          </cell>
          <cell r="F13090">
            <v>2.99</v>
          </cell>
        </row>
        <row r="13091">
          <cell r="C13091" t="str">
            <v>8711327674912</v>
          </cell>
          <cell r="E13091" t="str">
            <v>28-05-2026</v>
          </cell>
          <cell r="F13091">
            <v>2.99</v>
          </cell>
        </row>
        <row r="13092">
          <cell r="C13092" t="str">
            <v>8711327674912</v>
          </cell>
          <cell r="E13092" t="str">
            <v>04-06-2026</v>
          </cell>
          <cell r="F13092">
            <v>2.99</v>
          </cell>
        </row>
        <row r="13093">
          <cell r="C13093" t="str">
            <v>8711327674912</v>
          </cell>
          <cell r="E13093" t="str">
            <v>11-06-2026</v>
          </cell>
          <cell r="F13093">
            <v>2.99</v>
          </cell>
        </row>
        <row r="13094">
          <cell r="C13094" t="str">
            <v>8711327674912</v>
          </cell>
          <cell r="E13094" t="str">
            <v>18-06-2026</v>
          </cell>
          <cell r="F13094">
            <v>2.99</v>
          </cell>
        </row>
        <row r="13095">
          <cell r="C13095" t="str">
            <v>8711327674912</v>
          </cell>
          <cell r="E13095" t="str">
            <v>25-06-2026</v>
          </cell>
          <cell r="F13095">
            <v>2.99</v>
          </cell>
        </row>
        <row r="13096">
          <cell r="C13096" t="str">
            <v>8711327674912</v>
          </cell>
          <cell r="E13096" t="str">
            <v>02-07-2026</v>
          </cell>
          <cell r="F13096">
            <v>2.99</v>
          </cell>
        </row>
        <row r="13097">
          <cell r="C13097" t="str">
            <v>8711327674912</v>
          </cell>
          <cell r="E13097" t="str">
            <v>09-07-2026</v>
          </cell>
          <cell r="F13097">
            <v>2.99</v>
          </cell>
        </row>
        <row r="13098">
          <cell r="C13098" t="str">
            <v>8711327674912</v>
          </cell>
          <cell r="E13098" t="str">
            <v>16-07-2026</v>
          </cell>
          <cell r="F13098">
            <v>2.99</v>
          </cell>
        </row>
        <row r="13099">
          <cell r="C13099" t="str">
            <v>8711327676589</v>
          </cell>
          <cell r="E13099" t="str">
            <v>25-06-2026</v>
          </cell>
          <cell r="F13099">
            <v>1.99</v>
          </cell>
        </row>
        <row r="13100">
          <cell r="C13100" t="str">
            <v>8711327676589</v>
          </cell>
          <cell r="E13100" t="str">
            <v>02-07-2026</v>
          </cell>
          <cell r="F13100">
            <v>1.99</v>
          </cell>
        </row>
        <row r="13101">
          <cell r="C13101" t="str">
            <v>8711327676589</v>
          </cell>
          <cell r="E13101" t="str">
            <v>09-07-2026</v>
          </cell>
          <cell r="F13101">
            <v>1.99</v>
          </cell>
        </row>
        <row r="13102">
          <cell r="C13102" t="str">
            <v>8711327676589</v>
          </cell>
          <cell r="E13102" t="str">
            <v>16-07-2026</v>
          </cell>
          <cell r="F13102">
            <v>1.99</v>
          </cell>
        </row>
        <row r="13103">
          <cell r="C13103" t="str">
            <v>8721274812299</v>
          </cell>
          <cell r="E13103" t="str">
            <v>21-05-2026</v>
          </cell>
          <cell r="F13103">
            <v>2.99</v>
          </cell>
        </row>
        <row r="13104">
          <cell r="C13104" t="str">
            <v>8721274812299</v>
          </cell>
          <cell r="E13104" t="str">
            <v>28-05-2026</v>
          </cell>
          <cell r="F13104">
            <v>2.99</v>
          </cell>
        </row>
        <row r="13105">
          <cell r="C13105" t="str">
            <v>8721274812299</v>
          </cell>
          <cell r="E13105" t="str">
            <v>04-06-2026</v>
          </cell>
          <cell r="F13105">
            <v>2.99</v>
          </cell>
        </row>
        <row r="13106">
          <cell r="C13106" t="str">
            <v>8721274812299</v>
          </cell>
          <cell r="E13106" t="str">
            <v>11-06-2026</v>
          </cell>
          <cell r="F13106">
            <v>2.99</v>
          </cell>
        </row>
        <row r="13107">
          <cell r="C13107" t="str">
            <v>8721274812299</v>
          </cell>
          <cell r="E13107" t="str">
            <v>18-06-2026</v>
          </cell>
          <cell r="F13107">
            <v>2.99</v>
          </cell>
        </row>
        <row r="13108">
          <cell r="C13108" t="str">
            <v>8721274812299</v>
          </cell>
          <cell r="E13108" t="str">
            <v>25-06-2026</v>
          </cell>
          <cell r="F13108">
            <v>2.99</v>
          </cell>
        </row>
        <row r="13109">
          <cell r="C13109" t="str">
            <v>8721274812299</v>
          </cell>
          <cell r="E13109" t="str">
            <v>02-07-2026</v>
          </cell>
          <cell r="F13109">
            <v>2.99</v>
          </cell>
        </row>
        <row r="13110">
          <cell r="C13110" t="str">
            <v>8721274812299</v>
          </cell>
          <cell r="E13110" t="str">
            <v>09-07-2026</v>
          </cell>
          <cell r="F13110">
            <v>2.99</v>
          </cell>
        </row>
        <row r="13111">
          <cell r="C13111" t="str">
            <v>8721274812299</v>
          </cell>
          <cell r="E13111" t="str">
            <v>16-07-2026</v>
          </cell>
          <cell r="F13111">
            <v>2.99</v>
          </cell>
        </row>
        <row r="13112">
          <cell r="C13112" t="str">
            <v>8721274813036</v>
          </cell>
          <cell r="E13112" t="str">
            <v>21-05-2026</v>
          </cell>
          <cell r="F13112">
            <v>3.29</v>
          </cell>
        </row>
        <row r="13113">
          <cell r="C13113" t="str">
            <v>8721274813036</v>
          </cell>
          <cell r="E13113" t="str">
            <v>28-05-2026</v>
          </cell>
          <cell r="F13113">
            <v>3.29</v>
          </cell>
        </row>
        <row r="13114">
          <cell r="C13114" t="str">
            <v>8721274813036</v>
          </cell>
          <cell r="E13114" t="str">
            <v>04-06-2026</v>
          </cell>
          <cell r="F13114">
            <v>3.29</v>
          </cell>
        </row>
        <row r="13115">
          <cell r="C13115" t="str">
            <v>8721274813036</v>
          </cell>
          <cell r="E13115" t="str">
            <v>11-06-2026</v>
          </cell>
          <cell r="F13115">
            <v>2.99</v>
          </cell>
        </row>
        <row r="13116">
          <cell r="C13116" t="str">
            <v>8721274813036</v>
          </cell>
          <cell r="E13116" t="str">
            <v>18-06-2026</v>
          </cell>
          <cell r="F13116">
            <v>3.29</v>
          </cell>
        </row>
        <row r="13117">
          <cell r="C13117" t="str">
            <v>8721274813036</v>
          </cell>
          <cell r="E13117" t="str">
            <v>25-06-2026</v>
          </cell>
          <cell r="F13117">
            <v>3.29</v>
          </cell>
        </row>
        <row r="13118">
          <cell r="C13118" t="str">
            <v>8721274813036</v>
          </cell>
          <cell r="E13118" t="str">
            <v>02-07-2026</v>
          </cell>
          <cell r="F13118">
            <v>3.29</v>
          </cell>
        </row>
        <row r="13119">
          <cell r="C13119" t="str">
            <v>8721274813036</v>
          </cell>
          <cell r="E13119" t="str">
            <v>09-07-2026</v>
          </cell>
          <cell r="F13119">
            <v>3.29</v>
          </cell>
        </row>
        <row r="13120">
          <cell r="C13120" t="str">
            <v>8721274813036</v>
          </cell>
          <cell r="E13120" t="str">
            <v>16-07-2026</v>
          </cell>
          <cell r="F13120">
            <v>3.29</v>
          </cell>
        </row>
        <row r="13121">
          <cell r="C13121" t="str">
            <v>8721274813104</v>
          </cell>
          <cell r="E13121" t="str">
            <v>21-05-2026</v>
          </cell>
          <cell r="F13121">
            <v>4.49</v>
          </cell>
        </row>
        <row r="13122">
          <cell r="C13122" t="str">
            <v>8721274813104</v>
          </cell>
          <cell r="E13122" t="str">
            <v>28-05-2026</v>
          </cell>
          <cell r="F13122">
            <v>4.49</v>
          </cell>
        </row>
        <row r="13123">
          <cell r="C13123" t="str">
            <v>8721274813104</v>
          </cell>
          <cell r="E13123" t="str">
            <v>04-06-2026</v>
          </cell>
          <cell r="F13123">
            <v>4.49</v>
          </cell>
        </row>
        <row r="13124">
          <cell r="C13124" t="str">
            <v>8721274813104</v>
          </cell>
          <cell r="E13124" t="str">
            <v>11-06-2026</v>
          </cell>
          <cell r="F13124">
            <v>4.49</v>
          </cell>
        </row>
        <row r="13125">
          <cell r="C13125" t="str">
            <v>8721274813104</v>
          </cell>
          <cell r="E13125" t="str">
            <v>18-06-2026</v>
          </cell>
          <cell r="F13125">
            <v>4.49</v>
          </cell>
        </row>
        <row r="13126">
          <cell r="C13126" t="str">
            <v>8721274813104</v>
          </cell>
          <cell r="E13126" t="str">
            <v>25-06-2026</v>
          </cell>
          <cell r="F13126">
            <v>4.49</v>
          </cell>
        </row>
        <row r="13127">
          <cell r="C13127" t="str">
            <v>8721274813104</v>
          </cell>
          <cell r="E13127" t="str">
            <v>02-07-2026</v>
          </cell>
          <cell r="F13127">
            <v>4.49</v>
          </cell>
        </row>
        <row r="13128">
          <cell r="C13128" t="str">
            <v>8721274813104</v>
          </cell>
          <cell r="E13128" t="str">
            <v>09-07-2026</v>
          </cell>
          <cell r="F13128">
            <v>4.49</v>
          </cell>
        </row>
        <row r="13129">
          <cell r="C13129" t="str">
            <v>8721274813104</v>
          </cell>
          <cell r="E13129" t="str">
            <v>16-07-2026</v>
          </cell>
          <cell r="F13129">
            <v>4.49</v>
          </cell>
        </row>
        <row r="13130">
          <cell r="C13130" t="str">
            <v>8721274813999</v>
          </cell>
          <cell r="E13130" t="str">
            <v>21-05-2026</v>
          </cell>
          <cell r="F13130">
            <v>4.1900000000000004</v>
          </cell>
        </row>
        <row r="13131">
          <cell r="C13131" t="str">
            <v>8721274813999</v>
          </cell>
          <cell r="E13131" t="str">
            <v>28-05-2026</v>
          </cell>
          <cell r="F13131">
            <v>4.1900000000000004</v>
          </cell>
        </row>
        <row r="13132">
          <cell r="C13132" t="str">
            <v>8721274813999</v>
          </cell>
          <cell r="E13132" t="str">
            <v>04-06-2026</v>
          </cell>
          <cell r="F13132">
            <v>4.1900000000000004</v>
          </cell>
        </row>
        <row r="13133">
          <cell r="C13133" t="str">
            <v>8721274813999</v>
          </cell>
          <cell r="E13133" t="str">
            <v>11-06-2026</v>
          </cell>
          <cell r="F13133">
            <v>4.1900000000000004</v>
          </cell>
        </row>
        <row r="13134">
          <cell r="C13134" t="str">
            <v>8721274813999</v>
          </cell>
          <cell r="E13134" t="str">
            <v>18-06-2026</v>
          </cell>
          <cell r="F13134">
            <v>4.1900000000000004</v>
          </cell>
        </row>
        <row r="13135">
          <cell r="C13135" t="str">
            <v>8721274813999</v>
          </cell>
          <cell r="E13135" t="str">
            <v>25-06-2026</v>
          </cell>
          <cell r="F13135">
            <v>4.1900000000000004</v>
          </cell>
        </row>
        <row r="13136">
          <cell r="C13136" t="str">
            <v>8721274813999</v>
          </cell>
          <cell r="E13136" t="str">
            <v>02-07-2026</v>
          </cell>
          <cell r="F13136">
            <v>4.1900000000000004</v>
          </cell>
        </row>
        <row r="13137">
          <cell r="C13137" t="str">
            <v>8721274813999</v>
          </cell>
          <cell r="E13137" t="str">
            <v>09-07-2026</v>
          </cell>
          <cell r="F13137">
            <v>4.1900000000000004</v>
          </cell>
        </row>
        <row r="13138">
          <cell r="C13138" t="str">
            <v>8721274813999</v>
          </cell>
          <cell r="E13138" t="str">
            <v>16-07-2026</v>
          </cell>
          <cell r="F13138">
            <v>4.1900000000000004</v>
          </cell>
        </row>
        <row r="13139">
          <cell r="C13139" t="str">
            <v>8721274814347</v>
          </cell>
          <cell r="E13139" t="str">
            <v>21-05-2026</v>
          </cell>
          <cell r="F13139">
            <v>3.79</v>
          </cell>
        </row>
        <row r="13140">
          <cell r="C13140" t="str">
            <v>8721274814347</v>
          </cell>
          <cell r="E13140" t="str">
            <v>28-05-2026</v>
          </cell>
          <cell r="F13140">
            <v>3.99</v>
          </cell>
        </row>
        <row r="13141">
          <cell r="C13141" t="str">
            <v>8721274814347</v>
          </cell>
          <cell r="E13141" t="str">
            <v>04-06-2026</v>
          </cell>
          <cell r="F13141">
            <v>3.99</v>
          </cell>
        </row>
        <row r="13142">
          <cell r="C13142" t="str">
            <v>8721274814347</v>
          </cell>
          <cell r="E13142" t="str">
            <v>11-06-2026</v>
          </cell>
          <cell r="F13142">
            <v>3.99</v>
          </cell>
        </row>
        <row r="13143">
          <cell r="C13143" t="str">
            <v>8721274814347</v>
          </cell>
          <cell r="E13143" t="str">
            <v>18-06-2026</v>
          </cell>
          <cell r="F13143">
            <v>3.99</v>
          </cell>
        </row>
        <row r="13144">
          <cell r="C13144" t="str">
            <v>8721274814347</v>
          </cell>
          <cell r="E13144" t="str">
            <v>25-06-2026</v>
          </cell>
          <cell r="F13144">
            <v>3.99</v>
          </cell>
        </row>
        <row r="13145">
          <cell r="C13145" t="str">
            <v>8721274814347</v>
          </cell>
          <cell r="E13145" t="str">
            <v>02-07-2026</v>
          </cell>
          <cell r="F13145">
            <v>3.99</v>
          </cell>
        </row>
        <row r="13146">
          <cell r="C13146" t="str">
            <v>8721274814347</v>
          </cell>
          <cell r="E13146" t="str">
            <v>09-07-2026</v>
          </cell>
          <cell r="F13146">
            <v>3.99</v>
          </cell>
        </row>
        <row r="13147">
          <cell r="C13147" t="str">
            <v>8721274814347</v>
          </cell>
          <cell r="E13147" t="str">
            <v>16-07-2026</v>
          </cell>
          <cell r="F13147">
            <v>3.79</v>
          </cell>
        </row>
        <row r="13148">
          <cell r="C13148" t="str">
            <v>8721274816150</v>
          </cell>
          <cell r="E13148" t="str">
            <v>21-05-2026</v>
          </cell>
          <cell r="F13148">
            <v>3.99</v>
          </cell>
        </row>
        <row r="13149">
          <cell r="C13149" t="str">
            <v>8721274816150</v>
          </cell>
          <cell r="E13149" t="str">
            <v>04-06-2026</v>
          </cell>
          <cell r="F13149">
            <v>3.99</v>
          </cell>
        </row>
        <row r="13150">
          <cell r="C13150" t="str">
            <v>8721274816150</v>
          </cell>
          <cell r="E13150" t="str">
            <v>11-06-2026</v>
          </cell>
          <cell r="F13150">
            <v>3.99</v>
          </cell>
        </row>
        <row r="13151">
          <cell r="C13151" t="str">
            <v>8721274816150</v>
          </cell>
          <cell r="E13151" t="str">
            <v>18-06-2026</v>
          </cell>
          <cell r="F13151">
            <v>3.99</v>
          </cell>
        </row>
        <row r="13152">
          <cell r="C13152" t="str">
            <v>8721274816150</v>
          </cell>
          <cell r="E13152" t="str">
            <v>02-07-2026</v>
          </cell>
          <cell r="F13152">
            <v>3.99</v>
          </cell>
        </row>
        <row r="13153">
          <cell r="C13153" t="str">
            <v>8721274816150</v>
          </cell>
          <cell r="E13153" t="str">
            <v>09-07-2026</v>
          </cell>
          <cell r="F13153">
            <v>3.99</v>
          </cell>
        </row>
        <row r="13154">
          <cell r="C13154" t="str">
            <v>8721274816150</v>
          </cell>
          <cell r="E13154" t="str">
            <v>16-07-2026</v>
          </cell>
          <cell r="F13154">
            <v>3.99</v>
          </cell>
        </row>
        <row r="13155">
          <cell r="C13155" t="str">
            <v>8721274805383</v>
          </cell>
          <cell r="E13155" t="str">
            <v>04-06-2026</v>
          </cell>
          <cell r="F13155">
            <v>4.99</v>
          </cell>
        </row>
        <row r="13156">
          <cell r="C13156" t="str">
            <v>8721274805383</v>
          </cell>
          <cell r="E13156" t="str">
            <v>11-06-2026</v>
          </cell>
          <cell r="F13156">
            <v>4.99</v>
          </cell>
        </row>
        <row r="13157">
          <cell r="C13157" t="str">
            <v>8721274805383</v>
          </cell>
          <cell r="E13157" t="str">
            <v>02-07-2026</v>
          </cell>
          <cell r="F13157">
            <v>4.99</v>
          </cell>
        </row>
        <row r="13158">
          <cell r="C13158" t="str">
            <v>8721274805383</v>
          </cell>
          <cell r="E13158" t="str">
            <v>09-07-2026</v>
          </cell>
          <cell r="F13158">
            <v>4.99</v>
          </cell>
        </row>
        <row r="13159">
          <cell r="C13159" t="str">
            <v>8721274816716</v>
          </cell>
          <cell r="E13159" t="str">
            <v>21-05-2026</v>
          </cell>
          <cell r="F13159">
            <v>3.99</v>
          </cell>
        </row>
        <row r="13160">
          <cell r="C13160" t="str">
            <v>8721274816716</v>
          </cell>
          <cell r="E13160" t="str">
            <v>28-05-2026</v>
          </cell>
          <cell r="F13160">
            <v>3.99</v>
          </cell>
        </row>
        <row r="13161">
          <cell r="C13161" t="str">
            <v>8721274816716</v>
          </cell>
          <cell r="E13161" t="str">
            <v>04-06-2026</v>
          </cell>
          <cell r="F13161">
            <v>3.99</v>
          </cell>
        </row>
        <row r="13162">
          <cell r="C13162" t="str">
            <v>8721274816716</v>
          </cell>
          <cell r="E13162" t="str">
            <v>11-06-2026</v>
          </cell>
          <cell r="F13162">
            <v>3.99</v>
          </cell>
        </row>
        <row r="13163">
          <cell r="C13163" t="str">
            <v>8721274816716</v>
          </cell>
          <cell r="E13163" t="str">
            <v>18-06-2026</v>
          </cell>
          <cell r="F13163">
            <v>3.99</v>
          </cell>
        </row>
        <row r="13164">
          <cell r="C13164" t="str">
            <v>8721274816716</v>
          </cell>
          <cell r="E13164" t="str">
            <v>25-06-2026</v>
          </cell>
          <cell r="F13164">
            <v>3.99</v>
          </cell>
        </row>
        <row r="13165">
          <cell r="C13165" t="str">
            <v>8721274816716</v>
          </cell>
          <cell r="E13165" t="str">
            <v>02-07-2026</v>
          </cell>
          <cell r="F13165">
            <v>3.99</v>
          </cell>
        </row>
        <row r="13166">
          <cell r="C13166" t="str">
            <v>8721274816716</v>
          </cell>
          <cell r="E13166" t="str">
            <v>09-07-2026</v>
          </cell>
          <cell r="F13166">
            <v>3.99</v>
          </cell>
        </row>
        <row r="13167">
          <cell r="C13167" t="str">
            <v>8721274816716</v>
          </cell>
          <cell r="E13167" t="str">
            <v>16-07-2026</v>
          </cell>
          <cell r="F13167">
            <v>3.99</v>
          </cell>
        </row>
        <row r="13168">
          <cell r="C13168" t="str">
            <v>3176582001821</v>
          </cell>
          <cell r="E13168" t="str">
            <v>04-06-2026</v>
          </cell>
          <cell r="F13168">
            <v>2.79</v>
          </cell>
        </row>
        <row r="13169">
          <cell r="C13169" t="str">
            <v>3176582001821</v>
          </cell>
          <cell r="E13169" t="str">
            <v>18-07-2026</v>
          </cell>
          <cell r="F13169">
            <v>2.89</v>
          </cell>
        </row>
        <row r="13170">
          <cell r="C13170" t="str">
            <v>3176580107297</v>
          </cell>
          <cell r="E13170" t="str">
            <v>04-06-2026</v>
          </cell>
          <cell r="F13170">
            <v>4.09</v>
          </cell>
        </row>
        <row r="13171">
          <cell r="C13171" t="str">
            <v>3176580107297</v>
          </cell>
          <cell r="E13171" t="str">
            <v>18-07-2026</v>
          </cell>
          <cell r="F13171">
            <v>4.49</v>
          </cell>
        </row>
        <row r="13172">
          <cell r="C13172" t="str">
            <v>8719200308848</v>
          </cell>
          <cell r="E13172" t="str">
            <v>04-06-2026</v>
          </cell>
          <cell r="F13172">
            <v>0.88</v>
          </cell>
        </row>
        <row r="13173">
          <cell r="C13173" t="str">
            <v>8719200308848</v>
          </cell>
          <cell r="E13173" t="str">
            <v>18-06-2026</v>
          </cell>
          <cell r="F13173">
            <v>0.88</v>
          </cell>
        </row>
        <row r="13174">
          <cell r="C13174" t="str">
            <v>8719200308848</v>
          </cell>
          <cell r="E13174" t="str">
            <v>09-07-2026</v>
          </cell>
          <cell r="F13174">
            <v>0.79</v>
          </cell>
        </row>
        <row r="13175">
          <cell r="C13175" t="str">
            <v>8719200263574</v>
          </cell>
          <cell r="E13175" t="str">
            <v>11-06-2026</v>
          </cell>
          <cell r="F13175">
            <v>2.2400000000000002</v>
          </cell>
        </row>
        <row r="13176">
          <cell r="C13176" t="str">
            <v>8719200263574</v>
          </cell>
          <cell r="E13176" t="str">
            <v>02-07-2026</v>
          </cell>
          <cell r="F13176">
            <v>2.4900000000000002</v>
          </cell>
        </row>
        <row r="13177">
          <cell r="C13177" t="str">
            <v>8719200263574</v>
          </cell>
          <cell r="E13177" t="str">
            <v>09-07-2026</v>
          </cell>
          <cell r="F13177">
            <v>2.19</v>
          </cell>
        </row>
        <row r="13178">
          <cell r="C13178" t="str">
            <v>5603722525216</v>
          </cell>
          <cell r="E13178" t="str">
            <v>28-05-2026</v>
          </cell>
          <cell r="F13178">
            <v>4.49</v>
          </cell>
        </row>
        <row r="13179">
          <cell r="C13179" t="str">
            <v>5603722525216</v>
          </cell>
          <cell r="E13179" t="str">
            <v>11-06-2026</v>
          </cell>
          <cell r="F13179">
            <v>4.49</v>
          </cell>
        </row>
        <row r="13180">
          <cell r="C13180" t="str">
            <v>5603722525216</v>
          </cell>
          <cell r="E13180" t="str">
            <v>09-07-2026</v>
          </cell>
          <cell r="F13180">
            <v>4.49</v>
          </cell>
        </row>
        <row r="13181">
          <cell r="C13181" t="str">
            <v>5603722525247</v>
          </cell>
          <cell r="E13181" t="str">
            <v>04-06-2026</v>
          </cell>
          <cell r="F13181">
            <v>3.99</v>
          </cell>
        </row>
        <row r="13182">
          <cell r="C13182" t="str">
            <v>5603722525247</v>
          </cell>
          <cell r="E13182" t="str">
            <v>18-06-2026</v>
          </cell>
          <cell r="F13182">
            <v>3.99</v>
          </cell>
        </row>
        <row r="13183">
          <cell r="C13183" t="str">
            <v>5603722524974</v>
          </cell>
          <cell r="E13183" t="str">
            <v>04-06-2026</v>
          </cell>
          <cell r="F13183">
            <v>1.99</v>
          </cell>
        </row>
        <row r="13184">
          <cell r="C13184" t="str">
            <v>5603722524974</v>
          </cell>
          <cell r="E13184" t="str">
            <v>18-06-2026</v>
          </cell>
          <cell r="F13184">
            <v>1.99</v>
          </cell>
        </row>
        <row r="13185">
          <cell r="C13185" t="str">
            <v>5603722524950</v>
          </cell>
          <cell r="E13185" t="str">
            <v>04-06-2026</v>
          </cell>
          <cell r="F13185">
            <v>1.99</v>
          </cell>
        </row>
        <row r="13186">
          <cell r="C13186" t="str">
            <v>5603722524950</v>
          </cell>
          <cell r="E13186" t="str">
            <v>18-06-2026</v>
          </cell>
          <cell r="F13186">
            <v>1.99</v>
          </cell>
        </row>
        <row r="13187">
          <cell r="C13187" t="str">
            <v>5603722524998</v>
          </cell>
          <cell r="E13187" t="str">
            <v>04-06-2026</v>
          </cell>
          <cell r="F13187">
            <v>1.99</v>
          </cell>
        </row>
        <row r="13188">
          <cell r="C13188" t="str">
            <v>5603722524998</v>
          </cell>
          <cell r="E13188" t="str">
            <v>18-06-2026</v>
          </cell>
          <cell r="F13188">
            <v>1.99</v>
          </cell>
        </row>
        <row r="13189">
          <cell r="C13189" t="str">
            <v>5609060930507</v>
          </cell>
          <cell r="E13189" t="str">
            <v>21-05-2026</v>
          </cell>
          <cell r="F13189">
            <v>142.80000000000001</v>
          </cell>
        </row>
        <row r="13190">
          <cell r="C13190" t="str">
            <v>5609060575609</v>
          </cell>
          <cell r="E13190" t="str">
            <v>21-05-2026</v>
          </cell>
          <cell r="F13190">
            <v>190.4</v>
          </cell>
        </row>
        <row r="13191">
          <cell r="C13191" t="str">
            <v>8006040133625</v>
          </cell>
          <cell r="E13191" t="str">
            <v>21-05-2026</v>
          </cell>
          <cell r="F13191">
            <v>3.99</v>
          </cell>
        </row>
        <row r="13192">
          <cell r="C13192" t="str">
            <v>8006040259837</v>
          </cell>
          <cell r="E13192" t="str">
            <v>21-05-2026</v>
          </cell>
          <cell r="F13192">
            <v>3.99</v>
          </cell>
        </row>
        <row r="13193">
          <cell r="C13193" t="str">
            <v>8006040675125</v>
          </cell>
          <cell r="E13193" t="str">
            <v>21-05-2026</v>
          </cell>
          <cell r="F13193">
            <v>4.99</v>
          </cell>
        </row>
        <row r="13194">
          <cell r="C13194" t="str">
            <v>8006040145017</v>
          </cell>
          <cell r="E13194" t="str">
            <v>21-05-2026</v>
          </cell>
          <cell r="F13194">
            <v>1.49</v>
          </cell>
        </row>
        <row r="13195">
          <cell r="C13195" t="str">
            <v>8006040675156</v>
          </cell>
          <cell r="E13195" t="str">
            <v>21-05-2026</v>
          </cell>
          <cell r="F13195">
            <v>4.8899999999999997</v>
          </cell>
        </row>
        <row r="13196">
          <cell r="C13196" t="str">
            <v>8006040141170</v>
          </cell>
          <cell r="E13196" t="str">
            <v>21-05-2026</v>
          </cell>
          <cell r="F13196">
            <v>4.8899999999999997</v>
          </cell>
        </row>
        <row r="13197">
          <cell r="C13197" t="str">
            <v>8000500425183</v>
          </cell>
          <cell r="E13197" t="str">
            <v>21-05-2026</v>
          </cell>
          <cell r="F13197">
            <v>6.89</v>
          </cell>
        </row>
        <row r="13198">
          <cell r="C13198" t="str">
            <v>8000500363539</v>
          </cell>
          <cell r="E13198" t="str">
            <v>21-05-2026</v>
          </cell>
          <cell r="F13198">
            <v>4.09</v>
          </cell>
        </row>
        <row r="13199">
          <cell r="C13199" t="str">
            <v>8000500363492</v>
          </cell>
          <cell r="E13199" t="str">
            <v>21-05-2026</v>
          </cell>
          <cell r="F13199">
            <v>4.09</v>
          </cell>
        </row>
        <row r="13200">
          <cell r="C13200" t="str">
            <v>8000500406427</v>
          </cell>
          <cell r="E13200" t="str">
            <v>21-05-2026</v>
          </cell>
          <cell r="F13200">
            <v>3.99</v>
          </cell>
        </row>
        <row r="13201">
          <cell r="C13201" t="str">
            <v>8000500384664</v>
          </cell>
          <cell r="E13201" t="str">
            <v>21-05-2026</v>
          </cell>
          <cell r="F13201">
            <v>3.99</v>
          </cell>
        </row>
        <row r="13202">
          <cell r="C13202" t="str">
            <v>8000500384718</v>
          </cell>
          <cell r="E13202" t="str">
            <v>21-05-2026</v>
          </cell>
          <cell r="F13202">
            <v>3.99</v>
          </cell>
        </row>
        <row r="13203">
          <cell r="C13203" t="str">
            <v>4009233004836</v>
          </cell>
          <cell r="E13203" t="str">
            <v>28-05-2026</v>
          </cell>
          <cell r="F13203">
            <v>2.4900000000000002</v>
          </cell>
        </row>
        <row r="13204">
          <cell r="C13204" t="str">
            <v>4009233004836</v>
          </cell>
          <cell r="E13204" t="str">
            <v>18-06-2026</v>
          </cell>
          <cell r="F13204">
            <v>2.4900000000000002</v>
          </cell>
        </row>
        <row r="13205">
          <cell r="C13205" t="str">
            <v>4009233004836</v>
          </cell>
          <cell r="E13205" t="str">
            <v>02-07-2026</v>
          </cell>
          <cell r="F13205">
            <v>2.4900000000000002</v>
          </cell>
        </row>
        <row r="13206">
          <cell r="C13206" t="str">
            <v>4009233004898</v>
          </cell>
          <cell r="E13206" t="str">
            <v>28-05-2026</v>
          </cell>
          <cell r="F13206">
            <v>2.4900000000000002</v>
          </cell>
        </row>
        <row r="13207">
          <cell r="C13207" t="str">
            <v>4009233004898</v>
          </cell>
          <cell r="E13207" t="str">
            <v>18-06-2026</v>
          </cell>
          <cell r="F13207">
            <v>2.4900000000000002</v>
          </cell>
        </row>
        <row r="13208">
          <cell r="C13208" t="str">
            <v>4009233004898</v>
          </cell>
          <cell r="E13208" t="str">
            <v>02-07-2026</v>
          </cell>
          <cell r="F13208">
            <v>2.4900000000000002</v>
          </cell>
        </row>
        <row r="13209">
          <cell r="C13209" t="str">
            <v>5609060930507</v>
          </cell>
          <cell r="E13209" t="str">
            <v>21-05-2026</v>
          </cell>
          <cell r="F13209">
            <v>142.80000000000001</v>
          </cell>
        </row>
        <row r="13210">
          <cell r="C13210" t="str">
            <v>5609060017383</v>
          </cell>
          <cell r="E13210" t="str">
            <v>21-05-2026</v>
          </cell>
          <cell r="F13210">
            <v>190.4</v>
          </cell>
        </row>
        <row r="13211">
          <cell r="C13211" t="str">
            <v>5711953194337</v>
          </cell>
          <cell r="E13211" t="str">
            <v>02-07-2026</v>
          </cell>
          <cell r="F13211">
            <v>2.59</v>
          </cell>
        </row>
        <row r="13212">
          <cell r="C13212" t="str">
            <v>5000116129898</v>
          </cell>
          <cell r="E13212" t="str">
            <v>25-06-2026</v>
          </cell>
          <cell r="F13212">
            <v>4.99</v>
          </cell>
        </row>
        <row r="13213">
          <cell r="C13213" t="str">
            <v>5000116129898</v>
          </cell>
          <cell r="E13213" t="str">
            <v>09-07-2026</v>
          </cell>
          <cell r="F13213">
            <v>4.99</v>
          </cell>
        </row>
        <row r="13214">
          <cell r="C13214" t="str">
            <v>5000116130559</v>
          </cell>
          <cell r="E13214" t="str">
            <v>25-06-2026</v>
          </cell>
          <cell r="F13214">
            <v>4.99</v>
          </cell>
        </row>
        <row r="13215">
          <cell r="C13215" t="str">
            <v>5000116130559</v>
          </cell>
          <cell r="E13215" t="str">
            <v>09-07-2026</v>
          </cell>
          <cell r="F13215">
            <v>4.99</v>
          </cell>
        </row>
        <row r="13216">
          <cell r="C13216" t="str">
            <v>2894335</v>
          </cell>
          <cell r="E13216" t="str">
            <v>04-06-2026</v>
          </cell>
          <cell r="F13216">
            <v>24.99</v>
          </cell>
        </row>
        <row r="13217">
          <cell r="C13217" t="str">
            <v>5601511001088</v>
          </cell>
          <cell r="E13217" t="str">
            <v>09-07-2026</v>
          </cell>
          <cell r="F13217">
            <v>1.29</v>
          </cell>
        </row>
        <row r="13218">
          <cell r="C13218" t="str">
            <v>5601511001095</v>
          </cell>
          <cell r="E13218" t="str">
            <v>09-07-2026</v>
          </cell>
          <cell r="F13218">
            <v>1.29</v>
          </cell>
        </row>
        <row r="13219">
          <cell r="C13219" t="str">
            <v>3175460030090</v>
          </cell>
          <cell r="E13219" t="str">
            <v>11-06-2026</v>
          </cell>
          <cell r="F13219">
            <v>2.4900000000000002</v>
          </cell>
        </row>
        <row r="13220">
          <cell r="C13220" t="str">
            <v>3175460030090</v>
          </cell>
          <cell r="E13220" t="str">
            <v>02-07-2026</v>
          </cell>
          <cell r="F13220">
            <v>1.49</v>
          </cell>
        </row>
        <row r="13221">
          <cell r="C13221" t="str">
            <v>8006040133625</v>
          </cell>
          <cell r="E13221" t="str">
            <v>11-06-2026</v>
          </cell>
          <cell r="F13221">
            <v>3.99</v>
          </cell>
        </row>
        <row r="13222">
          <cell r="C13222" t="str">
            <v>8006040259837</v>
          </cell>
          <cell r="E13222" t="str">
            <v>11-06-2026</v>
          </cell>
          <cell r="F13222">
            <v>3.99</v>
          </cell>
        </row>
        <row r="13223">
          <cell r="C13223" t="str">
            <v>8006040675125</v>
          </cell>
          <cell r="E13223" t="str">
            <v>11-06-2026</v>
          </cell>
          <cell r="F13223">
            <v>4.99</v>
          </cell>
        </row>
        <row r="13224">
          <cell r="C13224" t="str">
            <v>8006040145017</v>
          </cell>
          <cell r="E13224" t="str">
            <v>11-06-2026</v>
          </cell>
          <cell r="F13224">
            <v>1.69</v>
          </cell>
        </row>
        <row r="13225">
          <cell r="C13225" t="str">
            <v>8006040675156</v>
          </cell>
          <cell r="E13225" t="str">
            <v>11-06-2026</v>
          </cell>
          <cell r="F13225">
            <v>4.8899999999999997</v>
          </cell>
        </row>
        <row r="13226">
          <cell r="C13226" t="str">
            <v>8006040141170</v>
          </cell>
          <cell r="E13226" t="str">
            <v>11-06-2026</v>
          </cell>
          <cell r="F13226">
            <v>4.8899999999999997</v>
          </cell>
        </row>
        <row r="13227">
          <cell r="C13227" t="str">
            <v>8711327672499</v>
          </cell>
          <cell r="E13227" t="str">
            <v>18-06-2026</v>
          </cell>
          <cell r="F13227">
            <v>3.29</v>
          </cell>
        </row>
        <row r="13228">
          <cell r="C13228" t="str">
            <v>8711327672499</v>
          </cell>
          <cell r="E13228" t="str">
            <v>25-06-2026</v>
          </cell>
          <cell r="F13228">
            <v>3.29</v>
          </cell>
        </row>
        <row r="13229">
          <cell r="C13229" t="str">
            <v>8711327672499</v>
          </cell>
          <cell r="E13229" t="str">
            <v>02-07-2026</v>
          </cell>
          <cell r="F13229">
            <v>3.29</v>
          </cell>
        </row>
        <row r="13230">
          <cell r="C13230" t="str">
            <v>8711327672499</v>
          </cell>
          <cell r="E13230" t="str">
            <v>09-07-2026</v>
          </cell>
          <cell r="F13230">
            <v>2.99</v>
          </cell>
        </row>
        <row r="13231">
          <cell r="C13231" t="str">
            <v>8711327672499</v>
          </cell>
          <cell r="E13231" t="str">
            <v>16-07-2026</v>
          </cell>
          <cell r="F13231">
            <v>3.29</v>
          </cell>
        </row>
        <row r="13232">
          <cell r="C13232" t="str">
            <v>8000500425183</v>
          </cell>
          <cell r="E13232" t="str">
            <v>11-06-2026</v>
          </cell>
          <cell r="F13232">
            <v>5.99</v>
          </cell>
        </row>
        <row r="13233">
          <cell r="C13233" t="str">
            <v>8000500461051</v>
          </cell>
          <cell r="E13233" t="str">
            <v>11-06-2026</v>
          </cell>
          <cell r="F13233">
            <v>3.49</v>
          </cell>
        </row>
        <row r="13234">
          <cell r="C13234" t="str">
            <v>8000500461105</v>
          </cell>
          <cell r="E13234" t="str">
            <v>11-06-2026</v>
          </cell>
          <cell r="F13234">
            <v>3.49</v>
          </cell>
        </row>
        <row r="13235">
          <cell r="C13235" t="str">
            <v>8000500466469</v>
          </cell>
          <cell r="E13235" t="str">
            <v>11-06-2026</v>
          </cell>
          <cell r="F13235">
            <v>4.09</v>
          </cell>
        </row>
        <row r="13236">
          <cell r="C13236" t="str">
            <v>8000500406427</v>
          </cell>
          <cell r="E13236" t="str">
            <v>11-06-2026</v>
          </cell>
          <cell r="F13236">
            <v>3.99</v>
          </cell>
        </row>
        <row r="13237">
          <cell r="C13237" t="str">
            <v>8000500384664</v>
          </cell>
          <cell r="E13237" t="str">
            <v>11-06-2026</v>
          </cell>
          <cell r="F13237">
            <v>3.99</v>
          </cell>
        </row>
        <row r="13238">
          <cell r="C13238" t="str">
            <v>8000500384718</v>
          </cell>
          <cell r="E13238" t="str">
            <v>11-06-2026</v>
          </cell>
          <cell r="F13238">
            <v>3.99</v>
          </cell>
        </row>
        <row r="13239">
          <cell r="C13239" t="str">
            <v>3250390619017</v>
          </cell>
          <cell r="E13239" t="str">
            <v>25-06-2026</v>
          </cell>
          <cell r="F13239">
            <v>2.4900000000000002</v>
          </cell>
        </row>
        <row r="13240">
          <cell r="C13240" t="str">
            <v>3250393118265</v>
          </cell>
          <cell r="E13240" t="str">
            <v>25-06-2026</v>
          </cell>
          <cell r="F13240">
            <v>2.4900000000000002</v>
          </cell>
        </row>
        <row r="13241">
          <cell r="C13241" t="str">
            <v>3250393442445</v>
          </cell>
          <cell r="E13241" t="str">
            <v>25-06-2026</v>
          </cell>
          <cell r="F13241">
            <v>2.4900000000000002</v>
          </cell>
        </row>
        <row r="13242">
          <cell r="C13242" t="str">
            <v>3250390484486</v>
          </cell>
          <cell r="E13242" t="str">
            <v>25-06-2026</v>
          </cell>
          <cell r="F13242">
            <v>2.4900000000000002</v>
          </cell>
        </row>
        <row r="13243">
          <cell r="C13243" t="str">
            <v>3250390484486</v>
          </cell>
          <cell r="E13243" t="str">
            <v>09-07-2026</v>
          </cell>
          <cell r="F13243">
            <v>2.4900000000000002</v>
          </cell>
        </row>
        <row r="13244">
          <cell r="C13244" t="str">
            <v>3250393456688</v>
          </cell>
          <cell r="E13244" t="str">
            <v>09-07-2026</v>
          </cell>
          <cell r="F13244">
            <v>3.99</v>
          </cell>
        </row>
        <row r="13245">
          <cell r="C13245" t="str">
            <v>3250393456671</v>
          </cell>
          <cell r="E13245" t="str">
            <v>09-07-2026</v>
          </cell>
          <cell r="F13245">
            <v>3.99</v>
          </cell>
        </row>
        <row r="13246">
          <cell r="C13246" t="str">
            <v>3250393475245</v>
          </cell>
          <cell r="E13246" t="str">
            <v>09-07-2026</v>
          </cell>
          <cell r="F13246">
            <v>2.99</v>
          </cell>
        </row>
        <row r="13247">
          <cell r="C13247" t="str">
            <v>3250393475252</v>
          </cell>
          <cell r="E13247" t="str">
            <v>09-07-2026</v>
          </cell>
          <cell r="F13247">
            <v>2.99</v>
          </cell>
        </row>
        <row r="13248">
          <cell r="C13248" t="str">
            <v>3250393475238</v>
          </cell>
          <cell r="E13248" t="str">
            <v>09-07-2026</v>
          </cell>
          <cell r="F13248">
            <v>2.99</v>
          </cell>
        </row>
        <row r="13249">
          <cell r="C13249" t="str">
            <v>3250393475207</v>
          </cell>
          <cell r="E13249" t="str">
            <v>09-07-2026</v>
          </cell>
          <cell r="F13249">
            <v>2.99</v>
          </cell>
        </row>
        <row r="13250">
          <cell r="C13250" t="str">
            <v>3250393475283</v>
          </cell>
          <cell r="E13250" t="str">
            <v>09-07-2026</v>
          </cell>
          <cell r="F13250">
            <v>2.99</v>
          </cell>
        </row>
        <row r="13251">
          <cell r="C13251" t="str">
            <v>3250393475283</v>
          </cell>
          <cell r="E13251" t="str">
            <v>09-07-2026</v>
          </cell>
          <cell r="F13251">
            <v>3.49</v>
          </cell>
        </row>
        <row r="13252">
          <cell r="C13252" t="str">
            <v>3250392312749</v>
          </cell>
          <cell r="E13252" t="str">
            <v>09-07-2026</v>
          </cell>
          <cell r="F13252">
            <v>3.49</v>
          </cell>
        </row>
        <row r="13253">
          <cell r="C13253" t="str">
            <v>5606646000296</v>
          </cell>
          <cell r="E13253" t="str">
            <v>18-06-2026</v>
          </cell>
          <cell r="F13253">
            <v>4.99</v>
          </cell>
        </row>
        <row r="13254">
          <cell r="C13254" t="str">
            <v>8006040133625</v>
          </cell>
          <cell r="E13254" t="str">
            <v>09-07-2026</v>
          </cell>
          <cell r="F13254">
            <v>3.99</v>
          </cell>
        </row>
        <row r="13255">
          <cell r="C13255" t="str">
            <v>8006040259837</v>
          </cell>
          <cell r="E13255" t="str">
            <v>09-07-2026</v>
          </cell>
          <cell r="F13255">
            <v>3.99</v>
          </cell>
        </row>
        <row r="13256">
          <cell r="C13256" t="str">
            <v>8006040675125</v>
          </cell>
          <cell r="E13256" t="str">
            <v>09-07-2026</v>
          </cell>
          <cell r="F13256">
            <v>4.99</v>
          </cell>
        </row>
        <row r="13257">
          <cell r="C13257" t="str">
            <v>8006040145017</v>
          </cell>
          <cell r="E13257" t="str">
            <v>09-07-2026</v>
          </cell>
          <cell r="F13257">
            <v>1.69</v>
          </cell>
        </row>
        <row r="13258">
          <cell r="C13258" t="str">
            <v>8006040675156</v>
          </cell>
          <cell r="E13258" t="str">
            <v>09-07-2026</v>
          </cell>
          <cell r="F13258">
            <v>4.8899999999999997</v>
          </cell>
        </row>
        <row r="13259">
          <cell r="C13259" t="str">
            <v>8006040141170</v>
          </cell>
          <cell r="E13259" t="str">
            <v>09-07-2026</v>
          </cell>
          <cell r="F13259">
            <v>4.8899999999999997</v>
          </cell>
        </row>
        <row r="13260">
          <cell r="C13260" t="str">
            <v>8000500425183</v>
          </cell>
          <cell r="E13260" t="str">
            <v>09-07-2026</v>
          </cell>
          <cell r="F13260">
            <v>5.99</v>
          </cell>
        </row>
        <row r="13261">
          <cell r="C13261" t="str">
            <v>8000500461051</v>
          </cell>
          <cell r="E13261" t="str">
            <v>09-07-2026</v>
          </cell>
          <cell r="F13261">
            <v>3.49</v>
          </cell>
        </row>
        <row r="13262">
          <cell r="C13262" t="str">
            <v>8000500461105</v>
          </cell>
          <cell r="E13262" t="str">
            <v>09-07-2026</v>
          </cell>
          <cell r="F13262">
            <v>3.49</v>
          </cell>
        </row>
        <row r="13263">
          <cell r="C13263" t="str">
            <v>8000500466469</v>
          </cell>
          <cell r="E13263" t="str">
            <v>09-07-2026</v>
          </cell>
          <cell r="F13263">
            <v>4.09</v>
          </cell>
        </row>
        <row r="13264">
          <cell r="C13264" t="str">
            <v>8000500406427</v>
          </cell>
          <cell r="E13264" t="str">
            <v>09-07-2026</v>
          </cell>
          <cell r="F13264">
            <v>3.99</v>
          </cell>
        </row>
        <row r="13265">
          <cell r="C13265" t="str">
            <v>8000500384664</v>
          </cell>
          <cell r="E13265" t="str">
            <v>09-07-2026</v>
          </cell>
          <cell r="F13265">
            <v>3.99</v>
          </cell>
        </row>
        <row r="13266">
          <cell r="C13266" t="str">
            <v>8000500384718</v>
          </cell>
          <cell r="E13266" t="str">
            <v>09-07-2026</v>
          </cell>
          <cell r="F13266">
            <v>3.99</v>
          </cell>
        </row>
        <row r="13267">
          <cell r="C13267" t="str">
            <v>2892008</v>
          </cell>
          <cell r="E13267" t="str">
            <v>04-06-2026</v>
          </cell>
          <cell r="F13267">
            <v>1.69</v>
          </cell>
        </row>
        <row r="13268">
          <cell r="C13268" t="str">
            <v>2892001</v>
          </cell>
          <cell r="E13268" t="str">
            <v>04-06-2026</v>
          </cell>
          <cell r="F13268">
            <v>1.79</v>
          </cell>
        </row>
        <row r="13269">
          <cell r="C13269" t="str">
            <v>2892087</v>
          </cell>
          <cell r="E13269" t="str">
            <v>21-05-2026</v>
          </cell>
          <cell r="F13269">
            <v>3.99</v>
          </cell>
        </row>
        <row r="13270">
          <cell r="C13270" t="str">
            <v>2892087</v>
          </cell>
          <cell r="E13270" t="str">
            <v>11-06-2026</v>
          </cell>
          <cell r="F13270">
            <v>3.89</v>
          </cell>
        </row>
        <row r="13271">
          <cell r="C13271" t="str">
            <v>2892083</v>
          </cell>
          <cell r="E13271" t="str">
            <v>04-06-2026</v>
          </cell>
          <cell r="F13271">
            <v>2.89</v>
          </cell>
        </row>
        <row r="13272">
          <cell r="C13272" t="str">
            <v>2892083</v>
          </cell>
          <cell r="E13272" t="str">
            <v>18-06-2026</v>
          </cell>
          <cell r="F13272">
            <v>2.99</v>
          </cell>
        </row>
        <row r="13273">
          <cell r="C13273" t="str">
            <v>2892040</v>
          </cell>
          <cell r="E13273" t="str">
            <v>11-06-2026</v>
          </cell>
          <cell r="F13273">
            <v>1.0900000000000001</v>
          </cell>
        </row>
        <row r="13274">
          <cell r="C13274" t="str">
            <v>2892771</v>
          </cell>
          <cell r="E13274" t="str">
            <v>28-05-2026</v>
          </cell>
          <cell r="F13274">
            <v>4.29</v>
          </cell>
        </row>
        <row r="13275">
          <cell r="C13275" t="str">
            <v>2892771</v>
          </cell>
          <cell r="E13275" t="str">
            <v>18-06-2026</v>
          </cell>
          <cell r="F13275">
            <v>4.29</v>
          </cell>
        </row>
        <row r="13276">
          <cell r="C13276" t="str">
            <v>2892296</v>
          </cell>
          <cell r="E13276" t="str">
            <v>28-05-2026</v>
          </cell>
          <cell r="F13276">
            <v>1.69</v>
          </cell>
        </row>
        <row r="13277">
          <cell r="C13277" t="str">
            <v>2892232</v>
          </cell>
          <cell r="E13277" t="str">
            <v>21-05-2026</v>
          </cell>
          <cell r="F13277">
            <v>1.59</v>
          </cell>
        </row>
        <row r="13278">
          <cell r="C13278" t="str">
            <v>2892323</v>
          </cell>
          <cell r="E13278" t="str">
            <v>28-05-2026</v>
          </cell>
          <cell r="F13278">
            <v>3.49</v>
          </cell>
        </row>
        <row r="13279">
          <cell r="C13279" t="str">
            <v>2892066</v>
          </cell>
          <cell r="E13279" t="str">
            <v>18-06-2026</v>
          </cell>
          <cell r="F13279">
            <v>1.99</v>
          </cell>
        </row>
        <row r="13280">
          <cell r="C13280" t="str">
            <v>2892091</v>
          </cell>
          <cell r="E13280" t="str">
            <v>21-05-2026</v>
          </cell>
          <cell r="F13280">
            <v>2.4900000000000002</v>
          </cell>
        </row>
        <row r="13281">
          <cell r="C13281" t="str">
            <v>2892272</v>
          </cell>
          <cell r="E13281" t="str">
            <v>21-05-2026</v>
          </cell>
          <cell r="F13281">
            <v>3.69</v>
          </cell>
        </row>
        <row r="13282">
          <cell r="C13282" t="str">
            <v>2892508</v>
          </cell>
          <cell r="E13282" t="str">
            <v>28-05-2026</v>
          </cell>
          <cell r="F13282">
            <v>1.69</v>
          </cell>
        </row>
        <row r="13283">
          <cell r="C13283" t="str">
            <v>5604260278756</v>
          </cell>
          <cell r="E13283" t="str">
            <v>04-06-2026</v>
          </cell>
          <cell r="F13283">
            <v>1.29</v>
          </cell>
        </row>
        <row r="13284">
          <cell r="C13284" t="str">
            <v>2892266</v>
          </cell>
          <cell r="E13284" t="str">
            <v>28-05-2026</v>
          </cell>
          <cell r="F13284">
            <v>3.49</v>
          </cell>
        </row>
        <row r="13285">
          <cell r="C13285" t="str">
            <v>2892266</v>
          </cell>
          <cell r="E13285" t="str">
            <v>11-06-2026</v>
          </cell>
          <cell r="F13285">
            <v>3.49</v>
          </cell>
        </row>
        <row r="13286">
          <cell r="C13286" t="str">
            <v>5606999029951</v>
          </cell>
          <cell r="E13286" t="str">
            <v>04-06-2026</v>
          </cell>
          <cell r="F13286">
            <v>0.79</v>
          </cell>
        </row>
        <row r="13287">
          <cell r="C13287" t="str">
            <v>5602125000344</v>
          </cell>
          <cell r="E13287" t="str">
            <v>21-05-2026</v>
          </cell>
          <cell r="F13287">
            <v>1.69</v>
          </cell>
        </row>
        <row r="13288">
          <cell r="C13288" t="str">
            <v>5602125000344</v>
          </cell>
          <cell r="E13288" t="str">
            <v>04-06-2026</v>
          </cell>
          <cell r="F13288">
            <v>1.69</v>
          </cell>
        </row>
        <row r="13289">
          <cell r="C13289" t="str">
            <v>5600843430023</v>
          </cell>
          <cell r="E13289" t="str">
            <v>21-05-2026</v>
          </cell>
          <cell r="F13289">
            <v>1.69</v>
          </cell>
        </row>
        <row r="13290">
          <cell r="C13290" t="str">
            <v>5600843430023</v>
          </cell>
          <cell r="E13290" t="str">
            <v>04-06-2026</v>
          </cell>
          <cell r="F13290">
            <v>1.69</v>
          </cell>
        </row>
        <row r="13291">
          <cell r="C13291" t="str">
            <v>5603571313026</v>
          </cell>
          <cell r="E13291" t="str">
            <v>28-05-2026</v>
          </cell>
          <cell r="F13291">
            <v>1.69</v>
          </cell>
        </row>
        <row r="13292">
          <cell r="C13292" t="str">
            <v>5603571313026</v>
          </cell>
          <cell r="E13292" t="str">
            <v>11-06-2026</v>
          </cell>
          <cell r="F13292">
            <v>1.39</v>
          </cell>
        </row>
        <row r="13293">
          <cell r="C13293" t="str">
            <v>2892597</v>
          </cell>
          <cell r="E13293" t="str">
            <v>28-05-2026</v>
          </cell>
          <cell r="F13293">
            <v>2.4900000000000002</v>
          </cell>
        </row>
        <row r="13294">
          <cell r="C13294" t="str">
            <v>2892597</v>
          </cell>
          <cell r="E13294" t="str">
            <v>18-06-2026</v>
          </cell>
          <cell r="F13294">
            <v>2.29</v>
          </cell>
        </row>
        <row r="13295">
          <cell r="C13295" t="str">
            <v>5602125000160</v>
          </cell>
          <cell r="E13295" t="str">
            <v>28-05-2026</v>
          </cell>
          <cell r="F13295">
            <v>1.49</v>
          </cell>
        </row>
        <row r="13296">
          <cell r="C13296" t="str">
            <v>5602125000160</v>
          </cell>
          <cell r="E13296" t="str">
            <v>11-06-2026</v>
          </cell>
          <cell r="F13296">
            <v>1.49</v>
          </cell>
        </row>
        <row r="13297">
          <cell r="C13297" t="str">
            <v>5606586001322</v>
          </cell>
          <cell r="E13297" t="str">
            <v>28-05-2026</v>
          </cell>
          <cell r="F13297">
            <v>1.69</v>
          </cell>
        </row>
        <row r="13298">
          <cell r="C13298" t="str">
            <v>5606586001322</v>
          </cell>
          <cell r="E13298" t="str">
            <v>11-06-2026</v>
          </cell>
          <cell r="F13298">
            <v>1.39</v>
          </cell>
        </row>
        <row r="13299">
          <cell r="C13299" t="str">
            <v>2892152</v>
          </cell>
          <cell r="E13299" t="str">
            <v>21-05-2026</v>
          </cell>
          <cell r="F13299">
            <v>3.29</v>
          </cell>
        </row>
        <row r="13300">
          <cell r="C13300" t="str">
            <v>2892152</v>
          </cell>
          <cell r="E13300" t="str">
            <v>04-06-2026</v>
          </cell>
          <cell r="F13300">
            <v>2.99</v>
          </cell>
        </row>
        <row r="13301">
          <cell r="C13301" t="str">
            <v>2892152</v>
          </cell>
          <cell r="E13301" t="str">
            <v>18-06-2026</v>
          </cell>
          <cell r="F13301">
            <v>2.99</v>
          </cell>
        </row>
        <row r="13302">
          <cell r="C13302" t="str">
            <v>2892563</v>
          </cell>
          <cell r="E13302" t="str">
            <v>04-06-2026</v>
          </cell>
          <cell r="F13302">
            <v>1.99</v>
          </cell>
        </row>
        <row r="13303">
          <cell r="C13303" t="str">
            <v>2892545</v>
          </cell>
          <cell r="E13303" t="str">
            <v>21-05-2026</v>
          </cell>
          <cell r="F13303">
            <v>2.79</v>
          </cell>
        </row>
        <row r="13304">
          <cell r="C13304" t="str">
            <v>2892545</v>
          </cell>
          <cell r="E13304" t="str">
            <v>18-06-2026</v>
          </cell>
          <cell r="F13304">
            <v>2.4900000000000002</v>
          </cell>
        </row>
        <row r="13305">
          <cell r="C13305" t="str">
            <v>2892546</v>
          </cell>
          <cell r="E13305" t="str">
            <v>11-06-2026</v>
          </cell>
          <cell r="F13305">
            <v>1.29</v>
          </cell>
        </row>
        <row r="13306">
          <cell r="C13306" t="str">
            <v>2892586</v>
          </cell>
          <cell r="E13306" t="str">
            <v>28-05-2026</v>
          </cell>
          <cell r="F13306">
            <v>1.29</v>
          </cell>
        </row>
        <row r="13307">
          <cell r="C13307" t="str">
            <v>2892532</v>
          </cell>
          <cell r="E13307" t="str">
            <v>28-05-2026</v>
          </cell>
          <cell r="F13307">
            <v>1.29</v>
          </cell>
        </row>
        <row r="13308">
          <cell r="C13308" t="str">
            <v>2892544</v>
          </cell>
          <cell r="E13308" t="str">
            <v>28-05-2026</v>
          </cell>
          <cell r="F13308">
            <v>1.49</v>
          </cell>
        </row>
        <row r="13309">
          <cell r="C13309" t="str">
            <v>2892090</v>
          </cell>
          <cell r="E13309" t="str">
            <v>18-06-2026</v>
          </cell>
          <cell r="F13309">
            <v>3.99</v>
          </cell>
        </row>
        <row r="13310">
          <cell r="C13310" t="str">
            <v>2892527</v>
          </cell>
          <cell r="E13310" t="str">
            <v>28-05-2026</v>
          </cell>
          <cell r="F13310">
            <v>1.39</v>
          </cell>
        </row>
        <row r="13311">
          <cell r="C13311" t="str">
            <v>2892527</v>
          </cell>
          <cell r="E13311" t="str">
            <v>18-06-2026</v>
          </cell>
          <cell r="F13311">
            <v>1.39</v>
          </cell>
        </row>
        <row r="13312">
          <cell r="C13312" t="str">
            <v>5606623100919</v>
          </cell>
          <cell r="E13312" t="str">
            <v>04-06-2026</v>
          </cell>
          <cell r="F13312">
            <v>2.69</v>
          </cell>
        </row>
        <row r="13313">
          <cell r="C13313" t="str">
            <v>2892088</v>
          </cell>
          <cell r="E13313" t="str">
            <v>18-06-2026</v>
          </cell>
          <cell r="F13313">
            <v>3.49</v>
          </cell>
        </row>
        <row r="13314">
          <cell r="C13314" t="str">
            <v>2892245</v>
          </cell>
          <cell r="E13314" t="str">
            <v>21-05-2026</v>
          </cell>
          <cell r="F13314">
            <v>1.59</v>
          </cell>
        </row>
        <row r="13315">
          <cell r="C13315" t="str">
            <v>2892245</v>
          </cell>
          <cell r="E13315" t="str">
            <v>18-06-2026</v>
          </cell>
          <cell r="F13315">
            <v>0.99</v>
          </cell>
        </row>
        <row r="13316">
          <cell r="C13316" t="str">
            <v>2892247</v>
          </cell>
          <cell r="E13316" t="str">
            <v>18-06-2026</v>
          </cell>
          <cell r="F13316">
            <v>0.99</v>
          </cell>
        </row>
        <row r="13317">
          <cell r="C13317" t="str">
            <v>2892582</v>
          </cell>
          <cell r="E13317" t="str">
            <v>28-05-2026</v>
          </cell>
          <cell r="F13317">
            <v>2.4900000000000002</v>
          </cell>
        </row>
        <row r="13318">
          <cell r="C13318" t="str">
            <v>2892582</v>
          </cell>
          <cell r="E13318" t="str">
            <v>11-06-2026</v>
          </cell>
          <cell r="F13318">
            <v>2.4900000000000002</v>
          </cell>
        </row>
        <row r="13319">
          <cell r="C13319" t="str">
            <v>2892582</v>
          </cell>
          <cell r="E13319" t="str">
            <v>18-06-2026</v>
          </cell>
          <cell r="F13319">
            <v>2.4900000000000002</v>
          </cell>
        </row>
        <row r="13320">
          <cell r="C13320" t="str">
            <v>2892472</v>
          </cell>
          <cell r="E13320" t="str">
            <v>18-06-2026</v>
          </cell>
          <cell r="F13320">
            <v>1.99</v>
          </cell>
        </row>
        <row r="13321">
          <cell r="C13321" t="str">
            <v>5606586004682</v>
          </cell>
          <cell r="E13321" t="str">
            <v>11-06-2026</v>
          </cell>
          <cell r="F13321">
            <v>1.49</v>
          </cell>
        </row>
        <row r="13322">
          <cell r="C13322" t="str">
            <v>2892306</v>
          </cell>
          <cell r="E13322" t="str">
            <v>11-06-2026</v>
          </cell>
          <cell r="F13322">
            <v>3.69</v>
          </cell>
        </row>
        <row r="13323">
          <cell r="C13323" t="str">
            <v>2892473</v>
          </cell>
          <cell r="E13323" t="str">
            <v>04-06-2026</v>
          </cell>
          <cell r="F13323">
            <v>1.79</v>
          </cell>
        </row>
        <row r="13324">
          <cell r="C13324" t="str">
            <v>2892523</v>
          </cell>
          <cell r="E13324" t="str">
            <v>11-06-2026</v>
          </cell>
          <cell r="F13324">
            <v>0.99</v>
          </cell>
        </row>
        <row r="13325">
          <cell r="C13325" t="str">
            <v>5605378200752</v>
          </cell>
          <cell r="E13325" t="str">
            <v>28-05-2026</v>
          </cell>
          <cell r="F13325">
            <v>0.99</v>
          </cell>
        </row>
        <row r="13326">
          <cell r="C13326" t="str">
            <v>2892515</v>
          </cell>
          <cell r="E13326" t="str">
            <v>21-05-2026</v>
          </cell>
          <cell r="F13326">
            <v>0.99</v>
          </cell>
        </row>
        <row r="13327">
          <cell r="C13327" t="str">
            <v>2892515</v>
          </cell>
          <cell r="E13327" t="str">
            <v>04-06-2026</v>
          </cell>
          <cell r="F13327">
            <v>0.99</v>
          </cell>
        </row>
        <row r="13328">
          <cell r="C13328" t="str">
            <v>5604260281237</v>
          </cell>
          <cell r="E13328" t="str">
            <v>11-06-2026</v>
          </cell>
          <cell r="F13328">
            <v>0.99</v>
          </cell>
        </row>
        <row r="13329">
          <cell r="C13329" t="str">
            <v>5604260281237</v>
          </cell>
          <cell r="E13329" t="str">
            <v>18-06-2026</v>
          </cell>
          <cell r="F13329">
            <v>0.99</v>
          </cell>
        </row>
        <row r="13330">
          <cell r="C13330" t="str">
            <v>8414516040122</v>
          </cell>
          <cell r="E13330" t="str">
            <v>21-05-2026</v>
          </cell>
          <cell r="F13330">
            <v>1.49</v>
          </cell>
        </row>
        <row r="13331">
          <cell r="C13331" t="str">
            <v>2892261</v>
          </cell>
          <cell r="E13331" t="str">
            <v>21-05-2026</v>
          </cell>
          <cell r="F13331">
            <v>1.99</v>
          </cell>
        </row>
        <row r="13332">
          <cell r="C13332" t="str">
            <v>2892261</v>
          </cell>
          <cell r="E13332" t="str">
            <v>04-06-2026</v>
          </cell>
          <cell r="F13332">
            <v>1.99</v>
          </cell>
        </row>
        <row r="13333">
          <cell r="C13333" t="str">
            <v>2892261</v>
          </cell>
          <cell r="E13333" t="str">
            <v>18-06-2026</v>
          </cell>
          <cell r="F13333">
            <v>1.99</v>
          </cell>
        </row>
        <row r="13334">
          <cell r="C13334" t="str">
            <v>5604260281299</v>
          </cell>
          <cell r="E13334" t="str">
            <v>28-05-2026</v>
          </cell>
          <cell r="F13334">
            <v>1.19</v>
          </cell>
        </row>
        <row r="13335">
          <cell r="C13335" t="str">
            <v>5604260281275</v>
          </cell>
          <cell r="E13335" t="str">
            <v>28-05-2026</v>
          </cell>
          <cell r="F13335">
            <v>1.19</v>
          </cell>
        </row>
        <row r="13336">
          <cell r="C13336" t="str">
            <v>5604260281282</v>
          </cell>
          <cell r="E13336" t="str">
            <v>28-05-2026</v>
          </cell>
          <cell r="F13336">
            <v>1.19</v>
          </cell>
        </row>
        <row r="13337">
          <cell r="C13337" t="str">
            <v>5604260281206</v>
          </cell>
          <cell r="E13337" t="str">
            <v>11-06-2026</v>
          </cell>
          <cell r="F13337">
            <v>1.49</v>
          </cell>
        </row>
        <row r="13338">
          <cell r="C13338" t="str">
            <v>8414516001123</v>
          </cell>
          <cell r="E13338" t="str">
            <v>21-05-2026</v>
          </cell>
          <cell r="F13338">
            <v>1.49</v>
          </cell>
        </row>
        <row r="13339">
          <cell r="C13339" t="str">
            <v>8414516001031</v>
          </cell>
          <cell r="E13339" t="str">
            <v>21-05-2026</v>
          </cell>
          <cell r="F13339">
            <v>1.49</v>
          </cell>
        </row>
        <row r="13340">
          <cell r="C13340" t="str">
            <v>8414516001031</v>
          </cell>
          <cell r="E13340" t="str">
            <v>18-06-2026</v>
          </cell>
          <cell r="F13340">
            <v>1.49</v>
          </cell>
        </row>
        <row r="13341">
          <cell r="C13341" t="str">
            <v>5606293010150</v>
          </cell>
          <cell r="E13341" t="str">
            <v>04-06-2026</v>
          </cell>
          <cell r="F13341">
            <v>1.59</v>
          </cell>
        </row>
        <row r="13342">
          <cell r="C13342" t="str">
            <v>5606293151297</v>
          </cell>
          <cell r="E13342" t="str">
            <v>04-06-2026</v>
          </cell>
          <cell r="F13342">
            <v>1.59</v>
          </cell>
        </row>
        <row r="13343">
          <cell r="C13343" t="str">
            <v>5604260263837</v>
          </cell>
          <cell r="E13343" t="str">
            <v>21-05-2026</v>
          </cell>
          <cell r="F13343">
            <v>1.59</v>
          </cell>
        </row>
        <row r="13344">
          <cell r="C13344" t="str">
            <v>2892476</v>
          </cell>
          <cell r="E13344" t="str">
            <v>28-05-2026</v>
          </cell>
          <cell r="F13344">
            <v>5.59</v>
          </cell>
        </row>
        <row r="13345">
          <cell r="C13345" t="str">
            <v>8414516074554</v>
          </cell>
          <cell r="E13345" t="str">
            <v>21-05-2026</v>
          </cell>
          <cell r="F13345">
            <v>1.49</v>
          </cell>
        </row>
        <row r="13346">
          <cell r="C13346" t="str">
            <v>8414516074554</v>
          </cell>
          <cell r="E13346" t="str">
            <v>18-06-2026</v>
          </cell>
          <cell r="F13346">
            <v>1.49</v>
          </cell>
        </row>
        <row r="13347">
          <cell r="C13347" t="str">
            <v>5602132656107</v>
          </cell>
          <cell r="E13347" t="str">
            <v>04-06-2026</v>
          </cell>
          <cell r="F13347">
            <v>1.99</v>
          </cell>
        </row>
        <row r="13348">
          <cell r="C13348" t="str">
            <v>5602132656206</v>
          </cell>
          <cell r="E13348" t="str">
            <v>28-05-2026</v>
          </cell>
          <cell r="F13348">
            <v>2.19</v>
          </cell>
        </row>
        <row r="13349">
          <cell r="C13349" t="str">
            <v>2892601</v>
          </cell>
          <cell r="E13349" t="str">
            <v>04-06-2026</v>
          </cell>
          <cell r="F13349">
            <v>1.89</v>
          </cell>
        </row>
        <row r="13350">
          <cell r="C13350" t="str">
            <v>2892596</v>
          </cell>
          <cell r="E13350" t="str">
            <v>21-05-2026</v>
          </cell>
          <cell r="F13350">
            <v>2.4900000000000002</v>
          </cell>
        </row>
        <row r="13351">
          <cell r="C13351" t="str">
            <v>2892596</v>
          </cell>
          <cell r="E13351" t="str">
            <v>11-06-2026</v>
          </cell>
          <cell r="F13351">
            <v>2.39</v>
          </cell>
        </row>
        <row r="13352">
          <cell r="C13352" t="str">
            <v>2892587</v>
          </cell>
          <cell r="E13352" t="str">
            <v>21-05-2026</v>
          </cell>
          <cell r="F13352">
            <v>1.39</v>
          </cell>
        </row>
        <row r="13353">
          <cell r="C13353" t="str">
            <v>2892587</v>
          </cell>
          <cell r="E13353" t="str">
            <v>11-06-2026</v>
          </cell>
          <cell r="F13353">
            <v>1.59</v>
          </cell>
        </row>
        <row r="13354">
          <cell r="C13354" t="str">
            <v>5605378200066</v>
          </cell>
          <cell r="E13354" t="str">
            <v>04-06-2026</v>
          </cell>
          <cell r="F13354">
            <v>1.39</v>
          </cell>
        </row>
        <row r="13355">
          <cell r="C13355" t="str">
            <v>5605378200462</v>
          </cell>
          <cell r="E13355" t="str">
            <v>04-06-2026</v>
          </cell>
          <cell r="F13355">
            <v>1.39</v>
          </cell>
        </row>
        <row r="13356">
          <cell r="C13356" t="str">
            <v>2892273</v>
          </cell>
          <cell r="E13356" t="str">
            <v>04-06-2026</v>
          </cell>
          <cell r="F13356">
            <v>1.89</v>
          </cell>
        </row>
        <row r="13357">
          <cell r="C13357" t="str">
            <v>2892099</v>
          </cell>
          <cell r="E13357" t="str">
            <v>28-05-2026</v>
          </cell>
          <cell r="F13357">
            <v>3.99</v>
          </cell>
        </row>
        <row r="13358">
          <cell r="C13358" t="str">
            <v>2892099</v>
          </cell>
          <cell r="E13358" t="str">
            <v>18-06-2026</v>
          </cell>
          <cell r="F13358">
            <v>3.99</v>
          </cell>
        </row>
        <row r="13359">
          <cell r="C13359" t="str">
            <v>2892259</v>
          </cell>
          <cell r="E13359" t="str">
            <v>11-06-2026</v>
          </cell>
          <cell r="F13359">
            <v>1.99</v>
          </cell>
        </row>
        <row r="13360">
          <cell r="C13360" t="str">
            <v>5603550000992</v>
          </cell>
          <cell r="E13360" t="str">
            <v>04-06-2026</v>
          </cell>
          <cell r="F13360">
            <v>3.99</v>
          </cell>
        </row>
        <row r="13361">
          <cell r="C13361" t="str">
            <v>5608097201109</v>
          </cell>
          <cell r="E13361" t="str">
            <v>28-05-2026</v>
          </cell>
          <cell r="F13361">
            <v>4.49</v>
          </cell>
        </row>
        <row r="13362">
          <cell r="C13362" t="str">
            <v>5608097201109</v>
          </cell>
          <cell r="E13362" t="str">
            <v>18-06-2026</v>
          </cell>
          <cell r="F13362">
            <v>4.49</v>
          </cell>
        </row>
        <row r="13363">
          <cell r="C13363" t="str">
            <v>2892417</v>
          </cell>
          <cell r="E13363" t="str">
            <v>04-06-2026</v>
          </cell>
          <cell r="F13363">
            <v>2.29</v>
          </cell>
        </row>
        <row r="13364">
          <cell r="C13364" t="str">
            <v>2892303</v>
          </cell>
          <cell r="E13364" t="str">
            <v>04-06-2026</v>
          </cell>
          <cell r="F13364">
            <v>2.99</v>
          </cell>
        </row>
        <row r="13365">
          <cell r="C13365" t="str">
            <v>2892303</v>
          </cell>
          <cell r="E13365" t="str">
            <v>18-06-2026</v>
          </cell>
          <cell r="F13365">
            <v>2.99</v>
          </cell>
        </row>
        <row r="13366">
          <cell r="C13366" t="str">
            <v>5608951310138</v>
          </cell>
          <cell r="E13366" t="str">
            <v>21-05-2026</v>
          </cell>
          <cell r="F13366">
            <v>2.99</v>
          </cell>
        </row>
        <row r="13367">
          <cell r="C13367" t="str">
            <v>5608951310138</v>
          </cell>
          <cell r="E13367" t="str">
            <v>11-06-2026</v>
          </cell>
          <cell r="F13367">
            <v>3.15</v>
          </cell>
        </row>
        <row r="13368">
          <cell r="C13368" t="str">
            <v>2892007</v>
          </cell>
          <cell r="E13368" t="str">
            <v>28-05-2026</v>
          </cell>
          <cell r="F13368">
            <v>1.29</v>
          </cell>
        </row>
        <row r="13369">
          <cell r="C13369" t="str">
            <v>2892007</v>
          </cell>
          <cell r="E13369" t="str">
            <v>11-06-2026</v>
          </cell>
          <cell r="F13369">
            <v>1.19</v>
          </cell>
        </row>
        <row r="13370">
          <cell r="C13370" t="str">
            <v>5604260278732</v>
          </cell>
          <cell r="E13370" t="str">
            <v>21-05-2026</v>
          </cell>
          <cell r="F13370">
            <v>1.29</v>
          </cell>
        </row>
        <row r="13371">
          <cell r="C13371" t="str">
            <v>5604260279166</v>
          </cell>
          <cell r="E13371" t="str">
            <v>21-05-2026</v>
          </cell>
          <cell r="F13371">
            <v>2.19</v>
          </cell>
        </row>
        <row r="13372">
          <cell r="C13372" t="str">
            <v>5604260279166</v>
          </cell>
          <cell r="E13372" t="str">
            <v>04-06-2026</v>
          </cell>
          <cell r="F13372">
            <v>1.99</v>
          </cell>
        </row>
        <row r="13373">
          <cell r="C13373" t="str">
            <v>2892155</v>
          </cell>
          <cell r="E13373" t="str">
            <v>04-06-2026</v>
          </cell>
          <cell r="F13373">
            <v>2.99</v>
          </cell>
        </row>
        <row r="13374">
          <cell r="C13374" t="str">
            <v>2892177</v>
          </cell>
          <cell r="E13374" t="str">
            <v>11-06-2026</v>
          </cell>
          <cell r="F13374">
            <v>5.69</v>
          </cell>
        </row>
        <row r="13375">
          <cell r="C13375" t="str">
            <v>2892095</v>
          </cell>
          <cell r="E13375" t="str">
            <v>28-05-2026</v>
          </cell>
          <cell r="F13375">
            <v>1.69</v>
          </cell>
        </row>
        <row r="13376">
          <cell r="C13376" t="str">
            <v>2892095</v>
          </cell>
          <cell r="E13376" t="str">
            <v>11-06-2026</v>
          </cell>
          <cell r="F13376">
            <v>1.69</v>
          </cell>
        </row>
        <row r="13377">
          <cell r="C13377" t="str">
            <v>2892174</v>
          </cell>
          <cell r="E13377" t="str">
            <v>28-05-2026</v>
          </cell>
          <cell r="F13377">
            <v>4.49</v>
          </cell>
        </row>
        <row r="13378">
          <cell r="C13378" t="str">
            <v>2892174</v>
          </cell>
          <cell r="E13378" t="str">
            <v>18-06-2026</v>
          </cell>
          <cell r="F13378">
            <v>4.49</v>
          </cell>
        </row>
        <row r="13379">
          <cell r="C13379" t="str">
            <v>5604260282531</v>
          </cell>
          <cell r="E13379" t="str">
            <v>11-06-2026</v>
          </cell>
          <cell r="F13379">
            <v>1.49</v>
          </cell>
        </row>
        <row r="13380">
          <cell r="C13380" t="str">
            <v>5604260281312</v>
          </cell>
          <cell r="E13380" t="str">
            <v>11-06-2026</v>
          </cell>
          <cell r="F13380">
            <v>1.49</v>
          </cell>
        </row>
        <row r="13381">
          <cell r="C13381" t="str">
            <v>2892175</v>
          </cell>
          <cell r="E13381" t="str">
            <v>28-05-2026</v>
          </cell>
          <cell r="F13381">
            <v>2.99</v>
          </cell>
        </row>
        <row r="13382">
          <cell r="C13382" t="str">
            <v>5604649912585</v>
          </cell>
          <cell r="E13382" t="str">
            <v>21-05-2026</v>
          </cell>
          <cell r="F13382">
            <v>2.4900000000000002</v>
          </cell>
        </row>
        <row r="13383">
          <cell r="C13383" t="str">
            <v>5604649912585</v>
          </cell>
          <cell r="E13383" t="str">
            <v>04-06-2026</v>
          </cell>
          <cell r="F13383">
            <v>2.4900000000000002</v>
          </cell>
        </row>
        <row r="13384">
          <cell r="C13384" t="str">
            <v>5606586004637</v>
          </cell>
          <cell r="E13384" t="str">
            <v>18-06-2026</v>
          </cell>
          <cell r="F13384">
            <v>1.59</v>
          </cell>
        </row>
        <row r="13385">
          <cell r="C13385" t="str">
            <v>2892038</v>
          </cell>
          <cell r="E13385" t="str">
            <v>28-05-2026</v>
          </cell>
          <cell r="F13385">
            <v>2.29</v>
          </cell>
        </row>
        <row r="13386">
          <cell r="C13386" t="str">
            <v>2892396</v>
          </cell>
          <cell r="E13386" t="str">
            <v>21-05-2026</v>
          </cell>
          <cell r="F13386">
            <v>1.89</v>
          </cell>
        </row>
        <row r="13387">
          <cell r="C13387" t="str">
            <v>2892245</v>
          </cell>
          <cell r="E13387" t="str">
            <v>28-05-2026</v>
          </cell>
          <cell r="F13387">
            <v>1.49</v>
          </cell>
        </row>
        <row r="13388">
          <cell r="C13388" t="str">
            <v>2892245</v>
          </cell>
          <cell r="E13388" t="str">
            <v>04-06-2026</v>
          </cell>
          <cell r="F13388">
            <v>1.39</v>
          </cell>
        </row>
        <row r="13389">
          <cell r="C13389" t="str">
            <v>5602586030515</v>
          </cell>
          <cell r="E13389" t="str">
            <v>11-06-2026</v>
          </cell>
          <cell r="F13389">
            <v>1.29</v>
          </cell>
        </row>
        <row r="13390">
          <cell r="C13390" t="str">
            <v>5602586030218</v>
          </cell>
          <cell r="E13390" t="str">
            <v>11-06-2026</v>
          </cell>
          <cell r="F13390">
            <v>0.89</v>
          </cell>
        </row>
        <row r="13391">
          <cell r="C13391" t="str">
            <v>5602586030126</v>
          </cell>
          <cell r="E13391" t="str">
            <v>11-06-2026</v>
          </cell>
          <cell r="F13391">
            <v>0.89</v>
          </cell>
        </row>
        <row r="13392">
          <cell r="C13392" t="str">
            <v>5602586030317</v>
          </cell>
          <cell r="E13392" t="str">
            <v>11-06-2026</v>
          </cell>
          <cell r="F13392">
            <v>0.89</v>
          </cell>
        </row>
        <row r="13393">
          <cell r="C13393" t="str">
            <v>5604260286973</v>
          </cell>
          <cell r="E13393" t="str">
            <v>04-06-2026</v>
          </cell>
          <cell r="F13393">
            <v>0.85</v>
          </cell>
        </row>
        <row r="13394">
          <cell r="C13394" t="str">
            <v>5604260286997</v>
          </cell>
          <cell r="E13394" t="str">
            <v>04-06-2026</v>
          </cell>
          <cell r="F13394">
            <v>0.85</v>
          </cell>
        </row>
        <row r="13395">
          <cell r="C13395" t="str">
            <v>5604260287000</v>
          </cell>
          <cell r="E13395" t="str">
            <v>04-06-2026</v>
          </cell>
          <cell r="F13395">
            <v>1.79</v>
          </cell>
        </row>
        <row r="13396">
          <cell r="C13396" t="str">
            <v>5604260287017</v>
          </cell>
          <cell r="E13396" t="str">
            <v>04-06-2026</v>
          </cell>
          <cell r="F13396">
            <v>2.69</v>
          </cell>
        </row>
        <row r="13397">
          <cell r="C13397" t="str">
            <v>5604260287024</v>
          </cell>
          <cell r="E13397" t="str">
            <v>04-06-2026</v>
          </cell>
          <cell r="F13397">
            <v>2.69</v>
          </cell>
        </row>
        <row r="13398">
          <cell r="C13398" t="str">
            <v>5604260287062</v>
          </cell>
          <cell r="E13398" t="str">
            <v>18-06-2026</v>
          </cell>
          <cell r="F13398">
            <v>1.29</v>
          </cell>
        </row>
        <row r="13399">
          <cell r="C13399" t="str">
            <v>5604260287086</v>
          </cell>
          <cell r="E13399" t="str">
            <v>04-06-2026</v>
          </cell>
          <cell r="F13399">
            <v>2.99</v>
          </cell>
        </row>
        <row r="13400">
          <cell r="C13400" t="str">
            <v>5604260287093</v>
          </cell>
          <cell r="E13400" t="str">
            <v>18-06-2026</v>
          </cell>
          <cell r="F13400">
            <v>1.79</v>
          </cell>
        </row>
        <row r="13401">
          <cell r="C13401" t="str">
            <v>5604260287109</v>
          </cell>
          <cell r="E13401" t="str">
            <v>18-06-2026</v>
          </cell>
          <cell r="F13401">
            <v>1.29</v>
          </cell>
        </row>
        <row r="13402">
          <cell r="C13402" t="str">
            <v>5604260287154</v>
          </cell>
          <cell r="E13402" t="str">
            <v>04-06-2026</v>
          </cell>
          <cell r="F13402">
            <v>1.19</v>
          </cell>
        </row>
        <row r="13403">
          <cell r="C13403" t="str">
            <v>5604260285457</v>
          </cell>
          <cell r="E13403" t="str">
            <v>21-05-2026</v>
          </cell>
          <cell r="F13403">
            <v>1.89</v>
          </cell>
        </row>
        <row r="13404">
          <cell r="C13404" t="str">
            <v>5604260285457</v>
          </cell>
          <cell r="E13404" t="str">
            <v>04-06-2026</v>
          </cell>
          <cell r="F13404">
            <v>1.89</v>
          </cell>
        </row>
        <row r="13405">
          <cell r="C13405" t="str">
            <v>5604260285488</v>
          </cell>
          <cell r="E13405" t="str">
            <v>21-05-2026</v>
          </cell>
          <cell r="F13405">
            <v>1.89</v>
          </cell>
        </row>
        <row r="13406">
          <cell r="C13406" t="str">
            <v>5604260285488</v>
          </cell>
          <cell r="E13406" t="str">
            <v>11-06-2026</v>
          </cell>
          <cell r="F13406">
            <v>1.89</v>
          </cell>
        </row>
        <row r="13407">
          <cell r="C13407" t="str">
            <v>5604260285464</v>
          </cell>
          <cell r="E13407" t="str">
            <v>04-06-2026</v>
          </cell>
          <cell r="F13407">
            <v>1.89</v>
          </cell>
        </row>
        <row r="13408">
          <cell r="C13408" t="str">
            <v>5604260285495</v>
          </cell>
          <cell r="E13408" t="str">
            <v>11-06-2026</v>
          </cell>
          <cell r="F13408">
            <v>2.4900000000000002</v>
          </cell>
        </row>
        <row r="13409">
          <cell r="C13409" t="str">
            <v>5605378501026</v>
          </cell>
          <cell r="E13409" t="str">
            <v>18-06-2026</v>
          </cell>
          <cell r="F13409">
            <v>1.99</v>
          </cell>
        </row>
        <row r="13410">
          <cell r="C13410" t="str">
            <v>5604260304677</v>
          </cell>
          <cell r="E13410" t="str">
            <v>28-05-2026</v>
          </cell>
          <cell r="F13410">
            <v>2.79</v>
          </cell>
        </row>
        <row r="13411">
          <cell r="C13411" t="str">
            <v>5604649919805</v>
          </cell>
          <cell r="E13411" t="str">
            <v>21-05-2026</v>
          </cell>
          <cell r="F13411">
            <v>2.19</v>
          </cell>
        </row>
        <row r="13412">
          <cell r="C13412" t="str">
            <v>5605378209106</v>
          </cell>
          <cell r="E13412" t="str">
            <v>04-06-2026</v>
          </cell>
          <cell r="F13412">
            <v>1.39</v>
          </cell>
        </row>
        <row r="13413">
          <cell r="C13413" t="str">
            <v>2892480</v>
          </cell>
          <cell r="E13413" t="str">
            <v>04-06-2026</v>
          </cell>
          <cell r="F13413">
            <v>1.59</v>
          </cell>
        </row>
        <row r="13414">
          <cell r="C13414" t="str">
            <v>5604260310388</v>
          </cell>
          <cell r="E13414" t="str">
            <v>04-06-2026</v>
          </cell>
          <cell r="F13414">
            <v>2.69</v>
          </cell>
        </row>
        <row r="13415">
          <cell r="C13415" t="str">
            <v>5604260315109</v>
          </cell>
          <cell r="E13415" t="str">
            <v>28-05-2026</v>
          </cell>
          <cell r="F13415">
            <v>2.79</v>
          </cell>
        </row>
        <row r="13416">
          <cell r="C13416" t="str">
            <v>5604260314966</v>
          </cell>
          <cell r="E13416" t="str">
            <v>21-05-2026</v>
          </cell>
          <cell r="F13416">
            <v>1.59</v>
          </cell>
        </row>
        <row r="13417">
          <cell r="C13417" t="str">
            <v>5604260314973</v>
          </cell>
          <cell r="E13417" t="str">
            <v>21-05-2026</v>
          </cell>
          <cell r="F13417">
            <v>1.59</v>
          </cell>
        </row>
        <row r="13418">
          <cell r="C13418" t="str">
            <v>5604260314980</v>
          </cell>
          <cell r="E13418" t="str">
            <v>21-05-2026</v>
          </cell>
          <cell r="F13418">
            <v>1.59</v>
          </cell>
        </row>
        <row r="13419">
          <cell r="C13419" t="str">
            <v>5604260314997</v>
          </cell>
          <cell r="E13419" t="str">
            <v>21-05-2026</v>
          </cell>
          <cell r="F13419">
            <v>1.59</v>
          </cell>
        </row>
        <row r="13420">
          <cell r="C13420" t="str">
            <v>5604260315000</v>
          </cell>
          <cell r="E13420" t="str">
            <v>04-06-2026</v>
          </cell>
          <cell r="F13420">
            <v>1.79</v>
          </cell>
        </row>
        <row r="13421">
          <cell r="C13421" t="str">
            <v>5604260315017</v>
          </cell>
          <cell r="E13421" t="str">
            <v>04-06-2026</v>
          </cell>
          <cell r="F13421">
            <v>1.79</v>
          </cell>
        </row>
        <row r="13422">
          <cell r="C13422" t="str">
            <v>5604260315024</v>
          </cell>
          <cell r="E13422" t="str">
            <v>04-06-2026</v>
          </cell>
          <cell r="F13422">
            <v>1.79</v>
          </cell>
        </row>
        <row r="13423">
          <cell r="C13423" t="str">
            <v>5604260321070</v>
          </cell>
          <cell r="E13423" t="str">
            <v>25-06-2026</v>
          </cell>
          <cell r="F13423">
            <v>0.79</v>
          </cell>
        </row>
        <row r="13424">
          <cell r="C13424" t="str">
            <v>5604260321087</v>
          </cell>
          <cell r="E13424" t="str">
            <v>25-06-2026</v>
          </cell>
          <cell r="F13424">
            <v>0.79</v>
          </cell>
        </row>
        <row r="13425">
          <cell r="C13425" t="str">
            <v>5604260321094</v>
          </cell>
          <cell r="E13425" t="str">
            <v>25-06-2026</v>
          </cell>
          <cell r="F13425">
            <v>0.79</v>
          </cell>
        </row>
        <row r="13426">
          <cell r="C13426" t="str">
            <v>5604260321100</v>
          </cell>
          <cell r="E13426" t="str">
            <v>25-06-2026</v>
          </cell>
          <cell r="F13426">
            <v>0.79</v>
          </cell>
        </row>
        <row r="13427">
          <cell r="C13427" t="str">
            <v>5606293002551</v>
          </cell>
          <cell r="E13427" t="str">
            <v>04-06-2026</v>
          </cell>
          <cell r="F13427">
            <v>1.79</v>
          </cell>
        </row>
        <row r="13428">
          <cell r="C13428" t="str">
            <v>5603571313248</v>
          </cell>
          <cell r="E13428" t="str">
            <v>28-05-2026</v>
          </cell>
          <cell r="F13428">
            <v>1.69</v>
          </cell>
        </row>
        <row r="13429">
          <cell r="C13429" t="str">
            <v>8414516138980</v>
          </cell>
          <cell r="E13429" t="str">
            <v>18-06-2026</v>
          </cell>
          <cell r="F13429">
            <v>3.29</v>
          </cell>
        </row>
        <row r="13430">
          <cell r="C13430" t="str">
            <v>5600429209227</v>
          </cell>
          <cell r="E13430" t="str">
            <v>28-05-2026</v>
          </cell>
          <cell r="F13430">
            <v>0.99</v>
          </cell>
        </row>
        <row r="13431">
          <cell r="C13431" t="str">
            <v>5600429209203</v>
          </cell>
          <cell r="E13431" t="str">
            <v>28-05-2026</v>
          </cell>
          <cell r="F13431">
            <v>0.99</v>
          </cell>
        </row>
        <row r="13432">
          <cell r="C13432" t="str">
            <v>8414516001161</v>
          </cell>
          <cell r="E13432" t="str">
            <v>21-05-2026</v>
          </cell>
          <cell r="F13432">
            <v>1.49</v>
          </cell>
        </row>
        <row r="13433">
          <cell r="C13433" t="str">
            <v>8414516001161</v>
          </cell>
          <cell r="E13433" t="str">
            <v>18-06-2026</v>
          </cell>
          <cell r="F13433">
            <v>1.49</v>
          </cell>
        </row>
        <row r="13434">
          <cell r="C13434" t="str">
            <v>8414516144325</v>
          </cell>
          <cell r="E13434" t="str">
            <v>18-06-2026</v>
          </cell>
          <cell r="F13434">
            <v>3.29</v>
          </cell>
        </row>
        <row r="13435">
          <cell r="C13435" t="str">
            <v>2892770</v>
          </cell>
          <cell r="E13435" t="str">
            <v>28-05-2026</v>
          </cell>
          <cell r="F13435">
            <v>1.99</v>
          </cell>
        </row>
        <row r="13436">
          <cell r="C13436" t="str">
            <v>5600767423088</v>
          </cell>
          <cell r="E13436" t="str">
            <v>11-06-2026</v>
          </cell>
          <cell r="F13436">
            <v>3.49</v>
          </cell>
        </row>
        <row r="13437">
          <cell r="C13437" t="str">
            <v>2892772</v>
          </cell>
          <cell r="E13437" t="str">
            <v>04-06-2026</v>
          </cell>
          <cell r="F13437">
            <v>3.99</v>
          </cell>
        </row>
        <row r="13438">
          <cell r="C13438" t="str">
            <v>5000112484076</v>
          </cell>
          <cell r="E13438" t="str">
            <v>11-06-2026</v>
          </cell>
          <cell r="F13438">
            <v>4.8499999999999996</v>
          </cell>
        </row>
        <row r="13439">
          <cell r="C13439" t="str">
            <v>5000112686128</v>
          </cell>
          <cell r="E13439" t="str">
            <v>04-06-2026</v>
          </cell>
          <cell r="F13439">
            <v>4.8499999999999996</v>
          </cell>
        </row>
        <row r="13440">
          <cell r="C13440" t="str">
            <v>5000112686128</v>
          </cell>
          <cell r="E13440" t="str">
            <v>11-06-2026</v>
          </cell>
          <cell r="F13440">
            <v>4.8499999999999996</v>
          </cell>
        </row>
        <row r="13441">
          <cell r="C13441" t="str">
            <v>5000112686128</v>
          </cell>
          <cell r="E13441" t="str">
            <v>02-07-2026</v>
          </cell>
          <cell r="F13441">
            <v>4.8600000000000003</v>
          </cell>
        </row>
        <row r="13442">
          <cell r="C13442" t="str">
            <v>5000112686128</v>
          </cell>
          <cell r="E13442" t="str">
            <v>18-07-2026</v>
          </cell>
          <cell r="F13442">
            <v>5.39</v>
          </cell>
        </row>
        <row r="13443">
          <cell r="C13443" t="str">
            <v>5449000217189</v>
          </cell>
          <cell r="E13443" t="str">
            <v>04-06-2026</v>
          </cell>
          <cell r="F13443">
            <v>4.8499999999999996</v>
          </cell>
        </row>
        <row r="13444">
          <cell r="C13444" t="str">
            <v>5449000217189</v>
          </cell>
          <cell r="E13444" t="str">
            <v>11-06-2026</v>
          </cell>
          <cell r="F13444">
            <v>4.8499999999999996</v>
          </cell>
        </row>
        <row r="13445">
          <cell r="C13445" t="str">
            <v>5601164114203</v>
          </cell>
          <cell r="E13445" t="str">
            <v>04-06-2026</v>
          </cell>
          <cell r="F13445">
            <v>4.8899999999999997</v>
          </cell>
        </row>
        <row r="13446">
          <cell r="C13446" t="str">
            <v>5601164114203</v>
          </cell>
          <cell r="E13446" t="str">
            <v>18-06-2026</v>
          </cell>
          <cell r="F13446">
            <v>4.8899999999999997</v>
          </cell>
        </row>
        <row r="13447">
          <cell r="C13447" t="str">
            <v>5601164114203</v>
          </cell>
          <cell r="E13447" t="str">
            <v>02-07-2026</v>
          </cell>
          <cell r="F13447">
            <v>4.8899999999999997</v>
          </cell>
        </row>
        <row r="13448">
          <cell r="C13448" t="str">
            <v>5601164114203</v>
          </cell>
          <cell r="E13448" t="str">
            <v>16-07-2026</v>
          </cell>
          <cell r="F13448">
            <v>4.8899999999999997</v>
          </cell>
        </row>
        <row r="13449">
          <cell r="C13449" t="str">
            <v>5601164114203</v>
          </cell>
          <cell r="E13449" t="str">
            <v>18-07-2026</v>
          </cell>
          <cell r="F13449">
            <v>4.8899999999999997</v>
          </cell>
        </row>
        <row r="13450">
          <cell r="C13450" t="str">
            <v>5601146000425</v>
          </cell>
          <cell r="E13450" t="str">
            <v>21-05-2026</v>
          </cell>
          <cell r="F13450">
            <v>4.99</v>
          </cell>
        </row>
        <row r="13451">
          <cell r="C13451" t="str">
            <v>5601146000425</v>
          </cell>
          <cell r="E13451" t="str">
            <v>04-06-2026</v>
          </cell>
          <cell r="F13451">
            <v>4.99</v>
          </cell>
        </row>
        <row r="13452">
          <cell r="C13452" t="str">
            <v>5601146000425</v>
          </cell>
          <cell r="E13452" t="str">
            <v>16-07-2026</v>
          </cell>
          <cell r="F13452">
            <v>4.99</v>
          </cell>
        </row>
        <row r="13453">
          <cell r="C13453" t="str">
            <v>5604055118410</v>
          </cell>
          <cell r="E13453" t="str">
            <v>21-05-2026</v>
          </cell>
          <cell r="F13453">
            <v>2.19</v>
          </cell>
        </row>
        <row r="13454">
          <cell r="C13454" t="str">
            <v>5604055118410</v>
          </cell>
          <cell r="E13454" t="str">
            <v>18-06-2026</v>
          </cell>
          <cell r="F13454">
            <v>2.19</v>
          </cell>
        </row>
        <row r="13455">
          <cell r="C13455" t="str">
            <v>5604055138418</v>
          </cell>
          <cell r="E13455" t="str">
            <v>21-05-2026</v>
          </cell>
          <cell r="F13455">
            <v>2.19</v>
          </cell>
        </row>
        <row r="13456">
          <cell r="C13456" t="str">
            <v>5604055138418</v>
          </cell>
          <cell r="E13456" t="str">
            <v>18-06-2026</v>
          </cell>
          <cell r="F13456">
            <v>2.19</v>
          </cell>
        </row>
        <row r="13457">
          <cell r="C13457" t="str">
            <v>5604055138418</v>
          </cell>
          <cell r="E13457" t="str">
            <v>18-07-2026</v>
          </cell>
          <cell r="F13457">
            <v>2.59</v>
          </cell>
        </row>
        <row r="13458">
          <cell r="C13458" t="str">
            <v>5601163020512</v>
          </cell>
          <cell r="E13458" t="str">
            <v>04-06-2026</v>
          </cell>
          <cell r="F13458">
            <v>3.59</v>
          </cell>
        </row>
        <row r="13459">
          <cell r="C13459" t="str">
            <v>5601163020512</v>
          </cell>
          <cell r="E13459" t="str">
            <v>02-07-2026</v>
          </cell>
          <cell r="F13459">
            <v>3.59</v>
          </cell>
        </row>
        <row r="13460">
          <cell r="C13460" t="str">
            <v>5601163120533</v>
          </cell>
          <cell r="E13460" t="str">
            <v>04-06-2026</v>
          </cell>
          <cell r="F13460">
            <v>3.67</v>
          </cell>
        </row>
        <row r="13461">
          <cell r="C13461" t="str">
            <v>5601163120533</v>
          </cell>
          <cell r="E13461" t="str">
            <v>02-07-2026</v>
          </cell>
          <cell r="F13461">
            <v>3.59</v>
          </cell>
        </row>
        <row r="13462">
          <cell r="C13462" t="str">
            <v>5601151978856</v>
          </cell>
          <cell r="E13462" t="str">
            <v>28-05-2026</v>
          </cell>
          <cell r="F13462">
            <v>1.49</v>
          </cell>
        </row>
        <row r="13463">
          <cell r="C13463" t="str">
            <v>5601151978856</v>
          </cell>
          <cell r="E13463" t="str">
            <v>25-06-2026</v>
          </cell>
          <cell r="F13463">
            <v>1.49</v>
          </cell>
        </row>
        <row r="13464">
          <cell r="C13464" t="str">
            <v>5601151978856</v>
          </cell>
          <cell r="E13464" t="str">
            <v>16-07-2026</v>
          </cell>
          <cell r="F13464">
            <v>1.39</v>
          </cell>
        </row>
        <row r="13465">
          <cell r="C13465" t="str">
            <v>5601163011114</v>
          </cell>
          <cell r="E13465" t="str">
            <v>04-06-2026</v>
          </cell>
          <cell r="F13465">
            <v>1.54</v>
          </cell>
        </row>
        <row r="13466">
          <cell r="C13466" t="str">
            <v>5601163011114</v>
          </cell>
          <cell r="E13466" t="str">
            <v>04-06-2026</v>
          </cell>
          <cell r="F13466">
            <v>1.54</v>
          </cell>
        </row>
        <row r="13467">
          <cell r="C13467" t="str">
            <v>5601146230518</v>
          </cell>
          <cell r="E13467" t="str">
            <v>28-05-2026</v>
          </cell>
          <cell r="F13467">
            <v>1.29</v>
          </cell>
        </row>
        <row r="13468">
          <cell r="C13468" t="str">
            <v>5601146230518</v>
          </cell>
          <cell r="E13468" t="str">
            <v>25-06-2026</v>
          </cell>
          <cell r="F13468">
            <v>1.1499999999999999</v>
          </cell>
        </row>
        <row r="13469">
          <cell r="C13469" t="str">
            <v>8414100381679</v>
          </cell>
          <cell r="E13469" t="str">
            <v>28-05-2026</v>
          </cell>
          <cell r="F13469">
            <v>1.29</v>
          </cell>
        </row>
        <row r="13470">
          <cell r="C13470" t="str">
            <v>8414100381679</v>
          </cell>
          <cell r="E13470" t="str">
            <v>25-06-2026</v>
          </cell>
          <cell r="F13470">
            <v>1.1499999999999999</v>
          </cell>
        </row>
        <row r="13471">
          <cell r="C13471" t="str">
            <v>8414100381679</v>
          </cell>
          <cell r="E13471" t="str">
            <v>18-07-2026</v>
          </cell>
          <cell r="F13471">
            <v>1.35</v>
          </cell>
        </row>
        <row r="13472">
          <cell r="C13472" t="str">
            <v>5601146232512</v>
          </cell>
          <cell r="E13472" t="str">
            <v>28-05-2026</v>
          </cell>
          <cell r="F13472">
            <v>1.29</v>
          </cell>
        </row>
        <row r="13473">
          <cell r="C13473" t="str">
            <v>5601146232512</v>
          </cell>
          <cell r="E13473" t="str">
            <v>25-06-2026</v>
          </cell>
          <cell r="F13473">
            <v>1.1499999999999999</v>
          </cell>
        </row>
        <row r="13474">
          <cell r="C13474" t="str">
            <v>8414100381907</v>
          </cell>
          <cell r="E13474" t="str">
            <v>28-05-2026</v>
          </cell>
          <cell r="F13474">
            <v>1.29</v>
          </cell>
        </row>
        <row r="13475">
          <cell r="C13475" t="str">
            <v>8414100381907</v>
          </cell>
          <cell r="E13475" t="str">
            <v>25-06-2026</v>
          </cell>
          <cell r="F13475">
            <v>1.1499999999999999</v>
          </cell>
        </row>
        <row r="13476">
          <cell r="C13476" t="str">
            <v>8414100381907</v>
          </cell>
          <cell r="E13476" t="str">
            <v>18-07-2026</v>
          </cell>
          <cell r="F13476">
            <v>1.35</v>
          </cell>
        </row>
        <row r="13477">
          <cell r="C13477" t="str">
            <v>8711327583092</v>
          </cell>
          <cell r="E13477" t="str">
            <v>11-06-2026</v>
          </cell>
          <cell r="F13477">
            <v>1.83</v>
          </cell>
        </row>
        <row r="13478">
          <cell r="C13478" t="str">
            <v>8711327583092</v>
          </cell>
          <cell r="E13478" t="str">
            <v>25-06-2026</v>
          </cell>
          <cell r="F13478">
            <v>1.83</v>
          </cell>
        </row>
        <row r="13479">
          <cell r="C13479" t="str">
            <v>8711327583092</v>
          </cell>
          <cell r="E13479" t="str">
            <v>09-07-2026</v>
          </cell>
          <cell r="F13479">
            <v>1.58</v>
          </cell>
        </row>
        <row r="13480">
          <cell r="C13480" t="str">
            <v>8711327583092</v>
          </cell>
          <cell r="E13480" t="str">
            <v>18-07-2026</v>
          </cell>
          <cell r="F13480">
            <v>1.99</v>
          </cell>
        </row>
        <row r="13481">
          <cell r="C13481" t="str">
            <v>8711327583122</v>
          </cell>
          <cell r="E13481" t="str">
            <v>11-06-2026</v>
          </cell>
          <cell r="F13481">
            <v>1.83</v>
          </cell>
        </row>
        <row r="13482">
          <cell r="C13482" t="str">
            <v>8711327583122</v>
          </cell>
          <cell r="E13482" t="str">
            <v>25-06-2026</v>
          </cell>
          <cell r="F13482">
            <v>1.83</v>
          </cell>
        </row>
        <row r="13483">
          <cell r="C13483" t="str">
            <v>8711327583122</v>
          </cell>
          <cell r="E13483" t="str">
            <v>09-07-2026</v>
          </cell>
          <cell r="F13483">
            <v>1.58</v>
          </cell>
        </row>
        <row r="13484">
          <cell r="C13484" t="str">
            <v>8711327583122</v>
          </cell>
          <cell r="E13484" t="str">
            <v>18-07-2026</v>
          </cell>
          <cell r="F13484">
            <v>1.99</v>
          </cell>
        </row>
        <row r="13485">
          <cell r="C13485" t="str">
            <v>5601241000078</v>
          </cell>
          <cell r="E13485" t="str">
            <v>11-06-2026</v>
          </cell>
          <cell r="F13485">
            <v>3.79</v>
          </cell>
        </row>
        <row r="13486">
          <cell r="C13486" t="str">
            <v>5601241211108</v>
          </cell>
          <cell r="E13486" t="str">
            <v>11-06-2026</v>
          </cell>
          <cell r="F13486">
            <v>3.79</v>
          </cell>
        </row>
        <row r="13487">
          <cell r="C13487" t="str">
            <v>8410414000466</v>
          </cell>
          <cell r="E13487" t="str">
            <v>04-06-2026</v>
          </cell>
          <cell r="F13487">
            <v>12.49</v>
          </cell>
        </row>
        <row r="13488">
          <cell r="C13488" t="str">
            <v>8410414000466</v>
          </cell>
          <cell r="E13488" t="str">
            <v>02-07-2026</v>
          </cell>
          <cell r="F13488">
            <v>12.49</v>
          </cell>
        </row>
        <row r="13489">
          <cell r="C13489" t="str">
            <v>8410414000466</v>
          </cell>
          <cell r="E13489" t="str">
            <v>18-07-2026</v>
          </cell>
          <cell r="F13489">
            <v>13.99</v>
          </cell>
        </row>
        <row r="13490">
          <cell r="C13490" t="str">
            <v>3250390727002</v>
          </cell>
          <cell r="E13490" t="str">
            <v>04-06-2026</v>
          </cell>
          <cell r="F13490">
            <v>14.99</v>
          </cell>
        </row>
        <row r="13491">
          <cell r="C13491" t="str">
            <v>3250390727002</v>
          </cell>
          <cell r="E13491" t="str">
            <v>02-07-2026</v>
          </cell>
          <cell r="F13491">
            <v>14.99</v>
          </cell>
        </row>
        <row r="13492">
          <cell r="C13492" t="str">
            <v>3250390727002</v>
          </cell>
          <cell r="E13492" t="str">
            <v>18-07-2026</v>
          </cell>
          <cell r="F13492">
            <v>14.69</v>
          </cell>
        </row>
        <row r="13493">
          <cell r="C13493" t="str">
            <v>5010677012973</v>
          </cell>
          <cell r="E13493" t="str">
            <v>09-07-2026</v>
          </cell>
          <cell r="F13493">
            <v>15.49</v>
          </cell>
        </row>
        <row r="13494">
          <cell r="C13494" t="str">
            <v>5010677012973</v>
          </cell>
          <cell r="E13494" t="str">
            <v>18-07-2026</v>
          </cell>
          <cell r="F13494">
            <v>18.79</v>
          </cell>
        </row>
        <row r="13495">
          <cell r="C13495" t="str">
            <v>7610113028209</v>
          </cell>
          <cell r="E13495" t="str">
            <v>18-07-2026</v>
          </cell>
          <cell r="F13495">
            <v>18.489999999999998</v>
          </cell>
        </row>
        <row r="13496">
          <cell r="C13496" t="str">
            <v>3250390031918</v>
          </cell>
          <cell r="E13496" t="str">
            <v>21-05-2026</v>
          </cell>
          <cell r="F13496">
            <v>9.99</v>
          </cell>
        </row>
        <row r="13497">
          <cell r="C13497" t="str">
            <v>3250390031918</v>
          </cell>
          <cell r="E13497" t="str">
            <v>25-06-2026</v>
          </cell>
          <cell r="F13497">
            <v>9.99</v>
          </cell>
        </row>
        <row r="13498">
          <cell r="C13498" t="str">
            <v>3250390706380</v>
          </cell>
          <cell r="E13498" t="str">
            <v>21-05-2026</v>
          </cell>
          <cell r="F13498">
            <v>11.99</v>
          </cell>
        </row>
        <row r="13499">
          <cell r="C13499" t="str">
            <v>3250390706380</v>
          </cell>
          <cell r="E13499" t="str">
            <v>04-06-2026</v>
          </cell>
          <cell r="F13499">
            <v>11.99</v>
          </cell>
        </row>
        <row r="13500">
          <cell r="C13500" t="str">
            <v>3250390706380</v>
          </cell>
          <cell r="E13500" t="str">
            <v>25-06-2026</v>
          </cell>
          <cell r="F13500">
            <v>11.99</v>
          </cell>
        </row>
        <row r="13501">
          <cell r="C13501" t="str">
            <v>3250390706380</v>
          </cell>
          <cell r="E13501" t="str">
            <v>18-07-2026</v>
          </cell>
          <cell r="F13501">
            <v>11.79</v>
          </cell>
        </row>
        <row r="13502">
          <cell r="C13502" t="str">
            <v>5602042100707</v>
          </cell>
          <cell r="E13502" t="str">
            <v>04-06-2026</v>
          </cell>
          <cell r="F13502">
            <v>11.99</v>
          </cell>
        </row>
        <row r="13503">
          <cell r="C13503" t="str">
            <v>8410024710601</v>
          </cell>
          <cell r="E13503" t="str">
            <v>04-06-2026</v>
          </cell>
          <cell r="F13503">
            <v>13.49</v>
          </cell>
        </row>
        <row r="13504">
          <cell r="C13504" t="str">
            <v>5011013100156</v>
          </cell>
          <cell r="E13504" t="str">
            <v>18-06-2026</v>
          </cell>
          <cell r="F13504">
            <v>15.59</v>
          </cell>
        </row>
        <row r="13505">
          <cell r="C13505" t="str">
            <v>5011013100156</v>
          </cell>
          <cell r="E13505" t="str">
            <v>25-06-2026</v>
          </cell>
          <cell r="F13505">
            <v>15.59</v>
          </cell>
        </row>
        <row r="13506">
          <cell r="C13506" t="str">
            <v>5011026105223</v>
          </cell>
          <cell r="E13506" t="str">
            <v>11-06-2026</v>
          </cell>
          <cell r="F13506">
            <v>13.49</v>
          </cell>
        </row>
        <row r="13507">
          <cell r="C13507" t="str">
            <v>5600702555409</v>
          </cell>
          <cell r="E13507" t="str">
            <v>02-07-2026</v>
          </cell>
          <cell r="F13507">
            <v>9.99</v>
          </cell>
        </row>
        <row r="13508">
          <cell r="C13508" t="str">
            <v>5600702555409</v>
          </cell>
          <cell r="E13508" t="str">
            <v>18-07-2026</v>
          </cell>
          <cell r="F13508">
            <v>11.69</v>
          </cell>
        </row>
        <row r="13509">
          <cell r="C13509" t="str">
            <v>5011013500703</v>
          </cell>
          <cell r="E13509" t="str">
            <v>25-06-2026</v>
          </cell>
          <cell r="F13509">
            <v>19.989999999999998</v>
          </cell>
        </row>
        <row r="13510">
          <cell r="C13510" t="str">
            <v>8711300776244</v>
          </cell>
          <cell r="E13510" t="str">
            <v>04-06-2026</v>
          </cell>
          <cell r="F13510">
            <v>13.99</v>
          </cell>
        </row>
        <row r="13511">
          <cell r="C13511" t="str">
            <v>8711300776244</v>
          </cell>
          <cell r="E13511" t="str">
            <v>18-07-2026</v>
          </cell>
          <cell r="F13511">
            <v>17.989999999999998</v>
          </cell>
        </row>
        <row r="13512">
          <cell r="C13512" t="str">
            <v>5010752000307</v>
          </cell>
          <cell r="E13512" t="str">
            <v>09-07-2026</v>
          </cell>
          <cell r="F13512">
            <v>13.49</v>
          </cell>
        </row>
        <row r="13513">
          <cell r="C13513" t="str">
            <v>5010752000307</v>
          </cell>
          <cell r="E13513" t="str">
            <v>18-07-2026</v>
          </cell>
          <cell r="F13513">
            <v>14.99</v>
          </cell>
        </row>
        <row r="13514">
          <cell r="C13514" t="str">
            <v>5000265090209</v>
          </cell>
          <cell r="E13514" t="str">
            <v>02-07-2026</v>
          </cell>
          <cell r="F13514">
            <v>18.989999999999998</v>
          </cell>
        </row>
        <row r="13515">
          <cell r="C13515" t="str">
            <v>5010327000404</v>
          </cell>
          <cell r="E13515" t="str">
            <v>04-06-2026</v>
          </cell>
          <cell r="F13515">
            <v>12.99</v>
          </cell>
        </row>
        <row r="13516">
          <cell r="C13516" t="str">
            <v>5010327000404</v>
          </cell>
          <cell r="E13516" t="str">
            <v>25-06-2026</v>
          </cell>
          <cell r="F13516">
            <v>12.99</v>
          </cell>
        </row>
        <row r="13517">
          <cell r="C13517" t="str">
            <v>5010327000404</v>
          </cell>
          <cell r="E13517" t="str">
            <v>16-07-2026</v>
          </cell>
          <cell r="F13517">
            <v>12.99</v>
          </cell>
        </row>
        <row r="13518">
          <cell r="C13518" t="str">
            <v>5010327000404</v>
          </cell>
          <cell r="E13518" t="str">
            <v>18-07-2026</v>
          </cell>
          <cell r="F13518">
            <v>14.55</v>
          </cell>
        </row>
        <row r="13519">
          <cell r="C13519" t="str">
            <v>5010504100095</v>
          </cell>
          <cell r="E13519" t="str">
            <v>18-06-2026</v>
          </cell>
          <cell r="F13519">
            <v>12.79</v>
          </cell>
        </row>
        <row r="13520">
          <cell r="C13520" t="str">
            <v>5010103803403</v>
          </cell>
          <cell r="E13520" t="str">
            <v>28-05-2026</v>
          </cell>
          <cell r="F13520">
            <v>26.29</v>
          </cell>
        </row>
        <row r="13521">
          <cell r="C13521" t="str">
            <v>5010103803403</v>
          </cell>
          <cell r="E13521" t="str">
            <v>18-06-2026</v>
          </cell>
          <cell r="F13521">
            <v>26.29</v>
          </cell>
        </row>
        <row r="13522">
          <cell r="C13522" t="str">
            <v>3250392258634</v>
          </cell>
          <cell r="E13522" t="str">
            <v>11-06-2026</v>
          </cell>
          <cell r="F13522">
            <v>11.59</v>
          </cell>
        </row>
        <row r="13523">
          <cell r="C13523" t="str">
            <v>5099873090473</v>
          </cell>
          <cell r="E13523" t="str">
            <v>18-07-2026</v>
          </cell>
          <cell r="F13523">
            <v>23.69</v>
          </cell>
        </row>
        <row r="13524">
          <cell r="C13524" t="str">
            <v>5011007003005</v>
          </cell>
          <cell r="E13524" t="str">
            <v>21-05-2026</v>
          </cell>
          <cell r="F13524">
            <v>18.39</v>
          </cell>
        </row>
        <row r="13525">
          <cell r="C13525" t="str">
            <v>5011007003005</v>
          </cell>
          <cell r="E13525" t="str">
            <v>04-06-2026</v>
          </cell>
          <cell r="F13525">
            <v>18.39</v>
          </cell>
        </row>
        <row r="13526">
          <cell r="C13526" t="str">
            <v>7896002100441</v>
          </cell>
          <cell r="E13526" t="str">
            <v>04-06-2026</v>
          </cell>
          <cell r="F13526">
            <v>10.49</v>
          </cell>
        </row>
        <row r="13527">
          <cell r="C13527" t="str">
            <v>5601096201309</v>
          </cell>
          <cell r="E13527" t="str">
            <v>04-06-2026</v>
          </cell>
          <cell r="F13527">
            <v>3.59</v>
          </cell>
        </row>
        <row r="13528">
          <cell r="C13528" t="str">
            <v>5601096201309</v>
          </cell>
          <cell r="E13528" t="str">
            <v>18-06-2026</v>
          </cell>
          <cell r="F13528">
            <v>3.59</v>
          </cell>
        </row>
        <row r="13529">
          <cell r="C13529" t="str">
            <v>5601096201309</v>
          </cell>
          <cell r="E13529" t="str">
            <v>02-07-2026</v>
          </cell>
          <cell r="F13529">
            <v>3.59</v>
          </cell>
        </row>
        <row r="13530">
          <cell r="C13530" t="str">
            <v>5601096201309</v>
          </cell>
          <cell r="E13530" t="str">
            <v>16-07-2026</v>
          </cell>
          <cell r="F13530">
            <v>3.59</v>
          </cell>
        </row>
        <row r="13531">
          <cell r="C13531" t="str">
            <v>5601096201309</v>
          </cell>
          <cell r="E13531" t="str">
            <v>18-07-2026</v>
          </cell>
          <cell r="F13531">
            <v>3.59</v>
          </cell>
        </row>
        <row r="13532">
          <cell r="C13532" t="str">
            <v>5601096227309</v>
          </cell>
          <cell r="E13532" t="str">
            <v>28-05-2026</v>
          </cell>
          <cell r="F13532">
            <v>4.1900000000000004</v>
          </cell>
        </row>
        <row r="13533">
          <cell r="C13533" t="str">
            <v>5601096227309</v>
          </cell>
          <cell r="E13533" t="str">
            <v>04-06-2026</v>
          </cell>
          <cell r="F13533">
            <v>4.1900000000000004</v>
          </cell>
        </row>
        <row r="13534">
          <cell r="C13534" t="str">
            <v>5601096227309</v>
          </cell>
          <cell r="E13534" t="str">
            <v>18-06-2026</v>
          </cell>
          <cell r="F13534">
            <v>4.1900000000000004</v>
          </cell>
        </row>
        <row r="13535">
          <cell r="C13535" t="str">
            <v>5601096227309</v>
          </cell>
          <cell r="E13535" t="str">
            <v>02-07-2026</v>
          </cell>
          <cell r="F13535">
            <v>4.1900000000000004</v>
          </cell>
        </row>
        <row r="13536">
          <cell r="C13536" t="str">
            <v>5601096227309</v>
          </cell>
          <cell r="E13536" t="str">
            <v>16-07-2026</v>
          </cell>
          <cell r="F13536">
            <v>4.1900000000000004</v>
          </cell>
        </row>
        <row r="13537">
          <cell r="C13537" t="str">
            <v>5601012045505</v>
          </cell>
          <cell r="E13537" t="str">
            <v>04-06-2026</v>
          </cell>
          <cell r="F13537">
            <v>2.89</v>
          </cell>
        </row>
        <row r="13538">
          <cell r="C13538" t="str">
            <v>5601012045505</v>
          </cell>
          <cell r="E13538" t="str">
            <v>18-06-2026</v>
          </cell>
          <cell r="F13538">
            <v>3.19</v>
          </cell>
        </row>
        <row r="13539">
          <cell r="C13539" t="str">
            <v>5601012045505</v>
          </cell>
          <cell r="E13539" t="str">
            <v>18-07-2026</v>
          </cell>
          <cell r="F13539">
            <v>3.19</v>
          </cell>
        </row>
        <row r="13540">
          <cell r="C13540" t="str">
            <v>5601731202036</v>
          </cell>
          <cell r="E13540" t="str">
            <v>16-07-2026</v>
          </cell>
          <cell r="F13540">
            <v>2.75</v>
          </cell>
        </row>
        <row r="13541">
          <cell r="C13541" t="str">
            <v>5601731203019</v>
          </cell>
          <cell r="E13541" t="str">
            <v>16-07-2026</v>
          </cell>
          <cell r="F13541">
            <v>2.75</v>
          </cell>
        </row>
        <row r="13542">
          <cell r="C13542" t="str">
            <v>5601531101119</v>
          </cell>
          <cell r="E13542" t="str">
            <v>04-06-2026</v>
          </cell>
          <cell r="F13542">
            <v>3.74</v>
          </cell>
        </row>
        <row r="13543">
          <cell r="C13543" t="str">
            <v>5601531102123</v>
          </cell>
          <cell r="E13543" t="str">
            <v>18-06-2026</v>
          </cell>
          <cell r="F13543">
            <v>2.2400000000000002</v>
          </cell>
        </row>
        <row r="13544">
          <cell r="C13544" t="str">
            <v>3250390568926</v>
          </cell>
          <cell r="E13544" t="str">
            <v>21-05-2026</v>
          </cell>
          <cell r="F13544">
            <v>3.29</v>
          </cell>
        </row>
        <row r="13545">
          <cell r="C13545" t="str">
            <v>5606215050011</v>
          </cell>
          <cell r="E13545" t="str">
            <v>28-05-2026</v>
          </cell>
          <cell r="F13545">
            <v>7.99</v>
          </cell>
        </row>
        <row r="13546">
          <cell r="C13546" t="str">
            <v>5606215050011</v>
          </cell>
          <cell r="E13546" t="str">
            <v>04-06-2026</v>
          </cell>
          <cell r="F13546">
            <v>7.99</v>
          </cell>
        </row>
        <row r="13547">
          <cell r="C13547" t="str">
            <v>5606215050011</v>
          </cell>
          <cell r="E13547" t="str">
            <v>18-06-2026</v>
          </cell>
          <cell r="F13547">
            <v>7.99</v>
          </cell>
        </row>
        <row r="13548">
          <cell r="C13548" t="str">
            <v>5606215090017</v>
          </cell>
          <cell r="E13548" t="str">
            <v>28-05-2026</v>
          </cell>
          <cell r="F13548">
            <v>7.99</v>
          </cell>
        </row>
        <row r="13549">
          <cell r="C13549" t="str">
            <v>5606215090017</v>
          </cell>
          <cell r="E13549" t="str">
            <v>04-06-2026</v>
          </cell>
          <cell r="F13549">
            <v>7.99</v>
          </cell>
        </row>
        <row r="13550">
          <cell r="C13550" t="str">
            <v>5606215090017</v>
          </cell>
          <cell r="E13550" t="str">
            <v>18-06-2026</v>
          </cell>
          <cell r="F13550">
            <v>7.99</v>
          </cell>
        </row>
        <row r="13551">
          <cell r="C13551" t="str">
            <v>5606215060010</v>
          </cell>
          <cell r="E13551" t="str">
            <v>28-05-2026</v>
          </cell>
          <cell r="F13551">
            <v>7.99</v>
          </cell>
        </row>
        <row r="13552">
          <cell r="C13552" t="str">
            <v>5606215060010</v>
          </cell>
          <cell r="E13552" t="str">
            <v>04-06-2026</v>
          </cell>
          <cell r="F13552">
            <v>7.99</v>
          </cell>
        </row>
        <row r="13553">
          <cell r="C13553" t="str">
            <v>5606215060010</v>
          </cell>
          <cell r="E13553" t="str">
            <v>18-06-2026</v>
          </cell>
          <cell r="F13553">
            <v>7.99</v>
          </cell>
        </row>
        <row r="13554">
          <cell r="C13554" t="str">
            <v>5602068000074</v>
          </cell>
          <cell r="E13554" t="str">
            <v>18-06-2026</v>
          </cell>
          <cell r="F13554">
            <v>10.99</v>
          </cell>
        </row>
        <row r="13555">
          <cell r="C13555" t="str">
            <v>5602068000081</v>
          </cell>
          <cell r="E13555" t="str">
            <v>18-06-2026</v>
          </cell>
          <cell r="F13555">
            <v>10.99</v>
          </cell>
        </row>
        <row r="13556">
          <cell r="C13556" t="str">
            <v>5601129035017</v>
          </cell>
          <cell r="E13556" t="str">
            <v>18-06-2026</v>
          </cell>
          <cell r="F13556">
            <v>4.99</v>
          </cell>
        </row>
        <row r="13557">
          <cell r="C13557" t="str">
            <v>5601129035017</v>
          </cell>
          <cell r="E13557" t="str">
            <v>18-07-2026</v>
          </cell>
          <cell r="F13557">
            <v>4.99</v>
          </cell>
        </row>
        <row r="13558">
          <cell r="C13558" t="str">
            <v>3185370729960</v>
          </cell>
          <cell r="E13558" t="str">
            <v>18-06-2026</v>
          </cell>
          <cell r="F13558">
            <v>47.59</v>
          </cell>
        </row>
        <row r="13559">
          <cell r="C13559" t="str">
            <v>7630040408493</v>
          </cell>
          <cell r="E13559" t="str">
            <v>21-05-2026</v>
          </cell>
          <cell r="F13559">
            <v>11.19</v>
          </cell>
        </row>
        <row r="13560">
          <cell r="C13560" t="str">
            <v>7630040408493</v>
          </cell>
          <cell r="E13560" t="str">
            <v>02-07-2026</v>
          </cell>
          <cell r="F13560">
            <v>11.19</v>
          </cell>
        </row>
        <row r="13561">
          <cell r="C13561" t="str">
            <v>7630040408493</v>
          </cell>
          <cell r="E13561" t="str">
            <v>18-07-2026</v>
          </cell>
          <cell r="F13561">
            <v>12.59</v>
          </cell>
        </row>
        <row r="13562">
          <cell r="C13562" t="str">
            <v>7630040408639</v>
          </cell>
          <cell r="E13562" t="str">
            <v>21-05-2026</v>
          </cell>
          <cell r="F13562">
            <v>11.19</v>
          </cell>
        </row>
        <row r="13563">
          <cell r="C13563" t="str">
            <v>7630040408639</v>
          </cell>
          <cell r="E13563" t="str">
            <v>02-07-2026</v>
          </cell>
          <cell r="F13563">
            <v>11.19</v>
          </cell>
        </row>
        <row r="13564">
          <cell r="C13564" t="str">
            <v>7630040408639</v>
          </cell>
          <cell r="E13564" t="str">
            <v>18-07-2026</v>
          </cell>
          <cell r="F13564">
            <v>12.59</v>
          </cell>
        </row>
        <row r="13565">
          <cell r="C13565" t="str">
            <v>5601174301006</v>
          </cell>
          <cell r="E13565" t="str">
            <v>04-06-2026</v>
          </cell>
          <cell r="F13565">
            <v>4.99</v>
          </cell>
        </row>
        <row r="13566">
          <cell r="C13566" t="str">
            <v>5601174301006</v>
          </cell>
          <cell r="E13566" t="str">
            <v>02-07-2026</v>
          </cell>
          <cell r="F13566">
            <v>4.99</v>
          </cell>
        </row>
        <row r="13567">
          <cell r="C13567" t="str">
            <v>5601174301006</v>
          </cell>
          <cell r="E13567" t="str">
            <v>18-07-2026</v>
          </cell>
          <cell r="F13567">
            <v>5.59</v>
          </cell>
        </row>
        <row r="13568">
          <cell r="C13568" t="str">
            <v>5601752080026</v>
          </cell>
          <cell r="E13568" t="str">
            <v>28-05-2026</v>
          </cell>
          <cell r="F13568">
            <v>4.8899999999999997</v>
          </cell>
        </row>
        <row r="13569">
          <cell r="C13569" t="str">
            <v>5601752080026</v>
          </cell>
          <cell r="E13569" t="str">
            <v>18-07-2026</v>
          </cell>
          <cell r="F13569">
            <v>5.79</v>
          </cell>
        </row>
        <row r="13570">
          <cell r="C13570" t="str">
            <v>3163937011000</v>
          </cell>
          <cell r="E13570" t="str">
            <v>04-06-2026</v>
          </cell>
          <cell r="F13570">
            <v>15.19</v>
          </cell>
        </row>
        <row r="13571">
          <cell r="C13571" t="str">
            <v>3163937011000</v>
          </cell>
          <cell r="E13571" t="str">
            <v>18-07-2026</v>
          </cell>
          <cell r="F13571">
            <v>17.489999999999998</v>
          </cell>
        </row>
        <row r="13572">
          <cell r="C13572" t="str">
            <v>3250390186670</v>
          </cell>
          <cell r="E13572" t="str">
            <v>18-06-2026</v>
          </cell>
          <cell r="F13572">
            <v>12.99</v>
          </cell>
        </row>
        <row r="13573">
          <cell r="C13573" t="str">
            <v>3250390186670</v>
          </cell>
          <cell r="E13573" t="str">
            <v>16-07-2026</v>
          </cell>
          <cell r="F13573">
            <v>12.99</v>
          </cell>
        </row>
        <row r="13574">
          <cell r="C13574" t="str">
            <v>5601109111366</v>
          </cell>
          <cell r="E13574" t="str">
            <v>18-06-2026</v>
          </cell>
          <cell r="F13574">
            <v>5.99</v>
          </cell>
        </row>
        <row r="13575">
          <cell r="C13575" t="str">
            <v>5601109111366</v>
          </cell>
          <cell r="E13575" t="str">
            <v>16-07-2026</v>
          </cell>
          <cell r="F13575">
            <v>5.95</v>
          </cell>
        </row>
        <row r="13576">
          <cell r="C13576" t="str">
            <v>5601109115111</v>
          </cell>
          <cell r="E13576" t="str">
            <v>18-06-2026</v>
          </cell>
          <cell r="F13576">
            <v>5.99</v>
          </cell>
        </row>
        <row r="13577">
          <cell r="C13577" t="str">
            <v>5601109115111</v>
          </cell>
          <cell r="E13577" t="str">
            <v>16-07-2026</v>
          </cell>
          <cell r="F13577">
            <v>5.95</v>
          </cell>
        </row>
        <row r="13578">
          <cell r="C13578" t="str">
            <v>5601007001615</v>
          </cell>
          <cell r="E13578" t="str">
            <v>25-06-2026</v>
          </cell>
          <cell r="F13578">
            <v>5.99</v>
          </cell>
        </row>
        <row r="13579">
          <cell r="C13579" t="str">
            <v>5601007001615</v>
          </cell>
          <cell r="E13579" t="str">
            <v>18-07-2026</v>
          </cell>
          <cell r="F13579">
            <v>6.29</v>
          </cell>
        </row>
        <row r="13580">
          <cell r="C13580" t="str">
            <v>5601007001011</v>
          </cell>
          <cell r="E13580" t="str">
            <v>25-06-2026</v>
          </cell>
          <cell r="F13580">
            <v>5.99</v>
          </cell>
        </row>
        <row r="13581">
          <cell r="C13581" t="str">
            <v>5601007001011</v>
          </cell>
          <cell r="E13581" t="str">
            <v>18-07-2026</v>
          </cell>
          <cell r="F13581">
            <v>6.29</v>
          </cell>
        </row>
        <row r="13582">
          <cell r="C13582" t="str">
            <v>5601007001516</v>
          </cell>
          <cell r="E13582" t="str">
            <v>25-06-2026</v>
          </cell>
          <cell r="F13582">
            <v>5.99</v>
          </cell>
        </row>
        <row r="13583">
          <cell r="C13583" t="str">
            <v>5601007001516</v>
          </cell>
          <cell r="E13583" t="str">
            <v>18-07-2026</v>
          </cell>
          <cell r="F13583">
            <v>6.29</v>
          </cell>
        </row>
        <row r="13584">
          <cell r="C13584" t="str">
            <v>5601077111023</v>
          </cell>
          <cell r="E13584" t="str">
            <v>11-06-2026</v>
          </cell>
          <cell r="F13584">
            <v>5.49</v>
          </cell>
        </row>
        <row r="13585">
          <cell r="C13585" t="str">
            <v>5601077111023</v>
          </cell>
          <cell r="E13585" t="str">
            <v>09-07-2026</v>
          </cell>
          <cell r="F13585">
            <v>5.49</v>
          </cell>
        </row>
        <row r="13586">
          <cell r="C13586" t="str">
            <v>5601077111023</v>
          </cell>
          <cell r="E13586" t="str">
            <v>18-07-2026</v>
          </cell>
          <cell r="F13586">
            <v>5.69</v>
          </cell>
        </row>
        <row r="13587">
          <cell r="C13587" t="str">
            <v>5601332000406</v>
          </cell>
          <cell r="E13587" t="str">
            <v>02-07-2026</v>
          </cell>
          <cell r="F13587">
            <v>10.99</v>
          </cell>
        </row>
        <row r="13588">
          <cell r="C13588" t="str">
            <v>5601332000406</v>
          </cell>
          <cell r="E13588" t="str">
            <v>18-07-2026</v>
          </cell>
          <cell r="F13588">
            <v>10.79</v>
          </cell>
        </row>
        <row r="13589">
          <cell r="C13589" t="str">
            <v>5601077122012</v>
          </cell>
          <cell r="E13589" t="str">
            <v>11-06-2026</v>
          </cell>
          <cell r="F13589">
            <v>5.49</v>
          </cell>
        </row>
        <row r="13590">
          <cell r="C13590" t="str">
            <v>5601077122012</v>
          </cell>
          <cell r="E13590" t="str">
            <v>09-07-2026</v>
          </cell>
          <cell r="F13590">
            <v>5.49</v>
          </cell>
        </row>
        <row r="13591">
          <cell r="C13591" t="str">
            <v>5601077122012</v>
          </cell>
          <cell r="E13591" t="str">
            <v>18-07-2026</v>
          </cell>
          <cell r="F13591">
            <v>5.69</v>
          </cell>
        </row>
        <row r="13592">
          <cell r="C13592" t="str">
            <v>5601077101048</v>
          </cell>
          <cell r="E13592" t="str">
            <v>11-06-2026</v>
          </cell>
          <cell r="F13592">
            <v>5.49</v>
          </cell>
        </row>
        <row r="13593">
          <cell r="C13593" t="str">
            <v>5601077101048</v>
          </cell>
          <cell r="E13593" t="str">
            <v>09-07-2026</v>
          </cell>
          <cell r="F13593">
            <v>5.49</v>
          </cell>
        </row>
        <row r="13594">
          <cell r="C13594" t="str">
            <v>5601077101048</v>
          </cell>
          <cell r="E13594" t="str">
            <v>18-07-2026</v>
          </cell>
          <cell r="F13594">
            <v>5.69</v>
          </cell>
        </row>
        <row r="13595">
          <cell r="C13595" t="str">
            <v>8000420031068</v>
          </cell>
          <cell r="E13595" t="str">
            <v>04-06-2026</v>
          </cell>
          <cell r="F13595">
            <v>7.69</v>
          </cell>
        </row>
        <row r="13596">
          <cell r="C13596" t="str">
            <v>8000420031068</v>
          </cell>
          <cell r="E13596" t="str">
            <v>18-07-2026</v>
          </cell>
          <cell r="F13596">
            <v>7.69</v>
          </cell>
        </row>
        <row r="13597">
          <cell r="C13597" t="str">
            <v>5601262301253</v>
          </cell>
          <cell r="E13597" t="str">
            <v>28-05-2026</v>
          </cell>
          <cell r="F13597">
            <v>18.489999999999998</v>
          </cell>
        </row>
        <row r="13598">
          <cell r="C13598" t="str">
            <v>5601007001332</v>
          </cell>
          <cell r="E13598" t="str">
            <v>11-06-2026</v>
          </cell>
          <cell r="F13598">
            <v>4.49</v>
          </cell>
        </row>
        <row r="13599">
          <cell r="C13599" t="str">
            <v>5601012115505</v>
          </cell>
          <cell r="E13599" t="str">
            <v>02-07-2026</v>
          </cell>
          <cell r="F13599">
            <v>3.89</v>
          </cell>
        </row>
        <row r="13600">
          <cell r="C13600" t="str">
            <v>5601012115505</v>
          </cell>
          <cell r="E13600" t="str">
            <v>16-07-2026</v>
          </cell>
          <cell r="F13600">
            <v>4.79</v>
          </cell>
        </row>
        <row r="13601">
          <cell r="C13601" t="str">
            <v>5601012000450</v>
          </cell>
          <cell r="E13601" t="str">
            <v>04-06-2026</v>
          </cell>
          <cell r="F13601">
            <v>3.74</v>
          </cell>
        </row>
        <row r="13602">
          <cell r="C13602" t="str">
            <v>5601012011500</v>
          </cell>
          <cell r="E13602" t="str">
            <v>18-06-2026</v>
          </cell>
          <cell r="F13602">
            <v>3.74</v>
          </cell>
        </row>
        <row r="13603">
          <cell r="C13603" t="str">
            <v>5601012011500</v>
          </cell>
          <cell r="E13603" t="str">
            <v>02-07-2026</v>
          </cell>
          <cell r="F13603">
            <v>3.74</v>
          </cell>
        </row>
        <row r="13604">
          <cell r="C13604" t="str">
            <v>5601012011500</v>
          </cell>
          <cell r="E13604" t="str">
            <v>16-07-2026</v>
          </cell>
          <cell r="F13604">
            <v>3.74</v>
          </cell>
        </row>
        <row r="13605">
          <cell r="C13605" t="str">
            <v>5601012011500</v>
          </cell>
          <cell r="E13605" t="str">
            <v>18-07-2026</v>
          </cell>
          <cell r="F13605">
            <v>3.74</v>
          </cell>
        </row>
        <row r="13606">
          <cell r="C13606" t="str">
            <v>5601109211127</v>
          </cell>
          <cell r="E13606" t="str">
            <v>04-06-2026</v>
          </cell>
          <cell r="F13606">
            <v>3.74</v>
          </cell>
        </row>
        <row r="13607">
          <cell r="C13607" t="str">
            <v>5601109211127</v>
          </cell>
          <cell r="E13607" t="str">
            <v>16-07-2026</v>
          </cell>
          <cell r="F13607">
            <v>3.74</v>
          </cell>
        </row>
        <row r="13608">
          <cell r="C13608" t="str">
            <v>5601109211127</v>
          </cell>
          <cell r="E13608" t="str">
            <v>18-07-2026</v>
          </cell>
          <cell r="F13608">
            <v>4.1900000000000004</v>
          </cell>
        </row>
        <row r="13609">
          <cell r="C13609" t="str">
            <v>5601078005017</v>
          </cell>
          <cell r="E13609" t="str">
            <v>28-05-2026</v>
          </cell>
          <cell r="F13609">
            <v>3.35</v>
          </cell>
        </row>
        <row r="13610">
          <cell r="C13610" t="str">
            <v>5601078005024</v>
          </cell>
          <cell r="E13610" t="str">
            <v>28-05-2026</v>
          </cell>
          <cell r="F13610">
            <v>3.35</v>
          </cell>
        </row>
        <row r="13611">
          <cell r="C13611" t="str">
            <v>5601239001445</v>
          </cell>
          <cell r="E13611" t="str">
            <v>28-05-2026</v>
          </cell>
          <cell r="F13611">
            <v>5.19</v>
          </cell>
        </row>
        <row r="13612">
          <cell r="C13612" t="str">
            <v>5601239001445</v>
          </cell>
          <cell r="E13612" t="str">
            <v>18-06-2026</v>
          </cell>
          <cell r="F13612">
            <v>5.19</v>
          </cell>
        </row>
        <row r="13613">
          <cell r="C13613" t="str">
            <v>5601239001445</v>
          </cell>
          <cell r="E13613" t="str">
            <v>16-07-2026</v>
          </cell>
          <cell r="F13613">
            <v>5.19</v>
          </cell>
        </row>
        <row r="13614">
          <cell r="C13614" t="str">
            <v>5601239001445</v>
          </cell>
          <cell r="E13614" t="str">
            <v>18-07-2026</v>
          </cell>
          <cell r="F13614">
            <v>5.19</v>
          </cell>
        </row>
        <row r="13615">
          <cell r="C13615" t="str">
            <v>5601377315183</v>
          </cell>
          <cell r="E13615" t="str">
            <v>18-06-2026</v>
          </cell>
          <cell r="F13615">
            <v>2.59</v>
          </cell>
        </row>
        <row r="13616">
          <cell r="C13616" t="str">
            <v>5601377315183</v>
          </cell>
          <cell r="E13616" t="str">
            <v>18-07-2026</v>
          </cell>
          <cell r="F13616">
            <v>3.09</v>
          </cell>
        </row>
        <row r="13617">
          <cell r="C13617" t="str">
            <v>5601377331084</v>
          </cell>
          <cell r="E13617" t="str">
            <v>11-06-2026</v>
          </cell>
          <cell r="F13617">
            <v>1.89</v>
          </cell>
        </row>
        <row r="13618">
          <cell r="C13618" t="str">
            <v>5601377331084</v>
          </cell>
          <cell r="E13618" t="str">
            <v>18-07-2026</v>
          </cell>
          <cell r="F13618">
            <v>2.39</v>
          </cell>
        </row>
        <row r="13619">
          <cell r="C13619" t="str">
            <v>5601377311086</v>
          </cell>
          <cell r="E13619" t="str">
            <v>11-06-2026</v>
          </cell>
          <cell r="F13619">
            <v>1.89</v>
          </cell>
        </row>
        <row r="13620">
          <cell r="C13620" t="str">
            <v>5601377311086</v>
          </cell>
          <cell r="E13620" t="str">
            <v>18-07-2026</v>
          </cell>
          <cell r="F13620">
            <v>2.39</v>
          </cell>
        </row>
        <row r="13621">
          <cell r="C13621" t="str">
            <v>5601377335082</v>
          </cell>
          <cell r="E13621" t="str">
            <v>18-06-2026</v>
          </cell>
          <cell r="F13621">
            <v>2.59</v>
          </cell>
        </row>
        <row r="13622">
          <cell r="C13622" t="str">
            <v>5601377335082</v>
          </cell>
          <cell r="E13622" t="str">
            <v>18-07-2026</v>
          </cell>
          <cell r="F13622">
            <v>3.09</v>
          </cell>
        </row>
        <row r="13623">
          <cell r="C13623" t="str">
            <v>5601356013161</v>
          </cell>
          <cell r="E13623" t="str">
            <v>04-06-2026</v>
          </cell>
          <cell r="F13623">
            <v>2.19</v>
          </cell>
        </row>
        <row r="13624">
          <cell r="C13624" t="str">
            <v>5601356013161</v>
          </cell>
          <cell r="E13624" t="str">
            <v>18-07-2026</v>
          </cell>
          <cell r="F13624">
            <v>2.4900000000000002</v>
          </cell>
        </row>
        <row r="13625">
          <cell r="C13625" t="str">
            <v>5601356013147</v>
          </cell>
          <cell r="E13625" t="str">
            <v>18-06-2026</v>
          </cell>
          <cell r="F13625">
            <v>1.85</v>
          </cell>
        </row>
        <row r="13626">
          <cell r="C13626" t="str">
            <v>5601356013147</v>
          </cell>
          <cell r="E13626" t="str">
            <v>18-07-2026</v>
          </cell>
          <cell r="F13626">
            <v>2.4500000000000002</v>
          </cell>
        </row>
        <row r="13627">
          <cell r="C13627" t="str">
            <v>5601356013031</v>
          </cell>
          <cell r="E13627" t="str">
            <v>18-06-2026</v>
          </cell>
          <cell r="F13627">
            <v>1.85</v>
          </cell>
        </row>
        <row r="13628">
          <cell r="C13628" t="str">
            <v>5601356013031</v>
          </cell>
          <cell r="E13628" t="str">
            <v>18-07-2026</v>
          </cell>
          <cell r="F13628">
            <v>2.4500000000000002</v>
          </cell>
        </row>
        <row r="13629">
          <cell r="C13629" t="str">
            <v>5601356013062</v>
          </cell>
          <cell r="E13629" t="str">
            <v>04-06-2026</v>
          </cell>
          <cell r="F13629">
            <v>2.19</v>
          </cell>
        </row>
        <row r="13630">
          <cell r="C13630" t="str">
            <v>5601356013062</v>
          </cell>
          <cell r="E13630" t="str">
            <v>18-07-2026</v>
          </cell>
          <cell r="F13630">
            <v>2.4900000000000002</v>
          </cell>
        </row>
        <row r="13631">
          <cell r="C13631" t="str">
            <v>5601174204000</v>
          </cell>
          <cell r="E13631" t="str">
            <v>18-06-2026</v>
          </cell>
          <cell r="F13631">
            <v>3.69</v>
          </cell>
        </row>
        <row r="13632">
          <cell r="C13632" t="str">
            <v>5601174204000</v>
          </cell>
          <cell r="E13632" t="str">
            <v>09-07-2026</v>
          </cell>
          <cell r="F13632">
            <v>3.69</v>
          </cell>
        </row>
        <row r="13633">
          <cell r="C13633" t="str">
            <v>5601174204000</v>
          </cell>
          <cell r="E13633" t="str">
            <v>18-07-2026</v>
          </cell>
          <cell r="F13633">
            <v>3.69</v>
          </cell>
        </row>
        <row r="13634">
          <cell r="C13634" t="str">
            <v>5601174790008</v>
          </cell>
          <cell r="E13634" t="str">
            <v>04-06-2026</v>
          </cell>
          <cell r="F13634">
            <v>3.49</v>
          </cell>
        </row>
        <row r="13635">
          <cell r="C13635" t="str">
            <v>5601174790008</v>
          </cell>
          <cell r="E13635" t="str">
            <v>18-06-2026</v>
          </cell>
          <cell r="F13635">
            <v>3.74</v>
          </cell>
        </row>
        <row r="13636">
          <cell r="C13636" t="str">
            <v>5601174790008</v>
          </cell>
          <cell r="E13636" t="str">
            <v>02-07-2026</v>
          </cell>
          <cell r="F13636">
            <v>3.74</v>
          </cell>
        </row>
        <row r="13637">
          <cell r="C13637" t="str">
            <v>5601174790008</v>
          </cell>
          <cell r="E13637" t="str">
            <v>16-07-2026</v>
          </cell>
          <cell r="F13637">
            <v>3.69</v>
          </cell>
        </row>
        <row r="13638">
          <cell r="C13638" t="str">
            <v>5601174790008</v>
          </cell>
          <cell r="E13638" t="str">
            <v>18-07-2026</v>
          </cell>
          <cell r="F13638">
            <v>3.74</v>
          </cell>
        </row>
        <row r="13639">
          <cell r="C13639" t="str">
            <v>5601174101002</v>
          </cell>
          <cell r="E13639" t="str">
            <v>04-06-2026</v>
          </cell>
          <cell r="F13639">
            <v>3.49</v>
          </cell>
        </row>
        <row r="13640">
          <cell r="C13640" t="str">
            <v>5601174101002</v>
          </cell>
          <cell r="E13640" t="str">
            <v>18-06-2026</v>
          </cell>
          <cell r="F13640">
            <v>3.49</v>
          </cell>
        </row>
        <row r="13641">
          <cell r="C13641" t="str">
            <v>5601174101002</v>
          </cell>
          <cell r="E13641" t="str">
            <v>02-07-2026</v>
          </cell>
          <cell r="F13641">
            <v>3.49</v>
          </cell>
        </row>
        <row r="13642">
          <cell r="C13642" t="str">
            <v>5601174101002</v>
          </cell>
          <cell r="E13642" t="str">
            <v>16-07-2026</v>
          </cell>
          <cell r="F13642">
            <v>3.49</v>
          </cell>
        </row>
        <row r="13643">
          <cell r="C13643" t="str">
            <v>5601174101002</v>
          </cell>
          <cell r="E13643" t="str">
            <v>18-07-2026</v>
          </cell>
          <cell r="F13643">
            <v>3.49</v>
          </cell>
        </row>
        <row r="13644">
          <cell r="C13644" t="str">
            <v>5601237241225</v>
          </cell>
          <cell r="E13644" t="str">
            <v>04-06-2026</v>
          </cell>
          <cell r="F13644">
            <v>2.19</v>
          </cell>
        </row>
        <row r="13645">
          <cell r="C13645" t="str">
            <v>5601237241225</v>
          </cell>
          <cell r="E13645" t="str">
            <v>18-06-2026</v>
          </cell>
          <cell r="F13645">
            <v>2.19</v>
          </cell>
        </row>
        <row r="13646">
          <cell r="C13646" t="str">
            <v>5601237241225</v>
          </cell>
          <cell r="E13646" t="str">
            <v>02-07-2026</v>
          </cell>
          <cell r="F13646">
            <v>2.19</v>
          </cell>
        </row>
        <row r="13647">
          <cell r="C13647" t="str">
            <v>5601237241225</v>
          </cell>
          <cell r="E13647" t="str">
            <v>18-07-2026</v>
          </cell>
          <cell r="F13647">
            <v>2.19</v>
          </cell>
        </row>
        <row r="13648">
          <cell r="C13648" t="str">
            <v>5601237233220</v>
          </cell>
          <cell r="E13648" t="str">
            <v>04-06-2026</v>
          </cell>
          <cell r="F13648">
            <v>2.19</v>
          </cell>
        </row>
        <row r="13649">
          <cell r="C13649" t="str">
            <v>5601237233220</v>
          </cell>
          <cell r="E13649" t="str">
            <v>18-06-2026</v>
          </cell>
          <cell r="F13649">
            <v>2.19</v>
          </cell>
        </row>
        <row r="13650">
          <cell r="C13650" t="str">
            <v>5601237233220</v>
          </cell>
          <cell r="E13650" t="str">
            <v>02-07-2026</v>
          </cell>
          <cell r="F13650">
            <v>2.19</v>
          </cell>
        </row>
        <row r="13651">
          <cell r="C13651" t="str">
            <v>5601237233220</v>
          </cell>
          <cell r="E13651" t="str">
            <v>18-07-2026</v>
          </cell>
          <cell r="F13651">
            <v>2.19</v>
          </cell>
        </row>
        <row r="13652">
          <cell r="C13652" t="str">
            <v>5601377333187</v>
          </cell>
          <cell r="E13652" t="str">
            <v>18-06-2026</v>
          </cell>
          <cell r="F13652">
            <v>4.49</v>
          </cell>
        </row>
        <row r="13653">
          <cell r="C13653" t="str">
            <v>5601377333187</v>
          </cell>
          <cell r="E13653" t="str">
            <v>18-07-2026</v>
          </cell>
          <cell r="F13653">
            <v>5.39</v>
          </cell>
        </row>
        <row r="13654">
          <cell r="C13654" t="str">
            <v>5601377339080</v>
          </cell>
          <cell r="E13654" t="str">
            <v>18-06-2026</v>
          </cell>
          <cell r="F13654">
            <v>3.49</v>
          </cell>
        </row>
        <row r="13655">
          <cell r="C13655" t="str">
            <v>5601377339080</v>
          </cell>
          <cell r="E13655" t="str">
            <v>16-07-2026</v>
          </cell>
          <cell r="F13655">
            <v>2.99</v>
          </cell>
        </row>
        <row r="13656">
          <cell r="C13656" t="str">
            <v>5601377339080</v>
          </cell>
          <cell r="E13656" t="str">
            <v>18-07-2026</v>
          </cell>
          <cell r="F13656">
            <v>3.49</v>
          </cell>
        </row>
        <row r="13657">
          <cell r="C13657" t="str">
            <v>5601377319082</v>
          </cell>
          <cell r="E13657" t="str">
            <v>18-06-2026</v>
          </cell>
          <cell r="F13657">
            <v>3.49</v>
          </cell>
        </row>
        <row r="13658">
          <cell r="C13658" t="str">
            <v>5601377319082</v>
          </cell>
          <cell r="E13658" t="str">
            <v>16-07-2026</v>
          </cell>
          <cell r="F13658">
            <v>2.99</v>
          </cell>
        </row>
        <row r="13659">
          <cell r="C13659" t="str">
            <v>5601377319082</v>
          </cell>
          <cell r="E13659" t="str">
            <v>18-07-2026</v>
          </cell>
          <cell r="F13659">
            <v>3.49</v>
          </cell>
        </row>
        <row r="13660">
          <cell r="C13660" t="str">
            <v>5601110113205</v>
          </cell>
          <cell r="E13660" t="str">
            <v>28-05-2026</v>
          </cell>
          <cell r="F13660">
            <v>5.59</v>
          </cell>
        </row>
        <row r="13661">
          <cell r="C13661" t="str">
            <v>5601110113205</v>
          </cell>
          <cell r="E13661" t="str">
            <v>18-06-2026</v>
          </cell>
          <cell r="F13661">
            <v>5.59</v>
          </cell>
        </row>
        <row r="13662">
          <cell r="C13662" t="str">
            <v>5601110113205</v>
          </cell>
          <cell r="E13662" t="str">
            <v>18-07-2026</v>
          </cell>
          <cell r="F13662">
            <v>5.59</v>
          </cell>
        </row>
        <row r="13663">
          <cell r="C13663" t="str">
            <v>8411800376455</v>
          </cell>
          <cell r="E13663" t="str">
            <v>18-06-2026</v>
          </cell>
          <cell r="F13663">
            <v>1.84</v>
          </cell>
        </row>
        <row r="13664">
          <cell r="C13664" t="str">
            <v>8411800381701</v>
          </cell>
          <cell r="E13664" t="str">
            <v>18-06-2026</v>
          </cell>
          <cell r="F13664">
            <v>1.84</v>
          </cell>
        </row>
        <row r="13665">
          <cell r="C13665" t="str">
            <v>8411800381701</v>
          </cell>
          <cell r="E13665" t="str">
            <v>16-07-2026</v>
          </cell>
          <cell r="F13665">
            <v>1.84</v>
          </cell>
        </row>
        <row r="13666">
          <cell r="C13666" t="str">
            <v>8411800376653</v>
          </cell>
          <cell r="E13666" t="str">
            <v>18-06-2026</v>
          </cell>
          <cell r="F13666">
            <v>1.84</v>
          </cell>
        </row>
        <row r="13667">
          <cell r="C13667" t="str">
            <v>8411800381688</v>
          </cell>
          <cell r="E13667" t="str">
            <v>18-06-2026</v>
          </cell>
          <cell r="F13667">
            <v>1.84</v>
          </cell>
        </row>
        <row r="13668">
          <cell r="C13668" t="str">
            <v>8411800381688</v>
          </cell>
          <cell r="E13668" t="str">
            <v>16-07-2026</v>
          </cell>
          <cell r="F13668">
            <v>1.84</v>
          </cell>
        </row>
        <row r="13669">
          <cell r="C13669" t="str">
            <v>5601151123355</v>
          </cell>
          <cell r="E13669" t="str">
            <v>28-05-2026</v>
          </cell>
          <cell r="F13669">
            <v>1.19</v>
          </cell>
        </row>
        <row r="13670">
          <cell r="C13670" t="str">
            <v>5601151123355</v>
          </cell>
          <cell r="E13670" t="str">
            <v>25-06-2026</v>
          </cell>
          <cell r="F13670">
            <v>1.35</v>
          </cell>
        </row>
        <row r="13671">
          <cell r="C13671" t="str">
            <v>5601151123362</v>
          </cell>
          <cell r="E13671" t="str">
            <v>28-05-2026</v>
          </cell>
          <cell r="F13671">
            <v>1.29</v>
          </cell>
        </row>
        <row r="13672">
          <cell r="C13672" t="str">
            <v>5601151123362</v>
          </cell>
          <cell r="E13672" t="str">
            <v>11-06-2026</v>
          </cell>
          <cell r="F13672">
            <v>1.29</v>
          </cell>
        </row>
        <row r="13673">
          <cell r="C13673" t="str">
            <v>5601151123362</v>
          </cell>
          <cell r="E13673" t="str">
            <v>16-07-2026</v>
          </cell>
          <cell r="F13673">
            <v>1.29</v>
          </cell>
        </row>
        <row r="13674">
          <cell r="C13674" t="str">
            <v>5601151333457</v>
          </cell>
          <cell r="E13674" t="str">
            <v>18-07-2026</v>
          </cell>
          <cell r="F13674">
            <v>1.19</v>
          </cell>
        </row>
        <row r="13675">
          <cell r="C13675" t="str">
            <v>5601151543306</v>
          </cell>
          <cell r="E13675" t="str">
            <v>18-06-2026</v>
          </cell>
          <cell r="F13675">
            <v>1.25</v>
          </cell>
        </row>
        <row r="13676">
          <cell r="C13676" t="str">
            <v>5601151543306</v>
          </cell>
          <cell r="E13676" t="str">
            <v>09-07-2026</v>
          </cell>
          <cell r="F13676">
            <v>1.29</v>
          </cell>
        </row>
        <row r="13677">
          <cell r="C13677" t="str">
            <v>5601151543306</v>
          </cell>
          <cell r="E13677" t="str">
            <v>18-07-2026</v>
          </cell>
          <cell r="F13677">
            <v>1.45</v>
          </cell>
        </row>
        <row r="13678">
          <cell r="C13678" t="str">
            <v>5601151543313</v>
          </cell>
          <cell r="E13678" t="str">
            <v>18-07-2026</v>
          </cell>
          <cell r="F13678">
            <v>1.19</v>
          </cell>
        </row>
        <row r="13679">
          <cell r="C13679" t="str">
            <v>5601146000302</v>
          </cell>
          <cell r="E13679" t="str">
            <v>21-05-2026</v>
          </cell>
          <cell r="F13679">
            <v>0.62</v>
          </cell>
        </row>
        <row r="13680">
          <cell r="C13680" t="str">
            <v>5601146000302</v>
          </cell>
          <cell r="E13680" t="str">
            <v>04-06-2026</v>
          </cell>
          <cell r="F13680">
            <v>0.62</v>
          </cell>
        </row>
        <row r="13681">
          <cell r="C13681" t="str">
            <v>5601146790371</v>
          </cell>
          <cell r="E13681" t="str">
            <v>21-05-2026</v>
          </cell>
          <cell r="F13681">
            <v>0.62</v>
          </cell>
        </row>
        <row r="13682">
          <cell r="C13682" t="str">
            <v>5601146790371</v>
          </cell>
          <cell r="E13682" t="str">
            <v>04-06-2026</v>
          </cell>
          <cell r="F13682">
            <v>0.62</v>
          </cell>
        </row>
        <row r="13683">
          <cell r="C13683" t="str">
            <v>5601146790371</v>
          </cell>
          <cell r="E13683" t="str">
            <v>18-06-2026</v>
          </cell>
          <cell r="F13683">
            <v>0.62</v>
          </cell>
        </row>
        <row r="13684">
          <cell r="C13684" t="str">
            <v>5601146790371</v>
          </cell>
          <cell r="E13684" t="str">
            <v>16-07-2026</v>
          </cell>
          <cell r="F13684">
            <v>0.64</v>
          </cell>
        </row>
        <row r="13685">
          <cell r="C13685" t="str">
            <v>5601146000319</v>
          </cell>
          <cell r="E13685" t="str">
            <v>21-05-2026</v>
          </cell>
          <cell r="F13685">
            <v>0.79</v>
          </cell>
        </row>
        <row r="13686">
          <cell r="C13686" t="str">
            <v>5601146000319</v>
          </cell>
          <cell r="E13686" t="str">
            <v>04-06-2026</v>
          </cell>
          <cell r="F13686">
            <v>0.85</v>
          </cell>
        </row>
        <row r="13687">
          <cell r="C13687" t="str">
            <v>5601146000319</v>
          </cell>
          <cell r="E13687" t="str">
            <v>18-06-2026</v>
          </cell>
          <cell r="F13687">
            <v>0.79</v>
          </cell>
        </row>
        <row r="13688">
          <cell r="C13688" t="str">
            <v>5601146000319</v>
          </cell>
          <cell r="E13688" t="str">
            <v>02-07-2026</v>
          </cell>
          <cell r="F13688">
            <v>0.85</v>
          </cell>
        </row>
        <row r="13689">
          <cell r="C13689" t="str">
            <v>5601146700561</v>
          </cell>
          <cell r="E13689" t="str">
            <v>21-05-2026</v>
          </cell>
          <cell r="F13689">
            <v>0.79</v>
          </cell>
        </row>
        <row r="13690">
          <cell r="C13690" t="str">
            <v>5601146700561</v>
          </cell>
          <cell r="E13690" t="str">
            <v>04-06-2026</v>
          </cell>
          <cell r="F13690">
            <v>0.85</v>
          </cell>
        </row>
        <row r="13691">
          <cell r="C13691" t="str">
            <v>5601146700561</v>
          </cell>
          <cell r="E13691" t="str">
            <v>18-06-2026</v>
          </cell>
          <cell r="F13691">
            <v>0.79</v>
          </cell>
        </row>
        <row r="13692">
          <cell r="C13692" t="str">
            <v>5601146700561</v>
          </cell>
          <cell r="E13692" t="str">
            <v>02-07-2026</v>
          </cell>
          <cell r="F13692">
            <v>0.85</v>
          </cell>
        </row>
        <row r="13693">
          <cell r="C13693" t="str">
            <v>5601164113701</v>
          </cell>
          <cell r="E13693" t="str">
            <v>28-05-2026</v>
          </cell>
          <cell r="F13693">
            <v>0.89</v>
          </cell>
        </row>
        <row r="13694">
          <cell r="C13694" t="str">
            <v>5601164113701</v>
          </cell>
          <cell r="E13694" t="str">
            <v>04-06-2026</v>
          </cell>
          <cell r="F13694">
            <v>0.89</v>
          </cell>
        </row>
        <row r="13695">
          <cell r="C13695" t="str">
            <v>5601164113701</v>
          </cell>
          <cell r="E13695" t="str">
            <v>11-06-2026</v>
          </cell>
          <cell r="F13695">
            <v>0.89</v>
          </cell>
        </row>
        <row r="13696">
          <cell r="C13696" t="str">
            <v>5601164113701</v>
          </cell>
          <cell r="E13696" t="str">
            <v>25-06-2026</v>
          </cell>
          <cell r="F13696">
            <v>0.89</v>
          </cell>
        </row>
        <row r="13697">
          <cell r="C13697" t="str">
            <v>5601164907492</v>
          </cell>
          <cell r="E13697" t="str">
            <v>28-05-2026</v>
          </cell>
          <cell r="F13697">
            <v>0.89</v>
          </cell>
        </row>
        <row r="13698">
          <cell r="C13698" t="str">
            <v>5601164907492</v>
          </cell>
          <cell r="E13698" t="str">
            <v>04-06-2026</v>
          </cell>
          <cell r="F13698">
            <v>0.89</v>
          </cell>
        </row>
        <row r="13699">
          <cell r="C13699" t="str">
            <v>5601164907492</v>
          </cell>
          <cell r="E13699" t="str">
            <v>11-06-2026</v>
          </cell>
          <cell r="F13699">
            <v>0.89</v>
          </cell>
        </row>
        <row r="13700">
          <cell r="C13700" t="str">
            <v>5601164907492</v>
          </cell>
          <cell r="E13700" t="str">
            <v>25-06-2026</v>
          </cell>
          <cell r="F13700">
            <v>0.89</v>
          </cell>
        </row>
        <row r="13701">
          <cell r="C13701" t="str">
            <v>5601164907492</v>
          </cell>
          <cell r="E13701" t="str">
            <v>09-07-2026</v>
          </cell>
          <cell r="F13701">
            <v>0.84</v>
          </cell>
        </row>
        <row r="13702">
          <cell r="C13702" t="str">
            <v>3250393073519</v>
          </cell>
          <cell r="E13702" t="str">
            <v>04-06-2026</v>
          </cell>
          <cell r="F13702">
            <v>3.99</v>
          </cell>
        </row>
        <row r="13703">
          <cell r="C13703" t="str">
            <v>3250393073519</v>
          </cell>
          <cell r="E13703" t="str">
            <v>18-06-2026</v>
          </cell>
          <cell r="F13703">
            <v>3.99</v>
          </cell>
        </row>
        <row r="13704">
          <cell r="C13704" t="str">
            <v>3250393073519</v>
          </cell>
          <cell r="E13704" t="str">
            <v>02-07-2026</v>
          </cell>
          <cell r="F13704">
            <v>3.99</v>
          </cell>
        </row>
        <row r="13705">
          <cell r="C13705" t="str">
            <v>3250393073519</v>
          </cell>
          <cell r="E13705" t="str">
            <v>09-07-2026</v>
          </cell>
          <cell r="F13705">
            <v>4.1500000000000004</v>
          </cell>
        </row>
        <row r="13706">
          <cell r="C13706" t="str">
            <v>3250393073519</v>
          </cell>
          <cell r="E13706" t="str">
            <v>16-07-2026</v>
          </cell>
          <cell r="F13706">
            <v>3.99</v>
          </cell>
        </row>
        <row r="13707">
          <cell r="C13707" t="str">
            <v>5604055112913</v>
          </cell>
          <cell r="E13707" t="str">
            <v>21-05-2026</v>
          </cell>
          <cell r="F13707">
            <v>2.34</v>
          </cell>
        </row>
        <row r="13708">
          <cell r="C13708" t="str">
            <v>5604055112913</v>
          </cell>
          <cell r="E13708" t="str">
            <v>18-06-2026</v>
          </cell>
          <cell r="F13708">
            <v>2.34</v>
          </cell>
        </row>
        <row r="13709">
          <cell r="C13709" t="str">
            <v>5604055132911</v>
          </cell>
          <cell r="E13709" t="str">
            <v>21-05-2026</v>
          </cell>
          <cell r="F13709">
            <v>2.34</v>
          </cell>
        </row>
        <row r="13710">
          <cell r="C13710" t="str">
            <v>5604055132911</v>
          </cell>
          <cell r="E13710" t="str">
            <v>18-06-2026</v>
          </cell>
          <cell r="F13710">
            <v>2.34</v>
          </cell>
        </row>
        <row r="13711">
          <cell r="C13711" t="str">
            <v>5604055132911</v>
          </cell>
          <cell r="E13711" t="str">
            <v>18-07-2026</v>
          </cell>
          <cell r="F13711">
            <v>2.75</v>
          </cell>
        </row>
        <row r="13712">
          <cell r="C13712" t="str">
            <v>8414100301141</v>
          </cell>
          <cell r="E13712" t="str">
            <v>04-06-2026</v>
          </cell>
          <cell r="F13712">
            <v>1.69</v>
          </cell>
        </row>
        <row r="13713">
          <cell r="C13713" t="str">
            <v>8414100301141</v>
          </cell>
          <cell r="E13713" t="str">
            <v>02-07-2026</v>
          </cell>
          <cell r="F13713">
            <v>1.65</v>
          </cell>
        </row>
        <row r="13714">
          <cell r="C13714" t="str">
            <v>8414100381631</v>
          </cell>
          <cell r="E13714" t="str">
            <v>04-06-2026</v>
          </cell>
          <cell r="F13714">
            <v>1.69</v>
          </cell>
        </row>
        <row r="13715">
          <cell r="C13715" t="str">
            <v>8414100381631</v>
          </cell>
          <cell r="E13715" t="str">
            <v>02-07-2026</v>
          </cell>
          <cell r="F13715">
            <v>1.65</v>
          </cell>
        </row>
        <row r="13716">
          <cell r="C13716" t="str">
            <v>8414100381631</v>
          </cell>
          <cell r="E13716" t="str">
            <v>18-07-2026</v>
          </cell>
          <cell r="F13716">
            <v>1.85</v>
          </cell>
        </row>
        <row r="13717">
          <cell r="C13717" t="str">
            <v>3250390051138</v>
          </cell>
          <cell r="E13717" t="str">
            <v>28-05-2026</v>
          </cell>
          <cell r="F13717">
            <v>2.38</v>
          </cell>
        </row>
        <row r="13718">
          <cell r="C13718" t="str">
            <v>3250390051138</v>
          </cell>
          <cell r="E13718" t="str">
            <v>25-06-2026</v>
          </cell>
          <cell r="F13718">
            <v>2.38</v>
          </cell>
        </row>
        <row r="13719">
          <cell r="C13719" t="str">
            <v>5601146000104</v>
          </cell>
          <cell r="E13719" t="str">
            <v>28-05-2026</v>
          </cell>
          <cell r="F13719">
            <v>1.85</v>
          </cell>
        </row>
        <row r="13720">
          <cell r="C13720" t="str">
            <v>5601146000104</v>
          </cell>
          <cell r="E13720" t="str">
            <v>04-06-2026</v>
          </cell>
          <cell r="F13720">
            <v>1.85</v>
          </cell>
        </row>
        <row r="13721">
          <cell r="C13721" t="str">
            <v>5601146000104</v>
          </cell>
          <cell r="E13721" t="str">
            <v>11-06-2026</v>
          </cell>
          <cell r="F13721">
            <v>1.85</v>
          </cell>
        </row>
        <row r="13722">
          <cell r="C13722" t="str">
            <v>5601146000104</v>
          </cell>
          <cell r="E13722" t="str">
            <v>25-06-2026</v>
          </cell>
          <cell r="F13722">
            <v>1.85</v>
          </cell>
        </row>
        <row r="13723">
          <cell r="C13723" t="str">
            <v>5601146000104</v>
          </cell>
          <cell r="E13723" t="str">
            <v>09-07-2026</v>
          </cell>
          <cell r="F13723">
            <v>1.89</v>
          </cell>
        </row>
        <row r="13724">
          <cell r="C13724" t="str">
            <v>5601146000104</v>
          </cell>
          <cell r="E13724" t="str">
            <v>16-07-2026</v>
          </cell>
          <cell r="F13724">
            <v>1.89</v>
          </cell>
        </row>
        <row r="13725">
          <cell r="C13725" t="str">
            <v>5601164114708</v>
          </cell>
          <cell r="E13725" t="str">
            <v>28-05-2026</v>
          </cell>
          <cell r="F13725">
            <v>0.64</v>
          </cell>
        </row>
        <row r="13726">
          <cell r="C13726" t="str">
            <v>5601164114708</v>
          </cell>
          <cell r="E13726" t="str">
            <v>04-06-2026</v>
          </cell>
          <cell r="F13726">
            <v>0.64</v>
          </cell>
        </row>
        <row r="13727">
          <cell r="C13727" t="str">
            <v>5601164114708</v>
          </cell>
          <cell r="E13727" t="str">
            <v>25-06-2026</v>
          </cell>
          <cell r="F13727">
            <v>0.64</v>
          </cell>
        </row>
        <row r="13728">
          <cell r="C13728" t="str">
            <v>5601164906723</v>
          </cell>
          <cell r="E13728" t="str">
            <v>28-05-2026</v>
          </cell>
          <cell r="F13728">
            <v>0.64</v>
          </cell>
        </row>
        <row r="13729">
          <cell r="C13729" t="str">
            <v>5601164906723</v>
          </cell>
          <cell r="E13729" t="str">
            <v>04-06-2026</v>
          </cell>
          <cell r="F13729">
            <v>0.64</v>
          </cell>
        </row>
        <row r="13730">
          <cell r="C13730" t="str">
            <v>5601164906723</v>
          </cell>
          <cell r="E13730" t="str">
            <v>25-06-2026</v>
          </cell>
          <cell r="F13730">
            <v>0.64</v>
          </cell>
        </row>
        <row r="13731">
          <cell r="C13731" t="str">
            <v>5601164906723</v>
          </cell>
          <cell r="E13731" t="str">
            <v>09-07-2026</v>
          </cell>
          <cell r="F13731">
            <v>0.64</v>
          </cell>
        </row>
        <row r="13732">
          <cell r="C13732" t="str">
            <v>5601164906723</v>
          </cell>
          <cell r="E13732" t="str">
            <v>16-07-2026</v>
          </cell>
          <cell r="F13732">
            <v>0.64</v>
          </cell>
        </row>
        <row r="13733">
          <cell r="C13733" t="str">
            <v>9002490100070</v>
          </cell>
          <cell r="E13733" t="str">
            <v>18-06-2026</v>
          </cell>
          <cell r="F13733">
            <v>1.25</v>
          </cell>
        </row>
        <row r="13734">
          <cell r="C13734" t="str">
            <v>9002490289645</v>
          </cell>
          <cell r="E13734" t="str">
            <v>18-06-2026</v>
          </cell>
          <cell r="F13734">
            <v>1.25</v>
          </cell>
        </row>
        <row r="13735">
          <cell r="C13735" t="str">
            <v>9002490289645</v>
          </cell>
          <cell r="E13735" t="str">
            <v>16-07-2026</v>
          </cell>
          <cell r="F13735">
            <v>1.25</v>
          </cell>
        </row>
        <row r="13736">
          <cell r="C13736" t="str">
            <v>3250392496395</v>
          </cell>
          <cell r="E13736" t="str">
            <v>04-06-2026</v>
          </cell>
          <cell r="F13736">
            <v>7.99</v>
          </cell>
        </row>
        <row r="13737">
          <cell r="C13737" t="str">
            <v>3250392496395</v>
          </cell>
          <cell r="E13737" t="str">
            <v>02-07-2026</v>
          </cell>
          <cell r="F13737">
            <v>7.99</v>
          </cell>
        </row>
        <row r="13738">
          <cell r="C13738" t="str">
            <v>5604260295296</v>
          </cell>
          <cell r="E13738" t="str">
            <v>25-06-2026</v>
          </cell>
          <cell r="F13738">
            <v>0.95</v>
          </cell>
        </row>
        <row r="13739">
          <cell r="C13739" t="str">
            <v>5604260349401</v>
          </cell>
          <cell r="E13739" t="str">
            <v>25-06-2026</v>
          </cell>
          <cell r="F13739">
            <v>0.95</v>
          </cell>
        </row>
        <row r="13740">
          <cell r="C13740" t="str">
            <v>5604260295326</v>
          </cell>
          <cell r="E13740" t="str">
            <v>27-05-2026</v>
          </cell>
          <cell r="F13740">
            <v>0.89</v>
          </cell>
        </row>
        <row r="13741">
          <cell r="C13741" t="str">
            <v>5604260295326</v>
          </cell>
          <cell r="E13741" t="str">
            <v>04-06-2026</v>
          </cell>
          <cell r="F13741">
            <v>0.99</v>
          </cell>
        </row>
        <row r="13742">
          <cell r="C13742" t="str">
            <v>5604260349432</v>
          </cell>
          <cell r="E13742" t="str">
            <v>04-06-2026</v>
          </cell>
          <cell r="F13742">
            <v>0.99</v>
          </cell>
        </row>
        <row r="13743">
          <cell r="C13743" t="str">
            <v>5604260252466</v>
          </cell>
          <cell r="E13743" t="str">
            <v>04-06-2026</v>
          </cell>
          <cell r="F13743">
            <v>0.99</v>
          </cell>
        </row>
        <row r="13744">
          <cell r="C13744" t="str">
            <v>5604260349357</v>
          </cell>
          <cell r="E13744" t="str">
            <v>04-06-2026</v>
          </cell>
          <cell r="F13744">
            <v>0.99</v>
          </cell>
        </row>
        <row r="13745">
          <cell r="C13745" t="str">
            <v>5604260295289</v>
          </cell>
          <cell r="E13745" t="str">
            <v>27-05-2026</v>
          </cell>
          <cell r="F13745">
            <v>0.79</v>
          </cell>
        </row>
        <row r="13746">
          <cell r="C13746" t="str">
            <v>5604260295289</v>
          </cell>
          <cell r="E13746" t="str">
            <v>25-06-2026</v>
          </cell>
          <cell r="F13746">
            <v>0.89</v>
          </cell>
        </row>
        <row r="13747">
          <cell r="C13747" t="str">
            <v>5604260349418</v>
          </cell>
          <cell r="E13747" t="str">
            <v>25-06-2026</v>
          </cell>
          <cell r="F13747">
            <v>0.89</v>
          </cell>
        </row>
        <row r="13748">
          <cell r="C13748" t="str">
            <v>5604260295340</v>
          </cell>
          <cell r="E13748" t="str">
            <v>27-05-2026</v>
          </cell>
          <cell r="F13748">
            <v>0.89</v>
          </cell>
        </row>
        <row r="13749">
          <cell r="C13749" t="str">
            <v>5601151136140</v>
          </cell>
          <cell r="E13749" t="str">
            <v>04-06-2026</v>
          </cell>
          <cell r="F13749">
            <v>1.39</v>
          </cell>
        </row>
        <row r="13750">
          <cell r="C13750" t="str">
            <v>5601151136140</v>
          </cell>
          <cell r="E13750" t="str">
            <v>18-07-2026</v>
          </cell>
          <cell r="F13750">
            <v>1.59</v>
          </cell>
        </row>
        <row r="13751">
          <cell r="C13751" t="str">
            <v>5601151354452</v>
          </cell>
          <cell r="E13751" t="str">
            <v>21-05-2026</v>
          </cell>
          <cell r="F13751">
            <v>1.35</v>
          </cell>
        </row>
        <row r="13752">
          <cell r="C13752" t="str">
            <v>5601151354452</v>
          </cell>
          <cell r="E13752" t="str">
            <v>02-07-2026</v>
          </cell>
          <cell r="F13752">
            <v>1.25</v>
          </cell>
        </row>
        <row r="13753">
          <cell r="C13753" t="str">
            <v>5601151043455</v>
          </cell>
          <cell r="E13753" t="str">
            <v>04-06-2026</v>
          </cell>
          <cell r="F13753">
            <v>1.39</v>
          </cell>
        </row>
        <row r="13754">
          <cell r="C13754" t="str">
            <v>5601151043455</v>
          </cell>
          <cell r="E13754" t="str">
            <v>18-07-2026</v>
          </cell>
          <cell r="F13754">
            <v>1.59</v>
          </cell>
        </row>
        <row r="13755">
          <cell r="C13755" t="str">
            <v>5601237219224</v>
          </cell>
          <cell r="E13755" t="str">
            <v>18-07-2026</v>
          </cell>
          <cell r="F13755">
            <v>5.89</v>
          </cell>
        </row>
        <row r="13756">
          <cell r="C13756" t="str">
            <v>8711327631984</v>
          </cell>
          <cell r="E13756" t="str">
            <v>11-06-2026</v>
          </cell>
          <cell r="F13756">
            <v>1.83</v>
          </cell>
        </row>
        <row r="13757">
          <cell r="C13757" t="str">
            <v>8711327631984</v>
          </cell>
          <cell r="E13757" t="str">
            <v>25-06-2026</v>
          </cell>
          <cell r="F13757">
            <v>1.83</v>
          </cell>
        </row>
        <row r="13758">
          <cell r="C13758" t="str">
            <v>8711327631984</v>
          </cell>
          <cell r="E13758" t="str">
            <v>09-07-2026</v>
          </cell>
          <cell r="F13758">
            <v>1.58</v>
          </cell>
        </row>
        <row r="13759">
          <cell r="C13759" t="str">
            <v>8711327631984</v>
          </cell>
          <cell r="E13759" t="str">
            <v>18-07-2026</v>
          </cell>
          <cell r="F13759">
            <v>1.99</v>
          </cell>
        </row>
        <row r="13760">
          <cell r="C13760" t="str">
            <v>5601151960837</v>
          </cell>
          <cell r="E13760" t="str">
            <v>16-07-2026</v>
          </cell>
          <cell r="F13760">
            <v>3.99</v>
          </cell>
        </row>
        <row r="13761">
          <cell r="C13761" t="str">
            <v>5601151960844</v>
          </cell>
          <cell r="E13761" t="str">
            <v>16-07-2026</v>
          </cell>
          <cell r="F13761">
            <v>3.99</v>
          </cell>
        </row>
        <row r="13762">
          <cell r="C13762" t="str">
            <v>5604260252602</v>
          </cell>
          <cell r="E13762" t="str">
            <v>04-06-2026</v>
          </cell>
          <cell r="F13762">
            <v>2.4900000000000002</v>
          </cell>
        </row>
        <row r="13763">
          <cell r="C13763" t="str">
            <v>5604260252619</v>
          </cell>
          <cell r="E13763" t="str">
            <v>04-06-2026</v>
          </cell>
          <cell r="F13763">
            <v>2.4900000000000002</v>
          </cell>
        </row>
        <row r="13764">
          <cell r="C13764" t="str">
            <v>5410316671118</v>
          </cell>
          <cell r="E13764" t="str">
            <v>28-05-2026</v>
          </cell>
          <cell r="F13764">
            <v>13.39</v>
          </cell>
        </row>
        <row r="13765">
          <cell r="C13765" t="str">
            <v>5410316671118</v>
          </cell>
          <cell r="E13765" t="str">
            <v>11-06-2026</v>
          </cell>
          <cell r="F13765">
            <v>13.39</v>
          </cell>
        </row>
        <row r="13766">
          <cell r="C13766" t="str">
            <v>5410316671118</v>
          </cell>
          <cell r="E13766" t="str">
            <v>16-07-2026</v>
          </cell>
          <cell r="F13766">
            <v>13.39</v>
          </cell>
        </row>
        <row r="13767">
          <cell r="C13767" t="str">
            <v>5601164162204</v>
          </cell>
          <cell r="E13767" t="str">
            <v>28-05-2026</v>
          </cell>
          <cell r="F13767">
            <v>3.79</v>
          </cell>
        </row>
        <row r="13768">
          <cell r="C13768" t="str">
            <v>5601164162204</v>
          </cell>
          <cell r="E13768" t="str">
            <v>04-06-2026</v>
          </cell>
          <cell r="F13768">
            <v>3.79</v>
          </cell>
        </row>
        <row r="13769">
          <cell r="C13769" t="str">
            <v>5601164162204</v>
          </cell>
          <cell r="E13769" t="str">
            <v>25-06-2026</v>
          </cell>
          <cell r="F13769">
            <v>3.79</v>
          </cell>
        </row>
        <row r="13770">
          <cell r="C13770" t="str">
            <v>5601164162204</v>
          </cell>
          <cell r="E13770" t="str">
            <v>09-07-2026</v>
          </cell>
          <cell r="F13770">
            <v>3.79</v>
          </cell>
        </row>
        <row r="13771">
          <cell r="C13771" t="str">
            <v>5601164162204</v>
          </cell>
          <cell r="E13771" t="str">
            <v>16-07-2026</v>
          </cell>
          <cell r="F13771">
            <v>3.79</v>
          </cell>
        </row>
        <row r="13772">
          <cell r="C13772" t="str">
            <v>5604172000353</v>
          </cell>
          <cell r="E13772" t="str">
            <v>21-05-2026</v>
          </cell>
          <cell r="F13772">
            <v>1.39</v>
          </cell>
        </row>
        <row r="13773">
          <cell r="C13773" t="str">
            <v>5601314000073</v>
          </cell>
          <cell r="E13773" t="str">
            <v>11-06-2026</v>
          </cell>
          <cell r="F13773">
            <v>2.89</v>
          </cell>
        </row>
        <row r="13774">
          <cell r="C13774" t="str">
            <v>5601314225445</v>
          </cell>
          <cell r="E13774" t="str">
            <v>11-06-2026</v>
          </cell>
          <cell r="F13774">
            <v>2.89</v>
          </cell>
        </row>
        <row r="13775">
          <cell r="C13775" t="str">
            <v>5601314225445</v>
          </cell>
          <cell r="E13775" t="str">
            <v>09-07-2026</v>
          </cell>
          <cell r="F13775">
            <v>2.89</v>
          </cell>
        </row>
        <row r="13776">
          <cell r="C13776" t="str">
            <v>5601314225445</v>
          </cell>
          <cell r="E13776" t="str">
            <v>18-07-2026</v>
          </cell>
          <cell r="F13776">
            <v>3.35</v>
          </cell>
        </row>
        <row r="13777">
          <cell r="C13777" t="str">
            <v>5000112686968</v>
          </cell>
          <cell r="E13777" t="str">
            <v>18-06-2026</v>
          </cell>
          <cell r="F13777">
            <v>1.29</v>
          </cell>
        </row>
        <row r="13778">
          <cell r="C13778" t="str">
            <v>5000112686968</v>
          </cell>
          <cell r="E13778" t="str">
            <v>18-06-2026</v>
          </cell>
          <cell r="F13778">
            <v>1.29</v>
          </cell>
        </row>
        <row r="13779">
          <cell r="C13779" t="str">
            <v>5000112686968</v>
          </cell>
          <cell r="E13779" t="str">
            <v>16-07-2026</v>
          </cell>
          <cell r="F13779">
            <v>1.29</v>
          </cell>
        </row>
        <row r="13780">
          <cell r="C13780" t="str">
            <v>5000112686968</v>
          </cell>
          <cell r="E13780" t="str">
            <v>16-07-2026</v>
          </cell>
          <cell r="F13780">
            <v>1.29</v>
          </cell>
        </row>
        <row r="13781">
          <cell r="C13781" t="str">
            <v>5449000054227</v>
          </cell>
          <cell r="E13781" t="str">
            <v>18-06-2026</v>
          </cell>
          <cell r="F13781">
            <v>1.29</v>
          </cell>
        </row>
        <row r="13782">
          <cell r="C13782" t="str">
            <v>5449000054227</v>
          </cell>
          <cell r="E13782" t="str">
            <v>18-06-2026</v>
          </cell>
          <cell r="F13782">
            <v>1.29</v>
          </cell>
        </row>
        <row r="13783">
          <cell r="C13783" t="str">
            <v>5601151653456</v>
          </cell>
          <cell r="E13783" t="str">
            <v>21-05-2026</v>
          </cell>
          <cell r="F13783">
            <v>1.35</v>
          </cell>
        </row>
        <row r="13784">
          <cell r="C13784" t="str">
            <v>5601151653456</v>
          </cell>
          <cell r="E13784" t="str">
            <v>02-07-2026</v>
          </cell>
          <cell r="F13784">
            <v>1.25</v>
          </cell>
        </row>
        <row r="13785">
          <cell r="C13785" t="str">
            <v>5604260298303</v>
          </cell>
          <cell r="E13785" t="str">
            <v>18-06-2026</v>
          </cell>
          <cell r="F13785">
            <v>3.49</v>
          </cell>
        </row>
        <row r="13786">
          <cell r="C13786" t="str">
            <v>5604260298303</v>
          </cell>
          <cell r="E13786" t="str">
            <v>02-07-2026</v>
          </cell>
          <cell r="F13786">
            <v>3.49</v>
          </cell>
        </row>
        <row r="13787">
          <cell r="C13787" t="str">
            <v>5604260298280</v>
          </cell>
          <cell r="E13787" t="str">
            <v>18-06-2026</v>
          </cell>
          <cell r="F13787">
            <v>3.49</v>
          </cell>
        </row>
        <row r="13788">
          <cell r="C13788" t="str">
            <v>5604260298280</v>
          </cell>
          <cell r="E13788" t="str">
            <v>02-07-2026</v>
          </cell>
          <cell r="F13788">
            <v>3.49</v>
          </cell>
        </row>
        <row r="13789">
          <cell r="C13789" t="str">
            <v>5604260298273</v>
          </cell>
          <cell r="E13789" t="str">
            <v>28-05-2026</v>
          </cell>
          <cell r="F13789">
            <v>3.49</v>
          </cell>
        </row>
        <row r="13790">
          <cell r="C13790" t="str">
            <v>5604260298273</v>
          </cell>
          <cell r="E13790" t="str">
            <v>18-06-2026</v>
          </cell>
          <cell r="F13790">
            <v>3.49</v>
          </cell>
        </row>
        <row r="13791">
          <cell r="C13791" t="str">
            <v>5604260337682</v>
          </cell>
          <cell r="E13791" t="str">
            <v>27-05-2026</v>
          </cell>
          <cell r="F13791">
            <v>1.25</v>
          </cell>
        </row>
        <row r="13792">
          <cell r="C13792" t="str">
            <v>5604260337682</v>
          </cell>
          <cell r="E13792" t="str">
            <v>25-06-2026</v>
          </cell>
          <cell r="F13792">
            <v>1.39</v>
          </cell>
        </row>
        <row r="13793">
          <cell r="C13793" t="str">
            <v>5604260349425</v>
          </cell>
          <cell r="E13793" t="str">
            <v>25-06-2026</v>
          </cell>
          <cell r="F13793">
            <v>1.39</v>
          </cell>
        </row>
        <row r="13794">
          <cell r="C13794" t="str">
            <v>5604260349661</v>
          </cell>
          <cell r="E13794" t="str">
            <v>04-06-2026</v>
          </cell>
          <cell r="F13794">
            <v>0.89</v>
          </cell>
        </row>
        <row r="13795">
          <cell r="C13795" t="str">
            <v>5604868001091</v>
          </cell>
          <cell r="E13795" t="str">
            <v>27-05-2026</v>
          </cell>
          <cell r="F13795">
            <v>0.89</v>
          </cell>
        </row>
        <row r="13796">
          <cell r="C13796" t="str">
            <v>5604868001091</v>
          </cell>
          <cell r="E13796" t="str">
            <v>04-06-2026</v>
          </cell>
          <cell r="F13796">
            <v>0.89</v>
          </cell>
        </row>
        <row r="13797">
          <cell r="C13797" t="str">
            <v>5604260252282</v>
          </cell>
          <cell r="E13797" t="str">
            <v>25-06-2026</v>
          </cell>
          <cell r="F13797">
            <v>1.99</v>
          </cell>
        </row>
        <row r="13798">
          <cell r="C13798" t="str">
            <v>5604260349340</v>
          </cell>
          <cell r="E13798" t="str">
            <v>25-06-2026</v>
          </cell>
          <cell r="F13798">
            <v>1.99</v>
          </cell>
        </row>
        <row r="13799">
          <cell r="C13799" t="str">
            <v>5603533100022</v>
          </cell>
          <cell r="E13799" t="str">
            <v>11-06-2026</v>
          </cell>
          <cell r="F13799">
            <v>1.99</v>
          </cell>
        </row>
        <row r="13800">
          <cell r="C13800" t="str">
            <v>5604260332977</v>
          </cell>
          <cell r="E13800" t="str">
            <v>18-06-2026</v>
          </cell>
          <cell r="F13800">
            <v>2.69</v>
          </cell>
        </row>
        <row r="13801">
          <cell r="C13801" t="str">
            <v>5604260332977</v>
          </cell>
          <cell r="E13801" t="str">
            <v>16-07-2026</v>
          </cell>
          <cell r="F13801">
            <v>2.69</v>
          </cell>
        </row>
        <row r="13802">
          <cell r="C13802" t="str">
            <v>5601151533451</v>
          </cell>
          <cell r="E13802" t="str">
            <v>18-07-2026</v>
          </cell>
          <cell r="F13802">
            <v>1.19</v>
          </cell>
        </row>
        <row r="13803">
          <cell r="C13803" t="str">
            <v>8411800376950</v>
          </cell>
          <cell r="E13803" t="str">
            <v>18-06-2026</v>
          </cell>
          <cell r="F13803">
            <v>1.84</v>
          </cell>
        </row>
        <row r="13804">
          <cell r="C13804" t="str">
            <v>8411800382128</v>
          </cell>
          <cell r="E13804" t="str">
            <v>18-06-2026</v>
          </cell>
          <cell r="F13804">
            <v>1.84</v>
          </cell>
        </row>
        <row r="13805">
          <cell r="C13805" t="str">
            <v>8411800382128</v>
          </cell>
          <cell r="E13805" t="str">
            <v>16-07-2026</v>
          </cell>
          <cell r="F13805">
            <v>1.84</v>
          </cell>
        </row>
        <row r="13806">
          <cell r="C13806" t="str">
            <v>5603016193459</v>
          </cell>
          <cell r="E13806" t="str">
            <v>11-06-2026</v>
          </cell>
          <cell r="F13806">
            <v>2.09</v>
          </cell>
        </row>
        <row r="13807">
          <cell r="C13807" t="str">
            <v>5603016193459</v>
          </cell>
          <cell r="E13807" t="str">
            <v>25-06-2026</v>
          </cell>
          <cell r="F13807">
            <v>2.15</v>
          </cell>
        </row>
        <row r="13808">
          <cell r="C13808" t="str">
            <v>5603016193459</v>
          </cell>
          <cell r="E13808" t="str">
            <v>18-07-2026</v>
          </cell>
          <cell r="F13808">
            <v>2.59</v>
          </cell>
        </row>
        <row r="13809">
          <cell r="C13809" t="str">
            <v>5601970222048</v>
          </cell>
          <cell r="E13809" t="str">
            <v>18-07-2026</v>
          </cell>
          <cell r="F13809">
            <v>2.79</v>
          </cell>
        </row>
        <row r="13810">
          <cell r="C13810" t="str">
            <v>5601970111045</v>
          </cell>
          <cell r="E13810" t="str">
            <v>18-07-2026</v>
          </cell>
          <cell r="F13810">
            <v>2.79</v>
          </cell>
        </row>
        <row r="13811">
          <cell r="C13811" t="str">
            <v>8410036800512</v>
          </cell>
          <cell r="E13811" t="str">
            <v>04-06-2026</v>
          </cell>
          <cell r="F13811">
            <v>7.19</v>
          </cell>
        </row>
        <row r="13812">
          <cell r="C13812" t="str">
            <v>8410036800512</v>
          </cell>
          <cell r="E13812" t="str">
            <v>18-06-2026</v>
          </cell>
          <cell r="F13812">
            <v>7.19</v>
          </cell>
        </row>
        <row r="13813">
          <cell r="C13813" t="str">
            <v>8410036800512</v>
          </cell>
          <cell r="E13813" t="str">
            <v>02-07-2026</v>
          </cell>
          <cell r="F13813">
            <v>7.19</v>
          </cell>
        </row>
        <row r="13814">
          <cell r="C13814" t="str">
            <v>8410036800468</v>
          </cell>
          <cell r="E13814" t="str">
            <v>04-06-2026</v>
          </cell>
          <cell r="F13814">
            <v>7.99</v>
          </cell>
        </row>
        <row r="13815">
          <cell r="C13815" t="str">
            <v>8410036800468</v>
          </cell>
          <cell r="E13815" t="str">
            <v>18-06-2026</v>
          </cell>
          <cell r="F13815">
            <v>7.99</v>
          </cell>
        </row>
        <row r="13816">
          <cell r="C13816" t="str">
            <v>8410036800468</v>
          </cell>
          <cell r="E13816" t="str">
            <v>02-07-2026</v>
          </cell>
          <cell r="F13816">
            <v>7.99</v>
          </cell>
        </row>
        <row r="13817">
          <cell r="C13817" t="str">
            <v>5601970111069</v>
          </cell>
          <cell r="E13817" t="str">
            <v>04-06-2026</v>
          </cell>
          <cell r="F13817">
            <v>1.99</v>
          </cell>
        </row>
        <row r="13818">
          <cell r="C13818" t="str">
            <v>5601970111069</v>
          </cell>
          <cell r="E13818" t="str">
            <v>18-07-2026</v>
          </cell>
          <cell r="F13818">
            <v>2.39</v>
          </cell>
        </row>
        <row r="13819">
          <cell r="C13819" t="str">
            <v>5601970222062</v>
          </cell>
          <cell r="E13819" t="str">
            <v>04-06-2026</v>
          </cell>
          <cell r="F13819">
            <v>1.99</v>
          </cell>
        </row>
        <row r="13820">
          <cell r="C13820" t="str">
            <v>5601970222062</v>
          </cell>
          <cell r="E13820" t="str">
            <v>18-07-2026</v>
          </cell>
          <cell r="F13820">
            <v>2.39</v>
          </cell>
        </row>
        <row r="13821">
          <cell r="C13821" t="str">
            <v>5601142192636</v>
          </cell>
          <cell r="E13821" t="str">
            <v>18-06-2026</v>
          </cell>
          <cell r="F13821">
            <v>2.99</v>
          </cell>
        </row>
        <row r="13822">
          <cell r="C13822" t="str">
            <v>5601142192636</v>
          </cell>
          <cell r="E13822" t="str">
            <v>18-07-2026</v>
          </cell>
          <cell r="F13822">
            <v>2.99</v>
          </cell>
        </row>
        <row r="13823">
          <cell r="C13823" t="str">
            <v>5601096213333</v>
          </cell>
          <cell r="E13823" t="str">
            <v>28-05-2026</v>
          </cell>
          <cell r="F13823">
            <v>3.49</v>
          </cell>
        </row>
        <row r="13824">
          <cell r="C13824" t="str">
            <v>5601096213333</v>
          </cell>
          <cell r="E13824" t="str">
            <v>04-06-2026</v>
          </cell>
          <cell r="F13824">
            <v>3.49</v>
          </cell>
        </row>
        <row r="13825">
          <cell r="C13825" t="str">
            <v>5601096213333</v>
          </cell>
          <cell r="E13825" t="str">
            <v>18-06-2026</v>
          </cell>
          <cell r="F13825">
            <v>3.49</v>
          </cell>
        </row>
        <row r="13826">
          <cell r="C13826" t="str">
            <v>5601096213333</v>
          </cell>
          <cell r="E13826" t="str">
            <v>02-07-2026</v>
          </cell>
          <cell r="F13826">
            <v>3.49</v>
          </cell>
        </row>
        <row r="13827">
          <cell r="C13827" t="str">
            <v>5601096213333</v>
          </cell>
          <cell r="E13827" t="str">
            <v>16-07-2026</v>
          </cell>
          <cell r="F13827">
            <v>3.69</v>
          </cell>
        </row>
        <row r="13828">
          <cell r="C13828" t="str">
            <v>5604260295364</v>
          </cell>
          <cell r="E13828" t="str">
            <v>27-05-2026</v>
          </cell>
          <cell r="F13828">
            <v>1.25</v>
          </cell>
        </row>
        <row r="13829">
          <cell r="C13829" t="str">
            <v>5604260295364</v>
          </cell>
          <cell r="E13829" t="str">
            <v>25-06-2026</v>
          </cell>
          <cell r="F13829">
            <v>1.39</v>
          </cell>
        </row>
        <row r="13830">
          <cell r="C13830" t="str">
            <v>5604260349395</v>
          </cell>
          <cell r="E13830" t="str">
            <v>25-06-2026</v>
          </cell>
          <cell r="F13830">
            <v>1.39</v>
          </cell>
        </row>
        <row r="13831">
          <cell r="C13831" t="str">
            <v>5601603160044</v>
          </cell>
          <cell r="E13831" t="str">
            <v>04-06-2026</v>
          </cell>
          <cell r="F13831">
            <v>2.69</v>
          </cell>
        </row>
        <row r="13832">
          <cell r="C13832" t="str">
            <v>5601447164604</v>
          </cell>
          <cell r="E13832" t="str">
            <v>25-06-2026</v>
          </cell>
          <cell r="F13832">
            <v>1.59</v>
          </cell>
        </row>
        <row r="13833">
          <cell r="C13833" t="str">
            <v>5601447901490</v>
          </cell>
          <cell r="E13833" t="str">
            <v>25-06-2026</v>
          </cell>
          <cell r="F13833">
            <v>1.59</v>
          </cell>
        </row>
        <row r="13834">
          <cell r="C13834" t="str">
            <v>8712000900014</v>
          </cell>
          <cell r="E13834" t="str">
            <v>21-05-2026</v>
          </cell>
          <cell r="F13834">
            <v>4.59</v>
          </cell>
        </row>
        <row r="13835">
          <cell r="C13835" t="str">
            <v>8712000900014</v>
          </cell>
          <cell r="E13835" t="str">
            <v>04-06-2026</v>
          </cell>
          <cell r="F13835">
            <v>4.59</v>
          </cell>
        </row>
        <row r="13836">
          <cell r="C13836" t="str">
            <v>8712000900014</v>
          </cell>
          <cell r="E13836" t="str">
            <v>18-06-2026</v>
          </cell>
          <cell r="F13836">
            <v>4.59</v>
          </cell>
        </row>
        <row r="13837">
          <cell r="C13837" t="str">
            <v>8712000900014</v>
          </cell>
          <cell r="E13837" t="str">
            <v>02-07-2026</v>
          </cell>
          <cell r="F13837">
            <v>4.59</v>
          </cell>
        </row>
        <row r="13838">
          <cell r="C13838" t="str">
            <v>8712000900014</v>
          </cell>
          <cell r="E13838" t="str">
            <v>16-07-2026</v>
          </cell>
          <cell r="F13838">
            <v>4.59</v>
          </cell>
        </row>
        <row r="13839">
          <cell r="C13839" t="str">
            <v>5601989001412</v>
          </cell>
          <cell r="E13839" t="str">
            <v>04-06-2026</v>
          </cell>
          <cell r="F13839">
            <v>3.99</v>
          </cell>
        </row>
        <row r="13840">
          <cell r="C13840" t="str">
            <v>5601989001412</v>
          </cell>
          <cell r="E13840" t="str">
            <v>18-06-2026</v>
          </cell>
          <cell r="F13840">
            <v>3.49</v>
          </cell>
        </row>
        <row r="13841">
          <cell r="C13841" t="str">
            <v>5601989001412</v>
          </cell>
          <cell r="E13841" t="str">
            <v>18-07-2026</v>
          </cell>
          <cell r="F13841">
            <v>3.99</v>
          </cell>
        </row>
        <row r="13842">
          <cell r="C13842" t="str">
            <v>5604055111060</v>
          </cell>
          <cell r="E13842" t="str">
            <v>21-05-2026</v>
          </cell>
          <cell r="F13842">
            <v>1.59</v>
          </cell>
        </row>
        <row r="13843">
          <cell r="C13843" t="str">
            <v>5604055111060</v>
          </cell>
          <cell r="E13843" t="str">
            <v>18-06-2026</v>
          </cell>
          <cell r="F13843">
            <v>1.59</v>
          </cell>
        </row>
        <row r="13844">
          <cell r="C13844" t="str">
            <v>5604260280193</v>
          </cell>
          <cell r="E13844" t="str">
            <v>16-07-2026</v>
          </cell>
          <cell r="F13844">
            <v>2.38</v>
          </cell>
        </row>
        <row r="13845">
          <cell r="C13845" t="str">
            <v>5602154602489</v>
          </cell>
          <cell r="E13845" t="str">
            <v>25-06-2026</v>
          </cell>
          <cell r="F13845">
            <v>2.99</v>
          </cell>
        </row>
        <row r="13846">
          <cell r="C13846" t="str">
            <v>5602154601499</v>
          </cell>
          <cell r="E13846" t="str">
            <v>25-06-2026</v>
          </cell>
          <cell r="F13846">
            <v>2.99</v>
          </cell>
        </row>
        <row r="13847">
          <cell r="C13847" t="str">
            <v>5602154102484</v>
          </cell>
          <cell r="E13847" t="str">
            <v>18-07-2026</v>
          </cell>
          <cell r="F13847">
            <v>2.59</v>
          </cell>
        </row>
        <row r="13848">
          <cell r="C13848" t="str">
            <v>5601109211271</v>
          </cell>
          <cell r="E13848" t="str">
            <v>25-06-2026</v>
          </cell>
          <cell r="F13848">
            <v>4.49</v>
          </cell>
        </row>
        <row r="13849">
          <cell r="C13849" t="str">
            <v>5601109211271</v>
          </cell>
          <cell r="E13849" t="str">
            <v>18-07-2026</v>
          </cell>
          <cell r="F13849">
            <v>5.09</v>
          </cell>
        </row>
        <row r="13850">
          <cell r="C13850" t="str">
            <v>5601045300008</v>
          </cell>
          <cell r="E13850" t="str">
            <v>11-06-2026</v>
          </cell>
          <cell r="F13850">
            <v>1.89</v>
          </cell>
        </row>
        <row r="13851">
          <cell r="C13851" t="str">
            <v>5601045300008</v>
          </cell>
          <cell r="E13851" t="str">
            <v>25-06-2026</v>
          </cell>
          <cell r="F13851">
            <v>1.89</v>
          </cell>
        </row>
        <row r="13852">
          <cell r="C13852" t="str">
            <v>5601151960455</v>
          </cell>
          <cell r="E13852" t="str">
            <v>11-06-2026</v>
          </cell>
          <cell r="F13852">
            <v>1.89</v>
          </cell>
        </row>
        <row r="13853">
          <cell r="C13853" t="str">
            <v>5601151960455</v>
          </cell>
          <cell r="E13853" t="str">
            <v>25-06-2026</v>
          </cell>
          <cell r="F13853">
            <v>1.89</v>
          </cell>
        </row>
        <row r="13854">
          <cell r="C13854" t="str">
            <v>5601151960455</v>
          </cell>
          <cell r="E13854" t="str">
            <v>18-07-2026</v>
          </cell>
          <cell r="F13854">
            <v>1.99</v>
          </cell>
        </row>
        <row r="13855">
          <cell r="C13855" t="str">
            <v>5601045300039</v>
          </cell>
          <cell r="E13855" t="str">
            <v>25-06-2026</v>
          </cell>
          <cell r="F13855">
            <v>3.99</v>
          </cell>
        </row>
        <row r="13856">
          <cell r="C13856" t="str">
            <v>5601151960431</v>
          </cell>
          <cell r="E13856" t="str">
            <v>25-06-2026</v>
          </cell>
          <cell r="F13856">
            <v>3.99</v>
          </cell>
        </row>
        <row r="13857">
          <cell r="C13857" t="str">
            <v>5601151960431</v>
          </cell>
          <cell r="E13857" t="str">
            <v>16-07-2026</v>
          </cell>
          <cell r="F13857">
            <v>3.99</v>
          </cell>
        </row>
        <row r="13858">
          <cell r="C13858" t="str">
            <v>5601045105313</v>
          </cell>
          <cell r="E13858" t="str">
            <v>28-05-2026</v>
          </cell>
          <cell r="F13858">
            <v>1.89</v>
          </cell>
        </row>
        <row r="13859">
          <cell r="C13859" t="str">
            <v>5601045105313</v>
          </cell>
          <cell r="E13859" t="str">
            <v>25-06-2026</v>
          </cell>
          <cell r="F13859">
            <v>1.89</v>
          </cell>
        </row>
        <row r="13860">
          <cell r="C13860" t="str">
            <v>5601151960257</v>
          </cell>
          <cell r="E13860" t="str">
            <v>28-05-2026</v>
          </cell>
          <cell r="F13860">
            <v>1.89</v>
          </cell>
        </row>
        <row r="13861">
          <cell r="C13861" t="str">
            <v>5601151960257</v>
          </cell>
          <cell r="E13861" t="str">
            <v>25-06-2026</v>
          </cell>
          <cell r="F13861">
            <v>1.89</v>
          </cell>
        </row>
        <row r="13862">
          <cell r="C13862" t="str">
            <v>5601151960257</v>
          </cell>
          <cell r="E13862" t="str">
            <v>16-07-2026</v>
          </cell>
          <cell r="F13862">
            <v>1.89</v>
          </cell>
        </row>
        <row r="13863">
          <cell r="C13863" t="str">
            <v>5601151960257</v>
          </cell>
          <cell r="E13863" t="str">
            <v>18-07-2026</v>
          </cell>
          <cell r="F13863">
            <v>2.09</v>
          </cell>
        </row>
        <row r="13864">
          <cell r="C13864" t="str">
            <v>5601989001566</v>
          </cell>
          <cell r="E13864" t="str">
            <v>04-06-2026</v>
          </cell>
          <cell r="F13864">
            <v>3.99</v>
          </cell>
        </row>
        <row r="13865">
          <cell r="C13865" t="str">
            <v>5601989001566</v>
          </cell>
          <cell r="E13865" t="str">
            <v>18-06-2026</v>
          </cell>
          <cell r="F13865">
            <v>3.49</v>
          </cell>
        </row>
        <row r="13866">
          <cell r="C13866" t="str">
            <v>5601989001566</v>
          </cell>
          <cell r="E13866" t="str">
            <v>18-07-2026</v>
          </cell>
          <cell r="F13866">
            <v>3.99</v>
          </cell>
        </row>
        <row r="13867">
          <cell r="C13867" t="str">
            <v>8003295012514</v>
          </cell>
          <cell r="E13867" t="str">
            <v>18-07-2026</v>
          </cell>
          <cell r="F13867">
            <v>3.49</v>
          </cell>
        </row>
        <row r="13868">
          <cell r="C13868" t="str">
            <v>5602523161012</v>
          </cell>
          <cell r="E13868" t="str">
            <v>04-06-2026</v>
          </cell>
          <cell r="F13868">
            <v>1.99</v>
          </cell>
        </row>
        <row r="13869">
          <cell r="C13869" t="str">
            <v>5602523161012</v>
          </cell>
          <cell r="E13869" t="str">
            <v>18-06-2026</v>
          </cell>
          <cell r="F13869">
            <v>1.99</v>
          </cell>
        </row>
        <row r="13870">
          <cell r="C13870" t="str">
            <v>5602523162415</v>
          </cell>
          <cell r="E13870" t="str">
            <v>04-06-2026</v>
          </cell>
          <cell r="F13870">
            <v>2.09</v>
          </cell>
        </row>
        <row r="13871">
          <cell r="C13871" t="str">
            <v>5602523162415</v>
          </cell>
          <cell r="E13871" t="str">
            <v>18-06-2026</v>
          </cell>
          <cell r="F13871">
            <v>2.09</v>
          </cell>
        </row>
        <row r="13872">
          <cell r="C13872" t="str">
            <v>5602523162415</v>
          </cell>
          <cell r="E13872" t="str">
            <v>18-07-2026</v>
          </cell>
          <cell r="F13872">
            <v>2.09</v>
          </cell>
        </row>
        <row r="13873">
          <cell r="C13873" t="str">
            <v>5602523120101</v>
          </cell>
          <cell r="E13873" t="str">
            <v>04-06-2026</v>
          </cell>
          <cell r="F13873">
            <v>1.69</v>
          </cell>
        </row>
        <row r="13874">
          <cell r="C13874" t="str">
            <v>5602523120101</v>
          </cell>
          <cell r="E13874" t="str">
            <v>18-06-2026</v>
          </cell>
          <cell r="F13874">
            <v>1.69</v>
          </cell>
        </row>
        <row r="13875">
          <cell r="C13875" t="str">
            <v>5602523120101</v>
          </cell>
          <cell r="E13875" t="str">
            <v>18-07-2026</v>
          </cell>
          <cell r="F13875">
            <v>1.69</v>
          </cell>
        </row>
        <row r="13876">
          <cell r="C13876" t="str">
            <v>5602523130025</v>
          </cell>
          <cell r="E13876" t="str">
            <v>04-06-2026</v>
          </cell>
          <cell r="F13876">
            <v>1.69</v>
          </cell>
        </row>
        <row r="13877">
          <cell r="C13877" t="str">
            <v>5602523130025</v>
          </cell>
          <cell r="E13877" t="str">
            <v>18-06-2026</v>
          </cell>
          <cell r="F13877">
            <v>1.69</v>
          </cell>
        </row>
        <row r="13878">
          <cell r="C13878" t="str">
            <v>5602523130025</v>
          </cell>
          <cell r="E13878" t="str">
            <v>18-07-2026</v>
          </cell>
          <cell r="F13878">
            <v>1.69</v>
          </cell>
        </row>
        <row r="13879">
          <cell r="C13879" t="str">
            <v>5601766300028</v>
          </cell>
          <cell r="E13879" t="str">
            <v>11-06-2026</v>
          </cell>
          <cell r="F13879">
            <v>3.74</v>
          </cell>
        </row>
        <row r="13880">
          <cell r="C13880" t="str">
            <v>5603016133455</v>
          </cell>
          <cell r="E13880" t="str">
            <v>21-05-2026</v>
          </cell>
          <cell r="F13880">
            <v>1.49</v>
          </cell>
        </row>
        <row r="13881">
          <cell r="C13881" t="str">
            <v>5603016133455</v>
          </cell>
          <cell r="E13881" t="str">
            <v>04-06-2026</v>
          </cell>
          <cell r="F13881">
            <v>1.54</v>
          </cell>
        </row>
        <row r="13882">
          <cell r="C13882" t="str">
            <v>5603016133455</v>
          </cell>
          <cell r="E13882" t="str">
            <v>18-06-2026</v>
          </cell>
          <cell r="F13882">
            <v>1.59</v>
          </cell>
        </row>
        <row r="13883">
          <cell r="C13883" t="str">
            <v>5603016133455</v>
          </cell>
          <cell r="E13883" t="str">
            <v>18-07-2026</v>
          </cell>
          <cell r="F13883">
            <v>1.59</v>
          </cell>
        </row>
        <row r="13884">
          <cell r="C13884" t="str">
            <v>5601129035024</v>
          </cell>
          <cell r="E13884" t="str">
            <v>18-06-2026</v>
          </cell>
          <cell r="F13884">
            <v>4.99</v>
          </cell>
        </row>
        <row r="13885">
          <cell r="C13885" t="str">
            <v>5601129035024</v>
          </cell>
          <cell r="E13885" t="str">
            <v>18-07-2026</v>
          </cell>
          <cell r="F13885">
            <v>4.99</v>
          </cell>
        </row>
        <row r="13886">
          <cell r="C13886" t="str">
            <v>5604260282869</v>
          </cell>
          <cell r="E13886" t="str">
            <v>25-06-2026</v>
          </cell>
          <cell r="F13886">
            <v>1.79</v>
          </cell>
        </row>
        <row r="13887">
          <cell r="C13887" t="str">
            <v>5604260282869</v>
          </cell>
          <cell r="E13887" t="str">
            <v>16-07-2026</v>
          </cell>
          <cell r="F13887">
            <v>1.79</v>
          </cell>
        </row>
        <row r="13888">
          <cell r="C13888" t="str">
            <v>5010314700003</v>
          </cell>
          <cell r="E13888" t="str">
            <v>28-05-2026</v>
          </cell>
          <cell r="F13888">
            <v>15.29</v>
          </cell>
        </row>
        <row r="13889">
          <cell r="C13889" t="str">
            <v>5010314700003</v>
          </cell>
          <cell r="E13889" t="str">
            <v>18-07-2026</v>
          </cell>
          <cell r="F13889">
            <v>19.190000000000001</v>
          </cell>
        </row>
        <row r="13890">
          <cell r="C13890" t="str">
            <v>8414100382102</v>
          </cell>
          <cell r="E13890" t="str">
            <v>04-06-2026</v>
          </cell>
          <cell r="F13890">
            <v>1.99</v>
          </cell>
        </row>
        <row r="13891">
          <cell r="C13891" t="str">
            <v>8414100382102</v>
          </cell>
          <cell r="E13891" t="str">
            <v>09-07-2026</v>
          </cell>
          <cell r="F13891">
            <v>1.99</v>
          </cell>
        </row>
        <row r="13892">
          <cell r="C13892" t="str">
            <v>8414100381853</v>
          </cell>
          <cell r="E13892" t="str">
            <v>04-06-2026</v>
          </cell>
          <cell r="F13892">
            <v>1.99</v>
          </cell>
        </row>
        <row r="13893">
          <cell r="C13893" t="str">
            <v>8414100381853</v>
          </cell>
          <cell r="E13893" t="str">
            <v>09-07-2026</v>
          </cell>
          <cell r="F13893">
            <v>1.99</v>
          </cell>
        </row>
        <row r="13894">
          <cell r="C13894" t="str">
            <v>3256554023317</v>
          </cell>
          <cell r="E13894" t="str">
            <v>28-05-2026</v>
          </cell>
          <cell r="F13894">
            <v>3.34</v>
          </cell>
        </row>
        <row r="13895">
          <cell r="C13895" t="str">
            <v>5603722524080</v>
          </cell>
          <cell r="E13895" t="str">
            <v>04-06-2026</v>
          </cell>
          <cell r="F13895">
            <v>1.59</v>
          </cell>
        </row>
        <row r="13896">
          <cell r="C13896" t="str">
            <v>5603722524080</v>
          </cell>
          <cell r="E13896" t="str">
            <v>25-06-2026</v>
          </cell>
          <cell r="F13896">
            <v>1.49</v>
          </cell>
        </row>
        <row r="13897">
          <cell r="C13897" t="str">
            <v>5603722525353</v>
          </cell>
          <cell r="E13897" t="str">
            <v>04-06-2026</v>
          </cell>
          <cell r="F13897">
            <v>1.59</v>
          </cell>
        </row>
        <row r="13898">
          <cell r="C13898" t="str">
            <v>5603722525353</v>
          </cell>
          <cell r="E13898" t="str">
            <v>25-06-2026</v>
          </cell>
          <cell r="F13898">
            <v>1.49</v>
          </cell>
        </row>
        <row r="13899">
          <cell r="C13899" t="str">
            <v>5603722525353</v>
          </cell>
          <cell r="E13899" t="str">
            <v>18-07-2026</v>
          </cell>
          <cell r="F13899">
            <v>1.75</v>
          </cell>
        </row>
        <row r="13900">
          <cell r="C13900" t="str">
            <v>5603722497254</v>
          </cell>
          <cell r="E13900" t="str">
            <v>04-06-2026</v>
          </cell>
          <cell r="F13900">
            <v>1.59</v>
          </cell>
        </row>
        <row r="13901">
          <cell r="C13901" t="str">
            <v>5603722497254</v>
          </cell>
          <cell r="E13901" t="str">
            <v>25-06-2026</v>
          </cell>
          <cell r="F13901">
            <v>1.49</v>
          </cell>
        </row>
        <row r="13902">
          <cell r="C13902" t="str">
            <v>5603722525452</v>
          </cell>
          <cell r="E13902" t="str">
            <v>04-06-2026</v>
          </cell>
          <cell r="F13902">
            <v>1.59</v>
          </cell>
        </row>
        <row r="13903">
          <cell r="C13903" t="str">
            <v>5603722525452</v>
          </cell>
          <cell r="E13903" t="str">
            <v>25-06-2026</v>
          </cell>
          <cell r="F13903">
            <v>1.49</v>
          </cell>
        </row>
        <row r="13904">
          <cell r="C13904" t="str">
            <v>5603722525452</v>
          </cell>
          <cell r="E13904" t="str">
            <v>18-07-2026</v>
          </cell>
          <cell r="F13904">
            <v>1.75</v>
          </cell>
        </row>
        <row r="13905">
          <cell r="C13905" t="str">
            <v>5603722497285</v>
          </cell>
          <cell r="E13905" t="str">
            <v>04-06-2026</v>
          </cell>
          <cell r="F13905">
            <v>1.59</v>
          </cell>
        </row>
        <row r="13906">
          <cell r="C13906" t="str">
            <v>5602154002920</v>
          </cell>
          <cell r="E13906" t="str">
            <v>21-05-2026</v>
          </cell>
          <cell r="F13906">
            <v>8.99</v>
          </cell>
        </row>
        <row r="13907">
          <cell r="C13907" t="str">
            <v>5602154002920</v>
          </cell>
          <cell r="E13907" t="str">
            <v>16-07-2026</v>
          </cell>
          <cell r="F13907">
            <v>9.99</v>
          </cell>
        </row>
        <row r="13908">
          <cell r="C13908" t="str">
            <v>5010677714006</v>
          </cell>
          <cell r="E13908" t="str">
            <v>18-07-2026</v>
          </cell>
          <cell r="F13908">
            <v>22.85</v>
          </cell>
        </row>
        <row r="13909">
          <cell r="C13909" t="str">
            <v>5604260047826</v>
          </cell>
          <cell r="E13909" t="str">
            <v>18-06-2026</v>
          </cell>
          <cell r="F13909">
            <v>5.09</v>
          </cell>
        </row>
        <row r="13910">
          <cell r="C13910" t="str">
            <v>5604260047826</v>
          </cell>
          <cell r="E13910" t="str">
            <v>16-07-2026</v>
          </cell>
          <cell r="F13910">
            <v>5.09</v>
          </cell>
        </row>
        <row r="13911">
          <cell r="C13911" t="str">
            <v>5601163001115</v>
          </cell>
          <cell r="E13911" t="str">
            <v>04-06-2026</v>
          </cell>
          <cell r="F13911">
            <v>0.75</v>
          </cell>
        </row>
        <row r="13912">
          <cell r="C13912" t="str">
            <v>5601163120816</v>
          </cell>
          <cell r="E13912" t="str">
            <v>04-06-2026</v>
          </cell>
          <cell r="F13912">
            <v>0.75</v>
          </cell>
        </row>
        <row r="13913">
          <cell r="C13913" t="str">
            <v>90162800</v>
          </cell>
          <cell r="E13913" t="str">
            <v>18-06-2026</v>
          </cell>
          <cell r="F13913">
            <v>1.25</v>
          </cell>
        </row>
        <row r="13914">
          <cell r="C13914" t="str">
            <v>9002490288822</v>
          </cell>
          <cell r="E13914" t="str">
            <v>18-06-2026</v>
          </cell>
          <cell r="F13914">
            <v>1.25</v>
          </cell>
        </row>
        <row r="13915">
          <cell r="C13915" t="str">
            <v>9002490288822</v>
          </cell>
          <cell r="E13915" t="str">
            <v>16-07-2026</v>
          </cell>
          <cell r="F13915">
            <v>1.25</v>
          </cell>
        </row>
        <row r="13916">
          <cell r="C13916" t="str">
            <v>5601164404205</v>
          </cell>
          <cell r="E13916" t="str">
            <v>04-06-2026</v>
          </cell>
          <cell r="F13916">
            <v>4.49</v>
          </cell>
        </row>
        <row r="13917">
          <cell r="C13917" t="str">
            <v>5601164404205</v>
          </cell>
          <cell r="E13917" t="str">
            <v>18-06-2026</v>
          </cell>
          <cell r="F13917">
            <v>4.49</v>
          </cell>
        </row>
        <row r="13918">
          <cell r="C13918" t="str">
            <v>5601164404205</v>
          </cell>
          <cell r="E13918" t="str">
            <v>25-06-2026</v>
          </cell>
          <cell r="F13918">
            <v>4.49</v>
          </cell>
        </row>
        <row r="13919">
          <cell r="C13919" t="str">
            <v>5601164404205</v>
          </cell>
          <cell r="E13919" t="str">
            <v>02-07-2026</v>
          </cell>
          <cell r="F13919">
            <v>4.49</v>
          </cell>
        </row>
        <row r="13920">
          <cell r="C13920" t="str">
            <v>5601164404205</v>
          </cell>
          <cell r="E13920" t="str">
            <v>16-07-2026</v>
          </cell>
          <cell r="F13920">
            <v>4.49</v>
          </cell>
        </row>
        <row r="13921">
          <cell r="C13921" t="str">
            <v>5601163081711</v>
          </cell>
          <cell r="E13921" t="str">
            <v>04-06-2026</v>
          </cell>
          <cell r="F13921">
            <v>2.64</v>
          </cell>
        </row>
        <row r="13922">
          <cell r="C13922" t="str">
            <v>5601163180834</v>
          </cell>
          <cell r="E13922" t="str">
            <v>04-06-2026</v>
          </cell>
          <cell r="F13922">
            <v>2.64</v>
          </cell>
        </row>
        <row r="13923">
          <cell r="C13923" t="str">
            <v>5602016011039</v>
          </cell>
          <cell r="E13923" t="str">
            <v>21-05-2026</v>
          </cell>
          <cell r="F13923">
            <v>1.39</v>
          </cell>
        </row>
        <row r="13924">
          <cell r="C13924" t="str">
            <v>5602016011039</v>
          </cell>
          <cell r="E13924" t="str">
            <v>18-06-2026</v>
          </cell>
          <cell r="F13924">
            <v>1.39</v>
          </cell>
        </row>
        <row r="13925">
          <cell r="C13925" t="str">
            <v>5602016011039</v>
          </cell>
          <cell r="E13925" t="str">
            <v>09-07-2026</v>
          </cell>
          <cell r="F13925">
            <v>1.39</v>
          </cell>
        </row>
        <row r="13926">
          <cell r="C13926" t="str">
            <v>5602016031013</v>
          </cell>
          <cell r="E13926" t="str">
            <v>21-05-2026</v>
          </cell>
          <cell r="F13926">
            <v>1.39</v>
          </cell>
        </row>
        <row r="13927">
          <cell r="C13927" t="str">
            <v>5602016031013</v>
          </cell>
          <cell r="E13927" t="str">
            <v>18-06-2026</v>
          </cell>
          <cell r="F13927">
            <v>1.39</v>
          </cell>
        </row>
        <row r="13928">
          <cell r="C13928" t="str">
            <v>5602016031013</v>
          </cell>
          <cell r="E13928" t="str">
            <v>09-07-2026</v>
          </cell>
          <cell r="F13928">
            <v>1.39</v>
          </cell>
        </row>
        <row r="13929">
          <cell r="C13929" t="str">
            <v>5603533652002</v>
          </cell>
          <cell r="E13929" t="str">
            <v>28-05-2026</v>
          </cell>
          <cell r="F13929">
            <v>2.19</v>
          </cell>
        </row>
        <row r="13930">
          <cell r="C13930" t="str">
            <v>5603533652002</v>
          </cell>
          <cell r="E13930" t="str">
            <v>11-06-2026</v>
          </cell>
          <cell r="F13930">
            <v>2.19</v>
          </cell>
        </row>
        <row r="13931">
          <cell r="C13931" t="str">
            <v>5603533652002</v>
          </cell>
          <cell r="E13931" t="str">
            <v>25-06-2026</v>
          </cell>
          <cell r="F13931">
            <v>2.19</v>
          </cell>
        </row>
        <row r="13932">
          <cell r="C13932" t="str">
            <v>5603533652002</v>
          </cell>
          <cell r="E13932" t="str">
            <v>09-07-2026</v>
          </cell>
          <cell r="F13932">
            <v>2.29</v>
          </cell>
        </row>
        <row r="13933">
          <cell r="C13933" t="str">
            <v>5603533652002</v>
          </cell>
          <cell r="E13933" t="str">
            <v>18-07-2026</v>
          </cell>
          <cell r="F13933">
            <v>2.19</v>
          </cell>
        </row>
        <row r="13934">
          <cell r="C13934" t="str">
            <v>5604260326747</v>
          </cell>
          <cell r="E13934" t="str">
            <v>18-06-2026</v>
          </cell>
          <cell r="F13934">
            <v>1.89</v>
          </cell>
        </row>
        <row r="13935">
          <cell r="C13935" t="str">
            <v>5604260326747</v>
          </cell>
          <cell r="E13935" t="str">
            <v>16-07-2026</v>
          </cell>
          <cell r="F13935">
            <v>1.89</v>
          </cell>
        </row>
        <row r="13936">
          <cell r="C13936" t="str">
            <v>5604260326754</v>
          </cell>
          <cell r="E13936" t="str">
            <v>18-06-2026</v>
          </cell>
          <cell r="F13936">
            <v>1.89</v>
          </cell>
        </row>
        <row r="13937">
          <cell r="C13937" t="str">
            <v>5604260326754</v>
          </cell>
          <cell r="E13937" t="str">
            <v>16-07-2026</v>
          </cell>
          <cell r="F13937">
            <v>1.89</v>
          </cell>
        </row>
        <row r="13938">
          <cell r="C13938" t="str">
            <v>5601245160013</v>
          </cell>
          <cell r="E13938" t="str">
            <v>18-06-2026</v>
          </cell>
          <cell r="F13938">
            <v>8.99</v>
          </cell>
        </row>
        <row r="13939">
          <cell r="C13939" t="str">
            <v>5601237172291</v>
          </cell>
          <cell r="E13939" t="str">
            <v>18-07-2026</v>
          </cell>
          <cell r="F13939">
            <v>3.99</v>
          </cell>
        </row>
        <row r="13940">
          <cell r="C13940" t="str">
            <v>5601989980809</v>
          </cell>
          <cell r="E13940" t="str">
            <v>28-05-2026</v>
          </cell>
          <cell r="F13940">
            <v>14.99</v>
          </cell>
        </row>
        <row r="13941">
          <cell r="C13941" t="str">
            <v>5601989980809</v>
          </cell>
          <cell r="E13941" t="str">
            <v>18-06-2026</v>
          </cell>
          <cell r="F13941">
            <v>14.99</v>
          </cell>
        </row>
        <row r="13942">
          <cell r="C13942" t="str">
            <v>5601989980809</v>
          </cell>
          <cell r="E13942" t="str">
            <v>02-07-2026</v>
          </cell>
          <cell r="F13942">
            <v>15.99</v>
          </cell>
        </row>
        <row r="13943">
          <cell r="C13943" t="str">
            <v>54033832</v>
          </cell>
          <cell r="E13943" t="str">
            <v>21-05-2026</v>
          </cell>
          <cell r="F13943">
            <v>1.27</v>
          </cell>
        </row>
        <row r="13944">
          <cell r="C13944" t="str">
            <v>54033832</v>
          </cell>
          <cell r="E13944" t="str">
            <v>25-06-2026</v>
          </cell>
          <cell r="F13944">
            <v>1.27</v>
          </cell>
        </row>
        <row r="13945">
          <cell r="C13945" t="str">
            <v>54033832</v>
          </cell>
          <cell r="E13945" t="str">
            <v>18-07-2026</v>
          </cell>
          <cell r="F13945">
            <v>1.54</v>
          </cell>
        </row>
        <row r="13946">
          <cell r="C13946" t="str">
            <v>54492752</v>
          </cell>
          <cell r="E13946" t="str">
            <v>21-05-2026</v>
          </cell>
          <cell r="F13946">
            <v>1.27</v>
          </cell>
        </row>
        <row r="13947">
          <cell r="C13947" t="str">
            <v>54492752</v>
          </cell>
          <cell r="E13947" t="str">
            <v>25-06-2026</v>
          </cell>
          <cell r="F13947">
            <v>1.27</v>
          </cell>
        </row>
        <row r="13948">
          <cell r="C13948" t="str">
            <v>5604422144202</v>
          </cell>
          <cell r="E13948" t="str">
            <v>21-05-2026</v>
          </cell>
          <cell r="F13948">
            <v>11.99</v>
          </cell>
        </row>
        <row r="13949">
          <cell r="C13949" t="str">
            <v>5601752061025</v>
          </cell>
          <cell r="E13949" t="str">
            <v>18-07-2026</v>
          </cell>
          <cell r="F13949">
            <v>6.49</v>
          </cell>
        </row>
        <row r="13950">
          <cell r="C13950" t="str">
            <v>5602720040226</v>
          </cell>
          <cell r="E13950" t="str">
            <v>18-07-2026</v>
          </cell>
          <cell r="F13950">
            <v>19.59</v>
          </cell>
        </row>
        <row r="13951">
          <cell r="C13951" t="str">
            <v>5601146001507</v>
          </cell>
          <cell r="E13951" t="str">
            <v>28-05-2026</v>
          </cell>
          <cell r="F13951">
            <v>1.29</v>
          </cell>
        </row>
        <row r="13952">
          <cell r="C13952" t="str">
            <v>5601146001507</v>
          </cell>
          <cell r="E13952" t="str">
            <v>25-06-2026</v>
          </cell>
          <cell r="F13952">
            <v>1.1499999999999999</v>
          </cell>
        </row>
        <row r="13953">
          <cell r="C13953" t="str">
            <v>8414100382089</v>
          </cell>
          <cell r="E13953" t="str">
            <v>28-05-2026</v>
          </cell>
          <cell r="F13953">
            <v>1.29</v>
          </cell>
        </row>
        <row r="13954">
          <cell r="C13954" t="str">
            <v>8414100382089</v>
          </cell>
          <cell r="E13954" t="str">
            <v>25-06-2026</v>
          </cell>
          <cell r="F13954">
            <v>1.1499999999999999</v>
          </cell>
        </row>
        <row r="13955">
          <cell r="C13955" t="str">
            <v>8414100382089</v>
          </cell>
          <cell r="E13955" t="str">
            <v>18-07-2026</v>
          </cell>
          <cell r="F13955">
            <v>1.35</v>
          </cell>
        </row>
        <row r="13956">
          <cell r="C13956" t="str">
            <v>5603016000764</v>
          </cell>
          <cell r="E13956" t="str">
            <v>18-06-2026</v>
          </cell>
          <cell r="F13956">
            <v>1.55</v>
          </cell>
        </row>
        <row r="13957">
          <cell r="C13957" t="str">
            <v>5603016000764</v>
          </cell>
          <cell r="E13957" t="str">
            <v>09-07-2026</v>
          </cell>
          <cell r="F13957">
            <v>1.56</v>
          </cell>
        </row>
        <row r="13958">
          <cell r="C13958" t="str">
            <v>5603016000764</v>
          </cell>
          <cell r="E13958" t="str">
            <v>18-07-2026</v>
          </cell>
          <cell r="F13958">
            <v>1.55</v>
          </cell>
        </row>
        <row r="13959">
          <cell r="C13959" t="str">
            <v>5603016000221</v>
          </cell>
          <cell r="E13959" t="str">
            <v>18-06-2026</v>
          </cell>
          <cell r="F13959">
            <v>1.55</v>
          </cell>
        </row>
        <row r="13960">
          <cell r="C13960" t="str">
            <v>5603016000221</v>
          </cell>
          <cell r="E13960" t="str">
            <v>09-07-2026</v>
          </cell>
          <cell r="F13960">
            <v>1.56</v>
          </cell>
        </row>
        <row r="13961">
          <cell r="C13961" t="str">
            <v>5603016000221</v>
          </cell>
          <cell r="E13961" t="str">
            <v>18-07-2026</v>
          </cell>
          <cell r="F13961">
            <v>1.55</v>
          </cell>
        </row>
        <row r="13962">
          <cell r="C13962" t="str">
            <v>8711327629028</v>
          </cell>
          <cell r="E13962" t="str">
            <v>28-05-2026</v>
          </cell>
          <cell r="F13962">
            <v>1.79</v>
          </cell>
        </row>
        <row r="13963">
          <cell r="C13963" t="str">
            <v>8711327629028</v>
          </cell>
          <cell r="E13963" t="str">
            <v>11-06-2026</v>
          </cell>
          <cell r="F13963">
            <v>2.39</v>
          </cell>
        </row>
        <row r="13964">
          <cell r="C13964" t="str">
            <v>8711327629028</v>
          </cell>
          <cell r="E13964" t="str">
            <v>25-06-2026</v>
          </cell>
          <cell r="F13964">
            <v>2.39</v>
          </cell>
        </row>
        <row r="13965">
          <cell r="C13965" t="str">
            <v>8711327690318</v>
          </cell>
          <cell r="E13965" t="str">
            <v>28-05-2026</v>
          </cell>
          <cell r="F13965">
            <v>1.79</v>
          </cell>
        </row>
        <row r="13966">
          <cell r="C13966" t="str">
            <v>8711327690318</v>
          </cell>
          <cell r="E13966" t="str">
            <v>11-06-2026</v>
          </cell>
          <cell r="F13966">
            <v>2.39</v>
          </cell>
        </row>
        <row r="13967">
          <cell r="C13967" t="str">
            <v>8711327690318</v>
          </cell>
          <cell r="E13967" t="str">
            <v>25-06-2026</v>
          </cell>
          <cell r="F13967">
            <v>2.39</v>
          </cell>
        </row>
        <row r="13968">
          <cell r="C13968" t="str">
            <v>8711327690318</v>
          </cell>
          <cell r="E13968" t="str">
            <v>09-07-2026</v>
          </cell>
          <cell r="F13968">
            <v>1.99</v>
          </cell>
        </row>
        <row r="13969">
          <cell r="C13969" t="str">
            <v>8711327690318</v>
          </cell>
          <cell r="E13969" t="str">
            <v>18-07-2026</v>
          </cell>
          <cell r="F13969">
            <v>2.4900000000000002</v>
          </cell>
        </row>
        <row r="13970">
          <cell r="C13970" t="str">
            <v>8711327587205</v>
          </cell>
          <cell r="E13970" t="str">
            <v>28-05-2026</v>
          </cell>
          <cell r="F13970">
            <v>1.79</v>
          </cell>
        </row>
        <row r="13971">
          <cell r="C13971" t="str">
            <v>8711327587205</v>
          </cell>
          <cell r="E13971" t="str">
            <v>11-06-2026</v>
          </cell>
          <cell r="F13971">
            <v>2.39</v>
          </cell>
        </row>
        <row r="13972">
          <cell r="C13972" t="str">
            <v>8711327587205</v>
          </cell>
          <cell r="E13972" t="str">
            <v>25-06-2026</v>
          </cell>
          <cell r="F13972">
            <v>2.39</v>
          </cell>
        </row>
        <row r="13973">
          <cell r="C13973" t="str">
            <v>8711327688667</v>
          </cell>
          <cell r="E13973" t="str">
            <v>28-05-2026</v>
          </cell>
          <cell r="F13973">
            <v>1.79</v>
          </cell>
        </row>
        <row r="13974">
          <cell r="C13974" t="str">
            <v>8711327688667</v>
          </cell>
          <cell r="E13974" t="str">
            <v>11-06-2026</v>
          </cell>
          <cell r="F13974">
            <v>2.39</v>
          </cell>
        </row>
        <row r="13975">
          <cell r="C13975" t="str">
            <v>8711327688667</v>
          </cell>
          <cell r="E13975" t="str">
            <v>25-06-2026</v>
          </cell>
          <cell r="F13975">
            <v>2.39</v>
          </cell>
        </row>
        <row r="13976">
          <cell r="C13976" t="str">
            <v>8711327688667</v>
          </cell>
          <cell r="E13976" t="str">
            <v>09-07-2026</v>
          </cell>
          <cell r="F13976">
            <v>1.99</v>
          </cell>
        </row>
        <row r="13977">
          <cell r="C13977" t="str">
            <v>8711327688667</v>
          </cell>
          <cell r="E13977" t="str">
            <v>18-07-2026</v>
          </cell>
          <cell r="F13977">
            <v>2.4900000000000002</v>
          </cell>
        </row>
        <row r="13978">
          <cell r="C13978" t="str">
            <v>8711327587199</v>
          </cell>
          <cell r="E13978" t="str">
            <v>28-05-2026</v>
          </cell>
          <cell r="F13978">
            <v>1.79</v>
          </cell>
        </row>
        <row r="13979">
          <cell r="C13979" t="str">
            <v>8711327587199</v>
          </cell>
          <cell r="E13979" t="str">
            <v>11-06-2026</v>
          </cell>
          <cell r="F13979">
            <v>2.39</v>
          </cell>
        </row>
        <row r="13980">
          <cell r="C13980" t="str">
            <v>8711327587199</v>
          </cell>
          <cell r="E13980" t="str">
            <v>25-06-2026</v>
          </cell>
          <cell r="F13980">
            <v>2.39</v>
          </cell>
        </row>
        <row r="13981">
          <cell r="C13981" t="str">
            <v>8711327689589</v>
          </cell>
          <cell r="E13981" t="str">
            <v>28-05-2026</v>
          </cell>
          <cell r="F13981">
            <v>1.79</v>
          </cell>
        </row>
        <row r="13982">
          <cell r="C13982" t="str">
            <v>8711327689589</v>
          </cell>
          <cell r="E13982" t="str">
            <v>11-06-2026</v>
          </cell>
          <cell r="F13982">
            <v>2.39</v>
          </cell>
        </row>
        <row r="13983">
          <cell r="C13983" t="str">
            <v>8711327689589</v>
          </cell>
          <cell r="E13983" t="str">
            <v>25-06-2026</v>
          </cell>
          <cell r="F13983">
            <v>2.39</v>
          </cell>
        </row>
        <row r="13984">
          <cell r="C13984" t="str">
            <v>8711327689589</v>
          </cell>
          <cell r="E13984" t="str">
            <v>09-07-2026</v>
          </cell>
          <cell r="F13984">
            <v>1.99</v>
          </cell>
        </row>
        <row r="13985">
          <cell r="C13985" t="str">
            <v>8711327689589</v>
          </cell>
          <cell r="E13985" t="str">
            <v>18-07-2026</v>
          </cell>
          <cell r="F13985">
            <v>2.4900000000000002</v>
          </cell>
        </row>
        <row r="13986">
          <cell r="C13986" t="str">
            <v>5604260285365</v>
          </cell>
          <cell r="E13986" t="str">
            <v>27-05-2026</v>
          </cell>
          <cell r="F13986">
            <v>0.49</v>
          </cell>
        </row>
        <row r="13987">
          <cell r="C13987" t="str">
            <v>5604260285365</v>
          </cell>
          <cell r="E13987" t="str">
            <v>25-06-2026</v>
          </cell>
          <cell r="F13987">
            <v>0.55000000000000004</v>
          </cell>
        </row>
        <row r="13988">
          <cell r="C13988" t="str">
            <v>5604260285365</v>
          </cell>
          <cell r="E13988" t="str">
            <v>02-07-2026</v>
          </cell>
          <cell r="F13988">
            <v>0.55000000000000004</v>
          </cell>
        </row>
        <row r="13989">
          <cell r="C13989" t="str">
            <v>5604260349364</v>
          </cell>
          <cell r="E13989" t="str">
            <v>18-06-2026</v>
          </cell>
          <cell r="F13989">
            <v>0.55000000000000004</v>
          </cell>
        </row>
        <row r="13990">
          <cell r="C13990" t="str">
            <v>5604260349364</v>
          </cell>
          <cell r="E13990" t="str">
            <v>25-06-2026</v>
          </cell>
          <cell r="F13990">
            <v>0.55000000000000004</v>
          </cell>
        </row>
        <row r="13991">
          <cell r="C13991" t="str">
            <v>5604260349364</v>
          </cell>
          <cell r="E13991" t="str">
            <v>02-07-2026</v>
          </cell>
          <cell r="F13991">
            <v>0.55000000000000004</v>
          </cell>
        </row>
        <row r="13992">
          <cell r="C13992" t="str">
            <v>5604260349364</v>
          </cell>
          <cell r="E13992" t="str">
            <v>09-07-2026</v>
          </cell>
          <cell r="F13992">
            <v>0.55000000000000004</v>
          </cell>
        </row>
        <row r="13993">
          <cell r="C13993" t="str">
            <v>5604260349364</v>
          </cell>
          <cell r="E13993" t="str">
            <v>16-07-2026</v>
          </cell>
          <cell r="F13993">
            <v>0.55000000000000004</v>
          </cell>
        </row>
        <row r="13994">
          <cell r="C13994" t="str">
            <v>5010867203969</v>
          </cell>
          <cell r="E13994" t="str">
            <v>28-05-2026</v>
          </cell>
          <cell r="F13994">
            <v>3.99</v>
          </cell>
        </row>
        <row r="13995">
          <cell r="C13995" t="str">
            <v>5010867203969</v>
          </cell>
          <cell r="E13995" t="str">
            <v>18-06-2026</v>
          </cell>
          <cell r="F13995">
            <v>3.99</v>
          </cell>
        </row>
        <row r="13996">
          <cell r="C13996" t="str">
            <v>5010867203969</v>
          </cell>
          <cell r="E13996" t="str">
            <v>02-07-2026</v>
          </cell>
          <cell r="F13996">
            <v>3.99</v>
          </cell>
        </row>
        <row r="13997">
          <cell r="C13997" t="str">
            <v>5601356011327</v>
          </cell>
          <cell r="E13997" t="str">
            <v>18-07-2026</v>
          </cell>
          <cell r="F13997">
            <v>7.99</v>
          </cell>
        </row>
        <row r="13998">
          <cell r="C13998" t="str">
            <v>5604067039000</v>
          </cell>
          <cell r="E13998" t="str">
            <v>18-06-2026</v>
          </cell>
          <cell r="F13998">
            <v>8.89</v>
          </cell>
        </row>
        <row r="13999">
          <cell r="C13999" t="str">
            <v>5604067039000</v>
          </cell>
          <cell r="E13999" t="str">
            <v>09-07-2026</v>
          </cell>
          <cell r="F13999">
            <v>8.89</v>
          </cell>
        </row>
        <row r="14000">
          <cell r="C14000" t="str">
            <v>5603488000033</v>
          </cell>
          <cell r="E14000" t="str">
            <v>04-06-2026</v>
          </cell>
          <cell r="F14000">
            <v>5.99</v>
          </cell>
        </row>
        <row r="14001">
          <cell r="C14001" t="str">
            <v>5603488000033</v>
          </cell>
          <cell r="E14001" t="str">
            <v>18-06-2026</v>
          </cell>
          <cell r="F14001">
            <v>6.39</v>
          </cell>
        </row>
        <row r="14002">
          <cell r="C14002" t="str">
            <v>5603488000033</v>
          </cell>
          <cell r="E14002" t="str">
            <v>18-07-2026</v>
          </cell>
          <cell r="F14002">
            <v>6.39</v>
          </cell>
        </row>
        <row r="14003">
          <cell r="C14003" t="str">
            <v>5601151540831</v>
          </cell>
          <cell r="E14003" t="str">
            <v>28-05-2026</v>
          </cell>
          <cell r="F14003">
            <v>1.39</v>
          </cell>
        </row>
        <row r="14004">
          <cell r="C14004" t="str">
            <v>5601151540831</v>
          </cell>
          <cell r="E14004" t="str">
            <v>25-06-2026</v>
          </cell>
          <cell r="F14004">
            <v>1.49</v>
          </cell>
        </row>
        <row r="14005">
          <cell r="C14005" t="str">
            <v>5601151540831</v>
          </cell>
          <cell r="E14005" t="str">
            <v>16-07-2026</v>
          </cell>
          <cell r="F14005">
            <v>1.49</v>
          </cell>
        </row>
        <row r="14006">
          <cell r="C14006" t="str">
            <v>5601151540831</v>
          </cell>
          <cell r="E14006" t="str">
            <v>18-07-2026</v>
          </cell>
          <cell r="F14006">
            <v>1.55</v>
          </cell>
        </row>
        <row r="14007">
          <cell r="C14007" t="str">
            <v>5601151540909</v>
          </cell>
          <cell r="E14007" t="str">
            <v>28-05-2026</v>
          </cell>
          <cell r="F14007">
            <v>1.39</v>
          </cell>
        </row>
        <row r="14008">
          <cell r="C14008" t="str">
            <v>5601151540909</v>
          </cell>
          <cell r="E14008" t="str">
            <v>25-06-2026</v>
          </cell>
          <cell r="F14008">
            <v>1.39</v>
          </cell>
        </row>
        <row r="14009">
          <cell r="C14009" t="str">
            <v>5601151540909</v>
          </cell>
          <cell r="E14009" t="str">
            <v>16-07-2026</v>
          </cell>
          <cell r="F14009">
            <v>1.39</v>
          </cell>
        </row>
        <row r="14010">
          <cell r="C14010" t="str">
            <v>5601151540909</v>
          </cell>
          <cell r="E14010" t="str">
            <v>18-07-2026</v>
          </cell>
          <cell r="F14010">
            <v>1.55</v>
          </cell>
        </row>
        <row r="14011">
          <cell r="C14011" t="str">
            <v>5601151540886</v>
          </cell>
          <cell r="E14011" t="str">
            <v>28-05-2026</v>
          </cell>
          <cell r="F14011">
            <v>1.49</v>
          </cell>
        </row>
        <row r="14012">
          <cell r="C14012" t="str">
            <v>5601151540886</v>
          </cell>
          <cell r="E14012" t="str">
            <v>25-06-2026</v>
          </cell>
          <cell r="F14012">
            <v>1.49</v>
          </cell>
        </row>
        <row r="14013">
          <cell r="C14013" t="str">
            <v>5601151540886</v>
          </cell>
          <cell r="E14013" t="str">
            <v>16-07-2026</v>
          </cell>
          <cell r="F14013">
            <v>1.49</v>
          </cell>
        </row>
        <row r="14014">
          <cell r="C14014" t="str">
            <v>5601151540886</v>
          </cell>
          <cell r="E14014" t="str">
            <v>18-07-2026</v>
          </cell>
          <cell r="F14014">
            <v>1.59</v>
          </cell>
        </row>
        <row r="14015">
          <cell r="C14015" t="str">
            <v>5601151540817</v>
          </cell>
          <cell r="E14015" t="str">
            <v>28-05-2026</v>
          </cell>
          <cell r="F14015">
            <v>1.39</v>
          </cell>
        </row>
        <row r="14016">
          <cell r="C14016" t="str">
            <v>5601151540817</v>
          </cell>
          <cell r="E14016" t="str">
            <v>25-06-2026</v>
          </cell>
          <cell r="F14016">
            <v>1.39</v>
          </cell>
        </row>
        <row r="14017">
          <cell r="C14017" t="str">
            <v>5601151540817</v>
          </cell>
          <cell r="E14017" t="str">
            <v>16-07-2026</v>
          </cell>
          <cell r="F14017">
            <v>1.39</v>
          </cell>
        </row>
        <row r="14018">
          <cell r="C14018" t="str">
            <v>5601151540817</v>
          </cell>
          <cell r="E14018" t="str">
            <v>18-07-2026</v>
          </cell>
          <cell r="F14018">
            <v>1.55</v>
          </cell>
        </row>
        <row r="14019">
          <cell r="C14019" t="str">
            <v>5601151540879</v>
          </cell>
          <cell r="E14019" t="str">
            <v>28-05-2026</v>
          </cell>
          <cell r="F14019">
            <v>1.39</v>
          </cell>
        </row>
        <row r="14020">
          <cell r="C14020" t="str">
            <v>5601151540879</v>
          </cell>
          <cell r="E14020" t="str">
            <v>25-06-2026</v>
          </cell>
          <cell r="F14020">
            <v>1.39</v>
          </cell>
        </row>
        <row r="14021">
          <cell r="C14021" t="str">
            <v>5601151540879</v>
          </cell>
          <cell r="E14021" t="str">
            <v>16-07-2026</v>
          </cell>
          <cell r="F14021">
            <v>1.39</v>
          </cell>
        </row>
        <row r="14022">
          <cell r="C14022" t="str">
            <v>5601151540879</v>
          </cell>
          <cell r="E14022" t="str">
            <v>18-07-2026</v>
          </cell>
          <cell r="F14022">
            <v>1.55</v>
          </cell>
        </row>
        <row r="14023">
          <cell r="C14023" t="str">
            <v>5604098003025</v>
          </cell>
          <cell r="E14023" t="str">
            <v>04-06-2026</v>
          </cell>
          <cell r="F14023">
            <v>3.74</v>
          </cell>
        </row>
        <row r="14024">
          <cell r="C14024" t="str">
            <v>5602154152441</v>
          </cell>
          <cell r="E14024" t="str">
            <v>25-06-2026</v>
          </cell>
          <cell r="F14024">
            <v>1.69</v>
          </cell>
        </row>
        <row r="14025">
          <cell r="C14025" t="str">
            <v>5602154001367</v>
          </cell>
          <cell r="E14025" t="str">
            <v>25-06-2026</v>
          </cell>
          <cell r="F14025">
            <v>5.59</v>
          </cell>
        </row>
        <row r="14026">
          <cell r="C14026" t="str">
            <v>5602154001367</v>
          </cell>
          <cell r="E14026" t="str">
            <v>18-07-2026</v>
          </cell>
          <cell r="F14026">
            <v>6.99</v>
          </cell>
        </row>
        <row r="14027">
          <cell r="C14027" t="str">
            <v>5602154152786</v>
          </cell>
          <cell r="E14027" t="str">
            <v>11-06-2026</v>
          </cell>
          <cell r="F14027">
            <v>5.99</v>
          </cell>
        </row>
        <row r="14028">
          <cell r="C14028" t="str">
            <v>5602154152786</v>
          </cell>
          <cell r="E14028" t="str">
            <v>25-06-2026</v>
          </cell>
          <cell r="F14028">
            <v>5.59</v>
          </cell>
        </row>
        <row r="14029">
          <cell r="C14029" t="str">
            <v>5602154152786</v>
          </cell>
          <cell r="E14029" t="str">
            <v>18-07-2026</v>
          </cell>
          <cell r="F14029">
            <v>6.99</v>
          </cell>
        </row>
        <row r="14030">
          <cell r="C14030" t="str">
            <v>5601164594203</v>
          </cell>
          <cell r="E14030" t="str">
            <v>04-06-2026</v>
          </cell>
          <cell r="F14030">
            <v>4.49</v>
          </cell>
        </row>
        <row r="14031">
          <cell r="C14031" t="str">
            <v>5601164594203</v>
          </cell>
          <cell r="E14031" t="str">
            <v>18-06-2026</v>
          </cell>
          <cell r="F14031">
            <v>4.49</v>
          </cell>
        </row>
        <row r="14032">
          <cell r="C14032" t="str">
            <v>5601164594203</v>
          </cell>
          <cell r="E14032" t="str">
            <v>25-06-2026</v>
          </cell>
          <cell r="F14032">
            <v>4.49</v>
          </cell>
        </row>
        <row r="14033">
          <cell r="C14033" t="str">
            <v>5601164594203</v>
          </cell>
          <cell r="E14033" t="str">
            <v>02-07-2026</v>
          </cell>
          <cell r="F14033">
            <v>4.49</v>
          </cell>
        </row>
        <row r="14034">
          <cell r="C14034" t="str">
            <v>5601164594203</v>
          </cell>
          <cell r="E14034" t="str">
            <v>16-07-2026</v>
          </cell>
          <cell r="F14034">
            <v>4.49</v>
          </cell>
        </row>
        <row r="14035">
          <cell r="C14035" t="str">
            <v>56002768</v>
          </cell>
          <cell r="E14035" t="str">
            <v>28-05-2026</v>
          </cell>
          <cell r="F14035">
            <v>0.69</v>
          </cell>
        </row>
        <row r="14036">
          <cell r="C14036" t="str">
            <v>56002775</v>
          </cell>
          <cell r="E14036" t="str">
            <v>28-05-2026</v>
          </cell>
          <cell r="F14036">
            <v>0.69</v>
          </cell>
        </row>
        <row r="14037">
          <cell r="C14037" t="str">
            <v>5601195000186</v>
          </cell>
          <cell r="E14037" t="str">
            <v>18-07-2026</v>
          </cell>
          <cell r="F14037">
            <v>2.29</v>
          </cell>
        </row>
        <row r="14038">
          <cell r="C14038" t="str">
            <v>5601195510128</v>
          </cell>
          <cell r="E14038" t="str">
            <v>21-05-2026</v>
          </cell>
          <cell r="F14038">
            <v>2.29</v>
          </cell>
        </row>
        <row r="14039">
          <cell r="C14039" t="str">
            <v>5601195510128</v>
          </cell>
          <cell r="E14039" t="str">
            <v>11-06-2026</v>
          </cell>
          <cell r="F14039">
            <v>2.29</v>
          </cell>
        </row>
        <row r="14040">
          <cell r="C14040" t="str">
            <v>5601195510128</v>
          </cell>
          <cell r="E14040" t="str">
            <v>02-07-2026</v>
          </cell>
          <cell r="F14040">
            <v>2.29</v>
          </cell>
        </row>
        <row r="14041">
          <cell r="C14041" t="str">
            <v>9002490290931</v>
          </cell>
          <cell r="E14041" t="str">
            <v>16-07-2026</v>
          </cell>
          <cell r="F14041">
            <v>4.96</v>
          </cell>
        </row>
        <row r="14042">
          <cell r="C14042" t="str">
            <v>5601151117101</v>
          </cell>
          <cell r="E14042" t="str">
            <v>04-06-2026</v>
          </cell>
          <cell r="F14042">
            <v>1.39</v>
          </cell>
        </row>
        <row r="14043">
          <cell r="C14043" t="str">
            <v>5601151117101</v>
          </cell>
          <cell r="E14043" t="str">
            <v>18-07-2026</v>
          </cell>
          <cell r="F14043">
            <v>1.59</v>
          </cell>
        </row>
        <row r="14044">
          <cell r="C14044" t="str">
            <v>3250391878697</v>
          </cell>
          <cell r="E14044" t="str">
            <v>28-05-2026</v>
          </cell>
          <cell r="F14044">
            <v>8.99</v>
          </cell>
        </row>
        <row r="14045">
          <cell r="C14045" t="str">
            <v>3250391878697</v>
          </cell>
          <cell r="E14045" t="str">
            <v>18-06-2026</v>
          </cell>
          <cell r="F14045">
            <v>8.99</v>
          </cell>
        </row>
        <row r="14046">
          <cell r="C14046" t="str">
            <v>3250391878697</v>
          </cell>
          <cell r="E14046" t="str">
            <v>09-07-2026</v>
          </cell>
          <cell r="F14046">
            <v>8.99</v>
          </cell>
        </row>
        <row r="14047">
          <cell r="C14047" t="str">
            <v>3250391878697</v>
          </cell>
          <cell r="E14047" t="str">
            <v>18-07-2026</v>
          </cell>
          <cell r="F14047">
            <v>10.19</v>
          </cell>
        </row>
        <row r="14048">
          <cell r="C14048" t="str">
            <v>5602235020133</v>
          </cell>
          <cell r="E14048" t="str">
            <v>04-06-2026</v>
          </cell>
          <cell r="F14048">
            <v>6.99</v>
          </cell>
        </row>
        <row r="14049">
          <cell r="C14049" t="str">
            <v>5602235020133</v>
          </cell>
          <cell r="E14049" t="str">
            <v>18-07-2026</v>
          </cell>
          <cell r="F14049">
            <v>6.99</v>
          </cell>
        </row>
        <row r="14050">
          <cell r="C14050" t="str">
            <v>5604575110024</v>
          </cell>
          <cell r="E14050" t="str">
            <v>04-06-2026</v>
          </cell>
          <cell r="F14050">
            <v>3.99</v>
          </cell>
        </row>
        <row r="14051">
          <cell r="C14051" t="str">
            <v>5604575110024</v>
          </cell>
          <cell r="E14051" t="str">
            <v>18-06-2026</v>
          </cell>
          <cell r="F14051">
            <v>3.99</v>
          </cell>
        </row>
        <row r="14052">
          <cell r="C14052" t="str">
            <v>5604575110024</v>
          </cell>
          <cell r="E14052" t="str">
            <v>09-07-2026</v>
          </cell>
          <cell r="F14052">
            <v>4.1900000000000004</v>
          </cell>
        </row>
        <row r="14053">
          <cell r="C14053" t="str">
            <v>5604575000479</v>
          </cell>
          <cell r="E14053" t="str">
            <v>28-05-2026</v>
          </cell>
          <cell r="F14053">
            <v>7.49</v>
          </cell>
        </row>
        <row r="14054">
          <cell r="C14054" t="str">
            <v>5604575000479</v>
          </cell>
          <cell r="E14054" t="str">
            <v>02-07-2026</v>
          </cell>
          <cell r="F14054">
            <v>7.49</v>
          </cell>
        </row>
        <row r="14055">
          <cell r="C14055" t="str">
            <v>5604575000479</v>
          </cell>
          <cell r="E14055" t="str">
            <v>18-07-2026</v>
          </cell>
          <cell r="F14055">
            <v>8.59</v>
          </cell>
        </row>
        <row r="14056">
          <cell r="C14056" t="str">
            <v>5604135003032</v>
          </cell>
          <cell r="E14056" t="str">
            <v>21-05-2026</v>
          </cell>
          <cell r="F14056">
            <v>5.49</v>
          </cell>
        </row>
        <row r="14057">
          <cell r="C14057" t="str">
            <v>5604135003032</v>
          </cell>
          <cell r="E14057" t="str">
            <v>18-06-2026</v>
          </cell>
          <cell r="F14057">
            <v>5.49</v>
          </cell>
        </row>
        <row r="14058">
          <cell r="C14058" t="str">
            <v>5604135003032</v>
          </cell>
          <cell r="E14058" t="str">
            <v>09-07-2026</v>
          </cell>
          <cell r="F14058">
            <v>5.49</v>
          </cell>
        </row>
        <row r="14059">
          <cell r="C14059" t="str">
            <v>56002805</v>
          </cell>
          <cell r="E14059" t="str">
            <v>28-05-2026</v>
          </cell>
          <cell r="F14059">
            <v>0.69</v>
          </cell>
        </row>
        <row r="14060">
          <cell r="C14060" t="str">
            <v>56002782</v>
          </cell>
          <cell r="E14060" t="str">
            <v>28-05-2026</v>
          </cell>
          <cell r="F14060">
            <v>0.69</v>
          </cell>
        </row>
        <row r="14061">
          <cell r="C14061" t="str">
            <v>5601077171140</v>
          </cell>
          <cell r="E14061" t="str">
            <v>21-05-2026</v>
          </cell>
          <cell r="F14061">
            <v>11.69</v>
          </cell>
        </row>
        <row r="14062">
          <cell r="C14062" t="str">
            <v>5601077171140</v>
          </cell>
          <cell r="E14062" t="str">
            <v>25-06-2026</v>
          </cell>
          <cell r="F14062">
            <v>11.69</v>
          </cell>
        </row>
        <row r="14063">
          <cell r="C14063" t="str">
            <v>5601077171140</v>
          </cell>
          <cell r="E14063" t="str">
            <v>18-07-2026</v>
          </cell>
          <cell r="F14063">
            <v>13.39</v>
          </cell>
        </row>
        <row r="14064">
          <cell r="C14064" t="str">
            <v>5010327000497</v>
          </cell>
          <cell r="E14064" t="str">
            <v>18-07-2026</v>
          </cell>
          <cell r="F14064">
            <v>21.55</v>
          </cell>
        </row>
        <row r="14065">
          <cell r="C14065" t="str">
            <v>5601213002543</v>
          </cell>
          <cell r="E14065" t="str">
            <v>18-07-2026</v>
          </cell>
          <cell r="F14065">
            <v>4.6900000000000004</v>
          </cell>
        </row>
        <row r="14066">
          <cell r="C14066" t="str">
            <v>5601213021858</v>
          </cell>
          <cell r="E14066" t="str">
            <v>18-07-2026</v>
          </cell>
          <cell r="F14066">
            <v>8.7899999999999991</v>
          </cell>
        </row>
        <row r="14067">
          <cell r="C14067" t="str">
            <v>5601213184867</v>
          </cell>
          <cell r="E14067" t="str">
            <v>18-06-2026</v>
          </cell>
          <cell r="F14067">
            <v>2.99</v>
          </cell>
        </row>
        <row r="14068">
          <cell r="C14068" t="str">
            <v>5601213184867</v>
          </cell>
          <cell r="E14068" t="str">
            <v>02-07-2026</v>
          </cell>
          <cell r="F14068">
            <v>2.99</v>
          </cell>
        </row>
        <row r="14069">
          <cell r="C14069" t="str">
            <v>5601213184867</v>
          </cell>
          <cell r="E14069" t="str">
            <v>18-07-2026</v>
          </cell>
          <cell r="F14069">
            <v>2.99</v>
          </cell>
        </row>
        <row r="14070">
          <cell r="C14070" t="str">
            <v>5601213170556</v>
          </cell>
          <cell r="E14070" t="str">
            <v>18-07-2026</v>
          </cell>
          <cell r="F14070">
            <v>6.99</v>
          </cell>
        </row>
        <row r="14071">
          <cell r="C14071" t="str">
            <v>5601195101142</v>
          </cell>
          <cell r="E14071" t="str">
            <v>25-06-2026</v>
          </cell>
          <cell r="F14071">
            <v>2.99</v>
          </cell>
        </row>
        <row r="14072">
          <cell r="C14072" t="str">
            <v>5601195101159</v>
          </cell>
          <cell r="E14072" t="str">
            <v>25-06-2026</v>
          </cell>
          <cell r="F14072">
            <v>2.99</v>
          </cell>
        </row>
        <row r="14073">
          <cell r="C14073" t="str">
            <v>5601164874206</v>
          </cell>
          <cell r="E14073" t="str">
            <v>04-06-2026</v>
          </cell>
          <cell r="F14073">
            <v>4.49</v>
          </cell>
        </row>
        <row r="14074">
          <cell r="C14074" t="str">
            <v>5601164874206</v>
          </cell>
          <cell r="E14074" t="str">
            <v>18-06-2026</v>
          </cell>
          <cell r="F14074">
            <v>4.49</v>
          </cell>
        </row>
        <row r="14075">
          <cell r="C14075" t="str">
            <v>5601164874206</v>
          </cell>
          <cell r="E14075" t="str">
            <v>25-06-2026</v>
          </cell>
          <cell r="F14075">
            <v>4.49</v>
          </cell>
        </row>
        <row r="14076">
          <cell r="C14076" t="str">
            <v>5601164874206</v>
          </cell>
          <cell r="E14076" t="str">
            <v>02-07-2026</v>
          </cell>
          <cell r="F14076">
            <v>4.49</v>
          </cell>
        </row>
        <row r="14077">
          <cell r="C14077" t="str">
            <v>5601164874206</v>
          </cell>
          <cell r="E14077" t="str">
            <v>16-07-2026</v>
          </cell>
          <cell r="F14077">
            <v>4.49</v>
          </cell>
        </row>
        <row r="14078">
          <cell r="C14078" t="str">
            <v>5601164824478</v>
          </cell>
          <cell r="E14078" t="str">
            <v>04-06-2026</v>
          </cell>
          <cell r="F14078">
            <v>4.49</v>
          </cell>
        </row>
        <row r="14079">
          <cell r="C14079" t="str">
            <v>5601164824478</v>
          </cell>
          <cell r="E14079" t="str">
            <v>18-06-2026</v>
          </cell>
          <cell r="F14079">
            <v>4.49</v>
          </cell>
        </row>
        <row r="14080">
          <cell r="C14080" t="str">
            <v>5601164824478</v>
          </cell>
          <cell r="E14080" t="str">
            <v>25-06-2026</v>
          </cell>
          <cell r="F14080">
            <v>4.49</v>
          </cell>
        </row>
        <row r="14081">
          <cell r="C14081" t="str">
            <v>5601164824478</v>
          </cell>
          <cell r="E14081" t="str">
            <v>02-07-2026</v>
          </cell>
          <cell r="F14081">
            <v>4.49</v>
          </cell>
        </row>
        <row r="14082">
          <cell r="C14082" t="str">
            <v>5601164824478</v>
          </cell>
          <cell r="E14082" t="str">
            <v>16-07-2026</v>
          </cell>
          <cell r="F14082">
            <v>4.49</v>
          </cell>
        </row>
        <row r="14083">
          <cell r="C14083" t="str">
            <v>5604260056798</v>
          </cell>
          <cell r="E14083" t="str">
            <v>27-05-2026</v>
          </cell>
          <cell r="F14083">
            <v>1.0900000000000001</v>
          </cell>
        </row>
        <row r="14084">
          <cell r="C14084" t="str">
            <v>5601241000122</v>
          </cell>
          <cell r="E14084" t="str">
            <v>11-06-2026</v>
          </cell>
          <cell r="F14084">
            <v>1.07</v>
          </cell>
        </row>
        <row r="14085">
          <cell r="C14085" t="str">
            <v>5601241304008</v>
          </cell>
          <cell r="E14085" t="str">
            <v>11-06-2026</v>
          </cell>
          <cell r="F14085">
            <v>1.07</v>
          </cell>
        </row>
        <row r="14086">
          <cell r="C14086" t="str">
            <v>5601012000917</v>
          </cell>
          <cell r="E14086" t="str">
            <v>04-06-2026</v>
          </cell>
          <cell r="F14086">
            <v>3.74</v>
          </cell>
        </row>
        <row r="14087">
          <cell r="C14087" t="str">
            <v>5601012000917</v>
          </cell>
          <cell r="E14087" t="str">
            <v>18-06-2026</v>
          </cell>
          <cell r="F14087">
            <v>3.74</v>
          </cell>
        </row>
        <row r="14088">
          <cell r="C14088" t="str">
            <v>5601012000917</v>
          </cell>
          <cell r="E14088" t="str">
            <v>02-07-2026</v>
          </cell>
          <cell r="F14088">
            <v>3.74</v>
          </cell>
        </row>
        <row r="14089">
          <cell r="C14089" t="str">
            <v>5601012000917</v>
          </cell>
          <cell r="E14089" t="str">
            <v>16-07-2026</v>
          </cell>
          <cell r="F14089">
            <v>3.74</v>
          </cell>
        </row>
        <row r="14090">
          <cell r="C14090" t="str">
            <v>5601012000917</v>
          </cell>
          <cell r="E14090" t="str">
            <v>18-07-2026</v>
          </cell>
          <cell r="F14090">
            <v>3.74</v>
          </cell>
        </row>
        <row r="14091">
          <cell r="C14091" t="str">
            <v>5603533492202</v>
          </cell>
          <cell r="E14091" t="str">
            <v>28-05-2026</v>
          </cell>
          <cell r="F14091">
            <v>2.19</v>
          </cell>
        </row>
        <row r="14092">
          <cell r="C14092" t="str">
            <v>5603533492202</v>
          </cell>
          <cell r="E14092" t="str">
            <v>11-06-2026</v>
          </cell>
          <cell r="F14092">
            <v>2.19</v>
          </cell>
        </row>
        <row r="14093">
          <cell r="C14093" t="str">
            <v>5603533492202</v>
          </cell>
          <cell r="E14093" t="str">
            <v>25-06-2026</v>
          </cell>
          <cell r="F14093">
            <v>2.19</v>
          </cell>
        </row>
        <row r="14094">
          <cell r="C14094" t="str">
            <v>5603533492202</v>
          </cell>
          <cell r="E14094" t="str">
            <v>09-07-2026</v>
          </cell>
          <cell r="F14094">
            <v>2.29</v>
          </cell>
        </row>
        <row r="14095">
          <cell r="C14095" t="str">
            <v>5603533492202</v>
          </cell>
          <cell r="E14095" t="str">
            <v>18-07-2026</v>
          </cell>
          <cell r="F14095">
            <v>2.19</v>
          </cell>
        </row>
        <row r="14096">
          <cell r="C14096" t="str">
            <v>5000112484120</v>
          </cell>
          <cell r="E14096" t="str">
            <v>11-06-2026</v>
          </cell>
          <cell r="F14096">
            <v>4.8499999999999996</v>
          </cell>
        </row>
        <row r="14097">
          <cell r="C14097" t="str">
            <v>5000112686227</v>
          </cell>
          <cell r="E14097" t="str">
            <v>04-06-2026</v>
          </cell>
          <cell r="F14097">
            <v>4.8499999999999996</v>
          </cell>
        </row>
        <row r="14098">
          <cell r="C14098" t="str">
            <v>5000112686227</v>
          </cell>
          <cell r="E14098" t="str">
            <v>11-06-2026</v>
          </cell>
          <cell r="F14098">
            <v>4.8499999999999996</v>
          </cell>
        </row>
        <row r="14099">
          <cell r="C14099" t="str">
            <v>5000112686227</v>
          </cell>
          <cell r="E14099" t="str">
            <v>02-07-2026</v>
          </cell>
          <cell r="F14099">
            <v>4.8600000000000003</v>
          </cell>
        </row>
        <row r="14100">
          <cell r="C14100" t="str">
            <v>5000112686227</v>
          </cell>
          <cell r="E14100" t="str">
            <v>18-07-2026</v>
          </cell>
          <cell r="F14100">
            <v>5.39</v>
          </cell>
        </row>
        <row r="14101">
          <cell r="C14101" t="str">
            <v>5449000217165</v>
          </cell>
          <cell r="E14101" t="str">
            <v>27-05-2026</v>
          </cell>
          <cell r="F14101">
            <v>4.8499999999999996</v>
          </cell>
        </row>
        <row r="14102">
          <cell r="C14102" t="str">
            <v>5449000217165</v>
          </cell>
          <cell r="E14102" t="str">
            <v>04-06-2026</v>
          </cell>
          <cell r="F14102">
            <v>4.8499999999999996</v>
          </cell>
        </row>
        <row r="14103">
          <cell r="C14103" t="str">
            <v>5449000217165</v>
          </cell>
          <cell r="E14103" t="str">
            <v>11-06-2026</v>
          </cell>
          <cell r="F14103">
            <v>4.8499999999999996</v>
          </cell>
        </row>
        <row r="14104">
          <cell r="C14104" t="str">
            <v>5603802400082</v>
          </cell>
          <cell r="E14104" t="str">
            <v>18-06-2026</v>
          </cell>
          <cell r="F14104">
            <v>2.99</v>
          </cell>
        </row>
        <row r="14105">
          <cell r="C14105" t="str">
            <v>5010677801553</v>
          </cell>
          <cell r="E14105" t="str">
            <v>04-06-2026</v>
          </cell>
          <cell r="F14105">
            <v>13.29</v>
          </cell>
        </row>
        <row r="14106">
          <cell r="C14106" t="str">
            <v>5010677801553</v>
          </cell>
          <cell r="E14106" t="str">
            <v>09-07-2026</v>
          </cell>
          <cell r="F14106">
            <v>13.29</v>
          </cell>
        </row>
        <row r="14107">
          <cell r="C14107" t="str">
            <v>5010677801553</v>
          </cell>
          <cell r="E14107" t="str">
            <v>18-07-2026</v>
          </cell>
          <cell r="F14107">
            <v>13.99</v>
          </cell>
        </row>
        <row r="14108">
          <cell r="C14108" t="str">
            <v>5601164115606</v>
          </cell>
          <cell r="E14108" t="str">
            <v>21-05-2026</v>
          </cell>
          <cell r="F14108">
            <v>1.79</v>
          </cell>
        </row>
        <row r="14109">
          <cell r="C14109" t="str">
            <v>5601164115606</v>
          </cell>
          <cell r="E14109" t="str">
            <v>04-06-2026</v>
          </cell>
          <cell r="F14109">
            <v>1.89</v>
          </cell>
        </row>
        <row r="14110">
          <cell r="C14110" t="str">
            <v>5601164115606</v>
          </cell>
          <cell r="E14110" t="str">
            <v>02-07-2026</v>
          </cell>
          <cell r="F14110">
            <v>1.89</v>
          </cell>
        </row>
        <row r="14111">
          <cell r="C14111" t="str">
            <v>5601164115606</v>
          </cell>
          <cell r="E14111" t="str">
            <v>16-07-2026</v>
          </cell>
          <cell r="F14111">
            <v>1.89</v>
          </cell>
        </row>
        <row r="14112">
          <cell r="C14112" t="str">
            <v>5601151663455</v>
          </cell>
          <cell r="E14112" t="str">
            <v>18-07-2026</v>
          </cell>
          <cell r="F14112">
            <v>0.99</v>
          </cell>
        </row>
        <row r="14113">
          <cell r="C14113" t="str">
            <v>5601151317105</v>
          </cell>
          <cell r="E14113" t="str">
            <v>18-07-2026</v>
          </cell>
          <cell r="F14113">
            <v>0.99</v>
          </cell>
        </row>
        <row r="14114">
          <cell r="C14114" t="str">
            <v>5601151584453</v>
          </cell>
          <cell r="E14114" t="str">
            <v>18-07-2026</v>
          </cell>
          <cell r="F14114">
            <v>0.99</v>
          </cell>
        </row>
        <row r="14115">
          <cell r="C14115" t="str">
            <v>5601151136041</v>
          </cell>
          <cell r="E14115" t="str">
            <v>18-07-2026</v>
          </cell>
          <cell r="F14115">
            <v>0.99</v>
          </cell>
        </row>
        <row r="14116">
          <cell r="C14116" t="str">
            <v>5601151561454</v>
          </cell>
          <cell r="E14116" t="str">
            <v>18-07-2026</v>
          </cell>
          <cell r="F14116">
            <v>0.99</v>
          </cell>
        </row>
        <row r="14117">
          <cell r="C14117" t="str">
            <v>5601151461457</v>
          </cell>
          <cell r="E14117" t="str">
            <v>18-07-2026</v>
          </cell>
          <cell r="F14117">
            <v>0.99</v>
          </cell>
        </row>
        <row r="14118">
          <cell r="C14118" t="str">
            <v>5601151061459</v>
          </cell>
          <cell r="E14118" t="str">
            <v>18-07-2026</v>
          </cell>
          <cell r="F14118">
            <v>0.99</v>
          </cell>
        </row>
        <row r="14119">
          <cell r="C14119" t="str">
            <v>5601151161456</v>
          </cell>
          <cell r="E14119" t="str">
            <v>18-07-2026</v>
          </cell>
          <cell r="F14119">
            <v>0.99</v>
          </cell>
        </row>
        <row r="14120">
          <cell r="C14120" t="str">
            <v>5601766300011</v>
          </cell>
          <cell r="E14120" t="str">
            <v>11-06-2026</v>
          </cell>
          <cell r="F14120">
            <v>3.74</v>
          </cell>
        </row>
        <row r="14121">
          <cell r="C14121" t="str">
            <v>5601237000938</v>
          </cell>
          <cell r="E14121" t="str">
            <v>04-06-2026</v>
          </cell>
          <cell r="F14121">
            <v>13.99</v>
          </cell>
        </row>
        <row r="14122">
          <cell r="C14122" t="str">
            <v>5601237000938</v>
          </cell>
          <cell r="E14122" t="str">
            <v>18-06-2026</v>
          </cell>
          <cell r="F14122">
            <v>13.99</v>
          </cell>
        </row>
        <row r="14123">
          <cell r="C14123" t="str">
            <v>5604575000103</v>
          </cell>
          <cell r="E14123" t="str">
            <v>04-06-2026</v>
          </cell>
          <cell r="F14123">
            <v>6.99</v>
          </cell>
        </row>
        <row r="14124">
          <cell r="C14124" t="str">
            <v>5604575000103</v>
          </cell>
          <cell r="E14124" t="str">
            <v>18-06-2026</v>
          </cell>
          <cell r="F14124">
            <v>6.99</v>
          </cell>
        </row>
        <row r="14125">
          <cell r="C14125" t="str">
            <v>5604575000103</v>
          </cell>
          <cell r="E14125" t="str">
            <v>16-07-2026</v>
          </cell>
          <cell r="F14125">
            <v>6.99</v>
          </cell>
        </row>
        <row r="14126">
          <cell r="C14126" t="str">
            <v>5604575000103</v>
          </cell>
          <cell r="E14126" t="str">
            <v>18-07-2026</v>
          </cell>
          <cell r="F14126">
            <v>6.99</v>
          </cell>
        </row>
        <row r="14127">
          <cell r="C14127" t="str">
            <v>5601174190006</v>
          </cell>
          <cell r="E14127" t="str">
            <v>18-06-2026</v>
          </cell>
          <cell r="F14127">
            <v>3.69</v>
          </cell>
        </row>
        <row r="14128">
          <cell r="C14128" t="str">
            <v>5601174190006</v>
          </cell>
          <cell r="E14128" t="str">
            <v>09-07-2026</v>
          </cell>
          <cell r="F14128">
            <v>3.69</v>
          </cell>
        </row>
        <row r="14129">
          <cell r="C14129" t="str">
            <v>5601174190006</v>
          </cell>
          <cell r="E14129" t="str">
            <v>18-07-2026</v>
          </cell>
          <cell r="F14129">
            <v>3.69</v>
          </cell>
        </row>
        <row r="14130">
          <cell r="C14130" t="str">
            <v>5601241000047</v>
          </cell>
          <cell r="E14130" t="str">
            <v>11-06-2026</v>
          </cell>
          <cell r="F14130">
            <v>3.26</v>
          </cell>
        </row>
        <row r="14131">
          <cell r="C14131" t="str">
            <v>5601241111101</v>
          </cell>
          <cell r="E14131" t="str">
            <v>11-06-2026</v>
          </cell>
          <cell r="F14131">
            <v>3.26</v>
          </cell>
        </row>
        <row r="14132">
          <cell r="C14132" t="str">
            <v>7501064191466</v>
          </cell>
          <cell r="E14132" t="str">
            <v>04-06-2026</v>
          </cell>
          <cell r="F14132">
            <v>8.99</v>
          </cell>
        </row>
        <row r="14133">
          <cell r="C14133" t="str">
            <v>7501064191466</v>
          </cell>
          <cell r="E14133" t="str">
            <v>18-06-2026</v>
          </cell>
          <cell r="F14133">
            <v>8.99</v>
          </cell>
        </row>
        <row r="14134">
          <cell r="C14134" t="str">
            <v>7501064191466</v>
          </cell>
          <cell r="E14134" t="str">
            <v>02-07-2026</v>
          </cell>
          <cell r="F14134">
            <v>8.99</v>
          </cell>
        </row>
        <row r="14135">
          <cell r="C14135" t="str">
            <v>7501064191466</v>
          </cell>
          <cell r="E14135" t="str">
            <v>16-07-2026</v>
          </cell>
          <cell r="F14135">
            <v>8.99</v>
          </cell>
        </row>
        <row r="14136">
          <cell r="C14136" t="str">
            <v>7501064191466</v>
          </cell>
          <cell r="E14136" t="str">
            <v>18-07-2026</v>
          </cell>
          <cell r="F14136">
            <v>9.69</v>
          </cell>
        </row>
        <row r="14137">
          <cell r="C14137" t="str">
            <v>8501110086196</v>
          </cell>
          <cell r="E14137" t="str">
            <v>04-06-2026</v>
          </cell>
          <cell r="F14137">
            <v>17.690000000000001</v>
          </cell>
        </row>
        <row r="14138">
          <cell r="C14138" t="str">
            <v>5000112686050</v>
          </cell>
          <cell r="E14138" t="str">
            <v>04-06-2026</v>
          </cell>
          <cell r="F14138">
            <v>4.29</v>
          </cell>
        </row>
        <row r="14139">
          <cell r="C14139" t="str">
            <v>5000112686050</v>
          </cell>
          <cell r="E14139" t="str">
            <v>02-07-2026</v>
          </cell>
          <cell r="F14139">
            <v>4.29</v>
          </cell>
        </row>
        <row r="14140">
          <cell r="C14140" t="str">
            <v>5000112686050</v>
          </cell>
          <cell r="E14140" t="str">
            <v>18-07-2026</v>
          </cell>
          <cell r="F14140">
            <v>4.49</v>
          </cell>
        </row>
        <row r="14141">
          <cell r="C14141" t="str">
            <v>5449000218452</v>
          </cell>
          <cell r="E14141" t="str">
            <v>04-06-2026</v>
          </cell>
          <cell r="F14141">
            <v>4.29</v>
          </cell>
        </row>
        <row r="14142">
          <cell r="C14142" t="str">
            <v>5600314551028</v>
          </cell>
          <cell r="E14142" t="str">
            <v>21-05-2026</v>
          </cell>
          <cell r="F14142">
            <v>6.44</v>
          </cell>
        </row>
        <row r="14143">
          <cell r="C14143" t="str">
            <v>3250390173458</v>
          </cell>
          <cell r="E14143" t="str">
            <v>28-05-2026</v>
          </cell>
          <cell r="F14143">
            <v>5.99</v>
          </cell>
        </row>
        <row r="14144">
          <cell r="C14144" t="str">
            <v>3250390173458</v>
          </cell>
          <cell r="E14144" t="str">
            <v>02-07-2026</v>
          </cell>
          <cell r="F14144">
            <v>5.99</v>
          </cell>
        </row>
        <row r="14145">
          <cell r="C14145" t="str">
            <v>3250390182573</v>
          </cell>
          <cell r="E14145" t="str">
            <v>11-06-2026</v>
          </cell>
          <cell r="F14145">
            <v>8.99</v>
          </cell>
        </row>
        <row r="14146">
          <cell r="C14146" t="str">
            <v>3250390569541</v>
          </cell>
          <cell r="E14146" t="str">
            <v>11-06-2026</v>
          </cell>
          <cell r="F14146">
            <v>8.59</v>
          </cell>
        </row>
        <row r="14147">
          <cell r="C14147" t="str">
            <v>5604055112821</v>
          </cell>
          <cell r="E14147" t="str">
            <v>21-05-2026</v>
          </cell>
          <cell r="F14147">
            <v>1.0900000000000001</v>
          </cell>
        </row>
        <row r="14148">
          <cell r="C14148" t="str">
            <v>5604055112821</v>
          </cell>
          <cell r="E14148" t="str">
            <v>18-06-2026</v>
          </cell>
          <cell r="F14148">
            <v>1.0900000000000001</v>
          </cell>
        </row>
        <row r="14149">
          <cell r="C14149" t="str">
            <v>5604055132829</v>
          </cell>
          <cell r="E14149" t="str">
            <v>21-05-2026</v>
          </cell>
          <cell r="F14149">
            <v>1.0900000000000001</v>
          </cell>
        </row>
        <row r="14150">
          <cell r="C14150" t="str">
            <v>5604055132829</v>
          </cell>
          <cell r="E14150" t="str">
            <v>18-06-2026</v>
          </cell>
          <cell r="F14150">
            <v>1.0900000000000001</v>
          </cell>
        </row>
        <row r="14151">
          <cell r="C14151" t="str">
            <v>5604055132829</v>
          </cell>
          <cell r="E14151" t="str">
            <v>18-07-2026</v>
          </cell>
          <cell r="F14151">
            <v>1.29</v>
          </cell>
        </row>
        <row r="14152">
          <cell r="C14152" t="str">
            <v>5604260282944</v>
          </cell>
          <cell r="E14152" t="str">
            <v>04-06-2026</v>
          </cell>
          <cell r="F14152">
            <v>2.19</v>
          </cell>
        </row>
        <row r="14153">
          <cell r="C14153" t="str">
            <v>5604260282944</v>
          </cell>
          <cell r="E14153" t="str">
            <v>18-06-2026</v>
          </cell>
          <cell r="F14153">
            <v>2.19</v>
          </cell>
        </row>
        <row r="14154">
          <cell r="C14154" t="str">
            <v>3147690051206</v>
          </cell>
          <cell r="E14154" t="str">
            <v>18-06-2026</v>
          </cell>
          <cell r="F14154">
            <v>11.99</v>
          </cell>
        </row>
        <row r="14155">
          <cell r="C14155" t="str">
            <v>3147690051206</v>
          </cell>
          <cell r="E14155" t="str">
            <v>18-07-2026</v>
          </cell>
          <cell r="F14155">
            <v>11.99</v>
          </cell>
        </row>
        <row r="14156">
          <cell r="C14156" t="str">
            <v>3147690024804</v>
          </cell>
          <cell r="E14156" t="str">
            <v>18-06-2026</v>
          </cell>
          <cell r="F14156">
            <v>9.99</v>
          </cell>
        </row>
        <row r="14157">
          <cell r="C14157" t="str">
            <v>3147690024804</v>
          </cell>
          <cell r="E14157" t="str">
            <v>18-07-2026</v>
          </cell>
          <cell r="F14157">
            <v>10.89</v>
          </cell>
        </row>
        <row r="14158">
          <cell r="C14158" t="str">
            <v>5604260251346</v>
          </cell>
          <cell r="E14158" t="str">
            <v>25-06-2026</v>
          </cell>
          <cell r="F14158">
            <v>0.75</v>
          </cell>
        </row>
        <row r="14159">
          <cell r="C14159" t="str">
            <v>5604260251353</v>
          </cell>
          <cell r="E14159" t="str">
            <v>25-06-2026</v>
          </cell>
          <cell r="F14159">
            <v>0.75</v>
          </cell>
        </row>
        <row r="14160">
          <cell r="C14160" t="str">
            <v>5604260251360</v>
          </cell>
          <cell r="E14160" t="str">
            <v>25-06-2026</v>
          </cell>
          <cell r="F14160">
            <v>0.75</v>
          </cell>
        </row>
        <row r="14161">
          <cell r="C14161" t="str">
            <v>5604260251377</v>
          </cell>
          <cell r="E14161" t="str">
            <v>25-06-2026</v>
          </cell>
          <cell r="F14161">
            <v>0.75</v>
          </cell>
        </row>
        <row r="14162">
          <cell r="C14162" t="str">
            <v>5604260251384</v>
          </cell>
          <cell r="E14162" t="str">
            <v>25-06-2026</v>
          </cell>
          <cell r="F14162">
            <v>0.75</v>
          </cell>
        </row>
        <row r="14163">
          <cell r="C14163" t="str">
            <v>5603802400198</v>
          </cell>
          <cell r="E14163" t="str">
            <v>18-06-2026</v>
          </cell>
          <cell r="F14163">
            <v>2.99</v>
          </cell>
        </row>
        <row r="14164">
          <cell r="C14164" t="str">
            <v>5601174205403</v>
          </cell>
          <cell r="E14164" t="str">
            <v>18-06-2026</v>
          </cell>
          <cell r="F14164">
            <v>3.69</v>
          </cell>
        </row>
        <row r="14165">
          <cell r="C14165" t="str">
            <v>5601174205403</v>
          </cell>
          <cell r="E14165" t="str">
            <v>09-07-2026</v>
          </cell>
          <cell r="F14165">
            <v>3.69</v>
          </cell>
        </row>
        <row r="14166">
          <cell r="C14166" t="str">
            <v>5601174205403</v>
          </cell>
          <cell r="E14166" t="str">
            <v>18-07-2026</v>
          </cell>
          <cell r="F14166">
            <v>3.69</v>
          </cell>
        </row>
        <row r="14167">
          <cell r="C14167" t="str">
            <v>5601129035154</v>
          </cell>
          <cell r="E14167" t="str">
            <v>18-06-2026</v>
          </cell>
          <cell r="F14167">
            <v>4.99</v>
          </cell>
        </row>
        <row r="14168">
          <cell r="C14168" t="str">
            <v>5601129035154</v>
          </cell>
          <cell r="E14168" t="str">
            <v>18-07-2026</v>
          </cell>
          <cell r="F14168">
            <v>4.99</v>
          </cell>
        </row>
        <row r="14169">
          <cell r="C14169" t="str">
            <v>5601213188216</v>
          </cell>
          <cell r="E14169" t="str">
            <v>18-06-2026</v>
          </cell>
          <cell r="F14169">
            <v>2.99</v>
          </cell>
        </row>
        <row r="14170">
          <cell r="C14170" t="str">
            <v>5601213188216</v>
          </cell>
          <cell r="E14170" t="str">
            <v>02-07-2026</v>
          </cell>
          <cell r="F14170">
            <v>2.99</v>
          </cell>
        </row>
        <row r="14171">
          <cell r="C14171" t="str">
            <v>5601213188216</v>
          </cell>
          <cell r="E14171" t="str">
            <v>18-07-2026</v>
          </cell>
          <cell r="F14171">
            <v>2.99</v>
          </cell>
        </row>
        <row r="14172">
          <cell r="C14172" t="str">
            <v>5602720010229</v>
          </cell>
          <cell r="E14172" t="str">
            <v>18-06-2026</v>
          </cell>
          <cell r="F14172">
            <v>3.99</v>
          </cell>
        </row>
        <row r="14173">
          <cell r="C14173" t="str">
            <v>5602720010229</v>
          </cell>
          <cell r="E14173" t="str">
            <v>02-07-2026</v>
          </cell>
          <cell r="F14173">
            <v>3.99</v>
          </cell>
        </row>
        <row r="14174">
          <cell r="C14174" t="str">
            <v>5602720010236</v>
          </cell>
          <cell r="E14174" t="str">
            <v>28-05-2026</v>
          </cell>
          <cell r="F14174">
            <v>3.99</v>
          </cell>
        </row>
        <row r="14175">
          <cell r="C14175" t="str">
            <v>5602720010236</v>
          </cell>
          <cell r="E14175" t="str">
            <v>04-06-2026</v>
          </cell>
          <cell r="F14175">
            <v>3.99</v>
          </cell>
        </row>
        <row r="14176">
          <cell r="C14176" t="str">
            <v>5602720010236</v>
          </cell>
          <cell r="E14176" t="str">
            <v>16-07-2026</v>
          </cell>
          <cell r="F14176">
            <v>3.99</v>
          </cell>
        </row>
        <row r="14177">
          <cell r="C14177" t="str">
            <v>5602720010236</v>
          </cell>
          <cell r="E14177" t="str">
            <v>18-07-2026</v>
          </cell>
          <cell r="F14177">
            <v>3.99</v>
          </cell>
        </row>
        <row r="14178">
          <cell r="C14178" t="str">
            <v>5601377120084</v>
          </cell>
          <cell r="E14178" t="str">
            <v>18-07-2026</v>
          </cell>
          <cell r="F14178">
            <v>7.79</v>
          </cell>
        </row>
        <row r="14179">
          <cell r="C14179" t="str">
            <v>5601146100118</v>
          </cell>
          <cell r="E14179" t="str">
            <v>21-05-2026</v>
          </cell>
          <cell r="F14179">
            <v>4.99</v>
          </cell>
        </row>
        <row r="14180">
          <cell r="C14180" t="str">
            <v>5601146100118</v>
          </cell>
          <cell r="E14180" t="str">
            <v>04-06-2026</v>
          </cell>
          <cell r="F14180">
            <v>4.99</v>
          </cell>
        </row>
        <row r="14181">
          <cell r="C14181" t="str">
            <v>5601146100118</v>
          </cell>
          <cell r="E14181" t="str">
            <v>16-07-2026</v>
          </cell>
          <cell r="F14181">
            <v>4.99</v>
          </cell>
        </row>
        <row r="14182">
          <cell r="C14182" t="str">
            <v>5601151313305</v>
          </cell>
          <cell r="E14182" t="str">
            <v>18-07-2026</v>
          </cell>
          <cell r="F14182">
            <v>1.45</v>
          </cell>
        </row>
        <row r="14183">
          <cell r="C14183" t="str">
            <v>5608527000555</v>
          </cell>
          <cell r="E14183" t="str">
            <v>18-07-2026</v>
          </cell>
          <cell r="F14183">
            <v>8.69</v>
          </cell>
        </row>
        <row r="14184">
          <cell r="C14184" t="str">
            <v>5608527000562</v>
          </cell>
          <cell r="E14184" t="str">
            <v>18-07-2026</v>
          </cell>
          <cell r="F14184">
            <v>8.69</v>
          </cell>
        </row>
        <row r="14185">
          <cell r="C14185" t="str">
            <v>5601314222222</v>
          </cell>
          <cell r="E14185" t="str">
            <v>11-06-2026</v>
          </cell>
          <cell r="F14185">
            <v>1.49</v>
          </cell>
        </row>
        <row r="14186">
          <cell r="C14186" t="str">
            <v>5601314225469</v>
          </cell>
          <cell r="E14186" t="str">
            <v>11-06-2026</v>
          </cell>
          <cell r="F14186">
            <v>1.49</v>
          </cell>
        </row>
        <row r="14187">
          <cell r="C14187" t="str">
            <v>5601314225469</v>
          </cell>
          <cell r="E14187" t="str">
            <v>09-07-2026</v>
          </cell>
          <cell r="F14187">
            <v>1.49</v>
          </cell>
        </row>
        <row r="14188">
          <cell r="C14188" t="str">
            <v>5601151122204</v>
          </cell>
          <cell r="E14188" t="str">
            <v>18-06-2026</v>
          </cell>
          <cell r="F14188">
            <v>1.25</v>
          </cell>
        </row>
        <row r="14189">
          <cell r="C14189" t="str">
            <v>5601151122204</v>
          </cell>
          <cell r="E14189" t="str">
            <v>09-07-2026</v>
          </cell>
          <cell r="F14189">
            <v>1.29</v>
          </cell>
        </row>
        <row r="14190">
          <cell r="C14190" t="str">
            <v>5604575000264</v>
          </cell>
          <cell r="E14190" t="str">
            <v>04-06-2026</v>
          </cell>
          <cell r="F14190">
            <v>3.99</v>
          </cell>
        </row>
        <row r="14191">
          <cell r="C14191" t="str">
            <v>5604575000264</v>
          </cell>
          <cell r="E14191" t="str">
            <v>18-06-2026</v>
          </cell>
          <cell r="F14191">
            <v>3.99</v>
          </cell>
        </row>
        <row r="14192">
          <cell r="C14192" t="str">
            <v>5604575000264</v>
          </cell>
          <cell r="E14192" t="str">
            <v>09-07-2026</v>
          </cell>
          <cell r="F14192">
            <v>4.1900000000000004</v>
          </cell>
        </row>
        <row r="14193">
          <cell r="C14193" t="str">
            <v>5603488000118</v>
          </cell>
          <cell r="E14193" t="str">
            <v>04-06-2026</v>
          </cell>
          <cell r="F14193">
            <v>5.99</v>
          </cell>
        </row>
        <row r="14194">
          <cell r="C14194" t="str">
            <v>5603488000118</v>
          </cell>
          <cell r="E14194" t="str">
            <v>18-06-2026</v>
          </cell>
          <cell r="F14194">
            <v>6.39</v>
          </cell>
        </row>
        <row r="14195">
          <cell r="C14195" t="str">
            <v>5603488000118</v>
          </cell>
          <cell r="E14195" t="str">
            <v>18-07-2026</v>
          </cell>
          <cell r="F14195">
            <v>6.39</v>
          </cell>
        </row>
        <row r="14196">
          <cell r="C14196" t="str">
            <v>5601766300127</v>
          </cell>
          <cell r="E14196" t="str">
            <v>11-06-2026</v>
          </cell>
          <cell r="F14196">
            <v>3.74</v>
          </cell>
        </row>
        <row r="14197">
          <cell r="C14197" t="str">
            <v>5604135002011</v>
          </cell>
          <cell r="E14197" t="str">
            <v>21-05-2026</v>
          </cell>
          <cell r="F14197">
            <v>5.49</v>
          </cell>
        </row>
        <row r="14198">
          <cell r="C14198" t="str">
            <v>5604135002011</v>
          </cell>
          <cell r="E14198" t="str">
            <v>18-06-2026</v>
          </cell>
          <cell r="F14198">
            <v>5.49</v>
          </cell>
        </row>
        <row r="14199">
          <cell r="C14199" t="str">
            <v>5604135002011</v>
          </cell>
          <cell r="E14199" t="str">
            <v>09-07-2026</v>
          </cell>
          <cell r="F14199">
            <v>5.49</v>
          </cell>
        </row>
        <row r="14200">
          <cell r="C14200" t="str">
            <v>5602720110233</v>
          </cell>
          <cell r="E14200" t="str">
            <v>18-06-2026</v>
          </cell>
          <cell r="F14200">
            <v>3.99</v>
          </cell>
        </row>
        <row r="14201">
          <cell r="C14201" t="str">
            <v>5602720110233</v>
          </cell>
          <cell r="E14201" t="str">
            <v>02-07-2026</v>
          </cell>
          <cell r="F14201">
            <v>3.99</v>
          </cell>
        </row>
        <row r="14202">
          <cell r="C14202" t="str">
            <v>5602720110240</v>
          </cell>
          <cell r="E14202" t="str">
            <v>28-05-2026</v>
          </cell>
          <cell r="F14202">
            <v>3.99</v>
          </cell>
        </row>
        <row r="14203">
          <cell r="C14203" t="str">
            <v>5602720110240</v>
          </cell>
          <cell r="E14203" t="str">
            <v>04-06-2026</v>
          </cell>
          <cell r="F14203">
            <v>3.99</v>
          </cell>
        </row>
        <row r="14204">
          <cell r="C14204" t="str">
            <v>5602720110240</v>
          </cell>
          <cell r="E14204" t="str">
            <v>16-07-2026</v>
          </cell>
          <cell r="F14204">
            <v>3.99</v>
          </cell>
        </row>
        <row r="14205">
          <cell r="C14205" t="str">
            <v>5602720110240</v>
          </cell>
          <cell r="E14205" t="str">
            <v>18-07-2026</v>
          </cell>
          <cell r="F14205">
            <v>3.99</v>
          </cell>
        </row>
        <row r="14206">
          <cell r="C14206" t="str">
            <v>5601237001102</v>
          </cell>
          <cell r="E14206" t="str">
            <v>04-06-2026</v>
          </cell>
          <cell r="F14206">
            <v>5.24</v>
          </cell>
        </row>
        <row r="14207">
          <cell r="C14207" t="str">
            <v>5601237000952</v>
          </cell>
          <cell r="E14207" t="str">
            <v>18-07-2026</v>
          </cell>
          <cell r="F14207">
            <v>5.39</v>
          </cell>
        </row>
        <row r="14208">
          <cell r="C14208" t="str">
            <v>5601237000945</v>
          </cell>
          <cell r="E14208" t="str">
            <v>04-06-2026</v>
          </cell>
          <cell r="F14208">
            <v>8.99</v>
          </cell>
        </row>
        <row r="14209">
          <cell r="C14209" t="str">
            <v>5601237000945</v>
          </cell>
          <cell r="E14209" t="str">
            <v>18-06-2026</v>
          </cell>
          <cell r="F14209">
            <v>8.99</v>
          </cell>
        </row>
        <row r="14210">
          <cell r="C14210" t="str">
            <v>5602068000272</v>
          </cell>
          <cell r="E14210" t="str">
            <v>18-06-2026</v>
          </cell>
          <cell r="F14210">
            <v>10.99</v>
          </cell>
        </row>
        <row r="14211">
          <cell r="C14211" t="str">
            <v>5602068000050</v>
          </cell>
          <cell r="E14211" t="str">
            <v>18-06-2026</v>
          </cell>
          <cell r="F14211">
            <v>13.29</v>
          </cell>
        </row>
        <row r="14212">
          <cell r="C14212" t="str">
            <v>5602068000067</v>
          </cell>
          <cell r="E14212" t="str">
            <v>18-06-2026</v>
          </cell>
          <cell r="F14212">
            <v>13.29</v>
          </cell>
        </row>
        <row r="14213">
          <cell r="C14213" t="str">
            <v>5601237000129</v>
          </cell>
          <cell r="E14213" t="str">
            <v>18-07-2026</v>
          </cell>
          <cell r="F14213">
            <v>3.89</v>
          </cell>
        </row>
        <row r="14214">
          <cell r="C14214" t="str">
            <v>5609559111004</v>
          </cell>
          <cell r="E14214" t="str">
            <v>16-07-2026</v>
          </cell>
          <cell r="F14214">
            <v>11.99</v>
          </cell>
        </row>
        <row r="14215">
          <cell r="C14215" t="str">
            <v>5604260193929</v>
          </cell>
          <cell r="E14215" t="str">
            <v>09-07-2026</v>
          </cell>
          <cell r="F14215">
            <v>2.99</v>
          </cell>
        </row>
        <row r="14216">
          <cell r="C14216" t="str">
            <v>5602154101494</v>
          </cell>
          <cell r="E14216" t="str">
            <v>18-07-2026</v>
          </cell>
          <cell r="F14216">
            <v>2.59</v>
          </cell>
        </row>
        <row r="14217">
          <cell r="C14217" t="str">
            <v>5608527000401</v>
          </cell>
          <cell r="E14217" t="str">
            <v>28-05-2026</v>
          </cell>
          <cell r="F14217">
            <v>3.99</v>
          </cell>
        </row>
        <row r="14218">
          <cell r="C14218" t="str">
            <v>5608527000401</v>
          </cell>
          <cell r="E14218" t="str">
            <v>11-06-2026</v>
          </cell>
          <cell r="F14218">
            <v>3.99</v>
          </cell>
        </row>
        <row r="14219">
          <cell r="C14219" t="str">
            <v>5608527000401</v>
          </cell>
          <cell r="E14219" t="str">
            <v>18-06-2026</v>
          </cell>
          <cell r="F14219">
            <v>3.99</v>
          </cell>
        </row>
        <row r="14220">
          <cell r="C14220" t="str">
            <v>5608527000401</v>
          </cell>
          <cell r="E14220" t="str">
            <v>02-07-2026</v>
          </cell>
          <cell r="F14220">
            <v>3.99</v>
          </cell>
        </row>
        <row r="14221">
          <cell r="C14221" t="str">
            <v>5601096328303</v>
          </cell>
          <cell r="E14221" t="str">
            <v>04-06-2026</v>
          </cell>
          <cell r="F14221">
            <v>3.39</v>
          </cell>
        </row>
        <row r="14222">
          <cell r="C14222" t="str">
            <v>5601096328303</v>
          </cell>
          <cell r="E14222" t="str">
            <v>18-06-2026</v>
          </cell>
          <cell r="F14222">
            <v>3.39</v>
          </cell>
        </row>
        <row r="14223">
          <cell r="C14223" t="str">
            <v>5601096328303</v>
          </cell>
          <cell r="E14223" t="str">
            <v>02-07-2026</v>
          </cell>
          <cell r="F14223">
            <v>3.39</v>
          </cell>
        </row>
        <row r="14224">
          <cell r="C14224" t="str">
            <v>5601096328303</v>
          </cell>
          <cell r="E14224" t="str">
            <v>16-07-2026</v>
          </cell>
          <cell r="F14224">
            <v>3.39</v>
          </cell>
        </row>
        <row r="14225">
          <cell r="C14225" t="str">
            <v>5602016021014</v>
          </cell>
          <cell r="E14225" t="str">
            <v>21-05-2026</v>
          </cell>
          <cell r="F14225">
            <v>1.39</v>
          </cell>
        </row>
        <row r="14226">
          <cell r="C14226" t="str">
            <v>5602016021014</v>
          </cell>
          <cell r="E14226" t="str">
            <v>18-06-2026</v>
          </cell>
          <cell r="F14226">
            <v>1.39</v>
          </cell>
        </row>
        <row r="14227">
          <cell r="C14227" t="str">
            <v>5602016021014</v>
          </cell>
          <cell r="E14227" t="str">
            <v>09-07-2026</v>
          </cell>
          <cell r="F14227">
            <v>1.39</v>
          </cell>
        </row>
        <row r="14228">
          <cell r="C14228" t="str">
            <v>3250390258957</v>
          </cell>
          <cell r="E14228" t="str">
            <v>28-05-2026</v>
          </cell>
          <cell r="F14228">
            <v>2.38</v>
          </cell>
        </row>
        <row r="14229">
          <cell r="C14229" t="str">
            <v>3250390258957</v>
          </cell>
          <cell r="E14229" t="str">
            <v>25-06-2026</v>
          </cell>
          <cell r="F14229">
            <v>2.38</v>
          </cell>
        </row>
        <row r="14230">
          <cell r="C14230" t="str">
            <v>5608527000517</v>
          </cell>
          <cell r="E14230" t="str">
            <v>18-07-2026</v>
          </cell>
          <cell r="F14230">
            <v>2.09</v>
          </cell>
        </row>
        <row r="14231">
          <cell r="C14231" t="str">
            <v>5608527000524</v>
          </cell>
          <cell r="E14231" t="str">
            <v>18-07-2026</v>
          </cell>
          <cell r="F14231">
            <v>2.09</v>
          </cell>
        </row>
        <row r="14232">
          <cell r="C14232" t="str">
            <v>5602445000536</v>
          </cell>
          <cell r="E14232" t="str">
            <v>21-05-2026</v>
          </cell>
          <cell r="F14232">
            <v>2.69</v>
          </cell>
        </row>
        <row r="14233">
          <cell r="C14233" t="str">
            <v>5602445000536</v>
          </cell>
          <cell r="E14233" t="str">
            <v>11-06-2026</v>
          </cell>
          <cell r="F14233">
            <v>2.59</v>
          </cell>
        </row>
        <row r="14234">
          <cell r="C14234" t="str">
            <v>5602445000536</v>
          </cell>
          <cell r="E14234" t="str">
            <v>18-07-2026</v>
          </cell>
          <cell r="F14234">
            <v>2.69</v>
          </cell>
        </row>
        <row r="14235">
          <cell r="C14235" t="str">
            <v>5000112686777</v>
          </cell>
          <cell r="E14235" t="str">
            <v>28-05-2026</v>
          </cell>
          <cell r="F14235">
            <v>1.19</v>
          </cell>
        </row>
        <row r="14236">
          <cell r="C14236" t="str">
            <v>5000112686777</v>
          </cell>
          <cell r="E14236" t="str">
            <v>18-06-2026</v>
          </cell>
          <cell r="F14236">
            <v>1.0900000000000001</v>
          </cell>
        </row>
        <row r="14237">
          <cell r="C14237" t="str">
            <v>5000112686777</v>
          </cell>
          <cell r="E14237" t="str">
            <v>18-06-2026</v>
          </cell>
          <cell r="F14237">
            <v>1.0900000000000001</v>
          </cell>
        </row>
        <row r="14238">
          <cell r="C14238" t="str">
            <v>5000112686777</v>
          </cell>
          <cell r="E14238" t="str">
            <v>02-07-2026</v>
          </cell>
          <cell r="F14238">
            <v>1.19</v>
          </cell>
        </row>
        <row r="14239">
          <cell r="C14239" t="str">
            <v>5000112686777</v>
          </cell>
          <cell r="E14239" t="str">
            <v>02-07-2026</v>
          </cell>
          <cell r="F14239">
            <v>1.19</v>
          </cell>
        </row>
        <row r="14240">
          <cell r="C14240" t="str">
            <v>5000112686777</v>
          </cell>
          <cell r="E14240" t="str">
            <v>16-07-2026</v>
          </cell>
          <cell r="F14240">
            <v>1.19</v>
          </cell>
        </row>
        <row r="14241">
          <cell r="C14241" t="str">
            <v>5000112686777</v>
          </cell>
          <cell r="E14241" t="str">
            <v>16-07-2026</v>
          </cell>
          <cell r="F14241">
            <v>1.19</v>
          </cell>
        </row>
        <row r="14242">
          <cell r="C14242" t="str">
            <v>5000112686777</v>
          </cell>
          <cell r="E14242" t="str">
            <v>18-07-2026</v>
          </cell>
          <cell r="F14242">
            <v>1.29</v>
          </cell>
        </row>
        <row r="14243">
          <cell r="C14243" t="str">
            <v>5449000133328</v>
          </cell>
          <cell r="E14243" t="str">
            <v>28-05-2026</v>
          </cell>
          <cell r="F14243">
            <v>1.19</v>
          </cell>
        </row>
        <row r="14244">
          <cell r="C14244" t="str">
            <v>5449000133328</v>
          </cell>
          <cell r="E14244" t="str">
            <v>18-06-2026</v>
          </cell>
          <cell r="F14244">
            <v>1.0900000000000001</v>
          </cell>
        </row>
        <row r="14245">
          <cell r="C14245" t="str">
            <v>5449000133328</v>
          </cell>
          <cell r="E14245" t="str">
            <v>18-06-2026</v>
          </cell>
          <cell r="F14245">
            <v>1.0900000000000001</v>
          </cell>
        </row>
        <row r="14246">
          <cell r="C14246" t="str">
            <v>5449000133328</v>
          </cell>
          <cell r="E14246" t="str">
            <v>02-07-2026</v>
          </cell>
          <cell r="F14246">
            <v>1.19</v>
          </cell>
        </row>
        <row r="14247">
          <cell r="C14247" t="str">
            <v>5449000133328</v>
          </cell>
          <cell r="E14247" t="str">
            <v>02-07-2026</v>
          </cell>
          <cell r="F14247">
            <v>1.19</v>
          </cell>
        </row>
        <row r="14248">
          <cell r="C14248" t="str">
            <v>5601110130134</v>
          </cell>
          <cell r="E14248" t="str">
            <v>18-06-2026</v>
          </cell>
          <cell r="F14248">
            <v>3.29</v>
          </cell>
        </row>
        <row r="14249">
          <cell r="C14249" t="str">
            <v>5601110130134</v>
          </cell>
          <cell r="E14249" t="str">
            <v>02-07-2026</v>
          </cell>
          <cell r="F14249">
            <v>3.29</v>
          </cell>
        </row>
        <row r="14250">
          <cell r="C14250" t="str">
            <v>5601110130134</v>
          </cell>
          <cell r="E14250" t="str">
            <v>18-07-2026</v>
          </cell>
          <cell r="F14250">
            <v>3.29</v>
          </cell>
        </row>
        <row r="14251">
          <cell r="C14251" t="str">
            <v>5602016012036</v>
          </cell>
          <cell r="E14251" t="str">
            <v>21-05-2026</v>
          </cell>
          <cell r="F14251">
            <v>2.19</v>
          </cell>
        </row>
        <row r="14252">
          <cell r="C14252" t="str">
            <v>5602016012036</v>
          </cell>
          <cell r="E14252" t="str">
            <v>18-06-2026</v>
          </cell>
          <cell r="F14252">
            <v>2.19</v>
          </cell>
        </row>
        <row r="14253">
          <cell r="C14253" t="str">
            <v>5602016012036</v>
          </cell>
          <cell r="E14253" t="str">
            <v>09-07-2026</v>
          </cell>
          <cell r="F14253">
            <v>2.19</v>
          </cell>
        </row>
        <row r="14254">
          <cell r="C14254" t="str">
            <v>5601314225377</v>
          </cell>
          <cell r="E14254" t="str">
            <v>11-06-2026</v>
          </cell>
          <cell r="F14254">
            <v>0.65</v>
          </cell>
        </row>
        <row r="14255">
          <cell r="C14255" t="str">
            <v>5601314225377</v>
          </cell>
          <cell r="E14255" t="str">
            <v>09-07-2026</v>
          </cell>
          <cell r="F14255">
            <v>0.65</v>
          </cell>
        </row>
        <row r="14256">
          <cell r="C14256" t="str">
            <v>5601314228248</v>
          </cell>
          <cell r="E14256" t="str">
            <v>11-06-2026</v>
          </cell>
          <cell r="F14256">
            <v>0.65</v>
          </cell>
        </row>
        <row r="14257">
          <cell r="C14257" t="str">
            <v>5010677710497</v>
          </cell>
          <cell r="E14257" t="str">
            <v>11-06-2026</v>
          </cell>
          <cell r="F14257">
            <v>14.79</v>
          </cell>
        </row>
        <row r="14258">
          <cell r="C14258" t="str">
            <v>5010677710497</v>
          </cell>
          <cell r="E14258" t="str">
            <v>16-07-2026</v>
          </cell>
          <cell r="F14258">
            <v>14.79</v>
          </cell>
        </row>
        <row r="14259">
          <cell r="C14259" t="str">
            <v>5010677710497</v>
          </cell>
          <cell r="E14259" t="str">
            <v>18-07-2026</v>
          </cell>
          <cell r="F14259">
            <v>17.29</v>
          </cell>
        </row>
        <row r="14260">
          <cell r="C14260" t="str">
            <v>7610113000175</v>
          </cell>
          <cell r="E14260" t="str">
            <v>09-07-2026</v>
          </cell>
          <cell r="F14260">
            <v>12.39</v>
          </cell>
        </row>
        <row r="14261">
          <cell r="C14261" t="str">
            <v>7610113000175</v>
          </cell>
          <cell r="E14261" t="str">
            <v>18-07-2026</v>
          </cell>
          <cell r="F14261">
            <v>14.99</v>
          </cell>
        </row>
        <row r="14262">
          <cell r="C14262" t="str">
            <v>5601151961711</v>
          </cell>
          <cell r="E14262" t="str">
            <v>21-05-2026</v>
          </cell>
          <cell r="F14262">
            <v>1.19</v>
          </cell>
        </row>
        <row r="14263">
          <cell r="C14263" t="str">
            <v>5601151961711</v>
          </cell>
          <cell r="E14263" t="str">
            <v>25-06-2026</v>
          </cell>
          <cell r="F14263">
            <v>1.0900000000000001</v>
          </cell>
        </row>
        <row r="14264">
          <cell r="C14264" t="str">
            <v>5601151963937</v>
          </cell>
          <cell r="E14264" t="str">
            <v>21-05-2026</v>
          </cell>
          <cell r="F14264">
            <v>1.0900000000000001</v>
          </cell>
        </row>
        <row r="14265">
          <cell r="C14265" t="str">
            <v>5601151963937</v>
          </cell>
          <cell r="E14265" t="str">
            <v>25-06-2026</v>
          </cell>
          <cell r="F14265">
            <v>1.0900000000000001</v>
          </cell>
        </row>
        <row r="14266">
          <cell r="C14266" t="str">
            <v>5601531118124</v>
          </cell>
          <cell r="E14266" t="str">
            <v>18-06-2026</v>
          </cell>
          <cell r="F14266">
            <v>2.99</v>
          </cell>
        </row>
        <row r="14267">
          <cell r="C14267" t="str">
            <v>5601531300123</v>
          </cell>
          <cell r="E14267" t="str">
            <v>04-06-2026</v>
          </cell>
          <cell r="F14267">
            <v>3.74</v>
          </cell>
        </row>
        <row r="14268">
          <cell r="C14268" t="str">
            <v>5604260061921</v>
          </cell>
          <cell r="E14268" t="str">
            <v>02-07-2026</v>
          </cell>
          <cell r="F14268">
            <v>2.79</v>
          </cell>
        </row>
        <row r="14269">
          <cell r="C14269" t="str">
            <v>5604260227570</v>
          </cell>
          <cell r="E14269" t="str">
            <v>02-07-2026</v>
          </cell>
          <cell r="F14269">
            <v>8.59</v>
          </cell>
        </row>
        <row r="14270">
          <cell r="C14270" t="str">
            <v>5604260227570</v>
          </cell>
          <cell r="E14270" t="str">
            <v>16-07-2026</v>
          </cell>
          <cell r="F14270">
            <v>8.7899999999999991</v>
          </cell>
        </row>
        <row r="14271">
          <cell r="C14271" t="str">
            <v>5601168777787</v>
          </cell>
          <cell r="E14271" t="str">
            <v>18-06-2026</v>
          </cell>
          <cell r="F14271">
            <v>6.99</v>
          </cell>
        </row>
        <row r="14272">
          <cell r="C14272" t="str">
            <v>5604260227334</v>
          </cell>
          <cell r="E14272" t="str">
            <v>18-06-2026</v>
          </cell>
          <cell r="F14272">
            <v>2.59</v>
          </cell>
        </row>
        <row r="14273">
          <cell r="C14273" t="str">
            <v>5601151543405</v>
          </cell>
          <cell r="E14273" t="str">
            <v>11-06-2026</v>
          </cell>
          <cell r="F14273">
            <v>1.99</v>
          </cell>
        </row>
        <row r="14274">
          <cell r="C14274" t="str">
            <v>5601151543405</v>
          </cell>
          <cell r="E14274" t="str">
            <v>25-06-2026</v>
          </cell>
          <cell r="F14274">
            <v>1.99</v>
          </cell>
        </row>
        <row r="14275">
          <cell r="C14275" t="str">
            <v>5601151734452</v>
          </cell>
          <cell r="E14275" t="str">
            <v>04-06-2026</v>
          </cell>
          <cell r="F14275">
            <v>1.39</v>
          </cell>
        </row>
        <row r="14276">
          <cell r="C14276" t="str">
            <v>5601151734452</v>
          </cell>
          <cell r="E14276" t="str">
            <v>11-06-2026</v>
          </cell>
          <cell r="F14276">
            <v>1.49</v>
          </cell>
        </row>
        <row r="14277">
          <cell r="C14277" t="str">
            <v>5601151734452</v>
          </cell>
          <cell r="E14277" t="str">
            <v>25-06-2026</v>
          </cell>
          <cell r="F14277">
            <v>1.49</v>
          </cell>
        </row>
        <row r="14278">
          <cell r="C14278" t="str">
            <v>5060466513501</v>
          </cell>
          <cell r="E14278" t="str">
            <v>04-06-2026</v>
          </cell>
          <cell r="F14278">
            <v>0.49</v>
          </cell>
        </row>
        <row r="14279">
          <cell r="C14279" t="str">
            <v>5061013968188</v>
          </cell>
          <cell r="E14279" t="str">
            <v>04-06-2026</v>
          </cell>
          <cell r="F14279">
            <v>0.49</v>
          </cell>
        </row>
        <row r="14280">
          <cell r="C14280" t="str">
            <v>5061013968188</v>
          </cell>
          <cell r="E14280" t="str">
            <v>16-07-2026</v>
          </cell>
          <cell r="F14280">
            <v>0.49</v>
          </cell>
        </row>
        <row r="14281">
          <cell r="C14281" t="str">
            <v>5061013968188</v>
          </cell>
          <cell r="E14281" t="str">
            <v>18-07-2026</v>
          </cell>
          <cell r="F14281">
            <v>0.59</v>
          </cell>
        </row>
        <row r="14282">
          <cell r="C14282" t="str">
            <v>5601989981851</v>
          </cell>
          <cell r="E14282" t="str">
            <v>28-05-2026</v>
          </cell>
          <cell r="F14282">
            <v>14.99</v>
          </cell>
        </row>
        <row r="14283">
          <cell r="C14283" t="str">
            <v>5601989981851</v>
          </cell>
          <cell r="E14283" t="str">
            <v>18-06-2026</v>
          </cell>
          <cell r="F14283">
            <v>14.99</v>
          </cell>
        </row>
        <row r="14284">
          <cell r="C14284" t="str">
            <v>5601989981851</v>
          </cell>
          <cell r="E14284" t="str">
            <v>02-07-2026</v>
          </cell>
          <cell r="F14284">
            <v>14.99</v>
          </cell>
        </row>
        <row r="14285">
          <cell r="C14285" t="str">
            <v>5000112686647</v>
          </cell>
          <cell r="E14285" t="str">
            <v>04-06-2026</v>
          </cell>
          <cell r="F14285">
            <v>4.8499999999999996</v>
          </cell>
        </row>
        <row r="14286">
          <cell r="C14286" t="str">
            <v>5000112686647</v>
          </cell>
          <cell r="E14286" t="str">
            <v>11-06-2026</v>
          </cell>
          <cell r="F14286">
            <v>4.8499999999999996</v>
          </cell>
        </row>
        <row r="14287">
          <cell r="C14287" t="str">
            <v>5000112686647</v>
          </cell>
          <cell r="E14287" t="str">
            <v>02-07-2026</v>
          </cell>
          <cell r="F14287">
            <v>4.8600000000000003</v>
          </cell>
        </row>
        <row r="14288">
          <cell r="C14288" t="str">
            <v>5000112686647</v>
          </cell>
          <cell r="E14288" t="str">
            <v>18-07-2026</v>
          </cell>
          <cell r="F14288">
            <v>5.39</v>
          </cell>
        </row>
        <row r="14289">
          <cell r="C14289" t="str">
            <v>5449000233721</v>
          </cell>
          <cell r="E14289" t="str">
            <v>04-06-2026</v>
          </cell>
          <cell r="F14289">
            <v>4.8499999999999996</v>
          </cell>
        </row>
        <row r="14290">
          <cell r="C14290" t="str">
            <v>5449000233721</v>
          </cell>
          <cell r="E14290" t="str">
            <v>11-06-2026</v>
          </cell>
          <cell r="F14290">
            <v>4.8499999999999996</v>
          </cell>
        </row>
        <row r="14291">
          <cell r="C14291" t="str">
            <v>5000112686555</v>
          </cell>
          <cell r="E14291" t="str">
            <v>18-06-2026</v>
          </cell>
          <cell r="F14291">
            <v>1.29</v>
          </cell>
        </row>
        <row r="14292">
          <cell r="C14292" t="str">
            <v>5000112686555</v>
          </cell>
          <cell r="E14292" t="str">
            <v>16-07-2026</v>
          </cell>
          <cell r="F14292">
            <v>1.29</v>
          </cell>
        </row>
        <row r="14293">
          <cell r="C14293" t="str">
            <v>5449000016737</v>
          </cell>
          <cell r="E14293" t="str">
            <v>18-06-2026</v>
          </cell>
          <cell r="F14293">
            <v>1.29</v>
          </cell>
        </row>
        <row r="14294">
          <cell r="C14294" t="str">
            <v>5602016061096</v>
          </cell>
          <cell r="E14294" t="str">
            <v>04-06-2026</v>
          </cell>
          <cell r="F14294">
            <v>1.69</v>
          </cell>
        </row>
        <row r="14295">
          <cell r="C14295" t="str">
            <v>5602016061096</v>
          </cell>
          <cell r="E14295" t="str">
            <v>18-06-2026</v>
          </cell>
          <cell r="F14295">
            <v>1.99</v>
          </cell>
        </row>
        <row r="14296">
          <cell r="C14296" t="str">
            <v>5602016061096</v>
          </cell>
          <cell r="E14296" t="str">
            <v>09-07-2026</v>
          </cell>
          <cell r="F14296">
            <v>1.59</v>
          </cell>
        </row>
        <row r="14297">
          <cell r="C14297" t="str">
            <v>5601356013918</v>
          </cell>
          <cell r="E14297" t="str">
            <v>18-07-2026</v>
          </cell>
          <cell r="F14297">
            <v>3.59</v>
          </cell>
        </row>
        <row r="14298">
          <cell r="C14298" t="str">
            <v>5601356013925</v>
          </cell>
          <cell r="E14298" t="str">
            <v>18-07-2026</v>
          </cell>
          <cell r="F14298">
            <v>3.59</v>
          </cell>
        </row>
        <row r="14299">
          <cell r="C14299" t="str">
            <v>5601954100188</v>
          </cell>
          <cell r="E14299" t="str">
            <v>18-06-2026</v>
          </cell>
          <cell r="F14299">
            <v>1.69</v>
          </cell>
        </row>
        <row r="14300">
          <cell r="C14300" t="str">
            <v>5601954180142</v>
          </cell>
          <cell r="E14300" t="str">
            <v>18-06-2026</v>
          </cell>
          <cell r="F14300">
            <v>1.69</v>
          </cell>
        </row>
        <row r="14301">
          <cell r="C14301" t="str">
            <v>5608527000418</v>
          </cell>
          <cell r="E14301" t="str">
            <v>28-05-2026</v>
          </cell>
          <cell r="F14301">
            <v>3.99</v>
          </cell>
        </row>
        <row r="14302">
          <cell r="C14302" t="str">
            <v>5608527000418</v>
          </cell>
          <cell r="E14302" t="str">
            <v>11-06-2026</v>
          </cell>
          <cell r="F14302">
            <v>3.99</v>
          </cell>
        </row>
        <row r="14303">
          <cell r="C14303" t="str">
            <v>5608527000418</v>
          </cell>
          <cell r="E14303" t="str">
            <v>18-06-2026</v>
          </cell>
          <cell r="F14303">
            <v>3.99</v>
          </cell>
        </row>
        <row r="14304">
          <cell r="C14304" t="str">
            <v>5608527000418</v>
          </cell>
          <cell r="E14304" t="str">
            <v>02-07-2026</v>
          </cell>
          <cell r="F14304">
            <v>3.99</v>
          </cell>
        </row>
        <row r="14305">
          <cell r="C14305" t="str">
            <v>5600224301409</v>
          </cell>
          <cell r="E14305" t="str">
            <v>04-06-2026</v>
          </cell>
          <cell r="F14305">
            <v>3.99</v>
          </cell>
        </row>
        <row r="14306">
          <cell r="C14306" t="str">
            <v>5600224301409</v>
          </cell>
          <cell r="E14306" t="str">
            <v>18-06-2026</v>
          </cell>
          <cell r="F14306">
            <v>3.99</v>
          </cell>
        </row>
        <row r="14307">
          <cell r="C14307" t="str">
            <v>5600224301409</v>
          </cell>
          <cell r="E14307" t="str">
            <v>09-07-2026</v>
          </cell>
          <cell r="F14307">
            <v>3.99</v>
          </cell>
        </row>
        <row r="14308">
          <cell r="C14308" t="str">
            <v>5601164902282</v>
          </cell>
          <cell r="E14308" t="str">
            <v>28-05-2026</v>
          </cell>
          <cell r="F14308">
            <v>7.29</v>
          </cell>
        </row>
        <row r="14309">
          <cell r="C14309" t="str">
            <v>5601164902282</v>
          </cell>
          <cell r="E14309" t="str">
            <v>04-06-2026</v>
          </cell>
          <cell r="F14309">
            <v>7.29</v>
          </cell>
        </row>
        <row r="14310">
          <cell r="C14310" t="str">
            <v>5601164902282</v>
          </cell>
          <cell r="E14310" t="str">
            <v>18-06-2026</v>
          </cell>
          <cell r="F14310">
            <v>7.29</v>
          </cell>
        </row>
        <row r="14311">
          <cell r="C14311" t="str">
            <v>5601164902282</v>
          </cell>
          <cell r="E14311" t="str">
            <v>25-06-2026</v>
          </cell>
          <cell r="F14311">
            <v>7.29</v>
          </cell>
        </row>
        <row r="14312">
          <cell r="C14312" t="str">
            <v>5601164902282</v>
          </cell>
          <cell r="E14312" t="str">
            <v>09-07-2026</v>
          </cell>
          <cell r="F14312">
            <v>7.29</v>
          </cell>
        </row>
        <row r="14313">
          <cell r="C14313" t="str">
            <v>5601164902282</v>
          </cell>
          <cell r="E14313" t="str">
            <v>16-07-2026</v>
          </cell>
          <cell r="F14313">
            <v>7.29</v>
          </cell>
        </row>
        <row r="14314">
          <cell r="C14314" t="str">
            <v>5601164902589</v>
          </cell>
          <cell r="E14314" t="str">
            <v>28-05-2026</v>
          </cell>
          <cell r="F14314">
            <v>9.99</v>
          </cell>
        </row>
        <row r="14315">
          <cell r="C14315" t="str">
            <v>5601164902589</v>
          </cell>
          <cell r="E14315" t="str">
            <v>25-06-2026</v>
          </cell>
          <cell r="F14315">
            <v>9.99</v>
          </cell>
        </row>
        <row r="14316">
          <cell r="C14316" t="str">
            <v>5601164902589</v>
          </cell>
          <cell r="E14316" t="str">
            <v>09-07-2026</v>
          </cell>
          <cell r="F14316">
            <v>9.99</v>
          </cell>
        </row>
        <row r="14317">
          <cell r="C14317" t="str">
            <v>5601164902589</v>
          </cell>
          <cell r="E14317" t="str">
            <v>16-07-2026</v>
          </cell>
          <cell r="F14317">
            <v>9.99</v>
          </cell>
        </row>
        <row r="14318">
          <cell r="C14318" t="str">
            <v>5601332000475</v>
          </cell>
          <cell r="E14318" t="str">
            <v>02-07-2026</v>
          </cell>
          <cell r="F14318">
            <v>10.99</v>
          </cell>
        </row>
        <row r="14319">
          <cell r="C14319" t="str">
            <v>5601332000475</v>
          </cell>
          <cell r="E14319" t="str">
            <v>18-07-2026</v>
          </cell>
          <cell r="F14319">
            <v>10.79</v>
          </cell>
        </row>
        <row r="14320">
          <cell r="C14320" t="str">
            <v>5603016000788</v>
          </cell>
          <cell r="E14320" t="str">
            <v>21-05-2026</v>
          </cell>
          <cell r="F14320">
            <v>1.49</v>
          </cell>
        </row>
        <row r="14321">
          <cell r="C14321" t="str">
            <v>5603016000788</v>
          </cell>
          <cell r="E14321" t="str">
            <v>04-06-2026</v>
          </cell>
          <cell r="F14321">
            <v>1.54</v>
          </cell>
        </row>
        <row r="14322">
          <cell r="C14322" t="str">
            <v>5603016000788</v>
          </cell>
          <cell r="E14322" t="str">
            <v>18-06-2026</v>
          </cell>
          <cell r="F14322">
            <v>1.59</v>
          </cell>
        </row>
        <row r="14323">
          <cell r="C14323" t="str">
            <v>5603016000788</v>
          </cell>
          <cell r="E14323" t="str">
            <v>18-07-2026</v>
          </cell>
          <cell r="F14323">
            <v>1.59</v>
          </cell>
        </row>
        <row r="14324">
          <cell r="C14324" t="str">
            <v>5603016000443</v>
          </cell>
          <cell r="E14324" t="str">
            <v>21-05-2026</v>
          </cell>
          <cell r="F14324">
            <v>1.49</v>
          </cell>
        </row>
        <row r="14325">
          <cell r="C14325" t="str">
            <v>5603016000443</v>
          </cell>
          <cell r="E14325" t="str">
            <v>04-06-2026</v>
          </cell>
          <cell r="F14325">
            <v>1.54</v>
          </cell>
        </row>
        <row r="14326">
          <cell r="C14326" t="str">
            <v>5603016000443</v>
          </cell>
          <cell r="E14326" t="str">
            <v>18-06-2026</v>
          </cell>
          <cell r="F14326">
            <v>1.59</v>
          </cell>
        </row>
        <row r="14327">
          <cell r="C14327" t="str">
            <v>5603016000443</v>
          </cell>
          <cell r="E14327" t="str">
            <v>18-07-2026</v>
          </cell>
          <cell r="F14327">
            <v>1.59</v>
          </cell>
        </row>
        <row r="14328">
          <cell r="C14328" t="str">
            <v>5603016000757</v>
          </cell>
          <cell r="E14328" t="str">
            <v>11-06-2026</v>
          </cell>
          <cell r="F14328">
            <v>2.09</v>
          </cell>
        </row>
        <row r="14329">
          <cell r="C14329" t="str">
            <v>5603016000757</v>
          </cell>
          <cell r="E14329" t="str">
            <v>25-06-2026</v>
          </cell>
          <cell r="F14329">
            <v>2.15</v>
          </cell>
        </row>
        <row r="14330">
          <cell r="C14330" t="str">
            <v>5603016000757</v>
          </cell>
          <cell r="E14330" t="str">
            <v>18-07-2026</v>
          </cell>
          <cell r="F14330">
            <v>2.59</v>
          </cell>
        </row>
        <row r="14331">
          <cell r="C14331" t="str">
            <v>5602154602465</v>
          </cell>
          <cell r="E14331" t="str">
            <v>02-07-2026</v>
          </cell>
          <cell r="F14331">
            <v>4.99</v>
          </cell>
        </row>
        <row r="14332">
          <cell r="C14332" t="str">
            <v>5602154602465</v>
          </cell>
          <cell r="E14332" t="str">
            <v>18-07-2026</v>
          </cell>
          <cell r="F14332">
            <v>5.59</v>
          </cell>
        </row>
        <row r="14333">
          <cell r="C14333" t="str">
            <v>5601110003995</v>
          </cell>
          <cell r="E14333" t="str">
            <v>18-06-2026</v>
          </cell>
          <cell r="F14333">
            <v>3.29</v>
          </cell>
        </row>
        <row r="14334">
          <cell r="C14334" t="str">
            <v>5601110003995</v>
          </cell>
          <cell r="E14334" t="str">
            <v>02-07-2026</v>
          </cell>
          <cell r="F14334">
            <v>3.29</v>
          </cell>
        </row>
        <row r="14335">
          <cell r="C14335" t="str">
            <v>5601110003995</v>
          </cell>
          <cell r="E14335" t="str">
            <v>18-07-2026</v>
          </cell>
          <cell r="F14335">
            <v>3.29</v>
          </cell>
        </row>
        <row r="14336">
          <cell r="C14336" t="str">
            <v>5602154151444</v>
          </cell>
          <cell r="E14336" t="str">
            <v>25-06-2026</v>
          </cell>
          <cell r="F14336">
            <v>1.69</v>
          </cell>
        </row>
        <row r="14337">
          <cell r="C14337" t="str">
            <v>5604597000808</v>
          </cell>
          <cell r="E14337" t="str">
            <v>18-06-2026</v>
          </cell>
          <cell r="F14337">
            <v>9.99</v>
          </cell>
        </row>
        <row r="14338">
          <cell r="C14338" t="str">
            <v>5601971795534</v>
          </cell>
          <cell r="E14338" t="str">
            <v>18-06-2026</v>
          </cell>
          <cell r="F14338">
            <v>2.09</v>
          </cell>
        </row>
        <row r="14339">
          <cell r="C14339" t="str">
            <v>5601971791437</v>
          </cell>
          <cell r="E14339" t="str">
            <v>18-06-2026</v>
          </cell>
          <cell r="F14339">
            <v>2.09</v>
          </cell>
        </row>
        <row r="14340">
          <cell r="C14340" t="str">
            <v>5601012001310</v>
          </cell>
          <cell r="E14340" t="str">
            <v>18-06-2026</v>
          </cell>
          <cell r="F14340">
            <v>4.99</v>
          </cell>
        </row>
        <row r="14341">
          <cell r="C14341" t="str">
            <v>5601012001310</v>
          </cell>
          <cell r="E14341" t="str">
            <v>18-07-2026</v>
          </cell>
          <cell r="F14341">
            <v>4.99</v>
          </cell>
        </row>
        <row r="14342">
          <cell r="C14342" t="str">
            <v>5604260271795</v>
          </cell>
          <cell r="E14342" t="str">
            <v>21-05-2026</v>
          </cell>
          <cell r="F14342">
            <v>1.1499999999999999</v>
          </cell>
        </row>
        <row r="14343">
          <cell r="C14343" t="str">
            <v>5604260271795</v>
          </cell>
          <cell r="E14343" t="str">
            <v>21-05-2026</v>
          </cell>
          <cell r="F14343">
            <v>1.1499999999999999</v>
          </cell>
        </row>
        <row r="14344">
          <cell r="C14344" t="str">
            <v>5604260271795</v>
          </cell>
          <cell r="E14344" t="str">
            <v>27-05-2026</v>
          </cell>
          <cell r="F14344">
            <v>1.04</v>
          </cell>
        </row>
        <row r="14345">
          <cell r="C14345" t="str">
            <v>5604260349470</v>
          </cell>
          <cell r="E14345" t="str">
            <v>21-05-2026</v>
          </cell>
          <cell r="F14345">
            <v>1.1499999999999999</v>
          </cell>
        </row>
        <row r="14346">
          <cell r="C14346" t="str">
            <v>5604260349470</v>
          </cell>
          <cell r="E14346" t="str">
            <v>21-05-2026</v>
          </cell>
          <cell r="F14346">
            <v>1.1499999999999999</v>
          </cell>
        </row>
        <row r="14347">
          <cell r="C14347" t="str">
            <v>5603286000013</v>
          </cell>
          <cell r="E14347" t="str">
            <v>18-06-2026</v>
          </cell>
          <cell r="F14347">
            <v>2.99</v>
          </cell>
        </row>
        <row r="14348">
          <cell r="C14348" t="str">
            <v>5056784916599</v>
          </cell>
          <cell r="E14348" t="str">
            <v>21-05-2026</v>
          </cell>
          <cell r="F14348">
            <v>1.29</v>
          </cell>
        </row>
        <row r="14349">
          <cell r="C14349" t="str">
            <v>5056784916599</v>
          </cell>
          <cell r="E14349" t="str">
            <v>11-06-2026</v>
          </cell>
          <cell r="F14349">
            <v>1.39</v>
          </cell>
        </row>
        <row r="14350">
          <cell r="C14350" t="str">
            <v>5056784916599</v>
          </cell>
          <cell r="E14350" t="str">
            <v>18-07-2026</v>
          </cell>
          <cell r="F14350">
            <v>1.49</v>
          </cell>
        </row>
        <row r="14351">
          <cell r="C14351" t="str">
            <v>5060166690380</v>
          </cell>
          <cell r="E14351" t="str">
            <v>21-05-2026</v>
          </cell>
          <cell r="F14351">
            <v>1.29</v>
          </cell>
        </row>
        <row r="14352">
          <cell r="C14352" t="str">
            <v>5060166690380</v>
          </cell>
          <cell r="E14352" t="str">
            <v>11-06-2026</v>
          </cell>
          <cell r="F14352">
            <v>1.39</v>
          </cell>
        </row>
        <row r="14353">
          <cell r="C14353" t="str">
            <v>5060166690427</v>
          </cell>
          <cell r="E14353" t="str">
            <v>21-05-2026</v>
          </cell>
          <cell r="F14353">
            <v>1.29</v>
          </cell>
        </row>
        <row r="14354">
          <cell r="C14354" t="str">
            <v>5060166690427</v>
          </cell>
          <cell r="E14354" t="str">
            <v>11-06-2026</v>
          </cell>
          <cell r="F14354">
            <v>1.39</v>
          </cell>
        </row>
        <row r="14355">
          <cell r="C14355" t="str">
            <v>5056784920855</v>
          </cell>
          <cell r="E14355" t="str">
            <v>21-05-2026</v>
          </cell>
          <cell r="F14355">
            <v>1.29</v>
          </cell>
        </row>
        <row r="14356">
          <cell r="C14356" t="str">
            <v>5056784920855</v>
          </cell>
          <cell r="E14356" t="str">
            <v>11-06-2026</v>
          </cell>
          <cell r="F14356">
            <v>1.39</v>
          </cell>
        </row>
        <row r="14357">
          <cell r="C14357" t="str">
            <v>5056784920855</v>
          </cell>
          <cell r="E14357" t="str">
            <v>18-07-2026</v>
          </cell>
          <cell r="F14357">
            <v>1.49</v>
          </cell>
        </row>
        <row r="14358">
          <cell r="C14358" t="str">
            <v>5060335632272</v>
          </cell>
          <cell r="E14358" t="str">
            <v>21-05-2026</v>
          </cell>
          <cell r="F14358">
            <v>1.29</v>
          </cell>
        </row>
        <row r="14359">
          <cell r="C14359" t="str">
            <v>5060335632272</v>
          </cell>
          <cell r="E14359" t="str">
            <v>11-06-2026</v>
          </cell>
          <cell r="F14359">
            <v>1.39</v>
          </cell>
        </row>
        <row r="14360">
          <cell r="C14360" t="str">
            <v>5601163001214</v>
          </cell>
          <cell r="E14360" t="str">
            <v>04-06-2026</v>
          </cell>
          <cell r="F14360">
            <v>1.42</v>
          </cell>
        </row>
        <row r="14361">
          <cell r="C14361" t="str">
            <v>5601163001221</v>
          </cell>
          <cell r="E14361" t="str">
            <v>04-06-2026</v>
          </cell>
          <cell r="F14361">
            <v>1.42</v>
          </cell>
        </row>
        <row r="14362">
          <cell r="C14362" t="str">
            <v>5601163001412</v>
          </cell>
          <cell r="E14362" t="str">
            <v>04-06-2026</v>
          </cell>
          <cell r="F14362">
            <v>1.42</v>
          </cell>
        </row>
        <row r="14363">
          <cell r="C14363" t="str">
            <v>5601163001528</v>
          </cell>
          <cell r="E14363" t="str">
            <v>04-06-2026</v>
          </cell>
          <cell r="F14363">
            <v>1.42</v>
          </cell>
        </row>
        <row r="14364">
          <cell r="C14364" t="str">
            <v>5604260127597</v>
          </cell>
          <cell r="E14364" t="str">
            <v>04-06-2026</v>
          </cell>
          <cell r="F14364">
            <v>4.49</v>
          </cell>
        </row>
        <row r="14365">
          <cell r="C14365" t="str">
            <v>5601109211110</v>
          </cell>
          <cell r="E14365" t="str">
            <v>04-06-2026</v>
          </cell>
          <cell r="F14365">
            <v>3.74</v>
          </cell>
        </row>
        <row r="14366">
          <cell r="C14366" t="str">
            <v>5601109211110</v>
          </cell>
          <cell r="E14366" t="str">
            <v>16-07-2026</v>
          </cell>
          <cell r="F14366">
            <v>3.74</v>
          </cell>
        </row>
        <row r="14367">
          <cell r="C14367" t="str">
            <v>5601109211110</v>
          </cell>
          <cell r="E14367" t="str">
            <v>18-07-2026</v>
          </cell>
          <cell r="F14367">
            <v>4.1900000000000004</v>
          </cell>
        </row>
        <row r="14368">
          <cell r="C14368" t="str">
            <v>5601109211288</v>
          </cell>
          <cell r="E14368" t="str">
            <v>25-06-2026</v>
          </cell>
          <cell r="F14368">
            <v>4.49</v>
          </cell>
        </row>
        <row r="14369">
          <cell r="C14369" t="str">
            <v>5601109211288</v>
          </cell>
          <cell r="E14369" t="str">
            <v>18-07-2026</v>
          </cell>
          <cell r="F14369">
            <v>5.09</v>
          </cell>
        </row>
        <row r="14370">
          <cell r="C14370" t="str">
            <v>5601164902343</v>
          </cell>
          <cell r="E14370" t="str">
            <v>04-06-2026</v>
          </cell>
          <cell r="F14370">
            <v>17.989999999999998</v>
          </cell>
        </row>
        <row r="14371">
          <cell r="C14371" t="str">
            <v>5601164902343</v>
          </cell>
          <cell r="E14371" t="str">
            <v>09-07-2026</v>
          </cell>
          <cell r="F14371">
            <v>17.989999999999998</v>
          </cell>
        </row>
        <row r="14372">
          <cell r="C14372" t="str">
            <v>5601164902343</v>
          </cell>
          <cell r="E14372" t="str">
            <v>16-07-2026</v>
          </cell>
          <cell r="F14372">
            <v>17.989999999999998</v>
          </cell>
        </row>
        <row r="14373">
          <cell r="C14373" t="str">
            <v>5601164902312</v>
          </cell>
          <cell r="E14373" t="str">
            <v>21-05-2026</v>
          </cell>
          <cell r="F14373">
            <v>9.99</v>
          </cell>
        </row>
        <row r="14374">
          <cell r="C14374" t="str">
            <v>5601164902312</v>
          </cell>
          <cell r="E14374" t="str">
            <v>04-06-2026</v>
          </cell>
          <cell r="F14374">
            <v>8.99</v>
          </cell>
        </row>
        <row r="14375">
          <cell r="C14375" t="str">
            <v>5601164902312</v>
          </cell>
          <cell r="E14375" t="str">
            <v>18-06-2026</v>
          </cell>
          <cell r="F14375">
            <v>9.99</v>
          </cell>
        </row>
        <row r="14376">
          <cell r="C14376" t="str">
            <v>5601164902312</v>
          </cell>
          <cell r="E14376" t="str">
            <v>02-07-2026</v>
          </cell>
          <cell r="F14376">
            <v>9.99</v>
          </cell>
        </row>
        <row r="14377">
          <cell r="C14377" t="str">
            <v>5601164902312</v>
          </cell>
          <cell r="E14377" t="str">
            <v>16-07-2026</v>
          </cell>
          <cell r="F14377">
            <v>9.99</v>
          </cell>
        </row>
        <row r="14378">
          <cell r="C14378" t="str">
            <v>5601164902312</v>
          </cell>
          <cell r="E14378" t="str">
            <v>18-07-2026</v>
          </cell>
          <cell r="F14378">
            <v>9.99</v>
          </cell>
        </row>
        <row r="14379">
          <cell r="C14379" t="str">
            <v>5602616001911</v>
          </cell>
          <cell r="E14379" t="str">
            <v>18-07-2026</v>
          </cell>
          <cell r="F14379">
            <v>7.99</v>
          </cell>
        </row>
        <row r="14380">
          <cell r="C14380" t="str">
            <v>5602616001928</v>
          </cell>
          <cell r="E14380" t="str">
            <v>18-07-2026</v>
          </cell>
          <cell r="F14380">
            <v>7.99</v>
          </cell>
        </row>
        <row r="14381">
          <cell r="C14381" t="str">
            <v>5602616001577</v>
          </cell>
          <cell r="E14381" t="str">
            <v>18-07-2026</v>
          </cell>
          <cell r="F14381">
            <v>15.99</v>
          </cell>
        </row>
        <row r="14382">
          <cell r="C14382" t="str">
            <v>5601151960899</v>
          </cell>
          <cell r="E14382" t="str">
            <v>28-05-2026</v>
          </cell>
          <cell r="F14382">
            <v>0.99</v>
          </cell>
        </row>
        <row r="14383">
          <cell r="C14383" t="str">
            <v>5601151960899</v>
          </cell>
          <cell r="E14383" t="str">
            <v>02-07-2026</v>
          </cell>
          <cell r="F14383">
            <v>0.99</v>
          </cell>
        </row>
        <row r="14384">
          <cell r="C14384" t="str">
            <v>5601151964002</v>
          </cell>
          <cell r="E14384" t="str">
            <v>28-05-2026</v>
          </cell>
          <cell r="F14384">
            <v>0.99</v>
          </cell>
        </row>
        <row r="14385">
          <cell r="C14385" t="str">
            <v>5601151964002</v>
          </cell>
          <cell r="E14385" t="str">
            <v>02-07-2026</v>
          </cell>
          <cell r="F14385">
            <v>0.99</v>
          </cell>
        </row>
        <row r="14386">
          <cell r="C14386" t="str">
            <v>5601151960905</v>
          </cell>
          <cell r="E14386" t="str">
            <v>28-05-2026</v>
          </cell>
          <cell r="F14386">
            <v>0.99</v>
          </cell>
        </row>
        <row r="14387">
          <cell r="C14387" t="str">
            <v>5601151960905</v>
          </cell>
          <cell r="E14387" t="str">
            <v>02-07-2026</v>
          </cell>
          <cell r="F14387">
            <v>0.99</v>
          </cell>
        </row>
        <row r="14388">
          <cell r="C14388" t="str">
            <v>5601151963999</v>
          </cell>
          <cell r="E14388" t="str">
            <v>28-05-2026</v>
          </cell>
          <cell r="F14388">
            <v>0.99</v>
          </cell>
        </row>
        <row r="14389">
          <cell r="C14389" t="str">
            <v>5601151963999</v>
          </cell>
          <cell r="E14389" t="str">
            <v>02-07-2026</v>
          </cell>
          <cell r="F14389">
            <v>0.99</v>
          </cell>
        </row>
        <row r="14390">
          <cell r="C14390" t="str">
            <v>5608527000548</v>
          </cell>
          <cell r="E14390" t="str">
            <v>18-07-2026</v>
          </cell>
          <cell r="F14390">
            <v>2.09</v>
          </cell>
        </row>
        <row r="14391">
          <cell r="C14391" t="str">
            <v>5608527005796</v>
          </cell>
          <cell r="E14391" t="str">
            <v>18-07-2026</v>
          </cell>
          <cell r="F14391">
            <v>8.69</v>
          </cell>
        </row>
        <row r="14392">
          <cell r="C14392" t="str">
            <v>5603016000542</v>
          </cell>
          <cell r="E14392" t="str">
            <v>18-06-2026</v>
          </cell>
          <cell r="F14392">
            <v>1.55</v>
          </cell>
        </row>
        <row r="14393">
          <cell r="C14393" t="str">
            <v>5603016000542</v>
          </cell>
          <cell r="E14393" t="str">
            <v>09-07-2026</v>
          </cell>
          <cell r="F14393">
            <v>1.56</v>
          </cell>
        </row>
        <row r="14394">
          <cell r="C14394" t="str">
            <v>5603016000542</v>
          </cell>
          <cell r="E14394" t="str">
            <v>18-07-2026</v>
          </cell>
          <cell r="F14394">
            <v>1.55</v>
          </cell>
        </row>
        <row r="14395">
          <cell r="C14395" t="str">
            <v>5601164900004</v>
          </cell>
          <cell r="E14395" t="str">
            <v>28-05-2026</v>
          </cell>
          <cell r="F14395">
            <v>12.99</v>
          </cell>
        </row>
        <row r="14396">
          <cell r="C14396" t="str">
            <v>5601164900004</v>
          </cell>
          <cell r="E14396" t="str">
            <v>04-06-2026</v>
          </cell>
          <cell r="F14396">
            <v>12.99</v>
          </cell>
        </row>
        <row r="14397">
          <cell r="C14397" t="str">
            <v>5601164900004</v>
          </cell>
          <cell r="E14397" t="str">
            <v>25-06-2026</v>
          </cell>
          <cell r="F14397">
            <v>12.99</v>
          </cell>
        </row>
        <row r="14398">
          <cell r="C14398" t="str">
            <v>5601164900004</v>
          </cell>
          <cell r="E14398" t="str">
            <v>09-07-2026</v>
          </cell>
          <cell r="F14398">
            <v>12.99</v>
          </cell>
        </row>
        <row r="14399">
          <cell r="C14399" t="str">
            <v>5601164900004</v>
          </cell>
          <cell r="E14399" t="str">
            <v>16-07-2026</v>
          </cell>
          <cell r="F14399">
            <v>12.99</v>
          </cell>
        </row>
        <row r="14400">
          <cell r="C14400" t="str">
            <v>5601164900004</v>
          </cell>
          <cell r="E14400" t="str">
            <v>18-07-2026</v>
          </cell>
          <cell r="F14400">
            <v>12.99</v>
          </cell>
        </row>
        <row r="14401">
          <cell r="C14401" t="str">
            <v>5602016051011</v>
          </cell>
          <cell r="E14401" t="str">
            <v>04-06-2026</v>
          </cell>
          <cell r="F14401">
            <v>1.99</v>
          </cell>
        </row>
        <row r="14402">
          <cell r="C14402" t="str">
            <v>5602016051011</v>
          </cell>
          <cell r="E14402" t="str">
            <v>18-06-2026</v>
          </cell>
          <cell r="F14402">
            <v>1.99</v>
          </cell>
        </row>
        <row r="14403">
          <cell r="C14403" t="str">
            <v>5602016051011</v>
          </cell>
          <cell r="E14403" t="str">
            <v>16-07-2026</v>
          </cell>
          <cell r="F14403">
            <v>1.99</v>
          </cell>
        </row>
        <row r="14404">
          <cell r="C14404" t="str">
            <v>5602016051028</v>
          </cell>
          <cell r="E14404" t="str">
            <v>04-06-2026</v>
          </cell>
          <cell r="F14404">
            <v>1.99</v>
          </cell>
        </row>
        <row r="14405">
          <cell r="C14405" t="str">
            <v>5602016051028</v>
          </cell>
          <cell r="E14405" t="str">
            <v>18-06-2026</v>
          </cell>
          <cell r="F14405">
            <v>1.99</v>
          </cell>
        </row>
        <row r="14406">
          <cell r="C14406" t="str">
            <v>5602016051028</v>
          </cell>
          <cell r="E14406" t="str">
            <v>16-07-2026</v>
          </cell>
          <cell r="F14406">
            <v>1.99</v>
          </cell>
        </row>
        <row r="14407">
          <cell r="C14407" t="str">
            <v>5602016141033</v>
          </cell>
          <cell r="E14407" t="str">
            <v>04-06-2026</v>
          </cell>
          <cell r="F14407">
            <v>1.69</v>
          </cell>
        </row>
        <row r="14408">
          <cell r="C14408" t="str">
            <v>5602016141033</v>
          </cell>
          <cell r="E14408" t="str">
            <v>18-06-2026</v>
          </cell>
          <cell r="F14408">
            <v>1.99</v>
          </cell>
        </row>
        <row r="14409">
          <cell r="C14409" t="str">
            <v>5602016141033</v>
          </cell>
          <cell r="E14409" t="str">
            <v>09-07-2026</v>
          </cell>
          <cell r="F14409">
            <v>1.59</v>
          </cell>
        </row>
        <row r="14410">
          <cell r="C14410" t="str">
            <v>5603155111321</v>
          </cell>
          <cell r="E14410" t="str">
            <v>09-07-2026</v>
          </cell>
          <cell r="F14410">
            <v>14.89</v>
          </cell>
        </row>
        <row r="14411">
          <cell r="C14411" t="str">
            <v>5603155111321</v>
          </cell>
          <cell r="E14411" t="str">
            <v>18-07-2026</v>
          </cell>
          <cell r="F14411">
            <v>17.989999999999998</v>
          </cell>
        </row>
        <row r="14412">
          <cell r="C14412" t="str">
            <v>5603155111314</v>
          </cell>
          <cell r="E14412" t="str">
            <v>09-07-2026</v>
          </cell>
          <cell r="F14412">
            <v>7.49</v>
          </cell>
        </row>
        <row r="14413">
          <cell r="C14413" t="str">
            <v>5603155111314</v>
          </cell>
          <cell r="E14413" t="str">
            <v>18-07-2026</v>
          </cell>
          <cell r="F14413">
            <v>9.15</v>
          </cell>
        </row>
        <row r="14414">
          <cell r="C14414" t="str">
            <v>5603155111307</v>
          </cell>
          <cell r="E14414" t="str">
            <v>09-07-2026</v>
          </cell>
          <cell r="F14414">
            <v>7.49</v>
          </cell>
        </row>
        <row r="14415">
          <cell r="C14415" t="str">
            <v>5603155111307</v>
          </cell>
          <cell r="E14415" t="str">
            <v>18-07-2026</v>
          </cell>
          <cell r="F14415">
            <v>9.15</v>
          </cell>
        </row>
        <row r="14416">
          <cell r="C14416" t="str">
            <v>5601151983218</v>
          </cell>
          <cell r="E14416" t="str">
            <v>28-05-2026</v>
          </cell>
          <cell r="F14416">
            <v>1.39</v>
          </cell>
        </row>
        <row r="14417">
          <cell r="C14417" t="str">
            <v>5601151983218</v>
          </cell>
          <cell r="E14417" t="str">
            <v>25-06-2026</v>
          </cell>
          <cell r="F14417">
            <v>1.39</v>
          </cell>
        </row>
        <row r="14418">
          <cell r="C14418" t="str">
            <v>5601151983218</v>
          </cell>
          <cell r="E14418" t="str">
            <v>16-07-2026</v>
          </cell>
          <cell r="F14418">
            <v>1.39</v>
          </cell>
        </row>
        <row r="14419">
          <cell r="C14419" t="str">
            <v>5601151983171</v>
          </cell>
          <cell r="E14419" t="str">
            <v>28-05-2026</v>
          </cell>
          <cell r="F14419">
            <v>1.39</v>
          </cell>
        </row>
        <row r="14420">
          <cell r="C14420" t="str">
            <v>5601151983171</v>
          </cell>
          <cell r="E14420" t="str">
            <v>25-06-2026</v>
          </cell>
          <cell r="F14420">
            <v>1.39</v>
          </cell>
        </row>
        <row r="14421">
          <cell r="C14421" t="str">
            <v>5601151983171</v>
          </cell>
          <cell r="E14421" t="str">
            <v>16-07-2026</v>
          </cell>
          <cell r="F14421">
            <v>1.39</v>
          </cell>
        </row>
        <row r="14422">
          <cell r="C14422" t="str">
            <v>5601012002706</v>
          </cell>
          <cell r="E14422" t="str">
            <v>28-05-2026</v>
          </cell>
          <cell r="F14422">
            <v>5.89</v>
          </cell>
        </row>
        <row r="14423">
          <cell r="C14423" t="str">
            <v>5601012002706</v>
          </cell>
          <cell r="E14423" t="str">
            <v>18-07-2026</v>
          </cell>
          <cell r="F14423">
            <v>6.79</v>
          </cell>
        </row>
        <row r="14424">
          <cell r="C14424" t="str">
            <v>5601096401303</v>
          </cell>
          <cell r="E14424" t="str">
            <v>28-05-2026</v>
          </cell>
          <cell r="F14424">
            <v>4.99</v>
          </cell>
        </row>
        <row r="14425">
          <cell r="C14425" t="str">
            <v>5601096401303</v>
          </cell>
          <cell r="E14425" t="str">
            <v>04-06-2026</v>
          </cell>
          <cell r="F14425">
            <v>4.99</v>
          </cell>
        </row>
        <row r="14426">
          <cell r="C14426" t="str">
            <v>5601096401303</v>
          </cell>
          <cell r="E14426" t="str">
            <v>18-06-2026</v>
          </cell>
          <cell r="F14426">
            <v>4.99</v>
          </cell>
        </row>
        <row r="14427">
          <cell r="C14427" t="str">
            <v>5601096401303</v>
          </cell>
          <cell r="E14427" t="str">
            <v>02-07-2026</v>
          </cell>
          <cell r="F14427">
            <v>4.99</v>
          </cell>
        </row>
        <row r="14428">
          <cell r="C14428" t="str">
            <v>5601096401303</v>
          </cell>
          <cell r="E14428" t="str">
            <v>16-07-2026</v>
          </cell>
          <cell r="F14428">
            <v>4.99</v>
          </cell>
        </row>
        <row r="14429">
          <cell r="C14429" t="str">
            <v>5608527000449</v>
          </cell>
          <cell r="E14429" t="str">
            <v>28-05-2026</v>
          </cell>
          <cell r="F14429">
            <v>7.85</v>
          </cell>
        </row>
        <row r="14430">
          <cell r="C14430" t="str">
            <v>5608527000449</v>
          </cell>
          <cell r="E14430" t="str">
            <v>11-06-2026</v>
          </cell>
          <cell r="F14430">
            <v>7.85</v>
          </cell>
        </row>
        <row r="14431">
          <cell r="C14431" t="str">
            <v>5608527000449</v>
          </cell>
          <cell r="E14431" t="str">
            <v>18-06-2026</v>
          </cell>
          <cell r="F14431">
            <v>7.85</v>
          </cell>
        </row>
        <row r="14432">
          <cell r="C14432" t="str">
            <v>5608527000449</v>
          </cell>
          <cell r="E14432" t="str">
            <v>02-07-2026</v>
          </cell>
          <cell r="F14432">
            <v>7.85</v>
          </cell>
        </row>
        <row r="14433">
          <cell r="C14433" t="str">
            <v>5600394180019</v>
          </cell>
          <cell r="E14433" t="str">
            <v>04-06-2026</v>
          </cell>
          <cell r="F14433">
            <v>11.99</v>
          </cell>
        </row>
        <row r="14434">
          <cell r="C14434" t="str">
            <v>5600394180019</v>
          </cell>
          <cell r="E14434" t="str">
            <v>18-06-2026</v>
          </cell>
          <cell r="F14434">
            <v>12.79</v>
          </cell>
        </row>
        <row r="14435">
          <cell r="C14435" t="str">
            <v>5600394180019</v>
          </cell>
          <cell r="E14435" t="str">
            <v>09-07-2026</v>
          </cell>
          <cell r="F14435">
            <v>12.79</v>
          </cell>
        </row>
        <row r="14436">
          <cell r="C14436" t="str">
            <v>5600394180033</v>
          </cell>
          <cell r="E14436" t="str">
            <v>04-06-2026</v>
          </cell>
          <cell r="F14436">
            <v>11.99</v>
          </cell>
        </row>
        <row r="14437">
          <cell r="C14437" t="str">
            <v>5600394180033</v>
          </cell>
          <cell r="E14437" t="str">
            <v>18-06-2026</v>
          </cell>
          <cell r="F14437">
            <v>12.79</v>
          </cell>
        </row>
        <row r="14438">
          <cell r="C14438" t="str">
            <v>5600394180033</v>
          </cell>
          <cell r="E14438" t="str">
            <v>09-07-2026</v>
          </cell>
          <cell r="F14438">
            <v>12.79</v>
          </cell>
        </row>
        <row r="14439">
          <cell r="C14439" t="str">
            <v>3147690031505</v>
          </cell>
          <cell r="E14439" t="str">
            <v>18-07-2026</v>
          </cell>
          <cell r="F14439">
            <v>15.99</v>
          </cell>
        </row>
        <row r="14440">
          <cell r="C14440" t="str">
            <v>5603016001617</v>
          </cell>
          <cell r="E14440" t="str">
            <v>28-05-2026</v>
          </cell>
          <cell r="F14440">
            <v>4.79</v>
          </cell>
        </row>
        <row r="14441">
          <cell r="C14441" t="str">
            <v>5603016001617</v>
          </cell>
          <cell r="E14441" t="str">
            <v>11-06-2026</v>
          </cell>
          <cell r="F14441">
            <v>4.79</v>
          </cell>
        </row>
        <row r="14442">
          <cell r="C14442" t="str">
            <v>5603016001617</v>
          </cell>
          <cell r="E14442" t="str">
            <v>25-06-2026</v>
          </cell>
          <cell r="F14442">
            <v>4.79</v>
          </cell>
        </row>
        <row r="14443">
          <cell r="C14443" t="str">
            <v>5606314012347</v>
          </cell>
          <cell r="E14443" t="str">
            <v>18-07-2026</v>
          </cell>
          <cell r="F14443">
            <v>15.99</v>
          </cell>
        </row>
        <row r="14444">
          <cell r="C14444" t="str">
            <v>5608309002951</v>
          </cell>
          <cell r="E14444" t="str">
            <v>11-06-2026</v>
          </cell>
          <cell r="F14444">
            <v>14.49</v>
          </cell>
        </row>
        <row r="14445">
          <cell r="C14445" t="str">
            <v>5608309002951</v>
          </cell>
          <cell r="E14445" t="str">
            <v>09-07-2026</v>
          </cell>
          <cell r="F14445">
            <v>14.49</v>
          </cell>
        </row>
        <row r="14446">
          <cell r="C14446" t="str">
            <v>5060466513389</v>
          </cell>
          <cell r="E14446" t="str">
            <v>04-06-2026</v>
          </cell>
          <cell r="F14446">
            <v>0.95</v>
          </cell>
        </row>
        <row r="14447">
          <cell r="C14447" t="str">
            <v>5061013966931</v>
          </cell>
          <cell r="E14447" t="str">
            <v>04-06-2026</v>
          </cell>
          <cell r="F14447">
            <v>0.95</v>
          </cell>
        </row>
        <row r="14448">
          <cell r="C14448" t="str">
            <v>5061013966931</v>
          </cell>
          <cell r="E14448" t="str">
            <v>16-07-2026</v>
          </cell>
          <cell r="F14448">
            <v>0.95</v>
          </cell>
        </row>
        <row r="14449">
          <cell r="C14449" t="str">
            <v>5061013966931</v>
          </cell>
          <cell r="E14449" t="str">
            <v>18-07-2026</v>
          </cell>
          <cell r="F14449">
            <v>1.0900000000000001</v>
          </cell>
        </row>
        <row r="14450">
          <cell r="C14450" t="str">
            <v>8501110088831</v>
          </cell>
          <cell r="E14450" t="str">
            <v>04-06-2026</v>
          </cell>
          <cell r="F14450">
            <v>14.39</v>
          </cell>
        </row>
        <row r="14451">
          <cell r="C14451" t="str">
            <v>3147690089704</v>
          </cell>
          <cell r="E14451" t="str">
            <v>04-06-2026</v>
          </cell>
          <cell r="F14451">
            <v>5.49</v>
          </cell>
        </row>
        <row r="14452">
          <cell r="C14452" t="str">
            <v>5601007001219</v>
          </cell>
          <cell r="E14452" t="str">
            <v>18-07-2026</v>
          </cell>
          <cell r="F14452">
            <v>17.690000000000001</v>
          </cell>
        </row>
        <row r="14453">
          <cell r="C14453" t="str">
            <v>5601163101129</v>
          </cell>
          <cell r="E14453" t="str">
            <v>04-06-2026</v>
          </cell>
          <cell r="F14453">
            <v>2.69</v>
          </cell>
        </row>
        <row r="14454">
          <cell r="C14454" t="str">
            <v>5601163101716</v>
          </cell>
          <cell r="E14454" t="str">
            <v>04-06-2026</v>
          </cell>
          <cell r="F14454">
            <v>2.69</v>
          </cell>
        </row>
        <row r="14455">
          <cell r="C14455" t="str">
            <v>5601333051674</v>
          </cell>
          <cell r="E14455" t="str">
            <v>18-06-2026</v>
          </cell>
          <cell r="F14455">
            <v>2.19</v>
          </cell>
        </row>
        <row r="14456">
          <cell r="C14456" t="str">
            <v>5601333057355</v>
          </cell>
          <cell r="E14456" t="str">
            <v>25-06-2026</v>
          </cell>
          <cell r="F14456">
            <v>2.89</v>
          </cell>
        </row>
        <row r="14457">
          <cell r="C14457" t="str">
            <v>7896050200377</v>
          </cell>
          <cell r="E14457" t="str">
            <v>18-06-2026</v>
          </cell>
          <cell r="F14457">
            <v>10.79</v>
          </cell>
        </row>
        <row r="14458">
          <cell r="C14458" t="str">
            <v>7896050200377</v>
          </cell>
          <cell r="E14458" t="str">
            <v>16-07-2026</v>
          </cell>
          <cell r="F14458">
            <v>10.79</v>
          </cell>
        </row>
        <row r="14459">
          <cell r="C14459" t="str">
            <v>5601151981283</v>
          </cell>
          <cell r="E14459" t="str">
            <v>21-05-2026</v>
          </cell>
          <cell r="F14459">
            <v>1.35</v>
          </cell>
        </row>
        <row r="14460">
          <cell r="C14460" t="str">
            <v>5601151981283</v>
          </cell>
          <cell r="E14460" t="str">
            <v>02-07-2026</v>
          </cell>
          <cell r="F14460">
            <v>1.25</v>
          </cell>
        </row>
        <row r="14461">
          <cell r="C14461" t="str">
            <v>5604260263851</v>
          </cell>
          <cell r="E14461" t="str">
            <v>02-07-2026</v>
          </cell>
          <cell r="F14461">
            <v>1.19</v>
          </cell>
        </row>
        <row r="14462">
          <cell r="C14462" t="str">
            <v>3147690060703</v>
          </cell>
          <cell r="E14462" t="str">
            <v>04-06-2026</v>
          </cell>
          <cell r="F14462">
            <v>10.99</v>
          </cell>
        </row>
        <row r="14463">
          <cell r="C14463" t="str">
            <v>3147690060703</v>
          </cell>
          <cell r="E14463" t="str">
            <v>09-07-2026</v>
          </cell>
          <cell r="F14463">
            <v>11.69</v>
          </cell>
        </row>
        <row r="14464">
          <cell r="C14464" t="str">
            <v>3147690060703</v>
          </cell>
          <cell r="E14464" t="str">
            <v>18-07-2026</v>
          </cell>
          <cell r="F14464">
            <v>12.29</v>
          </cell>
        </row>
        <row r="14465">
          <cell r="C14465" t="str">
            <v>5604260265541</v>
          </cell>
          <cell r="E14465" t="str">
            <v>02-07-2026</v>
          </cell>
          <cell r="F14465">
            <v>0.99</v>
          </cell>
        </row>
        <row r="14466">
          <cell r="C14466" t="str">
            <v>3045320104868</v>
          </cell>
          <cell r="E14466" t="str">
            <v>11-06-2026</v>
          </cell>
          <cell r="F14466">
            <v>3.59</v>
          </cell>
        </row>
        <row r="14467">
          <cell r="C14467" t="str">
            <v>3045320104868</v>
          </cell>
          <cell r="E14467" t="str">
            <v>16-07-2026</v>
          </cell>
          <cell r="F14467">
            <v>3.59</v>
          </cell>
        </row>
        <row r="14468">
          <cell r="C14468" t="str">
            <v>3608580201786</v>
          </cell>
          <cell r="E14468" t="str">
            <v>11-06-2026</v>
          </cell>
          <cell r="F14468">
            <v>3.59</v>
          </cell>
        </row>
        <row r="14469">
          <cell r="C14469" t="str">
            <v>3045320104851</v>
          </cell>
          <cell r="E14469" t="str">
            <v>11-06-2026</v>
          </cell>
          <cell r="F14469">
            <v>3.59</v>
          </cell>
        </row>
        <row r="14470">
          <cell r="C14470" t="str">
            <v>3045320104851</v>
          </cell>
          <cell r="E14470" t="str">
            <v>16-07-2026</v>
          </cell>
          <cell r="F14470">
            <v>3.59</v>
          </cell>
        </row>
        <row r="14471">
          <cell r="C14471" t="str">
            <v>3608580201847</v>
          </cell>
          <cell r="E14471" t="str">
            <v>11-06-2026</v>
          </cell>
          <cell r="F14471">
            <v>3.59</v>
          </cell>
        </row>
        <row r="14472">
          <cell r="C14472" t="str">
            <v>3045320104844</v>
          </cell>
          <cell r="E14472" t="str">
            <v>11-06-2026</v>
          </cell>
          <cell r="F14472">
            <v>3.59</v>
          </cell>
        </row>
        <row r="14473">
          <cell r="C14473" t="str">
            <v>3045320104844</v>
          </cell>
          <cell r="E14473" t="str">
            <v>16-07-2026</v>
          </cell>
          <cell r="F14473">
            <v>3.59</v>
          </cell>
        </row>
        <row r="14474">
          <cell r="C14474" t="str">
            <v>3608580201816</v>
          </cell>
          <cell r="E14474" t="str">
            <v>11-06-2026</v>
          </cell>
          <cell r="F14474">
            <v>3.59</v>
          </cell>
        </row>
        <row r="14475">
          <cell r="C14475" t="str">
            <v>5604260314195</v>
          </cell>
          <cell r="E14475" t="str">
            <v>11-06-2026</v>
          </cell>
          <cell r="F14475">
            <v>5.99</v>
          </cell>
        </row>
        <row r="14476">
          <cell r="C14476" t="str">
            <v>5604260314195</v>
          </cell>
          <cell r="E14476" t="str">
            <v>18-07-2026</v>
          </cell>
          <cell r="F14476">
            <v>5.89</v>
          </cell>
        </row>
        <row r="14477">
          <cell r="C14477" t="str">
            <v>5604260314584</v>
          </cell>
          <cell r="E14477" t="str">
            <v>28-05-2026</v>
          </cell>
          <cell r="F14477">
            <v>6.99</v>
          </cell>
        </row>
        <row r="14478">
          <cell r="C14478" t="str">
            <v>5604260314584</v>
          </cell>
          <cell r="E14478" t="str">
            <v>09-07-2026</v>
          </cell>
          <cell r="F14478">
            <v>6.99</v>
          </cell>
        </row>
        <row r="14479">
          <cell r="C14479" t="str">
            <v>5604260314188</v>
          </cell>
          <cell r="E14479" t="str">
            <v>21-05-2026</v>
          </cell>
          <cell r="F14479">
            <v>5.99</v>
          </cell>
        </row>
        <row r="14480">
          <cell r="C14480" t="str">
            <v>5604260314188</v>
          </cell>
          <cell r="E14480" t="str">
            <v>11-06-2026</v>
          </cell>
          <cell r="F14480">
            <v>5.99</v>
          </cell>
        </row>
        <row r="14481">
          <cell r="C14481" t="str">
            <v>5604260314188</v>
          </cell>
          <cell r="E14481" t="str">
            <v>25-06-2026</v>
          </cell>
          <cell r="F14481">
            <v>5.99</v>
          </cell>
        </row>
        <row r="14482">
          <cell r="C14482" t="str">
            <v>5604260314188</v>
          </cell>
          <cell r="E14482" t="str">
            <v>09-07-2026</v>
          </cell>
          <cell r="F14482">
            <v>5.99</v>
          </cell>
        </row>
        <row r="14483">
          <cell r="C14483" t="str">
            <v>5604260314188</v>
          </cell>
          <cell r="E14483" t="str">
            <v>18-07-2026</v>
          </cell>
          <cell r="F14483">
            <v>5.79</v>
          </cell>
        </row>
        <row r="14484">
          <cell r="C14484" t="str">
            <v>5601878612804</v>
          </cell>
          <cell r="E14484" t="str">
            <v>28-05-2026</v>
          </cell>
          <cell r="F14484">
            <v>7.49</v>
          </cell>
        </row>
        <row r="14485">
          <cell r="C14485" t="str">
            <v>5601878612804</v>
          </cell>
          <cell r="E14485" t="str">
            <v>25-06-2026</v>
          </cell>
          <cell r="F14485">
            <v>7.49</v>
          </cell>
        </row>
        <row r="14486">
          <cell r="C14486" t="str">
            <v>5604260266487</v>
          </cell>
          <cell r="E14486" t="str">
            <v>25-06-2026</v>
          </cell>
          <cell r="F14486">
            <v>2.25</v>
          </cell>
        </row>
        <row r="14487">
          <cell r="C14487" t="str">
            <v>5604260266463</v>
          </cell>
          <cell r="E14487" t="str">
            <v>27-05-2026</v>
          </cell>
          <cell r="F14487">
            <v>0.89</v>
          </cell>
        </row>
        <row r="14488">
          <cell r="C14488" t="str">
            <v>5604260266463</v>
          </cell>
          <cell r="E14488" t="str">
            <v>04-06-2026</v>
          </cell>
          <cell r="F14488">
            <v>0.99</v>
          </cell>
        </row>
        <row r="14489">
          <cell r="C14489" t="str">
            <v>5604260349449</v>
          </cell>
          <cell r="E14489" t="str">
            <v>04-06-2026</v>
          </cell>
          <cell r="F14489">
            <v>0.99</v>
          </cell>
        </row>
        <row r="14490">
          <cell r="C14490" t="str">
            <v>5602445000543</v>
          </cell>
          <cell r="E14490" t="str">
            <v>21-05-2026</v>
          </cell>
          <cell r="F14490">
            <v>3.29</v>
          </cell>
        </row>
        <row r="14491">
          <cell r="C14491" t="str">
            <v>5602445000543</v>
          </cell>
          <cell r="E14491" t="str">
            <v>18-07-2026</v>
          </cell>
          <cell r="F14491">
            <v>3.29</v>
          </cell>
        </row>
        <row r="14492">
          <cell r="C14492" t="str">
            <v>5601954000709</v>
          </cell>
          <cell r="E14492" t="str">
            <v>28-05-2026</v>
          </cell>
          <cell r="F14492">
            <v>2.39</v>
          </cell>
        </row>
        <row r="14493">
          <cell r="C14493" t="str">
            <v>5601954000709</v>
          </cell>
          <cell r="E14493" t="str">
            <v>18-06-2026</v>
          </cell>
          <cell r="F14493">
            <v>2.39</v>
          </cell>
        </row>
        <row r="14494">
          <cell r="C14494" t="str">
            <v>5601954000709</v>
          </cell>
          <cell r="E14494" t="str">
            <v>18-07-2026</v>
          </cell>
          <cell r="F14494">
            <v>2.39</v>
          </cell>
        </row>
        <row r="14495">
          <cell r="C14495" t="str">
            <v>5604260267682</v>
          </cell>
          <cell r="E14495" t="str">
            <v>27-05-2026</v>
          </cell>
          <cell r="F14495">
            <v>0.59</v>
          </cell>
        </row>
        <row r="14496">
          <cell r="C14496" t="str">
            <v>5604260267682</v>
          </cell>
          <cell r="E14496" t="str">
            <v>28-05-2026</v>
          </cell>
          <cell r="F14496">
            <v>0.69</v>
          </cell>
        </row>
        <row r="14497">
          <cell r="C14497" t="str">
            <v>5604260349203</v>
          </cell>
          <cell r="E14497" t="str">
            <v>28-05-2026</v>
          </cell>
          <cell r="F14497">
            <v>0.69</v>
          </cell>
        </row>
        <row r="14498">
          <cell r="C14498" t="str">
            <v>5604260349203</v>
          </cell>
          <cell r="E14498" t="str">
            <v>02-07-2026</v>
          </cell>
          <cell r="F14498">
            <v>0.69</v>
          </cell>
        </row>
        <row r="14499">
          <cell r="C14499" t="str">
            <v>5604260349203</v>
          </cell>
          <cell r="E14499" t="str">
            <v>16-07-2026</v>
          </cell>
          <cell r="F14499">
            <v>0.69</v>
          </cell>
        </row>
        <row r="14500">
          <cell r="C14500" t="str">
            <v>5604260349197</v>
          </cell>
          <cell r="E14500" t="str">
            <v>02-07-2026</v>
          </cell>
          <cell r="F14500">
            <v>0.39</v>
          </cell>
        </row>
        <row r="14501">
          <cell r="C14501" t="str">
            <v>5601164864467</v>
          </cell>
          <cell r="E14501" t="str">
            <v>28-05-2026</v>
          </cell>
          <cell r="F14501">
            <v>3.89</v>
          </cell>
        </row>
        <row r="14502">
          <cell r="C14502" t="str">
            <v>5601164864467</v>
          </cell>
          <cell r="E14502" t="str">
            <v>11-06-2026</v>
          </cell>
          <cell r="F14502">
            <v>3.79</v>
          </cell>
        </row>
        <row r="14503">
          <cell r="C14503" t="str">
            <v>5601164864467</v>
          </cell>
          <cell r="E14503" t="str">
            <v>25-06-2026</v>
          </cell>
          <cell r="F14503">
            <v>3.89</v>
          </cell>
        </row>
        <row r="14504">
          <cell r="C14504" t="str">
            <v>5601164864467</v>
          </cell>
          <cell r="E14504" t="str">
            <v>09-07-2026</v>
          </cell>
          <cell r="F14504">
            <v>3.89</v>
          </cell>
        </row>
        <row r="14505">
          <cell r="C14505" t="str">
            <v>5601164864467</v>
          </cell>
          <cell r="E14505" t="str">
            <v>16-07-2026</v>
          </cell>
          <cell r="F14505">
            <v>3.89</v>
          </cell>
        </row>
        <row r="14506">
          <cell r="C14506" t="str">
            <v>5601164864467</v>
          </cell>
          <cell r="E14506" t="str">
            <v>18-07-2026</v>
          </cell>
          <cell r="F14506">
            <v>3.89</v>
          </cell>
        </row>
        <row r="14507">
          <cell r="C14507" t="str">
            <v>5608527000586</v>
          </cell>
          <cell r="E14507" t="str">
            <v>18-07-2026</v>
          </cell>
          <cell r="F14507">
            <v>17.39</v>
          </cell>
        </row>
        <row r="14508">
          <cell r="C14508" t="str">
            <v>5601349013673</v>
          </cell>
          <cell r="E14508" t="str">
            <v>18-06-2026</v>
          </cell>
          <cell r="F14508">
            <v>3.39</v>
          </cell>
        </row>
        <row r="14509">
          <cell r="C14509" t="str">
            <v>5601349013673</v>
          </cell>
          <cell r="E14509" t="str">
            <v>16-07-2026</v>
          </cell>
          <cell r="F14509">
            <v>3.39</v>
          </cell>
        </row>
        <row r="14510">
          <cell r="C14510" t="str">
            <v>5604260282937</v>
          </cell>
          <cell r="E14510" t="str">
            <v>04-06-2026</v>
          </cell>
          <cell r="F14510">
            <v>2.19</v>
          </cell>
        </row>
        <row r="14511">
          <cell r="C14511" t="str">
            <v>5604260282937</v>
          </cell>
          <cell r="E14511" t="str">
            <v>18-06-2026</v>
          </cell>
          <cell r="F14511">
            <v>2.19</v>
          </cell>
        </row>
        <row r="14512">
          <cell r="C14512" t="str">
            <v>5601146111008</v>
          </cell>
          <cell r="E14512" t="str">
            <v>21-05-2026</v>
          </cell>
          <cell r="F14512">
            <v>4.99</v>
          </cell>
        </row>
        <row r="14513">
          <cell r="C14513" t="str">
            <v>5601146111008</v>
          </cell>
          <cell r="E14513" t="str">
            <v>04-06-2026</v>
          </cell>
          <cell r="F14513">
            <v>4.99</v>
          </cell>
        </row>
        <row r="14514">
          <cell r="C14514" t="str">
            <v>5601146111008</v>
          </cell>
          <cell r="E14514" t="str">
            <v>02-07-2026</v>
          </cell>
          <cell r="F14514">
            <v>4.99</v>
          </cell>
        </row>
        <row r="14515">
          <cell r="C14515" t="str">
            <v>5601146111008</v>
          </cell>
          <cell r="E14515" t="str">
            <v>16-07-2026</v>
          </cell>
          <cell r="F14515">
            <v>4.99</v>
          </cell>
        </row>
        <row r="14516">
          <cell r="C14516" t="str">
            <v>5000281015248</v>
          </cell>
          <cell r="E14516" t="str">
            <v>28-05-2026</v>
          </cell>
          <cell r="F14516">
            <v>18.190000000000001</v>
          </cell>
        </row>
        <row r="14517">
          <cell r="C14517" t="str">
            <v>5000281015248</v>
          </cell>
          <cell r="E14517" t="str">
            <v>18-06-2026</v>
          </cell>
          <cell r="F14517">
            <v>18.25</v>
          </cell>
        </row>
        <row r="14518">
          <cell r="C14518" t="str">
            <v>5608527000593</v>
          </cell>
          <cell r="E14518" t="str">
            <v>18-07-2026</v>
          </cell>
          <cell r="F14518">
            <v>2.99</v>
          </cell>
        </row>
        <row r="14519">
          <cell r="C14519" t="str">
            <v>5604260259311</v>
          </cell>
          <cell r="E14519" t="str">
            <v>28-05-2026</v>
          </cell>
          <cell r="F14519">
            <v>1.19</v>
          </cell>
        </row>
        <row r="14520">
          <cell r="C14520" t="str">
            <v>5604260259335</v>
          </cell>
          <cell r="E14520" t="str">
            <v>28-05-2026</v>
          </cell>
          <cell r="F14520">
            <v>1.19</v>
          </cell>
        </row>
        <row r="14521">
          <cell r="C14521" t="str">
            <v>5604260259328</v>
          </cell>
          <cell r="E14521" t="str">
            <v>28-05-2026</v>
          </cell>
          <cell r="F14521">
            <v>1.19</v>
          </cell>
        </row>
        <row r="14522">
          <cell r="C14522" t="str">
            <v>5601356012812</v>
          </cell>
          <cell r="E14522" t="str">
            <v>28-05-2026</v>
          </cell>
          <cell r="F14522">
            <v>2.79</v>
          </cell>
        </row>
        <row r="14523">
          <cell r="C14523" t="str">
            <v>5601356012812</v>
          </cell>
          <cell r="E14523" t="str">
            <v>18-07-2026</v>
          </cell>
          <cell r="F14523">
            <v>2.89</v>
          </cell>
        </row>
        <row r="14524">
          <cell r="C14524" t="str">
            <v>5601356011839</v>
          </cell>
          <cell r="E14524" t="str">
            <v>28-05-2026</v>
          </cell>
          <cell r="F14524">
            <v>3.69</v>
          </cell>
        </row>
        <row r="14525">
          <cell r="C14525" t="str">
            <v>5601356011839</v>
          </cell>
          <cell r="E14525" t="str">
            <v>18-07-2026</v>
          </cell>
          <cell r="F14525">
            <v>3.89</v>
          </cell>
        </row>
        <row r="14526">
          <cell r="C14526" t="str">
            <v>5601356013826</v>
          </cell>
          <cell r="E14526" t="str">
            <v>28-05-2026</v>
          </cell>
          <cell r="F14526">
            <v>2.79</v>
          </cell>
        </row>
        <row r="14527">
          <cell r="C14527" t="str">
            <v>5601356013826</v>
          </cell>
          <cell r="E14527" t="str">
            <v>18-07-2026</v>
          </cell>
          <cell r="F14527">
            <v>2.89</v>
          </cell>
        </row>
        <row r="14528">
          <cell r="C14528" t="str">
            <v>5601151981269</v>
          </cell>
          <cell r="E14528" t="str">
            <v>18-07-2026</v>
          </cell>
          <cell r="F14528">
            <v>0.99</v>
          </cell>
        </row>
        <row r="14529">
          <cell r="C14529" t="str">
            <v>5604260302314</v>
          </cell>
          <cell r="E14529" t="str">
            <v>21-05-2026</v>
          </cell>
          <cell r="F14529">
            <v>1.0900000000000001</v>
          </cell>
        </row>
        <row r="14530">
          <cell r="C14530" t="str">
            <v>5604260302314</v>
          </cell>
          <cell r="E14530" t="str">
            <v>21-05-2026</v>
          </cell>
          <cell r="F14530">
            <v>1.0900000000000001</v>
          </cell>
        </row>
        <row r="14531">
          <cell r="C14531" t="str">
            <v>5604260349555</v>
          </cell>
          <cell r="E14531" t="str">
            <v>21-05-2026</v>
          </cell>
          <cell r="F14531">
            <v>1.0900000000000001</v>
          </cell>
        </row>
        <row r="14532">
          <cell r="C14532" t="str">
            <v>5604260349555</v>
          </cell>
          <cell r="E14532" t="str">
            <v>21-05-2026</v>
          </cell>
          <cell r="F14532">
            <v>1.0900000000000001</v>
          </cell>
        </row>
        <row r="14533">
          <cell r="C14533" t="str">
            <v>5604260302321</v>
          </cell>
          <cell r="E14533" t="str">
            <v>21-05-2026</v>
          </cell>
          <cell r="F14533">
            <v>1.0900000000000001</v>
          </cell>
        </row>
        <row r="14534">
          <cell r="C14534" t="str">
            <v>5604260302321</v>
          </cell>
          <cell r="E14534" t="str">
            <v>21-05-2026</v>
          </cell>
          <cell r="F14534">
            <v>1.0900000000000001</v>
          </cell>
        </row>
        <row r="14535">
          <cell r="C14535" t="str">
            <v>5604260349586</v>
          </cell>
          <cell r="E14535" t="str">
            <v>21-05-2026</v>
          </cell>
          <cell r="F14535">
            <v>1.0900000000000001</v>
          </cell>
        </row>
        <row r="14536">
          <cell r="C14536" t="str">
            <v>5604260349586</v>
          </cell>
          <cell r="E14536" t="str">
            <v>21-05-2026</v>
          </cell>
          <cell r="F14536">
            <v>1.0900000000000001</v>
          </cell>
        </row>
        <row r="14537">
          <cell r="C14537" t="str">
            <v>5604260302338</v>
          </cell>
          <cell r="E14537" t="str">
            <v>21-05-2026</v>
          </cell>
          <cell r="F14537">
            <v>1.0900000000000001</v>
          </cell>
        </row>
        <row r="14538">
          <cell r="C14538" t="str">
            <v>5604260302338</v>
          </cell>
          <cell r="E14538" t="str">
            <v>21-05-2026</v>
          </cell>
          <cell r="F14538">
            <v>1.0900000000000001</v>
          </cell>
        </row>
        <row r="14539">
          <cell r="C14539" t="str">
            <v>5604260349524</v>
          </cell>
          <cell r="E14539" t="str">
            <v>21-05-2026</v>
          </cell>
          <cell r="F14539">
            <v>1.0900000000000001</v>
          </cell>
        </row>
        <row r="14540">
          <cell r="C14540" t="str">
            <v>5604260349524</v>
          </cell>
          <cell r="E14540" t="str">
            <v>21-05-2026</v>
          </cell>
          <cell r="F14540">
            <v>1.0900000000000001</v>
          </cell>
        </row>
        <row r="14541">
          <cell r="C14541" t="str">
            <v>5601176000860</v>
          </cell>
          <cell r="E14541" t="str">
            <v>21-05-2026</v>
          </cell>
          <cell r="F14541">
            <v>3.49</v>
          </cell>
        </row>
        <row r="14542">
          <cell r="C14542" t="str">
            <v>5601176000860</v>
          </cell>
          <cell r="E14542" t="str">
            <v>25-06-2026</v>
          </cell>
          <cell r="F14542">
            <v>3.49</v>
          </cell>
        </row>
        <row r="14543">
          <cell r="C14543" t="str">
            <v>5601176000860</v>
          </cell>
          <cell r="E14543" t="str">
            <v>16-07-2026</v>
          </cell>
          <cell r="F14543">
            <v>3.49</v>
          </cell>
        </row>
        <row r="14544">
          <cell r="C14544" t="str">
            <v>5601176001263</v>
          </cell>
          <cell r="E14544" t="str">
            <v>21-05-2026</v>
          </cell>
          <cell r="F14544">
            <v>3.49</v>
          </cell>
        </row>
        <row r="14545">
          <cell r="C14545" t="str">
            <v>5601176001263</v>
          </cell>
          <cell r="E14545" t="str">
            <v>25-06-2026</v>
          </cell>
          <cell r="F14545">
            <v>3.49</v>
          </cell>
        </row>
        <row r="14546">
          <cell r="C14546" t="str">
            <v>5601176001263</v>
          </cell>
          <cell r="E14546" t="str">
            <v>16-07-2026</v>
          </cell>
          <cell r="F14546">
            <v>3.49</v>
          </cell>
        </row>
        <row r="14547">
          <cell r="C14547" t="str">
            <v>5602154152885</v>
          </cell>
          <cell r="E14547" t="str">
            <v>11-06-2026</v>
          </cell>
          <cell r="F14547">
            <v>7.99</v>
          </cell>
        </row>
        <row r="14548">
          <cell r="C14548" t="str">
            <v>5602154152885</v>
          </cell>
          <cell r="E14548" t="str">
            <v>25-06-2026</v>
          </cell>
          <cell r="F14548">
            <v>7.99</v>
          </cell>
        </row>
        <row r="14549">
          <cell r="C14549" t="str">
            <v>5602154152885</v>
          </cell>
          <cell r="E14549" t="str">
            <v>18-07-2026</v>
          </cell>
          <cell r="F14549">
            <v>10.59</v>
          </cell>
        </row>
        <row r="14550">
          <cell r="C14550" t="str">
            <v>5601970444310</v>
          </cell>
          <cell r="E14550" t="str">
            <v>04-06-2026</v>
          </cell>
          <cell r="F14550">
            <v>7.49</v>
          </cell>
        </row>
        <row r="14551">
          <cell r="C14551" t="str">
            <v>5601970444310</v>
          </cell>
          <cell r="E14551" t="str">
            <v>18-07-2026</v>
          </cell>
          <cell r="F14551">
            <v>8.99</v>
          </cell>
        </row>
        <row r="14552">
          <cell r="C14552" t="str">
            <v>5601970555313</v>
          </cell>
          <cell r="E14552" t="str">
            <v>04-06-2026</v>
          </cell>
          <cell r="F14552">
            <v>7.49</v>
          </cell>
        </row>
        <row r="14553">
          <cell r="C14553" t="str">
            <v>5601970555313</v>
          </cell>
          <cell r="E14553" t="str">
            <v>18-07-2026</v>
          </cell>
          <cell r="F14553">
            <v>8.99</v>
          </cell>
        </row>
        <row r="14554">
          <cell r="C14554" t="str">
            <v>5604260312504</v>
          </cell>
          <cell r="E14554" t="str">
            <v>04-06-2026</v>
          </cell>
          <cell r="F14554">
            <v>13.99</v>
          </cell>
        </row>
        <row r="14555">
          <cell r="C14555" t="str">
            <v>5604260271801</v>
          </cell>
          <cell r="E14555" t="str">
            <v>21-05-2026</v>
          </cell>
          <cell r="F14555">
            <v>0.75</v>
          </cell>
        </row>
        <row r="14556">
          <cell r="C14556" t="str">
            <v>5604260271801</v>
          </cell>
          <cell r="E14556" t="str">
            <v>21-05-2026</v>
          </cell>
          <cell r="F14556">
            <v>0.75</v>
          </cell>
        </row>
        <row r="14557">
          <cell r="C14557" t="str">
            <v>5604260271801</v>
          </cell>
          <cell r="E14557" t="str">
            <v>25-06-2026</v>
          </cell>
          <cell r="F14557">
            <v>0.79</v>
          </cell>
        </row>
        <row r="14558">
          <cell r="C14558" t="str">
            <v>5604260271801</v>
          </cell>
          <cell r="E14558" t="str">
            <v>25-06-2026</v>
          </cell>
          <cell r="F14558">
            <v>0.79</v>
          </cell>
        </row>
        <row r="14559">
          <cell r="C14559" t="str">
            <v>5604260349494</v>
          </cell>
          <cell r="E14559" t="str">
            <v>21-05-2026</v>
          </cell>
          <cell r="F14559">
            <v>0.75</v>
          </cell>
        </row>
        <row r="14560">
          <cell r="C14560" t="str">
            <v>5604260349494</v>
          </cell>
          <cell r="E14560" t="str">
            <v>21-05-2026</v>
          </cell>
          <cell r="F14560">
            <v>0.75</v>
          </cell>
        </row>
        <row r="14561">
          <cell r="C14561" t="str">
            <v>5604260349494</v>
          </cell>
          <cell r="E14561" t="str">
            <v>25-06-2026</v>
          </cell>
          <cell r="F14561">
            <v>0.79</v>
          </cell>
        </row>
        <row r="14562">
          <cell r="C14562" t="str">
            <v>5604260349494</v>
          </cell>
          <cell r="E14562" t="str">
            <v>25-06-2026</v>
          </cell>
          <cell r="F14562">
            <v>0.79</v>
          </cell>
        </row>
        <row r="14563">
          <cell r="C14563" t="str">
            <v>5604260314607</v>
          </cell>
          <cell r="E14563" t="str">
            <v>16-07-2026</v>
          </cell>
          <cell r="F14563">
            <v>13.49</v>
          </cell>
        </row>
        <row r="14564">
          <cell r="C14564" t="str">
            <v>5603802400020</v>
          </cell>
          <cell r="E14564" t="str">
            <v>18-06-2026</v>
          </cell>
          <cell r="F14564">
            <v>4.99</v>
          </cell>
        </row>
        <row r="14565">
          <cell r="C14565" t="str">
            <v>5603802400013</v>
          </cell>
          <cell r="E14565" t="str">
            <v>18-06-2026</v>
          </cell>
          <cell r="F14565">
            <v>4.99</v>
          </cell>
        </row>
        <row r="14566">
          <cell r="C14566" t="str">
            <v>8000420742193</v>
          </cell>
          <cell r="E14566" t="str">
            <v>04-06-2026</v>
          </cell>
          <cell r="F14566">
            <v>8.99</v>
          </cell>
        </row>
        <row r="14567">
          <cell r="C14567" t="str">
            <v>8000420742193</v>
          </cell>
          <cell r="E14567" t="str">
            <v>18-07-2026</v>
          </cell>
          <cell r="F14567">
            <v>8.99</v>
          </cell>
        </row>
        <row r="14568">
          <cell r="C14568" t="str">
            <v>5607679011952</v>
          </cell>
          <cell r="E14568" t="str">
            <v>18-07-2026</v>
          </cell>
          <cell r="F14568">
            <v>7.99</v>
          </cell>
        </row>
        <row r="14569">
          <cell r="C14569" t="str">
            <v>5604260272747</v>
          </cell>
          <cell r="E14569" t="str">
            <v>02-07-2026</v>
          </cell>
          <cell r="F14569">
            <v>3.79</v>
          </cell>
        </row>
        <row r="14570">
          <cell r="C14570" t="str">
            <v>4750021001109</v>
          </cell>
          <cell r="E14570" t="str">
            <v>18-06-2026</v>
          </cell>
          <cell r="F14570">
            <v>11.99</v>
          </cell>
        </row>
        <row r="14571">
          <cell r="C14571" t="str">
            <v>5601168556955</v>
          </cell>
          <cell r="E14571" t="str">
            <v>18-06-2026</v>
          </cell>
          <cell r="F14571">
            <v>6.99</v>
          </cell>
        </row>
        <row r="14572">
          <cell r="C14572" t="str">
            <v>5601151978979</v>
          </cell>
          <cell r="E14572" t="str">
            <v>18-07-2026</v>
          </cell>
          <cell r="F14572">
            <v>0.99</v>
          </cell>
        </row>
        <row r="14573">
          <cell r="C14573" t="str">
            <v>5601151978986</v>
          </cell>
          <cell r="E14573" t="str">
            <v>18-07-2026</v>
          </cell>
          <cell r="F14573">
            <v>1.59</v>
          </cell>
        </row>
        <row r="14574">
          <cell r="C14574" t="str">
            <v>5601151978245</v>
          </cell>
          <cell r="E14574" t="str">
            <v>28-05-2026</v>
          </cell>
          <cell r="F14574">
            <v>1.19</v>
          </cell>
        </row>
        <row r="14575">
          <cell r="C14575" t="str">
            <v>5601151978245</v>
          </cell>
          <cell r="E14575" t="str">
            <v>25-06-2026</v>
          </cell>
          <cell r="F14575">
            <v>1.35</v>
          </cell>
        </row>
        <row r="14576">
          <cell r="C14576" t="str">
            <v>5603722513879</v>
          </cell>
          <cell r="E14576" t="str">
            <v>04-06-2026</v>
          </cell>
          <cell r="F14576">
            <v>1.59</v>
          </cell>
        </row>
        <row r="14577">
          <cell r="C14577" t="str">
            <v>5603722513879</v>
          </cell>
          <cell r="E14577" t="str">
            <v>25-06-2026</v>
          </cell>
          <cell r="F14577">
            <v>1.49</v>
          </cell>
        </row>
        <row r="14578">
          <cell r="C14578" t="str">
            <v>5603722525407</v>
          </cell>
          <cell r="E14578" t="str">
            <v>04-06-2026</v>
          </cell>
          <cell r="F14578">
            <v>1.59</v>
          </cell>
        </row>
        <row r="14579">
          <cell r="C14579" t="str">
            <v>5603722525407</v>
          </cell>
          <cell r="E14579" t="str">
            <v>25-06-2026</v>
          </cell>
          <cell r="F14579">
            <v>1.49</v>
          </cell>
        </row>
        <row r="14580">
          <cell r="C14580" t="str">
            <v>5603722525407</v>
          </cell>
          <cell r="E14580" t="str">
            <v>18-07-2026</v>
          </cell>
          <cell r="F14580">
            <v>1.75</v>
          </cell>
        </row>
        <row r="14581">
          <cell r="C14581" t="str">
            <v>5601012004427</v>
          </cell>
          <cell r="E14581" t="str">
            <v>04-06-2026</v>
          </cell>
          <cell r="F14581">
            <v>5.59</v>
          </cell>
        </row>
        <row r="14582">
          <cell r="C14582" t="str">
            <v>5601012004427</v>
          </cell>
          <cell r="E14582" t="str">
            <v>11-06-2026</v>
          </cell>
          <cell r="F14582">
            <v>5.59</v>
          </cell>
        </row>
        <row r="14583">
          <cell r="C14583" t="str">
            <v>5601012004427</v>
          </cell>
          <cell r="E14583" t="str">
            <v>18-06-2026</v>
          </cell>
          <cell r="F14583">
            <v>5.59</v>
          </cell>
        </row>
        <row r="14584">
          <cell r="C14584" t="str">
            <v>5607679016056</v>
          </cell>
          <cell r="E14584" t="str">
            <v>21-05-2026</v>
          </cell>
          <cell r="F14584">
            <v>6.79</v>
          </cell>
        </row>
        <row r="14585">
          <cell r="C14585" t="str">
            <v>5607679016056</v>
          </cell>
          <cell r="E14585" t="str">
            <v>16-07-2026</v>
          </cell>
          <cell r="F14585">
            <v>6.99</v>
          </cell>
        </row>
        <row r="14586">
          <cell r="C14586" t="str">
            <v>5607679016056</v>
          </cell>
          <cell r="E14586" t="str">
            <v>18-07-2026</v>
          </cell>
          <cell r="F14586">
            <v>7.49</v>
          </cell>
        </row>
        <row r="14587">
          <cell r="C14587" t="str">
            <v>5601164884465</v>
          </cell>
          <cell r="E14587" t="str">
            <v>28-05-2026</v>
          </cell>
          <cell r="F14587">
            <v>3.89</v>
          </cell>
        </row>
        <row r="14588">
          <cell r="C14588" t="str">
            <v>5601164884465</v>
          </cell>
          <cell r="E14588" t="str">
            <v>11-06-2026</v>
          </cell>
          <cell r="F14588">
            <v>3.79</v>
          </cell>
        </row>
        <row r="14589">
          <cell r="C14589" t="str">
            <v>5601164884465</v>
          </cell>
          <cell r="E14589" t="str">
            <v>09-07-2026</v>
          </cell>
          <cell r="F14589">
            <v>3.89</v>
          </cell>
        </row>
        <row r="14590">
          <cell r="C14590" t="str">
            <v>5601164884465</v>
          </cell>
          <cell r="E14590" t="str">
            <v>16-07-2026</v>
          </cell>
          <cell r="F14590">
            <v>3.89</v>
          </cell>
        </row>
        <row r="14591">
          <cell r="C14591" t="str">
            <v>5602417101582</v>
          </cell>
          <cell r="E14591" t="str">
            <v>18-07-2026</v>
          </cell>
          <cell r="F14591">
            <v>7.99</v>
          </cell>
        </row>
        <row r="14592">
          <cell r="C14592" t="str">
            <v>5602417101575</v>
          </cell>
          <cell r="E14592" t="str">
            <v>18-07-2026</v>
          </cell>
          <cell r="F14592">
            <v>7.99</v>
          </cell>
        </row>
        <row r="14593">
          <cell r="C14593" t="str">
            <v>8711327583436</v>
          </cell>
          <cell r="E14593" t="str">
            <v>11-06-2026</v>
          </cell>
          <cell r="F14593">
            <v>1.53</v>
          </cell>
        </row>
        <row r="14594">
          <cell r="C14594" t="str">
            <v>8711327583436</v>
          </cell>
          <cell r="E14594" t="str">
            <v>25-06-2026</v>
          </cell>
          <cell r="F14594">
            <v>1.53</v>
          </cell>
        </row>
        <row r="14595">
          <cell r="C14595" t="str">
            <v>8711327583436</v>
          </cell>
          <cell r="E14595" t="str">
            <v>09-07-2026</v>
          </cell>
          <cell r="F14595">
            <v>1.32</v>
          </cell>
        </row>
        <row r="14596">
          <cell r="C14596" t="str">
            <v>8711327631403</v>
          </cell>
          <cell r="E14596" t="str">
            <v>11-06-2026</v>
          </cell>
          <cell r="F14596">
            <v>1.53</v>
          </cell>
        </row>
        <row r="14597">
          <cell r="C14597" t="str">
            <v>8711327631403</v>
          </cell>
          <cell r="E14597" t="str">
            <v>25-06-2026</v>
          </cell>
          <cell r="F14597">
            <v>1.53</v>
          </cell>
        </row>
        <row r="14598">
          <cell r="C14598" t="str">
            <v>8711327631403</v>
          </cell>
          <cell r="E14598" t="str">
            <v>09-07-2026</v>
          </cell>
          <cell r="F14598">
            <v>1.32</v>
          </cell>
        </row>
        <row r="14599">
          <cell r="C14599" t="str">
            <v>8711327583474</v>
          </cell>
          <cell r="E14599" t="str">
            <v>11-06-2026</v>
          </cell>
          <cell r="F14599">
            <v>1.53</v>
          </cell>
        </row>
        <row r="14600">
          <cell r="C14600" t="str">
            <v>8711327583474</v>
          </cell>
          <cell r="E14600" t="str">
            <v>25-06-2026</v>
          </cell>
          <cell r="F14600">
            <v>1.53</v>
          </cell>
        </row>
        <row r="14601">
          <cell r="C14601" t="str">
            <v>8711327583474</v>
          </cell>
          <cell r="E14601" t="str">
            <v>09-07-2026</v>
          </cell>
          <cell r="F14601">
            <v>1.32</v>
          </cell>
        </row>
        <row r="14602">
          <cell r="C14602" t="str">
            <v>8711327581357</v>
          </cell>
          <cell r="E14602" t="str">
            <v>11-06-2026</v>
          </cell>
          <cell r="F14602">
            <v>4.09</v>
          </cell>
        </row>
        <row r="14603">
          <cell r="C14603" t="str">
            <v>8711327581357</v>
          </cell>
          <cell r="E14603" t="str">
            <v>25-06-2026</v>
          </cell>
          <cell r="F14603">
            <v>4.09</v>
          </cell>
        </row>
        <row r="14604">
          <cell r="C14604" t="str">
            <v>8711327689794</v>
          </cell>
          <cell r="E14604" t="str">
            <v>28-05-2026</v>
          </cell>
          <cell r="F14604">
            <v>3.99</v>
          </cell>
        </row>
        <row r="14605">
          <cell r="C14605" t="str">
            <v>8711327689794</v>
          </cell>
          <cell r="E14605" t="str">
            <v>11-06-2026</v>
          </cell>
          <cell r="F14605">
            <v>4.09</v>
          </cell>
        </row>
        <row r="14606">
          <cell r="C14606" t="str">
            <v>8711327689794</v>
          </cell>
          <cell r="E14606" t="str">
            <v>18-07-2026</v>
          </cell>
          <cell r="F14606">
            <v>4.6900000000000004</v>
          </cell>
        </row>
        <row r="14607">
          <cell r="C14607" t="str">
            <v>8711327631922</v>
          </cell>
          <cell r="E14607" t="str">
            <v>11-06-2026</v>
          </cell>
          <cell r="F14607">
            <v>4.09</v>
          </cell>
        </row>
        <row r="14608">
          <cell r="C14608" t="str">
            <v>8711327631922</v>
          </cell>
          <cell r="E14608" t="str">
            <v>25-06-2026</v>
          </cell>
          <cell r="F14608">
            <v>4.09</v>
          </cell>
        </row>
        <row r="14609">
          <cell r="C14609" t="str">
            <v>8711327690288</v>
          </cell>
          <cell r="E14609" t="str">
            <v>28-05-2026</v>
          </cell>
          <cell r="F14609">
            <v>3.99</v>
          </cell>
        </row>
        <row r="14610">
          <cell r="C14610" t="str">
            <v>8711327690288</v>
          </cell>
          <cell r="E14610" t="str">
            <v>11-06-2026</v>
          </cell>
          <cell r="F14610">
            <v>4.09</v>
          </cell>
        </row>
        <row r="14611">
          <cell r="C14611" t="str">
            <v>8711327690288</v>
          </cell>
          <cell r="E14611" t="str">
            <v>18-07-2026</v>
          </cell>
          <cell r="F14611">
            <v>4.6900000000000004</v>
          </cell>
        </row>
        <row r="14612">
          <cell r="C14612" t="str">
            <v>8711327581395</v>
          </cell>
          <cell r="E14612" t="str">
            <v>11-06-2026</v>
          </cell>
          <cell r="F14612">
            <v>4.09</v>
          </cell>
        </row>
        <row r="14613">
          <cell r="C14613" t="str">
            <v>8711327581395</v>
          </cell>
          <cell r="E14613" t="str">
            <v>25-06-2026</v>
          </cell>
          <cell r="F14613">
            <v>4.09</v>
          </cell>
        </row>
        <row r="14614">
          <cell r="C14614" t="str">
            <v>8711327689084</v>
          </cell>
          <cell r="E14614" t="str">
            <v>28-05-2026</v>
          </cell>
          <cell r="F14614">
            <v>3.99</v>
          </cell>
        </row>
        <row r="14615">
          <cell r="C14615" t="str">
            <v>8711327689084</v>
          </cell>
          <cell r="E14615" t="str">
            <v>11-06-2026</v>
          </cell>
          <cell r="F14615">
            <v>4.09</v>
          </cell>
        </row>
        <row r="14616">
          <cell r="C14616" t="str">
            <v>8711327689084</v>
          </cell>
          <cell r="E14616" t="str">
            <v>18-07-2026</v>
          </cell>
          <cell r="F14616">
            <v>4.6900000000000004</v>
          </cell>
        </row>
        <row r="14617">
          <cell r="C14617" t="str">
            <v>5601151977774</v>
          </cell>
          <cell r="E14617" t="str">
            <v>28-05-2026</v>
          </cell>
          <cell r="F14617">
            <v>1.29</v>
          </cell>
        </row>
        <row r="14618">
          <cell r="C14618" t="str">
            <v>5601151977774</v>
          </cell>
          <cell r="E14618" t="str">
            <v>11-06-2026</v>
          </cell>
          <cell r="F14618">
            <v>1.29</v>
          </cell>
        </row>
        <row r="14619">
          <cell r="C14619" t="str">
            <v>5601151977774</v>
          </cell>
          <cell r="E14619" t="str">
            <v>16-07-2026</v>
          </cell>
          <cell r="F14619">
            <v>1.29</v>
          </cell>
        </row>
        <row r="14620">
          <cell r="C14620" t="str">
            <v>8410793023841</v>
          </cell>
          <cell r="E14620" t="str">
            <v>04-06-2026</v>
          </cell>
          <cell r="F14620">
            <v>4.1900000000000004</v>
          </cell>
        </row>
        <row r="14621">
          <cell r="C14621" t="str">
            <v>8410793023841</v>
          </cell>
          <cell r="E14621" t="str">
            <v>25-06-2026</v>
          </cell>
          <cell r="F14621">
            <v>4.1900000000000004</v>
          </cell>
        </row>
        <row r="14622">
          <cell r="C14622" t="str">
            <v>8410793023841</v>
          </cell>
          <cell r="E14622" t="str">
            <v>16-07-2026</v>
          </cell>
          <cell r="F14622">
            <v>4.1900000000000004</v>
          </cell>
        </row>
        <row r="14623">
          <cell r="C14623" t="str">
            <v>5601146703418</v>
          </cell>
          <cell r="E14623" t="str">
            <v>04-06-2026</v>
          </cell>
          <cell r="F14623">
            <v>12.44</v>
          </cell>
        </row>
        <row r="14624">
          <cell r="C14624" t="str">
            <v>5601146703418</v>
          </cell>
          <cell r="E14624" t="str">
            <v>16-07-2026</v>
          </cell>
          <cell r="F14624">
            <v>12.44</v>
          </cell>
        </row>
        <row r="14625">
          <cell r="C14625" t="str">
            <v>5601146703418</v>
          </cell>
          <cell r="E14625" t="str">
            <v>18-07-2026</v>
          </cell>
          <cell r="F14625">
            <v>12.44</v>
          </cell>
        </row>
        <row r="14626">
          <cell r="C14626" t="str">
            <v>5607679026055</v>
          </cell>
          <cell r="E14626" t="str">
            <v>21-05-2026</v>
          </cell>
          <cell r="F14626">
            <v>6.79</v>
          </cell>
        </row>
        <row r="14627">
          <cell r="C14627" t="str">
            <v>5607679026055</v>
          </cell>
          <cell r="E14627" t="str">
            <v>16-07-2026</v>
          </cell>
          <cell r="F14627">
            <v>6.99</v>
          </cell>
        </row>
        <row r="14628">
          <cell r="C14628" t="str">
            <v>5607679026055</v>
          </cell>
          <cell r="E14628" t="str">
            <v>18-07-2026</v>
          </cell>
          <cell r="F14628">
            <v>7.49</v>
          </cell>
        </row>
        <row r="14629">
          <cell r="C14629" t="str">
            <v>5601448105521</v>
          </cell>
          <cell r="E14629" t="str">
            <v>18-06-2026</v>
          </cell>
          <cell r="F14629">
            <v>1.89</v>
          </cell>
        </row>
        <row r="14630">
          <cell r="C14630" t="str">
            <v>5601448105521</v>
          </cell>
          <cell r="E14630" t="str">
            <v>18-07-2026</v>
          </cell>
          <cell r="F14630">
            <v>1.99</v>
          </cell>
        </row>
        <row r="14631">
          <cell r="C14631" t="str">
            <v>5601448025089</v>
          </cell>
          <cell r="E14631" t="str">
            <v>18-07-2026</v>
          </cell>
          <cell r="F14631">
            <v>2.99</v>
          </cell>
        </row>
        <row r="14632">
          <cell r="C14632" t="str">
            <v>5601970111007</v>
          </cell>
          <cell r="E14632" t="str">
            <v>18-06-2026</v>
          </cell>
          <cell r="F14632">
            <v>2.99</v>
          </cell>
        </row>
        <row r="14633">
          <cell r="C14633" t="str">
            <v>5601970111007</v>
          </cell>
          <cell r="E14633" t="str">
            <v>16-07-2026</v>
          </cell>
          <cell r="F14633">
            <v>2.99</v>
          </cell>
        </row>
        <row r="14634">
          <cell r="C14634" t="str">
            <v>5601970111007</v>
          </cell>
          <cell r="E14634" t="str">
            <v>18-07-2026</v>
          </cell>
          <cell r="F14634">
            <v>2.99</v>
          </cell>
        </row>
        <row r="14635">
          <cell r="C14635" t="str">
            <v>5601970222000</v>
          </cell>
          <cell r="E14635" t="str">
            <v>18-06-2026</v>
          </cell>
          <cell r="F14635">
            <v>2.99</v>
          </cell>
        </row>
        <row r="14636">
          <cell r="C14636" t="str">
            <v>5601970222000</v>
          </cell>
          <cell r="E14636" t="str">
            <v>16-07-2026</v>
          </cell>
          <cell r="F14636">
            <v>2.99</v>
          </cell>
        </row>
        <row r="14637">
          <cell r="C14637" t="str">
            <v>5601970222000</v>
          </cell>
          <cell r="E14637" t="str">
            <v>18-07-2026</v>
          </cell>
          <cell r="F14637">
            <v>2.99</v>
          </cell>
        </row>
        <row r="14638">
          <cell r="C14638" t="str">
            <v>5601356013932</v>
          </cell>
          <cell r="E14638" t="str">
            <v>18-07-2026</v>
          </cell>
          <cell r="F14638">
            <v>2.99</v>
          </cell>
        </row>
        <row r="14639">
          <cell r="C14639" t="str">
            <v>5601151961261</v>
          </cell>
          <cell r="E14639" t="str">
            <v>16-07-2026</v>
          </cell>
          <cell r="F14639">
            <v>3.99</v>
          </cell>
        </row>
        <row r="14640">
          <cell r="C14640" t="str">
            <v>5410228142089</v>
          </cell>
          <cell r="E14640" t="str">
            <v>04-06-2026</v>
          </cell>
          <cell r="F14640">
            <v>2.29</v>
          </cell>
        </row>
        <row r="14641">
          <cell r="C14641" t="str">
            <v>5410228142089</v>
          </cell>
          <cell r="E14641" t="str">
            <v>16-07-2026</v>
          </cell>
          <cell r="F14641">
            <v>2.29</v>
          </cell>
        </row>
        <row r="14642">
          <cell r="C14642" t="str">
            <v>5410228142089</v>
          </cell>
          <cell r="E14642" t="str">
            <v>18-07-2026</v>
          </cell>
          <cell r="F14642">
            <v>2.4900000000000002</v>
          </cell>
        </row>
        <row r="14643">
          <cell r="C14643" t="str">
            <v>4072700003649</v>
          </cell>
          <cell r="E14643" t="str">
            <v>04-06-2026</v>
          </cell>
          <cell r="F14643">
            <v>2.19</v>
          </cell>
        </row>
        <row r="14644">
          <cell r="C14644" t="str">
            <v>4072700003649</v>
          </cell>
          <cell r="E14644" t="str">
            <v>16-07-2026</v>
          </cell>
          <cell r="F14644">
            <v>1.99</v>
          </cell>
        </row>
        <row r="14645">
          <cell r="C14645" t="str">
            <v>4072700003649</v>
          </cell>
          <cell r="E14645" t="str">
            <v>18-07-2026</v>
          </cell>
          <cell r="F14645">
            <v>2.39</v>
          </cell>
        </row>
        <row r="14646">
          <cell r="C14646" t="str">
            <v>5601766300141</v>
          </cell>
          <cell r="E14646" t="str">
            <v>11-06-2026</v>
          </cell>
          <cell r="F14646">
            <v>6.74</v>
          </cell>
        </row>
        <row r="14647">
          <cell r="C14647" t="str">
            <v>5601766300097</v>
          </cell>
          <cell r="E14647" t="str">
            <v>11-06-2026</v>
          </cell>
          <cell r="F14647">
            <v>6.74</v>
          </cell>
        </row>
        <row r="14648">
          <cell r="C14648" t="str">
            <v>5601146703609</v>
          </cell>
          <cell r="E14648" t="str">
            <v>04-06-2026</v>
          </cell>
          <cell r="F14648">
            <v>9.49</v>
          </cell>
        </row>
        <row r="14649">
          <cell r="C14649" t="str">
            <v>5601146703609</v>
          </cell>
          <cell r="E14649" t="str">
            <v>18-06-2026</v>
          </cell>
          <cell r="F14649">
            <v>9.49</v>
          </cell>
        </row>
        <row r="14650">
          <cell r="C14650" t="str">
            <v>5601146703609</v>
          </cell>
          <cell r="E14650" t="str">
            <v>02-07-2026</v>
          </cell>
          <cell r="F14650">
            <v>9.9499999999999993</v>
          </cell>
        </row>
        <row r="14651">
          <cell r="C14651" t="str">
            <v>5601146703609</v>
          </cell>
          <cell r="E14651" t="str">
            <v>16-07-2026</v>
          </cell>
          <cell r="F14651">
            <v>9.9499999999999993</v>
          </cell>
        </row>
        <row r="14652">
          <cell r="C14652" t="str">
            <v>5601146703609</v>
          </cell>
          <cell r="E14652" t="str">
            <v>18-07-2026</v>
          </cell>
          <cell r="F14652">
            <v>9.9499999999999993</v>
          </cell>
        </row>
        <row r="14653">
          <cell r="C14653" t="str">
            <v>3147690089803</v>
          </cell>
          <cell r="E14653" t="str">
            <v>04-06-2026</v>
          </cell>
          <cell r="F14653">
            <v>5.49</v>
          </cell>
        </row>
        <row r="14654">
          <cell r="C14654" t="str">
            <v>3608580202080</v>
          </cell>
          <cell r="E14654" t="str">
            <v>11-06-2026</v>
          </cell>
          <cell r="F14654">
            <v>1.59</v>
          </cell>
        </row>
        <row r="14655">
          <cell r="C14655" t="str">
            <v>3608580778158</v>
          </cell>
          <cell r="E14655" t="str">
            <v>11-06-2026</v>
          </cell>
          <cell r="F14655">
            <v>1.59</v>
          </cell>
        </row>
        <row r="14656">
          <cell r="C14656" t="str">
            <v>3608580778158</v>
          </cell>
          <cell r="E14656" t="str">
            <v>16-07-2026</v>
          </cell>
          <cell r="F14656">
            <v>1.49</v>
          </cell>
        </row>
        <row r="14657">
          <cell r="C14657" t="str">
            <v>5602182041137</v>
          </cell>
          <cell r="E14657" t="str">
            <v>11-06-2026</v>
          </cell>
          <cell r="F14657">
            <v>3.59</v>
          </cell>
        </row>
        <row r="14658">
          <cell r="C14658" t="str">
            <v>5602182041137</v>
          </cell>
          <cell r="E14658" t="str">
            <v>18-06-2026</v>
          </cell>
          <cell r="F14658">
            <v>3.59</v>
          </cell>
        </row>
        <row r="14659">
          <cell r="C14659" t="str">
            <v>5602182041137</v>
          </cell>
          <cell r="E14659" t="str">
            <v>18-07-2026</v>
          </cell>
          <cell r="F14659">
            <v>3.59</v>
          </cell>
        </row>
        <row r="14660">
          <cell r="C14660" t="str">
            <v>5604098002066</v>
          </cell>
          <cell r="E14660" t="str">
            <v>11-06-2026</v>
          </cell>
          <cell r="F14660">
            <v>9.99</v>
          </cell>
        </row>
        <row r="14661">
          <cell r="C14661" t="str">
            <v>5602523151211</v>
          </cell>
          <cell r="E14661" t="str">
            <v>04-06-2026</v>
          </cell>
          <cell r="F14661">
            <v>3.99</v>
          </cell>
        </row>
        <row r="14662">
          <cell r="C14662" t="str">
            <v>5602523151211</v>
          </cell>
          <cell r="E14662" t="str">
            <v>18-06-2026</v>
          </cell>
          <cell r="F14662">
            <v>3.99</v>
          </cell>
        </row>
        <row r="14663">
          <cell r="C14663" t="str">
            <v>5602523151211</v>
          </cell>
          <cell r="E14663" t="str">
            <v>18-07-2026</v>
          </cell>
          <cell r="F14663">
            <v>3.99</v>
          </cell>
        </row>
        <row r="14664">
          <cell r="C14664" t="str">
            <v>5601064005304</v>
          </cell>
          <cell r="E14664" t="str">
            <v>18-07-2026</v>
          </cell>
          <cell r="F14664">
            <v>24.49</v>
          </cell>
        </row>
        <row r="14665">
          <cell r="C14665" t="str">
            <v>3147699109601</v>
          </cell>
          <cell r="E14665" t="str">
            <v>28-05-2026</v>
          </cell>
          <cell r="F14665">
            <v>11.99</v>
          </cell>
        </row>
        <row r="14666">
          <cell r="C14666" t="str">
            <v>3147699109601</v>
          </cell>
          <cell r="E14666" t="str">
            <v>02-07-2026</v>
          </cell>
          <cell r="F14666">
            <v>11.99</v>
          </cell>
        </row>
        <row r="14667">
          <cell r="C14667" t="str">
            <v>3147699109601</v>
          </cell>
          <cell r="E14667" t="str">
            <v>18-07-2026</v>
          </cell>
          <cell r="F14667">
            <v>12.99</v>
          </cell>
        </row>
        <row r="14668">
          <cell r="C14668" t="str">
            <v>8414100301349</v>
          </cell>
          <cell r="E14668" t="str">
            <v>04-06-2026</v>
          </cell>
          <cell r="F14668">
            <v>1.69</v>
          </cell>
        </row>
        <row r="14669">
          <cell r="C14669" t="str">
            <v>8414100301349</v>
          </cell>
          <cell r="E14669" t="str">
            <v>02-07-2026</v>
          </cell>
          <cell r="F14669">
            <v>1.65</v>
          </cell>
        </row>
        <row r="14670">
          <cell r="C14670" t="str">
            <v>8414100381778</v>
          </cell>
          <cell r="E14670" t="str">
            <v>04-06-2026</v>
          </cell>
          <cell r="F14670">
            <v>1.69</v>
          </cell>
        </row>
        <row r="14671">
          <cell r="C14671" t="str">
            <v>8414100381778</v>
          </cell>
          <cell r="E14671" t="str">
            <v>02-07-2026</v>
          </cell>
          <cell r="F14671">
            <v>1.65</v>
          </cell>
        </row>
        <row r="14672">
          <cell r="C14672" t="str">
            <v>8414100381778</v>
          </cell>
          <cell r="E14672" t="str">
            <v>18-07-2026</v>
          </cell>
          <cell r="F14672">
            <v>1.69</v>
          </cell>
        </row>
        <row r="14673">
          <cell r="C14673" t="str">
            <v>3147690016304</v>
          </cell>
          <cell r="E14673" t="str">
            <v>04-06-2026</v>
          </cell>
          <cell r="F14673">
            <v>5.49</v>
          </cell>
        </row>
        <row r="14674">
          <cell r="C14674" t="str">
            <v>8410036039295</v>
          </cell>
          <cell r="E14674" t="str">
            <v>04-06-2026</v>
          </cell>
          <cell r="F14674">
            <v>9.99</v>
          </cell>
        </row>
        <row r="14675">
          <cell r="C14675" t="str">
            <v>8410036039295</v>
          </cell>
          <cell r="E14675" t="str">
            <v>18-06-2026</v>
          </cell>
          <cell r="F14675">
            <v>9.99</v>
          </cell>
        </row>
        <row r="14676">
          <cell r="C14676" t="str">
            <v>8410036039295</v>
          </cell>
          <cell r="E14676" t="str">
            <v>02-07-2026</v>
          </cell>
          <cell r="F14676">
            <v>9.99</v>
          </cell>
        </row>
        <row r="14677">
          <cell r="C14677" t="str">
            <v>5600353670070</v>
          </cell>
          <cell r="E14677" t="str">
            <v>11-06-2026</v>
          </cell>
          <cell r="F14677">
            <v>2.99</v>
          </cell>
        </row>
        <row r="14678">
          <cell r="C14678" t="str">
            <v>5600353670070</v>
          </cell>
          <cell r="E14678" t="str">
            <v>18-07-2026</v>
          </cell>
          <cell r="F14678">
            <v>3.49</v>
          </cell>
        </row>
        <row r="14679">
          <cell r="C14679" t="str">
            <v>5600353670056</v>
          </cell>
          <cell r="E14679" t="str">
            <v>11-06-2026</v>
          </cell>
          <cell r="F14679">
            <v>3.99</v>
          </cell>
        </row>
        <row r="14680">
          <cell r="C14680" t="str">
            <v>5600353670056</v>
          </cell>
          <cell r="E14680" t="str">
            <v>18-07-2026</v>
          </cell>
          <cell r="F14680">
            <v>4.99</v>
          </cell>
        </row>
        <row r="14681">
          <cell r="C14681" t="str">
            <v>5607623012820</v>
          </cell>
          <cell r="E14681" t="str">
            <v>25-06-2026</v>
          </cell>
          <cell r="F14681">
            <v>5.24</v>
          </cell>
        </row>
        <row r="14682">
          <cell r="C14682" t="str">
            <v>5607623012820</v>
          </cell>
          <cell r="E14682" t="str">
            <v>09-07-2026</v>
          </cell>
          <cell r="F14682">
            <v>4.49</v>
          </cell>
        </row>
        <row r="14683">
          <cell r="C14683" t="str">
            <v>5607623012820</v>
          </cell>
          <cell r="E14683" t="str">
            <v>18-07-2026</v>
          </cell>
          <cell r="F14683">
            <v>5.99</v>
          </cell>
        </row>
        <row r="14684">
          <cell r="C14684" t="str">
            <v>5607623012837</v>
          </cell>
          <cell r="E14684" t="str">
            <v>25-06-2026</v>
          </cell>
          <cell r="F14684">
            <v>5.24</v>
          </cell>
        </row>
        <row r="14685">
          <cell r="C14685" t="str">
            <v>5607623012837</v>
          </cell>
          <cell r="E14685" t="str">
            <v>09-07-2026</v>
          </cell>
          <cell r="F14685">
            <v>4.49</v>
          </cell>
        </row>
        <row r="14686">
          <cell r="C14686" t="str">
            <v>5607623012837</v>
          </cell>
          <cell r="E14686" t="str">
            <v>18-07-2026</v>
          </cell>
          <cell r="F14686">
            <v>5.99</v>
          </cell>
        </row>
        <row r="14687">
          <cell r="C14687" t="str">
            <v>5604086238026</v>
          </cell>
          <cell r="E14687" t="str">
            <v>28-05-2026</v>
          </cell>
          <cell r="F14687">
            <v>8.99</v>
          </cell>
        </row>
        <row r="14688">
          <cell r="C14688" t="str">
            <v>5604086238026</v>
          </cell>
          <cell r="E14688" t="str">
            <v>02-07-2026</v>
          </cell>
          <cell r="F14688">
            <v>8.99</v>
          </cell>
        </row>
        <row r="14689">
          <cell r="C14689" t="str">
            <v>5603016000153</v>
          </cell>
          <cell r="E14689" t="str">
            <v>04-06-2026</v>
          </cell>
          <cell r="F14689">
            <v>3.49</v>
          </cell>
        </row>
        <row r="14690">
          <cell r="C14690" t="str">
            <v>5603016000153</v>
          </cell>
          <cell r="E14690" t="str">
            <v>18-06-2026</v>
          </cell>
          <cell r="F14690">
            <v>3.49</v>
          </cell>
        </row>
        <row r="14691">
          <cell r="C14691" t="str">
            <v>5603016000153</v>
          </cell>
          <cell r="E14691" t="str">
            <v>18-07-2026</v>
          </cell>
          <cell r="F14691">
            <v>3.49</v>
          </cell>
        </row>
        <row r="14692">
          <cell r="C14692" t="str">
            <v>5603016000160</v>
          </cell>
          <cell r="E14692" t="str">
            <v>04-06-2026</v>
          </cell>
          <cell r="F14692">
            <v>2.2400000000000002</v>
          </cell>
        </row>
        <row r="14693">
          <cell r="C14693" t="str">
            <v>5603016000160</v>
          </cell>
          <cell r="E14693" t="str">
            <v>18-06-2026</v>
          </cell>
          <cell r="F14693">
            <v>2.2400000000000002</v>
          </cell>
        </row>
        <row r="14694">
          <cell r="C14694" t="str">
            <v>5603016000160</v>
          </cell>
          <cell r="E14694" t="str">
            <v>18-07-2026</v>
          </cell>
          <cell r="F14694">
            <v>2.2400000000000002</v>
          </cell>
        </row>
        <row r="14695">
          <cell r="C14695" t="str">
            <v>5600358952713</v>
          </cell>
          <cell r="E14695" t="str">
            <v>18-07-2026</v>
          </cell>
          <cell r="F14695">
            <v>9.39</v>
          </cell>
        </row>
        <row r="14696">
          <cell r="C14696" t="str">
            <v>5600358952911</v>
          </cell>
          <cell r="E14696" t="str">
            <v>18-07-2026</v>
          </cell>
          <cell r="F14696">
            <v>7.59</v>
          </cell>
        </row>
        <row r="14697">
          <cell r="C14697" t="str">
            <v>5600358952904</v>
          </cell>
          <cell r="E14697" t="str">
            <v>18-07-2026</v>
          </cell>
          <cell r="F14697">
            <v>7.59</v>
          </cell>
        </row>
        <row r="14698">
          <cell r="C14698" t="str">
            <v>5604098001038</v>
          </cell>
          <cell r="E14698" t="str">
            <v>04-06-2026</v>
          </cell>
          <cell r="F14698">
            <v>3.74</v>
          </cell>
        </row>
        <row r="14699">
          <cell r="C14699" t="str">
            <v>5603722516221</v>
          </cell>
          <cell r="E14699" t="str">
            <v>04-06-2026</v>
          </cell>
          <cell r="F14699">
            <v>1.59</v>
          </cell>
        </row>
        <row r="14700">
          <cell r="C14700" t="str">
            <v>5603722516221</v>
          </cell>
          <cell r="E14700" t="str">
            <v>25-06-2026</v>
          </cell>
          <cell r="F14700">
            <v>1.49</v>
          </cell>
        </row>
        <row r="14701">
          <cell r="C14701" t="str">
            <v>5603722525506</v>
          </cell>
          <cell r="E14701" t="str">
            <v>04-06-2026</v>
          </cell>
          <cell r="F14701">
            <v>1.59</v>
          </cell>
        </row>
        <row r="14702">
          <cell r="C14702" t="str">
            <v>5603722525506</v>
          </cell>
          <cell r="E14702" t="str">
            <v>25-06-2026</v>
          </cell>
          <cell r="F14702">
            <v>1.49</v>
          </cell>
        </row>
        <row r="14703">
          <cell r="C14703" t="str">
            <v>5603722525506</v>
          </cell>
          <cell r="E14703" t="str">
            <v>18-07-2026</v>
          </cell>
          <cell r="F14703">
            <v>1.75</v>
          </cell>
        </row>
        <row r="14704">
          <cell r="C14704" t="str">
            <v>5601970111076</v>
          </cell>
          <cell r="E14704" t="str">
            <v>18-06-2026</v>
          </cell>
          <cell r="F14704">
            <v>3.74</v>
          </cell>
        </row>
        <row r="14705">
          <cell r="C14705" t="str">
            <v>5601970111076</v>
          </cell>
          <cell r="E14705" t="str">
            <v>16-07-2026</v>
          </cell>
          <cell r="F14705">
            <v>3.74</v>
          </cell>
        </row>
        <row r="14706">
          <cell r="C14706" t="str">
            <v>5601970222307</v>
          </cell>
          <cell r="E14706" t="str">
            <v>18-06-2026</v>
          </cell>
          <cell r="F14706">
            <v>6.99</v>
          </cell>
        </row>
        <row r="14707">
          <cell r="C14707" t="str">
            <v>5601970222307</v>
          </cell>
          <cell r="E14707" t="str">
            <v>16-07-2026</v>
          </cell>
          <cell r="F14707">
            <v>6.49</v>
          </cell>
        </row>
        <row r="14708">
          <cell r="C14708" t="str">
            <v>5600390418062</v>
          </cell>
          <cell r="E14708" t="str">
            <v>18-06-2026</v>
          </cell>
          <cell r="F14708">
            <v>2.99</v>
          </cell>
        </row>
        <row r="14709">
          <cell r="C14709" t="str">
            <v>5600390418062</v>
          </cell>
          <cell r="E14709" t="str">
            <v>18-07-2026</v>
          </cell>
          <cell r="F14709">
            <v>2.99</v>
          </cell>
        </row>
        <row r="14710">
          <cell r="C14710" t="str">
            <v>5600390418055</v>
          </cell>
          <cell r="E14710" t="str">
            <v>18-06-2026</v>
          </cell>
          <cell r="F14710">
            <v>2.99</v>
          </cell>
        </row>
        <row r="14711">
          <cell r="C14711" t="str">
            <v>5600390418055</v>
          </cell>
          <cell r="E14711" t="str">
            <v>18-07-2026</v>
          </cell>
          <cell r="F14711">
            <v>2.99</v>
          </cell>
        </row>
        <row r="14712">
          <cell r="C14712" t="str">
            <v>5600390418079</v>
          </cell>
          <cell r="E14712" t="str">
            <v>18-06-2026</v>
          </cell>
          <cell r="F14712">
            <v>3.59</v>
          </cell>
        </row>
        <row r="14713">
          <cell r="C14713" t="str">
            <v>5600390418079</v>
          </cell>
          <cell r="E14713" t="str">
            <v>18-07-2026</v>
          </cell>
          <cell r="F14713">
            <v>3.59</v>
          </cell>
        </row>
        <row r="14714">
          <cell r="C14714" t="str">
            <v>5600390418024</v>
          </cell>
          <cell r="E14714" t="str">
            <v>18-06-2026</v>
          </cell>
          <cell r="F14714">
            <v>3.59</v>
          </cell>
        </row>
        <row r="14715">
          <cell r="C14715" t="str">
            <v>5600390418024</v>
          </cell>
          <cell r="E14715" t="str">
            <v>18-07-2026</v>
          </cell>
          <cell r="F14715">
            <v>3.59</v>
          </cell>
        </row>
        <row r="14716">
          <cell r="C14716" t="str">
            <v>5601174305004</v>
          </cell>
          <cell r="E14716" t="str">
            <v>04-06-2026</v>
          </cell>
          <cell r="F14716">
            <v>11.99</v>
          </cell>
        </row>
        <row r="14717">
          <cell r="C14717" t="str">
            <v>5601174305004</v>
          </cell>
          <cell r="E14717" t="str">
            <v>02-07-2026</v>
          </cell>
          <cell r="F14717">
            <v>11.99</v>
          </cell>
        </row>
        <row r="14718">
          <cell r="C14718" t="str">
            <v>5601174305004</v>
          </cell>
          <cell r="E14718" t="str">
            <v>18-07-2026</v>
          </cell>
          <cell r="F14718">
            <v>12.69</v>
          </cell>
        </row>
        <row r="14719">
          <cell r="C14719" t="str">
            <v>5602154682443</v>
          </cell>
          <cell r="E14719" t="str">
            <v>16-07-2026</v>
          </cell>
          <cell r="F14719">
            <v>2.69</v>
          </cell>
        </row>
        <row r="14720">
          <cell r="C14720" t="str">
            <v>5602154681477</v>
          </cell>
          <cell r="E14720" t="str">
            <v>16-07-2026</v>
          </cell>
          <cell r="F14720">
            <v>2.69</v>
          </cell>
        </row>
        <row r="14721">
          <cell r="C14721" t="str">
            <v>5600289172440</v>
          </cell>
          <cell r="E14721" t="str">
            <v>18-07-2026</v>
          </cell>
          <cell r="F14721">
            <v>2.19</v>
          </cell>
        </row>
        <row r="14722">
          <cell r="C14722" t="str">
            <v>5600289172334</v>
          </cell>
          <cell r="E14722" t="str">
            <v>18-07-2026</v>
          </cell>
          <cell r="F14722">
            <v>8.2899999999999991</v>
          </cell>
        </row>
        <row r="14723">
          <cell r="C14723" t="str">
            <v>5600289172365</v>
          </cell>
          <cell r="E14723" t="str">
            <v>18-07-2026</v>
          </cell>
          <cell r="F14723">
            <v>8.2899999999999991</v>
          </cell>
        </row>
        <row r="14724">
          <cell r="C14724" t="str">
            <v>5600328290043</v>
          </cell>
          <cell r="E14724" t="str">
            <v>18-07-2026</v>
          </cell>
          <cell r="F14724">
            <v>13.69</v>
          </cell>
        </row>
        <row r="14725">
          <cell r="C14725" t="str">
            <v>5601954160816</v>
          </cell>
          <cell r="E14725" t="str">
            <v>18-07-2026</v>
          </cell>
          <cell r="F14725">
            <v>1.79</v>
          </cell>
        </row>
        <row r="14726">
          <cell r="C14726" t="str">
            <v>5601954100935</v>
          </cell>
          <cell r="E14726" t="str">
            <v>18-07-2026</v>
          </cell>
          <cell r="F14726">
            <v>1.79</v>
          </cell>
        </row>
        <row r="14727">
          <cell r="C14727" t="str">
            <v>5601954180609</v>
          </cell>
          <cell r="E14727" t="str">
            <v>18-07-2026</v>
          </cell>
          <cell r="F14727">
            <v>1.79</v>
          </cell>
        </row>
        <row r="14728">
          <cell r="C14728" t="str">
            <v>5601356013949</v>
          </cell>
          <cell r="E14728" t="str">
            <v>18-07-2026</v>
          </cell>
          <cell r="F14728">
            <v>2.99</v>
          </cell>
        </row>
        <row r="14729">
          <cell r="C14729" t="str">
            <v>5601356013086</v>
          </cell>
          <cell r="E14729" t="str">
            <v>04-06-2026</v>
          </cell>
          <cell r="F14729">
            <v>2.19</v>
          </cell>
        </row>
        <row r="14730">
          <cell r="C14730" t="str">
            <v>5601356013086</v>
          </cell>
          <cell r="E14730" t="str">
            <v>18-07-2026</v>
          </cell>
          <cell r="F14730">
            <v>2.4900000000000002</v>
          </cell>
        </row>
        <row r="14731">
          <cell r="C14731" t="str">
            <v>5601096360303</v>
          </cell>
          <cell r="E14731" t="str">
            <v>21-05-2026</v>
          </cell>
          <cell r="F14731">
            <v>3.29</v>
          </cell>
        </row>
        <row r="14732">
          <cell r="C14732" t="str">
            <v>5601096360303</v>
          </cell>
          <cell r="E14732" t="str">
            <v>04-06-2026</v>
          </cell>
          <cell r="F14732">
            <v>3.29</v>
          </cell>
        </row>
        <row r="14733">
          <cell r="C14733" t="str">
            <v>5601096360303</v>
          </cell>
          <cell r="E14733" t="str">
            <v>18-06-2026</v>
          </cell>
          <cell r="F14733">
            <v>3.29</v>
          </cell>
        </row>
        <row r="14734">
          <cell r="C14734" t="str">
            <v>5601096360303</v>
          </cell>
          <cell r="E14734" t="str">
            <v>16-07-2026</v>
          </cell>
          <cell r="F14734">
            <v>3.29</v>
          </cell>
        </row>
        <row r="14735">
          <cell r="C14735" t="str">
            <v>5056784916629</v>
          </cell>
          <cell r="E14735" t="str">
            <v>21-05-2026</v>
          </cell>
          <cell r="F14735">
            <v>1.29</v>
          </cell>
        </row>
        <row r="14736">
          <cell r="C14736" t="str">
            <v>5056784916629</v>
          </cell>
          <cell r="E14736" t="str">
            <v>11-06-2026</v>
          </cell>
          <cell r="F14736">
            <v>1.39</v>
          </cell>
        </row>
        <row r="14737">
          <cell r="C14737" t="str">
            <v>5056784916629</v>
          </cell>
          <cell r="E14737" t="str">
            <v>18-07-2026</v>
          </cell>
          <cell r="F14737">
            <v>1.49</v>
          </cell>
        </row>
        <row r="14738">
          <cell r="C14738" t="str">
            <v>5060337501316</v>
          </cell>
          <cell r="E14738" t="str">
            <v>21-05-2026</v>
          </cell>
          <cell r="F14738">
            <v>1.29</v>
          </cell>
        </row>
        <row r="14739">
          <cell r="C14739" t="str">
            <v>5060337501316</v>
          </cell>
          <cell r="E14739" t="str">
            <v>11-06-2026</v>
          </cell>
          <cell r="F14739">
            <v>1.39</v>
          </cell>
        </row>
        <row r="14740">
          <cell r="C14740" t="str">
            <v>5601012004786</v>
          </cell>
          <cell r="E14740" t="str">
            <v>21-05-2026</v>
          </cell>
          <cell r="F14740">
            <v>3.79</v>
          </cell>
        </row>
        <row r="14741">
          <cell r="C14741" t="str">
            <v>5601012004786</v>
          </cell>
          <cell r="E14741" t="str">
            <v>02-07-2026</v>
          </cell>
          <cell r="F14741">
            <v>3.79</v>
          </cell>
        </row>
        <row r="14742">
          <cell r="C14742" t="str">
            <v>5601012004786</v>
          </cell>
          <cell r="E14742" t="str">
            <v>09-07-2026</v>
          </cell>
          <cell r="F14742">
            <v>3.78</v>
          </cell>
        </row>
        <row r="14743">
          <cell r="C14743" t="str">
            <v>5601012004786</v>
          </cell>
          <cell r="E14743" t="str">
            <v>18-07-2026</v>
          </cell>
          <cell r="F14743">
            <v>4.6900000000000004</v>
          </cell>
        </row>
        <row r="14744">
          <cell r="C14744" t="str">
            <v>5601012004748</v>
          </cell>
          <cell r="E14744" t="str">
            <v>21-05-2026</v>
          </cell>
          <cell r="F14744">
            <v>3.79</v>
          </cell>
        </row>
        <row r="14745">
          <cell r="C14745" t="str">
            <v>5601012004748</v>
          </cell>
          <cell r="E14745" t="str">
            <v>02-07-2026</v>
          </cell>
          <cell r="F14745">
            <v>3.79</v>
          </cell>
        </row>
        <row r="14746">
          <cell r="C14746" t="str">
            <v>5601012004748</v>
          </cell>
          <cell r="E14746" t="str">
            <v>09-07-2026</v>
          </cell>
          <cell r="F14746">
            <v>3.78</v>
          </cell>
        </row>
        <row r="14747">
          <cell r="C14747" t="str">
            <v>5601012004748</v>
          </cell>
          <cell r="E14747" t="str">
            <v>18-07-2026</v>
          </cell>
          <cell r="F14747">
            <v>4.6900000000000004</v>
          </cell>
        </row>
        <row r="14748">
          <cell r="C14748" t="str">
            <v>5601012004762</v>
          </cell>
          <cell r="E14748" t="str">
            <v>21-05-2026</v>
          </cell>
          <cell r="F14748">
            <v>3.79</v>
          </cell>
        </row>
        <row r="14749">
          <cell r="C14749" t="str">
            <v>5601012004762</v>
          </cell>
          <cell r="E14749" t="str">
            <v>02-07-2026</v>
          </cell>
          <cell r="F14749">
            <v>3.79</v>
          </cell>
        </row>
        <row r="14750">
          <cell r="C14750" t="str">
            <v>5601012004762</v>
          </cell>
          <cell r="E14750" t="str">
            <v>09-07-2026</v>
          </cell>
          <cell r="F14750">
            <v>3.78</v>
          </cell>
        </row>
        <row r="14751">
          <cell r="C14751" t="str">
            <v>5601012004762</v>
          </cell>
          <cell r="E14751" t="str">
            <v>18-07-2026</v>
          </cell>
          <cell r="F14751">
            <v>4.6900000000000004</v>
          </cell>
        </row>
        <row r="14752">
          <cell r="C14752" t="str">
            <v>5601146703463</v>
          </cell>
          <cell r="E14752" t="str">
            <v>21-05-2026</v>
          </cell>
          <cell r="F14752">
            <v>13.99</v>
          </cell>
        </row>
        <row r="14753">
          <cell r="C14753" t="str">
            <v>5601146703463</v>
          </cell>
          <cell r="E14753" t="str">
            <v>04-06-2026</v>
          </cell>
          <cell r="F14753">
            <v>12.99</v>
          </cell>
        </row>
        <row r="14754">
          <cell r="C14754" t="str">
            <v>5601146703463</v>
          </cell>
          <cell r="E14754" t="str">
            <v>16-07-2026</v>
          </cell>
          <cell r="F14754">
            <v>14.35</v>
          </cell>
        </row>
        <row r="14755">
          <cell r="C14755" t="str">
            <v>5601164401204</v>
          </cell>
          <cell r="E14755" t="str">
            <v>04-06-2026</v>
          </cell>
          <cell r="F14755">
            <v>2.99</v>
          </cell>
        </row>
        <row r="14756">
          <cell r="C14756" t="str">
            <v>5601164401204</v>
          </cell>
          <cell r="E14756" t="str">
            <v>02-07-2026</v>
          </cell>
          <cell r="F14756">
            <v>2.99</v>
          </cell>
        </row>
        <row r="14757">
          <cell r="C14757" t="str">
            <v>5601164401204</v>
          </cell>
          <cell r="E14757" t="str">
            <v>16-07-2026</v>
          </cell>
          <cell r="F14757">
            <v>2.99</v>
          </cell>
        </row>
        <row r="14758">
          <cell r="C14758" t="str">
            <v>5601151961605</v>
          </cell>
          <cell r="E14758" t="str">
            <v>16-07-2026</v>
          </cell>
          <cell r="F14758">
            <v>3.99</v>
          </cell>
        </row>
        <row r="14759">
          <cell r="C14759" t="str">
            <v>5600328290777</v>
          </cell>
          <cell r="E14759" t="str">
            <v>09-07-2026</v>
          </cell>
          <cell r="F14759">
            <v>18.29</v>
          </cell>
        </row>
        <row r="14760">
          <cell r="C14760" t="str">
            <v>5600328290777</v>
          </cell>
          <cell r="E14760" t="str">
            <v>18-07-2026</v>
          </cell>
          <cell r="F14760">
            <v>19.989999999999998</v>
          </cell>
        </row>
        <row r="14761">
          <cell r="C14761" t="str">
            <v>5601174205007</v>
          </cell>
          <cell r="E14761" t="str">
            <v>28-05-2026</v>
          </cell>
          <cell r="F14761">
            <v>6.99</v>
          </cell>
        </row>
        <row r="14762">
          <cell r="C14762" t="str">
            <v>5601174205007</v>
          </cell>
          <cell r="E14762" t="str">
            <v>09-07-2026</v>
          </cell>
          <cell r="F14762">
            <v>6.99</v>
          </cell>
        </row>
        <row r="14763">
          <cell r="C14763" t="str">
            <v>5601174205007</v>
          </cell>
          <cell r="E14763" t="str">
            <v>18-07-2026</v>
          </cell>
          <cell r="F14763">
            <v>7.89</v>
          </cell>
        </row>
        <row r="14764">
          <cell r="C14764" t="str">
            <v>5601174207001</v>
          </cell>
          <cell r="E14764" t="str">
            <v>21-05-2026</v>
          </cell>
          <cell r="F14764">
            <v>7.49</v>
          </cell>
        </row>
        <row r="14765">
          <cell r="C14765" t="str">
            <v>5601174207001</v>
          </cell>
          <cell r="E14765" t="str">
            <v>16-07-2026</v>
          </cell>
          <cell r="F14765">
            <v>7.49</v>
          </cell>
        </row>
        <row r="14766">
          <cell r="C14766" t="str">
            <v>5601174272009</v>
          </cell>
          <cell r="E14766" t="str">
            <v>18-06-2026</v>
          </cell>
          <cell r="F14766">
            <v>1.89</v>
          </cell>
        </row>
        <row r="14767">
          <cell r="C14767" t="str">
            <v>5601174272009</v>
          </cell>
          <cell r="E14767" t="str">
            <v>18-07-2026</v>
          </cell>
          <cell r="F14767">
            <v>2.59</v>
          </cell>
        </row>
        <row r="14768">
          <cell r="C14768" t="str">
            <v>5601174109008</v>
          </cell>
          <cell r="E14768" t="str">
            <v>18-06-2026</v>
          </cell>
          <cell r="F14768">
            <v>1.89</v>
          </cell>
        </row>
        <row r="14769">
          <cell r="C14769" t="str">
            <v>5601174109008</v>
          </cell>
          <cell r="E14769" t="str">
            <v>18-07-2026</v>
          </cell>
          <cell r="F14769">
            <v>2.59</v>
          </cell>
        </row>
        <row r="14770">
          <cell r="C14770" t="str">
            <v>9002490249922</v>
          </cell>
          <cell r="E14770" t="str">
            <v>18-06-2026</v>
          </cell>
          <cell r="F14770">
            <v>1.25</v>
          </cell>
        </row>
        <row r="14771">
          <cell r="C14771" t="str">
            <v>9002490289560</v>
          </cell>
          <cell r="E14771" t="str">
            <v>18-06-2026</v>
          </cell>
          <cell r="F14771">
            <v>1.25</v>
          </cell>
        </row>
        <row r="14772">
          <cell r="C14772" t="str">
            <v>9002490289560</v>
          </cell>
          <cell r="E14772" t="str">
            <v>16-07-2026</v>
          </cell>
          <cell r="F14772">
            <v>1.25</v>
          </cell>
        </row>
        <row r="14773">
          <cell r="C14773" t="str">
            <v>9002490228859</v>
          </cell>
          <cell r="E14773" t="str">
            <v>18-06-2026</v>
          </cell>
          <cell r="F14773">
            <v>1.25</v>
          </cell>
        </row>
        <row r="14774">
          <cell r="C14774" t="str">
            <v>9002490289034</v>
          </cell>
          <cell r="E14774" t="str">
            <v>18-06-2026</v>
          </cell>
          <cell r="F14774">
            <v>1.25</v>
          </cell>
        </row>
        <row r="14775">
          <cell r="C14775" t="str">
            <v>9002490289034</v>
          </cell>
          <cell r="E14775" t="str">
            <v>16-07-2026</v>
          </cell>
          <cell r="F14775">
            <v>1.25</v>
          </cell>
        </row>
        <row r="14776">
          <cell r="C14776" t="str">
            <v>5601164164703</v>
          </cell>
          <cell r="E14776" t="str">
            <v>21-05-2026</v>
          </cell>
          <cell r="F14776">
            <v>0.79</v>
          </cell>
        </row>
        <row r="14777">
          <cell r="C14777" t="str">
            <v>5601164164703</v>
          </cell>
          <cell r="E14777" t="str">
            <v>04-06-2026</v>
          </cell>
          <cell r="F14777">
            <v>0.79</v>
          </cell>
        </row>
        <row r="14778">
          <cell r="C14778" t="str">
            <v>5601164164703</v>
          </cell>
          <cell r="E14778" t="str">
            <v>18-06-2026</v>
          </cell>
          <cell r="F14778">
            <v>0.79</v>
          </cell>
        </row>
        <row r="14779">
          <cell r="C14779" t="str">
            <v>5601164164703</v>
          </cell>
          <cell r="E14779" t="str">
            <v>02-07-2026</v>
          </cell>
          <cell r="F14779">
            <v>0.79</v>
          </cell>
        </row>
        <row r="14780">
          <cell r="C14780" t="str">
            <v>5601164907058</v>
          </cell>
          <cell r="E14780" t="str">
            <v>21-05-2026</v>
          </cell>
          <cell r="F14780">
            <v>0.79</v>
          </cell>
        </row>
        <row r="14781">
          <cell r="C14781" t="str">
            <v>5601164907058</v>
          </cell>
          <cell r="E14781" t="str">
            <v>04-06-2026</v>
          </cell>
          <cell r="F14781">
            <v>0.79</v>
          </cell>
        </row>
        <row r="14782">
          <cell r="C14782" t="str">
            <v>5601164907058</v>
          </cell>
          <cell r="E14782" t="str">
            <v>18-06-2026</v>
          </cell>
          <cell r="F14782">
            <v>0.79</v>
          </cell>
        </row>
        <row r="14783">
          <cell r="C14783" t="str">
            <v>5601164907058</v>
          </cell>
          <cell r="E14783" t="str">
            <v>02-07-2026</v>
          </cell>
          <cell r="F14783">
            <v>0.79</v>
          </cell>
        </row>
        <row r="14784">
          <cell r="C14784" t="str">
            <v>5601164907058</v>
          </cell>
          <cell r="E14784" t="str">
            <v>16-07-2026</v>
          </cell>
          <cell r="F14784">
            <v>0.79</v>
          </cell>
        </row>
        <row r="14785">
          <cell r="C14785" t="str">
            <v>5601920003024</v>
          </cell>
          <cell r="E14785" t="str">
            <v>02-07-2026</v>
          </cell>
          <cell r="F14785">
            <v>8.99</v>
          </cell>
        </row>
        <row r="14786">
          <cell r="C14786" t="str">
            <v>5601920003024</v>
          </cell>
          <cell r="E14786" t="str">
            <v>18-07-2026</v>
          </cell>
          <cell r="F14786">
            <v>8.99</v>
          </cell>
        </row>
        <row r="14787">
          <cell r="C14787" t="str">
            <v>5601920003512</v>
          </cell>
          <cell r="E14787" t="str">
            <v>02-07-2026</v>
          </cell>
          <cell r="F14787">
            <v>8.99</v>
          </cell>
        </row>
        <row r="14788">
          <cell r="C14788" t="str">
            <v>5601920003512</v>
          </cell>
          <cell r="E14788" t="str">
            <v>18-07-2026</v>
          </cell>
          <cell r="F14788">
            <v>8.99</v>
          </cell>
        </row>
        <row r="14789">
          <cell r="C14789" t="str">
            <v>5601164111349</v>
          </cell>
          <cell r="E14789" t="str">
            <v>02-07-2026</v>
          </cell>
          <cell r="F14789">
            <v>3.29</v>
          </cell>
        </row>
        <row r="14790">
          <cell r="C14790" t="str">
            <v>5601164111349</v>
          </cell>
          <cell r="E14790" t="str">
            <v>16-07-2026</v>
          </cell>
          <cell r="F14790">
            <v>3.29</v>
          </cell>
        </row>
        <row r="14791">
          <cell r="C14791" t="str">
            <v>5601164111349</v>
          </cell>
          <cell r="E14791" t="str">
            <v>18-07-2026</v>
          </cell>
          <cell r="F14791">
            <v>3.29</v>
          </cell>
        </row>
        <row r="14792">
          <cell r="C14792" t="str">
            <v>5600390418734</v>
          </cell>
          <cell r="E14792" t="str">
            <v>04-06-2026</v>
          </cell>
          <cell r="F14792">
            <v>3.59</v>
          </cell>
        </row>
        <row r="14793">
          <cell r="C14793" t="str">
            <v>5600390418734</v>
          </cell>
          <cell r="E14793" t="str">
            <v>16-07-2026</v>
          </cell>
          <cell r="F14793">
            <v>3.59</v>
          </cell>
        </row>
        <row r="14794">
          <cell r="C14794" t="str">
            <v>5600390418734</v>
          </cell>
          <cell r="E14794" t="str">
            <v>18-07-2026</v>
          </cell>
          <cell r="F14794">
            <v>3.99</v>
          </cell>
        </row>
        <row r="14795">
          <cell r="C14795" t="str">
            <v>5600202948299</v>
          </cell>
          <cell r="E14795" t="str">
            <v>16-07-2026</v>
          </cell>
          <cell r="F14795">
            <v>2.99</v>
          </cell>
        </row>
        <row r="14796">
          <cell r="C14796" t="str">
            <v>5600202948299</v>
          </cell>
          <cell r="E14796" t="str">
            <v>18-07-2026</v>
          </cell>
          <cell r="F14796">
            <v>2.99</v>
          </cell>
        </row>
        <row r="14797">
          <cell r="C14797" t="str">
            <v>5600202948305</v>
          </cell>
          <cell r="E14797" t="str">
            <v>18-07-2026</v>
          </cell>
          <cell r="F14797">
            <v>4.49</v>
          </cell>
        </row>
        <row r="14798">
          <cell r="C14798" t="str">
            <v>5410228144526</v>
          </cell>
          <cell r="E14798" t="str">
            <v>16-07-2026</v>
          </cell>
          <cell r="F14798">
            <v>1.69</v>
          </cell>
        </row>
        <row r="14799">
          <cell r="C14799" t="str">
            <v>4072700001188</v>
          </cell>
          <cell r="E14799" t="str">
            <v>04-06-2026</v>
          </cell>
          <cell r="F14799">
            <v>2.19</v>
          </cell>
        </row>
        <row r="14800">
          <cell r="C14800" t="str">
            <v>4072700001188</v>
          </cell>
          <cell r="E14800" t="str">
            <v>16-07-2026</v>
          </cell>
          <cell r="F14800">
            <v>1.99</v>
          </cell>
        </row>
        <row r="14801">
          <cell r="C14801" t="str">
            <v>4072700001188</v>
          </cell>
          <cell r="E14801" t="str">
            <v>18-07-2026</v>
          </cell>
          <cell r="F14801">
            <v>2.39</v>
          </cell>
        </row>
        <row r="14802">
          <cell r="C14802" t="str">
            <v>5775345121578</v>
          </cell>
          <cell r="E14802" t="str">
            <v>11-06-2026</v>
          </cell>
          <cell r="F14802">
            <v>6.15</v>
          </cell>
        </row>
        <row r="14803">
          <cell r="C14803" t="str">
            <v>5775345207418</v>
          </cell>
          <cell r="E14803" t="str">
            <v>11-06-2026</v>
          </cell>
          <cell r="F14803">
            <v>6.15</v>
          </cell>
        </row>
        <row r="14804">
          <cell r="C14804" t="str">
            <v>5775345207418</v>
          </cell>
          <cell r="E14804" t="str">
            <v>18-07-2026</v>
          </cell>
          <cell r="F14804">
            <v>6.95</v>
          </cell>
        </row>
        <row r="14805">
          <cell r="C14805" t="str">
            <v>5775345121585</v>
          </cell>
          <cell r="E14805" t="str">
            <v>11-06-2026</v>
          </cell>
          <cell r="F14805">
            <v>6.15</v>
          </cell>
        </row>
        <row r="14806">
          <cell r="C14806" t="str">
            <v>5775345207425</v>
          </cell>
          <cell r="E14806" t="str">
            <v>11-06-2026</v>
          </cell>
          <cell r="F14806">
            <v>6.15</v>
          </cell>
        </row>
        <row r="14807">
          <cell r="C14807" t="str">
            <v>5775345207425</v>
          </cell>
          <cell r="E14807" t="str">
            <v>18-07-2026</v>
          </cell>
          <cell r="F14807">
            <v>6.95</v>
          </cell>
        </row>
        <row r="14808">
          <cell r="C14808" t="str">
            <v>8712000900175</v>
          </cell>
          <cell r="E14808" t="str">
            <v>21-05-2026</v>
          </cell>
          <cell r="F14808">
            <v>14.99</v>
          </cell>
        </row>
        <row r="14809">
          <cell r="C14809" t="str">
            <v>8712000900175</v>
          </cell>
          <cell r="E14809" t="str">
            <v>04-06-2026</v>
          </cell>
          <cell r="F14809">
            <v>14.99</v>
          </cell>
        </row>
        <row r="14810">
          <cell r="C14810" t="str">
            <v>8712000900175</v>
          </cell>
          <cell r="E14810" t="str">
            <v>11-06-2026</v>
          </cell>
          <cell r="F14810">
            <v>14.99</v>
          </cell>
        </row>
        <row r="14811">
          <cell r="C14811" t="str">
            <v>8712000900175</v>
          </cell>
          <cell r="E14811" t="str">
            <v>18-06-2026</v>
          </cell>
          <cell r="F14811">
            <v>14.99</v>
          </cell>
        </row>
        <row r="14812">
          <cell r="C14812" t="str">
            <v>8712000900175</v>
          </cell>
          <cell r="E14812" t="str">
            <v>02-07-2026</v>
          </cell>
          <cell r="F14812">
            <v>13.99</v>
          </cell>
        </row>
        <row r="14813">
          <cell r="C14813" t="str">
            <v>8712000900175</v>
          </cell>
          <cell r="E14813" t="str">
            <v>16-07-2026</v>
          </cell>
          <cell r="F14813">
            <v>14.99</v>
          </cell>
        </row>
        <row r="14814">
          <cell r="C14814" t="str">
            <v>8712000900175</v>
          </cell>
          <cell r="E14814" t="str">
            <v>18-07-2026</v>
          </cell>
          <cell r="F14814">
            <v>14.99</v>
          </cell>
        </row>
        <row r="14815">
          <cell r="C14815" t="str">
            <v>5601314000226</v>
          </cell>
          <cell r="E14815" t="str">
            <v>11-06-2026</v>
          </cell>
          <cell r="F14815">
            <v>1.49</v>
          </cell>
        </row>
        <row r="14816">
          <cell r="C14816" t="str">
            <v>5601314000226</v>
          </cell>
          <cell r="E14816" t="str">
            <v>09-07-2026</v>
          </cell>
          <cell r="F14816">
            <v>1.44</v>
          </cell>
        </row>
        <row r="14817">
          <cell r="C14817" t="str">
            <v>5601314000226</v>
          </cell>
          <cell r="E14817" t="str">
            <v>18-07-2026</v>
          </cell>
          <cell r="F14817">
            <v>1.75</v>
          </cell>
        </row>
        <row r="14818">
          <cell r="C14818" t="str">
            <v>5604563000603</v>
          </cell>
          <cell r="E14818" t="str">
            <v>21-05-2026</v>
          </cell>
          <cell r="F14818">
            <v>2.75</v>
          </cell>
        </row>
        <row r="14819">
          <cell r="C14819" t="str">
            <v>5604563000603</v>
          </cell>
          <cell r="E14819" t="str">
            <v>04-06-2026</v>
          </cell>
          <cell r="F14819">
            <v>2.75</v>
          </cell>
        </row>
        <row r="14820">
          <cell r="C14820" t="str">
            <v>5604563000603</v>
          </cell>
          <cell r="E14820" t="str">
            <v>18-07-2026</v>
          </cell>
          <cell r="F14820">
            <v>2.75</v>
          </cell>
        </row>
        <row r="14821">
          <cell r="C14821" t="str">
            <v>5604563000610</v>
          </cell>
          <cell r="E14821" t="str">
            <v>21-05-2026</v>
          </cell>
          <cell r="F14821">
            <v>3.49</v>
          </cell>
        </row>
        <row r="14822">
          <cell r="C14822" t="str">
            <v>5604563000610</v>
          </cell>
          <cell r="E14822" t="str">
            <v>04-06-2026</v>
          </cell>
          <cell r="F14822">
            <v>3.49</v>
          </cell>
        </row>
        <row r="14823">
          <cell r="C14823" t="str">
            <v>5604563000610</v>
          </cell>
          <cell r="E14823" t="str">
            <v>18-07-2026</v>
          </cell>
          <cell r="F14823">
            <v>3.49</v>
          </cell>
        </row>
        <row r="14824">
          <cell r="C14824" t="str">
            <v>5000112474053</v>
          </cell>
          <cell r="E14824" t="str">
            <v>21-05-2026</v>
          </cell>
          <cell r="F14824">
            <v>3.34</v>
          </cell>
        </row>
        <row r="14825">
          <cell r="C14825" t="str">
            <v>5000112474053</v>
          </cell>
          <cell r="E14825" t="str">
            <v>04-06-2026</v>
          </cell>
          <cell r="F14825">
            <v>3.34</v>
          </cell>
        </row>
        <row r="14826">
          <cell r="C14826" t="str">
            <v>5000112474053</v>
          </cell>
          <cell r="E14826" t="str">
            <v>18-07-2026</v>
          </cell>
          <cell r="F14826">
            <v>3.65</v>
          </cell>
        </row>
        <row r="14827">
          <cell r="C14827" t="str">
            <v>5449000957955</v>
          </cell>
          <cell r="E14827" t="str">
            <v>21-05-2026</v>
          </cell>
          <cell r="F14827">
            <v>3.29</v>
          </cell>
        </row>
        <row r="14828">
          <cell r="C14828" t="str">
            <v>5449000957955</v>
          </cell>
          <cell r="E14828" t="str">
            <v>04-06-2026</v>
          </cell>
          <cell r="F14828">
            <v>3.29</v>
          </cell>
        </row>
        <row r="14829">
          <cell r="C14829" t="str">
            <v>3608580202110</v>
          </cell>
          <cell r="E14829" t="str">
            <v>11-06-2026</v>
          </cell>
          <cell r="F14829">
            <v>1.59</v>
          </cell>
        </row>
        <row r="14830">
          <cell r="C14830" t="str">
            <v>3608580867791</v>
          </cell>
          <cell r="E14830" t="str">
            <v>11-06-2026</v>
          </cell>
          <cell r="F14830">
            <v>1.59</v>
          </cell>
        </row>
        <row r="14831">
          <cell r="C14831" t="str">
            <v>3608580867791</v>
          </cell>
          <cell r="E14831" t="str">
            <v>16-07-2026</v>
          </cell>
          <cell r="F14831">
            <v>1.49</v>
          </cell>
        </row>
        <row r="14832">
          <cell r="C14832" t="str">
            <v>5604055112005</v>
          </cell>
          <cell r="E14832" t="str">
            <v>21-05-2026</v>
          </cell>
          <cell r="F14832">
            <v>0.47</v>
          </cell>
        </row>
        <row r="14833">
          <cell r="C14833" t="str">
            <v>5604055112005</v>
          </cell>
          <cell r="E14833" t="str">
            <v>18-06-2026</v>
          </cell>
          <cell r="F14833">
            <v>0.47</v>
          </cell>
        </row>
        <row r="14834">
          <cell r="C14834" t="str">
            <v>5604055132003</v>
          </cell>
          <cell r="E14834" t="str">
            <v>21-05-2026</v>
          </cell>
          <cell r="F14834">
            <v>0.47</v>
          </cell>
        </row>
        <row r="14835">
          <cell r="C14835" t="str">
            <v>5604055132003</v>
          </cell>
          <cell r="E14835" t="str">
            <v>18-06-2026</v>
          </cell>
          <cell r="F14835">
            <v>0.47</v>
          </cell>
        </row>
        <row r="14836">
          <cell r="C14836" t="str">
            <v>5604055132003</v>
          </cell>
          <cell r="E14836" t="str">
            <v>18-07-2026</v>
          </cell>
          <cell r="F14836">
            <v>0.56999999999999995</v>
          </cell>
        </row>
        <row r="14837">
          <cell r="C14837" t="str">
            <v>5604701205150</v>
          </cell>
          <cell r="E14837" t="str">
            <v>25-06-2026</v>
          </cell>
          <cell r="F14837">
            <v>2.39</v>
          </cell>
        </row>
        <row r="14838">
          <cell r="C14838" t="str">
            <v>5604701205150</v>
          </cell>
          <cell r="E14838" t="str">
            <v>18-07-2026</v>
          </cell>
          <cell r="F14838">
            <v>2.99</v>
          </cell>
        </row>
        <row r="14839">
          <cell r="C14839" t="str">
            <v>5604701205143</v>
          </cell>
          <cell r="E14839" t="str">
            <v>25-06-2026</v>
          </cell>
          <cell r="F14839">
            <v>2.39</v>
          </cell>
        </row>
        <row r="14840">
          <cell r="C14840" t="str">
            <v>5604701205143</v>
          </cell>
          <cell r="E14840" t="str">
            <v>18-07-2026</v>
          </cell>
          <cell r="F14840">
            <v>2.99</v>
          </cell>
        </row>
        <row r="14841">
          <cell r="C14841" t="str">
            <v>5601151155257</v>
          </cell>
          <cell r="E14841" t="str">
            <v>28-05-2026</v>
          </cell>
          <cell r="F14841">
            <v>2.19</v>
          </cell>
        </row>
        <row r="14842">
          <cell r="C14842" t="str">
            <v>5601151155257</v>
          </cell>
          <cell r="E14842" t="str">
            <v>25-06-2026</v>
          </cell>
          <cell r="F14842">
            <v>2.19</v>
          </cell>
        </row>
        <row r="14843">
          <cell r="C14843" t="str">
            <v>5601151960264</v>
          </cell>
          <cell r="E14843" t="str">
            <v>28-05-2026</v>
          </cell>
          <cell r="F14843">
            <v>2.19</v>
          </cell>
        </row>
        <row r="14844">
          <cell r="C14844" t="str">
            <v>5601151960264</v>
          </cell>
          <cell r="E14844" t="str">
            <v>25-06-2026</v>
          </cell>
          <cell r="F14844">
            <v>2.19</v>
          </cell>
        </row>
        <row r="14845">
          <cell r="C14845" t="str">
            <v>5601151960264</v>
          </cell>
          <cell r="E14845" t="str">
            <v>16-07-2026</v>
          </cell>
          <cell r="F14845">
            <v>2.19</v>
          </cell>
        </row>
        <row r="14846">
          <cell r="C14846" t="str">
            <v>5601151960264</v>
          </cell>
          <cell r="E14846" t="str">
            <v>18-07-2026</v>
          </cell>
          <cell r="F14846">
            <v>2.29</v>
          </cell>
        </row>
        <row r="14847">
          <cell r="C14847" t="str">
            <v>5600267173063</v>
          </cell>
          <cell r="E14847" t="str">
            <v>04-06-2026</v>
          </cell>
          <cell r="F14847">
            <v>25.49</v>
          </cell>
        </row>
        <row r="14848">
          <cell r="C14848" t="str">
            <v>5600267173063</v>
          </cell>
          <cell r="E14848" t="str">
            <v>02-07-2026</v>
          </cell>
          <cell r="F14848">
            <v>25.49</v>
          </cell>
        </row>
        <row r="14849">
          <cell r="C14849" t="str">
            <v>5601012011920</v>
          </cell>
          <cell r="E14849" t="str">
            <v>28-05-2026</v>
          </cell>
          <cell r="F14849">
            <v>5.89</v>
          </cell>
        </row>
        <row r="14850">
          <cell r="C14850" t="str">
            <v>5601012011920</v>
          </cell>
          <cell r="E14850" t="str">
            <v>18-07-2026</v>
          </cell>
          <cell r="F14850">
            <v>6.79</v>
          </cell>
        </row>
        <row r="14851">
          <cell r="C14851" t="str">
            <v>4001744045810</v>
          </cell>
          <cell r="E14851" t="str">
            <v>16-07-2026</v>
          </cell>
          <cell r="F14851">
            <v>3.49</v>
          </cell>
        </row>
        <row r="14852">
          <cell r="C14852" t="str">
            <v>4001744067416</v>
          </cell>
          <cell r="E14852" t="str">
            <v>16-07-2026</v>
          </cell>
          <cell r="F14852">
            <v>3.49</v>
          </cell>
        </row>
        <row r="14853">
          <cell r="C14853" t="str">
            <v>4001744068307</v>
          </cell>
          <cell r="E14853" t="str">
            <v>16-07-2026</v>
          </cell>
          <cell r="F14853">
            <v>3.49</v>
          </cell>
        </row>
        <row r="14854">
          <cell r="C14854" t="str">
            <v>4001744045773</v>
          </cell>
          <cell r="E14854" t="str">
            <v>16-07-2026</v>
          </cell>
          <cell r="F14854">
            <v>3.49</v>
          </cell>
        </row>
        <row r="14855">
          <cell r="C14855" t="str">
            <v>8414100301240</v>
          </cell>
          <cell r="E14855" t="str">
            <v>04-06-2026</v>
          </cell>
          <cell r="F14855">
            <v>1.69</v>
          </cell>
        </row>
        <row r="14856">
          <cell r="C14856" t="str">
            <v>8414100301240</v>
          </cell>
          <cell r="E14856" t="str">
            <v>02-07-2026</v>
          </cell>
          <cell r="F14856">
            <v>1.65</v>
          </cell>
        </row>
        <row r="14857">
          <cell r="C14857" t="str">
            <v>8414100381655</v>
          </cell>
          <cell r="E14857" t="str">
            <v>04-06-2026</v>
          </cell>
          <cell r="F14857">
            <v>1.69</v>
          </cell>
        </row>
        <row r="14858">
          <cell r="C14858" t="str">
            <v>8414100381655</v>
          </cell>
          <cell r="E14858" t="str">
            <v>02-07-2026</v>
          </cell>
          <cell r="F14858">
            <v>1.65</v>
          </cell>
        </row>
        <row r="14859">
          <cell r="C14859" t="str">
            <v>8414100381655</v>
          </cell>
          <cell r="E14859" t="str">
            <v>18-07-2026</v>
          </cell>
          <cell r="F14859">
            <v>1.85</v>
          </cell>
        </row>
        <row r="14860">
          <cell r="C14860" t="str">
            <v>5603522994533</v>
          </cell>
          <cell r="E14860" t="str">
            <v>11-06-2026</v>
          </cell>
          <cell r="F14860">
            <v>5.99</v>
          </cell>
        </row>
        <row r="14861">
          <cell r="C14861" t="str">
            <v>5603522994533</v>
          </cell>
          <cell r="E14861" t="str">
            <v>18-06-2026</v>
          </cell>
          <cell r="F14861">
            <v>5.99</v>
          </cell>
        </row>
        <row r="14862">
          <cell r="C14862" t="str">
            <v>5603522994533</v>
          </cell>
          <cell r="E14862" t="str">
            <v>09-07-2026</v>
          </cell>
          <cell r="F14862">
            <v>5.99</v>
          </cell>
        </row>
        <row r="14863">
          <cell r="C14863" t="str">
            <v>5606710533125</v>
          </cell>
          <cell r="E14863" t="str">
            <v>18-06-2026</v>
          </cell>
          <cell r="F14863">
            <v>8.9499999999999993</v>
          </cell>
        </row>
        <row r="14864">
          <cell r="C14864" t="str">
            <v>5606710533125</v>
          </cell>
          <cell r="E14864" t="str">
            <v>16-07-2026</v>
          </cell>
          <cell r="F14864">
            <v>8.9499999999999993</v>
          </cell>
        </row>
        <row r="14865">
          <cell r="C14865" t="str">
            <v>5606710544138</v>
          </cell>
          <cell r="E14865" t="str">
            <v>18-06-2026</v>
          </cell>
          <cell r="F14865">
            <v>8.9499999999999993</v>
          </cell>
        </row>
        <row r="14866">
          <cell r="C14866" t="str">
            <v>5606710544138</v>
          </cell>
          <cell r="E14866" t="str">
            <v>16-07-2026</v>
          </cell>
          <cell r="F14866">
            <v>8.9499999999999993</v>
          </cell>
        </row>
        <row r="14867">
          <cell r="C14867" t="str">
            <v>5606710536119</v>
          </cell>
          <cell r="E14867" t="str">
            <v>04-06-2026</v>
          </cell>
          <cell r="F14867">
            <v>14.15</v>
          </cell>
        </row>
        <row r="14868">
          <cell r="C14868" t="str">
            <v>5606710536119</v>
          </cell>
          <cell r="E14868" t="str">
            <v>02-07-2026</v>
          </cell>
          <cell r="F14868">
            <v>14.29</v>
          </cell>
        </row>
        <row r="14869">
          <cell r="C14869" t="str">
            <v>5000112689372</v>
          </cell>
          <cell r="E14869" t="str">
            <v>21-05-2026</v>
          </cell>
          <cell r="F14869">
            <v>1.79</v>
          </cell>
        </row>
        <row r="14870">
          <cell r="C14870" t="str">
            <v>5000112689372</v>
          </cell>
          <cell r="E14870" t="str">
            <v>25-06-2026</v>
          </cell>
          <cell r="F14870">
            <v>1.79</v>
          </cell>
        </row>
        <row r="14871">
          <cell r="C14871" t="str">
            <v>5000112689372</v>
          </cell>
          <cell r="E14871" t="str">
            <v>18-07-2026</v>
          </cell>
          <cell r="F14871">
            <v>2.29</v>
          </cell>
        </row>
        <row r="14872">
          <cell r="C14872" t="str">
            <v>5449000133847</v>
          </cell>
          <cell r="E14872" t="str">
            <v>21-05-2026</v>
          </cell>
          <cell r="F14872">
            <v>1.79</v>
          </cell>
        </row>
        <row r="14873">
          <cell r="C14873" t="str">
            <v>5449000133847</v>
          </cell>
          <cell r="E14873" t="str">
            <v>25-06-2026</v>
          </cell>
          <cell r="F14873">
            <v>1.79</v>
          </cell>
        </row>
        <row r="14874">
          <cell r="C14874" t="str">
            <v>5000112689150</v>
          </cell>
          <cell r="E14874" t="str">
            <v>21-05-2026</v>
          </cell>
          <cell r="F14874">
            <v>1.79</v>
          </cell>
        </row>
        <row r="14875">
          <cell r="C14875" t="str">
            <v>5000112689150</v>
          </cell>
          <cell r="E14875" t="str">
            <v>25-06-2026</v>
          </cell>
          <cell r="F14875">
            <v>1.79</v>
          </cell>
        </row>
        <row r="14876">
          <cell r="C14876" t="str">
            <v>5000112689150</v>
          </cell>
          <cell r="E14876" t="str">
            <v>18-07-2026</v>
          </cell>
          <cell r="F14876">
            <v>2.29</v>
          </cell>
        </row>
        <row r="14877">
          <cell r="C14877" t="str">
            <v>5449000164957</v>
          </cell>
          <cell r="E14877" t="str">
            <v>21-05-2026</v>
          </cell>
          <cell r="F14877">
            <v>1.79</v>
          </cell>
        </row>
        <row r="14878">
          <cell r="C14878" t="str">
            <v>5449000164957</v>
          </cell>
          <cell r="E14878" t="str">
            <v>25-06-2026</v>
          </cell>
          <cell r="F14878">
            <v>1.79</v>
          </cell>
        </row>
        <row r="14879">
          <cell r="C14879" t="str">
            <v>5602182050337</v>
          </cell>
          <cell r="E14879" t="str">
            <v>11-06-2026</v>
          </cell>
          <cell r="F14879">
            <v>3.59</v>
          </cell>
        </row>
        <row r="14880">
          <cell r="C14880" t="str">
            <v>5602182050337</v>
          </cell>
          <cell r="E14880" t="str">
            <v>18-06-2026</v>
          </cell>
          <cell r="F14880">
            <v>3.59</v>
          </cell>
        </row>
        <row r="14881">
          <cell r="C14881" t="str">
            <v>5602182050337</v>
          </cell>
          <cell r="E14881" t="str">
            <v>18-07-2026</v>
          </cell>
          <cell r="F14881">
            <v>3.59</v>
          </cell>
        </row>
        <row r="14882">
          <cell r="C14882" t="str">
            <v>8711327690332</v>
          </cell>
          <cell r="E14882" t="str">
            <v>11-06-2026</v>
          </cell>
          <cell r="F14882">
            <v>1.44</v>
          </cell>
        </row>
        <row r="14883">
          <cell r="C14883" t="str">
            <v>8711327690332</v>
          </cell>
          <cell r="E14883" t="str">
            <v>25-06-2026</v>
          </cell>
          <cell r="F14883">
            <v>1.49</v>
          </cell>
        </row>
        <row r="14884">
          <cell r="C14884" t="str">
            <v>8714100894156</v>
          </cell>
          <cell r="E14884" t="str">
            <v>11-06-2026</v>
          </cell>
          <cell r="F14884">
            <v>1.49</v>
          </cell>
        </row>
        <row r="14885">
          <cell r="C14885" t="str">
            <v>8714100894156</v>
          </cell>
          <cell r="E14885" t="str">
            <v>25-06-2026</v>
          </cell>
          <cell r="F14885">
            <v>1.49</v>
          </cell>
        </row>
        <row r="14886">
          <cell r="C14886" t="str">
            <v>5999571058181</v>
          </cell>
          <cell r="E14886" t="str">
            <v>28-05-2026</v>
          </cell>
          <cell r="F14886">
            <v>0.69</v>
          </cell>
        </row>
        <row r="14887">
          <cell r="C14887" t="str">
            <v>5999571058181</v>
          </cell>
          <cell r="E14887" t="str">
            <v>02-07-2026</v>
          </cell>
          <cell r="F14887">
            <v>0.69</v>
          </cell>
        </row>
        <row r="14888">
          <cell r="C14888" t="str">
            <v>5999884034469</v>
          </cell>
          <cell r="E14888" t="str">
            <v>28-05-2026</v>
          </cell>
          <cell r="F14888">
            <v>0.69</v>
          </cell>
        </row>
        <row r="14889">
          <cell r="C14889" t="str">
            <v>5999884034469</v>
          </cell>
          <cell r="E14889" t="str">
            <v>02-07-2026</v>
          </cell>
          <cell r="F14889">
            <v>0.69</v>
          </cell>
        </row>
        <row r="14890">
          <cell r="C14890" t="str">
            <v>5601164874466</v>
          </cell>
          <cell r="E14890" t="str">
            <v>04-06-2026</v>
          </cell>
          <cell r="F14890">
            <v>3.49</v>
          </cell>
        </row>
        <row r="14891">
          <cell r="C14891" t="str">
            <v>5601164874466</v>
          </cell>
          <cell r="E14891" t="str">
            <v>16-07-2026</v>
          </cell>
          <cell r="F14891">
            <v>3.49</v>
          </cell>
        </row>
        <row r="14892">
          <cell r="C14892" t="str">
            <v>5608527000494</v>
          </cell>
          <cell r="E14892" t="str">
            <v>18-06-2026</v>
          </cell>
          <cell r="F14892">
            <v>4.79</v>
          </cell>
        </row>
        <row r="14893">
          <cell r="C14893" t="str">
            <v>5608527000494</v>
          </cell>
          <cell r="E14893" t="str">
            <v>09-07-2026</v>
          </cell>
          <cell r="F14893">
            <v>4.79</v>
          </cell>
        </row>
        <row r="14894">
          <cell r="C14894" t="str">
            <v>5602947000010</v>
          </cell>
          <cell r="E14894" t="str">
            <v>21-05-2026</v>
          </cell>
          <cell r="F14894">
            <v>5.49</v>
          </cell>
        </row>
        <row r="14895">
          <cell r="C14895" t="str">
            <v>5602947000010</v>
          </cell>
          <cell r="E14895" t="str">
            <v>18-06-2026</v>
          </cell>
          <cell r="F14895">
            <v>6.39</v>
          </cell>
        </row>
        <row r="14896">
          <cell r="C14896" t="str">
            <v>5602947000010</v>
          </cell>
          <cell r="E14896" t="str">
            <v>16-07-2026</v>
          </cell>
          <cell r="F14896">
            <v>5.99</v>
          </cell>
        </row>
        <row r="14897">
          <cell r="C14897" t="str">
            <v>5602947000010</v>
          </cell>
          <cell r="E14897" t="str">
            <v>18-07-2026</v>
          </cell>
          <cell r="F14897">
            <v>6.39</v>
          </cell>
        </row>
        <row r="14898">
          <cell r="C14898" t="str">
            <v>5602947000058</v>
          </cell>
          <cell r="E14898" t="str">
            <v>21-05-2026</v>
          </cell>
          <cell r="F14898">
            <v>5.49</v>
          </cell>
        </row>
        <row r="14899">
          <cell r="C14899" t="str">
            <v>5602947000058</v>
          </cell>
          <cell r="E14899" t="str">
            <v>18-06-2026</v>
          </cell>
          <cell r="F14899">
            <v>6.39</v>
          </cell>
        </row>
        <row r="14900">
          <cell r="C14900" t="str">
            <v>5602947000058</v>
          </cell>
          <cell r="E14900" t="str">
            <v>16-07-2026</v>
          </cell>
          <cell r="F14900">
            <v>5.99</v>
          </cell>
        </row>
        <row r="14901">
          <cell r="C14901" t="str">
            <v>5602947000058</v>
          </cell>
          <cell r="E14901" t="str">
            <v>18-07-2026</v>
          </cell>
          <cell r="F14901">
            <v>6.39</v>
          </cell>
        </row>
        <row r="14902">
          <cell r="C14902" t="str">
            <v>5602947000713</v>
          </cell>
          <cell r="E14902" t="str">
            <v>21-05-2026</v>
          </cell>
          <cell r="F14902">
            <v>5.49</v>
          </cell>
        </row>
        <row r="14903">
          <cell r="C14903" t="str">
            <v>5602947000713</v>
          </cell>
          <cell r="E14903" t="str">
            <v>18-06-2026</v>
          </cell>
          <cell r="F14903">
            <v>6.39</v>
          </cell>
        </row>
        <row r="14904">
          <cell r="C14904" t="str">
            <v>5602947000713</v>
          </cell>
          <cell r="E14904" t="str">
            <v>16-07-2026</v>
          </cell>
          <cell r="F14904">
            <v>5.99</v>
          </cell>
        </row>
        <row r="14905">
          <cell r="C14905" t="str">
            <v>5602947000713</v>
          </cell>
          <cell r="E14905" t="str">
            <v>18-07-2026</v>
          </cell>
          <cell r="F14905">
            <v>6.39</v>
          </cell>
        </row>
        <row r="14906">
          <cell r="C14906" t="str">
            <v>5602947000416</v>
          </cell>
          <cell r="E14906" t="str">
            <v>11-06-2026</v>
          </cell>
          <cell r="F14906">
            <v>11.24</v>
          </cell>
        </row>
        <row r="14907">
          <cell r="C14907" t="str">
            <v>5602947000416</v>
          </cell>
          <cell r="E14907" t="str">
            <v>09-07-2026</v>
          </cell>
          <cell r="F14907">
            <v>9.99</v>
          </cell>
        </row>
        <row r="14908">
          <cell r="C14908" t="str">
            <v>5602947000416</v>
          </cell>
          <cell r="E14908" t="str">
            <v>18-07-2026</v>
          </cell>
          <cell r="F14908">
            <v>10.99</v>
          </cell>
        </row>
        <row r="14909">
          <cell r="C14909" t="str">
            <v>5601164903722</v>
          </cell>
          <cell r="E14909" t="str">
            <v>21-05-2026</v>
          </cell>
          <cell r="F14909">
            <v>14.95</v>
          </cell>
        </row>
        <row r="14910">
          <cell r="C14910" t="str">
            <v>5601164903722</v>
          </cell>
          <cell r="E14910" t="str">
            <v>04-06-2026</v>
          </cell>
          <cell r="F14910">
            <v>14.95</v>
          </cell>
        </row>
        <row r="14911">
          <cell r="C14911" t="str">
            <v>5601164903722</v>
          </cell>
          <cell r="E14911" t="str">
            <v>02-07-2026</v>
          </cell>
          <cell r="F14911">
            <v>14.59</v>
          </cell>
        </row>
        <row r="14912">
          <cell r="C14912" t="str">
            <v>5601164903722</v>
          </cell>
          <cell r="E14912" t="str">
            <v>16-07-2026</v>
          </cell>
          <cell r="F14912">
            <v>13.99</v>
          </cell>
        </row>
        <row r="14913">
          <cell r="C14913" t="str">
            <v>5601164903722</v>
          </cell>
          <cell r="E14913" t="str">
            <v>18-07-2026</v>
          </cell>
          <cell r="F14913">
            <v>14.95</v>
          </cell>
        </row>
        <row r="14914">
          <cell r="C14914" t="str">
            <v>5601146030330</v>
          </cell>
          <cell r="E14914" t="str">
            <v>28-05-2026</v>
          </cell>
          <cell r="F14914">
            <v>1.24</v>
          </cell>
        </row>
        <row r="14915">
          <cell r="C14915" t="str">
            <v>5601146030330</v>
          </cell>
          <cell r="E14915" t="str">
            <v>04-06-2026</v>
          </cell>
          <cell r="F14915">
            <v>1.24</v>
          </cell>
        </row>
        <row r="14916">
          <cell r="C14916" t="str">
            <v>5601146030330</v>
          </cell>
          <cell r="E14916" t="str">
            <v>11-06-2026</v>
          </cell>
          <cell r="F14916">
            <v>1.24</v>
          </cell>
        </row>
        <row r="14917">
          <cell r="C14917" t="str">
            <v>5601146030330</v>
          </cell>
          <cell r="E14917" t="str">
            <v>25-06-2026</v>
          </cell>
          <cell r="F14917">
            <v>1.24</v>
          </cell>
        </row>
        <row r="14918">
          <cell r="C14918" t="str">
            <v>5601146030330</v>
          </cell>
          <cell r="E14918" t="str">
            <v>09-07-2026</v>
          </cell>
          <cell r="F14918">
            <v>1.24</v>
          </cell>
        </row>
        <row r="14919">
          <cell r="C14919" t="str">
            <v>5601146030330</v>
          </cell>
          <cell r="E14919" t="str">
            <v>16-07-2026</v>
          </cell>
          <cell r="F14919">
            <v>1.24</v>
          </cell>
        </row>
        <row r="14920">
          <cell r="C14920" t="str">
            <v>5601146530304</v>
          </cell>
          <cell r="E14920" t="str">
            <v>28-05-2026</v>
          </cell>
          <cell r="F14920">
            <v>1.24</v>
          </cell>
        </row>
        <row r="14921">
          <cell r="C14921" t="str">
            <v>5601146530304</v>
          </cell>
          <cell r="E14921" t="str">
            <v>04-06-2026</v>
          </cell>
          <cell r="F14921">
            <v>1.24</v>
          </cell>
        </row>
        <row r="14922">
          <cell r="C14922" t="str">
            <v>5601146530304</v>
          </cell>
          <cell r="E14922" t="str">
            <v>11-06-2026</v>
          </cell>
          <cell r="F14922">
            <v>1.24</v>
          </cell>
        </row>
        <row r="14923">
          <cell r="C14923" t="str">
            <v>5601146530304</v>
          </cell>
          <cell r="E14923" t="str">
            <v>25-06-2026</v>
          </cell>
          <cell r="F14923">
            <v>1.24</v>
          </cell>
        </row>
        <row r="14924">
          <cell r="C14924" t="str">
            <v>8414100333142</v>
          </cell>
          <cell r="E14924" t="str">
            <v>04-06-2026</v>
          </cell>
          <cell r="F14924">
            <v>0.74</v>
          </cell>
        </row>
        <row r="14925">
          <cell r="C14925" t="str">
            <v>8414100333142</v>
          </cell>
          <cell r="E14925" t="str">
            <v>02-07-2026</v>
          </cell>
          <cell r="F14925">
            <v>0.74</v>
          </cell>
        </row>
        <row r="14926">
          <cell r="C14926" t="str">
            <v>8414100381662</v>
          </cell>
          <cell r="E14926" t="str">
            <v>04-06-2026</v>
          </cell>
          <cell r="F14926">
            <v>0.74</v>
          </cell>
        </row>
        <row r="14927">
          <cell r="C14927" t="str">
            <v>8414100381662</v>
          </cell>
          <cell r="E14927" t="str">
            <v>02-07-2026</v>
          </cell>
          <cell r="F14927">
            <v>0.74</v>
          </cell>
        </row>
        <row r="14928">
          <cell r="C14928" t="str">
            <v>8414100381662</v>
          </cell>
          <cell r="E14928" t="str">
            <v>18-07-2026</v>
          </cell>
          <cell r="F14928">
            <v>0.84</v>
          </cell>
        </row>
        <row r="14929">
          <cell r="C14929" t="str">
            <v>8414100333241</v>
          </cell>
          <cell r="E14929" t="str">
            <v>04-06-2026</v>
          </cell>
          <cell r="F14929">
            <v>0.74</v>
          </cell>
        </row>
        <row r="14930">
          <cell r="C14930" t="str">
            <v>8414100333241</v>
          </cell>
          <cell r="E14930" t="str">
            <v>02-07-2026</v>
          </cell>
          <cell r="F14930">
            <v>0.74</v>
          </cell>
        </row>
        <row r="14931">
          <cell r="C14931" t="str">
            <v>8414100382027</v>
          </cell>
          <cell r="E14931" t="str">
            <v>04-06-2026</v>
          </cell>
          <cell r="F14931">
            <v>0.74</v>
          </cell>
        </row>
        <row r="14932">
          <cell r="C14932" t="str">
            <v>8414100382027</v>
          </cell>
          <cell r="E14932" t="str">
            <v>02-07-2026</v>
          </cell>
          <cell r="F14932">
            <v>0.74</v>
          </cell>
        </row>
        <row r="14933">
          <cell r="C14933" t="str">
            <v>8414100382027</v>
          </cell>
          <cell r="E14933" t="str">
            <v>18-07-2026</v>
          </cell>
          <cell r="F14933">
            <v>0.84</v>
          </cell>
        </row>
        <row r="14934">
          <cell r="C14934" t="str">
            <v>5600314040065</v>
          </cell>
          <cell r="E14934" t="str">
            <v>04-06-2026</v>
          </cell>
          <cell r="F14934">
            <v>8.44</v>
          </cell>
        </row>
        <row r="14935">
          <cell r="C14935" t="str">
            <v>5600314040089</v>
          </cell>
          <cell r="E14935" t="str">
            <v>04-06-2026</v>
          </cell>
          <cell r="F14935">
            <v>8.44</v>
          </cell>
        </row>
        <row r="14936">
          <cell r="C14936" t="str">
            <v>5602182360139</v>
          </cell>
          <cell r="E14936" t="str">
            <v>18-07-2026</v>
          </cell>
          <cell r="F14936">
            <v>5.99</v>
          </cell>
        </row>
        <row r="14937">
          <cell r="C14937" t="str">
            <v>5602182360337</v>
          </cell>
          <cell r="E14937" t="str">
            <v>18-07-2026</v>
          </cell>
          <cell r="F14937">
            <v>5.99</v>
          </cell>
        </row>
        <row r="14938">
          <cell r="C14938" t="str">
            <v>5602182210335</v>
          </cell>
          <cell r="E14938" t="str">
            <v>16-07-2026</v>
          </cell>
          <cell r="F14938">
            <v>4.49</v>
          </cell>
        </row>
        <row r="14939">
          <cell r="C14939" t="str">
            <v>5602182059132</v>
          </cell>
          <cell r="E14939" t="str">
            <v>04-06-2026</v>
          </cell>
          <cell r="F14939">
            <v>14.89</v>
          </cell>
        </row>
        <row r="14940">
          <cell r="C14940" t="str">
            <v>5601151979303</v>
          </cell>
          <cell r="E14940" t="str">
            <v>21-05-2026</v>
          </cell>
          <cell r="F14940">
            <v>2.29</v>
          </cell>
        </row>
        <row r="14941">
          <cell r="C14941" t="str">
            <v>5601151979303</v>
          </cell>
          <cell r="E14941" t="str">
            <v>21-05-2026</v>
          </cell>
          <cell r="F14941">
            <v>2.29</v>
          </cell>
        </row>
        <row r="14942">
          <cell r="C14942" t="str">
            <v>5601151979303</v>
          </cell>
          <cell r="E14942" t="str">
            <v>28-05-2026</v>
          </cell>
          <cell r="F14942">
            <v>2.29</v>
          </cell>
        </row>
        <row r="14943">
          <cell r="C14943" t="str">
            <v>5601151979303</v>
          </cell>
          <cell r="E14943" t="str">
            <v>28-05-2026</v>
          </cell>
          <cell r="F14943">
            <v>2.29</v>
          </cell>
        </row>
        <row r="14944">
          <cell r="C14944" t="str">
            <v>5601151979303</v>
          </cell>
          <cell r="E14944" t="str">
            <v>18-07-2026</v>
          </cell>
          <cell r="F14944">
            <v>2.29</v>
          </cell>
        </row>
        <row r="14945">
          <cell r="C14945" t="str">
            <v>5601151961704</v>
          </cell>
          <cell r="E14945" t="str">
            <v>21-05-2026</v>
          </cell>
          <cell r="F14945">
            <v>0.99</v>
          </cell>
        </row>
        <row r="14946">
          <cell r="C14946" t="str">
            <v>5601151961704</v>
          </cell>
          <cell r="E14946" t="str">
            <v>25-06-2026</v>
          </cell>
          <cell r="F14946">
            <v>0.99</v>
          </cell>
        </row>
        <row r="14947">
          <cell r="C14947" t="str">
            <v>5601151963913</v>
          </cell>
          <cell r="E14947" t="str">
            <v>21-05-2026</v>
          </cell>
          <cell r="F14947">
            <v>0.99</v>
          </cell>
        </row>
        <row r="14948">
          <cell r="C14948" t="str">
            <v>5601151963913</v>
          </cell>
          <cell r="E14948" t="str">
            <v>25-06-2026</v>
          </cell>
          <cell r="F14948">
            <v>0.99</v>
          </cell>
        </row>
        <row r="14949">
          <cell r="C14949" t="str">
            <v>5601195620124</v>
          </cell>
          <cell r="E14949" t="str">
            <v>21-05-2026</v>
          </cell>
          <cell r="F14949">
            <v>2.29</v>
          </cell>
        </row>
        <row r="14950">
          <cell r="C14950" t="str">
            <v>5601195620124</v>
          </cell>
          <cell r="E14950" t="str">
            <v>11-06-2026</v>
          </cell>
          <cell r="F14950">
            <v>2.29</v>
          </cell>
        </row>
        <row r="14951">
          <cell r="C14951" t="str">
            <v>5601195620124</v>
          </cell>
          <cell r="E14951" t="str">
            <v>02-07-2026</v>
          </cell>
          <cell r="F14951">
            <v>2.29</v>
          </cell>
        </row>
        <row r="14952">
          <cell r="C14952" t="str">
            <v>5601195620124</v>
          </cell>
          <cell r="E14952" t="str">
            <v>18-07-2026</v>
          </cell>
          <cell r="F14952">
            <v>2.29</v>
          </cell>
        </row>
        <row r="14953">
          <cell r="C14953" t="str">
            <v>5601096360310</v>
          </cell>
          <cell r="E14953" t="str">
            <v>21-05-2026</v>
          </cell>
          <cell r="F14953">
            <v>3.29</v>
          </cell>
        </row>
        <row r="14954">
          <cell r="C14954" t="str">
            <v>5601096360310</v>
          </cell>
          <cell r="E14954" t="str">
            <v>04-06-2026</v>
          </cell>
          <cell r="F14954">
            <v>3.29</v>
          </cell>
        </row>
        <row r="14955">
          <cell r="C14955" t="str">
            <v>5601096360310</v>
          </cell>
          <cell r="E14955" t="str">
            <v>18-06-2026</v>
          </cell>
          <cell r="F14955">
            <v>3.29</v>
          </cell>
        </row>
        <row r="14956">
          <cell r="C14956" t="str">
            <v>5601096360310</v>
          </cell>
          <cell r="E14956" t="str">
            <v>16-07-2026</v>
          </cell>
          <cell r="F14956">
            <v>3.29</v>
          </cell>
        </row>
        <row r="14957">
          <cell r="C14957" t="str">
            <v>5601096200319</v>
          </cell>
          <cell r="E14957" t="str">
            <v>04-06-2026</v>
          </cell>
          <cell r="F14957">
            <v>3.59</v>
          </cell>
        </row>
        <row r="14958">
          <cell r="C14958" t="str">
            <v>5601096200319</v>
          </cell>
          <cell r="E14958" t="str">
            <v>18-06-2026</v>
          </cell>
          <cell r="F14958">
            <v>3.59</v>
          </cell>
        </row>
        <row r="14959">
          <cell r="C14959" t="str">
            <v>5601096200319</v>
          </cell>
          <cell r="E14959" t="str">
            <v>02-07-2026</v>
          </cell>
          <cell r="F14959">
            <v>3.59</v>
          </cell>
        </row>
        <row r="14960">
          <cell r="C14960" t="str">
            <v>5601096200319</v>
          </cell>
          <cell r="E14960" t="str">
            <v>16-07-2026</v>
          </cell>
          <cell r="F14960">
            <v>3.59</v>
          </cell>
        </row>
        <row r="14961">
          <cell r="C14961" t="str">
            <v>5609851521181</v>
          </cell>
          <cell r="E14961" t="str">
            <v>18-06-2026</v>
          </cell>
          <cell r="F14961">
            <v>4.87</v>
          </cell>
        </row>
        <row r="14962">
          <cell r="C14962" t="str">
            <v>5609851521181</v>
          </cell>
          <cell r="E14962" t="str">
            <v>16-07-2026</v>
          </cell>
          <cell r="F14962">
            <v>5.24</v>
          </cell>
        </row>
        <row r="14963">
          <cell r="C14963" t="str">
            <v>5609851522119</v>
          </cell>
          <cell r="E14963" t="str">
            <v>18-06-2026</v>
          </cell>
          <cell r="F14963">
            <v>4.87</v>
          </cell>
        </row>
        <row r="14964">
          <cell r="C14964" t="str">
            <v>5609851522119</v>
          </cell>
          <cell r="E14964" t="str">
            <v>16-07-2026</v>
          </cell>
          <cell r="F14964">
            <v>5.24</v>
          </cell>
        </row>
        <row r="14965">
          <cell r="C14965" t="str">
            <v>5099873001370</v>
          </cell>
          <cell r="E14965" t="str">
            <v>18-07-2026</v>
          </cell>
          <cell r="F14965">
            <v>23.69</v>
          </cell>
        </row>
        <row r="14966">
          <cell r="C14966" t="str">
            <v>5601349023979</v>
          </cell>
          <cell r="E14966" t="str">
            <v>18-06-2026</v>
          </cell>
          <cell r="F14966">
            <v>3.39</v>
          </cell>
        </row>
        <row r="14967">
          <cell r="C14967" t="str">
            <v>5601349023979</v>
          </cell>
          <cell r="E14967" t="str">
            <v>16-07-2026</v>
          </cell>
          <cell r="F14967">
            <v>3.39</v>
          </cell>
        </row>
        <row r="14968">
          <cell r="C14968" t="str">
            <v>5601971231155</v>
          </cell>
          <cell r="E14968" t="str">
            <v>18-07-2026</v>
          </cell>
          <cell r="F14968">
            <v>3.19</v>
          </cell>
        </row>
        <row r="14969">
          <cell r="C14969" t="str">
            <v>5601971231162</v>
          </cell>
          <cell r="E14969" t="str">
            <v>18-07-2026</v>
          </cell>
          <cell r="F14969">
            <v>3.19</v>
          </cell>
        </row>
        <row r="14970">
          <cell r="C14970" t="str">
            <v>5601989976758</v>
          </cell>
          <cell r="E14970" t="str">
            <v>18-06-2026</v>
          </cell>
          <cell r="F14970">
            <v>7.99</v>
          </cell>
        </row>
        <row r="14971">
          <cell r="C14971" t="str">
            <v>5601989976758</v>
          </cell>
          <cell r="E14971" t="str">
            <v>09-07-2026</v>
          </cell>
          <cell r="F14971">
            <v>7.99</v>
          </cell>
        </row>
        <row r="14972">
          <cell r="C14972" t="str">
            <v>5603522986439</v>
          </cell>
          <cell r="E14972" t="str">
            <v>11-06-2026</v>
          </cell>
          <cell r="F14972">
            <v>5.99</v>
          </cell>
        </row>
        <row r="14973">
          <cell r="C14973" t="str">
            <v>5603522986439</v>
          </cell>
          <cell r="E14973" t="str">
            <v>18-06-2026</v>
          </cell>
          <cell r="F14973">
            <v>5.99</v>
          </cell>
        </row>
        <row r="14974">
          <cell r="C14974" t="str">
            <v>5603522986439</v>
          </cell>
          <cell r="E14974" t="str">
            <v>09-07-2026</v>
          </cell>
          <cell r="F14974">
            <v>5.99</v>
          </cell>
        </row>
        <row r="14975">
          <cell r="C14975" t="str">
            <v>5601096260313</v>
          </cell>
          <cell r="E14975" t="str">
            <v>28-05-2026</v>
          </cell>
          <cell r="F14975">
            <v>4.1900000000000004</v>
          </cell>
        </row>
        <row r="14976">
          <cell r="C14976" t="str">
            <v>5601096260313</v>
          </cell>
          <cell r="E14976" t="str">
            <v>04-06-2026</v>
          </cell>
          <cell r="F14976">
            <v>4.1900000000000004</v>
          </cell>
        </row>
        <row r="14977">
          <cell r="C14977" t="str">
            <v>5601096260313</v>
          </cell>
          <cell r="E14977" t="str">
            <v>18-06-2026</v>
          </cell>
          <cell r="F14977">
            <v>4.1900000000000004</v>
          </cell>
        </row>
        <row r="14978">
          <cell r="C14978" t="str">
            <v>5601096260313</v>
          </cell>
          <cell r="E14978" t="str">
            <v>02-07-2026</v>
          </cell>
          <cell r="F14978">
            <v>4.1900000000000004</v>
          </cell>
        </row>
        <row r="14979">
          <cell r="C14979" t="str">
            <v>5601096260313</v>
          </cell>
          <cell r="E14979" t="str">
            <v>16-07-2026</v>
          </cell>
          <cell r="F14979">
            <v>4.1900000000000004</v>
          </cell>
        </row>
        <row r="14980">
          <cell r="C14980" t="str">
            <v>5602012602606</v>
          </cell>
          <cell r="E14980" t="str">
            <v>18-07-2026</v>
          </cell>
          <cell r="F14980">
            <v>2.99</v>
          </cell>
        </row>
        <row r="14981">
          <cell r="C14981" t="str">
            <v>5999571058198</v>
          </cell>
          <cell r="E14981" t="str">
            <v>28-05-2026</v>
          </cell>
          <cell r="F14981">
            <v>0.69</v>
          </cell>
        </row>
        <row r="14982">
          <cell r="C14982" t="str">
            <v>5999571058198</v>
          </cell>
          <cell r="E14982" t="str">
            <v>02-07-2026</v>
          </cell>
          <cell r="F14982">
            <v>0.69</v>
          </cell>
        </row>
        <row r="14983">
          <cell r="C14983" t="str">
            <v>5999884034612</v>
          </cell>
          <cell r="E14983" t="str">
            <v>28-05-2026</v>
          </cell>
          <cell r="F14983">
            <v>0.69</v>
          </cell>
        </row>
        <row r="14984">
          <cell r="C14984" t="str">
            <v>5999884034612</v>
          </cell>
          <cell r="E14984" t="str">
            <v>02-07-2026</v>
          </cell>
          <cell r="F14984">
            <v>0.69</v>
          </cell>
        </row>
        <row r="14985">
          <cell r="C14985" t="str">
            <v>5999884034506</v>
          </cell>
          <cell r="E14985" t="str">
            <v>28-05-2026</v>
          </cell>
          <cell r="F14985">
            <v>0.69</v>
          </cell>
        </row>
        <row r="14986">
          <cell r="C14986" t="str">
            <v>5608527002764</v>
          </cell>
          <cell r="E14986" t="str">
            <v>21-05-2026</v>
          </cell>
          <cell r="F14986">
            <v>2.99</v>
          </cell>
        </row>
        <row r="14987">
          <cell r="C14987" t="str">
            <v>5608527002764</v>
          </cell>
          <cell r="E14987" t="str">
            <v>16-07-2026</v>
          </cell>
          <cell r="F14987">
            <v>2.99</v>
          </cell>
        </row>
        <row r="14988">
          <cell r="C14988" t="str">
            <v>5608527002764</v>
          </cell>
          <cell r="E14988" t="str">
            <v>18-07-2026</v>
          </cell>
          <cell r="F14988">
            <v>2.99</v>
          </cell>
        </row>
        <row r="14989">
          <cell r="C14989" t="str">
            <v>5608527002788</v>
          </cell>
          <cell r="E14989" t="str">
            <v>18-07-2026</v>
          </cell>
          <cell r="F14989">
            <v>3.99</v>
          </cell>
        </row>
        <row r="14990">
          <cell r="C14990" t="str">
            <v>5608527002771</v>
          </cell>
          <cell r="E14990" t="str">
            <v>21-05-2026</v>
          </cell>
          <cell r="F14990">
            <v>2.99</v>
          </cell>
        </row>
        <row r="14991">
          <cell r="C14991" t="str">
            <v>5608527002771</v>
          </cell>
          <cell r="E14991" t="str">
            <v>16-07-2026</v>
          </cell>
          <cell r="F14991">
            <v>2.99</v>
          </cell>
        </row>
        <row r="14992">
          <cell r="C14992" t="str">
            <v>5608527002771</v>
          </cell>
          <cell r="E14992" t="str">
            <v>18-07-2026</v>
          </cell>
          <cell r="F14992">
            <v>2.99</v>
          </cell>
        </row>
        <row r="14993">
          <cell r="C14993" t="str">
            <v>5600390419540</v>
          </cell>
          <cell r="E14993" t="str">
            <v>04-06-2026</v>
          </cell>
          <cell r="F14993">
            <v>3.59</v>
          </cell>
        </row>
        <row r="14994">
          <cell r="C14994" t="str">
            <v>5600390419540</v>
          </cell>
          <cell r="E14994" t="str">
            <v>16-07-2026</v>
          </cell>
          <cell r="F14994">
            <v>3.59</v>
          </cell>
        </row>
        <row r="14995">
          <cell r="C14995" t="str">
            <v>5600390419540</v>
          </cell>
          <cell r="E14995" t="str">
            <v>18-07-2026</v>
          </cell>
          <cell r="F14995">
            <v>3.99</v>
          </cell>
        </row>
        <row r="14996">
          <cell r="C14996" t="str">
            <v>5600258008947</v>
          </cell>
          <cell r="E14996" t="str">
            <v>04-06-2026</v>
          </cell>
          <cell r="F14996">
            <v>2.99</v>
          </cell>
        </row>
        <row r="14997">
          <cell r="C14997" t="str">
            <v>5600258008947</v>
          </cell>
          <cell r="E14997" t="str">
            <v>18-07-2026</v>
          </cell>
          <cell r="F14997">
            <v>3.59</v>
          </cell>
        </row>
        <row r="14998">
          <cell r="C14998" t="str">
            <v>5600258008534</v>
          </cell>
          <cell r="E14998" t="str">
            <v>18-07-2026</v>
          </cell>
          <cell r="F14998">
            <v>2.89</v>
          </cell>
        </row>
        <row r="14999">
          <cell r="C14999" t="str">
            <v>5000112686715</v>
          </cell>
          <cell r="E14999" t="str">
            <v>28-05-2026</v>
          </cell>
          <cell r="F14999">
            <v>1.19</v>
          </cell>
        </row>
        <row r="15000">
          <cell r="C15000" t="str">
            <v>5000112686715</v>
          </cell>
          <cell r="E15000" t="str">
            <v>18-06-2026</v>
          </cell>
          <cell r="F15000">
            <v>1.0900000000000001</v>
          </cell>
        </row>
        <row r="15001">
          <cell r="C15001" t="str">
            <v>5000112686715</v>
          </cell>
          <cell r="E15001" t="str">
            <v>02-07-2026</v>
          </cell>
          <cell r="F15001">
            <v>1.19</v>
          </cell>
        </row>
        <row r="15002">
          <cell r="C15002" t="str">
            <v>5000112686715</v>
          </cell>
          <cell r="E15002" t="str">
            <v>16-07-2026</v>
          </cell>
          <cell r="F15002">
            <v>1.19</v>
          </cell>
        </row>
        <row r="15003">
          <cell r="C15003" t="str">
            <v>5000112686715</v>
          </cell>
          <cell r="E15003" t="str">
            <v>18-07-2026</v>
          </cell>
          <cell r="F15003">
            <v>1.29</v>
          </cell>
        </row>
        <row r="15004">
          <cell r="C15004" t="str">
            <v>5449000195906</v>
          </cell>
          <cell r="E15004" t="str">
            <v>28-05-2026</v>
          </cell>
          <cell r="F15004">
            <v>1.19</v>
          </cell>
        </row>
        <row r="15005">
          <cell r="C15005" t="str">
            <v>5449000195906</v>
          </cell>
          <cell r="E15005" t="str">
            <v>18-06-2026</v>
          </cell>
          <cell r="F15005">
            <v>1.0900000000000001</v>
          </cell>
        </row>
        <row r="15006">
          <cell r="C15006" t="str">
            <v>5449000195906</v>
          </cell>
          <cell r="E15006" t="str">
            <v>02-07-2026</v>
          </cell>
          <cell r="F15006">
            <v>1.19</v>
          </cell>
        </row>
        <row r="15007">
          <cell r="C15007" t="str">
            <v>8008820148447</v>
          </cell>
          <cell r="E15007" t="str">
            <v>18-06-2026</v>
          </cell>
          <cell r="F15007">
            <v>2.29</v>
          </cell>
        </row>
        <row r="15008">
          <cell r="C15008" t="str">
            <v>8008820148447</v>
          </cell>
          <cell r="E15008" t="str">
            <v>02-07-2026</v>
          </cell>
          <cell r="F15008">
            <v>2.29</v>
          </cell>
        </row>
        <row r="15009">
          <cell r="C15009" t="str">
            <v>8008820148485</v>
          </cell>
          <cell r="E15009" t="str">
            <v>18-06-2026</v>
          </cell>
          <cell r="F15009">
            <v>2.29</v>
          </cell>
        </row>
        <row r="15010">
          <cell r="C15010" t="str">
            <v>8008820148485</v>
          </cell>
          <cell r="E15010" t="str">
            <v>02-07-2026</v>
          </cell>
          <cell r="F15010">
            <v>2.29</v>
          </cell>
        </row>
        <row r="15011">
          <cell r="C15011" t="str">
            <v>8008820148461</v>
          </cell>
          <cell r="E15011" t="str">
            <v>18-06-2026</v>
          </cell>
          <cell r="F15011">
            <v>2.29</v>
          </cell>
        </row>
        <row r="15012">
          <cell r="C15012" t="str">
            <v>8008820148461</v>
          </cell>
          <cell r="E15012" t="str">
            <v>02-07-2026</v>
          </cell>
          <cell r="F15012">
            <v>2.29</v>
          </cell>
        </row>
        <row r="15013">
          <cell r="C15013" t="str">
            <v>5601146010127</v>
          </cell>
          <cell r="E15013" t="str">
            <v>21-05-2026</v>
          </cell>
          <cell r="F15013">
            <v>4.99</v>
          </cell>
        </row>
        <row r="15014">
          <cell r="C15014" t="str">
            <v>5601146010134</v>
          </cell>
          <cell r="E15014" t="str">
            <v>04-06-2026</v>
          </cell>
          <cell r="F15014">
            <v>4.99</v>
          </cell>
        </row>
        <row r="15015">
          <cell r="C15015" t="str">
            <v>5601146010134</v>
          </cell>
          <cell r="E15015" t="str">
            <v>02-07-2026</v>
          </cell>
          <cell r="F15015">
            <v>4.99</v>
          </cell>
        </row>
        <row r="15016">
          <cell r="C15016" t="str">
            <v>5601146010134</v>
          </cell>
          <cell r="E15016" t="str">
            <v>16-07-2026</v>
          </cell>
          <cell r="F15016">
            <v>4.99</v>
          </cell>
        </row>
        <row r="15017">
          <cell r="C15017" t="str">
            <v>5601146010219</v>
          </cell>
          <cell r="E15017" t="str">
            <v>04-06-2026</v>
          </cell>
          <cell r="F15017">
            <v>0.69</v>
          </cell>
        </row>
        <row r="15018">
          <cell r="C15018" t="str">
            <v>5601146010219</v>
          </cell>
          <cell r="E15018" t="str">
            <v>16-07-2026</v>
          </cell>
          <cell r="F15018">
            <v>0.69</v>
          </cell>
        </row>
        <row r="15019">
          <cell r="C15019" t="str">
            <v>5601146310104</v>
          </cell>
          <cell r="E15019" t="str">
            <v>04-06-2026</v>
          </cell>
          <cell r="F15019">
            <v>0.69</v>
          </cell>
        </row>
        <row r="15020">
          <cell r="C15020" t="str">
            <v>8712000320003</v>
          </cell>
          <cell r="E15020" t="str">
            <v>21-05-2026</v>
          </cell>
          <cell r="F15020">
            <v>4.59</v>
          </cell>
        </row>
        <row r="15021">
          <cell r="C15021" t="str">
            <v>8712000320003</v>
          </cell>
          <cell r="E15021" t="str">
            <v>04-06-2026</v>
          </cell>
          <cell r="F15021">
            <v>4.59</v>
          </cell>
        </row>
        <row r="15022">
          <cell r="C15022" t="str">
            <v>8712000320003</v>
          </cell>
          <cell r="E15022" t="str">
            <v>18-06-2026</v>
          </cell>
          <cell r="F15022">
            <v>4.59</v>
          </cell>
        </row>
        <row r="15023">
          <cell r="C15023" t="str">
            <v>8712000320003</v>
          </cell>
          <cell r="E15023" t="str">
            <v>02-07-2026</v>
          </cell>
          <cell r="F15023">
            <v>4.59</v>
          </cell>
        </row>
        <row r="15024">
          <cell r="C15024" t="str">
            <v>8712000320003</v>
          </cell>
          <cell r="E15024" t="str">
            <v>16-07-2026</v>
          </cell>
          <cell r="F15024">
            <v>4.59</v>
          </cell>
        </row>
        <row r="15025">
          <cell r="C15025" t="str">
            <v>5600208583005</v>
          </cell>
          <cell r="E15025" t="str">
            <v>21-05-2026</v>
          </cell>
          <cell r="F15025">
            <v>13.19</v>
          </cell>
        </row>
        <row r="15026">
          <cell r="C15026" t="str">
            <v>5600208583005</v>
          </cell>
          <cell r="E15026" t="str">
            <v>18-06-2026</v>
          </cell>
          <cell r="F15026">
            <v>13.19</v>
          </cell>
        </row>
        <row r="15027">
          <cell r="C15027" t="str">
            <v>5600208583005</v>
          </cell>
          <cell r="E15027" t="str">
            <v>16-07-2026</v>
          </cell>
          <cell r="F15027">
            <v>13.19</v>
          </cell>
        </row>
        <row r="15028">
          <cell r="C15028" t="str">
            <v>5601163000613</v>
          </cell>
          <cell r="E15028" t="str">
            <v>04-06-2026</v>
          </cell>
          <cell r="F15028">
            <v>0.88</v>
          </cell>
        </row>
        <row r="15029">
          <cell r="C15029" t="str">
            <v>5601163008725</v>
          </cell>
          <cell r="E15029" t="str">
            <v>04-06-2026</v>
          </cell>
          <cell r="F15029">
            <v>0.88</v>
          </cell>
        </row>
        <row r="15030">
          <cell r="C15030" t="str">
            <v>5601314223205</v>
          </cell>
          <cell r="E15030" t="str">
            <v>11-06-2026</v>
          </cell>
          <cell r="F15030">
            <v>0.35</v>
          </cell>
        </row>
        <row r="15031">
          <cell r="C15031" t="str">
            <v>5601314225476</v>
          </cell>
          <cell r="E15031" t="str">
            <v>11-06-2026</v>
          </cell>
          <cell r="F15031">
            <v>0.35</v>
          </cell>
        </row>
        <row r="15032">
          <cell r="C15032" t="str">
            <v>5601314225476</v>
          </cell>
          <cell r="E15032" t="str">
            <v>09-07-2026</v>
          </cell>
          <cell r="F15032">
            <v>0.35</v>
          </cell>
        </row>
        <row r="15033">
          <cell r="C15033" t="str">
            <v>5601314225476</v>
          </cell>
          <cell r="E15033" t="str">
            <v>18-07-2026</v>
          </cell>
          <cell r="F15033">
            <v>0.4</v>
          </cell>
        </row>
        <row r="15034">
          <cell r="C15034" t="str">
            <v>9002490251901</v>
          </cell>
          <cell r="E15034" t="str">
            <v>18-06-2026</v>
          </cell>
          <cell r="F15034">
            <v>1.25</v>
          </cell>
        </row>
        <row r="15035">
          <cell r="C15035" t="str">
            <v>9002490289362</v>
          </cell>
          <cell r="E15035" t="str">
            <v>18-06-2026</v>
          </cell>
          <cell r="F15035">
            <v>1.25</v>
          </cell>
        </row>
        <row r="15036">
          <cell r="C15036" t="str">
            <v>9002490289362</v>
          </cell>
          <cell r="E15036" t="str">
            <v>16-07-2026</v>
          </cell>
          <cell r="F15036">
            <v>1.25</v>
          </cell>
        </row>
        <row r="15037">
          <cell r="C15037" t="str">
            <v>5601096190047</v>
          </cell>
          <cell r="E15037" t="str">
            <v>04-06-2026</v>
          </cell>
          <cell r="F15037">
            <v>4.99</v>
          </cell>
        </row>
        <row r="15038">
          <cell r="C15038" t="str">
            <v>5601096190047</v>
          </cell>
          <cell r="E15038" t="str">
            <v>18-06-2026</v>
          </cell>
          <cell r="F15038">
            <v>4.99</v>
          </cell>
        </row>
        <row r="15039">
          <cell r="C15039" t="str">
            <v>5601096190047</v>
          </cell>
          <cell r="E15039" t="str">
            <v>02-07-2026</v>
          </cell>
          <cell r="F15039">
            <v>4.99</v>
          </cell>
        </row>
        <row r="15040">
          <cell r="C15040" t="str">
            <v>5601096190009</v>
          </cell>
          <cell r="E15040" t="str">
            <v>04-06-2026</v>
          </cell>
          <cell r="F15040">
            <v>4.99</v>
          </cell>
        </row>
        <row r="15041">
          <cell r="C15041" t="str">
            <v>5601096190009</v>
          </cell>
          <cell r="E15041" t="str">
            <v>18-06-2026</v>
          </cell>
          <cell r="F15041">
            <v>4.99</v>
          </cell>
        </row>
        <row r="15042">
          <cell r="C15042" t="str">
            <v>5601096190009</v>
          </cell>
          <cell r="E15042" t="str">
            <v>02-07-2026</v>
          </cell>
          <cell r="F15042">
            <v>4.99</v>
          </cell>
        </row>
        <row r="15043">
          <cell r="C15043" t="str">
            <v>5601096190023</v>
          </cell>
          <cell r="E15043" t="str">
            <v>04-06-2026</v>
          </cell>
          <cell r="F15043">
            <v>4.99</v>
          </cell>
        </row>
        <row r="15044">
          <cell r="C15044" t="str">
            <v>5601096190023</v>
          </cell>
          <cell r="E15044" t="str">
            <v>18-06-2026</v>
          </cell>
          <cell r="F15044">
            <v>4.99</v>
          </cell>
        </row>
        <row r="15045">
          <cell r="C15045" t="str">
            <v>5601096190023</v>
          </cell>
          <cell r="E15045" t="str">
            <v>02-07-2026</v>
          </cell>
          <cell r="F15045">
            <v>4.99</v>
          </cell>
        </row>
        <row r="15046">
          <cell r="C15046" t="str">
            <v>8002270986765</v>
          </cell>
          <cell r="E15046" t="str">
            <v>18-07-2026</v>
          </cell>
          <cell r="F15046">
            <v>1.95</v>
          </cell>
        </row>
        <row r="15047">
          <cell r="C15047" t="str">
            <v>5601349018524</v>
          </cell>
          <cell r="E15047" t="str">
            <v>18-06-2026</v>
          </cell>
          <cell r="F15047">
            <v>2.99</v>
          </cell>
        </row>
        <row r="15048">
          <cell r="C15048" t="str">
            <v>5601349018524</v>
          </cell>
          <cell r="E15048" t="str">
            <v>18-07-2026</v>
          </cell>
          <cell r="F15048">
            <v>3.39</v>
          </cell>
        </row>
        <row r="15049">
          <cell r="C15049" t="str">
            <v>56040593</v>
          </cell>
          <cell r="E15049" t="str">
            <v>28-05-2026</v>
          </cell>
          <cell r="F15049">
            <v>0.75</v>
          </cell>
        </row>
        <row r="15050">
          <cell r="C15050" t="str">
            <v>5601151960776</v>
          </cell>
          <cell r="E15050" t="str">
            <v>25-06-2026</v>
          </cell>
          <cell r="F15050">
            <v>2.89</v>
          </cell>
        </row>
        <row r="15051">
          <cell r="C15051" t="str">
            <v>5601151960776</v>
          </cell>
          <cell r="E15051" t="str">
            <v>16-07-2026</v>
          </cell>
          <cell r="F15051">
            <v>2.59</v>
          </cell>
        </row>
        <row r="15052">
          <cell r="C15052" t="str">
            <v>5601151960776</v>
          </cell>
          <cell r="E15052" t="str">
            <v>18-07-2026</v>
          </cell>
          <cell r="F15052">
            <v>2.89</v>
          </cell>
        </row>
        <row r="15053">
          <cell r="C15053" t="str">
            <v>5601151973752</v>
          </cell>
          <cell r="E15053" t="str">
            <v>25-06-2026</v>
          </cell>
          <cell r="F15053">
            <v>2.89</v>
          </cell>
        </row>
        <row r="15054">
          <cell r="C15054" t="str">
            <v>5601151960783</v>
          </cell>
          <cell r="E15054" t="str">
            <v>25-06-2026</v>
          </cell>
          <cell r="F15054">
            <v>2.89</v>
          </cell>
        </row>
        <row r="15055">
          <cell r="C15055" t="str">
            <v>5601151960783</v>
          </cell>
          <cell r="E15055" t="str">
            <v>16-07-2026</v>
          </cell>
          <cell r="F15055">
            <v>2.59</v>
          </cell>
        </row>
        <row r="15056">
          <cell r="C15056" t="str">
            <v>5601151960783</v>
          </cell>
          <cell r="E15056" t="str">
            <v>18-07-2026</v>
          </cell>
          <cell r="F15056">
            <v>2.89</v>
          </cell>
        </row>
        <row r="15057">
          <cell r="C15057" t="str">
            <v>5601151973769</v>
          </cell>
          <cell r="E15057" t="str">
            <v>25-06-2026</v>
          </cell>
          <cell r="F15057">
            <v>2.89</v>
          </cell>
        </row>
        <row r="15058">
          <cell r="C15058" t="str">
            <v>5601151961230</v>
          </cell>
          <cell r="E15058" t="str">
            <v>28-05-2026</v>
          </cell>
          <cell r="F15058">
            <v>2.98</v>
          </cell>
        </row>
        <row r="15059">
          <cell r="C15059" t="str">
            <v>5601151961230</v>
          </cell>
          <cell r="E15059" t="str">
            <v>09-07-2026</v>
          </cell>
          <cell r="F15059">
            <v>3.18</v>
          </cell>
        </row>
        <row r="15060">
          <cell r="C15060" t="str">
            <v>5601151961230</v>
          </cell>
          <cell r="E15060" t="str">
            <v>18-07-2026</v>
          </cell>
          <cell r="F15060">
            <v>3.18</v>
          </cell>
        </row>
        <row r="15061">
          <cell r="C15061" t="str">
            <v>5601151973721</v>
          </cell>
          <cell r="E15061" t="str">
            <v>28-05-2026</v>
          </cell>
          <cell r="F15061">
            <v>2.98</v>
          </cell>
        </row>
        <row r="15062">
          <cell r="C15062" t="str">
            <v>5601151961247</v>
          </cell>
          <cell r="E15062" t="str">
            <v>21-05-2026</v>
          </cell>
          <cell r="F15062">
            <v>2.38</v>
          </cell>
        </row>
        <row r="15063">
          <cell r="C15063" t="str">
            <v>5601151961247</v>
          </cell>
          <cell r="E15063" t="str">
            <v>18-06-2026</v>
          </cell>
          <cell r="F15063">
            <v>2.5499999999999998</v>
          </cell>
        </row>
        <row r="15064">
          <cell r="C15064" t="str">
            <v>5601151961247</v>
          </cell>
          <cell r="E15064" t="str">
            <v>16-07-2026</v>
          </cell>
          <cell r="F15064">
            <v>2.38</v>
          </cell>
        </row>
        <row r="15065">
          <cell r="C15065" t="str">
            <v>5601151961247</v>
          </cell>
          <cell r="E15065" t="str">
            <v>18-07-2026</v>
          </cell>
          <cell r="F15065">
            <v>2.5499999999999998</v>
          </cell>
        </row>
        <row r="15066">
          <cell r="C15066" t="str">
            <v>5601151973738</v>
          </cell>
          <cell r="E15066" t="str">
            <v>21-05-2026</v>
          </cell>
          <cell r="F15066">
            <v>2.38</v>
          </cell>
        </row>
        <row r="15067">
          <cell r="C15067" t="str">
            <v>5601151973738</v>
          </cell>
          <cell r="E15067" t="str">
            <v>18-06-2026</v>
          </cell>
          <cell r="F15067">
            <v>2.5499999999999998</v>
          </cell>
        </row>
        <row r="15068">
          <cell r="C15068" t="str">
            <v>5601151961629</v>
          </cell>
          <cell r="E15068" t="str">
            <v>28-05-2026</v>
          </cell>
          <cell r="F15068">
            <v>2.99</v>
          </cell>
        </row>
        <row r="15069">
          <cell r="C15069" t="str">
            <v>5601151961629</v>
          </cell>
          <cell r="E15069" t="str">
            <v>04-06-2026</v>
          </cell>
          <cell r="F15069">
            <v>2.99</v>
          </cell>
        </row>
        <row r="15070">
          <cell r="C15070" t="str">
            <v>5601151961629</v>
          </cell>
          <cell r="E15070" t="str">
            <v>18-06-2026</v>
          </cell>
          <cell r="F15070">
            <v>2.99</v>
          </cell>
        </row>
        <row r="15071">
          <cell r="C15071" t="str">
            <v>5601151961629</v>
          </cell>
          <cell r="E15071" t="str">
            <v>18-07-2026</v>
          </cell>
          <cell r="F15071">
            <v>3.49</v>
          </cell>
        </row>
        <row r="15072">
          <cell r="C15072" t="str">
            <v>5601151973745</v>
          </cell>
          <cell r="E15072" t="str">
            <v>28-05-2026</v>
          </cell>
          <cell r="F15072">
            <v>2.99</v>
          </cell>
        </row>
        <row r="15073">
          <cell r="C15073" t="str">
            <v>5601151973745</v>
          </cell>
          <cell r="E15073" t="str">
            <v>04-06-2026</v>
          </cell>
          <cell r="F15073">
            <v>2.99</v>
          </cell>
        </row>
        <row r="15074">
          <cell r="C15074" t="str">
            <v>5601151973745</v>
          </cell>
          <cell r="E15074" t="str">
            <v>18-06-2026</v>
          </cell>
          <cell r="F15074">
            <v>2.99</v>
          </cell>
        </row>
        <row r="15075">
          <cell r="C15075" t="str">
            <v>5601151961728</v>
          </cell>
          <cell r="E15075" t="str">
            <v>18-07-2026</v>
          </cell>
          <cell r="F15075">
            <v>1.85</v>
          </cell>
        </row>
        <row r="15076">
          <cell r="C15076" t="str">
            <v>5601151974063</v>
          </cell>
          <cell r="E15076" t="str">
            <v>09-07-2026</v>
          </cell>
          <cell r="F15076">
            <v>1.69</v>
          </cell>
        </row>
        <row r="15077">
          <cell r="C15077" t="str">
            <v>5601151974070</v>
          </cell>
          <cell r="E15077" t="str">
            <v>09-07-2026</v>
          </cell>
          <cell r="F15077">
            <v>1.69</v>
          </cell>
        </row>
        <row r="15078">
          <cell r="C15078" t="str">
            <v>7630040408837</v>
          </cell>
          <cell r="E15078" t="str">
            <v>04-06-2026</v>
          </cell>
          <cell r="F15078">
            <v>8.99</v>
          </cell>
        </row>
        <row r="15079">
          <cell r="C15079" t="str">
            <v>7630040408837</v>
          </cell>
          <cell r="E15079" t="str">
            <v>25-06-2026</v>
          </cell>
          <cell r="F15079">
            <v>9.59</v>
          </cell>
        </row>
        <row r="15080">
          <cell r="C15080" t="str">
            <v>7630040408837</v>
          </cell>
          <cell r="E15080" t="str">
            <v>18-07-2026</v>
          </cell>
          <cell r="F15080">
            <v>9.89</v>
          </cell>
        </row>
        <row r="15081">
          <cell r="C15081" t="str">
            <v>7630040408981</v>
          </cell>
          <cell r="E15081" t="str">
            <v>18-07-2026</v>
          </cell>
          <cell r="F15081">
            <v>9.89</v>
          </cell>
        </row>
        <row r="15082">
          <cell r="C15082" t="str">
            <v>5601012001525</v>
          </cell>
          <cell r="E15082" t="str">
            <v>04-06-2026</v>
          </cell>
          <cell r="F15082">
            <v>2.89</v>
          </cell>
        </row>
        <row r="15083">
          <cell r="C15083" t="str">
            <v>5601012001525</v>
          </cell>
          <cell r="E15083" t="str">
            <v>18-06-2026</v>
          </cell>
          <cell r="F15083">
            <v>3.19</v>
          </cell>
        </row>
        <row r="15084">
          <cell r="C15084" t="str">
            <v>5601012001525</v>
          </cell>
          <cell r="E15084" t="str">
            <v>18-07-2026</v>
          </cell>
          <cell r="F15084">
            <v>3.19</v>
          </cell>
        </row>
        <row r="15085">
          <cell r="C15085" t="str">
            <v>5604260296651</v>
          </cell>
          <cell r="E15085" t="str">
            <v>27-05-2026</v>
          </cell>
          <cell r="F15085">
            <v>0.69</v>
          </cell>
        </row>
        <row r="15086">
          <cell r="C15086" t="str">
            <v>5604260296651</v>
          </cell>
          <cell r="E15086" t="str">
            <v>25-06-2026</v>
          </cell>
          <cell r="F15086">
            <v>0.74</v>
          </cell>
        </row>
        <row r="15087">
          <cell r="C15087" t="str">
            <v>5604260349371</v>
          </cell>
          <cell r="E15087" t="str">
            <v>25-06-2026</v>
          </cell>
          <cell r="F15087">
            <v>0.74</v>
          </cell>
        </row>
        <row r="15088">
          <cell r="C15088" t="str">
            <v>7610113007518</v>
          </cell>
          <cell r="E15088" t="str">
            <v>18-07-2026</v>
          </cell>
          <cell r="F15088">
            <v>18.79</v>
          </cell>
        </row>
        <row r="15089">
          <cell r="C15089" t="str">
            <v>7630040409186</v>
          </cell>
          <cell r="E15089" t="str">
            <v>04-06-2026</v>
          </cell>
          <cell r="F15089">
            <v>9.99</v>
          </cell>
        </row>
        <row r="15090">
          <cell r="C15090" t="str">
            <v>7630040409186</v>
          </cell>
          <cell r="E15090" t="str">
            <v>25-06-2026</v>
          </cell>
          <cell r="F15090">
            <v>10.69</v>
          </cell>
        </row>
        <row r="15091">
          <cell r="C15091" t="str">
            <v>7630040409186</v>
          </cell>
          <cell r="E15091" t="str">
            <v>16-07-2026</v>
          </cell>
          <cell r="F15091">
            <v>10.69</v>
          </cell>
        </row>
        <row r="15092">
          <cell r="C15092" t="str">
            <v>7630040409186</v>
          </cell>
          <cell r="E15092" t="str">
            <v>18-07-2026</v>
          </cell>
          <cell r="F15092">
            <v>11.39</v>
          </cell>
        </row>
        <row r="15093">
          <cell r="C15093" t="str">
            <v>8410655000010</v>
          </cell>
          <cell r="E15093" t="str">
            <v>04-06-2026</v>
          </cell>
          <cell r="F15093">
            <v>0.74</v>
          </cell>
        </row>
        <row r="15094">
          <cell r="C15094" t="str">
            <v>8410655000010</v>
          </cell>
          <cell r="E15094" t="str">
            <v>02-07-2026</v>
          </cell>
          <cell r="F15094">
            <v>0.74</v>
          </cell>
        </row>
        <row r="15095">
          <cell r="C15095" t="str">
            <v>8410655011542</v>
          </cell>
          <cell r="E15095" t="str">
            <v>04-06-2026</v>
          </cell>
          <cell r="F15095">
            <v>0.74</v>
          </cell>
        </row>
        <row r="15096">
          <cell r="C15096" t="str">
            <v>8410655011542</v>
          </cell>
          <cell r="E15096" t="str">
            <v>02-07-2026</v>
          </cell>
          <cell r="F15096">
            <v>0.74</v>
          </cell>
        </row>
        <row r="15097">
          <cell r="C15097" t="str">
            <v>8410655011542</v>
          </cell>
          <cell r="E15097" t="str">
            <v>16-07-2026</v>
          </cell>
          <cell r="F15097">
            <v>0.74</v>
          </cell>
        </row>
        <row r="15098">
          <cell r="C15098" t="str">
            <v>8410655000430</v>
          </cell>
          <cell r="E15098" t="str">
            <v>04-06-2026</v>
          </cell>
          <cell r="F15098">
            <v>0.89</v>
          </cell>
        </row>
        <row r="15099">
          <cell r="C15099" t="str">
            <v>8410655000430</v>
          </cell>
          <cell r="E15099" t="str">
            <v>02-07-2026</v>
          </cell>
          <cell r="F15099">
            <v>0.89</v>
          </cell>
        </row>
        <row r="15100">
          <cell r="C15100" t="str">
            <v>8410655011566</v>
          </cell>
          <cell r="E15100" t="str">
            <v>04-06-2026</v>
          </cell>
          <cell r="F15100">
            <v>0.89</v>
          </cell>
        </row>
        <row r="15101">
          <cell r="C15101" t="str">
            <v>8410655011566</v>
          </cell>
          <cell r="E15101" t="str">
            <v>02-07-2026</v>
          </cell>
          <cell r="F15101">
            <v>0.89</v>
          </cell>
        </row>
        <row r="15102">
          <cell r="C15102" t="str">
            <v>8410655011566</v>
          </cell>
          <cell r="E15102" t="str">
            <v>16-07-2026</v>
          </cell>
          <cell r="F15102">
            <v>0.89</v>
          </cell>
        </row>
        <row r="15103">
          <cell r="C15103" t="str">
            <v>8410655007163</v>
          </cell>
          <cell r="E15103" t="str">
            <v>04-06-2026</v>
          </cell>
          <cell r="F15103">
            <v>1.99</v>
          </cell>
        </row>
        <row r="15104">
          <cell r="C15104" t="str">
            <v>8410655007163</v>
          </cell>
          <cell r="E15104" t="str">
            <v>02-07-2026</v>
          </cell>
          <cell r="F15104">
            <v>1.99</v>
          </cell>
        </row>
        <row r="15105">
          <cell r="C15105" t="str">
            <v>8410655007163</v>
          </cell>
          <cell r="E15105" t="str">
            <v>16-07-2026</v>
          </cell>
          <cell r="F15105">
            <v>1.99</v>
          </cell>
        </row>
        <row r="15106">
          <cell r="C15106" t="str">
            <v>8414100380320</v>
          </cell>
          <cell r="E15106" t="str">
            <v>04-06-2026</v>
          </cell>
          <cell r="F15106">
            <v>1.69</v>
          </cell>
        </row>
        <row r="15107">
          <cell r="C15107" t="str">
            <v>8414100380320</v>
          </cell>
          <cell r="E15107" t="str">
            <v>02-07-2026</v>
          </cell>
          <cell r="F15107">
            <v>1.69</v>
          </cell>
        </row>
        <row r="15108">
          <cell r="C15108" t="str">
            <v>8414100381785</v>
          </cell>
          <cell r="E15108" t="str">
            <v>04-06-2026</v>
          </cell>
          <cell r="F15108">
            <v>1.69</v>
          </cell>
        </row>
        <row r="15109">
          <cell r="C15109" t="str">
            <v>8414100381785</v>
          </cell>
          <cell r="E15109" t="str">
            <v>02-07-2026</v>
          </cell>
          <cell r="F15109">
            <v>1.69</v>
          </cell>
        </row>
        <row r="15110">
          <cell r="C15110" t="str">
            <v>8414100381785</v>
          </cell>
          <cell r="E15110" t="str">
            <v>18-07-2026</v>
          </cell>
          <cell r="F15110">
            <v>1.85</v>
          </cell>
        </row>
        <row r="15111">
          <cell r="C15111" t="str">
            <v>5000213101872</v>
          </cell>
          <cell r="E15111" t="str">
            <v>04-06-2026</v>
          </cell>
          <cell r="F15111">
            <v>2.4900000000000002</v>
          </cell>
        </row>
        <row r="15112">
          <cell r="C15112" t="str">
            <v>5601146040193</v>
          </cell>
          <cell r="E15112" t="str">
            <v>04-06-2026</v>
          </cell>
          <cell r="F15112">
            <v>2.4900000000000002</v>
          </cell>
        </row>
        <row r="15113">
          <cell r="C15113" t="str">
            <v>5601146040193</v>
          </cell>
          <cell r="E15113" t="str">
            <v>16-07-2026</v>
          </cell>
          <cell r="F15113">
            <v>2.4900000000000002</v>
          </cell>
        </row>
        <row r="15114">
          <cell r="C15114" t="str">
            <v>5601752061056</v>
          </cell>
          <cell r="E15114" t="str">
            <v>21-05-2026</v>
          </cell>
          <cell r="F15114">
            <v>6.49</v>
          </cell>
        </row>
        <row r="15115">
          <cell r="C15115" t="str">
            <v>5601752061056</v>
          </cell>
          <cell r="E15115" t="str">
            <v>25-06-2026</v>
          </cell>
          <cell r="F15115">
            <v>6.49</v>
          </cell>
        </row>
        <row r="15116">
          <cell r="C15116" t="str">
            <v>5601752061056</v>
          </cell>
          <cell r="E15116" t="str">
            <v>09-07-2026</v>
          </cell>
          <cell r="F15116">
            <v>6.49</v>
          </cell>
        </row>
        <row r="15117">
          <cell r="C15117" t="str">
            <v>5601752061056</v>
          </cell>
          <cell r="E15117" t="str">
            <v>18-07-2026</v>
          </cell>
          <cell r="F15117">
            <v>7.59</v>
          </cell>
        </row>
        <row r="15118">
          <cell r="C15118" t="str">
            <v>5601195640122</v>
          </cell>
          <cell r="E15118" t="str">
            <v>21-05-2026</v>
          </cell>
          <cell r="F15118">
            <v>2.29</v>
          </cell>
        </row>
        <row r="15119">
          <cell r="C15119" t="str">
            <v>5601195640122</v>
          </cell>
          <cell r="E15119" t="str">
            <v>11-06-2026</v>
          </cell>
          <cell r="F15119">
            <v>2.29</v>
          </cell>
        </row>
        <row r="15120">
          <cell r="C15120" t="str">
            <v>5601195640122</v>
          </cell>
          <cell r="E15120" t="str">
            <v>02-07-2026</v>
          </cell>
          <cell r="F15120">
            <v>2.29</v>
          </cell>
        </row>
        <row r="15121">
          <cell r="C15121" t="str">
            <v>5601195640122</v>
          </cell>
          <cell r="E15121" t="str">
            <v>18-07-2026</v>
          </cell>
          <cell r="F15121">
            <v>2.29</v>
          </cell>
        </row>
        <row r="15122">
          <cell r="C15122" t="str">
            <v>87120158</v>
          </cell>
          <cell r="E15122" t="str">
            <v>28-05-2026</v>
          </cell>
          <cell r="F15122">
            <v>0.99</v>
          </cell>
        </row>
        <row r="15123">
          <cell r="C15123" t="str">
            <v>87120158</v>
          </cell>
          <cell r="E15123" t="str">
            <v>04-06-2026</v>
          </cell>
          <cell r="F15123">
            <v>0.99</v>
          </cell>
        </row>
        <row r="15124">
          <cell r="C15124" t="str">
            <v>87120158</v>
          </cell>
          <cell r="E15124" t="str">
            <v>25-06-2026</v>
          </cell>
          <cell r="F15124">
            <v>0.99</v>
          </cell>
        </row>
        <row r="15125">
          <cell r="C15125" t="str">
            <v>5601146300068</v>
          </cell>
          <cell r="E15125" t="str">
            <v>28-05-2026</v>
          </cell>
          <cell r="F15125">
            <v>0.99</v>
          </cell>
        </row>
        <row r="15126">
          <cell r="C15126" t="str">
            <v>5601146300068</v>
          </cell>
          <cell r="E15126" t="str">
            <v>04-06-2026</v>
          </cell>
          <cell r="F15126">
            <v>0.99</v>
          </cell>
        </row>
        <row r="15127">
          <cell r="C15127" t="str">
            <v>5601146300068</v>
          </cell>
          <cell r="E15127" t="str">
            <v>25-06-2026</v>
          </cell>
          <cell r="F15127">
            <v>0.99</v>
          </cell>
        </row>
        <row r="15128">
          <cell r="C15128" t="str">
            <v>5601146300068</v>
          </cell>
          <cell r="E15128" t="str">
            <v>09-07-2026</v>
          </cell>
          <cell r="F15128">
            <v>0.99</v>
          </cell>
        </row>
        <row r="15129">
          <cell r="C15129" t="str">
            <v>5601146300068</v>
          </cell>
          <cell r="E15129" t="str">
            <v>16-07-2026</v>
          </cell>
          <cell r="F15129">
            <v>0.99</v>
          </cell>
        </row>
        <row r="15130">
          <cell r="C15130" t="str">
            <v>5601151972984</v>
          </cell>
          <cell r="E15130" t="str">
            <v>18-06-2026</v>
          </cell>
          <cell r="F15130">
            <v>1.25</v>
          </cell>
        </row>
        <row r="15131">
          <cell r="C15131" t="str">
            <v>5601151972984</v>
          </cell>
          <cell r="E15131" t="str">
            <v>09-07-2026</v>
          </cell>
          <cell r="F15131">
            <v>1.29</v>
          </cell>
        </row>
        <row r="15132">
          <cell r="C15132" t="str">
            <v>5601151972984</v>
          </cell>
          <cell r="E15132" t="str">
            <v>18-07-2026</v>
          </cell>
          <cell r="F15132">
            <v>1.45</v>
          </cell>
        </row>
        <row r="15133">
          <cell r="C15133" t="str">
            <v>5604260291304</v>
          </cell>
          <cell r="E15133" t="str">
            <v>04-06-2026</v>
          </cell>
          <cell r="F15133">
            <v>4.3899999999999997</v>
          </cell>
        </row>
        <row r="15134">
          <cell r="C15134" t="str">
            <v>5604260291304</v>
          </cell>
          <cell r="E15134" t="str">
            <v>25-06-2026</v>
          </cell>
          <cell r="F15134">
            <v>4.3899999999999997</v>
          </cell>
        </row>
        <row r="15135">
          <cell r="C15135" t="str">
            <v>5604260291304</v>
          </cell>
          <cell r="E15135" t="str">
            <v>02-07-2026</v>
          </cell>
          <cell r="F15135">
            <v>4.29</v>
          </cell>
        </row>
        <row r="15136">
          <cell r="C15136" t="str">
            <v>5604260291304</v>
          </cell>
          <cell r="E15136" t="str">
            <v>16-07-2026</v>
          </cell>
          <cell r="F15136">
            <v>4.3899999999999997</v>
          </cell>
        </row>
        <row r="15137">
          <cell r="C15137" t="str">
            <v>8712000020187</v>
          </cell>
          <cell r="E15137" t="str">
            <v>21-05-2026</v>
          </cell>
          <cell r="F15137">
            <v>8.19</v>
          </cell>
        </row>
        <row r="15138">
          <cell r="C15138" t="str">
            <v>8712000020187</v>
          </cell>
          <cell r="E15138" t="str">
            <v>04-06-2026</v>
          </cell>
          <cell r="F15138">
            <v>8.19</v>
          </cell>
        </row>
        <row r="15139">
          <cell r="C15139" t="str">
            <v>8712000020187</v>
          </cell>
          <cell r="E15139" t="str">
            <v>18-06-2026</v>
          </cell>
          <cell r="F15139">
            <v>8.19</v>
          </cell>
        </row>
        <row r="15140">
          <cell r="C15140" t="str">
            <v>8712000020187</v>
          </cell>
          <cell r="E15140" t="str">
            <v>02-07-2026</v>
          </cell>
          <cell r="F15140">
            <v>8.19</v>
          </cell>
        </row>
        <row r="15141">
          <cell r="C15141" t="str">
            <v>8712000020187</v>
          </cell>
          <cell r="E15141" t="str">
            <v>16-07-2026</v>
          </cell>
          <cell r="F15141">
            <v>8.19</v>
          </cell>
        </row>
        <row r="15142">
          <cell r="C15142" t="str">
            <v>5601164863217</v>
          </cell>
          <cell r="E15142" t="str">
            <v>21-05-2026</v>
          </cell>
          <cell r="F15142">
            <v>1.29</v>
          </cell>
        </row>
        <row r="15143">
          <cell r="C15143" t="str">
            <v>5601164863217</v>
          </cell>
          <cell r="E15143" t="str">
            <v>04-06-2026</v>
          </cell>
          <cell r="F15143">
            <v>1.29</v>
          </cell>
        </row>
        <row r="15144">
          <cell r="C15144" t="str">
            <v>5601164863217</v>
          </cell>
          <cell r="E15144" t="str">
            <v>18-06-2026</v>
          </cell>
          <cell r="F15144">
            <v>1.29</v>
          </cell>
        </row>
        <row r="15145">
          <cell r="C15145" t="str">
            <v>5601164863217</v>
          </cell>
          <cell r="E15145" t="str">
            <v>02-07-2026</v>
          </cell>
          <cell r="F15145">
            <v>1.29</v>
          </cell>
        </row>
        <row r="15146">
          <cell r="C15146" t="str">
            <v>5601164907218</v>
          </cell>
          <cell r="E15146" t="str">
            <v>21-05-2026</v>
          </cell>
          <cell r="F15146">
            <v>1.29</v>
          </cell>
        </row>
        <row r="15147">
          <cell r="C15147" t="str">
            <v>5601164907218</v>
          </cell>
          <cell r="E15147" t="str">
            <v>04-06-2026</v>
          </cell>
          <cell r="F15147">
            <v>1.29</v>
          </cell>
        </row>
        <row r="15148">
          <cell r="C15148" t="str">
            <v>5601164907218</v>
          </cell>
          <cell r="E15148" t="str">
            <v>18-06-2026</v>
          </cell>
          <cell r="F15148">
            <v>1.29</v>
          </cell>
        </row>
        <row r="15149">
          <cell r="C15149" t="str">
            <v>5601164907218</v>
          </cell>
          <cell r="E15149" t="str">
            <v>02-07-2026</v>
          </cell>
          <cell r="F15149">
            <v>1.29</v>
          </cell>
        </row>
        <row r="15150">
          <cell r="C15150" t="str">
            <v>5601164907218</v>
          </cell>
          <cell r="E15150" t="str">
            <v>16-07-2026</v>
          </cell>
          <cell r="F15150">
            <v>1.29</v>
          </cell>
        </row>
        <row r="15151">
          <cell r="C15151" t="str">
            <v>8711327690110</v>
          </cell>
          <cell r="E15151" t="str">
            <v>28-05-2026</v>
          </cell>
          <cell r="F15151">
            <v>1.79</v>
          </cell>
        </row>
        <row r="15152">
          <cell r="C15152" t="str">
            <v>8711327690110</v>
          </cell>
          <cell r="E15152" t="str">
            <v>11-06-2026</v>
          </cell>
          <cell r="F15152">
            <v>2.39</v>
          </cell>
        </row>
        <row r="15153">
          <cell r="C15153" t="str">
            <v>8711327690110</v>
          </cell>
          <cell r="E15153" t="str">
            <v>25-06-2026</v>
          </cell>
          <cell r="F15153">
            <v>2.39</v>
          </cell>
        </row>
        <row r="15154">
          <cell r="C15154" t="str">
            <v>8711327690110</v>
          </cell>
          <cell r="E15154" t="str">
            <v>09-07-2026</v>
          </cell>
          <cell r="F15154">
            <v>1.99</v>
          </cell>
        </row>
        <row r="15155">
          <cell r="C15155" t="str">
            <v>8717163836835</v>
          </cell>
          <cell r="E15155" t="str">
            <v>28-05-2026</v>
          </cell>
          <cell r="F15155">
            <v>1.79</v>
          </cell>
        </row>
        <row r="15156">
          <cell r="C15156" t="str">
            <v>8717163836835</v>
          </cell>
          <cell r="E15156" t="str">
            <v>11-06-2026</v>
          </cell>
          <cell r="F15156">
            <v>2.39</v>
          </cell>
        </row>
        <row r="15157">
          <cell r="C15157" t="str">
            <v>8717163836835</v>
          </cell>
          <cell r="E15157" t="str">
            <v>25-06-2026</v>
          </cell>
          <cell r="F15157">
            <v>2.39</v>
          </cell>
        </row>
        <row r="15158">
          <cell r="C15158" t="str">
            <v>5600702555508</v>
          </cell>
          <cell r="E15158" t="str">
            <v>18-06-2026</v>
          </cell>
          <cell r="F15158">
            <v>12.79</v>
          </cell>
        </row>
        <row r="15159">
          <cell r="C15159" t="str">
            <v>5601164904620</v>
          </cell>
          <cell r="E15159" t="str">
            <v>04-06-2026</v>
          </cell>
          <cell r="F15159">
            <v>7.45</v>
          </cell>
        </row>
        <row r="15160">
          <cell r="C15160" t="str">
            <v>5601164904620</v>
          </cell>
          <cell r="E15160" t="str">
            <v>02-07-2026</v>
          </cell>
          <cell r="F15160">
            <v>7.45</v>
          </cell>
        </row>
        <row r="15161">
          <cell r="C15161" t="str">
            <v>5601164904620</v>
          </cell>
          <cell r="E15161" t="str">
            <v>16-07-2026</v>
          </cell>
          <cell r="F15161">
            <v>7.45</v>
          </cell>
        </row>
        <row r="15162">
          <cell r="C15162" t="str">
            <v>5602182700973</v>
          </cell>
          <cell r="E15162" t="str">
            <v>18-06-2026</v>
          </cell>
          <cell r="F15162">
            <v>5.99</v>
          </cell>
        </row>
        <row r="15163">
          <cell r="C15163" t="str">
            <v>5602182700973</v>
          </cell>
          <cell r="E15163" t="str">
            <v>18-07-2026</v>
          </cell>
          <cell r="F15163">
            <v>6.49</v>
          </cell>
        </row>
        <row r="15164">
          <cell r="C15164" t="str">
            <v>5056784916568</v>
          </cell>
          <cell r="E15164" t="str">
            <v>21-05-2026</v>
          </cell>
          <cell r="F15164">
            <v>1.29</v>
          </cell>
        </row>
        <row r="15165">
          <cell r="C15165" t="str">
            <v>5056784916568</v>
          </cell>
          <cell r="E15165" t="str">
            <v>11-06-2026</v>
          </cell>
          <cell r="F15165">
            <v>1.39</v>
          </cell>
        </row>
        <row r="15166">
          <cell r="C15166" t="str">
            <v>5056784916568</v>
          </cell>
          <cell r="E15166" t="str">
            <v>18-07-2026</v>
          </cell>
          <cell r="F15166">
            <v>1.49</v>
          </cell>
        </row>
        <row r="15167">
          <cell r="C15167" t="str">
            <v>5060639121915</v>
          </cell>
          <cell r="E15167" t="str">
            <v>21-05-2026</v>
          </cell>
          <cell r="F15167">
            <v>1.29</v>
          </cell>
        </row>
        <row r="15168">
          <cell r="C15168" t="str">
            <v>5060639121915</v>
          </cell>
          <cell r="E15168" t="str">
            <v>11-06-2026</v>
          </cell>
          <cell r="F15168">
            <v>1.39</v>
          </cell>
        </row>
        <row r="15169">
          <cell r="C15169" t="str">
            <v>5000112686258</v>
          </cell>
          <cell r="E15169" t="str">
            <v>04-06-2026</v>
          </cell>
          <cell r="F15169">
            <v>4.29</v>
          </cell>
        </row>
        <row r="15170">
          <cell r="C15170" t="str">
            <v>5000112686258</v>
          </cell>
          <cell r="E15170" t="str">
            <v>02-07-2026</v>
          </cell>
          <cell r="F15170">
            <v>4.29</v>
          </cell>
        </row>
        <row r="15171">
          <cell r="C15171" t="str">
            <v>5000112686258</v>
          </cell>
          <cell r="E15171" t="str">
            <v>18-07-2026</v>
          </cell>
          <cell r="F15171">
            <v>4.49</v>
          </cell>
        </row>
        <row r="15172">
          <cell r="C15172" t="str">
            <v>5449000225757</v>
          </cell>
          <cell r="E15172" t="str">
            <v>04-06-2026</v>
          </cell>
          <cell r="F15172">
            <v>4.29</v>
          </cell>
        </row>
        <row r="15173">
          <cell r="C15173" t="str">
            <v>5601163001726</v>
          </cell>
          <cell r="E15173" t="str">
            <v>04-06-2026</v>
          </cell>
          <cell r="F15173">
            <v>1.42</v>
          </cell>
        </row>
        <row r="15174">
          <cell r="C15174" t="str">
            <v>5601163001740</v>
          </cell>
          <cell r="E15174" t="str">
            <v>04-06-2026</v>
          </cell>
          <cell r="F15174">
            <v>1.42</v>
          </cell>
        </row>
        <row r="15175">
          <cell r="C15175" t="str">
            <v>8411090310603</v>
          </cell>
          <cell r="E15175" t="str">
            <v>28-05-2026</v>
          </cell>
          <cell r="F15175">
            <v>0.99</v>
          </cell>
        </row>
        <row r="15176">
          <cell r="C15176" t="str">
            <v>8411090310603</v>
          </cell>
          <cell r="E15176" t="str">
            <v>04-06-2026</v>
          </cell>
          <cell r="F15176">
            <v>0.99</v>
          </cell>
        </row>
        <row r="15177">
          <cell r="C15177" t="str">
            <v>8411090310603</v>
          </cell>
          <cell r="E15177" t="str">
            <v>16-07-2026</v>
          </cell>
          <cell r="F15177">
            <v>0.99</v>
          </cell>
        </row>
        <row r="15178">
          <cell r="C15178" t="str">
            <v>8712000310011</v>
          </cell>
          <cell r="E15178" t="str">
            <v>28-05-2026</v>
          </cell>
          <cell r="F15178">
            <v>0.99</v>
          </cell>
        </row>
        <row r="15179">
          <cell r="C15179" t="str">
            <v>8712000310011</v>
          </cell>
          <cell r="E15179" t="str">
            <v>04-06-2026</v>
          </cell>
          <cell r="F15179">
            <v>0.99</v>
          </cell>
        </row>
        <row r="15180">
          <cell r="C15180" t="str">
            <v>5601045000137</v>
          </cell>
          <cell r="E15180" t="str">
            <v>21-05-2026</v>
          </cell>
          <cell r="F15180">
            <v>1.29</v>
          </cell>
        </row>
        <row r="15181">
          <cell r="C15181" t="str">
            <v>5601045000137</v>
          </cell>
          <cell r="E15181" t="str">
            <v>04-06-2026</v>
          </cell>
          <cell r="F15181">
            <v>1.24</v>
          </cell>
        </row>
        <row r="15182">
          <cell r="C15182" t="str">
            <v>5601045000137</v>
          </cell>
          <cell r="E15182" t="str">
            <v>18-06-2026</v>
          </cell>
          <cell r="F15182">
            <v>1.29</v>
          </cell>
        </row>
        <row r="15183">
          <cell r="C15183" t="str">
            <v>5601151960936</v>
          </cell>
          <cell r="E15183" t="str">
            <v>21-05-2026</v>
          </cell>
          <cell r="F15183">
            <v>1.29</v>
          </cell>
        </row>
        <row r="15184">
          <cell r="C15184" t="str">
            <v>5601151960936</v>
          </cell>
          <cell r="E15184" t="str">
            <v>04-06-2026</v>
          </cell>
          <cell r="F15184">
            <v>1.24</v>
          </cell>
        </row>
        <row r="15185">
          <cell r="C15185" t="str">
            <v>5601151960936</v>
          </cell>
          <cell r="E15185" t="str">
            <v>18-06-2026</v>
          </cell>
          <cell r="F15185">
            <v>1.29</v>
          </cell>
        </row>
        <row r="15186">
          <cell r="C15186" t="str">
            <v>5601151960936</v>
          </cell>
          <cell r="E15186" t="str">
            <v>09-07-2026</v>
          </cell>
          <cell r="F15186">
            <v>1.29</v>
          </cell>
        </row>
        <row r="15187">
          <cell r="C15187" t="str">
            <v>5601045000427</v>
          </cell>
          <cell r="E15187" t="str">
            <v>21-05-2026</v>
          </cell>
          <cell r="F15187">
            <v>1.29</v>
          </cell>
        </row>
        <row r="15188">
          <cell r="C15188" t="str">
            <v>5601045000427</v>
          </cell>
          <cell r="E15188" t="str">
            <v>04-06-2026</v>
          </cell>
          <cell r="F15188">
            <v>1.24</v>
          </cell>
        </row>
        <row r="15189">
          <cell r="C15189" t="str">
            <v>5601045000427</v>
          </cell>
          <cell r="E15189" t="str">
            <v>18-06-2026</v>
          </cell>
          <cell r="F15189">
            <v>1.29</v>
          </cell>
        </row>
        <row r="15190">
          <cell r="C15190" t="str">
            <v>5601151960950</v>
          </cell>
          <cell r="E15190" t="str">
            <v>21-05-2026</v>
          </cell>
          <cell r="F15190">
            <v>1.29</v>
          </cell>
        </row>
        <row r="15191">
          <cell r="C15191" t="str">
            <v>5601151960950</v>
          </cell>
          <cell r="E15191" t="str">
            <v>04-06-2026</v>
          </cell>
          <cell r="F15191">
            <v>1.24</v>
          </cell>
        </row>
        <row r="15192">
          <cell r="C15192" t="str">
            <v>5601151960950</v>
          </cell>
          <cell r="E15192" t="str">
            <v>18-06-2026</v>
          </cell>
          <cell r="F15192">
            <v>1.29</v>
          </cell>
        </row>
        <row r="15193">
          <cell r="C15193" t="str">
            <v>5601151960950</v>
          </cell>
          <cell r="E15193" t="str">
            <v>09-07-2026</v>
          </cell>
          <cell r="F15193">
            <v>1.29</v>
          </cell>
        </row>
        <row r="15194">
          <cell r="C15194" t="str">
            <v>5601151961315</v>
          </cell>
          <cell r="E15194" t="str">
            <v>02-07-2026</v>
          </cell>
          <cell r="F15194">
            <v>1.29</v>
          </cell>
        </row>
        <row r="15195">
          <cell r="C15195" t="str">
            <v>5601151974049</v>
          </cell>
          <cell r="E15195" t="str">
            <v>02-07-2026</v>
          </cell>
          <cell r="F15195">
            <v>1.29</v>
          </cell>
        </row>
        <row r="15196">
          <cell r="C15196" t="str">
            <v>5601195650121</v>
          </cell>
          <cell r="E15196" t="str">
            <v>21-05-2026</v>
          </cell>
          <cell r="F15196">
            <v>2.29</v>
          </cell>
        </row>
        <row r="15197">
          <cell r="C15197" t="str">
            <v>5601195650121</v>
          </cell>
          <cell r="E15197" t="str">
            <v>11-06-2026</v>
          </cell>
          <cell r="F15197">
            <v>2.29</v>
          </cell>
        </row>
        <row r="15198">
          <cell r="C15198" t="str">
            <v>5601195650121</v>
          </cell>
          <cell r="E15198" t="str">
            <v>02-07-2026</v>
          </cell>
          <cell r="F15198">
            <v>2.29</v>
          </cell>
        </row>
        <row r="15199">
          <cell r="C15199" t="str">
            <v>5601195650121</v>
          </cell>
          <cell r="E15199" t="str">
            <v>18-07-2026</v>
          </cell>
          <cell r="F15199">
            <v>2.29</v>
          </cell>
        </row>
        <row r="15200">
          <cell r="C15200" t="str">
            <v>5604067029100</v>
          </cell>
          <cell r="E15200" t="str">
            <v>21-05-2026</v>
          </cell>
          <cell r="F15200">
            <v>3.69</v>
          </cell>
        </row>
        <row r="15201">
          <cell r="C15201" t="str">
            <v>5604067029100</v>
          </cell>
          <cell r="E15201" t="str">
            <v>11-06-2026</v>
          </cell>
          <cell r="F15201">
            <v>3.69</v>
          </cell>
        </row>
        <row r="15202">
          <cell r="C15202" t="str">
            <v>5604067029100</v>
          </cell>
          <cell r="E15202" t="str">
            <v>18-06-2026</v>
          </cell>
          <cell r="F15202">
            <v>3.69</v>
          </cell>
        </row>
        <row r="15203">
          <cell r="C15203" t="str">
            <v>5604067029100</v>
          </cell>
          <cell r="E15203" t="str">
            <v>09-07-2026</v>
          </cell>
          <cell r="F15203">
            <v>3.69</v>
          </cell>
        </row>
        <row r="15204">
          <cell r="C15204" t="str">
            <v>5601151961308</v>
          </cell>
          <cell r="E15204" t="str">
            <v>28-05-2026</v>
          </cell>
          <cell r="F15204">
            <v>1.49</v>
          </cell>
        </row>
        <row r="15205">
          <cell r="C15205" t="str">
            <v>5601151974018</v>
          </cell>
          <cell r="E15205" t="str">
            <v>28-05-2026</v>
          </cell>
          <cell r="F15205">
            <v>1.49</v>
          </cell>
        </row>
        <row r="15206">
          <cell r="C15206" t="str">
            <v>5604260304622</v>
          </cell>
          <cell r="E15206" t="str">
            <v>04-06-2026</v>
          </cell>
          <cell r="F15206">
            <v>2.19</v>
          </cell>
        </row>
        <row r="15207">
          <cell r="C15207" t="str">
            <v>5604260304622</v>
          </cell>
          <cell r="E15207" t="str">
            <v>18-06-2026</v>
          </cell>
          <cell r="F15207">
            <v>2.19</v>
          </cell>
        </row>
        <row r="15208">
          <cell r="C15208" t="str">
            <v>5601110010238</v>
          </cell>
          <cell r="E15208" t="str">
            <v>02-07-2026</v>
          </cell>
          <cell r="F15208">
            <v>18.489999999999998</v>
          </cell>
        </row>
        <row r="15209">
          <cell r="C15209" t="str">
            <v>5601110010238</v>
          </cell>
          <cell r="E15209" t="str">
            <v>18-07-2026</v>
          </cell>
          <cell r="F15209">
            <v>18.989999999999998</v>
          </cell>
        </row>
        <row r="15210">
          <cell r="C15210" t="str">
            <v>8711327407121</v>
          </cell>
          <cell r="E15210" t="str">
            <v>28-05-2026</v>
          </cell>
          <cell r="F15210">
            <v>1.79</v>
          </cell>
        </row>
        <row r="15211">
          <cell r="C15211" t="str">
            <v>8711327407121</v>
          </cell>
          <cell r="E15211" t="str">
            <v>11-06-2026</v>
          </cell>
          <cell r="F15211">
            <v>2.39</v>
          </cell>
        </row>
        <row r="15212">
          <cell r="C15212" t="str">
            <v>8711327407121</v>
          </cell>
          <cell r="E15212" t="str">
            <v>25-06-2026</v>
          </cell>
          <cell r="F15212">
            <v>2.39</v>
          </cell>
        </row>
        <row r="15213">
          <cell r="C15213" t="str">
            <v>8711327688858</v>
          </cell>
          <cell r="E15213" t="str">
            <v>28-05-2026</v>
          </cell>
          <cell r="F15213">
            <v>1.79</v>
          </cell>
        </row>
        <row r="15214">
          <cell r="C15214" t="str">
            <v>8711327688858</v>
          </cell>
          <cell r="E15214" t="str">
            <v>11-06-2026</v>
          </cell>
          <cell r="F15214">
            <v>2.39</v>
          </cell>
        </row>
        <row r="15215">
          <cell r="C15215" t="str">
            <v>8711327688858</v>
          </cell>
          <cell r="E15215" t="str">
            <v>25-06-2026</v>
          </cell>
          <cell r="F15215">
            <v>2.39</v>
          </cell>
        </row>
        <row r="15216">
          <cell r="C15216" t="str">
            <v>8711327688858</v>
          </cell>
          <cell r="E15216" t="str">
            <v>09-07-2026</v>
          </cell>
          <cell r="F15216">
            <v>1.99</v>
          </cell>
        </row>
        <row r="15217">
          <cell r="C15217" t="str">
            <v>5604260304134</v>
          </cell>
          <cell r="E15217" t="str">
            <v>25-06-2026</v>
          </cell>
          <cell r="F15217">
            <v>1.79</v>
          </cell>
        </row>
        <row r="15218">
          <cell r="C15218" t="str">
            <v>5604260304134</v>
          </cell>
          <cell r="E15218" t="str">
            <v>16-07-2026</v>
          </cell>
          <cell r="F15218">
            <v>1.79</v>
          </cell>
        </row>
        <row r="15219">
          <cell r="C15219" t="str">
            <v>5601151972557</v>
          </cell>
          <cell r="E15219" t="str">
            <v>28-05-2026</v>
          </cell>
          <cell r="F15219">
            <v>2.19</v>
          </cell>
        </row>
        <row r="15220">
          <cell r="C15220" t="str">
            <v>5601151972557</v>
          </cell>
          <cell r="E15220" t="str">
            <v>11-06-2026</v>
          </cell>
          <cell r="F15220">
            <v>2.19</v>
          </cell>
        </row>
        <row r="15221">
          <cell r="C15221" t="str">
            <v>5601151972557</v>
          </cell>
          <cell r="E15221" t="str">
            <v>25-06-2026</v>
          </cell>
          <cell r="F15221">
            <v>2.19</v>
          </cell>
        </row>
        <row r="15222">
          <cell r="C15222" t="str">
            <v>5601151972557</v>
          </cell>
          <cell r="E15222" t="str">
            <v>09-07-2026</v>
          </cell>
          <cell r="F15222">
            <v>2.29</v>
          </cell>
        </row>
        <row r="15223">
          <cell r="C15223" t="str">
            <v>5601151972557</v>
          </cell>
          <cell r="E15223" t="str">
            <v>18-07-2026</v>
          </cell>
          <cell r="F15223">
            <v>2.19</v>
          </cell>
        </row>
        <row r="15224">
          <cell r="C15224" t="str">
            <v>5056784918043</v>
          </cell>
          <cell r="E15224" t="str">
            <v>21-05-2026</v>
          </cell>
          <cell r="F15224">
            <v>1.29</v>
          </cell>
        </row>
        <row r="15225">
          <cell r="C15225" t="str">
            <v>5056784918043</v>
          </cell>
          <cell r="E15225" t="str">
            <v>11-06-2026</v>
          </cell>
          <cell r="F15225">
            <v>1.39</v>
          </cell>
        </row>
        <row r="15226">
          <cell r="C15226" t="str">
            <v>5056784918043</v>
          </cell>
          <cell r="E15226" t="str">
            <v>18-07-2026</v>
          </cell>
          <cell r="F15226">
            <v>1.49</v>
          </cell>
        </row>
        <row r="15227">
          <cell r="C15227" t="str">
            <v>5060639127375</v>
          </cell>
          <cell r="E15227" t="str">
            <v>21-05-2026</v>
          </cell>
          <cell r="F15227">
            <v>1.29</v>
          </cell>
        </row>
        <row r="15228">
          <cell r="C15228" t="str">
            <v>5601377000751</v>
          </cell>
          <cell r="E15228" t="str">
            <v>18-07-2026</v>
          </cell>
          <cell r="F15228">
            <v>8.39</v>
          </cell>
        </row>
        <row r="15229">
          <cell r="C15229" t="str">
            <v>5607623012943</v>
          </cell>
          <cell r="E15229" t="str">
            <v>18-07-2026</v>
          </cell>
          <cell r="F15229">
            <v>5.49</v>
          </cell>
        </row>
        <row r="15230">
          <cell r="C15230" t="str">
            <v>5607623012936</v>
          </cell>
          <cell r="E15230" t="str">
            <v>18-07-2026</v>
          </cell>
          <cell r="F15230">
            <v>5.49</v>
          </cell>
        </row>
        <row r="15231">
          <cell r="C15231" t="str">
            <v>5999884034445</v>
          </cell>
          <cell r="E15231" t="str">
            <v>28-05-2026</v>
          </cell>
          <cell r="F15231">
            <v>0.69</v>
          </cell>
        </row>
        <row r="15232">
          <cell r="C15232" t="str">
            <v>5601012005998</v>
          </cell>
          <cell r="E15232" t="str">
            <v>04-06-2026</v>
          </cell>
          <cell r="F15232">
            <v>5.59</v>
          </cell>
        </row>
        <row r="15233">
          <cell r="C15233" t="str">
            <v>5601012005998</v>
          </cell>
          <cell r="E15233" t="str">
            <v>11-06-2026</v>
          </cell>
          <cell r="F15233">
            <v>5.59</v>
          </cell>
        </row>
        <row r="15234">
          <cell r="C15234" t="str">
            <v>5601012005998</v>
          </cell>
          <cell r="E15234" t="str">
            <v>18-06-2026</v>
          </cell>
          <cell r="F15234">
            <v>5.59</v>
          </cell>
        </row>
        <row r="15235">
          <cell r="C15235" t="str">
            <v>5601034001503</v>
          </cell>
          <cell r="E15235" t="str">
            <v>18-07-2026</v>
          </cell>
          <cell r="F15235">
            <v>5.99</v>
          </cell>
        </row>
        <row r="15236">
          <cell r="C15236" t="str">
            <v>5601034002500</v>
          </cell>
          <cell r="E15236" t="str">
            <v>18-07-2026</v>
          </cell>
          <cell r="F15236">
            <v>5.99</v>
          </cell>
        </row>
        <row r="15237">
          <cell r="C15237" t="str">
            <v>5601034000506</v>
          </cell>
          <cell r="E15237" t="str">
            <v>18-07-2026</v>
          </cell>
          <cell r="F15237">
            <v>5.99</v>
          </cell>
        </row>
        <row r="15238">
          <cell r="C15238" t="str">
            <v>5601034000315</v>
          </cell>
          <cell r="E15238" t="str">
            <v>18-07-2026</v>
          </cell>
          <cell r="F15238">
            <v>5.99</v>
          </cell>
        </row>
        <row r="15239">
          <cell r="C15239" t="str">
            <v>5601164862401</v>
          </cell>
          <cell r="E15239" t="str">
            <v>28-05-2026</v>
          </cell>
          <cell r="F15239">
            <v>4.49</v>
          </cell>
        </row>
        <row r="15240">
          <cell r="C15240" t="str">
            <v>5601164862401</v>
          </cell>
          <cell r="E15240" t="str">
            <v>04-06-2026</v>
          </cell>
          <cell r="F15240">
            <v>4.49</v>
          </cell>
        </row>
        <row r="15241">
          <cell r="C15241" t="str">
            <v>5601164862401</v>
          </cell>
          <cell r="E15241" t="str">
            <v>25-06-2026</v>
          </cell>
          <cell r="F15241">
            <v>4.49</v>
          </cell>
        </row>
        <row r="15242">
          <cell r="C15242" t="str">
            <v>5601164862401</v>
          </cell>
          <cell r="E15242" t="str">
            <v>09-07-2026</v>
          </cell>
          <cell r="F15242">
            <v>4.49</v>
          </cell>
        </row>
        <row r="15243">
          <cell r="C15243" t="str">
            <v>5601164862401</v>
          </cell>
          <cell r="E15243" t="str">
            <v>16-07-2026</v>
          </cell>
          <cell r="F15243">
            <v>4.49</v>
          </cell>
        </row>
        <row r="15244">
          <cell r="C15244" t="str">
            <v>5601349010146</v>
          </cell>
          <cell r="E15244" t="str">
            <v>18-06-2026</v>
          </cell>
          <cell r="F15244">
            <v>2.99</v>
          </cell>
        </row>
        <row r="15245">
          <cell r="C15245" t="str">
            <v>5601349010146</v>
          </cell>
          <cell r="E15245" t="str">
            <v>18-07-2026</v>
          </cell>
          <cell r="F15245">
            <v>3.39</v>
          </cell>
        </row>
        <row r="15246">
          <cell r="C15246" t="str">
            <v>5608527003150</v>
          </cell>
          <cell r="E15246" t="str">
            <v>28-05-2026</v>
          </cell>
          <cell r="F15246">
            <v>7.85</v>
          </cell>
        </row>
        <row r="15247">
          <cell r="C15247" t="str">
            <v>5608527003150</v>
          </cell>
          <cell r="E15247" t="str">
            <v>11-06-2026</v>
          </cell>
          <cell r="F15247">
            <v>7.85</v>
          </cell>
        </row>
        <row r="15248">
          <cell r="C15248" t="str">
            <v>5608527003150</v>
          </cell>
          <cell r="E15248" t="str">
            <v>18-06-2026</v>
          </cell>
          <cell r="F15248">
            <v>7.85</v>
          </cell>
        </row>
        <row r="15249">
          <cell r="C15249" t="str">
            <v>5608527003150</v>
          </cell>
          <cell r="E15249" t="str">
            <v>02-07-2026</v>
          </cell>
          <cell r="F15249">
            <v>7.85</v>
          </cell>
        </row>
        <row r="15250">
          <cell r="C15250" t="str">
            <v>5602720011134</v>
          </cell>
          <cell r="E15250" t="str">
            <v>28-05-2026</v>
          </cell>
          <cell r="F15250">
            <v>6.99</v>
          </cell>
        </row>
        <row r="15251">
          <cell r="C15251" t="str">
            <v>5602720011134</v>
          </cell>
          <cell r="E15251" t="str">
            <v>04-06-2026</v>
          </cell>
          <cell r="F15251">
            <v>6.99</v>
          </cell>
        </row>
        <row r="15252">
          <cell r="C15252" t="str">
            <v>5602720011134</v>
          </cell>
          <cell r="E15252" t="str">
            <v>16-07-2026</v>
          </cell>
          <cell r="F15252">
            <v>6.99</v>
          </cell>
        </row>
        <row r="15253">
          <cell r="C15253" t="str">
            <v>5602720011134</v>
          </cell>
          <cell r="E15253" t="str">
            <v>18-07-2026</v>
          </cell>
          <cell r="F15253">
            <v>6.99</v>
          </cell>
        </row>
        <row r="15254">
          <cell r="C15254" t="str">
            <v>5602720011219</v>
          </cell>
          <cell r="E15254" t="str">
            <v>18-06-2026</v>
          </cell>
          <cell r="F15254">
            <v>6.99</v>
          </cell>
        </row>
        <row r="15255">
          <cell r="C15255" t="str">
            <v>5602720011219</v>
          </cell>
          <cell r="E15255" t="str">
            <v>02-07-2026</v>
          </cell>
          <cell r="F15255">
            <v>6.99</v>
          </cell>
        </row>
        <row r="15256">
          <cell r="C15256" t="str">
            <v>5601064007421</v>
          </cell>
          <cell r="E15256" t="str">
            <v>28-05-2026</v>
          </cell>
          <cell r="F15256">
            <v>12.29</v>
          </cell>
        </row>
        <row r="15257">
          <cell r="C15257" t="str">
            <v>5601064007421</v>
          </cell>
          <cell r="E15257" t="str">
            <v>18-07-2026</v>
          </cell>
          <cell r="F15257">
            <v>13.59</v>
          </cell>
        </row>
        <row r="15258">
          <cell r="C15258" t="str">
            <v>5601064006059</v>
          </cell>
          <cell r="E15258" t="str">
            <v>18-07-2026</v>
          </cell>
          <cell r="F15258">
            <v>66.89</v>
          </cell>
        </row>
        <row r="15259">
          <cell r="C15259" t="str">
            <v>5601174820002</v>
          </cell>
          <cell r="E15259" t="str">
            <v>04-06-2026</v>
          </cell>
          <cell r="F15259">
            <v>4.8600000000000003</v>
          </cell>
        </row>
        <row r="15260">
          <cell r="C15260" t="str">
            <v>5601174820002</v>
          </cell>
          <cell r="E15260" t="str">
            <v>18-06-2026</v>
          </cell>
          <cell r="F15260">
            <v>4.99</v>
          </cell>
        </row>
        <row r="15261">
          <cell r="C15261" t="str">
            <v>5601174821009</v>
          </cell>
          <cell r="E15261" t="str">
            <v>04-06-2026</v>
          </cell>
          <cell r="F15261">
            <v>4.8600000000000003</v>
          </cell>
        </row>
        <row r="15262">
          <cell r="C15262" t="str">
            <v>5601174821009</v>
          </cell>
          <cell r="E15262" t="str">
            <v>18-06-2026</v>
          </cell>
          <cell r="F15262">
            <v>4.99</v>
          </cell>
        </row>
        <row r="15263">
          <cell r="C15263" t="str">
            <v>5601174822006</v>
          </cell>
          <cell r="E15263" t="str">
            <v>04-06-2026</v>
          </cell>
          <cell r="F15263">
            <v>4.8600000000000003</v>
          </cell>
        </row>
        <row r="15264">
          <cell r="C15264" t="str">
            <v>5601174822006</v>
          </cell>
          <cell r="E15264" t="str">
            <v>18-06-2026</v>
          </cell>
          <cell r="F15264">
            <v>4.99</v>
          </cell>
        </row>
        <row r="15265">
          <cell r="C15265" t="str">
            <v>5601146100033</v>
          </cell>
          <cell r="E15265" t="str">
            <v>04-06-2026</v>
          </cell>
          <cell r="F15265">
            <v>0.69</v>
          </cell>
        </row>
        <row r="15266">
          <cell r="C15266" t="str">
            <v>5601146100033</v>
          </cell>
          <cell r="E15266" t="str">
            <v>16-07-2026</v>
          </cell>
          <cell r="F15266">
            <v>0.69</v>
          </cell>
        </row>
        <row r="15267">
          <cell r="C15267" t="str">
            <v>5601146800018</v>
          </cell>
          <cell r="E15267" t="str">
            <v>04-06-2026</v>
          </cell>
          <cell r="F15267">
            <v>0.69</v>
          </cell>
        </row>
        <row r="15268">
          <cell r="C15268" t="str">
            <v>5601164114579</v>
          </cell>
          <cell r="E15268" t="str">
            <v>04-06-2026</v>
          </cell>
          <cell r="F15268">
            <v>4.49</v>
          </cell>
        </row>
        <row r="15269">
          <cell r="C15269" t="str">
            <v>5601164114579</v>
          </cell>
          <cell r="E15269" t="str">
            <v>18-06-2026</v>
          </cell>
          <cell r="F15269">
            <v>4.49</v>
          </cell>
        </row>
        <row r="15270">
          <cell r="C15270" t="str">
            <v>5601164114579</v>
          </cell>
          <cell r="E15270" t="str">
            <v>25-06-2026</v>
          </cell>
          <cell r="F15270">
            <v>4.49</v>
          </cell>
        </row>
        <row r="15271">
          <cell r="C15271" t="str">
            <v>5601164114579</v>
          </cell>
          <cell r="E15271" t="str">
            <v>02-07-2026</v>
          </cell>
          <cell r="F15271">
            <v>4.49</v>
          </cell>
        </row>
        <row r="15272">
          <cell r="C15272" t="str">
            <v>5601164114579</v>
          </cell>
          <cell r="E15272" t="str">
            <v>16-07-2026</v>
          </cell>
          <cell r="F15272">
            <v>4.49</v>
          </cell>
        </row>
        <row r="15273">
          <cell r="C15273" t="str">
            <v>5601954160717</v>
          </cell>
          <cell r="E15273" t="str">
            <v>18-07-2026</v>
          </cell>
          <cell r="F15273">
            <v>7.29</v>
          </cell>
        </row>
        <row r="15274">
          <cell r="C15274" t="str">
            <v>5601954100843</v>
          </cell>
          <cell r="E15274" t="str">
            <v>18-07-2026</v>
          </cell>
          <cell r="F15274">
            <v>7.39</v>
          </cell>
        </row>
        <row r="15275">
          <cell r="C15275" t="str">
            <v>3080216034508</v>
          </cell>
          <cell r="E15275" t="str">
            <v>04-06-2026</v>
          </cell>
          <cell r="F15275">
            <v>1.75</v>
          </cell>
        </row>
        <row r="15276">
          <cell r="C15276" t="str">
            <v>3080216034508</v>
          </cell>
          <cell r="E15276" t="str">
            <v>16-07-2026</v>
          </cell>
          <cell r="F15276">
            <v>1.75</v>
          </cell>
        </row>
        <row r="15277">
          <cell r="C15277" t="str">
            <v>3080216034645</v>
          </cell>
          <cell r="E15277" t="str">
            <v>04-06-2026</v>
          </cell>
          <cell r="F15277">
            <v>1.75</v>
          </cell>
        </row>
        <row r="15278">
          <cell r="C15278" t="str">
            <v>3080216034645</v>
          </cell>
          <cell r="E15278" t="str">
            <v>16-07-2026</v>
          </cell>
          <cell r="F15278">
            <v>1.75</v>
          </cell>
        </row>
        <row r="15279">
          <cell r="C15279" t="str">
            <v>5601096011205</v>
          </cell>
          <cell r="E15279" t="str">
            <v>21-05-2026</v>
          </cell>
          <cell r="F15279">
            <v>3.99</v>
          </cell>
        </row>
        <row r="15280">
          <cell r="C15280" t="str">
            <v>5601096011205</v>
          </cell>
          <cell r="E15280" t="str">
            <v>04-06-2026</v>
          </cell>
          <cell r="F15280">
            <v>3.89</v>
          </cell>
        </row>
        <row r="15281">
          <cell r="C15281" t="str">
            <v>5601096011205</v>
          </cell>
          <cell r="E15281" t="str">
            <v>18-06-2026</v>
          </cell>
          <cell r="F15281">
            <v>3.99</v>
          </cell>
        </row>
        <row r="15282">
          <cell r="C15282" t="str">
            <v>5601096011205</v>
          </cell>
          <cell r="E15282" t="str">
            <v>16-07-2026</v>
          </cell>
          <cell r="F15282">
            <v>3.99</v>
          </cell>
        </row>
        <row r="15283">
          <cell r="C15283" t="str">
            <v>8000420000538</v>
          </cell>
          <cell r="E15283" t="str">
            <v>04-06-2026</v>
          </cell>
          <cell r="F15283">
            <v>7.69</v>
          </cell>
        </row>
        <row r="15284">
          <cell r="C15284" t="str">
            <v>5449000235428</v>
          </cell>
          <cell r="E15284" t="str">
            <v>04-06-2026</v>
          </cell>
          <cell r="F15284">
            <v>4.29</v>
          </cell>
        </row>
        <row r="15285">
          <cell r="C15285" t="str">
            <v>5601096421943</v>
          </cell>
          <cell r="E15285" t="str">
            <v>21-05-2026</v>
          </cell>
          <cell r="F15285">
            <v>7.49</v>
          </cell>
        </row>
        <row r="15286">
          <cell r="C15286" t="str">
            <v>5601096421943</v>
          </cell>
          <cell r="E15286" t="str">
            <v>11-06-2026</v>
          </cell>
          <cell r="F15286">
            <v>7.49</v>
          </cell>
        </row>
        <row r="15287">
          <cell r="C15287" t="str">
            <v>5601096421943</v>
          </cell>
          <cell r="E15287" t="str">
            <v>09-07-2026</v>
          </cell>
          <cell r="F15287">
            <v>7.49</v>
          </cell>
        </row>
        <row r="15288">
          <cell r="C15288" t="str">
            <v>5602445001908</v>
          </cell>
          <cell r="E15288" t="str">
            <v>21-05-2026</v>
          </cell>
          <cell r="F15288">
            <v>4.8899999999999997</v>
          </cell>
        </row>
        <row r="15289">
          <cell r="C15289" t="str">
            <v>5602445001908</v>
          </cell>
          <cell r="E15289" t="str">
            <v>18-07-2026</v>
          </cell>
          <cell r="F15289">
            <v>5.49</v>
          </cell>
        </row>
        <row r="15290">
          <cell r="C15290" t="str">
            <v>5603522986422</v>
          </cell>
          <cell r="E15290" t="str">
            <v>11-06-2026</v>
          </cell>
          <cell r="F15290">
            <v>5.99</v>
          </cell>
        </row>
        <row r="15291">
          <cell r="C15291" t="str">
            <v>5603522986422</v>
          </cell>
          <cell r="E15291" t="str">
            <v>18-06-2026</v>
          </cell>
          <cell r="F15291">
            <v>5.99</v>
          </cell>
        </row>
        <row r="15292">
          <cell r="C15292" t="str">
            <v>5603522986422</v>
          </cell>
          <cell r="E15292" t="str">
            <v>09-07-2026</v>
          </cell>
          <cell r="F15292">
            <v>5.99</v>
          </cell>
        </row>
        <row r="15293">
          <cell r="C15293" t="str">
            <v>5000112686623</v>
          </cell>
          <cell r="E15293" t="str">
            <v>04-06-2026</v>
          </cell>
          <cell r="F15293">
            <v>4.29</v>
          </cell>
        </row>
        <row r="15294">
          <cell r="C15294" t="str">
            <v>5000112686623</v>
          </cell>
          <cell r="E15294" t="str">
            <v>02-07-2026</v>
          </cell>
          <cell r="F15294">
            <v>4.29</v>
          </cell>
        </row>
        <row r="15295">
          <cell r="C15295" t="str">
            <v>5000112686623</v>
          </cell>
          <cell r="E15295" t="str">
            <v>18-07-2026</v>
          </cell>
          <cell r="F15295">
            <v>4.49</v>
          </cell>
        </row>
        <row r="15296">
          <cell r="C15296" t="str">
            <v>5449000036131</v>
          </cell>
          <cell r="E15296" t="str">
            <v>04-06-2026</v>
          </cell>
          <cell r="F15296">
            <v>4.29</v>
          </cell>
        </row>
        <row r="15297">
          <cell r="C15297" t="str">
            <v>5601989974457</v>
          </cell>
          <cell r="E15297" t="str">
            <v>18-06-2026</v>
          </cell>
          <cell r="F15297">
            <v>7.99</v>
          </cell>
        </row>
        <row r="15298">
          <cell r="C15298" t="str">
            <v>5601989974457</v>
          </cell>
          <cell r="E15298" t="str">
            <v>09-07-2026</v>
          </cell>
          <cell r="F15298">
            <v>7.99</v>
          </cell>
        </row>
        <row r="15299">
          <cell r="C15299" t="str">
            <v>5606710535136</v>
          </cell>
          <cell r="E15299" t="str">
            <v>04-06-2026</v>
          </cell>
          <cell r="F15299">
            <v>14.15</v>
          </cell>
        </row>
        <row r="15300">
          <cell r="C15300" t="str">
            <v>5606710535136</v>
          </cell>
          <cell r="E15300" t="str">
            <v>02-07-2026</v>
          </cell>
          <cell r="F15300">
            <v>14.29</v>
          </cell>
        </row>
        <row r="15301">
          <cell r="C15301" t="str">
            <v>5604260310296</v>
          </cell>
          <cell r="E15301" t="str">
            <v>27-05-2026</v>
          </cell>
          <cell r="F15301">
            <v>0.49</v>
          </cell>
        </row>
        <row r="15302">
          <cell r="C15302" t="str">
            <v>5604260310296</v>
          </cell>
          <cell r="E15302" t="str">
            <v>25-06-2026</v>
          </cell>
          <cell r="F15302">
            <v>0.67</v>
          </cell>
        </row>
        <row r="15303">
          <cell r="C15303" t="str">
            <v>5604260310296</v>
          </cell>
          <cell r="E15303" t="str">
            <v>02-07-2026</v>
          </cell>
          <cell r="F15303">
            <v>0.67</v>
          </cell>
        </row>
        <row r="15304">
          <cell r="C15304" t="str">
            <v>5604260349388</v>
          </cell>
          <cell r="E15304" t="str">
            <v>25-06-2026</v>
          </cell>
          <cell r="F15304">
            <v>0.67</v>
          </cell>
        </row>
        <row r="15305">
          <cell r="C15305" t="str">
            <v>5604260349388</v>
          </cell>
          <cell r="E15305" t="str">
            <v>02-07-2026</v>
          </cell>
          <cell r="F15305">
            <v>0.67</v>
          </cell>
        </row>
        <row r="15306">
          <cell r="C15306" t="str">
            <v>5000112686753</v>
          </cell>
          <cell r="E15306" t="str">
            <v>04-06-2026</v>
          </cell>
          <cell r="F15306">
            <v>4.29</v>
          </cell>
        </row>
        <row r="15307">
          <cell r="C15307" t="str">
            <v>5000112686753</v>
          </cell>
          <cell r="E15307" t="str">
            <v>02-07-2026</v>
          </cell>
          <cell r="F15307">
            <v>4.29</v>
          </cell>
        </row>
        <row r="15308">
          <cell r="C15308" t="str">
            <v>5000112686753</v>
          </cell>
          <cell r="E15308" t="str">
            <v>18-07-2026</v>
          </cell>
          <cell r="F15308">
            <v>4.49</v>
          </cell>
        </row>
        <row r="15309">
          <cell r="C15309" t="str">
            <v>5449000333384</v>
          </cell>
          <cell r="E15309" t="str">
            <v>04-06-2026</v>
          </cell>
          <cell r="F15309">
            <v>4.29</v>
          </cell>
        </row>
        <row r="15310">
          <cell r="C15310" t="str">
            <v>5601163080714</v>
          </cell>
          <cell r="E15310" t="str">
            <v>04-06-2026</v>
          </cell>
          <cell r="F15310">
            <v>0.39</v>
          </cell>
        </row>
        <row r="15311">
          <cell r="C15311" t="str">
            <v>5601163080752</v>
          </cell>
          <cell r="E15311" t="str">
            <v>04-06-2026</v>
          </cell>
          <cell r="F15311">
            <v>0.39</v>
          </cell>
        </row>
        <row r="15312">
          <cell r="C15312" t="str">
            <v>8711327488052</v>
          </cell>
          <cell r="E15312" t="str">
            <v>11-06-2026</v>
          </cell>
          <cell r="F15312">
            <v>1.44</v>
          </cell>
        </row>
        <row r="15313">
          <cell r="C15313" t="str">
            <v>8711327488069</v>
          </cell>
          <cell r="E15313" t="str">
            <v>11-06-2026</v>
          </cell>
          <cell r="F15313">
            <v>1.44</v>
          </cell>
        </row>
        <row r="15314">
          <cell r="C15314" t="str">
            <v>5601146303007</v>
          </cell>
          <cell r="E15314" t="str">
            <v>04-06-2026</v>
          </cell>
          <cell r="F15314">
            <v>0.69</v>
          </cell>
        </row>
        <row r="15315">
          <cell r="C15315" t="str">
            <v>5601146303014</v>
          </cell>
          <cell r="E15315" t="str">
            <v>04-06-2026</v>
          </cell>
          <cell r="F15315">
            <v>0.69</v>
          </cell>
        </row>
        <row r="15316">
          <cell r="C15316" t="str">
            <v>5601146303014</v>
          </cell>
          <cell r="E15316" t="str">
            <v>16-07-2026</v>
          </cell>
          <cell r="F15316">
            <v>0.69</v>
          </cell>
        </row>
        <row r="15317">
          <cell r="C15317" t="str">
            <v>5601146202027</v>
          </cell>
          <cell r="E15317" t="str">
            <v>21-05-2026</v>
          </cell>
          <cell r="F15317">
            <v>4.99</v>
          </cell>
        </row>
        <row r="15318">
          <cell r="C15318" t="str">
            <v>5601146202034</v>
          </cell>
          <cell r="E15318" t="str">
            <v>04-06-2026</v>
          </cell>
          <cell r="F15318">
            <v>4.99</v>
          </cell>
        </row>
        <row r="15319">
          <cell r="C15319" t="str">
            <v>5601146202034</v>
          </cell>
          <cell r="E15319" t="str">
            <v>02-07-2026</v>
          </cell>
          <cell r="F15319">
            <v>4.99</v>
          </cell>
        </row>
        <row r="15320">
          <cell r="C15320" t="str">
            <v>5601146202034</v>
          </cell>
          <cell r="E15320" t="str">
            <v>16-07-2026</v>
          </cell>
          <cell r="F15320">
            <v>4.99</v>
          </cell>
        </row>
        <row r="15321">
          <cell r="C15321" t="str">
            <v>8002230000302</v>
          </cell>
          <cell r="E15321" t="str">
            <v>04-06-2026</v>
          </cell>
          <cell r="F15321">
            <v>16.29</v>
          </cell>
        </row>
        <row r="15322">
          <cell r="C15322" t="str">
            <v>5601989950086</v>
          </cell>
          <cell r="E15322" t="str">
            <v>04-06-2026</v>
          </cell>
          <cell r="F15322">
            <v>3.99</v>
          </cell>
        </row>
        <row r="15323">
          <cell r="C15323" t="str">
            <v>5601989950086</v>
          </cell>
          <cell r="E15323" t="str">
            <v>18-06-2026</v>
          </cell>
          <cell r="F15323">
            <v>3.49</v>
          </cell>
        </row>
        <row r="15324">
          <cell r="C15324" t="str">
            <v>5601989950086</v>
          </cell>
          <cell r="E15324" t="str">
            <v>18-07-2026</v>
          </cell>
          <cell r="F15324">
            <v>3.99</v>
          </cell>
        </row>
        <row r="15325">
          <cell r="C15325" t="str">
            <v>5601146300037</v>
          </cell>
          <cell r="E15325" t="str">
            <v>21-05-2026</v>
          </cell>
          <cell r="F15325">
            <v>11.69</v>
          </cell>
        </row>
        <row r="15326">
          <cell r="C15326" t="str">
            <v>5601146300037</v>
          </cell>
          <cell r="E15326" t="str">
            <v>04-06-2026</v>
          </cell>
          <cell r="F15326">
            <v>11.69</v>
          </cell>
        </row>
        <row r="15327">
          <cell r="C15327" t="str">
            <v>5601146300037</v>
          </cell>
          <cell r="E15327" t="str">
            <v>18-06-2026</v>
          </cell>
          <cell r="F15327">
            <v>11.69</v>
          </cell>
        </row>
        <row r="15328">
          <cell r="C15328" t="str">
            <v>5601146300037</v>
          </cell>
          <cell r="E15328" t="str">
            <v>16-07-2026</v>
          </cell>
          <cell r="F15328">
            <v>11.69</v>
          </cell>
        </row>
        <row r="15329">
          <cell r="C15329" t="str">
            <v>5601164905030</v>
          </cell>
          <cell r="E15329" t="str">
            <v>28-05-2026</v>
          </cell>
          <cell r="F15329">
            <v>7.39</v>
          </cell>
        </row>
        <row r="15330">
          <cell r="C15330" t="str">
            <v>5601146050505</v>
          </cell>
          <cell r="E15330" t="str">
            <v>28-05-2026</v>
          </cell>
          <cell r="F15330">
            <v>1.24</v>
          </cell>
        </row>
        <row r="15331">
          <cell r="C15331" t="str">
            <v>5601146050505</v>
          </cell>
          <cell r="E15331" t="str">
            <v>04-06-2026</v>
          </cell>
          <cell r="F15331">
            <v>1.24</v>
          </cell>
        </row>
        <row r="15332">
          <cell r="C15332" t="str">
            <v>5601146050505</v>
          </cell>
          <cell r="E15332" t="str">
            <v>11-06-2026</v>
          </cell>
          <cell r="F15332">
            <v>1.24</v>
          </cell>
        </row>
        <row r="15333">
          <cell r="C15333" t="str">
            <v>5601146050505</v>
          </cell>
          <cell r="E15333" t="str">
            <v>25-06-2026</v>
          </cell>
          <cell r="F15333">
            <v>1.24</v>
          </cell>
        </row>
        <row r="15334">
          <cell r="C15334" t="str">
            <v>5601146050529</v>
          </cell>
          <cell r="E15334" t="str">
            <v>28-05-2026</v>
          </cell>
          <cell r="F15334">
            <v>1.24</v>
          </cell>
        </row>
        <row r="15335">
          <cell r="C15335" t="str">
            <v>5601146050529</v>
          </cell>
          <cell r="E15335" t="str">
            <v>04-06-2026</v>
          </cell>
          <cell r="F15335">
            <v>1.24</v>
          </cell>
        </row>
        <row r="15336">
          <cell r="C15336" t="str">
            <v>5601146050529</v>
          </cell>
          <cell r="E15336" t="str">
            <v>11-06-2026</v>
          </cell>
          <cell r="F15336">
            <v>1.24</v>
          </cell>
        </row>
        <row r="15337">
          <cell r="C15337" t="str">
            <v>5601146050529</v>
          </cell>
          <cell r="E15337" t="str">
            <v>25-06-2026</v>
          </cell>
          <cell r="F15337">
            <v>1.24</v>
          </cell>
        </row>
        <row r="15338">
          <cell r="C15338" t="str">
            <v>5601146050529</v>
          </cell>
          <cell r="E15338" t="str">
            <v>09-07-2026</v>
          </cell>
          <cell r="F15338">
            <v>1.24</v>
          </cell>
        </row>
        <row r="15339">
          <cell r="C15339" t="str">
            <v>5601146050529</v>
          </cell>
          <cell r="E15339" t="str">
            <v>16-07-2026</v>
          </cell>
          <cell r="F15339">
            <v>1.24</v>
          </cell>
        </row>
        <row r="15340">
          <cell r="C15340" t="str">
            <v>5056784918166</v>
          </cell>
          <cell r="E15340" t="str">
            <v>21-05-2026</v>
          </cell>
          <cell r="F15340">
            <v>1.29</v>
          </cell>
        </row>
        <row r="15341">
          <cell r="C15341" t="str">
            <v>5056784918166</v>
          </cell>
          <cell r="E15341" t="str">
            <v>11-06-2026</v>
          </cell>
          <cell r="F15341">
            <v>1.39</v>
          </cell>
        </row>
        <row r="15342">
          <cell r="C15342" t="str">
            <v>5056784918166</v>
          </cell>
          <cell r="E15342" t="str">
            <v>18-07-2026</v>
          </cell>
          <cell r="F15342">
            <v>1.49</v>
          </cell>
        </row>
        <row r="15343">
          <cell r="C15343" t="str">
            <v>5060751213550</v>
          </cell>
          <cell r="E15343" t="str">
            <v>21-05-2026</v>
          </cell>
          <cell r="F15343">
            <v>1.29</v>
          </cell>
        </row>
        <row r="15344">
          <cell r="C15344" t="str">
            <v>5060751213550</v>
          </cell>
          <cell r="E15344" t="str">
            <v>11-06-2026</v>
          </cell>
          <cell r="F15344">
            <v>1.39</v>
          </cell>
        </row>
        <row r="15345">
          <cell r="C15345" t="str">
            <v>5601151961346</v>
          </cell>
          <cell r="E15345" t="str">
            <v>25-06-2026</v>
          </cell>
          <cell r="F15345">
            <v>0.89</v>
          </cell>
        </row>
        <row r="15346">
          <cell r="C15346" t="str">
            <v>5601151971444</v>
          </cell>
          <cell r="E15346" t="str">
            <v>25-06-2026</v>
          </cell>
          <cell r="F15346">
            <v>0.89</v>
          </cell>
        </row>
        <row r="15347">
          <cell r="C15347" t="str">
            <v>5601151961339</v>
          </cell>
          <cell r="E15347" t="str">
            <v>25-06-2026</v>
          </cell>
          <cell r="F15347">
            <v>0.89</v>
          </cell>
        </row>
        <row r="15348">
          <cell r="C15348" t="str">
            <v>5601151971437</v>
          </cell>
          <cell r="E15348" t="str">
            <v>25-06-2026</v>
          </cell>
          <cell r="F15348">
            <v>0.89</v>
          </cell>
        </row>
        <row r="15349">
          <cell r="C15349" t="str">
            <v>5056784917862</v>
          </cell>
          <cell r="E15349" t="str">
            <v>21-05-2026</v>
          </cell>
          <cell r="F15349">
            <v>1.29</v>
          </cell>
        </row>
        <row r="15350">
          <cell r="C15350" t="str">
            <v>5056784917862</v>
          </cell>
          <cell r="E15350" t="str">
            <v>11-06-2026</v>
          </cell>
          <cell r="F15350">
            <v>1.39</v>
          </cell>
        </row>
        <row r="15351">
          <cell r="C15351" t="str">
            <v>5056784917862</v>
          </cell>
          <cell r="E15351" t="str">
            <v>18-07-2026</v>
          </cell>
          <cell r="F15351">
            <v>1.49</v>
          </cell>
        </row>
        <row r="15352">
          <cell r="C15352" t="str">
            <v>5060751213512</v>
          </cell>
          <cell r="E15352" t="str">
            <v>21-05-2026</v>
          </cell>
          <cell r="F15352">
            <v>1.29</v>
          </cell>
        </row>
        <row r="15353">
          <cell r="C15353" t="str">
            <v>5060751213512</v>
          </cell>
          <cell r="E15353" t="str">
            <v>11-06-2026</v>
          </cell>
          <cell r="F15353">
            <v>1.39</v>
          </cell>
        </row>
        <row r="15354">
          <cell r="C15354" t="str">
            <v>5601151979310</v>
          </cell>
          <cell r="E15354" t="str">
            <v>28-05-2026</v>
          </cell>
          <cell r="F15354">
            <v>2.39</v>
          </cell>
        </row>
        <row r="15355">
          <cell r="C15355" t="str">
            <v>5601151979310</v>
          </cell>
          <cell r="E15355" t="str">
            <v>18-07-2026</v>
          </cell>
          <cell r="F15355">
            <v>2.79</v>
          </cell>
        </row>
        <row r="15356">
          <cell r="C15356" t="str">
            <v>5602445001250</v>
          </cell>
          <cell r="E15356" t="str">
            <v>11-06-2026</v>
          </cell>
          <cell r="F15356">
            <v>2.59</v>
          </cell>
        </row>
        <row r="15357">
          <cell r="C15357" t="str">
            <v>5775345201256</v>
          </cell>
          <cell r="E15357" t="str">
            <v>11-06-2026</v>
          </cell>
          <cell r="F15357">
            <v>5.27</v>
          </cell>
        </row>
        <row r="15358">
          <cell r="C15358" t="str">
            <v>5775345208002</v>
          </cell>
          <cell r="E15358" t="str">
            <v>11-06-2026</v>
          </cell>
          <cell r="F15358">
            <v>5.27</v>
          </cell>
        </row>
        <row r="15359">
          <cell r="C15359" t="str">
            <v>5601151962473</v>
          </cell>
          <cell r="E15359" t="str">
            <v>21-05-2026</v>
          </cell>
          <cell r="F15359">
            <v>1.39</v>
          </cell>
        </row>
        <row r="15360">
          <cell r="C15360" t="str">
            <v>5601151962473</v>
          </cell>
          <cell r="E15360" t="str">
            <v>04-06-2026</v>
          </cell>
          <cell r="F15360">
            <v>1.24</v>
          </cell>
        </row>
        <row r="15361">
          <cell r="C15361" t="str">
            <v>5601151962473</v>
          </cell>
          <cell r="E15361" t="str">
            <v>18-06-2026</v>
          </cell>
          <cell r="F15361">
            <v>1.39</v>
          </cell>
        </row>
        <row r="15362">
          <cell r="C15362" t="str">
            <v>5601151962473</v>
          </cell>
          <cell r="E15362" t="str">
            <v>09-07-2026</v>
          </cell>
          <cell r="F15362">
            <v>1.39</v>
          </cell>
        </row>
        <row r="15363">
          <cell r="C15363" t="str">
            <v>5601151971154</v>
          </cell>
          <cell r="E15363" t="str">
            <v>21-05-2026</v>
          </cell>
          <cell r="F15363">
            <v>1.39</v>
          </cell>
        </row>
        <row r="15364">
          <cell r="C15364" t="str">
            <v>5601151971154</v>
          </cell>
          <cell r="E15364" t="str">
            <v>04-06-2026</v>
          </cell>
          <cell r="F15364">
            <v>1.24</v>
          </cell>
        </row>
        <row r="15365">
          <cell r="C15365" t="str">
            <v>5601151971154</v>
          </cell>
          <cell r="E15365" t="str">
            <v>18-06-2026</v>
          </cell>
          <cell r="F15365">
            <v>1.39</v>
          </cell>
        </row>
        <row r="15366">
          <cell r="C15366" t="str">
            <v>3155932014995</v>
          </cell>
          <cell r="E15366" t="str">
            <v>04-06-2026</v>
          </cell>
          <cell r="F15366">
            <v>7.99</v>
          </cell>
        </row>
        <row r="15367">
          <cell r="C15367" t="str">
            <v>3155932014995</v>
          </cell>
          <cell r="E15367" t="str">
            <v>02-07-2026</v>
          </cell>
          <cell r="F15367">
            <v>7.99</v>
          </cell>
        </row>
        <row r="15368">
          <cell r="C15368" t="str">
            <v>3155932014995</v>
          </cell>
          <cell r="E15368" t="str">
            <v>16-07-2026</v>
          </cell>
          <cell r="F15368">
            <v>7.99</v>
          </cell>
        </row>
        <row r="15369">
          <cell r="C15369" t="str">
            <v>5604260316892</v>
          </cell>
          <cell r="E15369" t="str">
            <v>28-05-2026</v>
          </cell>
          <cell r="F15369">
            <v>0.39</v>
          </cell>
        </row>
        <row r="15370">
          <cell r="C15370" t="str">
            <v>5604260316892</v>
          </cell>
          <cell r="E15370" t="str">
            <v>04-06-2026</v>
          </cell>
          <cell r="F15370">
            <v>0.39</v>
          </cell>
        </row>
        <row r="15371">
          <cell r="C15371" t="str">
            <v>5604260316892</v>
          </cell>
          <cell r="E15371" t="str">
            <v>25-06-2026</v>
          </cell>
          <cell r="F15371">
            <v>0.44</v>
          </cell>
        </row>
        <row r="15372">
          <cell r="C15372" t="str">
            <v>5604260349487</v>
          </cell>
          <cell r="E15372" t="str">
            <v>28-05-2026</v>
          </cell>
          <cell r="F15372">
            <v>0.39</v>
          </cell>
        </row>
        <row r="15373">
          <cell r="C15373" t="str">
            <v>5604260349487</v>
          </cell>
          <cell r="E15373" t="str">
            <v>04-06-2026</v>
          </cell>
          <cell r="F15373">
            <v>0.39</v>
          </cell>
        </row>
        <row r="15374">
          <cell r="C15374" t="str">
            <v>5604260349487</v>
          </cell>
          <cell r="E15374" t="str">
            <v>25-06-2026</v>
          </cell>
          <cell r="F15374">
            <v>0.44</v>
          </cell>
        </row>
        <row r="15375">
          <cell r="C15375" t="str">
            <v>5604260349487</v>
          </cell>
          <cell r="E15375" t="str">
            <v>09-07-2026</v>
          </cell>
          <cell r="F15375">
            <v>0.44</v>
          </cell>
        </row>
        <row r="15376">
          <cell r="C15376" t="str">
            <v>5604260349487</v>
          </cell>
          <cell r="E15376" t="str">
            <v>16-07-2026</v>
          </cell>
          <cell r="F15376">
            <v>0.44</v>
          </cell>
        </row>
        <row r="15377">
          <cell r="C15377" t="str">
            <v>5604260316908</v>
          </cell>
          <cell r="E15377" t="str">
            <v>28-05-2026</v>
          </cell>
          <cell r="F15377">
            <v>0.39</v>
          </cell>
        </row>
        <row r="15378">
          <cell r="C15378" t="str">
            <v>5604260316908</v>
          </cell>
          <cell r="E15378" t="str">
            <v>04-06-2026</v>
          </cell>
          <cell r="F15378">
            <v>0.39</v>
          </cell>
        </row>
        <row r="15379">
          <cell r="C15379" t="str">
            <v>5604260316908</v>
          </cell>
          <cell r="E15379" t="str">
            <v>25-06-2026</v>
          </cell>
          <cell r="F15379">
            <v>0.44</v>
          </cell>
        </row>
        <row r="15380">
          <cell r="C15380" t="str">
            <v>5604260349500</v>
          </cell>
          <cell r="E15380" t="str">
            <v>28-05-2026</v>
          </cell>
          <cell r="F15380">
            <v>0.39</v>
          </cell>
        </row>
        <row r="15381">
          <cell r="C15381" t="str">
            <v>5604260349500</v>
          </cell>
          <cell r="E15381" t="str">
            <v>04-06-2026</v>
          </cell>
          <cell r="F15381">
            <v>0.39</v>
          </cell>
        </row>
        <row r="15382">
          <cell r="C15382" t="str">
            <v>5604260349500</v>
          </cell>
          <cell r="E15382" t="str">
            <v>25-06-2026</v>
          </cell>
          <cell r="F15382">
            <v>0.44</v>
          </cell>
        </row>
        <row r="15383">
          <cell r="C15383" t="str">
            <v>5604260349500</v>
          </cell>
          <cell r="E15383" t="str">
            <v>09-07-2026</v>
          </cell>
          <cell r="F15383">
            <v>0.44</v>
          </cell>
        </row>
        <row r="15384">
          <cell r="C15384" t="str">
            <v>5604260349500</v>
          </cell>
          <cell r="E15384" t="str">
            <v>16-07-2026</v>
          </cell>
          <cell r="F15384">
            <v>0.44</v>
          </cell>
        </row>
        <row r="15385">
          <cell r="C15385" t="str">
            <v>5604882810105</v>
          </cell>
          <cell r="E15385" t="str">
            <v>04-06-2026</v>
          </cell>
          <cell r="F15385">
            <v>3.99</v>
          </cell>
        </row>
        <row r="15386">
          <cell r="C15386" t="str">
            <v>5604882810105</v>
          </cell>
          <cell r="E15386" t="str">
            <v>18-06-2026</v>
          </cell>
          <cell r="F15386">
            <v>3.99</v>
          </cell>
        </row>
        <row r="15387">
          <cell r="C15387" t="str">
            <v>5604098002158</v>
          </cell>
          <cell r="E15387" t="str">
            <v>11-06-2026</v>
          </cell>
          <cell r="F15387">
            <v>9.99</v>
          </cell>
        </row>
        <row r="15388">
          <cell r="C15388" t="str">
            <v>7640175742461</v>
          </cell>
          <cell r="E15388" t="str">
            <v>21-05-2026</v>
          </cell>
          <cell r="F15388">
            <v>2.39</v>
          </cell>
        </row>
        <row r="15389">
          <cell r="C15389" t="str">
            <v>7640175746834</v>
          </cell>
          <cell r="E15389" t="str">
            <v>21-05-2026</v>
          </cell>
          <cell r="F15389">
            <v>2.39</v>
          </cell>
        </row>
        <row r="15390">
          <cell r="C15390" t="str">
            <v>7640175746834</v>
          </cell>
          <cell r="E15390" t="str">
            <v>16-07-2026</v>
          </cell>
          <cell r="F15390">
            <v>2.39</v>
          </cell>
        </row>
        <row r="15391">
          <cell r="C15391" t="str">
            <v>7640175746834</v>
          </cell>
          <cell r="E15391" t="str">
            <v>18-07-2026</v>
          </cell>
          <cell r="F15391">
            <v>2.89</v>
          </cell>
        </row>
        <row r="15392">
          <cell r="C15392" t="str">
            <v>5038862014625</v>
          </cell>
          <cell r="E15392" t="str">
            <v>28-05-2026</v>
          </cell>
          <cell r="F15392">
            <v>1.75</v>
          </cell>
        </row>
        <row r="15393">
          <cell r="C15393" t="str">
            <v>5038862014700</v>
          </cell>
          <cell r="E15393" t="str">
            <v>28-05-2026</v>
          </cell>
          <cell r="F15393">
            <v>1.99</v>
          </cell>
        </row>
        <row r="15394">
          <cell r="C15394" t="str">
            <v>5038862014748</v>
          </cell>
          <cell r="E15394" t="str">
            <v>28-05-2026</v>
          </cell>
          <cell r="F15394">
            <v>1.99</v>
          </cell>
        </row>
        <row r="15395">
          <cell r="C15395" t="str">
            <v>5038862015080</v>
          </cell>
          <cell r="E15395" t="str">
            <v>28-05-2026</v>
          </cell>
          <cell r="F15395">
            <v>2.99</v>
          </cell>
        </row>
        <row r="15396">
          <cell r="C15396" t="str">
            <v>8414100381884</v>
          </cell>
          <cell r="E15396" t="str">
            <v>28-05-2026</v>
          </cell>
          <cell r="F15396">
            <v>0.59</v>
          </cell>
        </row>
        <row r="15397">
          <cell r="C15397" t="str">
            <v>8414100381884</v>
          </cell>
          <cell r="E15397" t="str">
            <v>18-07-2026</v>
          </cell>
          <cell r="F15397">
            <v>0.69</v>
          </cell>
        </row>
        <row r="15398">
          <cell r="C15398" t="str">
            <v>8414100388319</v>
          </cell>
          <cell r="E15398" t="str">
            <v>28-05-2026</v>
          </cell>
          <cell r="F15398">
            <v>0.59</v>
          </cell>
        </row>
        <row r="15399">
          <cell r="C15399" t="str">
            <v>8414100380139</v>
          </cell>
          <cell r="E15399" t="str">
            <v>04-06-2026</v>
          </cell>
          <cell r="F15399">
            <v>0.74</v>
          </cell>
        </row>
        <row r="15400">
          <cell r="C15400" t="str">
            <v>8414100380139</v>
          </cell>
          <cell r="E15400" t="str">
            <v>02-07-2026</v>
          </cell>
          <cell r="F15400">
            <v>0.74</v>
          </cell>
        </row>
        <row r="15401">
          <cell r="C15401" t="str">
            <v>8414100382003</v>
          </cell>
          <cell r="E15401" t="str">
            <v>04-06-2026</v>
          </cell>
          <cell r="F15401">
            <v>0.74</v>
          </cell>
        </row>
        <row r="15402">
          <cell r="C15402" t="str">
            <v>8414100382003</v>
          </cell>
          <cell r="E15402" t="str">
            <v>02-07-2026</v>
          </cell>
          <cell r="F15402">
            <v>0.74</v>
          </cell>
        </row>
        <row r="15403">
          <cell r="C15403" t="str">
            <v>8414100382003</v>
          </cell>
          <cell r="E15403" t="str">
            <v>18-07-2026</v>
          </cell>
          <cell r="F15403">
            <v>0.84</v>
          </cell>
        </row>
        <row r="15404">
          <cell r="C15404" t="str">
            <v>5606215030013</v>
          </cell>
          <cell r="E15404" t="str">
            <v>28-05-2026</v>
          </cell>
          <cell r="F15404">
            <v>10.99</v>
          </cell>
        </row>
        <row r="15405">
          <cell r="C15405" t="str">
            <v>5606215030013</v>
          </cell>
          <cell r="E15405" t="str">
            <v>04-06-2026</v>
          </cell>
          <cell r="F15405">
            <v>10.99</v>
          </cell>
        </row>
        <row r="15406">
          <cell r="C15406" t="str">
            <v>5606215030013</v>
          </cell>
          <cell r="E15406" t="str">
            <v>18-06-2026</v>
          </cell>
          <cell r="F15406">
            <v>10.99</v>
          </cell>
        </row>
        <row r="15407">
          <cell r="C15407" t="str">
            <v>5606215020014</v>
          </cell>
          <cell r="E15407" t="str">
            <v>28-05-2026</v>
          </cell>
          <cell r="F15407">
            <v>10.99</v>
          </cell>
        </row>
        <row r="15408">
          <cell r="C15408" t="str">
            <v>5606215020014</v>
          </cell>
          <cell r="E15408" t="str">
            <v>04-06-2026</v>
          </cell>
          <cell r="F15408">
            <v>10.99</v>
          </cell>
        </row>
        <row r="15409">
          <cell r="C15409" t="str">
            <v>5606215020014</v>
          </cell>
          <cell r="E15409" t="str">
            <v>18-06-2026</v>
          </cell>
          <cell r="F15409">
            <v>10.99</v>
          </cell>
        </row>
        <row r="15410">
          <cell r="C15410" t="str">
            <v>5601213169260</v>
          </cell>
          <cell r="E15410" t="str">
            <v>11-06-2026</v>
          </cell>
          <cell r="F15410">
            <v>4.8899999999999997</v>
          </cell>
        </row>
        <row r="15411">
          <cell r="C15411" t="str">
            <v>5601213169260</v>
          </cell>
          <cell r="E15411" t="str">
            <v>09-07-2026</v>
          </cell>
          <cell r="F15411">
            <v>4.8899999999999997</v>
          </cell>
        </row>
        <row r="15412">
          <cell r="C15412" t="str">
            <v>5601213169260</v>
          </cell>
          <cell r="E15412" t="str">
            <v>18-07-2026</v>
          </cell>
          <cell r="F15412">
            <v>5.99</v>
          </cell>
        </row>
        <row r="15413">
          <cell r="C15413" t="str">
            <v>5601213169390</v>
          </cell>
          <cell r="E15413" t="str">
            <v>11-06-2026</v>
          </cell>
          <cell r="F15413">
            <v>4.8899999999999997</v>
          </cell>
        </row>
        <row r="15414">
          <cell r="C15414" t="str">
            <v>5601213169390</v>
          </cell>
          <cell r="E15414" t="str">
            <v>09-07-2026</v>
          </cell>
          <cell r="F15414">
            <v>4.8899999999999997</v>
          </cell>
        </row>
        <row r="15415">
          <cell r="C15415" t="str">
            <v>5601213169390</v>
          </cell>
          <cell r="E15415" t="str">
            <v>18-07-2026</v>
          </cell>
          <cell r="F15415">
            <v>5.99</v>
          </cell>
        </row>
        <row r="15416">
          <cell r="C15416" t="str">
            <v>5600177959122</v>
          </cell>
          <cell r="E15416" t="str">
            <v>18-07-2026</v>
          </cell>
          <cell r="F15416">
            <v>40.39</v>
          </cell>
        </row>
        <row r="15417">
          <cell r="C15417" t="str">
            <v>5018481100213</v>
          </cell>
          <cell r="E15417" t="str">
            <v>18-07-2026</v>
          </cell>
          <cell r="F15417">
            <v>45.99</v>
          </cell>
        </row>
        <row r="15418">
          <cell r="C15418" t="str">
            <v>8410036807887</v>
          </cell>
          <cell r="E15418" t="str">
            <v>04-06-2026</v>
          </cell>
          <cell r="F15418">
            <v>5.99</v>
          </cell>
        </row>
        <row r="15419">
          <cell r="C15419" t="str">
            <v>8410036807887</v>
          </cell>
          <cell r="E15419" t="str">
            <v>18-06-2026</v>
          </cell>
          <cell r="F15419">
            <v>5.99</v>
          </cell>
        </row>
        <row r="15420">
          <cell r="C15420" t="str">
            <v>8410036807887</v>
          </cell>
          <cell r="E15420" t="str">
            <v>02-07-2026</v>
          </cell>
          <cell r="F15420">
            <v>5.99</v>
          </cell>
        </row>
        <row r="15421">
          <cell r="C15421" t="str">
            <v>5600965801626</v>
          </cell>
          <cell r="E15421" t="str">
            <v>18-07-2026</v>
          </cell>
          <cell r="F15421">
            <v>7.49</v>
          </cell>
        </row>
        <row r="15422">
          <cell r="C15422" t="str">
            <v>8000570435402</v>
          </cell>
          <cell r="E15422" t="str">
            <v>18-06-2026</v>
          </cell>
          <cell r="F15422">
            <v>8.39</v>
          </cell>
        </row>
        <row r="15423">
          <cell r="C15423" t="str">
            <v>7610113014448</v>
          </cell>
          <cell r="E15423" t="str">
            <v>04-06-2026</v>
          </cell>
          <cell r="F15423">
            <v>13.29</v>
          </cell>
        </row>
        <row r="15424">
          <cell r="C15424" t="str">
            <v>7610113014448</v>
          </cell>
          <cell r="E15424" t="str">
            <v>09-07-2026</v>
          </cell>
          <cell r="F15424">
            <v>13.29</v>
          </cell>
        </row>
        <row r="15425">
          <cell r="C15425" t="str">
            <v>7610113014448</v>
          </cell>
          <cell r="E15425" t="str">
            <v>18-07-2026</v>
          </cell>
          <cell r="F15425">
            <v>13.99</v>
          </cell>
        </row>
        <row r="15426">
          <cell r="C15426" t="str">
            <v>8414100306559</v>
          </cell>
          <cell r="E15426" t="str">
            <v>18-06-2026</v>
          </cell>
          <cell r="F15426">
            <v>0.74</v>
          </cell>
        </row>
        <row r="15427">
          <cell r="C15427" t="str">
            <v>8414100381808</v>
          </cell>
          <cell r="E15427" t="str">
            <v>18-06-2026</v>
          </cell>
          <cell r="F15427">
            <v>0.74</v>
          </cell>
        </row>
        <row r="15428">
          <cell r="C15428" t="str">
            <v>8414100381808</v>
          </cell>
          <cell r="E15428" t="str">
            <v>18-07-2026</v>
          </cell>
          <cell r="F15428">
            <v>0.84</v>
          </cell>
        </row>
        <row r="15429">
          <cell r="C15429" t="str">
            <v>5603802400808</v>
          </cell>
          <cell r="E15429" t="str">
            <v>18-06-2026</v>
          </cell>
          <cell r="F15429">
            <v>3.99</v>
          </cell>
        </row>
        <row r="15430">
          <cell r="C15430" t="str">
            <v>5600866710836</v>
          </cell>
          <cell r="E15430" t="str">
            <v>09-07-2026</v>
          </cell>
          <cell r="F15430">
            <v>4.99</v>
          </cell>
        </row>
        <row r="15431">
          <cell r="C15431" t="str">
            <v>5600866710836</v>
          </cell>
          <cell r="E15431" t="str">
            <v>18-07-2026</v>
          </cell>
          <cell r="F15431">
            <v>4.99</v>
          </cell>
        </row>
        <row r="15432">
          <cell r="C15432" t="str">
            <v>8711327530126</v>
          </cell>
          <cell r="E15432" t="str">
            <v>11-06-2026</v>
          </cell>
          <cell r="F15432">
            <v>1.49</v>
          </cell>
        </row>
        <row r="15433">
          <cell r="C15433" t="str">
            <v>8711327530126</v>
          </cell>
          <cell r="E15433" t="str">
            <v>25-06-2026</v>
          </cell>
          <cell r="F15433">
            <v>1.49</v>
          </cell>
        </row>
        <row r="15434">
          <cell r="C15434" t="str">
            <v>8711327688643</v>
          </cell>
          <cell r="E15434" t="str">
            <v>11-06-2026</v>
          </cell>
          <cell r="F15434">
            <v>1.44</v>
          </cell>
        </row>
        <row r="15435">
          <cell r="C15435" t="str">
            <v>8711327688643</v>
          </cell>
          <cell r="E15435" t="str">
            <v>25-06-2026</v>
          </cell>
          <cell r="F15435">
            <v>1.49</v>
          </cell>
        </row>
        <row r="15436">
          <cell r="C15436" t="str">
            <v>5099873017623</v>
          </cell>
          <cell r="E15436" t="str">
            <v>18-07-2026</v>
          </cell>
          <cell r="F15436">
            <v>23.69</v>
          </cell>
        </row>
        <row r="15437">
          <cell r="C15437" t="str">
            <v>5603016004403</v>
          </cell>
          <cell r="E15437" t="str">
            <v>28-05-2026</v>
          </cell>
          <cell r="F15437">
            <v>2.99</v>
          </cell>
        </row>
        <row r="15438">
          <cell r="C15438" t="str">
            <v>5603016004403</v>
          </cell>
          <cell r="E15438" t="str">
            <v>09-07-2026</v>
          </cell>
          <cell r="F15438">
            <v>2.99</v>
          </cell>
        </row>
        <row r="15439">
          <cell r="C15439" t="str">
            <v>5603016004403</v>
          </cell>
          <cell r="E15439" t="str">
            <v>18-07-2026</v>
          </cell>
          <cell r="F15439">
            <v>3.49</v>
          </cell>
        </row>
        <row r="15440">
          <cell r="C15440" t="str">
            <v>5602947003318</v>
          </cell>
          <cell r="E15440" t="str">
            <v>04-06-2026</v>
          </cell>
          <cell r="F15440">
            <v>7.99</v>
          </cell>
        </row>
        <row r="15441">
          <cell r="C15441" t="str">
            <v>5602947003318</v>
          </cell>
          <cell r="E15441" t="str">
            <v>18-07-2026</v>
          </cell>
          <cell r="F15441">
            <v>8.99</v>
          </cell>
        </row>
        <row r="15442">
          <cell r="C15442" t="str">
            <v>5056784918586</v>
          </cell>
          <cell r="E15442" t="str">
            <v>21-05-2026</v>
          </cell>
          <cell r="F15442">
            <v>1.29</v>
          </cell>
        </row>
        <row r="15443">
          <cell r="C15443" t="str">
            <v>5056784918586</v>
          </cell>
          <cell r="E15443" t="str">
            <v>11-06-2026</v>
          </cell>
          <cell r="F15443">
            <v>1.39</v>
          </cell>
        </row>
        <row r="15444">
          <cell r="C15444" t="str">
            <v>5056784918586</v>
          </cell>
          <cell r="E15444" t="str">
            <v>18-07-2026</v>
          </cell>
          <cell r="F15444">
            <v>1.49</v>
          </cell>
        </row>
        <row r="15445">
          <cell r="C15445" t="str">
            <v>5060896621548</v>
          </cell>
          <cell r="E15445" t="str">
            <v>21-05-2026</v>
          </cell>
          <cell r="F15445">
            <v>1.29</v>
          </cell>
        </row>
        <row r="15446">
          <cell r="C15446" t="str">
            <v>5060896621548</v>
          </cell>
          <cell r="E15446" t="str">
            <v>11-06-2026</v>
          </cell>
          <cell r="F15446">
            <v>1.39</v>
          </cell>
        </row>
        <row r="15447">
          <cell r="C15447" t="str">
            <v>5601045003701</v>
          </cell>
          <cell r="E15447" t="str">
            <v>04-06-2026</v>
          </cell>
          <cell r="F15447">
            <v>1.24</v>
          </cell>
        </row>
        <row r="15448">
          <cell r="C15448" t="str">
            <v>5601151960981</v>
          </cell>
          <cell r="E15448" t="str">
            <v>04-06-2026</v>
          </cell>
          <cell r="F15448">
            <v>1.24</v>
          </cell>
        </row>
        <row r="15449">
          <cell r="C15449" t="str">
            <v>5601151960981</v>
          </cell>
          <cell r="E15449" t="str">
            <v>18-06-2026</v>
          </cell>
          <cell r="F15449">
            <v>1.29</v>
          </cell>
        </row>
        <row r="15450">
          <cell r="C15450" t="str">
            <v>5601151960981</v>
          </cell>
          <cell r="E15450" t="str">
            <v>09-07-2026</v>
          </cell>
          <cell r="F15450">
            <v>1.29</v>
          </cell>
        </row>
        <row r="15451">
          <cell r="C15451" t="str">
            <v>5601151960974</v>
          </cell>
          <cell r="E15451" t="str">
            <v>04-06-2026</v>
          </cell>
          <cell r="F15451">
            <v>1.24</v>
          </cell>
        </row>
        <row r="15452">
          <cell r="C15452" t="str">
            <v>5601151960974</v>
          </cell>
          <cell r="E15452" t="str">
            <v>18-06-2026</v>
          </cell>
          <cell r="F15452">
            <v>1.29</v>
          </cell>
        </row>
        <row r="15453">
          <cell r="C15453" t="str">
            <v>5601151960974</v>
          </cell>
          <cell r="E15453" t="str">
            <v>09-07-2026</v>
          </cell>
          <cell r="F15453">
            <v>1.29</v>
          </cell>
        </row>
        <row r="15454">
          <cell r="C15454" t="str">
            <v>5601151962510</v>
          </cell>
          <cell r="E15454" t="str">
            <v>04-06-2026</v>
          </cell>
          <cell r="F15454">
            <v>1.24</v>
          </cell>
        </row>
        <row r="15455">
          <cell r="C15455" t="str">
            <v>5601151962510</v>
          </cell>
          <cell r="E15455" t="str">
            <v>18-06-2026</v>
          </cell>
          <cell r="F15455">
            <v>1.29</v>
          </cell>
        </row>
        <row r="15456">
          <cell r="C15456" t="str">
            <v>5601151964231</v>
          </cell>
          <cell r="E15456" t="str">
            <v>28-05-2026</v>
          </cell>
          <cell r="F15456">
            <v>1.49</v>
          </cell>
        </row>
        <row r="15457">
          <cell r="C15457" t="str">
            <v>5601151964231</v>
          </cell>
          <cell r="E15457" t="str">
            <v>25-06-2026</v>
          </cell>
          <cell r="F15457">
            <v>1.49</v>
          </cell>
        </row>
        <row r="15458">
          <cell r="C15458" t="str">
            <v>5601151964231</v>
          </cell>
          <cell r="E15458" t="str">
            <v>16-07-2026</v>
          </cell>
          <cell r="F15458">
            <v>1.49</v>
          </cell>
        </row>
        <row r="15459">
          <cell r="C15459" t="str">
            <v>5601151964231</v>
          </cell>
          <cell r="E15459" t="str">
            <v>18-07-2026</v>
          </cell>
          <cell r="F15459">
            <v>1.59</v>
          </cell>
        </row>
        <row r="15460">
          <cell r="C15460" t="str">
            <v>5601151969564</v>
          </cell>
          <cell r="E15460" t="str">
            <v>28-05-2026</v>
          </cell>
          <cell r="F15460">
            <v>1.49</v>
          </cell>
        </row>
        <row r="15461">
          <cell r="C15461" t="str">
            <v>5601151969564</v>
          </cell>
          <cell r="E15461" t="str">
            <v>25-06-2026</v>
          </cell>
          <cell r="F15461">
            <v>1.49</v>
          </cell>
        </row>
        <row r="15462">
          <cell r="C15462" t="str">
            <v>5601151969564</v>
          </cell>
          <cell r="E15462" t="str">
            <v>16-07-2026</v>
          </cell>
          <cell r="F15462">
            <v>1.49</v>
          </cell>
        </row>
        <row r="15463">
          <cell r="C15463" t="str">
            <v>5601151969564</v>
          </cell>
          <cell r="E15463" t="str">
            <v>18-07-2026</v>
          </cell>
          <cell r="F15463">
            <v>1.59</v>
          </cell>
        </row>
        <row r="15464">
          <cell r="C15464" t="str">
            <v>5601151969557</v>
          </cell>
          <cell r="E15464" t="str">
            <v>28-05-2026</v>
          </cell>
          <cell r="F15464">
            <v>1.49</v>
          </cell>
        </row>
        <row r="15465">
          <cell r="C15465" t="str">
            <v>5601151969557</v>
          </cell>
          <cell r="E15465" t="str">
            <v>18-07-2026</v>
          </cell>
          <cell r="F15465">
            <v>1.59</v>
          </cell>
        </row>
        <row r="15466">
          <cell r="C15466" t="str">
            <v>5601151969656</v>
          </cell>
          <cell r="E15466" t="str">
            <v>04-06-2026</v>
          </cell>
          <cell r="F15466">
            <v>1.39</v>
          </cell>
        </row>
        <row r="15467">
          <cell r="C15467" t="str">
            <v>5601151969656</v>
          </cell>
          <cell r="E15467" t="str">
            <v>11-06-2026</v>
          </cell>
          <cell r="F15467">
            <v>1.49</v>
          </cell>
        </row>
        <row r="15468">
          <cell r="C15468" t="str">
            <v>5601151969656</v>
          </cell>
          <cell r="E15468" t="str">
            <v>25-06-2026</v>
          </cell>
          <cell r="F15468">
            <v>1.49</v>
          </cell>
        </row>
        <row r="15469">
          <cell r="C15469" t="str">
            <v>5601164905634</v>
          </cell>
          <cell r="E15469" t="str">
            <v>28-05-2026</v>
          </cell>
          <cell r="F15469">
            <v>4.49</v>
          </cell>
        </row>
        <row r="15470">
          <cell r="C15470" t="str">
            <v>5601164905634</v>
          </cell>
          <cell r="E15470" t="str">
            <v>04-06-2026</v>
          </cell>
          <cell r="F15470">
            <v>4.49</v>
          </cell>
        </row>
        <row r="15471">
          <cell r="C15471" t="str">
            <v>5601164905634</v>
          </cell>
          <cell r="E15471" t="str">
            <v>25-06-2026</v>
          </cell>
          <cell r="F15471">
            <v>4.49</v>
          </cell>
        </row>
        <row r="15472">
          <cell r="C15472" t="str">
            <v>5601164905634</v>
          </cell>
          <cell r="E15472" t="str">
            <v>09-07-2026</v>
          </cell>
          <cell r="F15472">
            <v>4.49</v>
          </cell>
        </row>
        <row r="15473">
          <cell r="C15473" t="str">
            <v>5601164905634</v>
          </cell>
          <cell r="E15473" t="str">
            <v>16-07-2026</v>
          </cell>
          <cell r="F15473">
            <v>4.49</v>
          </cell>
        </row>
        <row r="15474">
          <cell r="C15474" t="str">
            <v>5601164905580</v>
          </cell>
          <cell r="E15474" t="str">
            <v>04-06-2026</v>
          </cell>
          <cell r="F15474">
            <v>0.79</v>
          </cell>
        </row>
        <row r="15475">
          <cell r="C15475" t="str">
            <v>5601164907171</v>
          </cell>
          <cell r="E15475" t="str">
            <v>04-06-2026</v>
          </cell>
          <cell r="F15475">
            <v>0.79</v>
          </cell>
        </row>
        <row r="15476">
          <cell r="C15476" t="str">
            <v>5601164907171</v>
          </cell>
          <cell r="E15476" t="str">
            <v>16-07-2026</v>
          </cell>
          <cell r="F15476">
            <v>0.79</v>
          </cell>
        </row>
        <row r="15477">
          <cell r="C15477" t="str">
            <v>5601146570027</v>
          </cell>
          <cell r="E15477" t="str">
            <v>21-05-2026</v>
          </cell>
          <cell r="F15477">
            <v>7.99</v>
          </cell>
        </row>
        <row r="15478">
          <cell r="C15478" t="str">
            <v>5601146570027</v>
          </cell>
          <cell r="E15478" t="str">
            <v>28-05-2026</v>
          </cell>
          <cell r="F15478">
            <v>7.99</v>
          </cell>
        </row>
        <row r="15479">
          <cell r="C15479" t="str">
            <v>5601146570027</v>
          </cell>
          <cell r="E15479" t="str">
            <v>11-06-2026</v>
          </cell>
          <cell r="F15479">
            <v>7.49</v>
          </cell>
        </row>
        <row r="15480">
          <cell r="C15480" t="str">
            <v>5601146570027</v>
          </cell>
          <cell r="E15480" t="str">
            <v>02-07-2026</v>
          </cell>
          <cell r="F15480">
            <v>7.99</v>
          </cell>
        </row>
        <row r="15481">
          <cell r="C15481" t="str">
            <v>5601146570027</v>
          </cell>
          <cell r="E15481" t="str">
            <v>16-07-2026</v>
          </cell>
          <cell r="F15481">
            <v>7.99</v>
          </cell>
        </row>
        <row r="15482">
          <cell r="C15482" t="str">
            <v>5601146700066</v>
          </cell>
          <cell r="E15482" t="str">
            <v>28-05-2026</v>
          </cell>
          <cell r="F15482">
            <v>11.69</v>
          </cell>
        </row>
        <row r="15483">
          <cell r="C15483" t="str">
            <v>5601146700066</v>
          </cell>
          <cell r="E15483" t="str">
            <v>04-06-2026</v>
          </cell>
          <cell r="F15483">
            <v>11.29</v>
          </cell>
        </row>
        <row r="15484">
          <cell r="C15484" t="str">
            <v>5601146700066</v>
          </cell>
          <cell r="E15484" t="str">
            <v>11-06-2026</v>
          </cell>
          <cell r="F15484">
            <v>11.29</v>
          </cell>
        </row>
        <row r="15485">
          <cell r="C15485" t="str">
            <v>5601146700066</v>
          </cell>
          <cell r="E15485" t="str">
            <v>25-06-2026</v>
          </cell>
          <cell r="F15485">
            <v>10.99</v>
          </cell>
        </row>
        <row r="15486">
          <cell r="C15486" t="str">
            <v>5601146700066</v>
          </cell>
          <cell r="E15486" t="str">
            <v>09-07-2026</v>
          </cell>
          <cell r="F15486">
            <v>10.99</v>
          </cell>
        </row>
        <row r="15487">
          <cell r="C15487" t="str">
            <v>5601146700011</v>
          </cell>
          <cell r="E15487" t="str">
            <v>04-06-2026</v>
          </cell>
          <cell r="F15487">
            <v>3.74</v>
          </cell>
        </row>
        <row r="15488">
          <cell r="C15488" t="str">
            <v>5601146700011</v>
          </cell>
          <cell r="E15488" t="str">
            <v>02-07-2026</v>
          </cell>
          <cell r="F15488">
            <v>3.74</v>
          </cell>
        </row>
        <row r="15489">
          <cell r="C15489" t="str">
            <v>5601146700011</v>
          </cell>
          <cell r="E15489" t="str">
            <v>09-07-2026</v>
          </cell>
          <cell r="F15489">
            <v>3.74</v>
          </cell>
        </row>
        <row r="15490">
          <cell r="C15490" t="str">
            <v>5601146700011</v>
          </cell>
          <cell r="E15490" t="str">
            <v>16-07-2026</v>
          </cell>
          <cell r="F15490">
            <v>3.74</v>
          </cell>
        </row>
        <row r="15491">
          <cell r="C15491" t="str">
            <v>5601146700011</v>
          </cell>
          <cell r="E15491" t="str">
            <v>18-07-2026</v>
          </cell>
          <cell r="F15491">
            <v>3.74</v>
          </cell>
        </row>
        <row r="15492">
          <cell r="C15492" t="str">
            <v>5601146700004</v>
          </cell>
          <cell r="E15492" t="str">
            <v>28-05-2026</v>
          </cell>
          <cell r="F15492">
            <v>5.69</v>
          </cell>
        </row>
        <row r="15493">
          <cell r="C15493" t="str">
            <v>5601146700004</v>
          </cell>
          <cell r="E15493" t="str">
            <v>04-06-2026</v>
          </cell>
          <cell r="F15493">
            <v>5.69</v>
          </cell>
        </row>
        <row r="15494">
          <cell r="C15494" t="str">
            <v>5601146700004</v>
          </cell>
          <cell r="E15494" t="str">
            <v>18-06-2026</v>
          </cell>
          <cell r="F15494">
            <v>5.69</v>
          </cell>
        </row>
        <row r="15495">
          <cell r="C15495" t="str">
            <v>5601146700004</v>
          </cell>
          <cell r="E15495" t="str">
            <v>16-07-2026</v>
          </cell>
          <cell r="F15495">
            <v>5.69</v>
          </cell>
        </row>
        <row r="15496">
          <cell r="C15496" t="str">
            <v>5602042100257</v>
          </cell>
          <cell r="E15496" t="str">
            <v>18-06-2026</v>
          </cell>
          <cell r="F15496">
            <v>1.99</v>
          </cell>
        </row>
        <row r="15497">
          <cell r="C15497" t="str">
            <v>5602042129005</v>
          </cell>
          <cell r="E15497" t="str">
            <v>18-06-2026</v>
          </cell>
          <cell r="F15497">
            <v>1.99</v>
          </cell>
        </row>
        <row r="15498">
          <cell r="C15498" t="str">
            <v>5602042102251</v>
          </cell>
          <cell r="E15498" t="str">
            <v>18-06-2026</v>
          </cell>
          <cell r="F15498">
            <v>1.99</v>
          </cell>
        </row>
        <row r="15499">
          <cell r="C15499" t="str">
            <v>5602042130018</v>
          </cell>
          <cell r="E15499" t="str">
            <v>18-06-2026</v>
          </cell>
          <cell r="F15499">
            <v>1.99</v>
          </cell>
        </row>
        <row r="15500">
          <cell r="C15500" t="str">
            <v>5600702555492</v>
          </cell>
          <cell r="E15500" t="str">
            <v>18-06-2026</v>
          </cell>
          <cell r="F15500">
            <v>1.99</v>
          </cell>
        </row>
        <row r="15501">
          <cell r="C15501" t="str">
            <v>5600836700492</v>
          </cell>
          <cell r="E15501" t="str">
            <v>18-06-2026</v>
          </cell>
          <cell r="F15501">
            <v>1.99</v>
          </cell>
        </row>
        <row r="15502">
          <cell r="C15502" t="str">
            <v>5601096013063</v>
          </cell>
          <cell r="E15502" t="str">
            <v>28-05-2026</v>
          </cell>
          <cell r="F15502">
            <v>3.99</v>
          </cell>
        </row>
        <row r="15503">
          <cell r="C15503" t="str">
            <v>5601096013063</v>
          </cell>
          <cell r="E15503" t="str">
            <v>04-06-2026</v>
          </cell>
          <cell r="F15503">
            <v>3.99</v>
          </cell>
        </row>
        <row r="15504">
          <cell r="C15504" t="str">
            <v>5601096013063</v>
          </cell>
          <cell r="E15504" t="str">
            <v>18-06-2026</v>
          </cell>
          <cell r="F15504">
            <v>3.99</v>
          </cell>
        </row>
        <row r="15505">
          <cell r="C15505" t="str">
            <v>5601096013063</v>
          </cell>
          <cell r="E15505" t="str">
            <v>16-07-2026</v>
          </cell>
          <cell r="F15505">
            <v>3.99</v>
          </cell>
        </row>
        <row r="15506">
          <cell r="C15506" t="str">
            <v>5601096013049</v>
          </cell>
          <cell r="E15506" t="str">
            <v>28-05-2026</v>
          </cell>
          <cell r="F15506">
            <v>3.99</v>
          </cell>
        </row>
        <row r="15507">
          <cell r="C15507" t="str">
            <v>5601096013049</v>
          </cell>
          <cell r="E15507" t="str">
            <v>04-06-2026</v>
          </cell>
          <cell r="F15507">
            <v>3.99</v>
          </cell>
        </row>
        <row r="15508">
          <cell r="C15508" t="str">
            <v>5601096013049</v>
          </cell>
          <cell r="E15508" t="str">
            <v>18-06-2026</v>
          </cell>
          <cell r="F15508">
            <v>3.99</v>
          </cell>
        </row>
        <row r="15509">
          <cell r="C15509" t="str">
            <v>5601096013049</v>
          </cell>
          <cell r="E15509" t="str">
            <v>16-07-2026</v>
          </cell>
          <cell r="F15509">
            <v>3.99</v>
          </cell>
        </row>
        <row r="15510">
          <cell r="C15510" t="str">
            <v>5601146000913</v>
          </cell>
          <cell r="E15510" t="str">
            <v>04-06-2026</v>
          </cell>
          <cell r="F15510">
            <v>3.74</v>
          </cell>
        </row>
        <row r="15511">
          <cell r="C15511" t="str">
            <v>5601146000913</v>
          </cell>
          <cell r="E15511" t="str">
            <v>02-07-2026</v>
          </cell>
          <cell r="F15511">
            <v>3.74</v>
          </cell>
        </row>
        <row r="15512">
          <cell r="C15512" t="str">
            <v>5601146000913</v>
          </cell>
          <cell r="E15512" t="str">
            <v>09-07-2026</v>
          </cell>
          <cell r="F15512">
            <v>3.74</v>
          </cell>
        </row>
        <row r="15513">
          <cell r="C15513" t="str">
            <v>5601146000913</v>
          </cell>
          <cell r="E15513" t="str">
            <v>16-07-2026</v>
          </cell>
          <cell r="F15513">
            <v>3.74</v>
          </cell>
        </row>
        <row r="15514">
          <cell r="C15514" t="str">
            <v>5601146100903</v>
          </cell>
          <cell r="E15514" t="str">
            <v>28-05-2026</v>
          </cell>
          <cell r="F15514">
            <v>5.69</v>
          </cell>
        </row>
        <row r="15515">
          <cell r="C15515" t="str">
            <v>5601146100903</v>
          </cell>
          <cell r="E15515" t="str">
            <v>04-06-2026</v>
          </cell>
          <cell r="F15515">
            <v>5.69</v>
          </cell>
        </row>
        <row r="15516">
          <cell r="C15516" t="str">
            <v>5601146100903</v>
          </cell>
          <cell r="E15516" t="str">
            <v>18-06-2026</v>
          </cell>
          <cell r="F15516">
            <v>5.69</v>
          </cell>
        </row>
        <row r="15517">
          <cell r="C15517" t="str">
            <v>5601146100903</v>
          </cell>
          <cell r="E15517" t="str">
            <v>16-07-2026</v>
          </cell>
          <cell r="F15517">
            <v>5.69</v>
          </cell>
        </row>
        <row r="15518">
          <cell r="C15518" t="str">
            <v>5000299618448</v>
          </cell>
          <cell r="E15518" t="str">
            <v>28-05-2026</v>
          </cell>
          <cell r="F15518">
            <v>2.19</v>
          </cell>
        </row>
        <row r="15519">
          <cell r="C15519" t="str">
            <v>5604422184543</v>
          </cell>
          <cell r="E15519" t="str">
            <v>28-05-2026</v>
          </cell>
          <cell r="F15519">
            <v>2.2400000000000002</v>
          </cell>
        </row>
        <row r="15520">
          <cell r="C15520" t="str">
            <v>5601164204232</v>
          </cell>
          <cell r="E15520" t="str">
            <v>04-06-2026</v>
          </cell>
          <cell r="F15520">
            <v>4.49</v>
          </cell>
        </row>
        <row r="15521">
          <cell r="C15521" t="str">
            <v>5601164204232</v>
          </cell>
          <cell r="E15521" t="str">
            <v>18-06-2026</v>
          </cell>
          <cell r="F15521">
            <v>4.49</v>
          </cell>
        </row>
        <row r="15522">
          <cell r="C15522" t="str">
            <v>5601164204232</v>
          </cell>
          <cell r="E15522" t="str">
            <v>25-06-2026</v>
          </cell>
          <cell r="F15522">
            <v>4.49</v>
          </cell>
        </row>
        <row r="15523">
          <cell r="C15523" t="str">
            <v>5601164204232</v>
          </cell>
          <cell r="E15523" t="str">
            <v>02-07-2026</v>
          </cell>
          <cell r="F15523">
            <v>4.49</v>
          </cell>
        </row>
        <row r="15524">
          <cell r="C15524" t="str">
            <v>5601164204232</v>
          </cell>
          <cell r="E15524" t="str">
            <v>16-07-2026</v>
          </cell>
          <cell r="F15524">
            <v>4.49</v>
          </cell>
        </row>
        <row r="15525">
          <cell r="C15525" t="str">
            <v>9002490282578</v>
          </cell>
          <cell r="E15525" t="str">
            <v>18-06-2026</v>
          </cell>
          <cell r="F15525">
            <v>1.25</v>
          </cell>
        </row>
        <row r="15526">
          <cell r="C15526" t="str">
            <v>9002490292393</v>
          </cell>
          <cell r="E15526" t="str">
            <v>18-06-2026</v>
          </cell>
          <cell r="F15526">
            <v>1.25</v>
          </cell>
        </row>
        <row r="15527">
          <cell r="C15527" t="str">
            <v>9002490292393</v>
          </cell>
          <cell r="E15527" t="str">
            <v>16-07-2026</v>
          </cell>
          <cell r="F15527">
            <v>1.25</v>
          </cell>
        </row>
        <row r="15528">
          <cell r="C15528" t="str">
            <v>5601164905771</v>
          </cell>
          <cell r="E15528" t="str">
            <v>21-05-2026</v>
          </cell>
          <cell r="F15528">
            <v>1.29</v>
          </cell>
        </row>
        <row r="15529">
          <cell r="C15529" t="str">
            <v>5601164905771</v>
          </cell>
          <cell r="E15529" t="str">
            <v>04-06-2026</v>
          </cell>
          <cell r="F15529">
            <v>1.29</v>
          </cell>
        </row>
        <row r="15530">
          <cell r="C15530" t="str">
            <v>5601164905771</v>
          </cell>
          <cell r="E15530" t="str">
            <v>18-06-2026</v>
          </cell>
          <cell r="F15530">
            <v>1.29</v>
          </cell>
        </row>
        <row r="15531">
          <cell r="C15531" t="str">
            <v>5601164905771</v>
          </cell>
          <cell r="E15531" t="str">
            <v>02-07-2026</v>
          </cell>
          <cell r="F15531">
            <v>1.29</v>
          </cell>
        </row>
        <row r="15532">
          <cell r="C15532" t="str">
            <v>5601164907232</v>
          </cell>
          <cell r="E15532" t="str">
            <v>21-05-2026</v>
          </cell>
          <cell r="F15532">
            <v>1.29</v>
          </cell>
        </row>
        <row r="15533">
          <cell r="C15533" t="str">
            <v>5601164907232</v>
          </cell>
          <cell r="E15533" t="str">
            <v>04-06-2026</v>
          </cell>
          <cell r="F15533">
            <v>1.29</v>
          </cell>
        </row>
        <row r="15534">
          <cell r="C15534" t="str">
            <v>5601164907232</v>
          </cell>
          <cell r="E15534" t="str">
            <v>18-06-2026</v>
          </cell>
          <cell r="F15534">
            <v>1.29</v>
          </cell>
        </row>
        <row r="15535">
          <cell r="C15535" t="str">
            <v>5601164907232</v>
          </cell>
          <cell r="E15535" t="str">
            <v>02-07-2026</v>
          </cell>
          <cell r="F15535">
            <v>1.29</v>
          </cell>
        </row>
        <row r="15536">
          <cell r="C15536" t="str">
            <v>5601164907232</v>
          </cell>
          <cell r="E15536" t="str">
            <v>16-07-2026</v>
          </cell>
          <cell r="F15536">
            <v>1.29</v>
          </cell>
        </row>
        <row r="15537">
          <cell r="C15537" t="str">
            <v>5010867204928</v>
          </cell>
          <cell r="E15537" t="str">
            <v>28-05-2026</v>
          </cell>
          <cell r="F15537">
            <v>3.99</v>
          </cell>
        </row>
        <row r="15538">
          <cell r="C15538" t="str">
            <v>5010867204928</v>
          </cell>
          <cell r="E15538" t="str">
            <v>18-06-2026</v>
          </cell>
          <cell r="F15538">
            <v>3.99</v>
          </cell>
        </row>
        <row r="15539">
          <cell r="C15539" t="str">
            <v>5010867204928</v>
          </cell>
          <cell r="E15539" t="str">
            <v>02-07-2026</v>
          </cell>
          <cell r="F15539">
            <v>3.99</v>
          </cell>
        </row>
        <row r="15540">
          <cell r="C15540" t="str">
            <v>5601110002417</v>
          </cell>
          <cell r="E15540" t="str">
            <v>18-06-2026</v>
          </cell>
          <cell r="F15540">
            <v>2.09</v>
          </cell>
        </row>
        <row r="15541">
          <cell r="C15541" t="str">
            <v>5601110002417</v>
          </cell>
          <cell r="E15541" t="str">
            <v>02-07-2026</v>
          </cell>
          <cell r="F15541">
            <v>2.09</v>
          </cell>
        </row>
        <row r="15542">
          <cell r="C15542" t="str">
            <v>5601110002417</v>
          </cell>
          <cell r="E15542" t="str">
            <v>16-07-2026</v>
          </cell>
          <cell r="F15542">
            <v>2.09</v>
          </cell>
        </row>
        <row r="15543">
          <cell r="C15543" t="str">
            <v>5601110002417</v>
          </cell>
          <cell r="E15543" t="str">
            <v>18-07-2026</v>
          </cell>
          <cell r="F15543">
            <v>2.09</v>
          </cell>
        </row>
        <row r="15544">
          <cell r="C15544" t="str">
            <v>5601110002400</v>
          </cell>
          <cell r="E15544" t="str">
            <v>18-06-2026</v>
          </cell>
          <cell r="F15544">
            <v>2.09</v>
          </cell>
        </row>
        <row r="15545">
          <cell r="C15545" t="str">
            <v>5601110002400</v>
          </cell>
          <cell r="E15545" t="str">
            <v>02-07-2026</v>
          </cell>
          <cell r="F15545">
            <v>2.09</v>
          </cell>
        </row>
        <row r="15546">
          <cell r="C15546" t="str">
            <v>5601110002400</v>
          </cell>
          <cell r="E15546" t="str">
            <v>16-07-2026</v>
          </cell>
          <cell r="F15546">
            <v>2.09</v>
          </cell>
        </row>
        <row r="15547">
          <cell r="C15547" t="str">
            <v>5601110002400</v>
          </cell>
          <cell r="E15547" t="str">
            <v>18-07-2026</v>
          </cell>
          <cell r="F15547">
            <v>2.09</v>
          </cell>
        </row>
        <row r="15548">
          <cell r="C15548" t="str">
            <v>5601151960349</v>
          </cell>
          <cell r="E15548" t="str">
            <v>11-06-2026</v>
          </cell>
          <cell r="F15548">
            <v>1.29</v>
          </cell>
        </row>
        <row r="15549">
          <cell r="C15549" t="str">
            <v>5601151960349</v>
          </cell>
          <cell r="E15549" t="str">
            <v>25-06-2026</v>
          </cell>
          <cell r="F15549">
            <v>1.29</v>
          </cell>
        </row>
        <row r="15550">
          <cell r="C15550" t="str">
            <v>5601151960349</v>
          </cell>
          <cell r="E15550" t="str">
            <v>18-07-2026</v>
          </cell>
          <cell r="F15550">
            <v>1.49</v>
          </cell>
        </row>
        <row r="15551">
          <cell r="C15551" t="str">
            <v>5601151968581</v>
          </cell>
          <cell r="E15551" t="str">
            <v>11-06-2026</v>
          </cell>
          <cell r="F15551">
            <v>1.29</v>
          </cell>
        </row>
        <row r="15552">
          <cell r="C15552" t="str">
            <v>5601151968581</v>
          </cell>
          <cell r="E15552" t="str">
            <v>25-06-2026</v>
          </cell>
          <cell r="F15552">
            <v>1.29</v>
          </cell>
        </row>
        <row r="15553">
          <cell r="C15553" t="str">
            <v>5601151960363</v>
          </cell>
          <cell r="E15553" t="str">
            <v>11-06-2026</v>
          </cell>
          <cell r="F15553">
            <v>1.29</v>
          </cell>
        </row>
        <row r="15554">
          <cell r="C15554" t="str">
            <v>5601151960363</v>
          </cell>
          <cell r="E15554" t="str">
            <v>25-06-2026</v>
          </cell>
          <cell r="F15554">
            <v>1.29</v>
          </cell>
        </row>
        <row r="15555">
          <cell r="C15555" t="str">
            <v>5601151960363</v>
          </cell>
          <cell r="E15555" t="str">
            <v>18-07-2026</v>
          </cell>
          <cell r="F15555">
            <v>1.49</v>
          </cell>
        </row>
        <row r="15556">
          <cell r="C15556" t="str">
            <v>5601151968574</v>
          </cell>
          <cell r="E15556" t="str">
            <v>11-06-2026</v>
          </cell>
          <cell r="F15556">
            <v>1.29</v>
          </cell>
        </row>
        <row r="15557">
          <cell r="C15557" t="str">
            <v>5601151968574</v>
          </cell>
          <cell r="E15557" t="str">
            <v>25-06-2026</v>
          </cell>
          <cell r="F15557">
            <v>1.29</v>
          </cell>
        </row>
        <row r="15558">
          <cell r="C15558" t="str">
            <v>5601151960356</v>
          </cell>
          <cell r="E15558" t="str">
            <v>11-06-2026</v>
          </cell>
          <cell r="F15558">
            <v>1.29</v>
          </cell>
        </row>
        <row r="15559">
          <cell r="C15559" t="str">
            <v>5601151960356</v>
          </cell>
          <cell r="E15559" t="str">
            <v>25-06-2026</v>
          </cell>
          <cell r="F15559">
            <v>1.29</v>
          </cell>
        </row>
        <row r="15560">
          <cell r="C15560" t="str">
            <v>5601151960356</v>
          </cell>
          <cell r="E15560" t="str">
            <v>18-07-2026</v>
          </cell>
          <cell r="F15560">
            <v>1.49</v>
          </cell>
        </row>
        <row r="15561">
          <cell r="C15561" t="str">
            <v>5601151968567</v>
          </cell>
          <cell r="E15561" t="str">
            <v>11-06-2026</v>
          </cell>
          <cell r="F15561">
            <v>1.29</v>
          </cell>
        </row>
        <row r="15562">
          <cell r="C15562" t="str">
            <v>5601151968567</v>
          </cell>
          <cell r="E15562" t="str">
            <v>25-06-2026</v>
          </cell>
          <cell r="F15562">
            <v>1.29</v>
          </cell>
        </row>
        <row r="15563">
          <cell r="C15563" t="str">
            <v>5601151960332</v>
          </cell>
          <cell r="E15563" t="str">
            <v>11-06-2026</v>
          </cell>
          <cell r="F15563">
            <v>1.29</v>
          </cell>
        </row>
        <row r="15564">
          <cell r="C15564" t="str">
            <v>5601151960332</v>
          </cell>
          <cell r="E15564" t="str">
            <v>25-06-2026</v>
          </cell>
          <cell r="F15564">
            <v>1.29</v>
          </cell>
        </row>
        <row r="15565">
          <cell r="C15565" t="str">
            <v>5601151960332</v>
          </cell>
          <cell r="E15565" t="str">
            <v>18-07-2026</v>
          </cell>
          <cell r="F15565">
            <v>1.49</v>
          </cell>
        </row>
        <row r="15566">
          <cell r="C15566" t="str">
            <v>5601151968550</v>
          </cell>
          <cell r="E15566" t="str">
            <v>11-06-2026</v>
          </cell>
          <cell r="F15566">
            <v>1.29</v>
          </cell>
        </row>
        <row r="15567">
          <cell r="C15567" t="str">
            <v>5601151968550</v>
          </cell>
          <cell r="E15567" t="str">
            <v>25-06-2026</v>
          </cell>
          <cell r="F15567">
            <v>1.29</v>
          </cell>
        </row>
        <row r="15568">
          <cell r="C15568" t="str">
            <v>5603769000714</v>
          </cell>
          <cell r="E15568" t="str">
            <v>21-05-2026</v>
          </cell>
          <cell r="F15568">
            <v>3.99</v>
          </cell>
        </row>
        <row r="15569">
          <cell r="C15569" t="str">
            <v>5603769000714</v>
          </cell>
          <cell r="E15569" t="str">
            <v>18-06-2026</v>
          </cell>
          <cell r="F15569">
            <v>3.99</v>
          </cell>
        </row>
        <row r="15570">
          <cell r="C15570" t="str">
            <v>5603769000707</v>
          </cell>
          <cell r="E15570" t="str">
            <v>21-05-2026</v>
          </cell>
          <cell r="F15570">
            <v>3.99</v>
          </cell>
        </row>
        <row r="15571">
          <cell r="C15571" t="str">
            <v>5603769000707</v>
          </cell>
          <cell r="E15571" t="str">
            <v>18-06-2026</v>
          </cell>
          <cell r="F15571">
            <v>3.99</v>
          </cell>
        </row>
        <row r="15572">
          <cell r="C15572" t="str">
            <v>5603769000752</v>
          </cell>
          <cell r="E15572" t="str">
            <v>21-05-2026</v>
          </cell>
          <cell r="F15572">
            <v>6.74</v>
          </cell>
        </row>
        <row r="15573">
          <cell r="C15573" t="str">
            <v>5603769000752</v>
          </cell>
          <cell r="E15573" t="str">
            <v>18-06-2026</v>
          </cell>
          <cell r="F15573">
            <v>6.74</v>
          </cell>
        </row>
        <row r="15574">
          <cell r="C15574" t="str">
            <v>5601151969106</v>
          </cell>
          <cell r="E15574" t="str">
            <v>28-05-2026</v>
          </cell>
          <cell r="F15574">
            <v>2.19</v>
          </cell>
        </row>
        <row r="15575">
          <cell r="C15575" t="str">
            <v>5601151969106</v>
          </cell>
          <cell r="E15575" t="str">
            <v>11-06-2026</v>
          </cell>
          <cell r="F15575">
            <v>2.19</v>
          </cell>
        </row>
        <row r="15576">
          <cell r="C15576" t="str">
            <v>5601151969106</v>
          </cell>
          <cell r="E15576" t="str">
            <v>25-06-2026</v>
          </cell>
          <cell r="F15576">
            <v>2.19</v>
          </cell>
        </row>
        <row r="15577">
          <cell r="C15577" t="str">
            <v>5601151969106</v>
          </cell>
          <cell r="E15577" t="str">
            <v>09-07-2026</v>
          </cell>
          <cell r="F15577">
            <v>2.29</v>
          </cell>
        </row>
        <row r="15578">
          <cell r="C15578" t="str">
            <v>5601151969106</v>
          </cell>
          <cell r="E15578" t="str">
            <v>18-07-2026</v>
          </cell>
          <cell r="F15578">
            <v>2.19</v>
          </cell>
        </row>
        <row r="15579">
          <cell r="C15579" t="str">
            <v>5601151960097</v>
          </cell>
          <cell r="E15579" t="str">
            <v>04-06-2026</v>
          </cell>
          <cell r="F15579">
            <v>1.39</v>
          </cell>
        </row>
        <row r="15580">
          <cell r="C15580" t="str">
            <v>5601151960097</v>
          </cell>
          <cell r="E15580" t="str">
            <v>11-06-2026</v>
          </cell>
          <cell r="F15580">
            <v>1.39</v>
          </cell>
        </row>
        <row r="15581">
          <cell r="C15581" t="str">
            <v>5601151960097</v>
          </cell>
          <cell r="E15581" t="str">
            <v>18-07-2026</v>
          </cell>
          <cell r="F15581">
            <v>1.65</v>
          </cell>
        </row>
        <row r="15582">
          <cell r="C15582" t="str">
            <v>5601151967577</v>
          </cell>
          <cell r="E15582" t="str">
            <v>04-06-2026</v>
          </cell>
          <cell r="F15582">
            <v>1.39</v>
          </cell>
        </row>
        <row r="15583">
          <cell r="C15583" t="str">
            <v>5601151967577</v>
          </cell>
          <cell r="E15583" t="str">
            <v>11-06-2026</v>
          </cell>
          <cell r="F15583">
            <v>1.39</v>
          </cell>
        </row>
        <row r="15584">
          <cell r="C15584" t="str">
            <v>5601151960080</v>
          </cell>
          <cell r="E15584" t="str">
            <v>04-06-2026</v>
          </cell>
          <cell r="F15584">
            <v>2.99</v>
          </cell>
        </row>
        <row r="15585">
          <cell r="C15585" t="str">
            <v>5601151960080</v>
          </cell>
          <cell r="E15585" t="str">
            <v>11-06-2026</v>
          </cell>
          <cell r="F15585">
            <v>2.79</v>
          </cell>
        </row>
        <row r="15586">
          <cell r="C15586" t="str">
            <v>5601151960080</v>
          </cell>
          <cell r="E15586" t="str">
            <v>18-07-2026</v>
          </cell>
          <cell r="F15586">
            <v>3.15</v>
          </cell>
        </row>
        <row r="15587">
          <cell r="C15587" t="str">
            <v>5601151967560</v>
          </cell>
          <cell r="E15587" t="str">
            <v>04-06-2026</v>
          </cell>
          <cell r="F15587">
            <v>2.79</v>
          </cell>
        </row>
        <row r="15588">
          <cell r="C15588" t="str">
            <v>5601151967560</v>
          </cell>
          <cell r="E15588" t="str">
            <v>11-06-2026</v>
          </cell>
          <cell r="F15588">
            <v>2.79</v>
          </cell>
        </row>
        <row r="15589">
          <cell r="C15589" t="str">
            <v>5601151967515</v>
          </cell>
          <cell r="E15589" t="str">
            <v>04-06-2026</v>
          </cell>
          <cell r="F15589">
            <v>1.39</v>
          </cell>
        </row>
        <row r="15590">
          <cell r="C15590" t="str">
            <v>5601151967515</v>
          </cell>
          <cell r="E15590" t="str">
            <v>11-06-2026</v>
          </cell>
          <cell r="F15590">
            <v>1.39</v>
          </cell>
        </row>
        <row r="15591">
          <cell r="C15591" t="str">
            <v>5602235001330</v>
          </cell>
          <cell r="E15591" t="str">
            <v>18-07-2026</v>
          </cell>
          <cell r="F15591">
            <v>4.3899999999999997</v>
          </cell>
        </row>
        <row r="15592">
          <cell r="C15592" t="str">
            <v>5601878502174</v>
          </cell>
          <cell r="E15592" t="str">
            <v>28-05-2026</v>
          </cell>
          <cell r="F15592">
            <v>7.49</v>
          </cell>
        </row>
        <row r="15593">
          <cell r="C15593" t="str">
            <v>5601878502174</v>
          </cell>
          <cell r="E15593" t="str">
            <v>25-06-2026</v>
          </cell>
          <cell r="F15593">
            <v>7.49</v>
          </cell>
        </row>
        <row r="15594">
          <cell r="C15594" t="str">
            <v>5600258008435</v>
          </cell>
          <cell r="E15594" t="str">
            <v>04-06-2026</v>
          </cell>
          <cell r="F15594">
            <v>2.99</v>
          </cell>
        </row>
        <row r="15595">
          <cell r="C15595" t="str">
            <v>5600258008435</v>
          </cell>
          <cell r="E15595" t="str">
            <v>18-06-2026</v>
          </cell>
          <cell r="F15595">
            <v>2.99</v>
          </cell>
        </row>
        <row r="15596">
          <cell r="C15596" t="str">
            <v>5600258008435</v>
          </cell>
          <cell r="E15596" t="str">
            <v>02-07-2026</v>
          </cell>
          <cell r="F15596">
            <v>2.99</v>
          </cell>
        </row>
        <row r="15597">
          <cell r="C15597" t="str">
            <v>5600258008435</v>
          </cell>
          <cell r="E15597" t="str">
            <v>18-07-2026</v>
          </cell>
          <cell r="F15597">
            <v>2.99</v>
          </cell>
        </row>
        <row r="15598">
          <cell r="C15598" t="str">
            <v>5600965801633</v>
          </cell>
          <cell r="E15598" t="str">
            <v>18-07-2026</v>
          </cell>
          <cell r="F15598">
            <v>7.49</v>
          </cell>
        </row>
        <row r="15599">
          <cell r="C15599" t="str">
            <v>5602720090214</v>
          </cell>
          <cell r="E15599" t="str">
            <v>18-06-2026</v>
          </cell>
          <cell r="F15599">
            <v>2.99</v>
          </cell>
        </row>
        <row r="15600">
          <cell r="C15600" t="str">
            <v>5602720090238</v>
          </cell>
          <cell r="E15600" t="str">
            <v>04-06-2026</v>
          </cell>
          <cell r="F15600">
            <v>2.99</v>
          </cell>
        </row>
        <row r="15601">
          <cell r="C15601" t="str">
            <v>5602720090238</v>
          </cell>
          <cell r="E15601" t="str">
            <v>09-07-2026</v>
          </cell>
          <cell r="F15601">
            <v>2.99</v>
          </cell>
        </row>
        <row r="15602">
          <cell r="C15602" t="str">
            <v>5602720090238</v>
          </cell>
          <cell r="E15602" t="str">
            <v>18-07-2026</v>
          </cell>
          <cell r="F15602">
            <v>2.99</v>
          </cell>
        </row>
        <row r="15603">
          <cell r="C15603" t="str">
            <v>5602720190235</v>
          </cell>
          <cell r="E15603" t="str">
            <v>18-06-2026</v>
          </cell>
          <cell r="F15603">
            <v>2.99</v>
          </cell>
        </row>
        <row r="15604">
          <cell r="C15604" t="str">
            <v>5602720190242</v>
          </cell>
          <cell r="E15604" t="str">
            <v>09-07-2026</v>
          </cell>
          <cell r="F15604">
            <v>2.99</v>
          </cell>
        </row>
        <row r="15605">
          <cell r="C15605" t="str">
            <v>5602720190242</v>
          </cell>
          <cell r="E15605" t="str">
            <v>18-07-2026</v>
          </cell>
          <cell r="F15605">
            <v>2.99</v>
          </cell>
        </row>
        <row r="15606">
          <cell r="C15606" t="str">
            <v>5602720190259</v>
          </cell>
          <cell r="E15606" t="str">
            <v>04-06-2026</v>
          </cell>
          <cell r="F15606">
            <v>2.99</v>
          </cell>
        </row>
        <row r="15607">
          <cell r="C15607" t="str">
            <v>5604422183249</v>
          </cell>
          <cell r="E15607" t="str">
            <v>28-05-2026</v>
          </cell>
          <cell r="F15607">
            <v>14.99</v>
          </cell>
        </row>
        <row r="15608">
          <cell r="C15608" t="str">
            <v>5604422183249</v>
          </cell>
          <cell r="E15608" t="str">
            <v>18-07-2026</v>
          </cell>
          <cell r="F15608">
            <v>15.99</v>
          </cell>
        </row>
        <row r="15609">
          <cell r="C15609" t="str">
            <v>8414100339007</v>
          </cell>
          <cell r="E15609" t="str">
            <v>04-06-2026</v>
          </cell>
          <cell r="F15609">
            <v>0.89</v>
          </cell>
        </row>
        <row r="15610">
          <cell r="C15610" t="str">
            <v>8414100339007</v>
          </cell>
          <cell r="E15610" t="str">
            <v>02-07-2026</v>
          </cell>
          <cell r="F15610">
            <v>0.89</v>
          </cell>
        </row>
        <row r="15611">
          <cell r="C15611" t="str">
            <v>8414100339007</v>
          </cell>
          <cell r="E15611" t="str">
            <v>18-07-2026</v>
          </cell>
          <cell r="F15611">
            <v>0.98</v>
          </cell>
        </row>
        <row r="15612">
          <cell r="C15612" t="str">
            <v>8414100306245</v>
          </cell>
          <cell r="E15612" t="str">
            <v>04-06-2026</v>
          </cell>
          <cell r="F15612">
            <v>0.89</v>
          </cell>
        </row>
        <row r="15613">
          <cell r="C15613" t="str">
            <v>8414100306245</v>
          </cell>
          <cell r="E15613" t="str">
            <v>02-07-2026</v>
          </cell>
          <cell r="F15613">
            <v>0.89</v>
          </cell>
        </row>
        <row r="15614">
          <cell r="C15614" t="str">
            <v>8414100306245</v>
          </cell>
          <cell r="E15614" t="str">
            <v>18-07-2026</v>
          </cell>
          <cell r="F15614">
            <v>0.98</v>
          </cell>
        </row>
        <row r="15615">
          <cell r="C15615" t="str">
            <v>8414100362319</v>
          </cell>
          <cell r="E15615" t="str">
            <v>04-06-2026</v>
          </cell>
          <cell r="F15615">
            <v>0.89</v>
          </cell>
        </row>
        <row r="15616">
          <cell r="C15616" t="str">
            <v>8414100362319</v>
          </cell>
          <cell r="E15616" t="str">
            <v>02-07-2026</v>
          </cell>
          <cell r="F15616">
            <v>0.89</v>
          </cell>
        </row>
        <row r="15617">
          <cell r="C15617" t="str">
            <v>8414100362319</v>
          </cell>
          <cell r="E15617" t="str">
            <v>18-07-2026</v>
          </cell>
          <cell r="F15617">
            <v>0.98</v>
          </cell>
        </row>
        <row r="15618">
          <cell r="C15618" t="str">
            <v>5000112686708</v>
          </cell>
          <cell r="E15618" t="str">
            <v>04-06-2026</v>
          </cell>
          <cell r="F15618">
            <v>4.8499999999999996</v>
          </cell>
        </row>
        <row r="15619">
          <cell r="C15619" t="str">
            <v>5000112686708</v>
          </cell>
          <cell r="E15619" t="str">
            <v>11-06-2026</v>
          </cell>
          <cell r="F15619">
            <v>4.8499999999999996</v>
          </cell>
        </row>
        <row r="15620">
          <cell r="C15620" t="str">
            <v>5000112686708</v>
          </cell>
          <cell r="E15620" t="str">
            <v>02-07-2026</v>
          </cell>
          <cell r="F15620">
            <v>4.8600000000000003</v>
          </cell>
        </row>
        <row r="15621">
          <cell r="C15621" t="str">
            <v>5000112686708</v>
          </cell>
          <cell r="E15621" t="str">
            <v>18-07-2026</v>
          </cell>
          <cell r="F15621">
            <v>5.39</v>
          </cell>
        </row>
        <row r="15622">
          <cell r="C15622" t="str">
            <v>5449000242457</v>
          </cell>
          <cell r="E15622" t="str">
            <v>04-06-2026</v>
          </cell>
          <cell r="F15622">
            <v>4.8499999999999996</v>
          </cell>
        </row>
        <row r="15623">
          <cell r="C15623" t="str">
            <v>5449000242457</v>
          </cell>
          <cell r="E15623" t="str">
            <v>11-06-2026</v>
          </cell>
          <cell r="F15623">
            <v>4.8499999999999996</v>
          </cell>
        </row>
        <row r="15624">
          <cell r="C15624" t="str">
            <v>5602182483333</v>
          </cell>
          <cell r="E15624" t="str">
            <v>18-07-2026</v>
          </cell>
          <cell r="F15624">
            <v>2.29</v>
          </cell>
        </row>
        <row r="15625">
          <cell r="C15625" t="str">
            <v>5775345207449</v>
          </cell>
          <cell r="E15625" t="str">
            <v>11-06-2026</v>
          </cell>
          <cell r="F15625">
            <v>6.15</v>
          </cell>
        </row>
        <row r="15626">
          <cell r="C15626" t="str">
            <v>5775345207449</v>
          </cell>
          <cell r="E15626" t="str">
            <v>18-07-2026</v>
          </cell>
          <cell r="F15626">
            <v>6.95</v>
          </cell>
        </row>
        <row r="15627">
          <cell r="C15627" t="str">
            <v>5601110005111</v>
          </cell>
          <cell r="E15627" t="str">
            <v>28-05-2026</v>
          </cell>
          <cell r="F15627">
            <v>5.59</v>
          </cell>
        </row>
        <row r="15628">
          <cell r="C15628" t="str">
            <v>5601110005111</v>
          </cell>
          <cell r="E15628" t="str">
            <v>18-06-2026</v>
          </cell>
          <cell r="F15628">
            <v>5.59</v>
          </cell>
        </row>
        <row r="15629">
          <cell r="C15629" t="str">
            <v>5601110005111</v>
          </cell>
          <cell r="E15629" t="str">
            <v>18-07-2026</v>
          </cell>
          <cell r="F15629">
            <v>5.59</v>
          </cell>
        </row>
        <row r="15630">
          <cell r="C15630" t="str">
            <v>5601110006071</v>
          </cell>
          <cell r="E15630" t="str">
            <v>28-05-2026</v>
          </cell>
          <cell r="F15630">
            <v>5.59</v>
          </cell>
        </row>
        <row r="15631">
          <cell r="C15631" t="str">
            <v>5601110006071</v>
          </cell>
          <cell r="E15631" t="str">
            <v>18-06-2026</v>
          </cell>
          <cell r="F15631">
            <v>5.59</v>
          </cell>
        </row>
        <row r="15632">
          <cell r="C15632" t="str">
            <v>5601110006071</v>
          </cell>
          <cell r="E15632" t="str">
            <v>18-07-2026</v>
          </cell>
          <cell r="F15632">
            <v>5.59</v>
          </cell>
        </row>
        <row r="15633">
          <cell r="C15633" t="str">
            <v>5010677840095</v>
          </cell>
          <cell r="E15633" t="str">
            <v>21-05-2026</v>
          </cell>
          <cell r="F15633">
            <v>2.39</v>
          </cell>
        </row>
        <row r="15634">
          <cell r="C15634" t="str">
            <v>7610113033395</v>
          </cell>
          <cell r="E15634" t="str">
            <v>21-05-2026</v>
          </cell>
          <cell r="F15634">
            <v>2.39</v>
          </cell>
        </row>
        <row r="15635">
          <cell r="C15635" t="str">
            <v>7610113033395</v>
          </cell>
          <cell r="E15635" t="str">
            <v>16-07-2026</v>
          </cell>
          <cell r="F15635">
            <v>2.39</v>
          </cell>
        </row>
        <row r="15636">
          <cell r="C15636" t="str">
            <v>7610113033395</v>
          </cell>
          <cell r="E15636" t="str">
            <v>18-07-2026</v>
          </cell>
          <cell r="F15636">
            <v>2.89</v>
          </cell>
        </row>
        <row r="15637">
          <cell r="C15637" t="str">
            <v>7610113018156</v>
          </cell>
          <cell r="E15637" t="str">
            <v>21-05-2026</v>
          </cell>
          <cell r="F15637">
            <v>2.39</v>
          </cell>
        </row>
        <row r="15638">
          <cell r="C15638" t="str">
            <v>7610113033401</v>
          </cell>
          <cell r="E15638" t="str">
            <v>21-05-2026</v>
          </cell>
          <cell r="F15638">
            <v>2.39</v>
          </cell>
        </row>
        <row r="15639">
          <cell r="C15639" t="str">
            <v>7610113033401</v>
          </cell>
          <cell r="E15639" t="str">
            <v>16-07-2026</v>
          </cell>
          <cell r="F15639">
            <v>2.39</v>
          </cell>
        </row>
        <row r="15640">
          <cell r="C15640" t="str">
            <v>7610113033401</v>
          </cell>
          <cell r="E15640" t="str">
            <v>18-07-2026</v>
          </cell>
          <cell r="F15640">
            <v>2.89</v>
          </cell>
        </row>
        <row r="15641">
          <cell r="C15641" t="str">
            <v>5000277002450</v>
          </cell>
          <cell r="E15641" t="str">
            <v>18-07-2026</v>
          </cell>
          <cell r="F15641">
            <v>34.29</v>
          </cell>
        </row>
        <row r="15642">
          <cell r="C15642" t="str">
            <v>8000570083306</v>
          </cell>
          <cell r="E15642" t="str">
            <v>18-06-2026</v>
          </cell>
          <cell r="F15642">
            <v>8.99</v>
          </cell>
        </row>
        <row r="15643">
          <cell r="C15643" t="str">
            <v>5775345202918</v>
          </cell>
          <cell r="E15643" t="str">
            <v>11-06-2026</v>
          </cell>
          <cell r="F15643">
            <v>6.15</v>
          </cell>
        </row>
        <row r="15644">
          <cell r="C15644" t="str">
            <v>5775345207470</v>
          </cell>
          <cell r="E15644" t="str">
            <v>11-06-2026</v>
          </cell>
          <cell r="F15644">
            <v>6.15</v>
          </cell>
        </row>
        <row r="15645">
          <cell r="C15645" t="str">
            <v>5775345207470</v>
          </cell>
          <cell r="E15645" t="str">
            <v>18-07-2026</v>
          </cell>
          <cell r="F15645">
            <v>6.95</v>
          </cell>
        </row>
        <row r="15646">
          <cell r="C15646" t="str">
            <v>5602947000201</v>
          </cell>
          <cell r="E15646" t="str">
            <v>11-06-2026</v>
          </cell>
          <cell r="F15646">
            <v>11.24</v>
          </cell>
        </row>
        <row r="15647">
          <cell r="C15647" t="str">
            <v>5602947000201</v>
          </cell>
          <cell r="E15647" t="str">
            <v>09-07-2026</v>
          </cell>
          <cell r="F15647">
            <v>9.99</v>
          </cell>
        </row>
        <row r="15648">
          <cell r="C15648" t="str">
            <v>5602947000201</v>
          </cell>
          <cell r="E15648" t="str">
            <v>18-07-2026</v>
          </cell>
          <cell r="F15648">
            <v>10.99</v>
          </cell>
        </row>
        <row r="15649">
          <cell r="C15649" t="str">
            <v>5600764517025</v>
          </cell>
          <cell r="E15649" t="str">
            <v>18-07-2026</v>
          </cell>
          <cell r="F15649">
            <v>12.99</v>
          </cell>
        </row>
        <row r="15650">
          <cell r="C15650" t="str">
            <v>5600764517001</v>
          </cell>
          <cell r="E15650" t="str">
            <v>18-07-2026</v>
          </cell>
          <cell r="F15650">
            <v>12.99</v>
          </cell>
        </row>
        <row r="15651">
          <cell r="C15651" t="str">
            <v>5600314550045</v>
          </cell>
          <cell r="E15651" t="str">
            <v>21-05-2026</v>
          </cell>
          <cell r="F15651">
            <v>6.44</v>
          </cell>
        </row>
        <row r="15652">
          <cell r="C15652" t="str">
            <v>5601876000016</v>
          </cell>
          <cell r="E15652" t="str">
            <v>18-06-2026</v>
          </cell>
          <cell r="F15652">
            <v>19.989999999999998</v>
          </cell>
        </row>
        <row r="15653">
          <cell r="C15653" t="str">
            <v>5600301740374</v>
          </cell>
          <cell r="E15653" t="str">
            <v>18-07-2026</v>
          </cell>
          <cell r="F15653">
            <v>23.49</v>
          </cell>
        </row>
        <row r="15654">
          <cell r="C15654" t="str">
            <v>5604260326761</v>
          </cell>
          <cell r="E15654" t="str">
            <v>28-05-2026</v>
          </cell>
          <cell r="F15654">
            <v>0.99</v>
          </cell>
        </row>
        <row r="15655">
          <cell r="C15655" t="str">
            <v>8414100362364</v>
          </cell>
          <cell r="E15655" t="str">
            <v>28-05-2026</v>
          </cell>
          <cell r="F15655">
            <v>0.59</v>
          </cell>
        </row>
        <row r="15656">
          <cell r="C15656" t="str">
            <v>8414100381891</v>
          </cell>
          <cell r="E15656" t="str">
            <v>28-05-2026</v>
          </cell>
          <cell r="F15656">
            <v>0.59</v>
          </cell>
        </row>
        <row r="15657">
          <cell r="C15657" t="str">
            <v>8414100381891</v>
          </cell>
          <cell r="E15657" t="str">
            <v>18-07-2026</v>
          </cell>
          <cell r="F15657">
            <v>0.69</v>
          </cell>
        </row>
        <row r="15658">
          <cell r="C15658" t="str">
            <v>4001744069380</v>
          </cell>
          <cell r="E15658" t="str">
            <v>16-07-2026</v>
          </cell>
          <cell r="F15658">
            <v>3.49</v>
          </cell>
        </row>
        <row r="15659">
          <cell r="C15659" t="str">
            <v>54492653</v>
          </cell>
          <cell r="E15659" t="str">
            <v>21-05-2026</v>
          </cell>
          <cell r="F15659">
            <v>1.27</v>
          </cell>
        </row>
        <row r="15660">
          <cell r="C15660" t="str">
            <v>54492653</v>
          </cell>
          <cell r="E15660" t="str">
            <v>25-06-2026</v>
          </cell>
          <cell r="F15660">
            <v>1.27</v>
          </cell>
        </row>
        <row r="15661">
          <cell r="C15661" t="str">
            <v>5000112689402</v>
          </cell>
          <cell r="E15661" t="str">
            <v>21-05-2026</v>
          </cell>
          <cell r="F15661">
            <v>1.27</v>
          </cell>
        </row>
        <row r="15662">
          <cell r="C15662" t="str">
            <v>5000112689402</v>
          </cell>
          <cell r="E15662" t="str">
            <v>25-06-2026</v>
          </cell>
          <cell r="F15662">
            <v>1.27</v>
          </cell>
        </row>
        <row r="15663">
          <cell r="C15663" t="str">
            <v>5000112689402</v>
          </cell>
          <cell r="E15663" t="str">
            <v>18-07-2026</v>
          </cell>
          <cell r="F15663">
            <v>1.54</v>
          </cell>
        </row>
        <row r="15664">
          <cell r="C15664" t="str">
            <v>5999571050673</v>
          </cell>
          <cell r="E15664" t="str">
            <v>28-05-2026</v>
          </cell>
          <cell r="F15664">
            <v>0.69</v>
          </cell>
        </row>
        <row r="15665">
          <cell r="C15665" t="str">
            <v>5999571050673</v>
          </cell>
          <cell r="E15665" t="str">
            <v>02-07-2026</v>
          </cell>
          <cell r="F15665">
            <v>0.69</v>
          </cell>
        </row>
        <row r="15666">
          <cell r="C15666" t="str">
            <v>5999571058211</v>
          </cell>
          <cell r="E15666" t="str">
            <v>28-05-2026</v>
          </cell>
          <cell r="F15666">
            <v>0.69</v>
          </cell>
        </row>
        <row r="15667">
          <cell r="C15667" t="str">
            <v>5999571058211</v>
          </cell>
          <cell r="E15667" t="str">
            <v>02-07-2026</v>
          </cell>
          <cell r="F15667">
            <v>0.69</v>
          </cell>
        </row>
        <row r="15668">
          <cell r="C15668" t="str">
            <v>5604260321919</v>
          </cell>
          <cell r="E15668" t="str">
            <v>18-06-2026</v>
          </cell>
          <cell r="F15668">
            <v>4.99</v>
          </cell>
        </row>
        <row r="15669">
          <cell r="C15669" t="str">
            <v>5601377000973</v>
          </cell>
          <cell r="E15669" t="str">
            <v>18-07-2026</v>
          </cell>
          <cell r="F15669">
            <v>5.99</v>
          </cell>
        </row>
        <row r="15670">
          <cell r="C15670" t="str">
            <v>5038862014588</v>
          </cell>
          <cell r="E15670" t="str">
            <v>28-05-2026</v>
          </cell>
          <cell r="F15670">
            <v>1.75</v>
          </cell>
        </row>
        <row r="15671">
          <cell r="C15671" t="str">
            <v>5602182190132</v>
          </cell>
          <cell r="E15671" t="str">
            <v>02-07-2026</v>
          </cell>
          <cell r="F15671">
            <v>9.99</v>
          </cell>
        </row>
        <row r="15672">
          <cell r="C15672" t="str">
            <v>3147699119464</v>
          </cell>
          <cell r="E15672" t="str">
            <v>21-05-2026</v>
          </cell>
          <cell r="F15672">
            <v>5.99</v>
          </cell>
        </row>
        <row r="15673">
          <cell r="C15673" t="str">
            <v>3147699119464</v>
          </cell>
          <cell r="E15673" t="str">
            <v>18-06-2026</v>
          </cell>
          <cell r="F15673">
            <v>5.99</v>
          </cell>
        </row>
        <row r="15674">
          <cell r="C15674" t="str">
            <v>3147699119464</v>
          </cell>
          <cell r="E15674" t="str">
            <v>18-07-2026</v>
          </cell>
          <cell r="F15674">
            <v>5.99</v>
          </cell>
        </row>
        <row r="15675">
          <cell r="C15675" t="str">
            <v>5600789937181</v>
          </cell>
          <cell r="E15675" t="str">
            <v>18-07-2026</v>
          </cell>
          <cell r="F15675">
            <v>20.99</v>
          </cell>
        </row>
        <row r="15676">
          <cell r="C15676" t="str">
            <v>5600136860339</v>
          </cell>
          <cell r="E15676" t="str">
            <v>18-06-2026</v>
          </cell>
          <cell r="F15676">
            <v>26.99</v>
          </cell>
        </row>
        <row r="15677">
          <cell r="C15677" t="str">
            <v>5601110008709</v>
          </cell>
          <cell r="E15677" t="str">
            <v>11-06-2026</v>
          </cell>
          <cell r="F15677">
            <v>4.1900000000000004</v>
          </cell>
        </row>
        <row r="15678">
          <cell r="C15678" t="str">
            <v>5601110008709</v>
          </cell>
          <cell r="E15678" t="str">
            <v>25-06-2026</v>
          </cell>
          <cell r="F15678">
            <v>4.25</v>
          </cell>
        </row>
        <row r="15679">
          <cell r="C15679" t="str">
            <v>5601110008709</v>
          </cell>
          <cell r="E15679" t="str">
            <v>09-07-2026</v>
          </cell>
          <cell r="F15679">
            <v>4.1900000000000004</v>
          </cell>
        </row>
        <row r="15680">
          <cell r="C15680" t="str">
            <v>5601110008709</v>
          </cell>
          <cell r="E15680" t="str">
            <v>18-07-2026</v>
          </cell>
          <cell r="F15680">
            <v>4.59</v>
          </cell>
        </row>
        <row r="15681">
          <cell r="C15681" t="str">
            <v>5601157210714</v>
          </cell>
          <cell r="E15681" t="str">
            <v>18-06-2026</v>
          </cell>
          <cell r="F15681">
            <v>4.1900000000000004</v>
          </cell>
        </row>
        <row r="15682">
          <cell r="C15682" t="str">
            <v>5601157210714</v>
          </cell>
          <cell r="E15682" t="str">
            <v>02-07-2026</v>
          </cell>
          <cell r="F15682">
            <v>4.1900000000000004</v>
          </cell>
        </row>
        <row r="15683">
          <cell r="C15683" t="str">
            <v>5601157210714</v>
          </cell>
          <cell r="E15683" t="str">
            <v>18-07-2026</v>
          </cell>
          <cell r="F15683">
            <v>4.59</v>
          </cell>
        </row>
        <row r="15684">
          <cell r="C15684" t="str">
            <v>5601096020498</v>
          </cell>
          <cell r="E15684" t="str">
            <v>28-05-2026</v>
          </cell>
          <cell r="F15684">
            <v>3.49</v>
          </cell>
        </row>
        <row r="15685">
          <cell r="C15685" t="str">
            <v>5601096020498</v>
          </cell>
          <cell r="E15685" t="str">
            <v>04-06-2026</v>
          </cell>
          <cell r="F15685">
            <v>3.49</v>
          </cell>
        </row>
        <row r="15686">
          <cell r="C15686" t="str">
            <v>5601096020498</v>
          </cell>
          <cell r="E15686" t="str">
            <v>18-06-2026</v>
          </cell>
          <cell r="F15686">
            <v>3.49</v>
          </cell>
        </row>
        <row r="15687">
          <cell r="C15687" t="str">
            <v>5601096020498</v>
          </cell>
          <cell r="E15687" t="str">
            <v>02-07-2026</v>
          </cell>
          <cell r="F15687">
            <v>3.49</v>
          </cell>
        </row>
        <row r="15688">
          <cell r="C15688" t="str">
            <v>5601096020498</v>
          </cell>
          <cell r="E15688" t="str">
            <v>16-07-2026</v>
          </cell>
          <cell r="F15688">
            <v>3.49</v>
          </cell>
        </row>
        <row r="15689">
          <cell r="C15689" t="str">
            <v>5604575000622</v>
          </cell>
          <cell r="E15689" t="str">
            <v>21-05-2026</v>
          </cell>
          <cell r="F15689">
            <v>5.69</v>
          </cell>
        </row>
        <row r="15690">
          <cell r="C15690" t="str">
            <v>5604575000622</v>
          </cell>
          <cell r="E15690" t="str">
            <v>18-07-2026</v>
          </cell>
          <cell r="F15690">
            <v>6.99</v>
          </cell>
        </row>
        <row r="15691">
          <cell r="C15691" t="str">
            <v>5604575000035</v>
          </cell>
          <cell r="E15691" t="str">
            <v>28-05-2026</v>
          </cell>
          <cell r="F15691">
            <v>7.49</v>
          </cell>
        </row>
        <row r="15692">
          <cell r="C15692" t="str">
            <v>5604575000035</v>
          </cell>
          <cell r="E15692" t="str">
            <v>02-07-2026</v>
          </cell>
          <cell r="F15692">
            <v>7.49</v>
          </cell>
        </row>
        <row r="15693">
          <cell r="C15693" t="str">
            <v>5604575000035</v>
          </cell>
          <cell r="E15693" t="str">
            <v>18-07-2026</v>
          </cell>
          <cell r="F15693">
            <v>8.59</v>
          </cell>
        </row>
        <row r="15694">
          <cell r="C15694" t="str">
            <v>5601271090049</v>
          </cell>
          <cell r="E15694" t="str">
            <v>18-07-2026</v>
          </cell>
          <cell r="F15694">
            <v>7.49</v>
          </cell>
        </row>
        <row r="15695">
          <cell r="C15695" t="str">
            <v>5601271090407</v>
          </cell>
          <cell r="E15695" t="str">
            <v>18-07-2026</v>
          </cell>
          <cell r="F15695">
            <v>10.99</v>
          </cell>
        </row>
        <row r="15696">
          <cell r="C15696" t="str">
            <v>5604575006570</v>
          </cell>
          <cell r="E15696" t="str">
            <v>18-07-2026</v>
          </cell>
          <cell r="F15696">
            <v>3.69</v>
          </cell>
        </row>
        <row r="15697">
          <cell r="C15697" t="str">
            <v>5604575006587</v>
          </cell>
          <cell r="E15697" t="str">
            <v>18-07-2026</v>
          </cell>
          <cell r="F15697">
            <v>3.69</v>
          </cell>
        </row>
        <row r="15698">
          <cell r="C15698" t="str">
            <v>5602720030197</v>
          </cell>
          <cell r="E15698" t="str">
            <v>18-07-2026</v>
          </cell>
          <cell r="F15698">
            <v>12.99</v>
          </cell>
        </row>
        <row r="15699">
          <cell r="C15699" t="str">
            <v>5601996547897</v>
          </cell>
          <cell r="E15699" t="str">
            <v>18-06-2026</v>
          </cell>
          <cell r="F15699">
            <v>4.49</v>
          </cell>
        </row>
        <row r="15700">
          <cell r="C15700" t="str">
            <v>5601996547897</v>
          </cell>
          <cell r="E15700" t="str">
            <v>02-07-2026</v>
          </cell>
          <cell r="F15700">
            <v>3.99</v>
          </cell>
        </row>
        <row r="15701">
          <cell r="C15701" t="str">
            <v>5601996547897</v>
          </cell>
          <cell r="E15701" t="str">
            <v>16-07-2026</v>
          </cell>
          <cell r="F15701">
            <v>3.99</v>
          </cell>
        </row>
        <row r="15702">
          <cell r="C15702" t="str">
            <v>5601996547897</v>
          </cell>
          <cell r="E15702" t="str">
            <v>18-07-2026</v>
          </cell>
          <cell r="F15702">
            <v>4.49</v>
          </cell>
        </row>
        <row r="15703">
          <cell r="C15703" t="str">
            <v>5603016004946</v>
          </cell>
          <cell r="E15703" t="str">
            <v>28-05-2026</v>
          </cell>
          <cell r="F15703">
            <v>2.99</v>
          </cell>
        </row>
        <row r="15704">
          <cell r="C15704" t="str">
            <v>5603016004946</v>
          </cell>
          <cell r="E15704" t="str">
            <v>09-07-2026</v>
          </cell>
          <cell r="F15704">
            <v>2.99</v>
          </cell>
        </row>
        <row r="15705">
          <cell r="C15705" t="str">
            <v>5603016004946</v>
          </cell>
          <cell r="E15705" t="str">
            <v>18-07-2026</v>
          </cell>
          <cell r="F15705">
            <v>3.49</v>
          </cell>
        </row>
        <row r="15706">
          <cell r="C15706" t="str">
            <v>5600224301027</v>
          </cell>
          <cell r="E15706" t="str">
            <v>21-05-2026</v>
          </cell>
          <cell r="F15706">
            <v>9.99</v>
          </cell>
        </row>
        <row r="15707">
          <cell r="C15707" t="str">
            <v>5603002000235</v>
          </cell>
          <cell r="E15707" t="str">
            <v>21-05-2026</v>
          </cell>
          <cell r="F15707">
            <v>3.59</v>
          </cell>
        </row>
        <row r="15708">
          <cell r="C15708" t="str">
            <v>5603002000235</v>
          </cell>
          <cell r="E15708" t="str">
            <v>02-07-2026</v>
          </cell>
          <cell r="F15708">
            <v>3.59</v>
          </cell>
        </row>
        <row r="15709">
          <cell r="C15709" t="str">
            <v>5603002000235</v>
          </cell>
          <cell r="E15709" t="str">
            <v>18-07-2026</v>
          </cell>
          <cell r="F15709">
            <v>3.99</v>
          </cell>
        </row>
        <row r="15710">
          <cell r="C15710" t="str">
            <v>5603002000242</v>
          </cell>
          <cell r="E15710" t="str">
            <v>21-05-2026</v>
          </cell>
          <cell r="F15710">
            <v>3.59</v>
          </cell>
        </row>
        <row r="15711">
          <cell r="C15711" t="str">
            <v>5603002000242</v>
          </cell>
          <cell r="E15711" t="str">
            <v>02-07-2026</v>
          </cell>
          <cell r="F15711">
            <v>3.59</v>
          </cell>
        </row>
        <row r="15712">
          <cell r="C15712" t="str">
            <v>5603002000242</v>
          </cell>
          <cell r="E15712" t="str">
            <v>18-07-2026</v>
          </cell>
          <cell r="F15712">
            <v>3.99</v>
          </cell>
        </row>
        <row r="15713">
          <cell r="C15713" t="str">
            <v>5601174961002</v>
          </cell>
          <cell r="E15713" t="str">
            <v>18-07-2026</v>
          </cell>
          <cell r="F15713">
            <v>2.99</v>
          </cell>
        </row>
        <row r="15714">
          <cell r="C15714" t="str">
            <v>5601174962009</v>
          </cell>
          <cell r="E15714" t="str">
            <v>18-07-2026</v>
          </cell>
          <cell r="F15714">
            <v>2.99</v>
          </cell>
        </row>
        <row r="15715">
          <cell r="C15715" t="str">
            <v>5601448215701</v>
          </cell>
          <cell r="E15715" t="str">
            <v>11-06-2026</v>
          </cell>
          <cell r="F15715">
            <v>1.99</v>
          </cell>
        </row>
        <row r="15716">
          <cell r="C15716" t="str">
            <v>5601448215701</v>
          </cell>
          <cell r="E15716" t="str">
            <v>18-06-2026</v>
          </cell>
          <cell r="F15716">
            <v>1.99</v>
          </cell>
        </row>
        <row r="15717">
          <cell r="C15717" t="str">
            <v>5601448215701</v>
          </cell>
          <cell r="E15717" t="str">
            <v>18-07-2026</v>
          </cell>
          <cell r="F15717">
            <v>1.99</v>
          </cell>
        </row>
        <row r="15718">
          <cell r="C15718" t="str">
            <v>5604260327454</v>
          </cell>
          <cell r="E15718" t="str">
            <v>09-07-2026</v>
          </cell>
          <cell r="F15718">
            <v>2.99</v>
          </cell>
        </row>
        <row r="15719">
          <cell r="C15719" t="str">
            <v>5604260327720</v>
          </cell>
          <cell r="E15719" t="str">
            <v>09-07-2026</v>
          </cell>
          <cell r="F15719">
            <v>2.99</v>
          </cell>
        </row>
        <row r="15720">
          <cell r="C15720" t="str">
            <v>5602616001263</v>
          </cell>
          <cell r="E15720" t="str">
            <v>18-07-2026</v>
          </cell>
          <cell r="F15720">
            <v>4.1900000000000004</v>
          </cell>
        </row>
        <row r="15721">
          <cell r="C15721" t="str">
            <v>5602252000835</v>
          </cell>
          <cell r="E15721" t="str">
            <v>11-06-2026</v>
          </cell>
          <cell r="F15721">
            <v>7.79</v>
          </cell>
        </row>
        <row r="15722">
          <cell r="C15722" t="str">
            <v>5601146100026</v>
          </cell>
          <cell r="E15722" t="str">
            <v>28-05-2026</v>
          </cell>
          <cell r="F15722">
            <v>1.89</v>
          </cell>
        </row>
        <row r="15723">
          <cell r="C15723" t="str">
            <v>5601146100026</v>
          </cell>
          <cell r="E15723" t="str">
            <v>04-06-2026</v>
          </cell>
          <cell r="F15723">
            <v>1.89</v>
          </cell>
        </row>
        <row r="15724">
          <cell r="C15724" t="str">
            <v>5601146100026</v>
          </cell>
          <cell r="E15724" t="str">
            <v>25-06-2026</v>
          </cell>
          <cell r="F15724">
            <v>1.89</v>
          </cell>
        </row>
        <row r="15725">
          <cell r="C15725" t="str">
            <v>5601146100026</v>
          </cell>
          <cell r="E15725" t="str">
            <v>09-07-2026</v>
          </cell>
          <cell r="F15725">
            <v>1.89</v>
          </cell>
        </row>
        <row r="15726">
          <cell r="C15726" t="str">
            <v>5601146100026</v>
          </cell>
          <cell r="E15726" t="str">
            <v>16-07-2026</v>
          </cell>
          <cell r="F15726">
            <v>1.89</v>
          </cell>
        </row>
        <row r="15727">
          <cell r="C15727" t="str">
            <v>8001900527057</v>
          </cell>
          <cell r="E15727" t="str">
            <v>18-06-2026</v>
          </cell>
          <cell r="F15727">
            <v>3.49</v>
          </cell>
        </row>
        <row r="15728">
          <cell r="C15728" t="str">
            <v>8001900628051</v>
          </cell>
          <cell r="E15728" t="str">
            <v>18-06-2026</v>
          </cell>
          <cell r="F15728">
            <v>3.49</v>
          </cell>
        </row>
        <row r="15729">
          <cell r="C15729" t="str">
            <v>8001900234054</v>
          </cell>
          <cell r="E15729" t="str">
            <v>18-06-2026</v>
          </cell>
          <cell r="F15729">
            <v>3.49</v>
          </cell>
        </row>
        <row r="15730">
          <cell r="C15730" t="str">
            <v>5601377002458</v>
          </cell>
          <cell r="E15730" t="str">
            <v>02-07-2026</v>
          </cell>
          <cell r="F15730">
            <v>4.99</v>
          </cell>
        </row>
        <row r="15731">
          <cell r="C15731" t="str">
            <v>5601377002458</v>
          </cell>
          <cell r="E15731" t="str">
            <v>18-07-2026</v>
          </cell>
          <cell r="F15731">
            <v>5.49</v>
          </cell>
        </row>
        <row r="15732">
          <cell r="C15732" t="str">
            <v>5602445010245</v>
          </cell>
          <cell r="E15732" t="str">
            <v>21-05-2026</v>
          </cell>
          <cell r="F15732">
            <v>3.99</v>
          </cell>
        </row>
        <row r="15733">
          <cell r="C15733" t="str">
            <v>5602445010245</v>
          </cell>
          <cell r="E15733" t="str">
            <v>18-07-2026</v>
          </cell>
          <cell r="F15733">
            <v>5.39</v>
          </cell>
        </row>
        <row r="15734">
          <cell r="C15734" t="str">
            <v>5018481022003</v>
          </cell>
          <cell r="E15734" t="str">
            <v>18-07-2026</v>
          </cell>
          <cell r="F15734">
            <v>31.99</v>
          </cell>
        </row>
        <row r="15735">
          <cell r="C15735" t="str">
            <v>5601146040506</v>
          </cell>
          <cell r="E15735" t="str">
            <v>28-05-2026</v>
          </cell>
          <cell r="F15735">
            <v>1.24</v>
          </cell>
        </row>
        <row r="15736">
          <cell r="C15736" t="str">
            <v>5601146040506</v>
          </cell>
          <cell r="E15736" t="str">
            <v>04-06-2026</v>
          </cell>
          <cell r="F15736">
            <v>1.24</v>
          </cell>
        </row>
        <row r="15737">
          <cell r="C15737" t="str">
            <v>5601146040506</v>
          </cell>
          <cell r="E15737" t="str">
            <v>11-06-2026</v>
          </cell>
          <cell r="F15737">
            <v>1.24</v>
          </cell>
        </row>
        <row r="15738">
          <cell r="C15738" t="str">
            <v>5601146040506</v>
          </cell>
          <cell r="E15738" t="str">
            <v>25-06-2026</v>
          </cell>
          <cell r="F15738">
            <v>1.24</v>
          </cell>
        </row>
        <row r="15739">
          <cell r="C15739" t="str">
            <v>5601146040520</v>
          </cell>
          <cell r="E15739" t="str">
            <v>28-05-2026</v>
          </cell>
          <cell r="F15739">
            <v>1.24</v>
          </cell>
        </row>
        <row r="15740">
          <cell r="C15740" t="str">
            <v>5601146040520</v>
          </cell>
          <cell r="E15740" t="str">
            <v>04-06-2026</v>
          </cell>
          <cell r="F15740">
            <v>1.24</v>
          </cell>
        </row>
        <row r="15741">
          <cell r="C15741" t="str">
            <v>5601146040520</v>
          </cell>
          <cell r="E15741" t="str">
            <v>11-06-2026</v>
          </cell>
          <cell r="F15741">
            <v>1.24</v>
          </cell>
        </row>
        <row r="15742">
          <cell r="C15742" t="str">
            <v>5601146040520</v>
          </cell>
          <cell r="E15742" t="str">
            <v>25-06-2026</v>
          </cell>
          <cell r="F15742">
            <v>1.24</v>
          </cell>
        </row>
        <row r="15743">
          <cell r="C15743" t="str">
            <v>5601146040520</v>
          </cell>
          <cell r="E15743" t="str">
            <v>09-07-2026</v>
          </cell>
          <cell r="F15743">
            <v>1.24</v>
          </cell>
        </row>
        <row r="15744">
          <cell r="C15744" t="str">
            <v>5601146040520</v>
          </cell>
          <cell r="E15744" t="str">
            <v>16-07-2026</v>
          </cell>
          <cell r="F15744">
            <v>1.24</v>
          </cell>
        </row>
        <row r="15745">
          <cell r="C15745" t="str">
            <v>8711327587632</v>
          </cell>
          <cell r="E15745" t="str">
            <v>28-05-2026</v>
          </cell>
          <cell r="F15745">
            <v>1.79</v>
          </cell>
        </row>
        <row r="15746">
          <cell r="C15746" t="str">
            <v>8711327587632</v>
          </cell>
          <cell r="E15746" t="str">
            <v>11-06-2026</v>
          </cell>
          <cell r="F15746">
            <v>2.39</v>
          </cell>
        </row>
        <row r="15747">
          <cell r="C15747" t="str">
            <v>8711327587632</v>
          </cell>
          <cell r="E15747" t="str">
            <v>25-06-2026</v>
          </cell>
          <cell r="F15747">
            <v>2.39</v>
          </cell>
        </row>
        <row r="15748">
          <cell r="C15748" t="str">
            <v>8711327688438</v>
          </cell>
          <cell r="E15748" t="str">
            <v>28-05-2026</v>
          </cell>
          <cell r="F15748">
            <v>1.79</v>
          </cell>
        </row>
        <row r="15749">
          <cell r="C15749" t="str">
            <v>8711327688438</v>
          </cell>
          <cell r="E15749" t="str">
            <v>11-06-2026</v>
          </cell>
          <cell r="F15749">
            <v>2.39</v>
          </cell>
        </row>
        <row r="15750">
          <cell r="C15750" t="str">
            <v>8711327688438</v>
          </cell>
          <cell r="E15750" t="str">
            <v>25-06-2026</v>
          </cell>
          <cell r="F15750">
            <v>2.39</v>
          </cell>
        </row>
        <row r="15751">
          <cell r="C15751" t="str">
            <v>8711327688438</v>
          </cell>
          <cell r="E15751" t="str">
            <v>09-07-2026</v>
          </cell>
          <cell r="F15751">
            <v>1.99</v>
          </cell>
        </row>
        <row r="15752">
          <cell r="C15752" t="str">
            <v>5601146300075</v>
          </cell>
          <cell r="E15752" t="str">
            <v>28-05-2026</v>
          </cell>
          <cell r="F15752">
            <v>1.39</v>
          </cell>
        </row>
        <row r="15753">
          <cell r="C15753" t="str">
            <v>5601146300075</v>
          </cell>
          <cell r="E15753" t="str">
            <v>04-06-2026</v>
          </cell>
          <cell r="F15753">
            <v>1.39</v>
          </cell>
        </row>
        <row r="15754">
          <cell r="C15754" t="str">
            <v>5601146300075</v>
          </cell>
          <cell r="E15754" t="str">
            <v>25-06-2026</v>
          </cell>
          <cell r="F15754">
            <v>1.39</v>
          </cell>
        </row>
        <row r="15755">
          <cell r="C15755" t="str">
            <v>5601146300075</v>
          </cell>
          <cell r="E15755" t="str">
            <v>09-07-2026</v>
          </cell>
          <cell r="F15755">
            <v>1.39</v>
          </cell>
        </row>
        <row r="15756">
          <cell r="C15756" t="str">
            <v>5601146300075</v>
          </cell>
          <cell r="E15756" t="str">
            <v>16-07-2026</v>
          </cell>
          <cell r="F15756">
            <v>1.39</v>
          </cell>
        </row>
        <row r="15757">
          <cell r="C15757" t="str">
            <v>8712000900045</v>
          </cell>
          <cell r="E15757" t="str">
            <v>28-05-2026</v>
          </cell>
          <cell r="F15757">
            <v>1.39</v>
          </cell>
        </row>
        <row r="15758">
          <cell r="C15758" t="str">
            <v>8712000900045</v>
          </cell>
          <cell r="E15758" t="str">
            <v>04-06-2026</v>
          </cell>
          <cell r="F15758">
            <v>1.39</v>
          </cell>
        </row>
        <row r="15759">
          <cell r="C15759" t="str">
            <v>8712000900045</v>
          </cell>
          <cell r="E15759" t="str">
            <v>25-06-2026</v>
          </cell>
          <cell r="F15759">
            <v>1.39</v>
          </cell>
        </row>
        <row r="15760">
          <cell r="C15760" t="str">
            <v>5601164864719</v>
          </cell>
          <cell r="E15760" t="str">
            <v>21-05-2026</v>
          </cell>
          <cell r="F15760">
            <v>0.99</v>
          </cell>
        </row>
        <row r="15761">
          <cell r="C15761" t="str">
            <v>5601164864719</v>
          </cell>
          <cell r="E15761" t="str">
            <v>04-06-2026</v>
          </cell>
          <cell r="F15761">
            <v>0.99</v>
          </cell>
        </row>
        <row r="15762">
          <cell r="C15762" t="str">
            <v>5601164864719</v>
          </cell>
          <cell r="E15762" t="str">
            <v>18-06-2026</v>
          </cell>
          <cell r="F15762">
            <v>0.99</v>
          </cell>
        </row>
        <row r="15763">
          <cell r="C15763" t="str">
            <v>5601164864719</v>
          </cell>
          <cell r="E15763" t="str">
            <v>02-07-2026</v>
          </cell>
          <cell r="F15763">
            <v>0.99</v>
          </cell>
        </row>
        <row r="15764">
          <cell r="C15764" t="str">
            <v>5601164907195</v>
          </cell>
          <cell r="E15764" t="str">
            <v>21-05-2026</v>
          </cell>
          <cell r="F15764">
            <v>0.99</v>
          </cell>
        </row>
        <row r="15765">
          <cell r="C15765" t="str">
            <v>5601164907195</v>
          </cell>
          <cell r="E15765" t="str">
            <v>04-06-2026</v>
          </cell>
          <cell r="F15765">
            <v>0.99</v>
          </cell>
        </row>
        <row r="15766">
          <cell r="C15766" t="str">
            <v>5601164907195</v>
          </cell>
          <cell r="E15766" t="str">
            <v>18-06-2026</v>
          </cell>
          <cell r="F15766">
            <v>0.99</v>
          </cell>
        </row>
        <row r="15767">
          <cell r="C15767" t="str">
            <v>5601164907195</v>
          </cell>
          <cell r="E15767" t="str">
            <v>02-07-2026</v>
          </cell>
          <cell r="F15767">
            <v>0.99</v>
          </cell>
        </row>
        <row r="15768">
          <cell r="C15768" t="str">
            <v>5601164907195</v>
          </cell>
          <cell r="E15768" t="str">
            <v>16-07-2026</v>
          </cell>
          <cell r="F15768">
            <v>0.99</v>
          </cell>
        </row>
        <row r="15769">
          <cell r="C15769" t="str">
            <v>5601164906044</v>
          </cell>
          <cell r="E15769" t="str">
            <v>04-06-2026</v>
          </cell>
          <cell r="F15769">
            <v>0.89</v>
          </cell>
        </row>
        <row r="15770">
          <cell r="C15770" t="str">
            <v>5601164907119</v>
          </cell>
          <cell r="E15770" t="str">
            <v>04-06-2026</v>
          </cell>
          <cell r="F15770">
            <v>0.89</v>
          </cell>
        </row>
        <row r="15771">
          <cell r="C15771" t="str">
            <v>5601164907119</v>
          </cell>
          <cell r="E15771" t="str">
            <v>16-07-2026</v>
          </cell>
          <cell r="F15771">
            <v>0.89</v>
          </cell>
        </row>
        <row r="15772">
          <cell r="C15772" t="str">
            <v>5604260329656</v>
          </cell>
          <cell r="E15772" t="str">
            <v>04-06-2026</v>
          </cell>
          <cell r="F15772">
            <v>3.19</v>
          </cell>
        </row>
        <row r="15773">
          <cell r="C15773" t="str">
            <v>5604260329373</v>
          </cell>
          <cell r="E15773" t="str">
            <v>21-05-2026</v>
          </cell>
          <cell r="F15773">
            <v>3.99</v>
          </cell>
        </row>
        <row r="15774">
          <cell r="C15774" t="str">
            <v>5604260329373</v>
          </cell>
          <cell r="E15774" t="str">
            <v>11-06-2026</v>
          </cell>
          <cell r="F15774">
            <v>3.99</v>
          </cell>
        </row>
        <row r="15775">
          <cell r="C15775" t="str">
            <v>5604260329373</v>
          </cell>
          <cell r="E15775" t="str">
            <v>16-07-2026</v>
          </cell>
          <cell r="F15775">
            <v>3.99</v>
          </cell>
        </row>
        <row r="15776">
          <cell r="C15776" t="str">
            <v>5604260329670</v>
          </cell>
          <cell r="E15776" t="str">
            <v>21-05-2026</v>
          </cell>
          <cell r="F15776">
            <v>0.75</v>
          </cell>
        </row>
        <row r="15777">
          <cell r="C15777" t="str">
            <v>5604260329670</v>
          </cell>
          <cell r="E15777" t="str">
            <v>04-06-2026</v>
          </cell>
          <cell r="F15777">
            <v>0.75</v>
          </cell>
        </row>
        <row r="15778">
          <cell r="C15778" t="str">
            <v>5604260329670</v>
          </cell>
          <cell r="E15778" t="str">
            <v>25-06-2026</v>
          </cell>
          <cell r="F15778">
            <v>0.79</v>
          </cell>
        </row>
        <row r="15779">
          <cell r="C15779" t="str">
            <v>5604260329670</v>
          </cell>
          <cell r="E15779" t="str">
            <v>02-07-2026</v>
          </cell>
          <cell r="F15779">
            <v>0.79</v>
          </cell>
        </row>
        <row r="15780">
          <cell r="C15780" t="str">
            <v>5604260349548</v>
          </cell>
          <cell r="E15780" t="str">
            <v>21-05-2026</v>
          </cell>
          <cell r="F15780">
            <v>0.75</v>
          </cell>
        </row>
        <row r="15781">
          <cell r="C15781" t="str">
            <v>5604260349548</v>
          </cell>
          <cell r="E15781" t="str">
            <v>04-06-2026</v>
          </cell>
          <cell r="F15781">
            <v>0.75</v>
          </cell>
        </row>
        <row r="15782">
          <cell r="C15782" t="str">
            <v>5604260349548</v>
          </cell>
          <cell r="E15782" t="str">
            <v>25-06-2026</v>
          </cell>
          <cell r="F15782">
            <v>0.79</v>
          </cell>
        </row>
        <row r="15783">
          <cell r="C15783" t="str">
            <v>5604260349548</v>
          </cell>
          <cell r="E15783" t="str">
            <v>02-07-2026</v>
          </cell>
          <cell r="F15783">
            <v>0.79</v>
          </cell>
        </row>
        <row r="15784">
          <cell r="C15784" t="str">
            <v>5604260329687</v>
          </cell>
          <cell r="E15784" t="str">
            <v>21-05-2026</v>
          </cell>
          <cell r="F15784">
            <v>0.75</v>
          </cell>
        </row>
        <row r="15785">
          <cell r="C15785" t="str">
            <v>5604260329687</v>
          </cell>
          <cell r="E15785" t="str">
            <v>04-06-2026</v>
          </cell>
          <cell r="F15785">
            <v>0.75</v>
          </cell>
        </row>
        <row r="15786">
          <cell r="C15786" t="str">
            <v>5604260329687</v>
          </cell>
          <cell r="E15786" t="str">
            <v>25-06-2026</v>
          </cell>
          <cell r="F15786">
            <v>0.79</v>
          </cell>
        </row>
        <row r="15787">
          <cell r="C15787" t="str">
            <v>5604260329687</v>
          </cell>
          <cell r="E15787" t="str">
            <v>02-07-2026</v>
          </cell>
          <cell r="F15787">
            <v>0.79</v>
          </cell>
        </row>
        <row r="15788">
          <cell r="C15788" t="str">
            <v>5604260349579</v>
          </cell>
          <cell r="E15788" t="str">
            <v>21-05-2026</v>
          </cell>
          <cell r="F15788">
            <v>0.75</v>
          </cell>
        </row>
        <row r="15789">
          <cell r="C15789" t="str">
            <v>5604260349579</v>
          </cell>
          <cell r="E15789" t="str">
            <v>04-06-2026</v>
          </cell>
          <cell r="F15789">
            <v>0.75</v>
          </cell>
        </row>
        <row r="15790">
          <cell r="C15790" t="str">
            <v>5604260349579</v>
          </cell>
          <cell r="E15790" t="str">
            <v>25-06-2026</v>
          </cell>
          <cell r="F15790">
            <v>0.79</v>
          </cell>
        </row>
        <row r="15791">
          <cell r="C15791" t="str">
            <v>5604260349579</v>
          </cell>
          <cell r="E15791" t="str">
            <v>02-07-2026</v>
          </cell>
          <cell r="F15791">
            <v>0.79</v>
          </cell>
        </row>
        <row r="15792">
          <cell r="C15792" t="str">
            <v>5604260329847</v>
          </cell>
          <cell r="E15792" t="str">
            <v>21-05-2026</v>
          </cell>
          <cell r="F15792">
            <v>1.29</v>
          </cell>
        </row>
        <row r="15793">
          <cell r="C15793" t="str">
            <v>5604260329847</v>
          </cell>
          <cell r="E15793" t="str">
            <v>25-06-2026</v>
          </cell>
          <cell r="F15793">
            <v>1.29</v>
          </cell>
        </row>
        <row r="15794">
          <cell r="C15794" t="str">
            <v>5604260349159</v>
          </cell>
          <cell r="E15794" t="str">
            <v>21-05-2026</v>
          </cell>
          <cell r="F15794">
            <v>1.29</v>
          </cell>
        </row>
        <row r="15795">
          <cell r="C15795" t="str">
            <v>5604260349159</v>
          </cell>
          <cell r="E15795" t="str">
            <v>18-06-2026</v>
          </cell>
          <cell r="F15795">
            <v>1.29</v>
          </cell>
        </row>
        <row r="15796">
          <cell r="C15796" t="str">
            <v>5604260349159</v>
          </cell>
          <cell r="E15796" t="str">
            <v>25-06-2026</v>
          </cell>
          <cell r="F15796">
            <v>1.1499999999999999</v>
          </cell>
        </row>
        <row r="15797">
          <cell r="C15797" t="str">
            <v>8414100382096</v>
          </cell>
          <cell r="E15797" t="str">
            <v>04-06-2026</v>
          </cell>
          <cell r="F15797">
            <v>0.99</v>
          </cell>
        </row>
        <row r="15798">
          <cell r="C15798" t="str">
            <v>8414100382096</v>
          </cell>
          <cell r="E15798" t="str">
            <v>09-07-2026</v>
          </cell>
          <cell r="F15798">
            <v>0.99</v>
          </cell>
        </row>
        <row r="15799">
          <cell r="C15799" t="str">
            <v>5602182050238</v>
          </cell>
          <cell r="E15799" t="str">
            <v>11-06-2026</v>
          </cell>
          <cell r="F15799">
            <v>3.59</v>
          </cell>
        </row>
        <row r="15800">
          <cell r="C15800" t="str">
            <v>5602182050238</v>
          </cell>
          <cell r="E15800" t="str">
            <v>18-06-2026</v>
          </cell>
          <cell r="F15800">
            <v>3.59</v>
          </cell>
        </row>
        <row r="15801">
          <cell r="C15801" t="str">
            <v>5602182050238</v>
          </cell>
          <cell r="E15801" t="str">
            <v>18-07-2026</v>
          </cell>
          <cell r="F15801">
            <v>3.59</v>
          </cell>
        </row>
        <row r="15802">
          <cell r="C15802" t="str">
            <v>5602182480233</v>
          </cell>
          <cell r="E15802" t="str">
            <v>18-07-2026</v>
          </cell>
          <cell r="F15802">
            <v>2.29</v>
          </cell>
        </row>
        <row r="15803">
          <cell r="C15803" t="str">
            <v>5603802400815</v>
          </cell>
          <cell r="E15803" t="str">
            <v>18-06-2026</v>
          </cell>
          <cell r="F15803">
            <v>3.99</v>
          </cell>
        </row>
        <row r="15804">
          <cell r="C15804" t="str">
            <v>5603802400075</v>
          </cell>
          <cell r="E15804" t="str">
            <v>18-06-2026</v>
          </cell>
          <cell r="F15804">
            <v>3.99</v>
          </cell>
        </row>
        <row r="15805">
          <cell r="C15805" t="str">
            <v>5601096013551</v>
          </cell>
          <cell r="E15805" t="str">
            <v>28-05-2026</v>
          </cell>
          <cell r="F15805">
            <v>3.99</v>
          </cell>
        </row>
        <row r="15806">
          <cell r="C15806" t="str">
            <v>5601096013551</v>
          </cell>
          <cell r="E15806" t="str">
            <v>04-06-2026</v>
          </cell>
          <cell r="F15806">
            <v>3.99</v>
          </cell>
        </row>
        <row r="15807">
          <cell r="C15807" t="str">
            <v>5601096013551</v>
          </cell>
          <cell r="E15807" t="str">
            <v>18-06-2026</v>
          </cell>
          <cell r="F15807">
            <v>3.99</v>
          </cell>
        </row>
        <row r="15808">
          <cell r="C15808" t="str">
            <v>5601096013551</v>
          </cell>
          <cell r="E15808" t="str">
            <v>16-07-2026</v>
          </cell>
          <cell r="F15808">
            <v>3.99</v>
          </cell>
        </row>
        <row r="15809">
          <cell r="C15809" t="str">
            <v>5603002001096</v>
          </cell>
          <cell r="E15809" t="str">
            <v>21-05-2026</v>
          </cell>
          <cell r="F15809">
            <v>6.99</v>
          </cell>
        </row>
        <row r="15810">
          <cell r="C15810" t="str">
            <v>5603002001096</v>
          </cell>
          <cell r="E15810" t="str">
            <v>02-07-2026</v>
          </cell>
          <cell r="F15810">
            <v>7.49</v>
          </cell>
        </row>
        <row r="15811">
          <cell r="C15811" t="str">
            <v>5603002001096</v>
          </cell>
          <cell r="E15811" t="str">
            <v>18-07-2026</v>
          </cell>
          <cell r="F15811">
            <v>7.99</v>
          </cell>
        </row>
        <row r="15812">
          <cell r="C15812" t="str">
            <v>5603002000426</v>
          </cell>
          <cell r="E15812" t="str">
            <v>21-05-2026</v>
          </cell>
          <cell r="F15812">
            <v>6.99</v>
          </cell>
        </row>
        <row r="15813">
          <cell r="C15813" t="str">
            <v>5603002000426</v>
          </cell>
          <cell r="E15813" t="str">
            <v>02-07-2026</v>
          </cell>
          <cell r="F15813">
            <v>7.49</v>
          </cell>
        </row>
        <row r="15814">
          <cell r="C15814" t="str">
            <v>5603002000426</v>
          </cell>
          <cell r="E15814" t="str">
            <v>18-07-2026</v>
          </cell>
          <cell r="F15814">
            <v>7.99</v>
          </cell>
        </row>
        <row r="15815">
          <cell r="C15815" t="str">
            <v>5601174792002</v>
          </cell>
          <cell r="E15815" t="str">
            <v>04-06-2026</v>
          </cell>
          <cell r="F15815">
            <v>3.49</v>
          </cell>
        </row>
        <row r="15816">
          <cell r="C15816" t="str">
            <v>5601174792002</v>
          </cell>
          <cell r="E15816" t="str">
            <v>18-06-2026</v>
          </cell>
          <cell r="F15816">
            <v>3.74</v>
          </cell>
        </row>
        <row r="15817">
          <cell r="C15817" t="str">
            <v>5601174792002</v>
          </cell>
          <cell r="E15817" t="str">
            <v>02-07-2026</v>
          </cell>
          <cell r="F15817">
            <v>3.74</v>
          </cell>
        </row>
        <row r="15818">
          <cell r="C15818" t="str">
            <v>5601174792002</v>
          </cell>
          <cell r="E15818" t="str">
            <v>16-07-2026</v>
          </cell>
          <cell r="F15818">
            <v>3.69</v>
          </cell>
        </row>
        <row r="15819">
          <cell r="C15819" t="str">
            <v>5601174792002</v>
          </cell>
          <cell r="E15819" t="str">
            <v>18-07-2026</v>
          </cell>
          <cell r="F15819">
            <v>3.74</v>
          </cell>
        </row>
        <row r="15820">
          <cell r="C15820" t="str">
            <v>5600297017016</v>
          </cell>
          <cell r="E15820" t="str">
            <v>18-07-2026</v>
          </cell>
          <cell r="F15820">
            <v>3.89</v>
          </cell>
        </row>
        <row r="15821">
          <cell r="C15821" t="str">
            <v>5600297017023</v>
          </cell>
          <cell r="E15821" t="str">
            <v>18-07-2026</v>
          </cell>
          <cell r="F15821">
            <v>4.49</v>
          </cell>
        </row>
        <row r="15822">
          <cell r="C15822" t="str">
            <v>5600297017511</v>
          </cell>
          <cell r="E15822" t="str">
            <v>18-07-2026</v>
          </cell>
          <cell r="F15822">
            <v>4.59</v>
          </cell>
        </row>
        <row r="15823">
          <cell r="C15823" t="str">
            <v>5600297017009</v>
          </cell>
          <cell r="E15823" t="str">
            <v>18-07-2026</v>
          </cell>
          <cell r="F15823">
            <v>9.69</v>
          </cell>
        </row>
        <row r="15824">
          <cell r="C15824" t="str">
            <v>5601146030323</v>
          </cell>
          <cell r="E15824" t="str">
            <v>21-05-2026</v>
          </cell>
          <cell r="F15824">
            <v>7.45</v>
          </cell>
        </row>
        <row r="15825">
          <cell r="C15825" t="str">
            <v>5601146030323</v>
          </cell>
          <cell r="E15825" t="str">
            <v>04-06-2026</v>
          </cell>
          <cell r="F15825">
            <v>7.45</v>
          </cell>
        </row>
        <row r="15826">
          <cell r="C15826" t="str">
            <v>5601146030323</v>
          </cell>
          <cell r="E15826" t="str">
            <v>18-06-2026</v>
          </cell>
          <cell r="F15826">
            <v>7.45</v>
          </cell>
        </row>
        <row r="15827">
          <cell r="C15827" t="str">
            <v>5601146030323</v>
          </cell>
          <cell r="E15827" t="str">
            <v>02-07-2026</v>
          </cell>
          <cell r="F15827">
            <v>7.45</v>
          </cell>
        </row>
        <row r="15828">
          <cell r="C15828" t="str">
            <v>5601146030323</v>
          </cell>
          <cell r="E15828" t="str">
            <v>16-07-2026</v>
          </cell>
          <cell r="F15828">
            <v>7.45</v>
          </cell>
        </row>
        <row r="15829">
          <cell r="C15829" t="str">
            <v>5601151543320</v>
          </cell>
          <cell r="E15829" t="str">
            <v>18-06-2026</v>
          </cell>
          <cell r="F15829">
            <v>1.25</v>
          </cell>
        </row>
        <row r="15830">
          <cell r="C15830" t="str">
            <v>5601151543320</v>
          </cell>
          <cell r="E15830" t="str">
            <v>09-07-2026</v>
          </cell>
          <cell r="F15830">
            <v>1.29</v>
          </cell>
        </row>
        <row r="15831">
          <cell r="C15831" t="str">
            <v>5601151543320</v>
          </cell>
          <cell r="E15831" t="str">
            <v>18-07-2026</v>
          </cell>
          <cell r="F15831">
            <v>1.45</v>
          </cell>
        </row>
        <row r="15832">
          <cell r="C15832" t="str">
            <v>5601151966518</v>
          </cell>
          <cell r="E15832" t="str">
            <v>18-07-2026</v>
          </cell>
          <cell r="F15832">
            <v>1.19</v>
          </cell>
        </row>
        <row r="15833">
          <cell r="C15833" t="str">
            <v>5601164906167</v>
          </cell>
          <cell r="E15833" t="str">
            <v>04-06-2026</v>
          </cell>
          <cell r="F15833">
            <v>9.49</v>
          </cell>
        </row>
        <row r="15834">
          <cell r="C15834" t="str">
            <v>5601164906167</v>
          </cell>
          <cell r="E15834" t="str">
            <v>16-07-2026</v>
          </cell>
          <cell r="F15834">
            <v>9.49</v>
          </cell>
        </row>
        <row r="15835">
          <cell r="C15835" t="str">
            <v>5601164906167</v>
          </cell>
          <cell r="E15835" t="str">
            <v>18-07-2026</v>
          </cell>
          <cell r="F15835">
            <v>9.49</v>
          </cell>
        </row>
        <row r="15836">
          <cell r="C15836" t="str">
            <v>5600224301423</v>
          </cell>
          <cell r="E15836" t="str">
            <v>04-06-2026</v>
          </cell>
          <cell r="F15836">
            <v>3.99</v>
          </cell>
        </row>
        <row r="15837">
          <cell r="C15837" t="str">
            <v>5600224301423</v>
          </cell>
          <cell r="E15837" t="str">
            <v>18-06-2026</v>
          </cell>
          <cell r="F15837">
            <v>3.99</v>
          </cell>
        </row>
        <row r="15838">
          <cell r="C15838" t="str">
            <v>5600224301423</v>
          </cell>
          <cell r="E15838" t="str">
            <v>09-07-2026</v>
          </cell>
          <cell r="F15838">
            <v>3.99</v>
          </cell>
        </row>
        <row r="15839">
          <cell r="C15839" t="str">
            <v>5604575001421</v>
          </cell>
          <cell r="E15839" t="str">
            <v>04-06-2026</v>
          </cell>
          <cell r="F15839">
            <v>3.99</v>
          </cell>
        </row>
        <row r="15840">
          <cell r="C15840" t="str">
            <v>5604575001421</v>
          </cell>
          <cell r="E15840" t="str">
            <v>18-06-2026</v>
          </cell>
          <cell r="F15840">
            <v>3.99</v>
          </cell>
        </row>
        <row r="15841">
          <cell r="C15841" t="str">
            <v>5604575001421</v>
          </cell>
          <cell r="E15841" t="str">
            <v>09-07-2026</v>
          </cell>
          <cell r="F15841">
            <v>4.1900000000000004</v>
          </cell>
        </row>
        <row r="15842">
          <cell r="C15842" t="str">
            <v>5602947003615</v>
          </cell>
          <cell r="E15842" t="str">
            <v>04-06-2026</v>
          </cell>
          <cell r="F15842">
            <v>7.99</v>
          </cell>
        </row>
        <row r="15843">
          <cell r="C15843" t="str">
            <v>5602947003615</v>
          </cell>
          <cell r="E15843" t="str">
            <v>18-07-2026</v>
          </cell>
          <cell r="F15843">
            <v>8.99</v>
          </cell>
        </row>
        <row r="15844">
          <cell r="C15844" t="str">
            <v>7630040401920</v>
          </cell>
          <cell r="E15844" t="str">
            <v>18-06-2026</v>
          </cell>
          <cell r="F15844">
            <v>8.99</v>
          </cell>
        </row>
        <row r="15845">
          <cell r="C15845" t="str">
            <v>7610113030042</v>
          </cell>
          <cell r="E15845" t="str">
            <v>21-05-2026</v>
          </cell>
          <cell r="F15845">
            <v>2.39</v>
          </cell>
        </row>
        <row r="15846">
          <cell r="C15846" t="str">
            <v>7610113033364</v>
          </cell>
          <cell r="E15846" t="str">
            <v>21-05-2026</v>
          </cell>
          <cell r="F15846">
            <v>2.39</v>
          </cell>
        </row>
        <row r="15847">
          <cell r="C15847" t="str">
            <v>7610113033364</v>
          </cell>
          <cell r="E15847" t="str">
            <v>16-07-2026</v>
          </cell>
          <cell r="F15847">
            <v>2.39</v>
          </cell>
        </row>
        <row r="15848">
          <cell r="C15848" t="str">
            <v>7610113033364</v>
          </cell>
          <cell r="E15848" t="str">
            <v>18-07-2026</v>
          </cell>
          <cell r="F15848">
            <v>2.89</v>
          </cell>
        </row>
        <row r="15849">
          <cell r="C15849" t="str">
            <v>5601349010139</v>
          </cell>
          <cell r="E15849" t="str">
            <v>18-06-2026</v>
          </cell>
          <cell r="F15849">
            <v>3.79</v>
          </cell>
        </row>
        <row r="15850">
          <cell r="C15850" t="str">
            <v>5601349010139</v>
          </cell>
          <cell r="E15850" t="str">
            <v>16-07-2026</v>
          </cell>
          <cell r="F15850">
            <v>3.79</v>
          </cell>
        </row>
        <row r="15851">
          <cell r="C15851" t="str">
            <v>5601164906129</v>
          </cell>
          <cell r="E15851" t="str">
            <v>21-05-2026</v>
          </cell>
          <cell r="F15851">
            <v>0.59</v>
          </cell>
        </row>
        <row r="15852">
          <cell r="C15852" t="str">
            <v>5601164906129</v>
          </cell>
          <cell r="E15852" t="str">
            <v>04-06-2026</v>
          </cell>
          <cell r="F15852">
            <v>0.59</v>
          </cell>
        </row>
        <row r="15853">
          <cell r="C15853" t="str">
            <v>5601164906846</v>
          </cell>
          <cell r="E15853" t="str">
            <v>21-05-2026</v>
          </cell>
          <cell r="F15853">
            <v>0.59</v>
          </cell>
        </row>
        <row r="15854">
          <cell r="C15854" t="str">
            <v>5601164906846</v>
          </cell>
          <cell r="E15854" t="str">
            <v>04-06-2026</v>
          </cell>
          <cell r="F15854">
            <v>0.59</v>
          </cell>
        </row>
        <row r="15855">
          <cell r="C15855" t="str">
            <v>5601164906846</v>
          </cell>
          <cell r="E15855" t="str">
            <v>16-07-2026</v>
          </cell>
          <cell r="F15855">
            <v>0.59</v>
          </cell>
        </row>
        <row r="15856">
          <cell r="C15856" t="str">
            <v>5601164906082</v>
          </cell>
          <cell r="E15856" t="str">
            <v>21-05-2026</v>
          </cell>
          <cell r="F15856">
            <v>2.99</v>
          </cell>
        </row>
        <row r="15857">
          <cell r="C15857" t="str">
            <v>5601164906174</v>
          </cell>
          <cell r="E15857" t="str">
            <v>28-05-2026</v>
          </cell>
          <cell r="F15857">
            <v>8.49</v>
          </cell>
        </row>
        <row r="15858">
          <cell r="C15858" t="str">
            <v>5601164906174</v>
          </cell>
          <cell r="E15858" t="str">
            <v>04-06-2026</v>
          </cell>
          <cell r="F15858">
            <v>8.49</v>
          </cell>
        </row>
        <row r="15859">
          <cell r="C15859" t="str">
            <v>5601164906174</v>
          </cell>
          <cell r="E15859" t="str">
            <v>25-06-2026</v>
          </cell>
          <cell r="F15859">
            <v>8.49</v>
          </cell>
        </row>
        <row r="15860">
          <cell r="C15860" t="str">
            <v>5601164906174</v>
          </cell>
          <cell r="E15860" t="str">
            <v>09-07-2026</v>
          </cell>
          <cell r="F15860">
            <v>8.49</v>
          </cell>
        </row>
        <row r="15861">
          <cell r="C15861" t="str">
            <v>5601164906174</v>
          </cell>
          <cell r="E15861" t="str">
            <v>16-07-2026</v>
          </cell>
          <cell r="F15861">
            <v>8.49</v>
          </cell>
        </row>
        <row r="15862">
          <cell r="C15862" t="str">
            <v>5601164906174</v>
          </cell>
          <cell r="E15862" t="str">
            <v>18-07-2026</v>
          </cell>
          <cell r="F15862">
            <v>8.49</v>
          </cell>
        </row>
        <row r="15863">
          <cell r="C15863" t="str">
            <v>5601146700141</v>
          </cell>
          <cell r="E15863" t="str">
            <v>16-07-2026</v>
          </cell>
          <cell r="F15863">
            <v>14.99</v>
          </cell>
        </row>
        <row r="15864">
          <cell r="C15864" t="str">
            <v>5601146903276</v>
          </cell>
          <cell r="E15864" t="str">
            <v>04-06-2026</v>
          </cell>
          <cell r="F15864">
            <v>3.74</v>
          </cell>
        </row>
        <row r="15865">
          <cell r="C15865" t="str">
            <v>5601146903276</v>
          </cell>
          <cell r="E15865" t="str">
            <v>02-07-2026</v>
          </cell>
          <cell r="F15865">
            <v>3.74</v>
          </cell>
        </row>
        <row r="15866">
          <cell r="C15866" t="str">
            <v>5601146903276</v>
          </cell>
          <cell r="E15866" t="str">
            <v>09-07-2026</v>
          </cell>
          <cell r="F15866">
            <v>3.74</v>
          </cell>
        </row>
        <row r="15867">
          <cell r="C15867" t="str">
            <v>5601146903276</v>
          </cell>
          <cell r="E15867" t="str">
            <v>16-07-2026</v>
          </cell>
          <cell r="F15867">
            <v>3.74</v>
          </cell>
        </row>
        <row r="15868">
          <cell r="C15868" t="str">
            <v>5999884034209</v>
          </cell>
          <cell r="E15868" t="str">
            <v>28-05-2026</v>
          </cell>
          <cell r="F15868">
            <v>1.19</v>
          </cell>
        </row>
        <row r="15869">
          <cell r="C15869" t="str">
            <v>5999884034209</v>
          </cell>
          <cell r="E15869" t="str">
            <v>02-07-2026</v>
          </cell>
          <cell r="F15869">
            <v>1.19</v>
          </cell>
        </row>
        <row r="15870">
          <cell r="C15870" t="str">
            <v>8720938269387</v>
          </cell>
          <cell r="E15870" t="str">
            <v>28-05-2026</v>
          </cell>
          <cell r="F15870">
            <v>1.19</v>
          </cell>
        </row>
        <row r="15871">
          <cell r="C15871" t="str">
            <v>8720938269387</v>
          </cell>
          <cell r="E15871" t="str">
            <v>02-07-2026</v>
          </cell>
          <cell r="F15871">
            <v>1.19</v>
          </cell>
        </row>
        <row r="15872">
          <cell r="C15872" t="str">
            <v>56035223</v>
          </cell>
          <cell r="E15872" t="str">
            <v>28-05-2026</v>
          </cell>
          <cell r="F15872">
            <v>0.69</v>
          </cell>
        </row>
        <row r="15873">
          <cell r="C15873" t="str">
            <v>5060896625669</v>
          </cell>
          <cell r="E15873" t="str">
            <v>21-05-2026</v>
          </cell>
          <cell r="F15873">
            <v>1.29</v>
          </cell>
        </row>
        <row r="15874">
          <cell r="C15874" t="str">
            <v>5060896625669</v>
          </cell>
          <cell r="E15874" t="str">
            <v>11-06-2026</v>
          </cell>
          <cell r="F15874">
            <v>1.39</v>
          </cell>
        </row>
        <row r="15875">
          <cell r="C15875" t="str">
            <v>5056784918074</v>
          </cell>
          <cell r="E15875" t="str">
            <v>21-05-2026</v>
          </cell>
          <cell r="F15875">
            <v>1.29</v>
          </cell>
        </row>
        <row r="15876">
          <cell r="C15876" t="str">
            <v>5056784918074</v>
          </cell>
          <cell r="E15876" t="str">
            <v>11-06-2026</v>
          </cell>
          <cell r="F15876">
            <v>1.39</v>
          </cell>
        </row>
        <row r="15877">
          <cell r="C15877" t="str">
            <v>5056784918074</v>
          </cell>
          <cell r="E15877" t="str">
            <v>18-07-2026</v>
          </cell>
          <cell r="F15877">
            <v>1.49</v>
          </cell>
        </row>
        <row r="15878">
          <cell r="C15878" t="str">
            <v>5060896626864</v>
          </cell>
          <cell r="E15878" t="str">
            <v>21-05-2026</v>
          </cell>
          <cell r="F15878">
            <v>1.29</v>
          </cell>
        </row>
        <row r="15879">
          <cell r="C15879" t="str">
            <v>5060896626864</v>
          </cell>
          <cell r="E15879" t="str">
            <v>11-06-2026</v>
          </cell>
          <cell r="F15879">
            <v>1.39</v>
          </cell>
        </row>
        <row r="15880">
          <cell r="C15880" t="str">
            <v>8414100381297</v>
          </cell>
          <cell r="E15880" t="str">
            <v>18-06-2026</v>
          </cell>
          <cell r="F15880">
            <v>1.19</v>
          </cell>
        </row>
        <row r="15881">
          <cell r="C15881" t="str">
            <v>8414100381990</v>
          </cell>
          <cell r="E15881" t="str">
            <v>18-06-2026</v>
          </cell>
          <cell r="F15881">
            <v>1.19</v>
          </cell>
        </row>
        <row r="15882">
          <cell r="C15882" t="str">
            <v>8414100381990</v>
          </cell>
          <cell r="E15882" t="str">
            <v>18-07-2026</v>
          </cell>
          <cell r="F15882">
            <v>1.29</v>
          </cell>
        </row>
        <row r="15883">
          <cell r="C15883" t="str">
            <v>8414100362333</v>
          </cell>
          <cell r="E15883" t="str">
            <v>04-06-2026</v>
          </cell>
          <cell r="F15883">
            <v>1.69</v>
          </cell>
        </row>
        <row r="15884">
          <cell r="C15884" t="str">
            <v>8414100362333</v>
          </cell>
          <cell r="E15884" t="str">
            <v>02-07-2026</v>
          </cell>
          <cell r="F15884">
            <v>1.67</v>
          </cell>
        </row>
        <row r="15885">
          <cell r="C15885" t="str">
            <v>8414100381792</v>
          </cell>
          <cell r="E15885" t="str">
            <v>04-06-2026</v>
          </cell>
          <cell r="F15885">
            <v>1.69</v>
          </cell>
        </row>
        <row r="15886">
          <cell r="C15886" t="str">
            <v>8414100381792</v>
          </cell>
          <cell r="E15886" t="str">
            <v>02-07-2026</v>
          </cell>
          <cell r="F15886">
            <v>1.67</v>
          </cell>
        </row>
        <row r="15887">
          <cell r="C15887" t="str">
            <v>8414100381792</v>
          </cell>
          <cell r="E15887" t="str">
            <v>18-07-2026</v>
          </cell>
          <cell r="F15887">
            <v>1.85</v>
          </cell>
        </row>
        <row r="15888">
          <cell r="C15888" t="str">
            <v>8414100362326</v>
          </cell>
          <cell r="E15888" t="str">
            <v>04-06-2026</v>
          </cell>
          <cell r="F15888">
            <v>0.74</v>
          </cell>
        </row>
        <row r="15889">
          <cell r="C15889" t="str">
            <v>8414100362326</v>
          </cell>
          <cell r="E15889" t="str">
            <v>02-07-2026</v>
          </cell>
          <cell r="F15889">
            <v>0.74</v>
          </cell>
        </row>
        <row r="15890">
          <cell r="C15890" t="str">
            <v>8414100381761</v>
          </cell>
          <cell r="E15890" t="str">
            <v>04-06-2026</v>
          </cell>
          <cell r="F15890">
            <v>0.74</v>
          </cell>
        </row>
        <row r="15891">
          <cell r="C15891" t="str">
            <v>8414100381761</v>
          </cell>
          <cell r="E15891" t="str">
            <v>02-07-2026</v>
          </cell>
          <cell r="F15891">
            <v>0.74</v>
          </cell>
        </row>
        <row r="15892">
          <cell r="C15892" t="str">
            <v>8414100381761</v>
          </cell>
          <cell r="E15892" t="str">
            <v>18-07-2026</v>
          </cell>
          <cell r="F15892">
            <v>0.84</v>
          </cell>
        </row>
        <row r="15893">
          <cell r="C15893" t="str">
            <v>8414100363460</v>
          </cell>
          <cell r="E15893" t="str">
            <v>18-06-2026</v>
          </cell>
          <cell r="F15893">
            <v>0.69</v>
          </cell>
        </row>
        <row r="15894">
          <cell r="C15894" t="str">
            <v>8414100382065</v>
          </cell>
          <cell r="E15894" t="str">
            <v>18-06-2026</v>
          </cell>
          <cell r="F15894">
            <v>0.69</v>
          </cell>
        </row>
        <row r="15895">
          <cell r="C15895" t="str">
            <v>8414100382065</v>
          </cell>
          <cell r="E15895" t="str">
            <v>18-07-2026</v>
          </cell>
          <cell r="F15895">
            <v>0.75</v>
          </cell>
        </row>
        <row r="15896">
          <cell r="C15896" t="str">
            <v>8414100332657</v>
          </cell>
          <cell r="E15896" t="str">
            <v>18-07-2026</v>
          </cell>
          <cell r="F15896">
            <v>1.78</v>
          </cell>
        </row>
        <row r="15897">
          <cell r="C15897" t="str">
            <v>8414100323044</v>
          </cell>
          <cell r="E15897" t="str">
            <v>18-07-2026</v>
          </cell>
          <cell r="F15897">
            <v>1.78</v>
          </cell>
        </row>
        <row r="15898">
          <cell r="C15898" t="str">
            <v>8414100387626</v>
          </cell>
          <cell r="E15898" t="str">
            <v>18-07-2026</v>
          </cell>
          <cell r="F15898">
            <v>1.78</v>
          </cell>
        </row>
        <row r="15899">
          <cell r="C15899" t="str">
            <v>4000177024485</v>
          </cell>
          <cell r="E15899" t="str">
            <v>28-05-2026</v>
          </cell>
          <cell r="F15899">
            <v>5</v>
          </cell>
        </row>
        <row r="15900">
          <cell r="C15900" t="str">
            <v>4000177024485</v>
          </cell>
          <cell r="E15900" t="str">
            <v>25-06-2026</v>
          </cell>
          <cell r="F15900">
            <v>5</v>
          </cell>
        </row>
        <row r="15901">
          <cell r="C15901" t="str">
            <v>4000177024485</v>
          </cell>
          <cell r="E15901" t="str">
            <v>16-07-2026</v>
          </cell>
          <cell r="F15901">
            <v>5</v>
          </cell>
        </row>
        <row r="15902">
          <cell r="C15902" t="str">
            <v>4000177024478</v>
          </cell>
          <cell r="E15902" t="str">
            <v>28-05-2026</v>
          </cell>
          <cell r="F15902">
            <v>5</v>
          </cell>
        </row>
        <row r="15903">
          <cell r="C15903" t="str">
            <v>4000177024478</v>
          </cell>
          <cell r="E15903" t="str">
            <v>25-06-2026</v>
          </cell>
          <cell r="F15903">
            <v>5</v>
          </cell>
        </row>
        <row r="15904">
          <cell r="C15904" t="str">
            <v>4000177024478</v>
          </cell>
          <cell r="E15904" t="str">
            <v>16-07-2026</v>
          </cell>
          <cell r="F15904">
            <v>5</v>
          </cell>
        </row>
        <row r="15905">
          <cell r="C15905" t="str">
            <v>4000177158425</v>
          </cell>
          <cell r="E15905" t="str">
            <v>28-05-2026</v>
          </cell>
          <cell r="F15905">
            <v>5</v>
          </cell>
        </row>
        <row r="15906">
          <cell r="C15906" t="str">
            <v>4000177158425</v>
          </cell>
          <cell r="E15906" t="str">
            <v>25-06-2026</v>
          </cell>
          <cell r="F15906">
            <v>5</v>
          </cell>
        </row>
        <row r="15907">
          <cell r="C15907" t="str">
            <v>4000177158425</v>
          </cell>
          <cell r="E15907" t="str">
            <v>16-07-2026</v>
          </cell>
          <cell r="F15907">
            <v>5</v>
          </cell>
        </row>
        <row r="15908">
          <cell r="C15908" t="str">
            <v>5601377000355</v>
          </cell>
          <cell r="E15908" t="str">
            <v>18-06-2026</v>
          </cell>
          <cell r="F15908">
            <v>3.49</v>
          </cell>
        </row>
        <row r="15909">
          <cell r="C15909" t="str">
            <v>5601377000355</v>
          </cell>
          <cell r="E15909" t="str">
            <v>16-07-2026</v>
          </cell>
          <cell r="F15909">
            <v>2.99</v>
          </cell>
        </row>
        <row r="15910">
          <cell r="C15910" t="str">
            <v>5601377000355</v>
          </cell>
          <cell r="E15910" t="str">
            <v>18-07-2026</v>
          </cell>
          <cell r="F15910">
            <v>3.49</v>
          </cell>
        </row>
        <row r="15911">
          <cell r="C15911" t="str">
            <v>5775345205384</v>
          </cell>
          <cell r="E15911" t="str">
            <v>11-06-2026</v>
          </cell>
          <cell r="F15911">
            <v>6.15</v>
          </cell>
        </row>
        <row r="15912">
          <cell r="C15912" t="str">
            <v>5775345207463</v>
          </cell>
          <cell r="E15912" t="str">
            <v>11-06-2026</v>
          </cell>
          <cell r="F15912">
            <v>6.15</v>
          </cell>
        </row>
        <row r="15913">
          <cell r="C15913" t="str">
            <v>5775345207463</v>
          </cell>
          <cell r="E15913" t="str">
            <v>18-07-2026</v>
          </cell>
          <cell r="F15913">
            <v>6.95</v>
          </cell>
        </row>
        <row r="15914">
          <cell r="C15914" t="str">
            <v>5601164906181</v>
          </cell>
          <cell r="E15914" t="str">
            <v>28-05-2026</v>
          </cell>
          <cell r="F15914">
            <v>14.99</v>
          </cell>
        </row>
        <row r="15915">
          <cell r="C15915" t="str">
            <v>5601164906181</v>
          </cell>
          <cell r="E15915" t="str">
            <v>04-06-2026</v>
          </cell>
          <cell r="F15915">
            <v>14.99</v>
          </cell>
        </row>
        <row r="15916">
          <cell r="C15916" t="str">
            <v>5601164906181</v>
          </cell>
          <cell r="E15916" t="str">
            <v>25-06-2026</v>
          </cell>
          <cell r="F15916">
            <v>14.99</v>
          </cell>
        </row>
        <row r="15917">
          <cell r="C15917" t="str">
            <v>5601164906181</v>
          </cell>
          <cell r="E15917" t="str">
            <v>09-07-2026</v>
          </cell>
          <cell r="F15917">
            <v>14.99</v>
          </cell>
        </row>
        <row r="15918">
          <cell r="C15918" t="str">
            <v>5601164906181</v>
          </cell>
          <cell r="E15918" t="str">
            <v>16-07-2026</v>
          </cell>
          <cell r="F15918">
            <v>14.99</v>
          </cell>
        </row>
        <row r="15919">
          <cell r="C15919" t="str">
            <v>5601164906181</v>
          </cell>
          <cell r="E15919" t="str">
            <v>18-07-2026</v>
          </cell>
          <cell r="F15919">
            <v>14.99</v>
          </cell>
        </row>
        <row r="15920">
          <cell r="C15920" t="str">
            <v>5601110008945</v>
          </cell>
          <cell r="E15920" t="str">
            <v>11-06-2026</v>
          </cell>
          <cell r="F15920">
            <v>4.1900000000000004</v>
          </cell>
        </row>
        <row r="15921">
          <cell r="C15921" t="str">
            <v>5601110008945</v>
          </cell>
          <cell r="E15921" t="str">
            <v>25-06-2026</v>
          </cell>
          <cell r="F15921">
            <v>4.25</v>
          </cell>
        </row>
        <row r="15922">
          <cell r="C15922" t="str">
            <v>5601110008945</v>
          </cell>
          <cell r="E15922" t="str">
            <v>09-07-2026</v>
          </cell>
          <cell r="F15922">
            <v>4.1900000000000004</v>
          </cell>
        </row>
        <row r="15923">
          <cell r="C15923" t="str">
            <v>5601110008945</v>
          </cell>
          <cell r="E15923" t="str">
            <v>18-07-2026</v>
          </cell>
          <cell r="F15923">
            <v>4.59</v>
          </cell>
        </row>
        <row r="15924">
          <cell r="C15924" t="str">
            <v>5601110009331</v>
          </cell>
          <cell r="E15924" t="str">
            <v>11-06-2026</v>
          </cell>
          <cell r="F15924">
            <v>4.1900000000000004</v>
          </cell>
        </row>
        <row r="15925">
          <cell r="C15925" t="str">
            <v>5601110009331</v>
          </cell>
          <cell r="E15925" t="str">
            <v>25-06-2026</v>
          </cell>
          <cell r="F15925">
            <v>4.25</v>
          </cell>
        </row>
        <row r="15926">
          <cell r="C15926" t="str">
            <v>5601110009331</v>
          </cell>
          <cell r="E15926" t="str">
            <v>09-07-2026</v>
          </cell>
          <cell r="F15926">
            <v>4.1900000000000004</v>
          </cell>
        </row>
        <row r="15927">
          <cell r="C15927" t="str">
            <v>5601110009331</v>
          </cell>
          <cell r="E15927" t="str">
            <v>18-07-2026</v>
          </cell>
          <cell r="F15927">
            <v>4.59</v>
          </cell>
        </row>
        <row r="15928">
          <cell r="C15928" t="str">
            <v>5602720210247</v>
          </cell>
          <cell r="E15928" t="str">
            <v>02-07-2026</v>
          </cell>
          <cell r="F15928">
            <v>3.99</v>
          </cell>
        </row>
        <row r="15929">
          <cell r="C15929" t="str">
            <v>5602720210254</v>
          </cell>
          <cell r="E15929" t="str">
            <v>28-05-2026</v>
          </cell>
          <cell r="F15929">
            <v>3.99</v>
          </cell>
        </row>
        <row r="15930">
          <cell r="C15930" t="str">
            <v>5602720210254</v>
          </cell>
          <cell r="E15930" t="str">
            <v>04-06-2026</v>
          </cell>
          <cell r="F15930">
            <v>3.99</v>
          </cell>
        </row>
        <row r="15931">
          <cell r="C15931" t="str">
            <v>5602720210254</v>
          </cell>
          <cell r="E15931" t="str">
            <v>18-06-2026</v>
          </cell>
          <cell r="F15931">
            <v>3.99</v>
          </cell>
        </row>
        <row r="15932">
          <cell r="C15932" t="str">
            <v>5602720210254</v>
          </cell>
          <cell r="E15932" t="str">
            <v>16-07-2026</v>
          </cell>
          <cell r="F15932">
            <v>3.99</v>
          </cell>
        </row>
        <row r="15933">
          <cell r="C15933" t="str">
            <v>5602720210254</v>
          </cell>
          <cell r="E15933" t="str">
            <v>18-07-2026</v>
          </cell>
          <cell r="F15933">
            <v>3.99</v>
          </cell>
        </row>
        <row r="15934">
          <cell r="C15934" t="str">
            <v>8006220001669</v>
          </cell>
          <cell r="E15934" t="str">
            <v>18-06-2026</v>
          </cell>
          <cell r="F15934">
            <v>9.2899999999999991</v>
          </cell>
        </row>
        <row r="15935">
          <cell r="C15935" t="str">
            <v>5999571051434</v>
          </cell>
          <cell r="E15935" t="str">
            <v>28-05-2026</v>
          </cell>
          <cell r="F15935">
            <v>0.69</v>
          </cell>
        </row>
        <row r="15936">
          <cell r="C15936" t="str">
            <v>5999571051434</v>
          </cell>
          <cell r="E15936" t="str">
            <v>02-07-2026</v>
          </cell>
          <cell r="F15936">
            <v>0.69</v>
          </cell>
        </row>
        <row r="15937">
          <cell r="C15937" t="str">
            <v>5999571058204</v>
          </cell>
          <cell r="E15937" t="str">
            <v>28-05-2026</v>
          </cell>
          <cell r="F15937">
            <v>0.69</v>
          </cell>
        </row>
        <row r="15938">
          <cell r="C15938" t="str">
            <v>5999571058204</v>
          </cell>
          <cell r="E15938" t="str">
            <v>02-07-2026</v>
          </cell>
          <cell r="F15938">
            <v>0.69</v>
          </cell>
        </row>
        <row r="15939">
          <cell r="C15939" t="str">
            <v>5605566000195</v>
          </cell>
          <cell r="E15939" t="str">
            <v>18-07-2026</v>
          </cell>
          <cell r="F15939">
            <v>0.23</v>
          </cell>
        </row>
        <row r="15940">
          <cell r="C15940" t="str">
            <v>5602182570972</v>
          </cell>
          <cell r="E15940" t="str">
            <v>04-06-2026</v>
          </cell>
          <cell r="F15940">
            <v>6.99</v>
          </cell>
        </row>
        <row r="15941">
          <cell r="C15941" t="str">
            <v>5602182570972</v>
          </cell>
          <cell r="E15941" t="str">
            <v>02-07-2026</v>
          </cell>
          <cell r="F15941">
            <v>6.99</v>
          </cell>
        </row>
        <row r="15942">
          <cell r="C15942" t="str">
            <v>5602182570972</v>
          </cell>
          <cell r="E15942" t="str">
            <v>18-07-2026</v>
          </cell>
          <cell r="F15942">
            <v>7.59</v>
          </cell>
        </row>
        <row r="15943">
          <cell r="C15943" t="str">
            <v>5603722524271</v>
          </cell>
          <cell r="E15943" t="str">
            <v>04-06-2026</v>
          </cell>
          <cell r="F15943">
            <v>1.59</v>
          </cell>
        </row>
        <row r="15944">
          <cell r="C15944" t="str">
            <v>5603722524264</v>
          </cell>
          <cell r="E15944" t="str">
            <v>04-06-2026</v>
          </cell>
          <cell r="F15944">
            <v>1.59</v>
          </cell>
        </row>
        <row r="15945">
          <cell r="C15945" t="str">
            <v>5000112686487</v>
          </cell>
          <cell r="E15945" t="str">
            <v>28-05-2026</v>
          </cell>
          <cell r="F15945">
            <v>1.19</v>
          </cell>
        </row>
        <row r="15946">
          <cell r="C15946" t="str">
            <v>5000112686487</v>
          </cell>
          <cell r="E15946" t="str">
            <v>18-06-2026</v>
          </cell>
          <cell r="F15946">
            <v>1.0900000000000001</v>
          </cell>
        </row>
        <row r="15947">
          <cell r="C15947" t="str">
            <v>5000112686487</v>
          </cell>
          <cell r="E15947" t="str">
            <v>02-07-2026</v>
          </cell>
          <cell r="F15947">
            <v>1.19</v>
          </cell>
        </row>
        <row r="15948">
          <cell r="C15948" t="str">
            <v>5000112686487</v>
          </cell>
          <cell r="E15948" t="str">
            <v>16-07-2026</v>
          </cell>
          <cell r="F15948">
            <v>1.19</v>
          </cell>
        </row>
        <row r="15949">
          <cell r="C15949" t="str">
            <v>5000112686487</v>
          </cell>
          <cell r="E15949" t="str">
            <v>18-07-2026</v>
          </cell>
          <cell r="F15949">
            <v>1.29</v>
          </cell>
        </row>
        <row r="15950">
          <cell r="C15950" t="str">
            <v>5449000273666</v>
          </cell>
          <cell r="E15950" t="str">
            <v>28-05-2026</v>
          </cell>
          <cell r="F15950">
            <v>1.19</v>
          </cell>
        </row>
        <row r="15951">
          <cell r="C15951" t="str">
            <v>5449000273666</v>
          </cell>
          <cell r="E15951" t="str">
            <v>18-06-2026</v>
          </cell>
          <cell r="F15951">
            <v>1.0900000000000001</v>
          </cell>
        </row>
        <row r="15952">
          <cell r="C15952" t="str">
            <v>5449000273666</v>
          </cell>
          <cell r="E15952" t="str">
            <v>02-07-2026</v>
          </cell>
          <cell r="F15952">
            <v>1.19</v>
          </cell>
        </row>
        <row r="15953">
          <cell r="C15953" t="str">
            <v>5604260330874</v>
          </cell>
          <cell r="E15953" t="str">
            <v>18-06-2026</v>
          </cell>
          <cell r="F15953">
            <v>3.99</v>
          </cell>
        </row>
        <row r="15954">
          <cell r="C15954" t="str">
            <v>5606486180028</v>
          </cell>
          <cell r="E15954" t="str">
            <v>28-05-2026</v>
          </cell>
          <cell r="F15954">
            <v>8.99</v>
          </cell>
        </row>
        <row r="15955">
          <cell r="C15955" t="str">
            <v>5606486180028</v>
          </cell>
          <cell r="E15955" t="str">
            <v>18-06-2026</v>
          </cell>
          <cell r="F15955">
            <v>9.59</v>
          </cell>
        </row>
        <row r="15956">
          <cell r="C15956" t="str">
            <v>5606486180028</v>
          </cell>
          <cell r="E15956" t="str">
            <v>02-07-2026</v>
          </cell>
          <cell r="F15956">
            <v>8.99</v>
          </cell>
        </row>
        <row r="15957">
          <cell r="C15957" t="str">
            <v>5601247031120</v>
          </cell>
          <cell r="E15957" t="str">
            <v>18-06-2026</v>
          </cell>
          <cell r="F15957">
            <v>3.14</v>
          </cell>
        </row>
        <row r="15958">
          <cell r="C15958" t="str">
            <v>5601247032127</v>
          </cell>
          <cell r="E15958" t="str">
            <v>18-06-2026</v>
          </cell>
          <cell r="F15958">
            <v>3.14</v>
          </cell>
        </row>
        <row r="15959">
          <cell r="C15959" t="str">
            <v>5601989007025</v>
          </cell>
          <cell r="E15959" t="str">
            <v>04-06-2026</v>
          </cell>
          <cell r="F15959">
            <v>6.99</v>
          </cell>
        </row>
        <row r="15960">
          <cell r="C15960" t="str">
            <v>5601920003055</v>
          </cell>
          <cell r="E15960" t="str">
            <v>18-07-2026</v>
          </cell>
          <cell r="F15960">
            <v>3.89</v>
          </cell>
        </row>
        <row r="15961">
          <cell r="C15961" t="str">
            <v>3760258230440</v>
          </cell>
          <cell r="E15961" t="str">
            <v>18-07-2026</v>
          </cell>
          <cell r="F15961">
            <v>27.65</v>
          </cell>
        </row>
        <row r="15962">
          <cell r="C15962" t="str">
            <v>5601096422186</v>
          </cell>
          <cell r="E15962" t="str">
            <v>21-05-2026</v>
          </cell>
          <cell r="F15962">
            <v>7.49</v>
          </cell>
        </row>
        <row r="15963">
          <cell r="C15963" t="str">
            <v>5601096422186</v>
          </cell>
          <cell r="E15963" t="str">
            <v>11-06-2026</v>
          </cell>
          <cell r="F15963">
            <v>7.49</v>
          </cell>
        </row>
        <row r="15964">
          <cell r="C15964" t="str">
            <v>5601096422186</v>
          </cell>
          <cell r="E15964" t="str">
            <v>09-07-2026</v>
          </cell>
          <cell r="F15964">
            <v>7.49</v>
          </cell>
        </row>
        <row r="15965">
          <cell r="C15965" t="str">
            <v>5601151960448</v>
          </cell>
          <cell r="E15965" t="str">
            <v>25-06-2026</v>
          </cell>
          <cell r="F15965">
            <v>1.24</v>
          </cell>
        </row>
        <row r="15966">
          <cell r="C15966" t="str">
            <v>5601151960448</v>
          </cell>
          <cell r="E15966" t="str">
            <v>18-07-2026</v>
          </cell>
          <cell r="F15966">
            <v>1.35</v>
          </cell>
        </row>
        <row r="15967">
          <cell r="C15967" t="str">
            <v>5601151965528</v>
          </cell>
          <cell r="E15967" t="str">
            <v>25-06-2026</v>
          </cell>
          <cell r="F15967">
            <v>1.24</v>
          </cell>
        </row>
        <row r="15968">
          <cell r="C15968" t="str">
            <v>7610113018217</v>
          </cell>
          <cell r="E15968" t="str">
            <v>21-05-2026</v>
          </cell>
          <cell r="F15968">
            <v>2.39</v>
          </cell>
        </row>
        <row r="15969">
          <cell r="C15969" t="str">
            <v>7610113033333</v>
          </cell>
          <cell r="E15969" t="str">
            <v>21-05-2026</v>
          </cell>
          <cell r="F15969">
            <v>2.39</v>
          </cell>
        </row>
        <row r="15970">
          <cell r="C15970" t="str">
            <v>7610113033333</v>
          </cell>
          <cell r="E15970" t="str">
            <v>16-07-2026</v>
          </cell>
          <cell r="F15970">
            <v>2.39</v>
          </cell>
        </row>
        <row r="15971">
          <cell r="C15971" t="str">
            <v>7610113033333</v>
          </cell>
          <cell r="E15971" t="str">
            <v>18-07-2026</v>
          </cell>
          <cell r="F15971">
            <v>2.89</v>
          </cell>
        </row>
        <row r="15972">
          <cell r="C15972" t="str">
            <v>5600702555560</v>
          </cell>
          <cell r="E15972" t="str">
            <v>21-05-2026</v>
          </cell>
          <cell r="F15972">
            <v>11.99</v>
          </cell>
        </row>
        <row r="15973">
          <cell r="C15973" t="str">
            <v>5600702555560</v>
          </cell>
          <cell r="E15973" t="str">
            <v>18-06-2026</v>
          </cell>
          <cell r="F15973">
            <v>12.99</v>
          </cell>
        </row>
        <row r="15974">
          <cell r="C15974" t="str">
            <v>5600702555560</v>
          </cell>
          <cell r="E15974" t="str">
            <v>18-07-2026</v>
          </cell>
          <cell r="F15974">
            <v>14.59</v>
          </cell>
        </row>
        <row r="15975">
          <cell r="C15975" t="str">
            <v>5601012011708</v>
          </cell>
          <cell r="E15975" t="str">
            <v>04-06-2026</v>
          </cell>
          <cell r="F15975">
            <v>7.49</v>
          </cell>
        </row>
        <row r="15976">
          <cell r="C15976" t="str">
            <v>5601012007497</v>
          </cell>
          <cell r="E15976" t="str">
            <v>04-06-2026</v>
          </cell>
          <cell r="F15976">
            <v>3.19</v>
          </cell>
        </row>
        <row r="15977">
          <cell r="C15977" t="str">
            <v>5601012007497</v>
          </cell>
          <cell r="E15977" t="str">
            <v>18-06-2026</v>
          </cell>
          <cell r="F15977">
            <v>3.19</v>
          </cell>
        </row>
        <row r="15978">
          <cell r="C15978" t="str">
            <v>5601012007497</v>
          </cell>
          <cell r="E15978" t="str">
            <v>02-07-2026</v>
          </cell>
          <cell r="F15978">
            <v>3.19</v>
          </cell>
        </row>
        <row r="15979">
          <cell r="C15979" t="str">
            <v>5601012007497</v>
          </cell>
          <cell r="E15979" t="str">
            <v>16-07-2026</v>
          </cell>
          <cell r="F15979">
            <v>3.19</v>
          </cell>
        </row>
        <row r="15980">
          <cell r="C15980" t="str">
            <v>5601012007527</v>
          </cell>
          <cell r="E15980" t="str">
            <v>04-06-2026</v>
          </cell>
          <cell r="F15980">
            <v>3.19</v>
          </cell>
        </row>
        <row r="15981">
          <cell r="C15981" t="str">
            <v>5601012007527</v>
          </cell>
          <cell r="E15981" t="str">
            <v>18-06-2026</v>
          </cell>
          <cell r="F15981">
            <v>3.19</v>
          </cell>
        </row>
        <row r="15982">
          <cell r="C15982" t="str">
            <v>5601012007527</v>
          </cell>
          <cell r="E15982" t="str">
            <v>02-07-2026</v>
          </cell>
          <cell r="F15982">
            <v>3.19</v>
          </cell>
        </row>
        <row r="15983">
          <cell r="C15983" t="str">
            <v>5601012007527</v>
          </cell>
          <cell r="E15983" t="str">
            <v>16-07-2026</v>
          </cell>
          <cell r="F15983">
            <v>3.19</v>
          </cell>
        </row>
        <row r="15984">
          <cell r="C15984" t="str">
            <v>5604260333417</v>
          </cell>
          <cell r="E15984" t="str">
            <v>21-05-2026</v>
          </cell>
          <cell r="F15984">
            <v>0.75</v>
          </cell>
        </row>
        <row r="15985">
          <cell r="C15985" t="str">
            <v>5604260333417</v>
          </cell>
          <cell r="E15985" t="str">
            <v>04-06-2026</v>
          </cell>
          <cell r="F15985">
            <v>0.75</v>
          </cell>
        </row>
        <row r="15986">
          <cell r="C15986" t="str">
            <v>5604260333417</v>
          </cell>
          <cell r="E15986" t="str">
            <v>25-06-2026</v>
          </cell>
          <cell r="F15986">
            <v>0.79</v>
          </cell>
        </row>
        <row r="15987">
          <cell r="C15987" t="str">
            <v>5604260333417</v>
          </cell>
          <cell r="E15987" t="str">
            <v>02-07-2026</v>
          </cell>
          <cell r="F15987">
            <v>0.79</v>
          </cell>
        </row>
        <row r="15988">
          <cell r="C15988" t="str">
            <v>5604260349517</v>
          </cell>
          <cell r="E15988" t="str">
            <v>21-05-2026</v>
          </cell>
          <cell r="F15988">
            <v>0.75</v>
          </cell>
        </row>
        <row r="15989">
          <cell r="C15989" t="str">
            <v>5604260349517</v>
          </cell>
          <cell r="E15989" t="str">
            <v>04-06-2026</v>
          </cell>
          <cell r="F15989">
            <v>0.75</v>
          </cell>
        </row>
        <row r="15990">
          <cell r="C15990" t="str">
            <v>5604260349517</v>
          </cell>
          <cell r="E15990" t="str">
            <v>25-06-2026</v>
          </cell>
          <cell r="F15990">
            <v>0.79</v>
          </cell>
        </row>
        <row r="15991">
          <cell r="C15991" t="str">
            <v>5604260349517</v>
          </cell>
          <cell r="E15991" t="str">
            <v>02-07-2026</v>
          </cell>
          <cell r="F15991">
            <v>0.79</v>
          </cell>
        </row>
        <row r="15992">
          <cell r="C15992" t="str">
            <v>5604823009179</v>
          </cell>
          <cell r="E15992" t="str">
            <v>28-05-2026</v>
          </cell>
          <cell r="F15992">
            <v>6.89</v>
          </cell>
        </row>
        <row r="15993">
          <cell r="C15993" t="str">
            <v>5604823009179</v>
          </cell>
          <cell r="E15993" t="str">
            <v>18-06-2026</v>
          </cell>
          <cell r="F15993">
            <v>7.39</v>
          </cell>
        </row>
        <row r="15994">
          <cell r="C15994" t="str">
            <v>5604823009339</v>
          </cell>
          <cell r="E15994" t="str">
            <v>28-05-2026</v>
          </cell>
          <cell r="F15994">
            <v>6.89</v>
          </cell>
        </row>
        <row r="15995">
          <cell r="C15995" t="str">
            <v>5604823009339</v>
          </cell>
          <cell r="E15995" t="str">
            <v>18-06-2026</v>
          </cell>
          <cell r="F15995">
            <v>7.39</v>
          </cell>
        </row>
        <row r="15996">
          <cell r="C15996" t="str">
            <v>5602182190330</v>
          </cell>
          <cell r="E15996" t="str">
            <v>02-07-2026</v>
          </cell>
          <cell r="F15996">
            <v>9.99</v>
          </cell>
        </row>
        <row r="15997">
          <cell r="C15997" t="str">
            <v>5601064008008</v>
          </cell>
          <cell r="E15997" t="str">
            <v>18-07-2026</v>
          </cell>
          <cell r="F15997">
            <v>29.99</v>
          </cell>
        </row>
        <row r="15998">
          <cell r="C15998" t="str">
            <v>5600328290166</v>
          </cell>
          <cell r="E15998" t="str">
            <v>18-07-2026</v>
          </cell>
          <cell r="F15998">
            <v>4.99</v>
          </cell>
        </row>
        <row r="15999">
          <cell r="C15999" t="str">
            <v>5602154001411</v>
          </cell>
          <cell r="E15999" t="str">
            <v>21-05-2026</v>
          </cell>
          <cell r="F15999">
            <v>8.99</v>
          </cell>
        </row>
        <row r="16000">
          <cell r="C16000" t="str">
            <v>5602154001411</v>
          </cell>
          <cell r="E16000" t="str">
            <v>16-07-2026</v>
          </cell>
          <cell r="F16000">
            <v>9.99</v>
          </cell>
        </row>
        <row r="16001">
          <cell r="C16001" t="str">
            <v>5601920003062</v>
          </cell>
          <cell r="E16001" t="str">
            <v>18-07-2026</v>
          </cell>
          <cell r="F16001">
            <v>3.89</v>
          </cell>
        </row>
        <row r="16002">
          <cell r="C16002" t="str">
            <v>5601920002409</v>
          </cell>
          <cell r="E16002" t="str">
            <v>18-07-2026</v>
          </cell>
          <cell r="F16002">
            <v>3.89</v>
          </cell>
        </row>
        <row r="16003">
          <cell r="C16003" t="str">
            <v>5606710541137</v>
          </cell>
          <cell r="E16003" t="str">
            <v>18-06-2026</v>
          </cell>
          <cell r="F16003">
            <v>8.9499999999999993</v>
          </cell>
        </row>
        <row r="16004">
          <cell r="C16004" t="str">
            <v>5606710541137</v>
          </cell>
          <cell r="E16004" t="str">
            <v>16-07-2026</v>
          </cell>
          <cell r="F16004">
            <v>8.9499999999999993</v>
          </cell>
        </row>
        <row r="16005">
          <cell r="C16005" t="str">
            <v>5601012008197</v>
          </cell>
          <cell r="E16005" t="str">
            <v>28-05-2026</v>
          </cell>
          <cell r="F16005">
            <v>5.89</v>
          </cell>
        </row>
        <row r="16006">
          <cell r="C16006" t="str">
            <v>5601012008197</v>
          </cell>
          <cell r="E16006" t="str">
            <v>18-07-2026</v>
          </cell>
          <cell r="F16006">
            <v>6.79</v>
          </cell>
        </row>
        <row r="16007">
          <cell r="C16007" t="str">
            <v>5601045001318</v>
          </cell>
          <cell r="E16007" t="str">
            <v>21-05-2026</v>
          </cell>
          <cell r="F16007">
            <v>1.29</v>
          </cell>
        </row>
        <row r="16008">
          <cell r="C16008" t="str">
            <v>5601045001318</v>
          </cell>
          <cell r="E16008" t="str">
            <v>04-06-2026</v>
          </cell>
          <cell r="F16008">
            <v>1.24</v>
          </cell>
        </row>
        <row r="16009">
          <cell r="C16009" t="str">
            <v>5601045001318</v>
          </cell>
          <cell r="E16009" t="str">
            <v>18-06-2026</v>
          </cell>
          <cell r="F16009">
            <v>1.29</v>
          </cell>
        </row>
        <row r="16010">
          <cell r="C16010" t="str">
            <v>5601151960967</v>
          </cell>
          <cell r="E16010" t="str">
            <v>21-05-2026</v>
          </cell>
          <cell r="F16010">
            <v>1.29</v>
          </cell>
        </row>
        <row r="16011">
          <cell r="C16011" t="str">
            <v>5601151960967</v>
          </cell>
          <cell r="E16011" t="str">
            <v>04-06-2026</v>
          </cell>
          <cell r="F16011">
            <v>1.24</v>
          </cell>
        </row>
        <row r="16012">
          <cell r="C16012" t="str">
            <v>5601151960967</v>
          </cell>
          <cell r="E16012" t="str">
            <v>18-06-2026</v>
          </cell>
          <cell r="F16012">
            <v>1.29</v>
          </cell>
        </row>
        <row r="16013">
          <cell r="C16013" t="str">
            <v>5601151960967</v>
          </cell>
          <cell r="E16013" t="str">
            <v>09-07-2026</v>
          </cell>
          <cell r="F16013">
            <v>1.29</v>
          </cell>
        </row>
        <row r="16014">
          <cell r="C16014" t="str">
            <v>5601151964798</v>
          </cell>
          <cell r="E16014" t="str">
            <v>28-05-2026</v>
          </cell>
          <cell r="F16014">
            <v>0.69</v>
          </cell>
        </row>
        <row r="16015">
          <cell r="C16015" t="str">
            <v>5601151964798</v>
          </cell>
          <cell r="E16015" t="str">
            <v>11-06-2026</v>
          </cell>
          <cell r="F16015">
            <v>0.69</v>
          </cell>
        </row>
        <row r="16016">
          <cell r="C16016" t="str">
            <v>5601151964798</v>
          </cell>
          <cell r="E16016" t="str">
            <v>02-07-2026</v>
          </cell>
          <cell r="F16016">
            <v>0.74</v>
          </cell>
        </row>
        <row r="16017">
          <cell r="C16017" t="str">
            <v>5601151964804</v>
          </cell>
          <cell r="E16017" t="str">
            <v>28-05-2026</v>
          </cell>
          <cell r="F16017">
            <v>0.69</v>
          </cell>
        </row>
        <row r="16018">
          <cell r="C16018" t="str">
            <v>5601151964804</v>
          </cell>
          <cell r="E16018" t="str">
            <v>11-06-2026</v>
          </cell>
          <cell r="F16018">
            <v>0.69</v>
          </cell>
        </row>
        <row r="16019">
          <cell r="C16019" t="str">
            <v>5601151964804</v>
          </cell>
          <cell r="E16019" t="str">
            <v>02-07-2026</v>
          </cell>
          <cell r="F16019">
            <v>0.74</v>
          </cell>
        </row>
        <row r="16020">
          <cell r="C16020" t="str">
            <v>5601151964811</v>
          </cell>
          <cell r="E16020" t="str">
            <v>28-05-2026</v>
          </cell>
          <cell r="F16020">
            <v>0.69</v>
          </cell>
        </row>
        <row r="16021">
          <cell r="C16021" t="str">
            <v>5601151964811</v>
          </cell>
          <cell r="E16021" t="str">
            <v>11-06-2026</v>
          </cell>
          <cell r="F16021">
            <v>0.69</v>
          </cell>
        </row>
        <row r="16022">
          <cell r="C16022" t="str">
            <v>5601151964811</v>
          </cell>
          <cell r="E16022" t="str">
            <v>02-07-2026</v>
          </cell>
          <cell r="F16022">
            <v>0.74</v>
          </cell>
        </row>
        <row r="16023">
          <cell r="C16023" t="str">
            <v>5601151964835</v>
          </cell>
          <cell r="E16023" t="str">
            <v>28-05-2026</v>
          </cell>
          <cell r="F16023">
            <v>0.69</v>
          </cell>
        </row>
        <row r="16024">
          <cell r="C16024" t="str">
            <v>5601151964835</v>
          </cell>
          <cell r="E16024" t="str">
            <v>11-06-2026</v>
          </cell>
          <cell r="F16024">
            <v>0.69</v>
          </cell>
        </row>
        <row r="16025">
          <cell r="C16025" t="str">
            <v>5601151964835</v>
          </cell>
          <cell r="E16025" t="str">
            <v>02-07-2026</v>
          </cell>
          <cell r="F16025">
            <v>0.74</v>
          </cell>
        </row>
        <row r="16026">
          <cell r="C16026" t="str">
            <v>5601151964842</v>
          </cell>
          <cell r="E16026" t="str">
            <v>28-05-2026</v>
          </cell>
          <cell r="F16026">
            <v>0.69</v>
          </cell>
        </row>
        <row r="16027">
          <cell r="C16027" t="str">
            <v>5601151964842</v>
          </cell>
          <cell r="E16027" t="str">
            <v>11-06-2026</v>
          </cell>
          <cell r="F16027">
            <v>0.69</v>
          </cell>
        </row>
        <row r="16028">
          <cell r="C16028" t="str">
            <v>5601151964842</v>
          </cell>
          <cell r="E16028" t="str">
            <v>02-07-2026</v>
          </cell>
          <cell r="F16028">
            <v>0.74</v>
          </cell>
        </row>
        <row r="16029">
          <cell r="C16029" t="str">
            <v>5601151964217</v>
          </cell>
          <cell r="E16029" t="str">
            <v>28-05-2026</v>
          </cell>
          <cell r="F16029">
            <v>0.69</v>
          </cell>
        </row>
        <row r="16030">
          <cell r="C16030" t="str">
            <v>5601151964217</v>
          </cell>
          <cell r="E16030" t="str">
            <v>11-06-2026</v>
          </cell>
          <cell r="F16030">
            <v>0.69</v>
          </cell>
        </row>
        <row r="16031">
          <cell r="C16031" t="str">
            <v>5601151964217</v>
          </cell>
          <cell r="E16031" t="str">
            <v>02-07-2026</v>
          </cell>
          <cell r="F16031">
            <v>0.74</v>
          </cell>
        </row>
        <row r="16032">
          <cell r="C16032" t="str">
            <v>5601151964873</v>
          </cell>
          <cell r="E16032" t="str">
            <v>28-05-2026</v>
          </cell>
          <cell r="F16032">
            <v>0.69</v>
          </cell>
        </row>
        <row r="16033">
          <cell r="C16033" t="str">
            <v>5601151964873</v>
          </cell>
          <cell r="E16033" t="str">
            <v>11-06-2026</v>
          </cell>
          <cell r="F16033">
            <v>0.69</v>
          </cell>
        </row>
        <row r="16034">
          <cell r="C16034" t="str">
            <v>5601151964873</v>
          </cell>
          <cell r="E16034" t="str">
            <v>02-07-2026</v>
          </cell>
          <cell r="F16034">
            <v>0.74</v>
          </cell>
        </row>
        <row r="16035">
          <cell r="C16035" t="str">
            <v>5601151964866</v>
          </cell>
          <cell r="E16035" t="str">
            <v>28-05-2026</v>
          </cell>
          <cell r="F16035">
            <v>0.69</v>
          </cell>
        </row>
        <row r="16036">
          <cell r="C16036" t="str">
            <v>5601151964866</v>
          </cell>
          <cell r="E16036" t="str">
            <v>11-06-2026</v>
          </cell>
          <cell r="F16036">
            <v>0.69</v>
          </cell>
        </row>
        <row r="16037">
          <cell r="C16037" t="str">
            <v>5601151964866</v>
          </cell>
          <cell r="E16037" t="str">
            <v>02-07-2026</v>
          </cell>
          <cell r="F16037">
            <v>0.74</v>
          </cell>
        </row>
        <row r="16038">
          <cell r="C16038" t="str">
            <v>5608309021693</v>
          </cell>
          <cell r="E16038" t="str">
            <v>04-06-2026</v>
          </cell>
          <cell r="F16038">
            <v>9.69</v>
          </cell>
        </row>
        <row r="16039">
          <cell r="C16039" t="str">
            <v>5600301740152</v>
          </cell>
          <cell r="E16039" t="str">
            <v>18-07-2026</v>
          </cell>
          <cell r="F16039">
            <v>23.49</v>
          </cell>
        </row>
        <row r="16040">
          <cell r="C16040" t="str">
            <v>5600789937242</v>
          </cell>
          <cell r="E16040" t="str">
            <v>18-07-2026</v>
          </cell>
          <cell r="F16040">
            <v>20.99</v>
          </cell>
        </row>
        <row r="16041">
          <cell r="C16041" t="str">
            <v>5601064005908</v>
          </cell>
          <cell r="E16041" t="str">
            <v>18-07-2026</v>
          </cell>
          <cell r="F16041">
            <v>37.99</v>
          </cell>
        </row>
        <row r="16042">
          <cell r="C16042" t="str">
            <v>5601064006141</v>
          </cell>
          <cell r="E16042" t="str">
            <v>18-07-2026</v>
          </cell>
          <cell r="F16042">
            <v>66.89</v>
          </cell>
        </row>
        <row r="16043">
          <cell r="C16043" t="str">
            <v>5601064006530</v>
          </cell>
          <cell r="E16043" t="str">
            <v>18-07-2026</v>
          </cell>
          <cell r="F16043">
            <v>53.99</v>
          </cell>
        </row>
        <row r="16044">
          <cell r="C16044" t="str">
            <v>5600279060085</v>
          </cell>
          <cell r="E16044" t="str">
            <v>18-07-2026</v>
          </cell>
          <cell r="F16044">
            <v>39.99</v>
          </cell>
        </row>
        <row r="16045">
          <cell r="C16045" t="str">
            <v>5600279060078</v>
          </cell>
          <cell r="E16045" t="str">
            <v>18-07-2026</v>
          </cell>
          <cell r="F16045">
            <v>39.99</v>
          </cell>
        </row>
        <row r="16046">
          <cell r="C16046" t="str">
            <v>5600610912356</v>
          </cell>
          <cell r="E16046" t="str">
            <v>18-07-2026</v>
          </cell>
          <cell r="F16046">
            <v>25.99</v>
          </cell>
        </row>
        <row r="16047">
          <cell r="C16047" t="str">
            <v>5600610912370</v>
          </cell>
          <cell r="E16047" t="str">
            <v>18-07-2026</v>
          </cell>
          <cell r="F16047">
            <v>25.99</v>
          </cell>
        </row>
        <row r="16048">
          <cell r="C16048" t="str">
            <v>8711327636828</v>
          </cell>
          <cell r="E16048" t="str">
            <v>11-06-2026</v>
          </cell>
          <cell r="F16048">
            <v>1.49</v>
          </cell>
        </row>
        <row r="16049">
          <cell r="C16049" t="str">
            <v>8711327636828</v>
          </cell>
          <cell r="E16049" t="str">
            <v>25-06-2026</v>
          </cell>
          <cell r="F16049">
            <v>1.49</v>
          </cell>
        </row>
        <row r="16050">
          <cell r="C16050" t="str">
            <v>8711327690899</v>
          </cell>
          <cell r="E16050" t="str">
            <v>11-06-2026</v>
          </cell>
          <cell r="F16050">
            <v>1.49</v>
          </cell>
        </row>
        <row r="16051">
          <cell r="C16051" t="str">
            <v>8711327636774</v>
          </cell>
          <cell r="E16051" t="str">
            <v>11-06-2026</v>
          </cell>
          <cell r="F16051">
            <v>1.49</v>
          </cell>
        </row>
        <row r="16052">
          <cell r="C16052" t="str">
            <v>8711327636774</v>
          </cell>
          <cell r="E16052" t="str">
            <v>25-06-2026</v>
          </cell>
          <cell r="F16052">
            <v>1.49</v>
          </cell>
        </row>
        <row r="16053">
          <cell r="C16053" t="str">
            <v>8711327690905</v>
          </cell>
          <cell r="E16053" t="str">
            <v>11-06-2026</v>
          </cell>
          <cell r="F16053">
            <v>1.49</v>
          </cell>
        </row>
        <row r="16054">
          <cell r="C16054" t="str">
            <v>8711327637047</v>
          </cell>
          <cell r="E16054" t="str">
            <v>11-06-2026</v>
          </cell>
          <cell r="F16054">
            <v>1.49</v>
          </cell>
        </row>
        <row r="16055">
          <cell r="C16055" t="str">
            <v>8711327637047</v>
          </cell>
          <cell r="E16055" t="str">
            <v>25-06-2026</v>
          </cell>
          <cell r="F16055">
            <v>1.49</v>
          </cell>
        </row>
        <row r="16056">
          <cell r="C16056" t="str">
            <v>8711327690882</v>
          </cell>
          <cell r="E16056" t="str">
            <v>11-06-2026</v>
          </cell>
          <cell r="F16056">
            <v>1.49</v>
          </cell>
        </row>
        <row r="16057">
          <cell r="C16057" t="str">
            <v>8414100301653</v>
          </cell>
          <cell r="E16057" t="str">
            <v>18-06-2026</v>
          </cell>
          <cell r="F16057">
            <v>0.69</v>
          </cell>
        </row>
        <row r="16058">
          <cell r="C16058" t="str">
            <v>8414100381822</v>
          </cell>
          <cell r="E16058" t="str">
            <v>18-06-2026</v>
          </cell>
          <cell r="F16058">
            <v>0.69</v>
          </cell>
        </row>
        <row r="16059">
          <cell r="C16059" t="str">
            <v>8414100381822</v>
          </cell>
          <cell r="E16059" t="str">
            <v>18-07-2026</v>
          </cell>
          <cell r="F16059">
            <v>0.75</v>
          </cell>
        </row>
        <row r="16060">
          <cell r="C16060" t="str">
            <v>8414100381273</v>
          </cell>
          <cell r="E16060" t="str">
            <v>18-06-2026</v>
          </cell>
          <cell r="F16060">
            <v>1.19</v>
          </cell>
        </row>
        <row r="16061">
          <cell r="C16061" t="str">
            <v>8414100382058</v>
          </cell>
          <cell r="E16061" t="str">
            <v>18-06-2026</v>
          </cell>
          <cell r="F16061">
            <v>1.19</v>
          </cell>
        </row>
        <row r="16062">
          <cell r="C16062" t="str">
            <v>8414100382058</v>
          </cell>
          <cell r="E16062" t="str">
            <v>18-07-2026</v>
          </cell>
          <cell r="F16062">
            <v>1.29</v>
          </cell>
        </row>
        <row r="16063">
          <cell r="C16063" t="str">
            <v>5601164906334</v>
          </cell>
          <cell r="E16063" t="str">
            <v>21-05-2026</v>
          </cell>
          <cell r="F16063">
            <v>0.99</v>
          </cell>
        </row>
        <row r="16064">
          <cell r="C16064" t="str">
            <v>5601164906334</v>
          </cell>
          <cell r="E16064" t="str">
            <v>04-06-2026</v>
          </cell>
          <cell r="F16064">
            <v>0.99</v>
          </cell>
        </row>
        <row r="16065">
          <cell r="C16065" t="str">
            <v>5601164906334</v>
          </cell>
          <cell r="E16065" t="str">
            <v>18-06-2026</v>
          </cell>
          <cell r="F16065">
            <v>0.99</v>
          </cell>
        </row>
        <row r="16066">
          <cell r="C16066" t="str">
            <v>5601164906334</v>
          </cell>
          <cell r="E16066" t="str">
            <v>02-07-2026</v>
          </cell>
          <cell r="F16066">
            <v>0.99</v>
          </cell>
        </row>
        <row r="16067">
          <cell r="C16067" t="str">
            <v>5601164907256</v>
          </cell>
          <cell r="E16067" t="str">
            <v>21-05-2026</v>
          </cell>
          <cell r="F16067">
            <v>0.99</v>
          </cell>
        </row>
        <row r="16068">
          <cell r="C16068" t="str">
            <v>5601164907256</v>
          </cell>
          <cell r="E16068" t="str">
            <v>04-06-2026</v>
          </cell>
          <cell r="F16068">
            <v>0.99</v>
          </cell>
        </row>
        <row r="16069">
          <cell r="C16069" t="str">
            <v>5601164907256</v>
          </cell>
          <cell r="E16069" t="str">
            <v>18-06-2026</v>
          </cell>
          <cell r="F16069">
            <v>0.99</v>
          </cell>
        </row>
        <row r="16070">
          <cell r="C16070" t="str">
            <v>5601164907256</v>
          </cell>
          <cell r="E16070" t="str">
            <v>02-07-2026</v>
          </cell>
          <cell r="F16070">
            <v>0.99</v>
          </cell>
        </row>
        <row r="16071">
          <cell r="C16071" t="str">
            <v>5601164907256</v>
          </cell>
          <cell r="E16071" t="str">
            <v>16-07-2026</v>
          </cell>
          <cell r="F16071">
            <v>0.99</v>
          </cell>
        </row>
        <row r="16072">
          <cell r="C16072" t="str">
            <v>5601164907256</v>
          </cell>
          <cell r="E16072" t="str">
            <v>18-07-2026</v>
          </cell>
          <cell r="F16072">
            <v>0.99</v>
          </cell>
        </row>
        <row r="16073">
          <cell r="C16073" t="str">
            <v>5601164906273</v>
          </cell>
          <cell r="E16073" t="str">
            <v>28-05-2026</v>
          </cell>
          <cell r="F16073">
            <v>13.99</v>
          </cell>
        </row>
        <row r="16074">
          <cell r="C16074" t="str">
            <v>5601164906273</v>
          </cell>
          <cell r="E16074" t="str">
            <v>11-06-2026</v>
          </cell>
          <cell r="F16074">
            <v>13.99</v>
          </cell>
        </row>
        <row r="16075">
          <cell r="C16075" t="str">
            <v>5601164906273</v>
          </cell>
          <cell r="E16075" t="str">
            <v>25-06-2026</v>
          </cell>
          <cell r="F16075">
            <v>13.99</v>
          </cell>
        </row>
        <row r="16076">
          <cell r="C16076" t="str">
            <v>5601164906273</v>
          </cell>
          <cell r="E16076" t="str">
            <v>18-07-2026</v>
          </cell>
          <cell r="F16076">
            <v>14.49</v>
          </cell>
        </row>
        <row r="16077">
          <cell r="C16077" t="str">
            <v>5601146030477</v>
          </cell>
          <cell r="E16077" t="str">
            <v>28-05-2026</v>
          </cell>
          <cell r="F16077">
            <v>2.4900000000000002</v>
          </cell>
        </row>
        <row r="16078">
          <cell r="C16078" t="str">
            <v>5601146030477</v>
          </cell>
          <cell r="E16078" t="str">
            <v>04-06-2026</v>
          </cell>
          <cell r="F16078">
            <v>2.4900000000000002</v>
          </cell>
        </row>
        <row r="16079">
          <cell r="C16079" t="str">
            <v>5601146030477</v>
          </cell>
          <cell r="E16079" t="str">
            <v>25-06-2026</v>
          </cell>
          <cell r="F16079">
            <v>2.4900000000000002</v>
          </cell>
        </row>
        <row r="16080">
          <cell r="C16080" t="str">
            <v>5601146030477</v>
          </cell>
          <cell r="E16080" t="str">
            <v>02-07-2026</v>
          </cell>
          <cell r="F16080">
            <v>2.4900000000000002</v>
          </cell>
        </row>
        <row r="16081">
          <cell r="C16081" t="str">
            <v>5601146030477</v>
          </cell>
          <cell r="E16081" t="str">
            <v>16-07-2026</v>
          </cell>
          <cell r="F16081">
            <v>2.4900000000000002</v>
          </cell>
        </row>
        <row r="16082">
          <cell r="C16082" t="str">
            <v>5601146130313</v>
          </cell>
          <cell r="E16082" t="str">
            <v>21-05-2026</v>
          </cell>
          <cell r="F16082">
            <v>4.49</v>
          </cell>
        </row>
        <row r="16083">
          <cell r="C16083" t="str">
            <v>5601146130313</v>
          </cell>
          <cell r="E16083" t="str">
            <v>04-06-2026</v>
          </cell>
          <cell r="F16083">
            <v>4.49</v>
          </cell>
        </row>
        <row r="16084">
          <cell r="C16084" t="str">
            <v>5601146130313</v>
          </cell>
          <cell r="E16084" t="str">
            <v>18-06-2026</v>
          </cell>
          <cell r="F16084">
            <v>4.49</v>
          </cell>
        </row>
        <row r="16085">
          <cell r="C16085" t="str">
            <v>5601146130313</v>
          </cell>
          <cell r="E16085" t="str">
            <v>02-07-2026</v>
          </cell>
          <cell r="F16085">
            <v>4.49</v>
          </cell>
        </row>
        <row r="16086">
          <cell r="C16086" t="str">
            <v>5601146130313</v>
          </cell>
          <cell r="E16086" t="str">
            <v>16-07-2026</v>
          </cell>
          <cell r="F16086">
            <v>4.49</v>
          </cell>
        </row>
        <row r="16087">
          <cell r="C16087" t="str">
            <v>5056784917138</v>
          </cell>
          <cell r="E16087" t="str">
            <v>21-05-2026</v>
          </cell>
          <cell r="F16087">
            <v>1.29</v>
          </cell>
        </row>
        <row r="16088">
          <cell r="C16088" t="str">
            <v>5056784917138</v>
          </cell>
          <cell r="E16088" t="str">
            <v>11-06-2026</v>
          </cell>
          <cell r="F16088">
            <v>1.39</v>
          </cell>
        </row>
        <row r="16089">
          <cell r="C16089" t="str">
            <v>5056784917138</v>
          </cell>
          <cell r="E16089" t="str">
            <v>18-07-2026</v>
          </cell>
          <cell r="F16089">
            <v>1.49</v>
          </cell>
        </row>
        <row r="16090">
          <cell r="C16090" t="str">
            <v>5060947549487</v>
          </cell>
          <cell r="E16090" t="str">
            <v>21-05-2026</v>
          </cell>
          <cell r="F16090">
            <v>1.29</v>
          </cell>
        </row>
        <row r="16091">
          <cell r="C16091" t="str">
            <v>5060947549487</v>
          </cell>
          <cell r="E16091" t="str">
            <v>11-06-2026</v>
          </cell>
          <cell r="F16091">
            <v>1.39</v>
          </cell>
        </row>
        <row r="16092">
          <cell r="C16092" t="str">
            <v>8414100382263</v>
          </cell>
          <cell r="E16092" t="str">
            <v>18-06-2026</v>
          </cell>
          <cell r="F16092">
            <v>1.19</v>
          </cell>
        </row>
        <row r="16093">
          <cell r="C16093" t="str">
            <v>8414100382263</v>
          </cell>
          <cell r="E16093" t="str">
            <v>18-07-2026</v>
          </cell>
          <cell r="F16093">
            <v>1.29</v>
          </cell>
        </row>
        <row r="16094">
          <cell r="C16094" t="str">
            <v>5601989001320</v>
          </cell>
          <cell r="E16094" t="str">
            <v>04-06-2026</v>
          </cell>
          <cell r="F16094">
            <v>6.99</v>
          </cell>
        </row>
        <row r="16095">
          <cell r="C16095" t="str">
            <v>5601096398412</v>
          </cell>
          <cell r="E16095" t="str">
            <v>21-05-2026</v>
          </cell>
          <cell r="F16095">
            <v>3.29</v>
          </cell>
        </row>
        <row r="16096">
          <cell r="C16096" t="str">
            <v>5601096398412</v>
          </cell>
          <cell r="E16096" t="str">
            <v>04-06-2026</v>
          </cell>
          <cell r="F16096">
            <v>3.29</v>
          </cell>
        </row>
        <row r="16097">
          <cell r="C16097" t="str">
            <v>5601096398412</v>
          </cell>
          <cell r="E16097" t="str">
            <v>18-06-2026</v>
          </cell>
          <cell r="F16097">
            <v>3.29</v>
          </cell>
        </row>
        <row r="16098">
          <cell r="C16098" t="str">
            <v>5601096398412</v>
          </cell>
          <cell r="E16098" t="str">
            <v>16-07-2026</v>
          </cell>
          <cell r="F16098">
            <v>3.29</v>
          </cell>
        </row>
        <row r="16099">
          <cell r="C16099" t="str">
            <v>5601012021509</v>
          </cell>
          <cell r="E16099" t="str">
            <v>04-06-2026</v>
          </cell>
          <cell r="F16099">
            <v>3.74</v>
          </cell>
        </row>
        <row r="16100">
          <cell r="C16100" t="str">
            <v>5601012021509</v>
          </cell>
          <cell r="E16100" t="str">
            <v>18-06-2026</v>
          </cell>
          <cell r="F16100">
            <v>3.74</v>
          </cell>
        </row>
        <row r="16101">
          <cell r="C16101" t="str">
            <v>5601012021509</v>
          </cell>
          <cell r="E16101" t="str">
            <v>02-07-2026</v>
          </cell>
          <cell r="F16101">
            <v>3.74</v>
          </cell>
        </row>
        <row r="16102">
          <cell r="C16102" t="str">
            <v>5601012021509</v>
          </cell>
          <cell r="E16102" t="str">
            <v>16-07-2026</v>
          </cell>
          <cell r="F16102">
            <v>3.74</v>
          </cell>
        </row>
        <row r="16103">
          <cell r="C16103" t="str">
            <v>5601012021509</v>
          </cell>
          <cell r="E16103" t="str">
            <v>18-07-2026</v>
          </cell>
          <cell r="F16103">
            <v>3.74</v>
          </cell>
        </row>
        <row r="16104">
          <cell r="C16104" t="str">
            <v>8414100380146</v>
          </cell>
          <cell r="E16104" t="str">
            <v>04-06-2026</v>
          </cell>
          <cell r="F16104">
            <v>0.74</v>
          </cell>
        </row>
        <row r="16105">
          <cell r="C16105" t="str">
            <v>8414100380146</v>
          </cell>
          <cell r="E16105" t="str">
            <v>02-07-2026</v>
          </cell>
          <cell r="F16105">
            <v>0.74</v>
          </cell>
        </row>
        <row r="16106">
          <cell r="C16106" t="str">
            <v>8414100381839</v>
          </cell>
          <cell r="E16106" t="str">
            <v>04-06-2026</v>
          </cell>
          <cell r="F16106">
            <v>0.74</v>
          </cell>
        </row>
        <row r="16107">
          <cell r="C16107" t="str">
            <v>8414100381839</v>
          </cell>
          <cell r="E16107" t="str">
            <v>02-07-2026</v>
          </cell>
          <cell r="F16107">
            <v>0.74</v>
          </cell>
        </row>
        <row r="16108">
          <cell r="C16108" t="str">
            <v>8414100381839</v>
          </cell>
          <cell r="E16108" t="str">
            <v>18-07-2026</v>
          </cell>
          <cell r="F16108">
            <v>0.84</v>
          </cell>
        </row>
        <row r="16109">
          <cell r="C16109" t="str">
            <v>8410283303750</v>
          </cell>
          <cell r="E16109" t="str">
            <v>04-06-2026</v>
          </cell>
          <cell r="F16109">
            <v>0.79</v>
          </cell>
        </row>
        <row r="16110">
          <cell r="C16110" t="str">
            <v>8410283303750</v>
          </cell>
          <cell r="E16110" t="str">
            <v>18-06-2026</v>
          </cell>
          <cell r="F16110">
            <v>0.79</v>
          </cell>
        </row>
        <row r="16111">
          <cell r="C16111" t="str">
            <v>8410283381710</v>
          </cell>
          <cell r="E16111" t="str">
            <v>04-06-2026</v>
          </cell>
          <cell r="F16111">
            <v>0.79</v>
          </cell>
        </row>
        <row r="16112">
          <cell r="C16112" t="str">
            <v>8410283381710</v>
          </cell>
          <cell r="E16112" t="str">
            <v>18-06-2026</v>
          </cell>
          <cell r="F16112">
            <v>0.79</v>
          </cell>
        </row>
        <row r="16113">
          <cell r="C16113" t="str">
            <v>8410283381710</v>
          </cell>
          <cell r="E16113" t="str">
            <v>16-07-2026</v>
          </cell>
          <cell r="F16113">
            <v>0.79</v>
          </cell>
        </row>
        <row r="16114">
          <cell r="C16114" t="str">
            <v>8410283381710</v>
          </cell>
          <cell r="E16114" t="str">
            <v>18-07-2026</v>
          </cell>
          <cell r="F16114">
            <v>0.79</v>
          </cell>
        </row>
        <row r="16115">
          <cell r="C16115" t="str">
            <v>8410283346504</v>
          </cell>
          <cell r="E16115" t="str">
            <v>04-06-2026</v>
          </cell>
          <cell r="F16115">
            <v>1.89</v>
          </cell>
        </row>
        <row r="16116">
          <cell r="C16116" t="str">
            <v>8410283346504</v>
          </cell>
          <cell r="E16116" t="str">
            <v>18-06-2026</v>
          </cell>
          <cell r="F16116">
            <v>1.89</v>
          </cell>
        </row>
        <row r="16117">
          <cell r="C16117" t="str">
            <v>8410283381734</v>
          </cell>
          <cell r="E16117" t="str">
            <v>04-06-2026</v>
          </cell>
          <cell r="F16117">
            <v>1.89</v>
          </cell>
        </row>
        <row r="16118">
          <cell r="C16118" t="str">
            <v>8410283381734</v>
          </cell>
          <cell r="E16118" t="str">
            <v>18-06-2026</v>
          </cell>
          <cell r="F16118">
            <v>1.89</v>
          </cell>
        </row>
        <row r="16119">
          <cell r="C16119" t="str">
            <v>8410283381734</v>
          </cell>
          <cell r="E16119" t="str">
            <v>16-07-2026</v>
          </cell>
          <cell r="F16119">
            <v>1.89</v>
          </cell>
        </row>
        <row r="16120">
          <cell r="C16120" t="str">
            <v>8410283381734</v>
          </cell>
          <cell r="E16120" t="str">
            <v>18-07-2026</v>
          </cell>
          <cell r="F16120">
            <v>1.89</v>
          </cell>
        </row>
        <row r="16121">
          <cell r="C16121" t="str">
            <v>8414100381938</v>
          </cell>
          <cell r="E16121" t="str">
            <v>04-06-2026</v>
          </cell>
          <cell r="F16121">
            <v>1.99</v>
          </cell>
        </row>
        <row r="16122">
          <cell r="C16122" t="str">
            <v>8414100381938</v>
          </cell>
          <cell r="E16122" t="str">
            <v>09-07-2026</v>
          </cell>
          <cell r="F16122">
            <v>1.99</v>
          </cell>
        </row>
        <row r="16123">
          <cell r="C16123" t="str">
            <v>8414100381860</v>
          </cell>
          <cell r="E16123" t="str">
            <v>04-06-2026</v>
          </cell>
          <cell r="F16123">
            <v>0.99</v>
          </cell>
        </row>
        <row r="16124">
          <cell r="C16124" t="str">
            <v>8414100381860</v>
          </cell>
          <cell r="E16124" t="str">
            <v>09-07-2026</v>
          </cell>
          <cell r="F16124">
            <v>0.99</v>
          </cell>
        </row>
        <row r="16125">
          <cell r="C16125" t="str">
            <v>5601064005892</v>
          </cell>
          <cell r="E16125" t="str">
            <v>18-07-2026</v>
          </cell>
          <cell r="F16125">
            <v>37.99</v>
          </cell>
        </row>
        <row r="16126">
          <cell r="C16126" t="str">
            <v>5601064006042</v>
          </cell>
          <cell r="E16126" t="str">
            <v>18-07-2026</v>
          </cell>
          <cell r="F16126">
            <v>37.99</v>
          </cell>
        </row>
        <row r="16127">
          <cell r="C16127" t="str">
            <v>5601151964514</v>
          </cell>
          <cell r="E16127" t="str">
            <v>04-06-2026</v>
          </cell>
          <cell r="F16127">
            <v>1.39</v>
          </cell>
        </row>
        <row r="16128">
          <cell r="C16128" t="str">
            <v>5601151964514</v>
          </cell>
          <cell r="E16128" t="str">
            <v>11-06-2026</v>
          </cell>
          <cell r="F16128">
            <v>1.49</v>
          </cell>
        </row>
        <row r="16129">
          <cell r="C16129" t="str">
            <v>5601151964514</v>
          </cell>
          <cell r="E16129" t="str">
            <v>25-06-2026</v>
          </cell>
          <cell r="F16129">
            <v>1.49</v>
          </cell>
        </row>
        <row r="16130">
          <cell r="C16130" t="str">
            <v>5601151964576</v>
          </cell>
          <cell r="E16130" t="str">
            <v>28-05-2026</v>
          </cell>
          <cell r="F16130">
            <v>1.49</v>
          </cell>
        </row>
        <row r="16131">
          <cell r="C16131" t="str">
            <v>5601151964576</v>
          </cell>
          <cell r="E16131" t="str">
            <v>25-06-2026</v>
          </cell>
          <cell r="F16131">
            <v>1.49</v>
          </cell>
        </row>
        <row r="16132">
          <cell r="C16132" t="str">
            <v>5601151964576</v>
          </cell>
          <cell r="E16132" t="str">
            <v>16-07-2026</v>
          </cell>
          <cell r="F16132">
            <v>1.49</v>
          </cell>
        </row>
        <row r="16133">
          <cell r="C16133" t="str">
            <v>5601151964743</v>
          </cell>
          <cell r="E16133" t="str">
            <v>28-05-2026</v>
          </cell>
          <cell r="F16133">
            <v>2.19</v>
          </cell>
        </row>
        <row r="16134">
          <cell r="C16134" t="str">
            <v>5601151964743</v>
          </cell>
          <cell r="E16134" t="str">
            <v>11-06-2026</v>
          </cell>
          <cell r="F16134">
            <v>2.19</v>
          </cell>
        </row>
        <row r="16135">
          <cell r="C16135" t="str">
            <v>5601151964743</v>
          </cell>
          <cell r="E16135" t="str">
            <v>25-06-2026</v>
          </cell>
          <cell r="F16135">
            <v>2.19</v>
          </cell>
        </row>
        <row r="16136">
          <cell r="C16136" t="str">
            <v>5601151964743</v>
          </cell>
          <cell r="E16136" t="str">
            <v>09-07-2026</v>
          </cell>
          <cell r="F16136">
            <v>2.29</v>
          </cell>
        </row>
        <row r="16137">
          <cell r="C16137" t="str">
            <v>5601151964743</v>
          </cell>
          <cell r="E16137" t="str">
            <v>18-07-2026</v>
          </cell>
          <cell r="F16137">
            <v>2.19</v>
          </cell>
        </row>
        <row r="16138">
          <cell r="C16138" t="str">
            <v>5601151961353</v>
          </cell>
          <cell r="E16138" t="str">
            <v>25-06-2026</v>
          </cell>
          <cell r="F16138">
            <v>0.89</v>
          </cell>
        </row>
        <row r="16139">
          <cell r="C16139" t="str">
            <v>5601151964699</v>
          </cell>
          <cell r="E16139" t="str">
            <v>25-06-2026</v>
          </cell>
          <cell r="F16139">
            <v>0.89</v>
          </cell>
        </row>
        <row r="16140">
          <cell r="C16140" t="str">
            <v>3250393058615</v>
          </cell>
          <cell r="E16140" t="str">
            <v>21-05-2026</v>
          </cell>
          <cell r="F16140">
            <v>2.59</v>
          </cell>
        </row>
        <row r="16141">
          <cell r="C16141" t="str">
            <v>5601970222284</v>
          </cell>
          <cell r="E16141" t="str">
            <v>18-07-2026</v>
          </cell>
          <cell r="F16141">
            <v>3.99</v>
          </cell>
        </row>
        <row r="16142">
          <cell r="C16142" t="str">
            <v>5601970111311</v>
          </cell>
          <cell r="E16142" t="str">
            <v>18-07-2026</v>
          </cell>
          <cell r="F16142">
            <v>3.99</v>
          </cell>
        </row>
        <row r="16143">
          <cell r="C16143" t="str">
            <v>5775345201263</v>
          </cell>
          <cell r="E16143" t="str">
            <v>11-06-2026</v>
          </cell>
          <cell r="F16143">
            <v>5.27</v>
          </cell>
        </row>
        <row r="16144">
          <cell r="C16144" t="str">
            <v>5775345208019</v>
          </cell>
          <cell r="E16144" t="str">
            <v>11-06-2026</v>
          </cell>
          <cell r="F16144">
            <v>5.27</v>
          </cell>
        </row>
        <row r="16145">
          <cell r="C16145" t="str">
            <v>5601448254083</v>
          </cell>
          <cell r="E16145" t="str">
            <v>18-06-2026</v>
          </cell>
          <cell r="F16145">
            <v>1.89</v>
          </cell>
        </row>
        <row r="16146">
          <cell r="C16146" t="str">
            <v>5601448254083</v>
          </cell>
          <cell r="E16146" t="str">
            <v>18-07-2026</v>
          </cell>
          <cell r="F16146">
            <v>1.99</v>
          </cell>
        </row>
        <row r="16147">
          <cell r="C16147" t="str">
            <v>5602154603493</v>
          </cell>
          <cell r="E16147" t="str">
            <v>25-06-2026</v>
          </cell>
          <cell r="F16147">
            <v>2.99</v>
          </cell>
        </row>
        <row r="16148">
          <cell r="C16148" t="str">
            <v>5602154601437</v>
          </cell>
          <cell r="E16148" t="str">
            <v>02-07-2026</v>
          </cell>
          <cell r="F16148">
            <v>4.99</v>
          </cell>
        </row>
        <row r="16149">
          <cell r="C16149" t="str">
            <v>5602154603424</v>
          </cell>
          <cell r="E16149" t="str">
            <v>02-07-2026</v>
          </cell>
          <cell r="F16149">
            <v>4.99</v>
          </cell>
        </row>
        <row r="16150">
          <cell r="C16150" t="str">
            <v>5600224301317</v>
          </cell>
          <cell r="E16150" t="str">
            <v>04-06-2026</v>
          </cell>
          <cell r="F16150">
            <v>3.99</v>
          </cell>
        </row>
        <row r="16151">
          <cell r="C16151" t="str">
            <v>5600224301317</v>
          </cell>
          <cell r="E16151" t="str">
            <v>18-06-2026</v>
          </cell>
          <cell r="F16151">
            <v>3.99</v>
          </cell>
        </row>
        <row r="16152">
          <cell r="C16152" t="str">
            <v>5600224301317</v>
          </cell>
          <cell r="E16152" t="str">
            <v>09-07-2026</v>
          </cell>
          <cell r="F16152">
            <v>3.99</v>
          </cell>
        </row>
        <row r="16153">
          <cell r="C16153" t="str">
            <v>5601109282905</v>
          </cell>
          <cell r="E16153" t="str">
            <v>16-07-2026</v>
          </cell>
          <cell r="F16153">
            <v>3.74</v>
          </cell>
        </row>
        <row r="16154">
          <cell r="C16154" t="str">
            <v>5601174741000</v>
          </cell>
          <cell r="E16154" t="str">
            <v>18-06-2026</v>
          </cell>
          <cell r="F16154">
            <v>1.89</v>
          </cell>
        </row>
        <row r="16155">
          <cell r="C16155" t="str">
            <v>5601174741000</v>
          </cell>
          <cell r="E16155" t="str">
            <v>18-07-2026</v>
          </cell>
          <cell r="F16155">
            <v>2.59</v>
          </cell>
        </row>
        <row r="16156">
          <cell r="C16156" t="str">
            <v>5601142192476</v>
          </cell>
          <cell r="E16156" t="str">
            <v>18-07-2026</v>
          </cell>
          <cell r="F16156">
            <v>2.99</v>
          </cell>
        </row>
        <row r="16157">
          <cell r="C16157" t="str">
            <v>5604086023028</v>
          </cell>
          <cell r="E16157" t="str">
            <v>28-05-2026</v>
          </cell>
          <cell r="F16157">
            <v>8.7899999999999991</v>
          </cell>
        </row>
        <row r="16158">
          <cell r="C16158" t="str">
            <v>5604086023028</v>
          </cell>
          <cell r="E16158" t="str">
            <v>02-07-2026</v>
          </cell>
          <cell r="F16158">
            <v>8.99</v>
          </cell>
        </row>
        <row r="16159">
          <cell r="C16159" t="str">
            <v>5604823009377</v>
          </cell>
          <cell r="E16159" t="str">
            <v>28-05-2026</v>
          </cell>
          <cell r="F16159">
            <v>6.89</v>
          </cell>
        </row>
        <row r="16160">
          <cell r="C16160" t="str">
            <v>5604823009377</v>
          </cell>
          <cell r="E16160" t="str">
            <v>18-06-2026</v>
          </cell>
          <cell r="F16160">
            <v>7.39</v>
          </cell>
        </row>
        <row r="16161">
          <cell r="C16161" t="str">
            <v>5601174205502</v>
          </cell>
          <cell r="E16161" t="str">
            <v>28-05-2026</v>
          </cell>
          <cell r="F16161">
            <v>6.99</v>
          </cell>
        </row>
        <row r="16162">
          <cell r="C16162" t="str">
            <v>5601174205502</v>
          </cell>
          <cell r="E16162" t="str">
            <v>09-07-2026</v>
          </cell>
          <cell r="F16162">
            <v>6.99</v>
          </cell>
        </row>
        <row r="16163">
          <cell r="C16163" t="str">
            <v>5601174205502</v>
          </cell>
          <cell r="E16163" t="str">
            <v>18-07-2026</v>
          </cell>
          <cell r="F16163">
            <v>7.89</v>
          </cell>
        </row>
        <row r="16164">
          <cell r="C16164" t="str">
            <v>5602235020232</v>
          </cell>
          <cell r="E16164" t="str">
            <v>04-06-2026</v>
          </cell>
          <cell r="F16164">
            <v>6.99</v>
          </cell>
        </row>
        <row r="16165">
          <cell r="C16165" t="str">
            <v>5602235020232</v>
          </cell>
          <cell r="E16165" t="str">
            <v>18-07-2026</v>
          </cell>
          <cell r="F16165">
            <v>6.99</v>
          </cell>
        </row>
        <row r="16166">
          <cell r="C16166" t="str">
            <v>5602235020331</v>
          </cell>
          <cell r="E16166" t="str">
            <v>04-06-2026</v>
          </cell>
          <cell r="F16166">
            <v>6.99</v>
          </cell>
        </row>
        <row r="16167">
          <cell r="C16167" t="str">
            <v>5602235020331</v>
          </cell>
          <cell r="E16167" t="str">
            <v>18-07-2026</v>
          </cell>
          <cell r="F16167">
            <v>6.99</v>
          </cell>
        </row>
        <row r="16168">
          <cell r="C16168" t="str">
            <v>3250392238391</v>
          </cell>
          <cell r="E16168" t="str">
            <v>18-06-2026</v>
          </cell>
          <cell r="F16168">
            <v>3.99</v>
          </cell>
        </row>
        <row r="16169">
          <cell r="C16169" t="str">
            <v>3250391309993</v>
          </cell>
          <cell r="E16169" t="str">
            <v>18-06-2026</v>
          </cell>
          <cell r="F16169">
            <v>5.39</v>
          </cell>
        </row>
        <row r="16170">
          <cell r="C16170" t="str">
            <v>3250391749508</v>
          </cell>
          <cell r="E16170" t="str">
            <v>18-06-2026</v>
          </cell>
          <cell r="F16170">
            <v>5.39</v>
          </cell>
        </row>
        <row r="16171">
          <cell r="C16171" t="str">
            <v>3250391848775</v>
          </cell>
          <cell r="E16171" t="str">
            <v>21-05-2026</v>
          </cell>
          <cell r="F16171">
            <v>3.99</v>
          </cell>
        </row>
        <row r="16172">
          <cell r="C16172" t="str">
            <v>3250391848775</v>
          </cell>
          <cell r="E16172" t="str">
            <v>02-07-2026</v>
          </cell>
          <cell r="F16172">
            <v>3.99</v>
          </cell>
        </row>
        <row r="16173">
          <cell r="C16173" t="str">
            <v>5602182052331</v>
          </cell>
          <cell r="E16173" t="str">
            <v>04-06-2026</v>
          </cell>
          <cell r="F16173">
            <v>14.89</v>
          </cell>
        </row>
        <row r="16174">
          <cell r="C16174" t="str">
            <v>5604260336234</v>
          </cell>
          <cell r="E16174" t="str">
            <v>18-06-2026</v>
          </cell>
          <cell r="F16174">
            <v>2.99</v>
          </cell>
        </row>
        <row r="16175">
          <cell r="C16175" t="str">
            <v>5604260336258</v>
          </cell>
          <cell r="E16175" t="str">
            <v>04-06-2026</v>
          </cell>
          <cell r="F16175">
            <v>3.99</v>
          </cell>
        </row>
        <row r="16176">
          <cell r="C16176" t="str">
            <v>5602720290232</v>
          </cell>
          <cell r="E16176" t="str">
            <v>04-06-2026</v>
          </cell>
          <cell r="F16176">
            <v>2.99</v>
          </cell>
        </row>
        <row r="16177">
          <cell r="C16177" t="str">
            <v>5602720290232</v>
          </cell>
          <cell r="E16177" t="str">
            <v>18-06-2026</v>
          </cell>
          <cell r="F16177">
            <v>2.99</v>
          </cell>
        </row>
        <row r="16178">
          <cell r="C16178" t="str">
            <v>5602720290232</v>
          </cell>
          <cell r="E16178" t="str">
            <v>09-07-2026</v>
          </cell>
          <cell r="F16178">
            <v>2.99</v>
          </cell>
        </row>
        <row r="16179">
          <cell r="C16179" t="str">
            <v>5602720290232</v>
          </cell>
          <cell r="E16179" t="str">
            <v>18-07-2026</v>
          </cell>
          <cell r="F16179">
            <v>2.99</v>
          </cell>
        </row>
        <row r="16180">
          <cell r="C16180" t="str">
            <v>5056784917923</v>
          </cell>
          <cell r="E16180" t="str">
            <v>21-05-2026</v>
          </cell>
          <cell r="F16180">
            <v>1.29</v>
          </cell>
        </row>
        <row r="16181">
          <cell r="C16181" t="str">
            <v>5056784917923</v>
          </cell>
          <cell r="E16181" t="str">
            <v>18-07-2026</v>
          </cell>
          <cell r="F16181">
            <v>1.49</v>
          </cell>
        </row>
        <row r="16182">
          <cell r="C16182" t="str">
            <v>5061013944748</v>
          </cell>
          <cell r="E16182" t="str">
            <v>21-05-2026</v>
          </cell>
          <cell r="F16182">
            <v>1.29</v>
          </cell>
        </row>
        <row r="16183">
          <cell r="C16183" t="str">
            <v>5061013944748</v>
          </cell>
          <cell r="E16183" t="str">
            <v>11-06-2026</v>
          </cell>
          <cell r="F16183">
            <v>1.39</v>
          </cell>
        </row>
        <row r="16184">
          <cell r="C16184" t="str">
            <v>5056784918012</v>
          </cell>
          <cell r="E16184" t="str">
            <v>21-05-2026</v>
          </cell>
          <cell r="F16184">
            <v>1.29</v>
          </cell>
        </row>
        <row r="16185">
          <cell r="C16185" t="str">
            <v>5056784918012</v>
          </cell>
          <cell r="E16185" t="str">
            <v>18-07-2026</v>
          </cell>
          <cell r="F16185">
            <v>1.49</v>
          </cell>
        </row>
        <row r="16186">
          <cell r="C16186" t="str">
            <v>5061013945042</v>
          </cell>
          <cell r="E16186" t="str">
            <v>21-05-2026</v>
          </cell>
          <cell r="F16186">
            <v>1.29</v>
          </cell>
        </row>
        <row r="16187">
          <cell r="C16187" t="str">
            <v>5061013945042</v>
          </cell>
          <cell r="E16187" t="str">
            <v>11-06-2026</v>
          </cell>
          <cell r="F16187">
            <v>1.39</v>
          </cell>
        </row>
        <row r="16188">
          <cell r="C16188" t="str">
            <v>5604422184581</v>
          </cell>
          <cell r="E16188" t="str">
            <v>28-05-2026</v>
          </cell>
          <cell r="F16188">
            <v>2.2400000000000002</v>
          </cell>
        </row>
        <row r="16189">
          <cell r="C16189" t="str">
            <v>7312040323043</v>
          </cell>
          <cell r="E16189" t="str">
            <v>28-05-2026</v>
          </cell>
          <cell r="F16189">
            <v>2.19</v>
          </cell>
        </row>
        <row r="16190">
          <cell r="C16190" t="str">
            <v>5012461005048</v>
          </cell>
          <cell r="E16190" t="str">
            <v>28-05-2026</v>
          </cell>
          <cell r="F16190">
            <v>2.19</v>
          </cell>
        </row>
        <row r="16191">
          <cell r="C16191" t="str">
            <v>5604422184550</v>
          </cell>
          <cell r="E16191" t="str">
            <v>28-05-2026</v>
          </cell>
          <cell r="F16191">
            <v>2.2400000000000002</v>
          </cell>
        </row>
        <row r="16192">
          <cell r="C16192" t="str">
            <v>5604260336814</v>
          </cell>
          <cell r="E16192" t="str">
            <v>18-06-2026</v>
          </cell>
          <cell r="F16192">
            <v>3.59</v>
          </cell>
        </row>
        <row r="16193">
          <cell r="C16193" t="str">
            <v>5604260337439</v>
          </cell>
          <cell r="E16193" t="str">
            <v>21-05-2026</v>
          </cell>
          <cell r="F16193">
            <v>4.99</v>
          </cell>
        </row>
        <row r="16194">
          <cell r="C16194" t="str">
            <v>5601151960134</v>
          </cell>
          <cell r="E16194" t="str">
            <v>04-06-2026</v>
          </cell>
          <cell r="F16194">
            <v>1.39</v>
          </cell>
        </row>
        <row r="16195">
          <cell r="C16195" t="str">
            <v>5601151960134</v>
          </cell>
          <cell r="E16195" t="str">
            <v>11-06-2026</v>
          </cell>
          <cell r="F16195">
            <v>1.39</v>
          </cell>
        </row>
        <row r="16196">
          <cell r="C16196" t="str">
            <v>5601151960134</v>
          </cell>
          <cell r="E16196" t="str">
            <v>18-07-2026</v>
          </cell>
          <cell r="F16196">
            <v>1.65</v>
          </cell>
        </row>
        <row r="16197">
          <cell r="C16197" t="str">
            <v>5601151963807</v>
          </cell>
          <cell r="E16197" t="str">
            <v>04-06-2026</v>
          </cell>
          <cell r="F16197">
            <v>1.39</v>
          </cell>
        </row>
        <row r="16198">
          <cell r="C16198" t="str">
            <v>5601151963807</v>
          </cell>
          <cell r="E16198" t="str">
            <v>11-06-2026</v>
          </cell>
          <cell r="F16198">
            <v>1.39</v>
          </cell>
        </row>
        <row r="16199">
          <cell r="C16199" t="str">
            <v>5601151963777</v>
          </cell>
          <cell r="E16199" t="str">
            <v>04-06-2026</v>
          </cell>
          <cell r="F16199">
            <v>1.39</v>
          </cell>
        </row>
        <row r="16200">
          <cell r="C16200" t="str">
            <v>5601151963777</v>
          </cell>
          <cell r="E16200" t="str">
            <v>11-06-2026</v>
          </cell>
          <cell r="F16200">
            <v>1.39</v>
          </cell>
        </row>
        <row r="16201">
          <cell r="C16201" t="str">
            <v>5601151960158</v>
          </cell>
          <cell r="E16201" t="str">
            <v>04-06-2026</v>
          </cell>
          <cell r="F16201">
            <v>2.99</v>
          </cell>
        </row>
        <row r="16202">
          <cell r="C16202" t="str">
            <v>5601151960158</v>
          </cell>
          <cell r="E16202" t="str">
            <v>11-06-2026</v>
          </cell>
          <cell r="F16202">
            <v>2.99</v>
          </cell>
        </row>
        <row r="16203">
          <cell r="C16203" t="str">
            <v>5601151960158</v>
          </cell>
          <cell r="E16203" t="str">
            <v>18-07-2026</v>
          </cell>
          <cell r="F16203">
            <v>3.29</v>
          </cell>
        </row>
        <row r="16204">
          <cell r="C16204" t="str">
            <v>5601151963784</v>
          </cell>
          <cell r="E16204" t="str">
            <v>04-06-2026</v>
          </cell>
          <cell r="F16204">
            <v>2.99</v>
          </cell>
        </row>
        <row r="16205">
          <cell r="C16205" t="str">
            <v>5601151963784</v>
          </cell>
          <cell r="E16205" t="str">
            <v>11-06-2026</v>
          </cell>
          <cell r="F16205">
            <v>2.99</v>
          </cell>
        </row>
        <row r="16206">
          <cell r="C16206" t="str">
            <v>5601064006516</v>
          </cell>
          <cell r="E16206" t="str">
            <v>18-07-2026</v>
          </cell>
          <cell r="F16206">
            <v>7.99</v>
          </cell>
        </row>
        <row r="16207">
          <cell r="C16207" t="str">
            <v>5601064006523</v>
          </cell>
          <cell r="E16207" t="str">
            <v>18-07-2026</v>
          </cell>
          <cell r="F16207">
            <v>7.99</v>
          </cell>
        </row>
        <row r="16208">
          <cell r="C16208" t="str">
            <v>5603155500026</v>
          </cell>
          <cell r="E16208" t="str">
            <v>18-07-2026</v>
          </cell>
          <cell r="F16208">
            <v>3.29</v>
          </cell>
        </row>
        <row r="16209">
          <cell r="C16209" t="str">
            <v>5603155500033</v>
          </cell>
          <cell r="E16209" t="str">
            <v>18-07-2026</v>
          </cell>
          <cell r="F16209">
            <v>3.29</v>
          </cell>
        </row>
        <row r="16210">
          <cell r="C16210" t="str">
            <v>5600765407578</v>
          </cell>
          <cell r="E16210" t="str">
            <v>11-06-2026</v>
          </cell>
          <cell r="F16210">
            <v>5.99</v>
          </cell>
        </row>
        <row r="16211">
          <cell r="C16211" t="str">
            <v>5600765407578</v>
          </cell>
          <cell r="E16211" t="str">
            <v>09-07-2026</v>
          </cell>
          <cell r="F16211">
            <v>5.59</v>
          </cell>
        </row>
        <row r="16212">
          <cell r="C16212" t="str">
            <v>5600765407578</v>
          </cell>
          <cell r="E16212" t="str">
            <v>18-07-2026</v>
          </cell>
          <cell r="F16212">
            <v>5.99</v>
          </cell>
        </row>
        <row r="16213">
          <cell r="C16213" t="str">
            <v>5600765407608</v>
          </cell>
          <cell r="E16213" t="str">
            <v>11-06-2026</v>
          </cell>
          <cell r="F16213">
            <v>5.99</v>
          </cell>
        </row>
        <row r="16214">
          <cell r="C16214" t="str">
            <v>5600765407608</v>
          </cell>
          <cell r="E16214" t="str">
            <v>09-07-2026</v>
          </cell>
          <cell r="F16214">
            <v>5.59</v>
          </cell>
        </row>
        <row r="16215">
          <cell r="C16215" t="str">
            <v>5600765407608</v>
          </cell>
          <cell r="E16215" t="str">
            <v>18-07-2026</v>
          </cell>
          <cell r="F16215">
            <v>5.99</v>
          </cell>
        </row>
        <row r="16216">
          <cell r="C16216" t="str">
            <v>5600765407615</v>
          </cell>
          <cell r="E16216" t="str">
            <v>11-06-2026</v>
          </cell>
          <cell r="F16216">
            <v>5.99</v>
          </cell>
        </row>
        <row r="16217">
          <cell r="C16217" t="str">
            <v>5600765407615</v>
          </cell>
          <cell r="E16217" t="str">
            <v>09-07-2026</v>
          </cell>
          <cell r="F16217">
            <v>5.59</v>
          </cell>
        </row>
        <row r="16218">
          <cell r="C16218" t="str">
            <v>5600765407615</v>
          </cell>
          <cell r="E16218" t="str">
            <v>18-07-2026</v>
          </cell>
          <cell r="F16218">
            <v>5.99</v>
          </cell>
        </row>
        <row r="16219">
          <cell r="C16219" t="str">
            <v>5600883660206</v>
          </cell>
          <cell r="E16219" t="str">
            <v>18-07-2026</v>
          </cell>
          <cell r="F16219">
            <v>4.99</v>
          </cell>
        </row>
        <row r="16220">
          <cell r="C16220" t="str">
            <v>5600883660015</v>
          </cell>
          <cell r="E16220" t="str">
            <v>18-07-2026</v>
          </cell>
          <cell r="F16220">
            <v>4.99</v>
          </cell>
        </row>
        <row r="16221">
          <cell r="C16221" t="str">
            <v>5600283661032</v>
          </cell>
          <cell r="E16221" t="str">
            <v>18-07-2026</v>
          </cell>
          <cell r="F16221">
            <v>9.7899999999999991</v>
          </cell>
        </row>
        <row r="16222">
          <cell r="C16222" t="str">
            <v>5600283661155</v>
          </cell>
          <cell r="E16222" t="str">
            <v>18-07-2026</v>
          </cell>
          <cell r="F16222">
            <v>5.99</v>
          </cell>
        </row>
        <row r="16223">
          <cell r="C16223" t="str">
            <v>5600314552506</v>
          </cell>
          <cell r="E16223" t="str">
            <v>21-05-2026</v>
          </cell>
          <cell r="F16223">
            <v>6.44</v>
          </cell>
        </row>
        <row r="16224">
          <cell r="C16224" t="str">
            <v>5602252000866</v>
          </cell>
          <cell r="E16224" t="str">
            <v>11-06-2026</v>
          </cell>
          <cell r="F16224">
            <v>7.79</v>
          </cell>
        </row>
        <row r="16225">
          <cell r="C16225" t="str">
            <v>5600279060054</v>
          </cell>
          <cell r="E16225" t="str">
            <v>18-07-2026</v>
          </cell>
          <cell r="F16225">
            <v>15.99</v>
          </cell>
        </row>
        <row r="16226">
          <cell r="C16226" t="str">
            <v>5607623012882</v>
          </cell>
          <cell r="E16226" t="str">
            <v>28-05-2026</v>
          </cell>
          <cell r="F16226">
            <v>8.59</v>
          </cell>
        </row>
        <row r="16227">
          <cell r="C16227" t="str">
            <v>5607623012882</v>
          </cell>
          <cell r="E16227" t="str">
            <v>18-07-2026</v>
          </cell>
          <cell r="F16227">
            <v>9.99</v>
          </cell>
        </row>
        <row r="16228">
          <cell r="C16228" t="str">
            <v>5607623012905</v>
          </cell>
          <cell r="E16228" t="str">
            <v>28-05-2026</v>
          </cell>
          <cell r="F16228">
            <v>8.59</v>
          </cell>
        </row>
        <row r="16229">
          <cell r="C16229" t="str">
            <v>5607623012905</v>
          </cell>
          <cell r="E16229" t="str">
            <v>18-07-2026</v>
          </cell>
          <cell r="F16229">
            <v>9.99</v>
          </cell>
        </row>
        <row r="16230">
          <cell r="C16230" t="str">
            <v>8410793002648</v>
          </cell>
          <cell r="E16230" t="str">
            <v>04-06-2026</v>
          </cell>
          <cell r="F16230">
            <v>1.29</v>
          </cell>
        </row>
        <row r="16231">
          <cell r="C16231" t="str">
            <v>8410793002648</v>
          </cell>
          <cell r="E16231" t="str">
            <v>25-06-2026</v>
          </cell>
          <cell r="F16231">
            <v>1.29</v>
          </cell>
        </row>
        <row r="16232">
          <cell r="C16232" t="str">
            <v>8410793002648</v>
          </cell>
          <cell r="E16232" t="str">
            <v>16-07-2026</v>
          </cell>
          <cell r="F16232">
            <v>1.29</v>
          </cell>
        </row>
        <row r="16233">
          <cell r="C16233" t="str">
            <v>8410793026125</v>
          </cell>
          <cell r="E16233" t="str">
            <v>04-06-2026</v>
          </cell>
          <cell r="F16233">
            <v>1.29</v>
          </cell>
        </row>
        <row r="16234">
          <cell r="C16234" t="str">
            <v>8410793154347</v>
          </cell>
          <cell r="E16234" t="str">
            <v>04-06-2026</v>
          </cell>
          <cell r="F16234">
            <v>4.1900000000000004</v>
          </cell>
        </row>
        <row r="16235">
          <cell r="C16235" t="str">
            <v>7630040409704</v>
          </cell>
          <cell r="E16235" t="str">
            <v>11-06-2026</v>
          </cell>
          <cell r="F16235">
            <v>8.39</v>
          </cell>
        </row>
        <row r="16236">
          <cell r="C16236" t="str">
            <v>7630040409704</v>
          </cell>
          <cell r="E16236" t="str">
            <v>18-07-2026</v>
          </cell>
          <cell r="F16236">
            <v>10.29</v>
          </cell>
        </row>
        <row r="16237">
          <cell r="C16237" t="str">
            <v>7610113029329</v>
          </cell>
          <cell r="E16237" t="str">
            <v>21-05-2026</v>
          </cell>
          <cell r="F16237">
            <v>2.39</v>
          </cell>
        </row>
        <row r="16238">
          <cell r="C16238" t="str">
            <v>7610113033319</v>
          </cell>
          <cell r="E16238" t="str">
            <v>21-05-2026</v>
          </cell>
          <cell r="F16238">
            <v>2.39</v>
          </cell>
        </row>
        <row r="16239">
          <cell r="C16239" t="str">
            <v>7610113033319</v>
          </cell>
          <cell r="E16239" t="str">
            <v>16-07-2026</v>
          </cell>
          <cell r="F16239">
            <v>2.39</v>
          </cell>
        </row>
        <row r="16240">
          <cell r="C16240" t="str">
            <v>7610113033319</v>
          </cell>
          <cell r="E16240" t="str">
            <v>18-07-2026</v>
          </cell>
          <cell r="F16240">
            <v>2.89</v>
          </cell>
        </row>
        <row r="16241">
          <cell r="C16241" t="str">
            <v>5601164906464</v>
          </cell>
          <cell r="E16241" t="str">
            <v>21-05-2026</v>
          </cell>
          <cell r="F16241">
            <v>0.99</v>
          </cell>
        </row>
        <row r="16242">
          <cell r="C16242" t="str">
            <v>5601164906464</v>
          </cell>
          <cell r="E16242" t="str">
            <v>04-06-2026</v>
          </cell>
          <cell r="F16242">
            <v>0.99</v>
          </cell>
        </row>
        <row r="16243">
          <cell r="C16243" t="str">
            <v>5601164906464</v>
          </cell>
          <cell r="E16243" t="str">
            <v>18-06-2026</v>
          </cell>
          <cell r="F16243">
            <v>0.99</v>
          </cell>
        </row>
        <row r="16244">
          <cell r="C16244" t="str">
            <v>5601164906464</v>
          </cell>
          <cell r="E16244" t="str">
            <v>02-07-2026</v>
          </cell>
          <cell r="F16244">
            <v>0.99</v>
          </cell>
        </row>
        <row r="16245">
          <cell r="C16245" t="str">
            <v>5601164907072</v>
          </cell>
          <cell r="E16245" t="str">
            <v>21-05-2026</v>
          </cell>
          <cell r="F16245">
            <v>0.99</v>
          </cell>
        </row>
        <row r="16246">
          <cell r="C16246" t="str">
            <v>5601164907072</v>
          </cell>
          <cell r="E16246" t="str">
            <v>04-06-2026</v>
          </cell>
          <cell r="F16246">
            <v>0.99</v>
          </cell>
        </row>
        <row r="16247">
          <cell r="C16247" t="str">
            <v>5601164907072</v>
          </cell>
          <cell r="E16247" t="str">
            <v>18-06-2026</v>
          </cell>
          <cell r="F16247">
            <v>0.99</v>
          </cell>
        </row>
        <row r="16248">
          <cell r="C16248" t="str">
            <v>5601164907072</v>
          </cell>
          <cell r="E16248" t="str">
            <v>02-07-2026</v>
          </cell>
          <cell r="F16248">
            <v>0.99</v>
          </cell>
        </row>
        <row r="16249">
          <cell r="C16249" t="str">
            <v>5601164907072</v>
          </cell>
          <cell r="E16249" t="str">
            <v>16-07-2026</v>
          </cell>
          <cell r="F16249">
            <v>0.99</v>
          </cell>
        </row>
        <row r="16250">
          <cell r="C16250" t="str">
            <v>5601164907072</v>
          </cell>
          <cell r="E16250" t="str">
            <v>18-07-2026</v>
          </cell>
          <cell r="F16250">
            <v>0.99</v>
          </cell>
        </row>
        <row r="16251">
          <cell r="C16251" t="str">
            <v>5606530220243</v>
          </cell>
          <cell r="E16251" t="str">
            <v>18-07-2026</v>
          </cell>
          <cell r="F16251">
            <v>15.99</v>
          </cell>
        </row>
        <row r="16252">
          <cell r="C16252" t="str">
            <v>5010327253848</v>
          </cell>
          <cell r="E16252" t="str">
            <v>04-06-2026</v>
          </cell>
          <cell r="F16252">
            <v>14.19</v>
          </cell>
        </row>
        <row r="16253">
          <cell r="C16253" t="str">
            <v>7630040407779</v>
          </cell>
          <cell r="E16253" t="str">
            <v>18-06-2026</v>
          </cell>
          <cell r="F16253">
            <v>8.99</v>
          </cell>
        </row>
        <row r="16254">
          <cell r="C16254" t="str">
            <v>5601195000483</v>
          </cell>
          <cell r="E16254" t="str">
            <v>28-05-2026</v>
          </cell>
          <cell r="F16254">
            <v>2.95</v>
          </cell>
        </row>
        <row r="16255">
          <cell r="C16255" t="str">
            <v>5601195000483</v>
          </cell>
          <cell r="E16255" t="str">
            <v>18-06-2026</v>
          </cell>
          <cell r="F16255">
            <v>2.95</v>
          </cell>
        </row>
        <row r="16256">
          <cell r="C16256" t="str">
            <v>5601195000483</v>
          </cell>
          <cell r="E16256" t="str">
            <v>18-07-2026</v>
          </cell>
          <cell r="F16256">
            <v>2.95</v>
          </cell>
        </row>
        <row r="16257">
          <cell r="C16257" t="str">
            <v>5601195101173</v>
          </cell>
          <cell r="E16257" t="str">
            <v>28-05-2026</v>
          </cell>
          <cell r="F16257">
            <v>2.95</v>
          </cell>
        </row>
        <row r="16258">
          <cell r="C16258" t="str">
            <v>5601195101173</v>
          </cell>
          <cell r="E16258" t="str">
            <v>18-06-2026</v>
          </cell>
          <cell r="F16258">
            <v>2.95</v>
          </cell>
        </row>
        <row r="16259">
          <cell r="C16259" t="str">
            <v>5604422184031</v>
          </cell>
          <cell r="E16259" t="str">
            <v>28-05-2026</v>
          </cell>
          <cell r="F16259">
            <v>15.59</v>
          </cell>
        </row>
        <row r="16260">
          <cell r="C16260" t="str">
            <v>5604422184031</v>
          </cell>
          <cell r="E16260" t="str">
            <v>18-07-2026</v>
          </cell>
          <cell r="F16260">
            <v>16.989999999999998</v>
          </cell>
        </row>
        <row r="16261">
          <cell r="C16261" t="str">
            <v>5609851521020</v>
          </cell>
          <cell r="E16261" t="str">
            <v>18-06-2026</v>
          </cell>
          <cell r="F16261">
            <v>7.49</v>
          </cell>
        </row>
        <row r="16262">
          <cell r="C16262" t="str">
            <v>5609851521020</v>
          </cell>
          <cell r="E16262" t="str">
            <v>16-07-2026</v>
          </cell>
          <cell r="F16262">
            <v>8.24</v>
          </cell>
        </row>
        <row r="16263">
          <cell r="C16263" t="str">
            <v>5609851522140</v>
          </cell>
          <cell r="E16263" t="str">
            <v>18-06-2026</v>
          </cell>
          <cell r="F16263">
            <v>7.49</v>
          </cell>
        </row>
        <row r="16264">
          <cell r="C16264" t="str">
            <v>5609851522140</v>
          </cell>
          <cell r="E16264" t="str">
            <v>16-07-2026</v>
          </cell>
          <cell r="F16264">
            <v>7.49</v>
          </cell>
        </row>
        <row r="16265">
          <cell r="C16265" t="str">
            <v>5601096013575</v>
          </cell>
          <cell r="E16265" t="str">
            <v>28-05-2026</v>
          </cell>
          <cell r="F16265">
            <v>3.99</v>
          </cell>
        </row>
        <row r="16266">
          <cell r="C16266" t="str">
            <v>5601096013575</v>
          </cell>
          <cell r="E16266" t="str">
            <v>04-06-2026</v>
          </cell>
          <cell r="F16266">
            <v>3.99</v>
          </cell>
        </row>
        <row r="16267">
          <cell r="C16267" t="str">
            <v>5601096013575</v>
          </cell>
          <cell r="E16267" t="str">
            <v>18-06-2026</v>
          </cell>
          <cell r="F16267">
            <v>3.99</v>
          </cell>
        </row>
        <row r="16268">
          <cell r="C16268" t="str">
            <v>5601096013575</v>
          </cell>
          <cell r="E16268" t="str">
            <v>16-07-2026</v>
          </cell>
          <cell r="F16268">
            <v>3.99</v>
          </cell>
        </row>
        <row r="16269">
          <cell r="C16269" t="str">
            <v>7610113014479</v>
          </cell>
          <cell r="E16269" t="str">
            <v>04-06-2026</v>
          </cell>
          <cell r="F16269">
            <v>13.29</v>
          </cell>
        </row>
        <row r="16270">
          <cell r="C16270" t="str">
            <v>7610113014479</v>
          </cell>
          <cell r="E16270" t="str">
            <v>18-07-2026</v>
          </cell>
          <cell r="F16270">
            <v>13.99</v>
          </cell>
        </row>
        <row r="16271">
          <cell r="C16271" t="str">
            <v>5604260338849</v>
          </cell>
          <cell r="E16271" t="str">
            <v>04-06-2026</v>
          </cell>
          <cell r="F16271">
            <v>1.29</v>
          </cell>
        </row>
        <row r="16272">
          <cell r="C16272" t="str">
            <v>5604260338849</v>
          </cell>
          <cell r="E16272" t="str">
            <v>25-06-2026</v>
          </cell>
          <cell r="F16272">
            <v>1.29</v>
          </cell>
        </row>
        <row r="16273">
          <cell r="C16273" t="str">
            <v>5604260349210</v>
          </cell>
          <cell r="E16273" t="str">
            <v>04-06-2026</v>
          </cell>
          <cell r="F16273">
            <v>1.29</v>
          </cell>
        </row>
        <row r="16274">
          <cell r="C16274" t="str">
            <v>5604260349210</v>
          </cell>
          <cell r="E16274" t="str">
            <v>25-06-2026</v>
          </cell>
          <cell r="F16274">
            <v>1.29</v>
          </cell>
        </row>
        <row r="16275">
          <cell r="C16275" t="str">
            <v>5604260339273</v>
          </cell>
          <cell r="E16275" t="str">
            <v>28-05-2026</v>
          </cell>
          <cell r="F16275">
            <v>1.19</v>
          </cell>
        </row>
        <row r="16276">
          <cell r="C16276" t="str">
            <v>5604260339280</v>
          </cell>
          <cell r="E16276" t="str">
            <v>28-05-2026</v>
          </cell>
          <cell r="F16276">
            <v>1.19</v>
          </cell>
        </row>
        <row r="16277">
          <cell r="C16277" t="str">
            <v>5604260339297</v>
          </cell>
          <cell r="E16277" t="str">
            <v>28-05-2026</v>
          </cell>
          <cell r="F16277">
            <v>1.19</v>
          </cell>
        </row>
        <row r="16278">
          <cell r="C16278" t="str">
            <v>5601954001263</v>
          </cell>
          <cell r="E16278" t="str">
            <v>18-07-2026</v>
          </cell>
          <cell r="F16278">
            <v>2.99</v>
          </cell>
        </row>
        <row r="16279">
          <cell r="C16279" t="str">
            <v>5601954001409</v>
          </cell>
          <cell r="E16279" t="str">
            <v>18-07-2026</v>
          </cell>
          <cell r="F16279">
            <v>5.99</v>
          </cell>
        </row>
        <row r="16280">
          <cell r="C16280" t="str">
            <v>5600735304241</v>
          </cell>
          <cell r="E16280" t="str">
            <v>18-07-2026</v>
          </cell>
          <cell r="F16280">
            <v>3.99</v>
          </cell>
        </row>
        <row r="16281">
          <cell r="C16281" t="str">
            <v>5602445010344</v>
          </cell>
          <cell r="E16281" t="str">
            <v>18-07-2026</v>
          </cell>
          <cell r="F16281">
            <v>3.99</v>
          </cell>
        </row>
        <row r="16282">
          <cell r="C16282" t="str">
            <v>5602445001700</v>
          </cell>
          <cell r="E16282" t="str">
            <v>18-07-2026</v>
          </cell>
          <cell r="F16282">
            <v>2.69</v>
          </cell>
        </row>
        <row r="16283">
          <cell r="C16283" t="str">
            <v>5600704587941</v>
          </cell>
          <cell r="E16283" t="str">
            <v>18-07-2026</v>
          </cell>
          <cell r="F16283">
            <v>19.989999999999998</v>
          </cell>
        </row>
        <row r="16284">
          <cell r="C16284" t="str">
            <v>5600704587903</v>
          </cell>
          <cell r="E16284" t="str">
            <v>18-07-2026</v>
          </cell>
          <cell r="F16284">
            <v>19.989999999999998</v>
          </cell>
        </row>
        <row r="16285">
          <cell r="C16285" t="str">
            <v>5600203653437</v>
          </cell>
          <cell r="E16285" t="str">
            <v>16-07-2026</v>
          </cell>
          <cell r="F16285">
            <v>9.74</v>
          </cell>
        </row>
        <row r="16286">
          <cell r="C16286" t="str">
            <v>5600203653031</v>
          </cell>
          <cell r="E16286" t="str">
            <v>16-07-2026</v>
          </cell>
          <cell r="F16286">
            <v>7.99</v>
          </cell>
        </row>
        <row r="16287">
          <cell r="C16287" t="str">
            <v>5600283661025</v>
          </cell>
          <cell r="E16287" t="str">
            <v>18-07-2026</v>
          </cell>
          <cell r="F16287">
            <v>9.7899999999999991</v>
          </cell>
        </row>
        <row r="16288">
          <cell r="C16288" t="str">
            <v>5600283661131</v>
          </cell>
          <cell r="E16288" t="str">
            <v>18-07-2026</v>
          </cell>
          <cell r="F16288">
            <v>5.99</v>
          </cell>
        </row>
        <row r="16289">
          <cell r="C16289" t="str">
            <v>5602523121207</v>
          </cell>
          <cell r="E16289" t="str">
            <v>04-06-2026</v>
          </cell>
          <cell r="F16289">
            <v>3.99</v>
          </cell>
        </row>
        <row r="16290">
          <cell r="C16290" t="str">
            <v>5602523121207</v>
          </cell>
          <cell r="E16290" t="str">
            <v>18-06-2026</v>
          </cell>
          <cell r="F16290">
            <v>3.99</v>
          </cell>
        </row>
        <row r="16291">
          <cell r="C16291" t="str">
            <v>9002490280567</v>
          </cell>
          <cell r="E16291" t="str">
            <v>18-06-2026</v>
          </cell>
          <cell r="F16291">
            <v>1.25</v>
          </cell>
        </row>
        <row r="16292">
          <cell r="C16292" t="str">
            <v>9002490288815</v>
          </cell>
          <cell r="E16292" t="str">
            <v>18-06-2026</v>
          </cell>
          <cell r="F16292">
            <v>1.25</v>
          </cell>
        </row>
        <row r="16293">
          <cell r="C16293" t="str">
            <v>9002490288815</v>
          </cell>
          <cell r="E16293" t="str">
            <v>16-07-2026</v>
          </cell>
          <cell r="F16293">
            <v>1.25</v>
          </cell>
        </row>
        <row r="16294">
          <cell r="C16294" t="str">
            <v>5600370150548</v>
          </cell>
          <cell r="E16294" t="str">
            <v>28-05-2026</v>
          </cell>
          <cell r="F16294">
            <v>7.49</v>
          </cell>
        </row>
        <row r="16295">
          <cell r="C16295" t="str">
            <v>5600370150623</v>
          </cell>
          <cell r="E16295" t="str">
            <v>28-05-2026</v>
          </cell>
          <cell r="F16295">
            <v>7.49</v>
          </cell>
        </row>
        <row r="16296">
          <cell r="C16296" t="str">
            <v>5604260338900</v>
          </cell>
          <cell r="E16296" t="str">
            <v>02-07-2026</v>
          </cell>
          <cell r="F16296">
            <v>4.49</v>
          </cell>
        </row>
        <row r="16297">
          <cell r="C16297" t="str">
            <v>5600301740107</v>
          </cell>
          <cell r="E16297" t="str">
            <v>18-07-2026</v>
          </cell>
          <cell r="F16297">
            <v>9.49</v>
          </cell>
        </row>
        <row r="16298">
          <cell r="C16298" t="str">
            <v>5600301740145</v>
          </cell>
          <cell r="E16298" t="str">
            <v>18-07-2026</v>
          </cell>
          <cell r="F16298">
            <v>9.49</v>
          </cell>
        </row>
        <row r="16299">
          <cell r="C16299" t="str">
            <v>5038862014229</v>
          </cell>
          <cell r="E16299" t="str">
            <v>28-05-2026</v>
          </cell>
          <cell r="F16299">
            <v>3.19</v>
          </cell>
        </row>
        <row r="16300">
          <cell r="C16300" t="str">
            <v>5600704587613</v>
          </cell>
          <cell r="E16300" t="str">
            <v>18-07-2026</v>
          </cell>
          <cell r="F16300">
            <v>39.99</v>
          </cell>
        </row>
        <row r="16301">
          <cell r="C16301" t="str">
            <v>5600704587668</v>
          </cell>
          <cell r="E16301" t="str">
            <v>18-07-2026</v>
          </cell>
          <cell r="F16301">
            <v>39.99</v>
          </cell>
        </row>
        <row r="16302">
          <cell r="C16302" t="str">
            <v>5600704587620</v>
          </cell>
          <cell r="E16302" t="str">
            <v>18-07-2026</v>
          </cell>
          <cell r="F16302">
            <v>59.99</v>
          </cell>
        </row>
        <row r="16303">
          <cell r="C16303" t="str">
            <v>5600704587675</v>
          </cell>
          <cell r="E16303" t="str">
            <v>18-07-2026</v>
          </cell>
          <cell r="F16303">
            <v>59.99</v>
          </cell>
        </row>
        <row r="16304">
          <cell r="C16304" t="str">
            <v>5601110009768</v>
          </cell>
          <cell r="E16304" t="str">
            <v>18-07-2026</v>
          </cell>
          <cell r="F16304">
            <v>30.99</v>
          </cell>
        </row>
        <row r="16305">
          <cell r="C16305" t="str">
            <v>5603003004799</v>
          </cell>
          <cell r="E16305" t="str">
            <v>04-06-2026</v>
          </cell>
          <cell r="F16305">
            <v>8.99</v>
          </cell>
        </row>
        <row r="16306">
          <cell r="C16306" t="str">
            <v>5603003004799</v>
          </cell>
          <cell r="E16306" t="str">
            <v>18-07-2026</v>
          </cell>
          <cell r="F16306">
            <v>9.69</v>
          </cell>
        </row>
        <row r="16307">
          <cell r="C16307" t="str">
            <v>8007253902312</v>
          </cell>
          <cell r="E16307" t="str">
            <v>04-06-2026</v>
          </cell>
          <cell r="F16307">
            <v>10.99</v>
          </cell>
        </row>
        <row r="16308">
          <cell r="C16308" t="str">
            <v>8007253902312</v>
          </cell>
          <cell r="E16308" t="str">
            <v>18-07-2026</v>
          </cell>
          <cell r="F16308">
            <v>11.79</v>
          </cell>
        </row>
        <row r="16309">
          <cell r="C16309" t="str">
            <v>3147699125656</v>
          </cell>
          <cell r="E16309" t="str">
            <v>09-07-2026</v>
          </cell>
          <cell r="F16309">
            <v>11.99</v>
          </cell>
        </row>
        <row r="16310">
          <cell r="C16310" t="str">
            <v>3147699125656</v>
          </cell>
          <cell r="E16310" t="str">
            <v>18-07-2026</v>
          </cell>
          <cell r="F16310">
            <v>12.99</v>
          </cell>
        </row>
        <row r="16311">
          <cell r="C16311" t="str">
            <v>3147699125694</v>
          </cell>
          <cell r="E16311" t="str">
            <v>18-06-2026</v>
          </cell>
          <cell r="F16311">
            <v>11.19</v>
          </cell>
        </row>
        <row r="16312">
          <cell r="C16312" t="str">
            <v>3147699125694</v>
          </cell>
          <cell r="E16312" t="str">
            <v>18-07-2026</v>
          </cell>
          <cell r="F16312">
            <v>11.19</v>
          </cell>
        </row>
        <row r="16313">
          <cell r="C16313" t="str">
            <v>5601920002027</v>
          </cell>
          <cell r="E16313" t="str">
            <v>18-07-2026</v>
          </cell>
          <cell r="F16313">
            <v>17.989999999999998</v>
          </cell>
        </row>
        <row r="16314">
          <cell r="C16314" t="str">
            <v>5602281017576</v>
          </cell>
          <cell r="E16314" t="str">
            <v>04-06-2026</v>
          </cell>
          <cell r="F16314">
            <v>9.7899999999999991</v>
          </cell>
        </row>
        <row r="16315">
          <cell r="C16315" t="str">
            <v>5999571051878</v>
          </cell>
          <cell r="E16315" t="str">
            <v>28-05-2026</v>
          </cell>
          <cell r="F16315">
            <v>1.19</v>
          </cell>
        </row>
        <row r="16316">
          <cell r="C16316" t="str">
            <v>5999571051878</v>
          </cell>
          <cell r="E16316" t="str">
            <v>02-07-2026</v>
          </cell>
          <cell r="F16316">
            <v>1.19</v>
          </cell>
        </row>
        <row r="16317">
          <cell r="C16317" t="str">
            <v>8720938269417</v>
          </cell>
          <cell r="E16317" t="str">
            <v>28-05-2026</v>
          </cell>
          <cell r="F16317">
            <v>1.19</v>
          </cell>
        </row>
        <row r="16318">
          <cell r="C16318" t="str">
            <v>8720938269417</v>
          </cell>
          <cell r="E16318" t="str">
            <v>02-07-2026</v>
          </cell>
          <cell r="F16318">
            <v>1.19</v>
          </cell>
        </row>
        <row r="16319">
          <cell r="C16319" t="str">
            <v>5999571054718</v>
          </cell>
          <cell r="E16319" t="str">
            <v>28-05-2026</v>
          </cell>
          <cell r="F16319">
            <v>1.19</v>
          </cell>
        </row>
        <row r="16320">
          <cell r="C16320" t="str">
            <v>5999571054718</v>
          </cell>
          <cell r="E16320" t="str">
            <v>02-07-2026</v>
          </cell>
          <cell r="F16320">
            <v>1.19</v>
          </cell>
        </row>
        <row r="16321">
          <cell r="C16321" t="str">
            <v>8720938269493</v>
          </cell>
          <cell r="E16321" t="str">
            <v>28-05-2026</v>
          </cell>
          <cell r="F16321">
            <v>1.19</v>
          </cell>
        </row>
        <row r="16322">
          <cell r="C16322" t="str">
            <v>8720938269493</v>
          </cell>
          <cell r="E16322" t="str">
            <v>02-07-2026</v>
          </cell>
          <cell r="F16322">
            <v>1.19</v>
          </cell>
        </row>
        <row r="16323">
          <cell r="C16323" t="str">
            <v>5600258008428</v>
          </cell>
          <cell r="E16323" t="str">
            <v>04-06-2026</v>
          </cell>
          <cell r="F16323">
            <v>2.99</v>
          </cell>
        </row>
        <row r="16324">
          <cell r="C16324" t="str">
            <v>5600258008428</v>
          </cell>
          <cell r="E16324" t="str">
            <v>18-06-2026</v>
          </cell>
          <cell r="F16324">
            <v>2.99</v>
          </cell>
        </row>
        <row r="16325">
          <cell r="C16325" t="str">
            <v>5600258008428</v>
          </cell>
          <cell r="E16325" t="str">
            <v>02-07-2026</v>
          </cell>
          <cell r="F16325">
            <v>2.99</v>
          </cell>
        </row>
        <row r="16326">
          <cell r="C16326" t="str">
            <v>5600258008428</v>
          </cell>
          <cell r="E16326" t="str">
            <v>18-07-2026</v>
          </cell>
          <cell r="F16326">
            <v>2.99</v>
          </cell>
        </row>
        <row r="16327">
          <cell r="C16327" t="str">
            <v>5608527004614</v>
          </cell>
          <cell r="E16327" t="str">
            <v>28-05-2026</v>
          </cell>
          <cell r="F16327">
            <v>3.99</v>
          </cell>
        </row>
        <row r="16328">
          <cell r="C16328" t="str">
            <v>5608527004614</v>
          </cell>
          <cell r="E16328" t="str">
            <v>11-06-2026</v>
          </cell>
          <cell r="F16328">
            <v>3.99</v>
          </cell>
        </row>
        <row r="16329">
          <cell r="C16329" t="str">
            <v>5608527004614</v>
          </cell>
          <cell r="E16329" t="str">
            <v>18-06-2026</v>
          </cell>
          <cell r="F16329">
            <v>3.99</v>
          </cell>
        </row>
        <row r="16330">
          <cell r="C16330" t="str">
            <v>5608527004614</v>
          </cell>
          <cell r="E16330" t="str">
            <v>02-07-2026</v>
          </cell>
          <cell r="F16330">
            <v>3.99</v>
          </cell>
        </row>
        <row r="16331">
          <cell r="C16331" t="str">
            <v>4072700001775</v>
          </cell>
          <cell r="E16331" t="str">
            <v>04-06-2026</v>
          </cell>
          <cell r="F16331">
            <v>1.99</v>
          </cell>
        </row>
        <row r="16332">
          <cell r="C16332" t="str">
            <v>5601151976753</v>
          </cell>
          <cell r="E16332" t="str">
            <v>28-05-2026</v>
          </cell>
          <cell r="F16332">
            <v>1.49</v>
          </cell>
        </row>
        <row r="16333">
          <cell r="C16333" t="str">
            <v>5601151976753</v>
          </cell>
          <cell r="E16333" t="str">
            <v>25-06-2026</v>
          </cell>
          <cell r="F16333">
            <v>1.49</v>
          </cell>
        </row>
        <row r="16334">
          <cell r="C16334" t="str">
            <v>5601151976753</v>
          </cell>
          <cell r="E16334" t="str">
            <v>16-07-2026</v>
          </cell>
          <cell r="F16334">
            <v>1.49</v>
          </cell>
        </row>
        <row r="16335">
          <cell r="C16335" t="str">
            <v>5601151976753</v>
          </cell>
          <cell r="E16335" t="str">
            <v>18-07-2026</v>
          </cell>
          <cell r="F16335">
            <v>1.59</v>
          </cell>
        </row>
        <row r="16336">
          <cell r="C16336" t="str">
            <v>5601151964828</v>
          </cell>
          <cell r="E16336" t="str">
            <v>28-05-2026</v>
          </cell>
          <cell r="F16336">
            <v>0.69</v>
          </cell>
        </row>
        <row r="16337">
          <cell r="C16337" t="str">
            <v>5601151964828</v>
          </cell>
          <cell r="E16337" t="str">
            <v>11-06-2026</v>
          </cell>
          <cell r="F16337">
            <v>0.69</v>
          </cell>
        </row>
        <row r="16338">
          <cell r="C16338" t="str">
            <v>5601151964828</v>
          </cell>
          <cell r="E16338" t="str">
            <v>02-07-2026</v>
          </cell>
          <cell r="F16338">
            <v>0.74</v>
          </cell>
        </row>
        <row r="16339">
          <cell r="C16339" t="str">
            <v>5601151964781</v>
          </cell>
          <cell r="E16339" t="str">
            <v>28-05-2026</v>
          </cell>
          <cell r="F16339">
            <v>0.69</v>
          </cell>
        </row>
        <row r="16340">
          <cell r="C16340" t="str">
            <v>5601151964781</v>
          </cell>
          <cell r="E16340" t="str">
            <v>11-06-2026</v>
          </cell>
          <cell r="F16340">
            <v>0.69</v>
          </cell>
        </row>
        <row r="16341">
          <cell r="C16341" t="str">
            <v>5601151964781</v>
          </cell>
          <cell r="E16341" t="str">
            <v>02-07-2026</v>
          </cell>
          <cell r="F16341">
            <v>0.74</v>
          </cell>
        </row>
        <row r="16342">
          <cell r="C16342" t="str">
            <v>5601151968864</v>
          </cell>
          <cell r="E16342" t="str">
            <v>18-07-2026</v>
          </cell>
          <cell r="F16342">
            <v>1.59</v>
          </cell>
        </row>
        <row r="16343">
          <cell r="C16343" t="str">
            <v>5601151963258</v>
          </cell>
          <cell r="E16343" t="str">
            <v>28-05-2026</v>
          </cell>
          <cell r="F16343">
            <v>0.69</v>
          </cell>
        </row>
        <row r="16344">
          <cell r="C16344" t="str">
            <v>5601151963258</v>
          </cell>
          <cell r="E16344" t="str">
            <v>11-06-2026</v>
          </cell>
          <cell r="F16344">
            <v>0.69</v>
          </cell>
        </row>
        <row r="16345">
          <cell r="C16345" t="str">
            <v>5601151963258</v>
          </cell>
          <cell r="E16345" t="str">
            <v>02-07-2026</v>
          </cell>
          <cell r="F16345">
            <v>0.74</v>
          </cell>
        </row>
        <row r="16346">
          <cell r="C16346" t="str">
            <v>5601151963180</v>
          </cell>
          <cell r="E16346" t="str">
            <v>04-06-2026</v>
          </cell>
          <cell r="F16346">
            <v>1.39</v>
          </cell>
        </row>
        <row r="16347">
          <cell r="C16347" t="str">
            <v>5601151963180</v>
          </cell>
          <cell r="E16347" t="str">
            <v>11-06-2026</v>
          </cell>
          <cell r="F16347">
            <v>1.49</v>
          </cell>
        </row>
        <row r="16348">
          <cell r="C16348" t="str">
            <v>5601151963180</v>
          </cell>
          <cell r="E16348" t="str">
            <v>25-06-2026</v>
          </cell>
          <cell r="F16348">
            <v>1.49</v>
          </cell>
        </row>
        <row r="16349">
          <cell r="C16349" t="str">
            <v>5601151961643</v>
          </cell>
          <cell r="E16349" t="str">
            <v>11-06-2026</v>
          </cell>
          <cell r="F16349">
            <v>0.67</v>
          </cell>
        </row>
        <row r="16350">
          <cell r="C16350" t="str">
            <v>5601151962718</v>
          </cell>
          <cell r="E16350" t="str">
            <v>11-06-2026</v>
          </cell>
          <cell r="F16350">
            <v>0.67</v>
          </cell>
        </row>
        <row r="16351">
          <cell r="C16351" t="str">
            <v>5601151961698</v>
          </cell>
          <cell r="E16351" t="str">
            <v>21-05-2026</v>
          </cell>
          <cell r="F16351">
            <v>0.99</v>
          </cell>
        </row>
        <row r="16352">
          <cell r="C16352" t="str">
            <v>5601151961698</v>
          </cell>
          <cell r="E16352" t="str">
            <v>25-06-2026</v>
          </cell>
          <cell r="F16352">
            <v>0.99</v>
          </cell>
        </row>
        <row r="16353">
          <cell r="C16353" t="str">
            <v>5601151961698</v>
          </cell>
          <cell r="E16353" t="str">
            <v>18-07-2026</v>
          </cell>
          <cell r="F16353">
            <v>1.19</v>
          </cell>
        </row>
        <row r="16354">
          <cell r="C16354" t="str">
            <v>5601151962725</v>
          </cell>
          <cell r="E16354" t="str">
            <v>21-05-2026</v>
          </cell>
          <cell r="F16354">
            <v>0.99</v>
          </cell>
        </row>
        <row r="16355">
          <cell r="C16355" t="str">
            <v>5601151962725</v>
          </cell>
          <cell r="E16355" t="str">
            <v>25-06-2026</v>
          </cell>
          <cell r="F16355">
            <v>0.99</v>
          </cell>
        </row>
        <row r="16356">
          <cell r="C16356" t="str">
            <v>5601151960653</v>
          </cell>
          <cell r="E16356" t="str">
            <v>21-05-2026</v>
          </cell>
          <cell r="F16356">
            <v>1.29</v>
          </cell>
        </row>
        <row r="16357">
          <cell r="C16357" t="str">
            <v>5601151960653</v>
          </cell>
          <cell r="E16357" t="str">
            <v>04-06-2026</v>
          </cell>
          <cell r="F16357">
            <v>1.24</v>
          </cell>
        </row>
        <row r="16358">
          <cell r="C16358" t="str">
            <v>5601151960653</v>
          </cell>
          <cell r="E16358" t="str">
            <v>18-06-2026</v>
          </cell>
          <cell r="F16358">
            <v>1.29</v>
          </cell>
        </row>
        <row r="16359">
          <cell r="C16359" t="str">
            <v>5601151960653</v>
          </cell>
          <cell r="E16359" t="str">
            <v>09-07-2026</v>
          </cell>
          <cell r="F16359">
            <v>1.29</v>
          </cell>
        </row>
        <row r="16360">
          <cell r="C16360" t="str">
            <v>5601151984598</v>
          </cell>
          <cell r="E16360" t="str">
            <v>21-05-2026</v>
          </cell>
          <cell r="F16360">
            <v>1.29</v>
          </cell>
        </row>
        <row r="16361">
          <cell r="C16361" t="str">
            <v>5601151984598</v>
          </cell>
          <cell r="E16361" t="str">
            <v>04-06-2026</v>
          </cell>
          <cell r="F16361">
            <v>1.24</v>
          </cell>
        </row>
        <row r="16362">
          <cell r="C16362" t="str">
            <v>5601151984598</v>
          </cell>
          <cell r="E16362" t="str">
            <v>18-06-2026</v>
          </cell>
          <cell r="F16362">
            <v>1.29</v>
          </cell>
        </row>
        <row r="16363">
          <cell r="C16363" t="str">
            <v>5601151960677</v>
          </cell>
          <cell r="E16363" t="str">
            <v>21-05-2026</v>
          </cell>
          <cell r="F16363">
            <v>1.29</v>
          </cell>
        </row>
        <row r="16364">
          <cell r="C16364" t="str">
            <v>5601151960677</v>
          </cell>
          <cell r="E16364" t="str">
            <v>04-06-2026</v>
          </cell>
          <cell r="F16364">
            <v>1.24</v>
          </cell>
        </row>
        <row r="16365">
          <cell r="C16365" t="str">
            <v>5601151960677</v>
          </cell>
          <cell r="E16365" t="str">
            <v>18-06-2026</v>
          </cell>
          <cell r="F16365">
            <v>1.29</v>
          </cell>
        </row>
        <row r="16366">
          <cell r="C16366" t="str">
            <v>5601151960677</v>
          </cell>
          <cell r="E16366" t="str">
            <v>09-07-2026</v>
          </cell>
          <cell r="F16366">
            <v>1.29</v>
          </cell>
        </row>
        <row r="16367">
          <cell r="C16367" t="str">
            <v>5601151971826</v>
          </cell>
          <cell r="E16367" t="str">
            <v>21-05-2026</v>
          </cell>
          <cell r="F16367">
            <v>1.29</v>
          </cell>
        </row>
        <row r="16368">
          <cell r="C16368" t="str">
            <v>5601151971826</v>
          </cell>
          <cell r="E16368" t="str">
            <v>04-06-2026</v>
          </cell>
          <cell r="F16368">
            <v>1.24</v>
          </cell>
        </row>
        <row r="16369">
          <cell r="C16369" t="str">
            <v>5601151971826</v>
          </cell>
          <cell r="E16369" t="str">
            <v>18-06-2026</v>
          </cell>
          <cell r="F16369">
            <v>1.29</v>
          </cell>
        </row>
        <row r="16370">
          <cell r="C16370" t="str">
            <v>5601195680128</v>
          </cell>
          <cell r="E16370" t="str">
            <v>21-05-2026</v>
          </cell>
          <cell r="F16370">
            <v>2.29</v>
          </cell>
        </row>
        <row r="16371">
          <cell r="C16371" t="str">
            <v>5601195680128</v>
          </cell>
          <cell r="E16371" t="str">
            <v>11-06-2026</v>
          </cell>
          <cell r="F16371">
            <v>2.29</v>
          </cell>
        </row>
        <row r="16372">
          <cell r="C16372" t="str">
            <v>5601195680128</v>
          </cell>
          <cell r="E16372" t="str">
            <v>02-07-2026</v>
          </cell>
          <cell r="F16372">
            <v>2.29</v>
          </cell>
        </row>
        <row r="16373">
          <cell r="C16373" t="str">
            <v>5601195680128</v>
          </cell>
          <cell r="E16373" t="str">
            <v>18-07-2026</v>
          </cell>
          <cell r="F16373">
            <v>2.29</v>
          </cell>
        </row>
        <row r="16374">
          <cell r="C16374" t="str">
            <v>8711327683600</v>
          </cell>
          <cell r="E16374" t="str">
            <v>11-06-2026</v>
          </cell>
          <cell r="F16374">
            <v>4.09</v>
          </cell>
        </row>
        <row r="16375">
          <cell r="C16375" t="str">
            <v>8711327683600</v>
          </cell>
          <cell r="E16375" t="str">
            <v>25-06-2026</v>
          </cell>
          <cell r="F16375">
            <v>4.09</v>
          </cell>
        </row>
        <row r="16376">
          <cell r="C16376" t="str">
            <v>8711327689268</v>
          </cell>
          <cell r="E16376" t="str">
            <v>28-05-2026</v>
          </cell>
          <cell r="F16376">
            <v>3.99</v>
          </cell>
        </row>
        <row r="16377">
          <cell r="C16377" t="str">
            <v>8711327689268</v>
          </cell>
          <cell r="E16377" t="str">
            <v>11-06-2026</v>
          </cell>
          <cell r="F16377">
            <v>4.09</v>
          </cell>
        </row>
        <row r="16378">
          <cell r="C16378" t="str">
            <v>8711327580985</v>
          </cell>
          <cell r="E16378" t="str">
            <v>11-06-2026</v>
          </cell>
          <cell r="F16378">
            <v>0.97</v>
          </cell>
        </row>
        <row r="16379">
          <cell r="C16379" t="str">
            <v>8711327580985</v>
          </cell>
          <cell r="E16379" t="str">
            <v>25-06-2026</v>
          </cell>
          <cell r="F16379">
            <v>0.97</v>
          </cell>
        </row>
        <row r="16380">
          <cell r="C16380" t="str">
            <v>8711327690325</v>
          </cell>
          <cell r="E16380" t="str">
            <v>11-06-2026</v>
          </cell>
          <cell r="F16380">
            <v>0.97</v>
          </cell>
        </row>
        <row r="16381">
          <cell r="C16381" t="str">
            <v>8711327690325</v>
          </cell>
          <cell r="E16381" t="str">
            <v>25-06-2026</v>
          </cell>
          <cell r="F16381">
            <v>0.97</v>
          </cell>
        </row>
        <row r="16382">
          <cell r="C16382" t="str">
            <v>8711327580992</v>
          </cell>
          <cell r="E16382" t="str">
            <v>11-06-2026</v>
          </cell>
          <cell r="F16382">
            <v>0.97</v>
          </cell>
        </row>
        <row r="16383">
          <cell r="C16383" t="str">
            <v>8711327580992</v>
          </cell>
          <cell r="E16383" t="str">
            <v>25-06-2026</v>
          </cell>
          <cell r="F16383">
            <v>0.97</v>
          </cell>
        </row>
        <row r="16384">
          <cell r="C16384" t="str">
            <v>8711327688322</v>
          </cell>
          <cell r="E16384" t="str">
            <v>25-06-2026</v>
          </cell>
          <cell r="F16384">
            <v>0.97</v>
          </cell>
        </row>
        <row r="16385">
          <cell r="C16385" t="str">
            <v>8711327688650</v>
          </cell>
          <cell r="E16385" t="str">
            <v>11-06-2026</v>
          </cell>
          <cell r="F16385">
            <v>0.97</v>
          </cell>
        </row>
        <row r="16386">
          <cell r="C16386" t="str">
            <v>8711327631557</v>
          </cell>
          <cell r="E16386" t="str">
            <v>11-06-2026</v>
          </cell>
          <cell r="F16386">
            <v>0.97</v>
          </cell>
        </row>
        <row r="16387">
          <cell r="C16387" t="str">
            <v>8711327631557</v>
          </cell>
          <cell r="E16387" t="str">
            <v>25-06-2026</v>
          </cell>
          <cell r="F16387">
            <v>0.97</v>
          </cell>
        </row>
        <row r="16388">
          <cell r="C16388" t="str">
            <v>8711327688322</v>
          </cell>
          <cell r="E16388" t="str">
            <v>11-06-2026</v>
          </cell>
          <cell r="F16388">
            <v>0.97</v>
          </cell>
        </row>
        <row r="16389">
          <cell r="C16389" t="str">
            <v>8711327688650</v>
          </cell>
          <cell r="E16389" t="str">
            <v>25-06-2026</v>
          </cell>
          <cell r="F16389">
            <v>0.97</v>
          </cell>
        </row>
        <row r="16390">
          <cell r="C16390" t="str">
            <v>8711327683525</v>
          </cell>
          <cell r="E16390" t="str">
            <v>28-05-2026</v>
          </cell>
          <cell r="F16390">
            <v>1.79</v>
          </cell>
        </row>
        <row r="16391">
          <cell r="C16391" t="str">
            <v>8711327683525</v>
          </cell>
          <cell r="E16391" t="str">
            <v>11-06-2026</v>
          </cell>
          <cell r="F16391">
            <v>2.39</v>
          </cell>
        </row>
        <row r="16392">
          <cell r="C16392" t="str">
            <v>8711327683525</v>
          </cell>
          <cell r="E16392" t="str">
            <v>25-06-2026</v>
          </cell>
          <cell r="F16392">
            <v>2.39</v>
          </cell>
        </row>
        <row r="16393">
          <cell r="C16393" t="str">
            <v>8711327689572</v>
          </cell>
          <cell r="E16393" t="str">
            <v>28-05-2026</v>
          </cell>
          <cell r="F16393">
            <v>1.79</v>
          </cell>
        </row>
        <row r="16394">
          <cell r="C16394" t="str">
            <v>8711327689572</v>
          </cell>
          <cell r="E16394" t="str">
            <v>11-06-2026</v>
          </cell>
          <cell r="F16394">
            <v>2.39</v>
          </cell>
        </row>
        <row r="16395">
          <cell r="C16395" t="str">
            <v>8711327689572</v>
          </cell>
          <cell r="E16395" t="str">
            <v>25-06-2026</v>
          </cell>
          <cell r="F16395">
            <v>2.39</v>
          </cell>
        </row>
        <row r="16396">
          <cell r="C16396" t="str">
            <v>8711327689572</v>
          </cell>
          <cell r="E16396" t="str">
            <v>09-07-2026</v>
          </cell>
          <cell r="F16396">
            <v>1.99</v>
          </cell>
        </row>
        <row r="16397">
          <cell r="C16397" t="str">
            <v>8711327689572</v>
          </cell>
          <cell r="E16397" t="str">
            <v>18-07-2026</v>
          </cell>
          <cell r="F16397">
            <v>2.5499999999999998</v>
          </cell>
        </row>
        <row r="16398">
          <cell r="C16398" t="str">
            <v>5601996355485</v>
          </cell>
          <cell r="E16398" t="str">
            <v>18-06-2026</v>
          </cell>
          <cell r="F16398">
            <v>4.49</v>
          </cell>
        </row>
        <row r="16399">
          <cell r="C16399" t="str">
            <v>5601996355485</v>
          </cell>
          <cell r="E16399" t="str">
            <v>02-07-2026</v>
          </cell>
          <cell r="F16399">
            <v>3.99</v>
          </cell>
        </row>
        <row r="16400">
          <cell r="C16400" t="str">
            <v>5601996355485</v>
          </cell>
          <cell r="E16400" t="str">
            <v>16-07-2026</v>
          </cell>
          <cell r="F16400">
            <v>3.99</v>
          </cell>
        </row>
        <row r="16401">
          <cell r="C16401" t="str">
            <v>5601996355485</v>
          </cell>
          <cell r="E16401" t="str">
            <v>18-07-2026</v>
          </cell>
          <cell r="F16401">
            <v>4.49</v>
          </cell>
        </row>
        <row r="16402">
          <cell r="C16402" t="str">
            <v>5601996023780</v>
          </cell>
          <cell r="E16402" t="str">
            <v>18-06-2026</v>
          </cell>
          <cell r="F16402">
            <v>4.49</v>
          </cell>
        </row>
        <row r="16403">
          <cell r="C16403" t="str">
            <v>5601996023780</v>
          </cell>
          <cell r="E16403" t="str">
            <v>02-07-2026</v>
          </cell>
          <cell r="F16403">
            <v>3.99</v>
          </cell>
        </row>
        <row r="16404">
          <cell r="C16404" t="str">
            <v>5601996023780</v>
          </cell>
          <cell r="E16404" t="str">
            <v>16-07-2026</v>
          </cell>
          <cell r="F16404">
            <v>3.99</v>
          </cell>
        </row>
        <row r="16405">
          <cell r="C16405" t="str">
            <v>5601996023780</v>
          </cell>
          <cell r="E16405" t="str">
            <v>18-07-2026</v>
          </cell>
          <cell r="F16405">
            <v>4.49</v>
          </cell>
        </row>
        <row r="16406">
          <cell r="C16406" t="str">
            <v>8002270916809</v>
          </cell>
          <cell r="E16406" t="str">
            <v>18-07-2026</v>
          </cell>
          <cell r="F16406">
            <v>1.39</v>
          </cell>
        </row>
        <row r="16407">
          <cell r="C16407" t="str">
            <v>5602720111247</v>
          </cell>
          <cell r="E16407" t="str">
            <v>28-05-2026</v>
          </cell>
          <cell r="F16407">
            <v>6.99</v>
          </cell>
        </row>
        <row r="16408">
          <cell r="C16408" t="str">
            <v>5602720111247</v>
          </cell>
          <cell r="E16408" t="str">
            <v>04-06-2026</v>
          </cell>
          <cell r="F16408">
            <v>6.99</v>
          </cell>
        </row>
        <row r="16409">
          <cell r="C16409" t="str">
            <v>5602720111247</v>
          </cell>
          <cell r="E16409" t="str">
            <v>18-06-2026</v>
          </cell>
          <cell r="F16409">
            <v>6.99</v>
          </cell>
        </row>
        <row r="16410">
          <cell r="C16410" t="str">
            <v>5602720111247</v>
          </cell>
          <cell r="E16410" t="str">
            <v>02-07-2026</v>
          </cell>
          <cell r="F16410">
            <v>6.99</v>
          </cell>
        </row>
        <row r="16411">
          <cell r="C16411" t="str">
            <v>5602720111247</v>
          </cell>
          <cell r="E16411" t="str">
            <v>16-07-2026</v>
          </cell>
          <cell r="F16411">
            <v>6.99</v>
          </cell>
        </row>
        <row r="16412">
          <cell r="C16412" t="str">
            <v>5601151962947</v>
          </cell>
          <cell r="E16412" t="str">
            <v>28-05-2026</v>
          </cell>
          <cell r="F16412">
            <v>1.19</v>
          </cell>
        </row>
        <row r="16413">
          <cell r="C16413" t="str">
            <v>5601151962947</v>
          </cell>
          <cell r="E16413" t="str">
            <v>25-06-2026</v>
          </cell>
          <cell r="F16413">
            <v>1.35</v>
          </cell>
        </row>
        <row r="16414">
          <cell r="C16414" t="str">
            <v>5601151962954</v>
          </cell>
          <cell r="E16414" t="str">
            <v>28-05-2026</v>
          </cell>
          <cell r="F16414">
            <v>1.29</v>
          </cell>
        </row>
        <row r="16415">
          <cell r="C16415" t="str">
            <v>5601151962954</v>
          </cell>
          <cell r="E16415" t="str">
            <v>11-06-2026</v>
          </cell>
          <cell r="F16415">
            <v>1.29</v>
          </cell>
        </row>
        <row r="16416">
          <cell r="C16416" t="str">
            <v>5601151962954</v>
          </cell>
          <cell r="E16416" t="str">
            <v>16-07-2026</v>
          </cell>
          <cell r="F16416">
            <v>1.29</v>
          </cell>
        </row>
        <row r="16417">
          <cell r="C16417" t="str">
            <v>8410283380188</v>
          </cell>
          <cell r="E16417" t="str">
            <v>04-06-2026</v>
          </cell>
          <cell r="F16417">
            <v>0.79</v>
          </cell>
        </row>
        <row r="16418">
          <cell r="C16418" t="str">
            <v>8410283381871</v>
          </cell>
          <cell r="E16418" t="str">
            <v>04-06-2026</v>
          </cell>
          <cell r="F16418">
            <v>0.79</v>
          </cell>
        </row>
        <row r="16419">
          <cell r="C16419" t="str">
            <v>8410283381871</v>
          </cell>
          <cell r="E16419" t="str">
            <v>18-06-2026</v>
          </cell>
          <cell r="F16419">
            <v>0.79</v>
          </cell>
        </row>
        <row r="16420">
          <cell r="C16420" t="str">
            <v>8410283381871</v>
          </cell>
          <cell r="E16420" t="str">
            <v>16-07-2026</v>
          </cell>
          <cell r="F16420">
            <v>0.79</v>
          </cell>
        </row>
        <row r="16421">
          <cell r="C16421" t="str">
            <v>8410283381871</v>
          </cell>
          <cell r="E16421" t="str">
            <v>18-07-2026</v>
          </cell>
          <cell r="F16421">
            <v>0.79</v>
          </cell>
        </row>
        <row r="16422">
          <cell r="C16422" t="str">
            <v>5601146300044</v>
          </cell>
          <cell r="E16422" t="str">
            <v>28-05-2026</v>
          </cell>
          <cell r="F16422">
            <v>4.9800000000000004</v>
          </cell>
        </row>
        <row r="16423">
          <cell r="C16423" t="str">
            <v>5601146300051</v>
          </cell>
          <cell r="E16423" t="str">
            <v>21-05-2026</v>
          </cell>
          <cell r="F16423">
            <v>5.49</v>
          </cell>
        </row>
        <row r="16424">
          <cell r="C16424" t="str">
            <v>5601146300051</v>
          </cell>
          <cell r="E16424" t="str">
            <v>04-06-2026</v>
          </cell>
          <cell r="F16424">
            <v>5.49</v>
          </cell>
        </row>
        <row r="16425">
          <cell r="C16425" t="str">
            <v>5601146300051</v>
          </cell>
          <cell r="E16425" t="str">
            <v>18-06-2026</v>
          </cell>
          <cell r="F16425">
            <v>5.49</v>
          </cell>
        </row>
        <row r="16426">
          <cell r="C16426" t="str">
            <v>5601146300051</v>
          </cell>
          <cell r="E16426" t="str">
            <v>02-07-2026</v>
          </cell>
          <cell r="F16426">
            <v>5.49</v>
          </cell>
        </row>
        <row r="16427">
          <cell r="C16427" t="str">
            <v>5601146300051</v>
          </cell>
          <cell r="E16427" t="str">
            <v>16-07-2026</v>
          </cell>
          <cell r="F16427">
            <v>5.49</v>
          </cell>
        </row>
        <row r="16428">
          <cell r="C16428" t="str">
            <v>5601146090327</v>
          </cell>
          <cell r="E16428" t="str">
            <v>04-06-2026</v>
          </cell>
          <cell r="F16428">
            <v>3.74</v>
          </cell>
        </row>
        <row r="16429">
          <cell r="C16429" t="str">
            <v>5601146090327</v>
          </cell>
          <cell r="E16429" t="str">
            <v>18-06-2026</v>
          </cell>
          <cell r="F16429">
            <v>3.74</v>
          </cell>
        </row>
        <row r="16430">
          <cell r="C16430" t="str">
            <v>5601146090327</v>
          </cell>
          <cell r="E16430" t="str">
            <v>25-06-2026</v>
          </cell>
          <cell r="F16430">
            <v>3.74</v>
          </cell>
        </row>
        <row r="16431">
          <cell r="C16431" t="str">
            <v>5601146090327</v>
          </cell>
          <cell r="E16431" t="str">
            <v>02-07-2026</v>
          </cell>
          <cell r="F16431">
            <v>3.74</v>
          </cell>
        </row>
        <row r="16432">
          <cell r="C16432" t="str">
            <v>5601146090327</v>
          </cell>
          <cell r="E16432" t="str">
            <v>09-07-2026</v>
          </cell>
          <cell r="F16432">
            <v>3.74</v>
          </cell>
        </row>
        <row r="16433">
          <cell r="C16433" t="str">
            <v>5601146090327</v>
          </cell>
          <cell r="E16433" t="str">
            <v>16-07-2026</v>
          </cell>
          <cell r="F16433">
            <v>3.74</v>
          </cell>
        </row>
        <row r="16434">
          <cell r="C16434" t="str">
            <v>5601146090327</v>
          </cell>
          <cell r="E16434" t="str">
            <v>18-07-2026</v>
          </cell>
          <cell r="F16434">
            <v>3.74</v>
          </cell>
        </row>
        <row r="16435">
          <cell r="C16435" t="str">
            <v>5601146790319</v>
          </cell>
          <cell r="E16435" t="str">
            <v>04-06-2026</v>
          </cell>
          <cell r="F16435">
            <v>0.64</v>
          </cell>
        </row>
        <row r="16436">
          <cell r="C16436" t="str">
            <v>5601146790319</v>
          </cell>
          <cell r="E16436" t="str">
            <v>18-06-2026</v>
          </cell>
          <cell r="F16436">
            <v>0.64</v>
          </cell>
        </row>
        <row r="16437">
          <cell r="C16437" t="str">
            <v>5601146790319</v>
          </cell>
          <cell r="E16437" t="str">
            <v>25-06-2026</v>
          </cell>
          <cell r="F16437">
            <v>0.64</v>
          </cell>
        </row>
        <row r="16438">
          <cell r="C16438" t="str">
            <v>5601146790388</v>
          </cell>
          <cell r="E16438" t="str">
            <v>04-06-2026</v>
          </cell>
          <cell r="F16438">
            <v>0.64</v>
          </cell>
        </row>
        <row r="16439">
          <cell r="C16439" t="str">
            <v>5601146790388</v>
          </cell>
          <cell r="E16439" t="str">
            <v>18-06-2026</v>
          </cell>
          <cell r="F16439">
            <v>0.64</v>
          </cell>
        </row>
        <row r="16440">
          <cell r="C16440" t="str">
            <v>5601146790388</v>
          </cell>
          <cell r="E16440" t="str">
            <v>25-06-2026</v>
          </cell>
          <cell r="F16440">
            <v>0.64</v>
          </cell>
        </row>
        <row r="16441">
          <cell r="C16441" t="str">
            <v>5601146790388</v>
          </cell>
          <cell r="E16441" t="str">
            <v>09-07-2026</v>
          </cell>
          <cell r="F16441">
            <v>0.64</v>
          </cell>
        </row>
        <row r="16442">
          <cell r="C16442" t="str">
            <v>5601146790388</v>
          </cell>
          <cell r="E16442" t="str">
            <v>16-07-2026</v>
          </cell>
          <cell r="F16442">
            <v>0.64</v>
          </cell>
        </row>
        <row r="16443">
          <cell r="C16443" t="str">
            <v>8414100381303</v>
          </cell>
          <cell r="E16443" t="str">
            <v>18-06-2026</v>
          </cell>
          <cell r="F16443">
            <v>1.19</v>
          </cell>
        </row>
        <row r="16444">
          <cell r="C16444" t="str">
            <v>8414100381983</v>
          </cell>
          <cell r="E16444" t="str">
            <v>18-06-2026</v>
          </cell>
          <cell r="F16444">
            <v>1.19</v>
          </cell>
        </row>
        <row r="16445">
          <cell r="C16445" t="str">
            <v>8414100381983</v>
          </cell>
          <cell r="E16445" t="str">
            <v>18-07-2026</v>
          </cell>
          <cell r="F16445">
            <v>1.29</v>
          </cell>
        </row>
        <row r="16446">
          <cell r="C16446" t="str">
            <v>8414100381266</v>
          </cell>
          <cell r="E16446" t="str">
            <v>18-06-2026</v>
          </cell>
          <cell r="F16446">
            <v>1.19</v>
          </cell>
        </row>
        <row r="16447">
          <cell r="C16447" t="str">
            <v>8414100382072</v>
          </cell>
          <cell r="E16447" t="str">
            <v>18-06-2026</v>
          </cell>
          <cell r="F16447">
            <v>1.19</v>
          </cell>
        </row>
        <row r="16448">
          <cell r="C16448" t="str">
            <v>8414100382072</v>
          </cell>
          <cell r="E16448" t="str">
            <v>18-07-2026</v>
          </cell>
          <cell r="F16448">
            <v>1.29</v>
          </cell>
        </row>
        <row r="16449">
          <cell r="C16449" t="str">
            <v>5601164906471</v>
          </cell>
          <cell r="E16449" t="str">
            <v>04-06-2026</v>
          </cell>
          <cell r="F16449">
            <v>0.99</v>
          </cell>
        </row>
        <row r="16450">
          <cell r="C16450" t="str">
            <v>5601164906471</v>
          </cell>
          <cell r="E16450" t="str">
            <v>02-07-2026</v>
          </cell>
          <cell r="F16450">
            <v>0.99</v>
          </cell>
        </row>
        <row r="16451">
          <cell r="C16451" t="str">
            <v>5601164907157</v>
          </cell>
          <cell r="E16451" t="str">
            <v>04-06-2026</v>
          </cell>
          <cell r="F16451">
            <v>0.99</v>
          </cell>
        </row>
        <row r="16452">
          <cell r="C16452" t="str">
            <v>8410793333179</v>
          </cell>
          <cell r="E16452" t="str">
            <v>04-06-2026</v>
          </cell>
          <cell r="F16452">
            <v>3.99</v>
          </cell>
        </row>
        <row r="16453">
          <cell r="C16453" t="str">
            <v>8410793333179</v>
          </cell>
          <cell r="E16453" t="str">
            <v>25-06-2026</v>
          </cell>
          <cell r="F16453">
            <v>4.1900000000000004</v>
          </cell>
        </row>
        <row r="16454">
          <cell r="C16454" t="str">
            <v>8410793333179</v>
          </cell>
          <cell r="E16454" t="str">
            <v>16-07-2026</v>
          </cell>
          <cell r="F16454">
            <v>4.1900000000000004</v>
          </cell>
        </row>
        <row r="16455">
          <cell r="C16455" t="str">
            <v>5056784902882</v>
          </cell>
          <cell r="E16455" t="str">
            <v>21-05-2026</v>
          </cell>
          <cell r="F16455">
            <v>1.29</v>
          </cell>
        </row>
        <row r="16456">
          <cell r="C16456" t="str">
            <v>5056784902882</v>
          </cell>
          <cell r="E16456" t="str">
            <v>11-06-2026</v>
          </cell>
          <cell r="F16456">
            <v>1.39</v>
          </cell>
        </row>
        <row r="16457">
          <cell r="C16457" t="str">
            <v>5056784918135</v>
          </cell>
          <cell r="E16457" t="str">
            <v>21-05-2026</v>
          </cell>
          <cell r="F16457">
            <v>1.29</v>
          </cell>
        </row>
        <row r="16458">
          <cell r="C16458" t="str">
            <v>5056784918135</v>
          </cell>
          <cell r="E16458" t="str">
            <v>11-06-2026</v>
          </cell>
          <cell r="F16458">
            <v>1.39</v>
          </cell>
        </row>
        <row r="16459">
          <cell r="C16459" t="str">
            <v>5056784918135</v>
          </cell>
          <cell r="E16459" t="str">
            <v>18-07-2026</v>
          </cell>
          <cell r="F16459">
            <v>1.49</v>
          </cell>
        </row>
        <row r="16460">
          <cell r="C16460" t="str">
            <v>5000112690378</v>
          </cell>
          <cell r="E16460" t="str">
            <v>28-05-2026</v>
          </cell>
          <cell r="F16460">
            <v>1.39</v>
          </cell>
        </row>
        <row r="16461">
          <cell r="C16461" t="str">
            <v>5000112690378</v>
          </cell>
          <cell r="E16461" t="str">
            <v>18-06-2026</v>
          </cell>
          <cell r="F16461">
            <v>1.39</v>
          </cell>
        </row>
        <row r="16462">
          <cell r="C16462" t="str">
            <v>5000112690378</v>
          </cell>
          <cell r="E16462" t="str">
            <v>02-07-2026</v>
          </cell>
          <cell r="F16462">
            <v>1.39</v>
          </cell>
        </row>
        <row r="16463">
          <cell r="C16463" t="str">
            <v>5000112690378</v>
          </cell>
          <cell r="E16463" t="str">
            <v>16-07-2026</v>
          </cell>
          <cell r="F16463">
            <v>1.39</v>
          </cell>
        </row>
        <row r="16464">
          <cell r="C16464" t="str">
            <v>5000112690378</v>
          </cell>
          <cell r="E16464" t="str">
            <v>18-07-2026</v>
          </cell>
          <cell r="F16464">
            <v>1.59</v>
          </cell>
        </row>
        <row r="16465">
          <cell r="C16465" t="str">
            <v>5449000236630</v>
          </cell>
          <cell r="E16465" t="str">
            <v>28-05-2026</v>
          </cell>
          <cell r="F16465">
            <v>1.39</v>
          </cell>
        </row>
        <row r="16466">
          <cell r="C16466" t="str">
            <v>5449000236630</v>
          </cell>
          <cell r="E16466" t="str">
            <v>18-06-2026</v>
          </cell>
          <cell r="F16466">
            <v>1.39</v>
          </cell>
        </row>
        <row r="16467">
          <cell r="C16467" t="str">
            <v>5449000236630</v>
          </cell>
          <cell r="E16467" t="str">
            <v>02-07-2026</v>
          </cell>
          <cell r="F16467">
            <v>1.39</v>
          </cell>
        </row>
        <row r="16468">
          <cell r="C16468" t="str">
            <v>5000112689297</v>
          </cell>
          <cell r="E16468" t="str">
            <v>28-05-2026</v>
          </cell>
          <cell r="F16468">
            <v>1.39</v>
          </cell>
        </row>
        <row r="16469">
          <cell r="C16469" t="str">
            <v>5000112689297</v>
          </cell>
          <cell r="E16469" t="str">
            <v>18-06-2026</v>
          </cell>
          <cell r="F16469">
            <v>1.39</v>
          </cell>
        </row>
        <row r="16470">
          <cell r="C16470" t="str">
            <v>5000112689297</v>
          </cell>
          <cell r="E16470" t="str">
            <v>02-07-2026</v>
          </cell>
          <cell r="F16470">
            <v>1.39</v>
          </cell>
        </row>
        <row r="16471">
          <cell r="C16471" t="str">
            <v>5000112689297</v>
          </cell>
          <cell r="E16471" t="str">
            <v>16-07-2026</v>
          </cell>
          <cell r="F16471">
            <v>1.39</v>
          </cell>
        </row>
        <row r="16472">
          <cell r="C16472" t="str">
            <v>5000112689297</v>
          </cell>
          <cell r="E16472" t="str">
            <v>18-07-2026</v>
          </cell>
          <cell r="F16472">
            <v>1.59</v>
          </cell>
        </row>
        <row r="16473">
          <cell r="C16473" t="str">
            <v>5449000301543</v>
          </cell>
          <cell r="E16473" t="str">
            <v>28-05-2026</v>
          </cell>
          <cell r="F16473">
            <v>1.39</v>
          </cell>
        </row>
        <row r="16474">
          <cell r="C16474" t="str">
            <v>5449000301543</v>
          </cell>
          <cell r="E16474" t="str">
            <v>18-06-2026</v>
          </cell>
          <cell r="F16474">
            <v>1.39</v>
          </cell>
        </row>
        <row r="16475">
          <cell r="C16475" t="str">
            <v>5449000301543</v>
          </cell>
          <cell r="E16475" t="str">
            <v>02-07-2026</v>
          </cell>
          <cell r="F16475">
            <v>1.39</v>
          </cell>
        </row>
        <row r="16476">
          <cell r="C16476" t="str">
            <v>5449000330048</v>
          </cell>
          <cell r="E16476" t="str">
            <v>28-05-2026</v>
          </cell>
          <cell r="F16476">
            <v>1.39</v>
          </cell>
        </row>
        <row r="16477">
          <cell r="C16477" t="str">
            <v>5000112689242</v>
          </cell>
          <cell r="E16477" t="str">
            <v>28-05-2026</v>
          </cell>
          <cell r="F16477">
            <v>1.39</v>
          </cell>
        </row>
        <row r="16478">
          <cell r="C16478" t="str">
            <v>5000112689242</v>
          </cell>
          <cell r="E16478" t="str">
            <v>18-06-2026</v>
          </cell>
          <cell r="F16478">
            <v>1.39</v>
          </cell>
        </row>
        <row r="16479">
          <cell r="C16479" t="str">
            <v>5000112689242</v>
          </cell>
          <cell r="E16479" t="str">
            <v>02-07-2026</v>
          </cell>
          <cell r="F16479">
            <v>1.39</v>
          </cell>
        </row>
        <row r="16480">
          <cell r="C16480" t="str">
            <v>5000112689242</v>
          </cell>
          <cell r="E16480" t="str">
            <v>16-07-2026</v>
          </cell>
          <cell r="F16480">
            <v>1.39</v>
          </cell>
        </row>
        <row r="16481">
          <cell r="C16481" t="str">
            <v>5000112689242</v>
          </cell>
          <cell r="E16481" t="str">
            <v>18-07-2026</v>
          </cell>
          <cell r="F16481">
            <v>1.59</v>
          </cell>
        </row>
        <row r="16482">
          <cell r="C16482" t="str">
            <v>5449000329028</v>
          </cell>
          <cell r="E16482" t="str">
            <v>28-05-2026</v>
          </cell>
          <cell r="F16482">
            <v>1.39</v>
          </cell>
        </row>
        <row r="16483">
          <cell r="C16483" t="str">
            <v>5449000329028</v>
          </cell>
          <cell r="E16483" t="str">
            <v>18-06-2026</v>
          </cell>
          <cell r="F16483">
            <v>1.39</v>
          </cell>
        </row>
        <row r="16484">
          <cell r="C16484" t="str">
            <v>5449000329028</v>
          </cell>
          <cell r="E16484" t="str">
            <v>02-07-2026</v>
          </cell>
          <cell r="F16484">
            <v>1.39</v>
          </cell>
        </row>
        <row r="16485">
          <cell r="C16485" t="str">
            <v>5449000330086</v>
          </cell>
          <cell r="E16485" t="str">
            <v>28-05-2026</v>
          </cell>
          <cell r="F16485">
            <v>1.39</v>
          </cell>
        </row>
        <row r="16486">
          <cell r="C16486" t="str">
            <v>5601168555118</v>
          </cell>
          <cell r="E16486" t="str">
            <v>02-07-2026</v>
          </cell>
          <cell r="F16486">
            <v>8.99</v>
          </cell>
        </row>
        <row r="16487">
          <cell r="C16487" t="str">
            <v>5000112687033</v>
          </cell>
          <cell r="E16487" t="str">
            <v>11-06-2026</v>
          </cell>
          <cell r="F16487">
            <v>4.7699999999999996</v>
          </cell>
        </row>
        <row r="16488">
          <cell r="C16488" t="str">
            <v>5000112687033</v>
          </cell>
          <cell r="E16488" t="str">
            <v>09-07-2026</v>
          </cell>
          <cell r="F16488">
            <v>4.7699999999999996</v>
          </cell>
        </row>
        <row r="16489">
          <cell r="C16489" t="str">
            <v>5000112687132</v>
          </cell>
          <cell r="E16489" t="str">
            <v>11-06-2026</v>
          </cell>
          <cell r="F16489">
            <v>4.45</v>
          </cell>
        </row>
        <row r="16490">
          <cell r="C16490" t="str">
            <v>5000112687132</v>
          </cell>
          <cell r="E16490" t="str">
            <v>09-07-2026</v>
          </cell>
          <cell r="F16490">
            <v>4.45</v>
          </cell>
        </row>
        <row r="16491">
          <cell r="C16491" t="str">
            <v>5000112691535</v>
          </cell>
          <cell r="E16491" t="str">
            <v>28-05-2026</v>
          </cell>
          <cell r="F16491">
            <v>1.39</v>
          </cell>
        </row>
        <row r="16492">
          <cell r="C16492" t="str">
            <v>5000112691535</v>
          </cell>
          <cell r="E16492" t="str">
            <v>18-06-2026</v>
          </cell>
          <cell r="F16492">
            <v>1.39</v>
          </cell>
        </row>
        <row r="16493">
          <cell r="C16493" t="str">
            <v>5000112691535</v>
          </cell>
          <cell r="E16493" t="str">
            <v>02-07-2026</v>
          </cell>
          <cell r="F16493">
            <v>1.39</v>
          </cell>
        </row>
        <row r="16494">
          <cell r="C16494" t="str">
            <v>5000112691535</v>
          </cell>
          <cell r="E16494" t="str">
            <v>16-07-2026</v>
          </cell>
          <cell r="F16494">
            <v>1.39</v>
          </cell>
        </row>
        <row r="16495">
          <cell r="C16495" t="str">
            <v>5000112691535</v>
          </cell>
          <cell r="E16495" t="str">
            <v>18-07-2026</v>
          </cell>
          <cell r="F16495">
            <v>1.59</v>
          </cell>
        </row>
        <row r="16496">
          <cell r="C16496" t="str">
            <v>5449000236036</v>
          </cell>
          <cell r="E16496" t="str">
            <v>28-05-2026</v>
          </cell>
          <cell r="F16496">
            <v>1.39</v>
          </cell>
        </row>
        <row r="16497">
          <cell r="C16497" t="str">
            <v>5449000236036</v>
          </cell>
          <cell r="E16497" t="str">
            <v>18-06-2026</v>
          </cell>
          <cell r="F16497">
            <v>1.39</v>
          </cell>
        </row>
        <row r="16498">
          <cell r="C16498" t="str">
            <v>5449000236036</v>
          </cell>
          <cell r="E16498" t="str">
            <v>02-07-2026</v>
          </cell>
          <cell r="F16498">
            <v>1.39</v>
          </cell>
        </row>
        <row r="16499">
          <cell r="C16499" t="str">
            <v>5449000341723</v>
          </cell>
          <cell r="E16499" t="str">
            <v>11-06-2026</v>
          </cell>
          <cell r="F16499">
            <v>2.39</v>
          </cell>
        </row>
        <row r="16500">
          <cell r="C16500" t="str">
            <v>5449000341723</v>
          </cell>
          <cell r="E16500" t="str">
            <v>18-07-2026</v>
          </cell>
          <cell r="F16500">
            <v>2.59</v>
          </cell>
        </row>
        <row r="16501">
          <cell r="C16501" t="str">
            <v>5000112690422</v>
          </cell>
          <cell r="E16501" t="str">
            <v>11-06-2026</v>
          </cell>
          <cell r="F16501">
            <v>2.29</v>
          </cell>
        </row>
        <row r="16502">
          <cell r="C16502" t="str">
            <v>5000112690422</v>
          </cell>
          <cell r="E16502" t="str">
            <v>18-07-2026</v>
          </cell>
          <cell r="F16502">
            <v>2.59</v>
          </cell>
        </row>
        <row r="16503">
          <cell r="C16503" t="str">
            <v>5000112690446</v>
          </cell>
          <cell r="E16503" t="str">
            <v>11-06-2026</v>
          </cell>
          <cell r="F16503">
            <v>2.29</v>
          </cell>
        </row>
        <row r="16504">
          <cell r="C16504" t="str">
            <v>5000112690446</v>
          </cell>
          <cell r="E16504" t="str">
            <v>18-07-2026</v>
          </cell>
          <cell r="F16504">
            <v>2.59</v>
          </cell>
        </row>
        <row r="16505">
          <cell r="C16505" t="str">
            <v>5601012012187</v>
          </cell>
          <cell r="E16505" t="str">
            <v>04-06-2026</v>
          </cell>
          <cell r="F16505">
            <v>5.59</v>
          </cell>
        </row>
        <row r="16506">
          <cell r="C16506" t="str">
            <v>5601012012187</v>
          </cell>
          <cell r="E16506" t="str">
            <v>11-06-2026</v>
          </cell>
          <cell r="F16506">
            <v>5.59</v>
          </cell>
        </row>
        <row r="16507">
          <cell r="C16507" t="str">
            <v>5601012012187</v>
          </cell>
          <cell r="E16507" t="str">
            <v>18-06-2026</v>
          </cell>
          <cell r="F16507">
            <v>5.59</v>
          </cell>
        </row>
        <row r="16508">
          <cell r="C16508" t="str">
            <v>5600781952618</v>
          </cell>
          <cell r="E16508" t="str">
            <v>04-06-2026</v>
          </cell>
          <cell r="F16508">
            <v>2.39</v>
          </cell>
        </row>
        <row r="16509">
          <cell r="C16509" t="str">
            <v>5600781952618</v>
          </cell>
          <cell r="E16509" t="str">
            <v>18-06-2026</v>
          </cell>
          <cell r="F16509">
            <v>2.99</v>
          </cell>
        </row>
        <row r="16510">
          <cell r="C16510" t="str">
            <v>5600781952618</v>
          </cell>
          <cell r="E16510" t="str">
            <v>02-07-2026</v>
          </cell>
          <cell r="F16510">
            <v>2.99</v>
          </cell>
        </row>
        <row r="16511">
          <cell r="C16511" t="str">
            <v>5600781952618</v>
          </cell>
          <cell r="E16511" t="str">
            <v>18-07-2026</v>
          </cell>
          <cell r="F16511">
            <v>2.99</v>
          </cell>
        </row>
        <row r="16512">
          <cell r="C16512" t="str">
            <v>5601109282905</v>
          </cell>
          <cell r="E16512" t="str">
            <v>04-06-2026</v>
          </cell>
          <cell r="F16512">
            <v>3.74</v>
          </cell>
        </row>
        <row r="16513">
          <cell r="C16513" t="str">
            <v>5600277831335</v>
          </cell>
          <cell r="E16513" t="str">
            <v>18-06-2026</v>
          </cell>
          <cell r="F16513">
            <v>3.45</v>
          </cell>
        </row>
        <row r="16514">
          <cell r="C16514" t="str">
            <v>5600277831335</v>
          </cell>
          <cell r="E16514" t="str">
            <v>16-07-2026</v>
          </cell>
          <cell r="F16514">
            <v>3.45</v>
          </cell>
        </row>
        <row r="16515">
          <cell r="C16515" t="str">
            <v>5600277831342</v>
          </cell>
          <cell r="E16515" t="str">
            <v>18-06-2026</v>
          </cell>
          <cell r="F16515">
            <v>3.45</v>
          </cell>
        </row>
        <row r="16516">
          <cell r="C16516" t="str">
            <v>5600277831342</v>
          </cell>
          <cell r="E16516" t="str">
            <v>16-07-2026</v>
          </cell>
          <cell r="F16516">
            <v>3.45</v>
          </cell>
        </row>
        <row r="16517">
          <cell r="C16517" t="str">
            <v>5603722524172</v>
          </cell>
          <cell r="E16517" t="str">
            <v>04-06-2026</v>
          </cell>
          <cell r="F16517">
            <v>0.59</v>
          </cell>
        </row>
        <row r="16518">
          <cell r="C16518" t="str">
            <v>5603722525421</v>
          </cell>
          <cell r="E16518" t="str">
            <v>04-06-2026</v>
          </cell>
          <cell r="F16518">
            <v>0.59</v>
          </cell>
        </row>
        <row r="16519">
          <cell r="C16519" t="str">
            <v>5603722524141</v>
          </cell>
          <cell r="E16519" t="str">
            <v>04-06-2026</v>
          </cell>
          <cell r="F16519">
            <v>0.59</v>
          </cell>
        </row>
        <row r="16520">
          <cell r="C16520" t="str">
            <v>5603722525377</v>
          </cell>
          <cell r="E16520" t="str">
            <v>04-06-2026</v>
          </cell>
          <cell r="F16520">
            <v>0.59</v>
          </cell>
        </row>
        <row r="16521">
          <cell r="C16521" t="str">
            <v>5603722524424</v>
          </cell>
          <cell r="E16521" t="str">
            <v>04-06-2026</v>
          </cell>
          <cell r="F16521">
            <v>1.59</v>
          </cell>
        </row>
        <row r="16522">
          <cell r="C16522" t="str">
            <v>5603722524424</v>
          </cell>
          <cell r="E16522" t="str">
            <v>25-06-2026</v>
          </cell>
          <cell r="F16522">
            <v>1.49</v>
          </cell>
        </row>
        <row r="16523">
          <cell r="C16523" t="str">
            <v>5603722525544</v>
          </cell>
          <cell r="E16523" t="str">
            <v>04-06-2026</v>
          </cell>
          <cell r="F16523">
            <v>1.59</v>
          </cell>
        </row>
        <row r="16524">
          <cell r="C16524" t="str">
            <v>5603722525544</v>
          </cell>
          <cell r="E16524" t="str">
            <v>25-06-2026</v>
          </cell>
          <cell r="F16524">
            <v>1.49</v>
          </cell>
        </row>
        <row r="16525">
          <cell r="C16525" t="str">
            <v>5603722525544</v>
          </cell>
          <cell r="E16525" t="str">
            <v>18-07-2026</v>
          </cell>
          <cell r="F16525">
            <v>1.75</v>
          </cell>
        </row>
        <row r="16526">
          <cell r="C16526" t="str">
            <v>5603722524479</v>
          </cell>
          <cell r="E16526" t="str">
            <v>25-06-2026</v>
          </cell>
          <cell r="F16526">
            <v>1.49</v>
          </cell>
        </row>
        <row r="16527">
          <cell r="C16527" t="str">
            <v>5603722525599</v>
          </cell>
          <cell r="E16527" t="str">
            <v>25-06-2026</v>
          </cell>
          <cell r="F16527">
            <v>1.49</v>
          </cell>
        </row>
        <row r="16528">
          <cell r="C16528" t="str">
            <v>5603722525599</v>
          </cell>
          <cell r="E16528" t="str">
            <v>18-07-2026</v>
          </cell>
          <cell r="F16528">
            <v>1.75</v>
          </cell>
        </row>
        <row r="16529">
          <cell r="C16529" t="str">
            <v>5601164905047</v>
          </cell>
          <cell r="E16529" t="str">
            <v>04-06-2026</v>
          </cell>
          <cell r="F16529">
            <v>7.39</v>
          </cell>
        </row>
        <row r="16530">
          <cell r="C16530" t="str">
            <v>5601164905047</v>
          </cell>
          <cell r="E16530" t="str">
            <v>11-06-2026</v>
          </cell>
          <cell r="F16530">
            <v>7.39</v>
          </cell>
        </row>
        <row r="16531">
          <cell r="C16531" t="str">
            <v>5601164905047</v>
          </cell>
          <cell r="E16531" t="str">
            <v>25-06-2026</v>
          </cell>
          <cell r="F16531">
            <v>7.39</v>
          </cell>
        </row>
        <row r="16532">
          <cell r="C16532" t="str">
            <v>5601164905047</v>
          </cell>
          <cell r="E16532" t="str">
            <v>09-07-2026</v>
          </cell>
          <cell r="F16532">
            <v>7.39</v>
          </cell>
        </row>
        <row r="16533">
          <cell r="C16533" t="str">
            <v>5601164905047</v>
          </cell>
          <cell r="E16533" t="str">
            <v>16-07-2026</v>
          </cell>
          <cell r="F16533">
            <v>7.39</v>
          </cell>
        </row>
        <row r="16534">
          <cell r="C16534" t="str">
            <v>5601096399310</v>
          </cell>
          <cell r="E16534" t="str">
            <v>18-06-2026</v>
          </cell>
          <cell r="F16534">
            <v>3.99</v>
          </cell>
        </row>
        <row r="16535">
          <cell r="C16535" t="str">
            <v>5601096399310</v>
          </cell>
          <cell r="E16535" t="str">
            <v>16-07-2026</v>
          </cell>
          <cell r="F16535">
            <v>3.99</v>
          </cell>
        </row>
        <row r="16536">
          <cell r="C16536" t="str">
            <v>5604260344666</v>
          </cell>
          <cell r="E16536" t="str">
            <v>04-06-2026</v>
          </cell>
          <cell r="F16536">
            <v>4.99</v>
          </cell>
        </row>
        <row r="16537">
          <cell r="C16537" t="str">
            <v>4260134390019</v>
          </cell>
          <cell r="E16537" t="str">
            <v>18-06-2026</v>
          </cell>
          <cell r="F16537">
            <v>1.99</v>
          </cell>
        </row>
        <row r="16538">
          <cell r="C16538" t="str">
            <v>5601151960165</v>
          </cell>
          <cell r="E16538" t="str">
            <v>04-06-2026</v>
          </cell>
          <cell r="F16538">
            <v>1.79</v>
          </cell>
        </row>
        <row r="16539">
          <cell r="C16539" t="str">
            <v>5601151960165</v>
          </cell>
          <cell r="E16539" t="str">
            <v>11-06-2026</v>
          </cell>
          <cell r="F16539">
            <v>1.79</v>
          </cell>
        </row>
        <row r="16540">
          <cell r="C16540" t="str">
            <v>5601151960165</v>
          </cell>
          <cell r="E16540" t="str">
            <v>18-07-2026</v>
          </cell>
          <cell r="F16540">
            <v>1.89</v>
          </cell>
        </row>
        <row r="16541">
          <cell r="C16541" t="str">
            <v>5601151962480</v>
          </cell>
          <cell r="E16541" t="str">
            <v>04-06-2026</v>
          </cell>
          <cell r="F16541">
            <v>1.79</v>
          </cell>
        </row>
        <row r="16542">
          <cell r="C16542" t="str">
            <v>5601151962480</v>
          </cell>
          <cell r="E16542" t="str">
            <v>11-06-2026</v>
          </cell>
          <cell r="F16542">
            <v>1.79</v>
          </cell>
        </row>
        <row r="16543">
          <cell r="C16543" t="str">
            <v>5601151960172</v>
          </cell>
          <cell r="E16543" t="str">
            <v>04-06-2026</v>
          </cell>
          <cell r="F16543">
            <v>1.79</v>
          </cell>
        </row>
        <row r="16544">
          <cell r="C16544" t="str">
            <v>5601151960172</v>
          </cell>
          <cell r="E16544" t="str">
            <v>11-06-2026</v>
          </cell>
          <cell r="F16544">
            <v>1.79</v>
          </cell>
        </row>
        <row r="16545">
          <cell r="C16545" t="str">
            <v>5601151960172</v>
          </cell>
          <cell r="E16545" t="str">
            <v>18-07-2026</v>
          </cell>
          <cell r="F16545">
            <v>1.89</v>
          </cell>
        </row>
        <row r="16546">
          <cell r="C16546" t="str">
            <v>5601151962497</v>
          </cell>
          <cell r="E16546" t="str">
            <v>04-06-2026</v>
          </cell>
          <cell r="F16546">
            <v>1.79</v>
          </cell>
        </row>
        <row r="16547">
          <cell r="C16547" t="str">
            <v>5601151962497</v>
          </cell>
          <cell r="E16547" t="str">
            <v>11-06-2026</v>
          </cell>
          <cell r="F16547">
            <v>1.79</v>
          </cell>
        </row>
        <row r="16548">
          <cell r="C16548" t="str">
            <v>5601151960189</v>
          </cell>
          <cell r="E16548" t="str">
            <v>04-06-2026</v>
          </cell>
          <cell r="F16548">
            <v>1.79</v>
          </cell>
        </row>
        <row r="16549">
          <cell r="C16549" t="str">
            <v>5601151960189</v>
          </cell>
          <cell r="E16549" t="str">
            <v>11-06-2026</v>
          </cell>
          <cell r="F16549">
            <v>1.79</v>
          </cell>
        </row>
        <row r="16550">
          <cell r="C16550" t="str">
            <v>5601151960189</v>
          </cell>
          <cell r="E16550" t="str">
            <v>18-07-2026</v>
          </cell>
          <cell r="F16550">
            <v>1.89</v>
          </cell>
        </row>
        <row r="16551">
          <cell r="C16551" t="str">
            <v>5601151962503</v>
          </cell>
          <cell r="E16551" t="str">
            <v>04-06-2026</v>
          </cell>
          <cell r="F16551">
            <v>1.79</v>
          </cell>
        </row>
        <row r="16552">
          <cell r="C16552" t="str">
            <v>5601151962503</v>
          </cell>
          <cell r="E16552" t="str">
            <v>11-06-2026</v>
          </cell>
          <cell r="F16552">
            <v>1.79</v>
          </cell>
        </row>
        <row r="16553">
          <cell r="C16553" t="str">
            <v>5601151962817</v>
          </cell>
          <cell r="E16553" t="str">
            <v>04-06-2026</v>
          </cell>
          <cell r="F16553">
            <v>1.39</v>
          </cell>
        </row>
        <row r="16554">
          <cell r="C16554" t="str">
            <v>5601151962817</v>
          </cell>
          <cell r="E16554" t="str">
            <v>18-07-2026</v>
          </cell>
          <cell r="F16554">
            <v>1.59</v>
          </cell>
        </row>
        <row r="16555">
          <cell r="C16555" t="str">
            <v>5602947004438</v>
          </cell>
          <cell r="E16555" t="str">
            <v>18-07-2026</v>
          </cell>
          <cell r="F16555">
            <v>10.89</v>
          </cell>
        </row>
        <row r="16556">
          <cell r="C16556" t="str">
            <v>5602947004421</v>
          </cell>
          <cell r="E16556" t="str">
            <v>18-07-2026</v>
          </cell>
          <cell r="F16556">
            <v>10.89</v>
          </cell>
        </row>
        <row r="16557">
          <cell r="C16557" t="str">
            <v>5602947004445</v>
          </cell>
          <cell r="E16557" t="str">
            <v>18-07-2026</v>
          </cell>
          <cell r="F16557">
            <v>10.89</v>
          </cell>
        </row>
        <row r="16558">
          <cell r="C16558" t="str">
            <v>5600784656261</v>
          </cell>
          <cell r="E16558" t="str">
            <v>18-07-2026</v>
          </cell>
          <cell r="F16558">
            <v>11.99</v>
          </cell>
        </row>
        <row r="16559">
          <cell r="C16559" t="str">
            <v>5600784656049</v>
          </cell>
          <cell r="E16559" t="str">
            <v>18-07-2026</v>
          </cell>
          <cell r="F16559">
            <v>11.99</v>
          </cell>
        </row>
        <row r="16560">
          <cell r="C16560" t="str">
            <v>5600784656056</v>
          </cell>
          <cell r="E16560" t="str">
            <v>18-07-2026</v>
          </cell>
          <cell r="F16560">
            <v>11.99</v>
          </cell>
        </row>
        <row r="16561">
          <cell r="C16561" t="str">
            <v>5601064006127</v>
          </cell>
          <cell r="E16561" t="str">
            <v>18-07-2026</v>
          </cell>
          <cell r="F16561">
            <v>13.59</v>
          </cell>
        </row>
        <row r="16562">
          <cell r="C16562" t="str">
            <v>5601064007131</v>
          </cell>
          <cell r="E16562" t="str">
            <v>28-05-2026</v>
          </cell>
          <cell r="F16562">
            <v>12.29</v>
          </cell>
        </row>
        <row r="16563">
          <cell r="C16563" t="str">
            <v>5601157363601</v>
          </cell>
          <cell r="E16563" t="str">
            <v>18-06-2026</v>
          </cell>
          <cell r="F16563">
            <v>4.1900000000000004</v>
          </cell>
        </row>
        <row r="16564">
          <cell r="C16564" t="str">
            <v>5601157363601</v>
          </cell>
          <cell r="E16564" t="str">
            <v>02-07-2026</v>
          </cell>
          <cell r="F16564">
            <v>4.1900000000000004</v>
          </cell>
        </row>
        <row r="16565">
          <cell r="C16565" t="str">
            <v>5601157363601</v>
          </cell>
          <cell r="E16565" t="str">
            <v>18-07-2026</v>
          </cell>
          <cell r="F16565">
            <v>4.59</v>
          </cell>
        </row>
        <row r="16566">
          <cell r="C16566" t="str">
            <v>5600294093198</v>
          </cell>
          <cell r="E16566" t="str">
            <v>18-07-2026</v>
          </cell>
          <cell r="F16566">
            <v>7.99</v>
          </cell>
        </row>
        <row r="16567">
          <cell r="C16567" t="str">
            <v>5600705627875</v>
          </cell>
          <cell r="E16567" t="str">
            <v>18-07-2026</v>
          </cell>
          <cell r="F16567">
            <v>15.99</v>
          </cell>
        </row>
        <row r="16568">
          <cell r="C16568" t="str">
            <v>5600294093037</v>
          </cell>
          <cell r="E16568" t="str">
            <v>18-07-2026</v>
          </cell>
          <cell r="F16568">
            <v>15.99</v>
          </cell>
        </row>
        <row r="16569">
          <cell r="C16569" t="str">
            <v>5601146031306</v>
          </cell>
          <cell r="E16569" t="str">
            <v>18-06-2026</v>
          </cell>
          <cell r="F16569">
            <v>1.19</v>
          </cell>
        </row>
        <row r="16570">
          <cell r="C16570" t="str">
            <v>5601146031306</v>
          </cell>
          <cell r="E16570" t="str">
            <v>16-07-2026</v>
          </cell>
          <cell r="F16570">
            <v>1.19</v>
          </cell>
        </row>
        <row r="16571">
          <cell r="C16571" t="str">
            <v>5601064007261</v>
          </cell>
          <cell r="E16571" t="str">
            <v>18-07-2026</v>
          </cell>
          <cell r="F16571">
            <v>37.590000000000003</v>
          </cell>
        </row>
        <row r="16572">
          <cell r="C16572" t="str">
            <v>5607679021951</v>
          </cell>
          <cell r="E16572" t="str">
            <v>18-07-2026</v>
          </cell>
          <cell r="F16572">
            <v>7.99</v>
          </cell>
        </row>
        <row r="16573">
          <cell r="C16573" t="str">
            <v>8414100381952</v>
          </cell>
          <cell r="E16573" t="str">
            <v>04-06-2026</v>
          </cell>
          <cell r="F16573">
            <v>1.99</v>
          </cell>
        </row>
        <row r="16574">
          <cell r="C16574" t="str">
            <v>8414100381952</v>
          </cell>
          <cell r="E16574" t="str">
            <v>09-07-2026</v>
          </cell>
          <cell r="F16574">
            <v>1.99</v>
          </cell>
        </row>
        <row r="16575">
          <cell r="C16575" t="str">
            <v>5604067039703</v>
          </cell>
          <cell r="E16575" t="str">
            <v>21-05-2026</v>
          </cell>
          <cell r="F16575">
            <v>5.24</v>
          </cell>
        </row>
        <row r="16576">
          <cell r="C16576" t="str">
            <v>5604067039703</v>
          </cell>
          <cell r="E16576" t="str">
            <v>11-06-2026</v>
          </cell>
          <cell r="F16576">
            <v>5.59</v>
          </cell>
        </row>
        <row r="16577">
          <cell r="C16577" t="str">
            <v>5604067039703</v>
          </cell>
          <cell r="E16577" t="str">
            <v>16-07-2026</v>
          </cell>
          <cell r="F16577">
            <v>5.24</v>
          </cell>
        </row>
        <row r="16578">
          <cell r="C16578" t="str">
            <v>8410283312042</v>
          </cell>
          <cell r="E16578" t="str">
            <v>04-06-2026</v>
          </cell>
          <cell r="F16578">
            <v>1.89</v>
          </cell>
        </row>
        <row r="16579">
          <cell r="C16579" t="str">
            <v>8410283312042</v>
          </cell>
          <cell r="E16579" t="str">
            <v>18-06-2026</v>
          </cell>
          <cell r="F16579">
            <v>1.89</v>
          </cell>
        </row>
        <row r="16580">
          <cell r="C16580" t="str">
            <v>8410283381727</v>
          </cell>
          <cell r="E16580" t="str">
            <v>04-06-2026</v>
          </cell>
          <cell r="F16580">
            <v>1.89</v>
          </cell>
        </row>
        <row r="16581">
          <cell r="C16581" t="str">
            <v>8410283381727</v>
          </cell>
          <cell r="E16581" t="str">
            <v>18-06-2026</v>
          </cell>
          <cell r="F16581">
            <v>1.89</v>
          </cell>
        </row>
        <row r="16582">
          <cell r="C16582" t="str">
            <v>8410283381727</v>
          </cell>
          <cell r="E16582" t="str">
            <v>16-07-2026</v>
          </cell>
          <cell r="F16582">
            <v>1.89</v>
          </cell>
        </row>
        <row r="16583">
          <cell r="C16583" t="str">
            <v>8410283381727</v>
          </cell>
          <cell r="E16583" t="str">
            <v>18-07-2026</v>
          </cell>
          <cell r="F16583">
            <v>1.89</v>
          </cell>
        </row>
        <row r="16584">
          <cell r="C16584" t="str">
            <v>8410283312141</v>
          </cell>
          <cell r="E16584" t="str">
            <v>04-06-2026</v>
          </cell>
          <cell r="F16584">
            <v>0.79</v>
          </cell>
        </row>
        <row r="16585">
          <cell r="C16585" t="str">
            <v>8410283312141</v>
          </cell>
          <cell r="E16585" t="str">
            <v>18-06-2026</v>
          </cell>
          <cell r="F16585">
            <v>0.79</v>
          </cell>
        </row>
        <row r="16586">
          <cell r="C16586" t="str">
            <v>8410283381758</v>
          </cell>
          <cell r="E16586" t="str">
            <v>04-06-2026</v>
          </cell>
          <cell r="F16586">
            <v>0.79</v>
          </cell>
        </row>
        <row r="16587">
          <cell r="C16587" t="str">
            <v>8410283381758</v>
          </cell>
          <cell r="E16587" t="str">
            <v>18-06-2026</v>
          </cell>
          <cell r="F16587">
            <v>0.79</v>
          </cell>
        </row>
        <row r="16588">
          <cell r="C16588" t="str">
            <v>8410283381758</v>
          </cell>
          <cell r="E16588" t="str">
            <v>16-07-2026</v>
          </cell>
          <cell r="F16588">
            <v>0.79</v>
          </cell>
        </row>
        <row r="16589">
          <cell r="C16589" t="str">
            <v>8410283381758</v>
          </cell>
          <cell r="E16589" t="str">
            <v>18-07-2026</v>
          </cell>
          <cell r="F16589">
            <v>0.79</v>
          </cell>
        </row>
        <row r="16590">
          <cell r="C16590" t="str">
            <v>5601164104471</v>
          </cell>
          <cell r="E16590" t="str">
            <v>04-06-2026</v>
          </cell>
          <cell r="F16590">
            <v>4.49</v>
          </cell>
        </row>
        <row r="16591">
          <cell r="C16591" t="str">
            <v>5601164104471</v>
          </cell>
          <cell r="E16591" t="str">
            <v>25-06-2026</v>
          </cell>
          <cell r="F16591">
            <v>4.49</v>
          </cell>
        </row>
        <row r="16592">
          <cell r="C16592" t="str">
            <v>5601164104471</v>
          </cell>
          <cell r="E16592" t="str">
            <v>02-07-2026</v>
          </cell>
          <cell r="F16592">
            <v>4.49</v>
          </cell>
        </row>
        <row r="16593">
          <cell r="C16593" t="str">
            <v>5601164104471</v>
          </cell>
          <cell r="E16593" t="str">
            <v>16-07-2026</v>
          </cell>
          <cell r="F16593">
            <v>4.49</v>
          </cell>
        </row>
        <row r="16594">
          <cell r="C16594" t="str">
            <v>5604260345526</v>
          </cell>
          <cell r="E16594" t="str">
            <v>27-05-2026</v>
          </cell>
          <cell r="F16594">
            <v>0.59</v>
          </cell>
        </row>
        <row r="16595">
          <cell r="C16595" t="str">
            <v>5604260345526</v>
          </cell>
          <cell r="E16595" t="str">
            <v>28-05-2026</v>
          </cell>
          <cell r="F16595">
            <v>0.69</v>
          </cell>
        </row>
        <row r="16596">
          <cell r="C16596" t="str">
            <v>5604260345526</v>
          </cell>
          <cell r="E16596" t="str">
            <v>25-06-2026</v>
          </cell>
          <cell r="F16596">
            <v>0.69</v>
          </cell>
        </row>
        <row r="16597">
          <cell r="C16597" t="str">
            <v>5604260349647</v>
          </cell>
          <cell r="E16597" t="str">
            <v>25-06-2026</v>
          </cell>
          <cell r="F16597">
            <v>0.69</v>
          </cell>
        </row>
        <row r="16598">
          <cell r="C16598" t="str">
            <v>5000112687545</v>
          </cell>
          <cell r="E16598" t="str">
            <v>04-06-2026</v>
          </cell>
          <cell r="F16598">
            <v>4.8499999999999996</v>
          </cell>
        </row>
        <row r="16599">
          <cell r="C16599" t="str">
            <v>5000112687545</v>
          </cell>
          <cell r="E16599" t="str">
            <v>11-06-2026</v>
          </cell>
          <cell r="F16599">
            <v>4.8499999999999996</v>
          </cell>
        </row>
        <row r="16600">
          <cell r="C16600" t="str">
            <v>5000112687545</v>
          </cell>
          <cell r="E16600" t="str">
            <v>02-07-2026</v>
          </cell>
          <cell r="F16600">
            <v>4.8600000000000003</v>
          </cell>
        </row>
        <row r="16601">
          <cell r="C16601" t="str">
            <v>5000112687545</v>
          </cell>
          <cell r="E16601" t="str">
            <v>18-07-2026</v>
          </cell>
          <cell r="F16601">
            <v>5.39</v>
          </cell>
        </row>
        <row r="16602">
          <cell r="C16602" t="str">
            <v>5449000304292</v>
          </cell>
          <cell r="E16602" t="str">
            <v>04-06-2026</v>
          </cell>
          <cell r="F16602">
            <v>4.8499999999999996</v>
          </cell>
        </row>
        <row r="16603">
          <cell r="C16603" t="str">
            <v>5449000304292</v>
          </cell>
          <cell r="E16603" t="str">
            <v>11-06-2026</v>
          </cell>
          <cell r="F16603">
            <v>4.8499999999999996</v>
          </cell>
        </row>
        <row r="16604">
          <cell r="C16604" t="str">
            <v>5000112687521</v>
          </cell>
          <cell r="E16604" t="str">
            <v>28-05-2026</v>
          </cell>
          <cell r="F16604">
            <v>1.19</v>
          </cell>
        </row>
        <row r="16605">
          <cell r="C16605" t="str">
            <v>5000112687521</v>
          </cell>
          <cell r="E16605" t="str">
            <v>18-06-2026</v>
          </cell>
          <cell r="F16605">
            <v>1.0900000000000001</v>
          </cell>
        </row>
        <row r="16606">
          <cell r="C16606" t="str">
            <v>5000112687521</v>
          </cell>
          <cell r="E16606" t="str">
            <v>02-07-2026</v>
          </cell>
          <cell r="F16606">
            <v>1.19</v>
          </cell>
        </row>
        <row r="16607">
          <cell r="C16607" t="str">
            <v>5000112687521</v>
          </cell>
          <cell r="E16607" t="str">
            <v>16-07-2026</v>
          </cell>
          <cell r="F16607">
            <v>1.19</v>
          </cell>
        </row>
        <row r="16608">
          <cell r="C16608" t="str">
            <v>5000112687521</v>
          </cell>
          <cell r="E16608" t="str">
            <v>18-07-2026</v>
          </cell>
          <cell r="F16608">
            <v>1.29</v>
          </cell>
        </row>
        <row r="16609">
          <cell r="C16609" t="str">
            <v>5449000261533</v>
          </cell>
          <cell r="E16609" t="str">
            <v>28-05-2026</v>
          </cell>
          <cell r="F16609">
            <v>1.19</v>
          </cell>
        </row>
        <row r="16610">
          <cell r="C16610" t="str">
            <v>5449000261533</v>
          </cell>
          <cell r="E16610" t="str">
            <v>18-06-2026</v>
          </cell>
          <cell r="F16610">
            <v>1.0900000000000001</v>
          </cell>
        </row>
        <row r="16611">
          <cell r="C16611" t="str">
            <v>5449000261533</v>
          </cell>
          <cell r="E16611" t="str">
            <v>02-07-2026</v>
          </cell>
          <cell r="F16611">
            <v>1.19</v>
          </cell>
        </row>
        <row r="16612">
          <cell r="C16612" t="str">
            <v>5601064006288</v>
          </cell>
          <cell r="E16612" t="str">
            <v>18-07-2026</v>
          </cell>
          <cell r="F16612">
            <v>37.590000000000003</v>
          </cell>
        </row>
        <row r="16613">
          <cell r="C16613" t="str">
            <v>5604260348176</v>
          </cell>
          <cell r="E16613" t="str">
            <v>21-05-2026</v>
          </cell>
          <cell r="F16613">
            <v>0.69</v>
          </cell>
        </row>
        <row r="16614">
          <cell r="C16614" t="str">
            <v>5604260348176</v>
          </cell>
          <cell r="E16614" t="str">
            <v>27-05-2026</v>
          </cell>
          <cell r="F16614">
            <v>0.39</v>
          </cell>
        </row>
        <row r="16615">
          <cell r="C16615" t="str">
            <v>5604260348176</v>
          </cell>
          <cell r="E16615" t="str">
            <v>25-06-2026</v>
          </cell>
          <cell r="F16615">
            <v>0.69</v>
          </cell>
        </row>
        <row r="16616">
          <cell r="C16616" t="str">
            <v>5604260349463</v>
          </cell>
          <cell r="E16616" t="str">
            <v>21-05-2026</v>
          </cell>
          <cell r="F16616">
            <v>0.69</v>
          </cell>
        </row>
        <row r="16617">
          <cell r="C16617" t="str">
            <v>5604260349463</v>
          </cell>
          <cell r="E16617" t="str">
            <v>25-06-2026</v>
          </cell>
          <cell r="F16617">
            <v>0.69</v>
          </cell>
        </row>
        <row r="16618">
          <cell r="C16618" t="str">
            <v>5604260349463</v>
          </cell>
          <cell r="E16618" t="str">
            <v>09-07-2026</v>
          </cell>
          <cell r="F16618">
            <v>0.69</v>
          </cell>
        </row>
        <row r="16619">
          <cell r="C16619" t="str">
            <v>5604260349463</v>
          </cell>
          <cell r="E16619" t="str">
            <v>16-07-2026</v>
          </cell>
          <cell r="F16619">
            <v>0.69</v>
          </cell>
        </row>
        <row r="16620">
          <cell r="C16620" t="str">
            <v>5601164112506</v>
          </cell>
          <cell r="E16620" t="str">
            <v>04-06-2026</v>
          </cell>
          <cell r="F16620">
            <v>5.49</v>
          </cell>
        </row>
        <row r="16621">
          <cell r="C16621" t="str">
            <v>5601164112506</v>
          </cell>
          <cell r="E16621" t="str">
            <v>16-07-2026</v>
          </cell>
          <cell r="F16621">
            <v>5.49</v>
          </cell>
        </row>
        <row r="16622">
          <cell r="C16622" t="str">
            <v>5601164112506</v>
          </cell>
          <cell r="E16622" t="str">
            <v>18-07-2026</v>
          </cell>
          <cell r="F16622">
            <v>5.49</v>
          </cell>
        </row>
        <row r="16623">
          <cell r="C16623" t="str">
            <v>5056784907610</v>
          </cell>
          <cell r="E16623" t="str">
            <v>21-05-2026</v>
          </cell>
          <cell r="F16623">
            <v>1.29</v>
          </cell>
        </row>
        <row r="16624">
          <cell r="C16624" t="str">
            <v>5056784907610</v>
          </cell>
          <cell r="E16624" t="str">
            <v>11-06-2026</v>
          </cell>
          <cell r="F16624">
            <v>1.39</v>
          </cell>
        </row>
        <row r="16625">
          <cell r="C16625" t="str">
            <v>5056784917169</v>
          </cell>
          <cell r="E16625" t="str">
            <v>21-05-2026</v>
          </cell>
          <cell r="F16625">
            <v>1.29</v>
          </cell>
        </row>
        <row r="16626">
          <cell r="C16626" t="str">
            <v>5056784917169</v>
          </cell>
          <cell r="E16626" t="str">
            <v>11-06-2026</v>
          </cell>
          <cell r="F16626">
            <v>1.39</v>
          </cell>
        </row>
        <row r="16627">
          <cell r="C16627" t="str">
            <v>5056784917169</v>
          </cell>
          <cell r="E16627" t="str">
            <v>18-07-2026</v>
          </cell>
          <cell r="F16627">
            <v>1.49</v>
          </cell>
        </row>
        <row r="16628">
          <cell r="C16628" t="str">
            <v>5056784905524</v>
          </cell>
          <cell r="E16628" t="str">
            <v>21-05-2026</v>
          </cell>
          <cell r="F16628">
            <v>1.29</v>
          </cell>
        </row>
        <row r="16629">
          <cell r="C16629" t="str">
            <v>5056784905524</v>
          </cell>
          <cell r="E16629" t="str">
            <v>11-06-2026</v>
          </cell>
          <cell r="F16629">
            <v>1.39</v>
          </cell>
        </row>
        <row r="16630">
          <cell r="C16630" t="str">
            <v>5056784918319</v>
          </cell>
          <cell r="E16630" t="str">
            <v>21-05-2026</v>
          </cell>
          <cell r="F16630">
            <v>1.29</v>
          </cell>
        </row>
        <row r="16631">
          <cell r="C16631" t="str">
            <v>5056784918319</v>
          </cell>
          <cell r="E16631" t="str">
            <v>11-06-2026</v>
          </cell>
          <cell r="F16631">
            <v>1.39</v>
          </cell>
        </row>
        <row r="16632">
          <cell r="C16632" t="str">
            <v>5056784918319</v>
          </cell>
          <cell r="E16632" t="str">
            <v>18-07-2026</v>
          </cell>
          <cell r="F16632">
            <v>1.49</v>
          </cell>
        </row>
        <row r="16633">
          <cell r="C16633" t="str">
            <v>5601110009867</v>
          </cell>
          <cell r="E16633" t="str">
            <v>18-07-2026</v>
          </cell>
          <cell r="F16633">
            <v>45.99</v>
          </cell>
        </row>
        <row r="16634">
          <cell r="C16634" t="str">
            <v>5601110010078</v>
          </cell>
          <cell r="E16634" t="str">
            <v>18-07-2026</v>
          </cell>
          <cell r="F16634">
            <v>16.989999999999998</v>
          </cell>
        </row>
        <row r="16635">
          <cell r="C16635" t="str">
            <v>5602947002403</v>
          </cell>
          <cell r="E16635" t="str">
            <v>18-07-2026</v>
          </cell>
          <cell r="F16635">
            <v>14.99</v>
          </cell>
        </row>
        <row r="16636">
          <cell r="C16636" t="str">
            <v>5602947002410</v>
          </cell>
          <cell r="E16636" t="str">
            <v>18-07-2026</v>
          </cell>
          <cell r="F16636">
            <v>14.99</v>
          </cell>
        </row>
        <row r="16637">
          <cell r="C16637" t="str">
            <v>5602947001567</v>
          </cell>
          <cell r="E16637" t="str">
            <v>18-07-2026</v>
          </cell>
          <cell r="F16637">
            <v>14.99</v>
          </cell>
        </row>
        <row r="16638">
          <cell r="C16638" t="str">
            <v>5999571054732</v>
          </cell>
          <cell r="E16638" t="str">
            <v>28-05-2026</v>
          </cell>
          <cell r="F16638">
            <v>1.19</v>
          </cell>
        </row>
        <row r="16639">
          <cell r="C16639" t="str">
            <v>5999571054732</v>
          </cell>
          <cell r="E16639" t="str">
            <v>02-07-2026</v>
          </cell>
          <cell r="F16639">
            <v>1.19</v>
          </cell>
        </row>
        <row r="16640">
          <cell r="C16640" t="str">
            <v>8720938269394</v>
          </cell>
          <cell r="E16640" t="str">
            <v>28-05-2026</v>
          </cell>
          <cell r="F16640">
            <v>1.19</v>
          </cell>
        </row>
        <row r="16641">
          <cell r="C16641" t="str">
            <v>8720938269394</v>
          </cell>
          <cell r="E16641" t="str">
            <v>02-07-2026</v>
          </cell>
          <cell r="F16641">
            <v>1.19</v>
          </cell>
        </row>
        <row r="16642">
          <cell r="C16642" t="str">
            <v>5011013941254</v>
          </cell>
          <cell r="E16642" t="str">
            <v>18-06-2026</v>
          </cell>
          <cell r="F16642">
            <v>15.59</v>
          </cell>
        </row>
        <row r="16643">
          <cell r="C16643" t="str">
            <v>5011013941254</v>
          </cell>
          <cell r="E16643" t="str">
            <v>25-06-2026</v>
          </cell>
          <cell r="F16643">
            <v>15.59</v>
          </cell>
        </row>
        <row r="16644">
          <cell r="C16644" t="str">
            <v>5603286000020</v>
          </cell>
          <cell r="E16644" t="str">
            <v>18-06-2026</v>
          </cell>
          <cell r="F16644">
            <v>2.99</v>
          </cell>
        </row>
        <row r="16645">
          <cell r="C16645" t="str">
            <v>5603589301138</v>
          </cell>
          <cell r="E16645" t="str">
            <v>21-05-2026</v>
          </cell>
          <cell r="F16645">
            <v>5.29</v>
          </cell>
        </row>
        <row r="16646">
          <cell r="C16646" t="str">
            <v>5603589301138</v>
          </cell>
          <cell r="E16646" t="str">
            <v>02-07-2026</v>
          </cell>
          <cell r="F16646">
            <v>3.99</v>
          </cell>
        </row>
        <row r="16647">
          <cell r="C16647" t="str">
            <v>5603589301138</v>
          </cell>
          <cell r="E16647" t="str">
            <v>18-07-2026</v>
          </cell>
          <cell r="F16647">
            <v>5.29</v>
          </cell>
        </row>
        <row r="16648">
          <cell r="C16648" t="str">
            <v>5603589300131</v>
          </cell>
          <cell r="E16648" t="str">
            <v>18-06-2026</v>
          </cell>
          <cell r="F16648">
            <v>3.99</v>
          </cell>
        </row>
        <row r="16649">
          <cell r="C16649" t="str">
            <v>5603589300131</v>
          </cell>
          <cell r="E16649" t="str">
            <v>18-07-2026</v>
          </cell>
          <cell r="F16649">
            <v>3.99</v>
          </cell>
        </row>
        <row r="16650">
          <cell r="C16650" t="str">
            <v>5603589300339</v>
          </cell>
          <cell r="E16650" t="str">
            <v>18-06-2026</v>
          </cell>
          <cell r="F16650">
            <v>3.99</v>
          </cell>
        </row>
        <row r="16651">
          <cell r="C16651" t="str">
            <v>5603589300339</v>
          </cell>
          <cell r="E16651" t="str">
            <v>18-07-2026</v>
          </cell>
          <cell r="F16651">
            <v>3.99</v>
          </cell>
        </row>
        <row r="16652">
          <cell r="C16652" t="str">
            <v>8004300560655</v>
          </cell>
          <cell r="E16652" t="str">
            <v>04-06-2026</v>
          </cell>
          <cell r="F16652">
            <v>5.19</v>
          </cell>
        </row>
        <row r="16653">
          <cell r="C16653" t="str">
            <v>8004300560655</v>
          </cell>
          <cell r="E16653" t="str">
            <v>18-06-2026</v>
          </cell>
          <cell r="F16653">
            <v>5.19</v>
          </cell>
        </row>
        <row r="16654">
          <cell r="C16654" t="str">
            <v>8004300550656</v>
          </cell>
          <cell r="E16654" t="str">
            <v>04-06-2026</v>
          </cell>
          <cell r="F16654">
            <v>5.19</v>
          </cell>
        </row>
        <row r="16655">
          <cell r="C16655" t="str">
            <v>8004300550656</v>
          </cell>
          <cell r="E16655" t="str">
            <v>18-06-2026</v>
          </cell>
          <cell r="F16655">
            <v>5.19</v>
          </cell>
        </row>
        <row r="16656">
          <cell r="C16656" t="str">
            <v>8711327488380</v>
          </cell>
          <cell r="E16656" t="str">
            <v>11-06-2026</v>
          </cell>
          <cell r="F16656">
            <v>1.53</v>
          </cell>
        </row>
        <row r="16657">
          <cell r="C16657" t="str">
            <v>8711327488380</v>
          </cell>
          <cell r="E16657" t="str">
            <v>25-06-2026</v>
          </cell>
          <cell r="F16657">
            <v>1.53</v>
          </cell>
        </row>
        <row r="16658">
          <cell r="C16658" t="str">
            <v>8711327488380</v>
          </cell>
          <cell r="E16658" t="str">
            <v>09-07-2026</v>
          </cell>
          <cell r="F16658">
            <v>1.32</v>
          </cell>
        </row>
        <row r="16659">
          <cell r="C16659" t="str">
            <v>5600738933615</v>
          </cell>
          <cell r="E16659" t="str">
            <v>18-06-2026</v>
          </cell>
          <cell r="F16659">
            <v>4.49</v>
          </cell>
        </row>
        <row r="16660">
          <cell r="C16660" t="str">
            <v>5600738933615</v>
          </cell>
          <cell r="E16660" t="str">
            <v>18-07-2026</v>
          </cell>
          <cell r="F16660">
            <v>4.49</v>
          </cell>
        </row>
        <row r="16661">
          <cell r="C16661" t="str">
            <v>5600738933622</v>
          </cell>
          <cell r="E16661" t="str">
            <v>18-06-2026</v>
          </cell>
          <cell r="F16661">
            <v>4.49</v>
          </cell>
        </row>
        <row r="16662">
          <cell r="C16662" t="str">
            <v>5600738933622</v>
          </cell>
          <cell r="E16662" t="str">
            <v>18-07-2026</v>
          </cell>
          <cell r="F16662">
            <v>4.49</v>
          </cell>
        </row>
        <row r="16663">
          <cell r="C16663" t="str">
            <v>5600738933639</v>
          </cell>
          <cell r="E16663" t="str">
            <v>28-05-2026</v>
          </cell>
          <cell r="F16663">
            <v>4.79</v>
          </cell>
        </row>
        <row r="16664">
          <cell r="C16664" t="str">
            <v>5600738933639</v>
          </cell>
          <cell r="E16664" t="str">
            <v>09-07-2026</v>
          </cell>
          <cell r="F16664">
            <v>4.9400000000000004</v>
          </cell>
        </row>
        <row r="16665">
          <cell r="C16665" t="str">
            <v>5600738933639</v>
          </cell>
          <cell r="E16665" t="str">
            <v>18-07-2026</v>
          </cell>
          <cell r="F16665">
            <v>4.79</v>
          </cell>
        </row>
        <row r="16666">
          <cell r="C16666" t="str">
            <v>5600836700027</v>
          </cell>
          <cell r="E16666" t="str">
            <v>21-05-2026</v>
          </cell>
          <cell r="F16666">
            <v>11.99</v>
          </cell>
        </row>
        <row r="16667">
          <cell r="C16667" t="str">
            <v>5600836700027</v>
          </cell>
          <cell r="E16667" t="str">
            <v>18-06-2026</v>
          </cell>
          <cell r="F16667">
            <v>12.99</v>
          </cell>
        </row>
        <row r="16668">
          <cell r="C16668" t="str">
            <v>5600702555607</v>
          </cell>
          <cell r="E16668" t="str">
            <v>04-06-2026</v>
          </cell>
          <cell r="F16668">
            <v>13.99</v>
          </cell>
        </row>
        <row r="16669">
          <cell r="C16669" t="str">
            <v>5600702555607</v>
          </cell>
          <cell r="E16669" t="str">
            <v>18-06-2026</v>
          </cell>
          <cell r="F16669">
            <v>13.99</v>
          </cell>
        </row>
        <row r="16670">
          <cell r="C16670" t="str">
            <v>5600702555607</v>
          </cell>
          <cell r="E16670" t="str">
            <v>02-07-2026</v>
          </cell>
          <cell r="F16670">
            <v>14.79</v>
          </cell>
        </row>
        <row r="16671">
          <cell r="C16671" t="str">
            <v>5600702555607</v>
          </cell>
          <cell r="E16671" t="str">
            <v>16-07-2026</v>
          </cell>
          <cell r="F16671">
            <v>13.99</v>
          </cell>
        </row>
        <row r="16672">
          <cell r="C16672" t="str">
            <v>4062400182003</v>
          </cell>
          <cell r="E16672" t="str">
            <v>21-05-2026</v>
          </cell>
          <cell r="F16672">
            <v>15.99</v>
          </cell>
        </row>
        <row r="16673">
          <cell r="C16673" t="str">
            <v>4062400182003</v>
          </cell>
          <cell r="E16673" t="str">
            <v>11-06-2026</v>
          </cell>
          <cell r="F16673">
            <v>15.99</v>
          </cell>
        </row>
        <row r="16674">
          <cell r="C16674" t="str">
            <v>5600203653024</v>
          </cell>
          <cell r="E16674" t="str">
            <v>16-07-2026</v>
          </cell>
          <cell r="F16674">
            <v>4.49</v>
          </cell>
        </row>
        <row r="16675">
          <cell r="C16675" t="str">
            <v>5600203653017</v>
          </cell>
          <cell r="E16675" t="str">
            <v>16-07-2026</v>
          </cell>
          <cell r="F16675">
            <v>4.49</v>
          </cell>
        </row>
        <row r="16676">
          <cell r="C16676" t="str">
            <v>5604260349944</v>
          </cell>
          <cell r="E16676" t="str">
            <v>21-05-2026</v>
          </cell>
          <cell r="F16676">
            <v>3.99</v>
          </cell>
        </row>
        <row r="16677">
          <cell r="C16677" t="str">
            <v>5604260349944</v>
          </cell>
          <cell r="E16677" t="str">
            <v>11-06-2026</v>
          </cell>
          <cell r="F16677">
            <v>3.99</v>
          </cell>
        </row>
        <row r="16678">
          <cell r="C16678" t="str">
            <v>5604260349944</v>
          </cell>
          <cell r="E16678" t="str">
            <v>16-07-2026</v>
          </cell>
          <cell r="F16678">
            <v>3.99</v>
          </cell>
        </row>
        <row r="16679">
          <cell r="C16679" t="str">
            <v>8435449500002</v>
          </cell>
          <cell r="E16679" t="str">
            <v>18-07-2026</v>
          </cell>
          <cell r="F16679">
            <v>29.99</v>
          </cell>
        </row>
        <row r="16680">
          <cell r="C16680" t="str">
            <v>8435449501405</v>
          </cell>
          <cell r="E16680" t="str">
            <v>28-05-2026</v>
          </cell>
          <cell r="F16680">
            <v>27.39</v>
          </cell>
        </row>
        <row r="16681">
          <cell r="C16681" t="str">
            <v>8435449501405</v>
          </cell>
          <cell r="E16681" t="str">
            <v>25-06-2026</v>
          </cell>
          <cell r="F16681">
            <v>27.39</v>
          </cell>
        </row>
        <row r="16682">
          <cell r="C16682" t="str">
            <v>5601064006677</v>
          </cell>
          <cell r="E16682" t="str">
            <v>18-07-2026</v>
          </cell>
          <cell r="F16682">
            <v>26.99</v>
          </cell>
        </row>
        <row r="16683">
          <cell r="C16683" t="str">
            <v>5601064006417</v>
          </cell>
          <cell r="E16683" t="str">
            <v>18-07-2026</v>
          </cell>
          <cell r="F16683">
            <v>37.99</v>
          </cell>
        </row>
        <row r="16684">
          <cell r="C16684" t="str">
            <v>5601164907331</v>
          </cell>
          <cell r="E16684" t="str">
            <v>28-05-2026</v>
          </cell>
          <cell r="F16684">
            <v>4.49</v>
          </cell>
        </row>
        <row r="16685">
          <cell r="C16685" t="str">
            <v>5601164907331</v>
          </cell>
          <cell r="E16685" t="str">
            <v>25-06-2026</v>
          </cell>
          <cell r="F16685">
            <v>4.49</v>
          </cell>
        </row>
        <row r="16686">
          <cell r="C16686" t="str">
            <v>5601164907331</v>
          </cell>
          <cell r="E16686" t="str">
            <v>09-07-2026</v>
          </cell>
          <cell r="F16686">
            <v>4.49</v>
          </cell>
        </row>
        <row r="16687">
          <cell r="C16687" t="str">
            <v>5601195690127</v>
          </cell>
          <cell r="E16687" t="str">
            <v>21-05-2026</v>
          </cell>
          <cell r="F16687">
            <v>2.29</v>
          </cell>
        </row>
        <row r="16688">
          <cell r="C16688" t="str">
            <v>5601195690127</v>
          </cell>
          <cell r="E16688" t="str">
            <v>11-06-2026</v>
          </cell>
          <cell r="F16688">
            <v>2.29</v>
          </cell>
        </row>
        <row r="16689">
          <cell r="C16689" t="str">
            <v>5601195690127</v>
          </cell>
          <cell r="E16689" t="str">
            <v>02-07-2026</v>
          </cell>
          <cell r="F16689">
            <v>2.29</v>
          </cell>
        </row>
        <row r="16690">
          <cell r="C16690" t="str">
            <v>5601195690127</v>
          </cell>
          <cell r="E16690" t="str">
            <v>18-07-2026</v>
          </cell>
          <cell r="F16690">
            <v>2.29</v>
          </cell>
        </row>
        <row r="16691">
          <cell r="C16691" t="str">
            <v>5601096399310</v>
          </cell>
          <cell r="E16691" t="str">
            <v>21-05-2026</v>
          </cell>
          <cell r="F16691">
            <v>3.99</v>
          </cell>
        </row>
        <row r="16692">
          <cell r="C16692" t="str">
            <v>5601970223052</v>
          </cell>
          <cell r="E16692" t="str">
            <v>04-06-2026</v>
          </cell>
          <cell r="F16692">
            <v>2.99</v>
          </cell>
        </row>
        <row r="16693">
          <cell r="C16693" t="str">
            <v>5600728733027</v>
          </cell>
          <cell r="E16693" t="str">
            <v>18-07-2026</v>
          </cell>
          <cell r="F16693">
            <v>7.99</v>
          </cell>
        </row>
        <row r="16694">
          <cell r="C16694" t="str">
            <v>5600728733010</v>
          </cell>
          <cell r="E16694" t="str">
            <v>18-07-2026</v>
          </cell>
          <cell r="F16694">
            <v>4.99</v>
          </cell>
        </row>
        <row r="16695">
          <cell r="C16695" t="str">
            <v>5601151959206</v>
          </cell>
          <cell r="E16695" t="str">
            <v>11-06-2026</v>
          </cell>
          <cell r="F16695">
            <v>2.59</v>
          </cell>
        </row>
        <row r="16696">
          <cell r="C16696" t="str">
            <v>5601151959206</v>
          </cell>
          <cell r="E16696" t="str">
            <v>25-06-2026</v>
          </cell>
          <cell r="F16696">
            <v>2.59</v>
          </cell>
        </row>
        <row r="16697">
          <cell r="C16697" t="str">
            <v>5601151959206</v>
          </cell>
          <cell r="E16697" t="str">
            <v>18-07-2026</v>
          </cell>
          <cell r="F16697">
            <v>2.59</v>
          </cell>
        </row>
        <row r="16698">
          <cell r="C16698" t="str">
            <v>5601151959312</v>
          </cell>
          <cell r="E16698" t="str">
            <v>25-06-2026</v>
          </cell>
          <cell r="F16698">
            <v>2.59</v>
          </cell>
        </row>
        <row r="16699">
          <cell r="C16699" t="str">
            <v>5601151959336</v>
          </cell>
          <cell r="E16699" t="str">
            <v>11-06-2026</v>
          </cell>
          <cell r="F16699">
            <v>2.59</v>
          </cell>
        </row>
        <row r="16700">
          <cell r="C16700" t="str">
            <v>5601151959336</v>
          </cell>
          <cell r="E16700" t="str">
            <v>18-07-2026</v>
          </cell>
          <cell r="F16700">
            <v>2.59</v>
          </cell>
        </row>
        <row r="16701">
          <cell r="C16701" t="str">
            <v>5601151959312</v>
          </cell>
          <cell r="E16701" t="str">
            <v>11-06-2026</v>
          </cell>
          <cell r="F16701">
            <v>2.59</v>
          </cell>
        </row>
        <row r="16702">
          <cell r="C16702" t="str">
            <v>5601151959336</v>
          </cell>
          <cell r="E16702" t="str">
            <v>25-06-2026</v>
          </cell>
          <cell r="F16702">
            <v>2.59</v>
          </cell>
        </row>
        <row r="16703">
          <cell r="C16703" t="str">
            <v>5601151959336</v>
          </cell>
          <cell r="E16703" t="str">
            <v>18-07-2026</v>
          </cell>
          <cell r="F16703">
            <v>2.59</v>
          </cell>
        </row>
        <row r="16704">
          <cell r="C16704" t="str">
            <v>5602947000423</v>
          </cell>
          <cell r="E16704" t="str">
            <v>11-06-2026</v>
          </cell>
          <cell r="F16704">
            <v>23.99</v>
          </cell>
        </row>
        <row r="16705">
          <cell r="C16705" t="str">
            <v>5601164907355</v>
          </cell>
          <cell r="E16705" t="str">
            <v>04-06-2026</v>
          </cell>
          <cell r="F16705">
            <v>0.99</v>
          </cell>
        </row>
        <row r="16706">
          <cell r="C16706" t="str">
            <v>5601164907355</v>
          </cell>
          <cell r="E16706" t="str">
            <v>18-06-2026</v>
          </cell>
          <cell r="F16706">
            <v>0.99</v>
          </cell>
        </row>
        <row r="16707">
          <cell r="C16707" t="str">
            <v>5601164907355</v>
          </cell>
          <cell r="E16707" t="str">
            <v>02-07-2026</v>
          </cell>
          <cell r="F16707">
            <v>0.99</v>
          </cell>
        </row>
        <row r="16708">
          <cell r="C16708" t="str">
            <v>5601164907355</v>
          </cell>
          <cell r="E16708" t="str">
            <v>16-07-2026</v>
          </cell>
          <cell r="F16708">
            <v>0.99</v>
          </cell>
        </row>
        <row r="16709">
          <cell r="C16709" t="str">
            <v>5601164907355</v>
          </cell>
          <cell r="E16709" t="str">
            <v>18-07-2026</v>
          </cell>
          <cell r="F16709">
            <v>0.99</v>
          </cell>
        </row>
        <row r="16710">
          <cell r="C16710" t="str">
            <v>5601164907379</v>
          </cell>
          <cell r="E16710" t="str">
            <v>04-06-2026</v>
          </cell>
          <cell r="F16710">
            <v>0.99</v>
          </cell>
        </row>
        <row r="16711">
          <cell r="C16711" t="str">
            <v>5601164907379</v>
          </cell>
          <cell r="E16711" t="str">
            <v>18-06-2026</v>
          </cell>
          <cell r="F16711">
            <v>0.99</v>
          </cell>
        </row>
        <row r="16712">
          <cell r="C16712" t="str">
            <v>5601164907379</v>
          </cell>
          <cell r="E16712" t="str">
            <v>02-07-2026</v>
          </cell>
          <cell r="F16712">
            <v>0.99</v>
          </cell>
        </row>
        <row r="16713">
          <cell r="C16713" t="str">
            <v>5601164907379</v>
          </cell>
          <cell r="E16713" t="str">
            <v>16-07-2026</v>
          </cell>
          <cell r="F16713">
            <v>0.99</v>
          </cell>
        </row>
        <row r="16714">
          <cell r="C16714" t="str">
            <v>5601164907379</v>
          </cell>
          <cell r="E16714" t="str">
            <v>18-07-2026</v>
          </cell>
          <cell r="F16714">
            <v>0.99</v>
          </cell>
        </row>
        <row r="16715">
          <cell r="C16715" t="str">
            <v>5601164906808</v>
          </cell>
          <cell r="E16715" t="str">
            <v>04-06-2026</v>
          </cell>
          <cell r="F16715">
            <v>0.79</v>
          </cell>
        </row>
        <row r="16716">
          <cell r="C16716" t="str">
            <v>5601164906808</v>
          </cell>
          <cell r="E16716" t="str">
            <v>16-07-2026</v>
          </cell>
          <cell r="F16716">
            <v>0.79</v>
          </cell>
        </row>
        <row r="16717">
          <cell r="C16717" t="str">
            <v>5601164906808</v>
          </cell>
          <cell r="E16717" t="str">
            <v>18-07-2026</v>
          </cell>
          <cell r="F16717">
            <v>0.79</v>
          </cell>
        </row>
        <row r="16718">
          <cell r="C16718" t="str">
            <v>8414100382485</v>
          </cell>
          <cell r="E16718" t="str">
            <v>18-06-2026</v>
          </cell>
          <cell r="F16718">
            <v>1.19</v>
          </cell>
        </row>
        <row r="16719">
          <cell r="C16719" t="str">
            <v>8414100382485</v>
          </cell>
          <cell r="E16719" t="str">
            <v>18-07-2026</v>
          </cell>
          <cell r="F16719">
            <v>1.29</v>
          </cell>
        </row>
        <row r="16720">
          <cell r="C16720" t="str">
            <v>8414100382287</v>
          </cell>
          <cell r="E16720" t="str">
            <v>18-06-2026</v>
          </cell>
          <cell r="F16720">
            <v>0.69</v>
          </cell>
        </row>
        <row r="16721">
          <cell r="C16721" t="str">
            <v>8414100382287</v>
          </cell>
          <cell r="E16721" t="str">
            <v>18-07-2026</v>
          </cell>
          <cell r="F16721">
            <v>0.75</v>
          </cell>
        </row>
        <row r="16722">
          <cell r="C16722" t="str">
            <v>8711327692497</v>
          </cell>
          <cell r="E16722" t="str">
            <v>09-07-2026</v>
          </cell>
          <cell r="F16722">
            <v>1.99</v>
          </cell>
        </row>
        <row r="16723">
          <cell r="C16723" t="str">
            <v>8711327692497</v>
          </cell>
          <cell r="E16723" t="str">
            <v>18-07-2026</v>
          </cell>
          <cell r="F16723">
            <v>2.5499999999999998</v>
          </cell>
        </row>
        <row r="16724">
          <cell r="C16724" t="str">
            <v>8711327692503</v>
          </cell>
          <cell r="E16724" t="str">
            <v>28-05-2026</v>
          </cell>
          <cell r="F16724">
            <v>3.99</v>
          </cell>
        </row>
        <row r="16725">
          <cell r="C16725" t="str">
            <v>8711327692640</v>
          </cell>
          <cell r="E16725" t="str">
            <v>28-05-2026</v>
          </cell>
          <cell r="F16725">
            <v>3.99</v>
          </cell>
        </row>
        <row r="16726">
          <cell r="C16726" t="str">
            <v>5410228336433</v>
          </cell>
          <cell r="E16726" t="str">
            <v>04-06-2026</v>
          </cell>
          <cell r="F16726">
            <v>8.49</v>
          </cell>
        </row>
        <row r="16727">
          <cell r="C16727" t="str">
            <v>5410228336433</v>
          </cell>
          <cell r="E16727" t="str">
            <v>18-06-2026</v>
          </cell>
          <cell r="F16727">
            <v>8.49</v>
          </cell>
        </row>
        <row r="16728">
          <cell r="C16728" t="str">
            <v>5410228336433</v>
          </cell>
          <cell r="E16728" t="str">
            <v>02-07-2026</v>
          </cell>
          <cell r="F16728">
            <v>8.49</v>
          </cell>
        </row>
        <row r="16729">
          <cell r="C16729" t="str">
            <v>5410228336433</v>
          </cell>
          <cell r="E16729" t="str">
            <v>16-07-2026</v>
          </cell>
          <cell r="F16729">
            <v>8.49</v>
          </cell>
        </row>
        <row r="16730">
          <cell r="C16730" t="str">
            <v>5410228336433</v>
          </cell>
          <cell r="E16730" t="str">
            <v>18-07-2026</v>
          </cell>
          <cell r="F16730">
            <v>8.99</v>
          </cell>
        </row>
        <row r="16731">
          <cell r="C16731" t="str">
            <v>5410228291886</v>
          </cell>
          <cell r="E16731" t="str">
            <v>04-06-2026</v>
          </cell>
          <cell r="F16731">
            <v>8.99</v>
          </cell>
        </row>
        <row r="16732">
          <cell r="C16732" t="str">
            <v>5410228291886</v>
          </cell>
          <cell r="E16732" t="str">
            <v>18-06-2026</v>
          </cell>
          <cell r="F16732">
            <v>8.99</v>
          </cell>
        </row>
        <row r="16733">
          <cell r="C16733" t="str">
            <v>5410228291886</v>
          </cell>
          <cell r="E16733" t="str">
            <v>02-07-2026</v>
          </cell>
          <cell r="F16733">
            <v>8.99</v>
          </cell>
        </row>
        <row r="16734">
          <cell r="C16734" t="str">
            <v>5410228291886</v>
          </cell>
          <cell r="E16734" t="str">
            <v>16-07-2026</v>
          </cell>
          <cell r="F16734">
            <v>8.99</v>
          </cell>
        </row>
        <row r="16735">
          <cell r="C16735" t="str">
            <v>5410228291886</v>
          </cell>
          <cell r="E16735" t="str">
            <v>18-07-2026</v>
          </cell>
          <cell r="F16735">
            <v>9.69</v>
          </cell>
        </row>
        <row r="16736">
          <cell r="C16736" t="str">
            <v>8410793673848</v>
          </cell>
          <cell r="E16736" t="str">
            <v>04-06-2026</v>
          </cell>
          <cell r="F16736">
            <v>3.99</v>
          </cell>
        </row>
        <row r="16737">
          <cell r="C16737" t="str">
            <v>8410793673848</v>
          </cell>
          <cell r="E16737" t="str">
            <v>11-06-2026</v>
          </cell>
          <cell r="F16737">
            <v>3.99</v>
          </cell>
        </row>
        <row r="16738">
          <cell r="C16738" t="str">
            <v>8410793673848</v>
          </cell>
          <cell r="E16738" t="str">
            <v>25-06-2026</v>
          </cell>
          <cell r="F16738">
            <v>3.99</v>
          </cell>
        </row>
        <row r="16739">
          <cell r="C16739" t="str">
            <v>8410793673848</v>
          </cell>
          <cell r="E16739" t="str">
            <v>16-07-2026</v>
          </cell>
          <cell r="F16739">
            <v>3.99</v>
          </cell>
        </row>
        <row r="16740">
          <cell r="C16740" t="str">
            <v>8410793673848</v>
          </cell>
          <cell r="E16740" t="str">
            <v>18-07-2026</v>
          </cell>
          <cell r="F16740">
            <v>3.99</v>
          </cell>
        </row>
        <row r="16741">
          <cell r="C16741" t="str">
            <v>5601195100091</v>
          </cell>
          <cell r="E16741" t="str">
            <v>09-07-2026</v>
          </cell>
          <cell r="F16741">
            <v>1.19</v>
          </cell>
        </row>
        <row r="16742">
          <cell r="C16742" t="str">
            <v>5601195680548</v>
          </cell>
          <cell r="E16742" t="str">
            <v>18-07-2026</v>
          </cell>
          <cell r="F16742">
            <v>1.59</v>
          </cell>
        </row>
        <row r="16743">
          <cell r="C16743" t="str">
            <v>5601811090782</v>
          </cell>
          <cell r="E16743" t="str">
            <v>18-06-2026</v>
          </cell>
          <cell r="F16743">
            <v>3.99</v>
          </cell>
        </row>
        <row r="16744">
          <cell r="C16744" t="str">
            <v>5601151958841</v>
          </cell>
          <cell r="E16744" t="str">
            <v>11-06-2026</v>
          </cell>
          <cell r="F16744">
            <v>0.66</v>
          </cell>
        </row>
        <row r="16745">
          <cell r="C16745" t="str">
            <v>5601151958841</v>
          </cell>
          <cell r="E16745" t="str">
            <v>18-07-2026</v>
          </cell>
          <cell r="F16745">
            <v>0.69</v>
          </cell>
        </row>
        <row r="16746">
          <cell r="C16746" t="str">
            <v>5601151958865</v>
          </cell>
          <cell r="E16746" t="str">
            <v>28-05-2026</v>
          </cell>
          <cell r="F16746">
            <v>0.99</v>
          </cell>
        </row>
        <row r="16747">
          <cell r="C16747" t="str">
            <v>5601151958865</v>
          </cell>
          <cell r="E16747" t="str">
            <v>02-07-2026</v>
          </cell>
          <cell r="F16747">
            <v>0.99</v>
          </cell>
        </row>
        <row r="16748">
          <cell r="C16748" t="str">
            <v>5601151958865</v>
          </cell>
          <cell r="E16748" t="str">
            <v>18-07-2026</v>
          </cell>
          <cell r="F16748">
            <v>0.99</v>
          </cell>
        </row>
        <row r="16749">
          <cell r="C16749" t="str">
            <v>5601151959077</v>
          </cell>
          <cell r="E16749" t="str">
            <v>04-06-2026</v>
          </cell>
          <cell r="F16749">
            <v>1.24</v>
          </cell>
        </row>
        <row r="16750">
          <cell r="C16750" t="str">
            <v>5601151959077</v>
          </cell>
          <cell r="E16750" t="str">
            <v>18-06-2026</v>
          </cell>
          <cell r="F16750">
            <v>1.39</v>
          </cell>
        </row>
        <row r="16751">
          <cell r="C16751" t="str">
            <v>5601151959077</v>
          </cell>
          <cell r="E16751" t="str">
            <v>09-07-2026</v>
          </cell>
          <cell r="F16751">
            <v>1.29</v>
          </cell>
        </row>
        <row r="16752">
          <cell r="C16752" t="str">
            <v>5601151959077</v>
          </cell>
          <cell r="E16752" t="str">
            <v>18-07-2026</v>
          </cell>
          <cell r="F16752">
            <v>1.39</v>
          </cell>
        </row>
        <row r="16753">
          <cell r="C16753" t="str">
            <v>5601151959251</v>
          </cell>
          <cell r="E16753" t="str">
            <v>25-06-2026</v>
          </cell>
          <cell r="F16753">
            <v>0.89</v>
          </cell>
        </row>
        <row r="16754">
          <cell r="C16754" t="str">
            <v>5601151959251</v>
          </cell>
          <cell r="E16754" t="str">
            <v>18-07-2026</v>
          </cell>
          <cell r="F16754">
            <v>0.99</v>
          </cell>
        </row>
        <row r="16755">
          <cell r="C16755" t="str">
            <v>5601151959237</v>
          </cell>
          <cell r="E16755" t="str">
            <v>11-06-2026</v>
          </cell>
          <cell r="F16755">
            <v>0.66</v>
          </cell>
        </row>
        <row r="16756">
          <cell r="C16756" t="str">
            <v>5601151959237</v>
          </cell>
          <cell r="E16756" t="str">
            <v>18-07-2026</v>
          </cell>
          <cell r="F16756">
            <v>0.69</v>
          </cell>
        </row>
        <row r="16757">
          <cell r="C16757" t="str">
            <v>5601151958889</v>
          </cell>
          <cell r="E16757" t="str">
            <v>11-06-2026</v>
          </cell>
          <cell r="F16757">
            <v>1.39</v>
          </cell>
        </row>
        <row r="16758">
          <cell r="C16758" t="str">
            <v>5601151958889</v>
          </cell>
          <cell r="E16758" t="str">
            <v>18-07-2026</v>
          </cell>
          <cell r="F16758">
            <v>1.39</v>
          </cell>
        </row>
        <row r="16759">
          <cell r="C16759" t="str">
            <v>5601151959299</v>
          </cell>
          <cell r="E16759" t="str">
            <v>25-06-2026</v>
          </cell>
          <cell r="F16759">
            <v>0.99</v>
          </cell>
        </row>
        <row r="16760">
          <cell r="C16760" t="str">
            <v>5601151959299</v>
          </cell>
          <cell r="E16760" t="str">
            <v>18-07-2026</v>
          </cell>
          <cell r="F16760">
            <v>1.19</v>
          </cell>
        </row>
        <row r="16761">
          <cell r="C16761" t="str">
            <v>5601151959275</v>
          </cell>
          <cell r="E16761" t="str">
            <v>11-06-2026</v>
          </cell>
          <cell r="F16761">
            <v>0.67</v>
          </cell>
        </row>
        <row r="16762">
          <cell r="C16762" t="str">
            <v>5601151959275</v>
          </cell>
          <cell r="E16762" t="str">
            <v>18-07-2026</v>
          </cell>
          <cell r="F16762">
            <v>0.69</v>
          </cell>
        </row>
        <row r="16763">
          <cell r="C16763" t="str">
            <v>5600394180545</v>
          </cell>
          <cell r="E16763" t="str">
            <v>04-06-2026</v>
          </cell>
          <cell r="F16763">
            <v>11.99</v>
          </cell>
        </row>
        <row r="16764">
          <cell r="C16764" t="str">
            <v>5600394180545</v>
          </cell>
          <cell r="E16764" t="str">
            <v>18-06-2026</v>
          </cell>
          <cell r="F16764">
            <v>12.79</v>
          </cell>
        </row>
        <row r="16765">
          <cell r="C16765" t="str">
            <v>5600394180545</v>
          </cell>
          <cell r="E16765" t="str">
            <v>09-07-2026</v>
          </cell>
          <cell r="F16765">
            <v>12.79</v>
          </cell>
        </row>
        <row r="16766">
          <cell r="C16766" t="str">
            <v>5601096399310</v>
          </cell>
          <cell r="E16766" t="str">
            <v>04-06-2026</v>
          </cell>
          <cell r="F16766">
            <v>3.89</v>
          </cell>
        </row>
        <row r="16767">
          <cell r="C16767" t="str">
            <v>5601096399334</v>
          </cell>
          <cell r="E16767" t="str">
            <v>04-06-2026</v>
          </cell>
          <cell r="F16767">
            <v>3.99</v>
          </cell>
        </row>
        <row r="16768">
          <cell r="C16768" t="str">
            <v>5601096399334</v>
          </cell>
          <cell r="E16768" t="str">
            <v>18-06-2026</v>
          </cell>
          <cell r="F16768">
            <v>3.99</v>
          </cell>
        </row>
        <row r="16769">
          <cell r="C16769" t="str">
            <v>5601096399334</v>
          </cell>
          <cell r="E16769" t="str">
            <v>16-07-2026</v>
          </cell>
          <cell r="F16769">
            <v>3.99</v>
          </cell>
        </row>
        <row r="16770">
          <cell r="C16770" t="str">
            <v>8410384003016</v>
          </cell>
          <cell r="E16770" t="str">
            <v>04-06-2026</v>
          </cell>
          <cell r="F16770">
            <v>7.19</v>
          </cell>
        </row>
        <row r="16771">
          <cell r="C16771" t="str">
            <v>8410384003016</v>
          </cell>
          <cell r="E16771" t="str">
            <v>18-06-2026</v>
          </cell>
          <cell r="F16771">
            <v>7.19</v>
          </cell>
        </row>
        <row r="16772">
          <cell r="C16772" t="str">
            <v>8410384003016</v>
          </cell>
          <cell r="E16772" t="str">
            <v>02-07-2026</v>
          </cell>
          <cell r="F16772">
            <v>7.19</v>
          </cell>
        </row>
        <row r="16773">
          <cell r="C16773" t="str">
            <v>8410384053073</v>
          </cell>
          <cell r="E16773" t="str">
            <v>04-06-2026</v>
          </cell>
          <cell r="F16773">
            <v>7.19</v>
          </cell>
        </row>
        <row r="16774">
          <cell r="C16774" t="str">
            <v>8410384053073</v>
          </cell>
          <cell r="E16774" t="str">
            <v>18-06-2026</v>
          </cell>
          <cell r="F16774">
            <v>7.19</v>
          </cell>
        </row>
        <row r="16775">
          <cell r="C16775" t="str">
            <v>8410384053073</v>
          </cell>
          <cell r="E16775" t="str">
            <v>02-07-2026</v>
          </cell>
          <cell r="F16775">
            <v>7.19</v>
          </cell>
        </row>
        <row r="16776">
          <cell r="C16776" t="str">
            <v>8410036805807</v>
          </cell>
          <cell r="E16776" t="str">
            <v>04-06-2026</v>
          </cell>
          <cell r="F16776">
            <v>9.59</v>
          </cell>
        </row>
        <row r="16777">
          <cell r="C16777" t="str">
            <v>8410036805807</v>
          </cell>
          <cell r="E16777" t="str">
            <v>18-06-2026</v>
          </cell>
          <cell r="F16777">
            <v>9.59</v>
          </cell>
        </row>
        <row r="16778">
          <cell r="C16778" t="str">
            <v>8410036805807</v>
          </cell>
          <cell r="E16778" t="str">
            <v>02-07-2026</v>
          </cell>
          <cell r="F16778">
            <v>9.59</v>
          </cell>
        </row>
        <row r="16779">
          <cell r="C16779" t="str">
            <v>8410036806521</v>
          </cell>
          <cell r="E16779" t="str">
            <v>04-06-2026</v>
          </cell>
          <cell r="F16779">
            <v>9.59</v>
          </cell>
        </row>
        <row r="16780">
          <cell r="C16780" t="str">
            <v>8410036806521</v>
          </cell>
          <cell r="E16780" t="str">
            <v>18-06-2026</v>
          </cell>
          <cell r="F16780">
            <v>9.59</v>
          </cell>
        </row>
        <row r="16781">
          <cell r="C16781" t="str">
            <v>8410036806521</v>
          </cell>
          <cell r="E16781" t="str">
            <v>02-07-2026</v>
          </cell>
          <cell r="F16781">
            <v>9.59</v>
          </cell>
        </row>
        <row r="16782">
          <cell r="C16782" t="str">
            <v>5601164903791</v>
          </cell>
          <cell r="E16782" t="str">
            <v>04-06-2026</v>
          </cell>
          <cell r="F16782">
            <v>10.99</v>
          </cell>
        </row>
        <row r="16783">
          <cell r="C16783" t="str">
            <v>5999559220036</v>
          </cell>
          <cell r="E16783" t="str">
            <v>04-06-2026</v>
          </cell>
          <cell r="F16783">
            <v>5.99</v>
          </cell>
        </row>
        <row r="16784">
          <cell r="C16784" t="str">
            <v>5601878612606</v>
          </cell>
          <cell r="E16784" t="str">
            <v>28-05-2026</v>
          </cell>
          <cell r="F16784">
            <v>7.49</v>
          </cell>
        </row>
        <row r="16785">
          <cell r="C16785" t="str">
            <v>5601878612606</v>
          </cell>
          <cell r="E16785" t="str">
            <v>25-06-2026</v>
          </cell>
          <cell r="F16785">
            <v>7.49</v>
          </cell>
        </row>
        <row r="16786">
          <cell r="C16786" t="str">
            <v>5608309014411</v>
          </cell>
          <cell r="E16786" t="str">
            <v>28-05-2026</v>
          </cell>
          <cell r="F16786">
            <v>3.99</v>
          </cell>
        </row>
        <row r="16787">
          <cell r="C16787" t="str">
            <v>5608309014411</v>
          </cell>
          <cell r="E16787" t="str">
            <v>18-06-2026</v>
          </cell>
          <cell r="F16787">
            <v>3.99</v>
          </cell>
        </row>
        <row r="16788">
          <cell r="C16788" t="str">
            <v>5608309014411</v>
          </cell>
          <cell r="E16788" t="str">
            <v>02-07-2026</v>
          </cell>
          <cell r="F16788">
            <v>3.99</v>
          </cell>
        </row>
        <row r="16789">
          <cell r="C16789" t="str">
            <v>5601151958582</v>
          </cell>
          <cell r="E16789" t="str">
            <v>11-06-2026</v>
          </cell>
          <cell r="F16789">
            <v>2.69</v>
          </cell>
        </row>
        <row r="16790">
          <cell r="C16790" t="str">
            <v>5601151958599</v>
          </cell>
          <cell r="E16790" t="str">
            <v>11-06-2026</v>
          </cell>
          <cell r="F16790">
            <v>2.69</v>
          </cell>
        </row>
        <row r="16791">
          <cell r="C16791" t="str">
            <v>5601151958780</v>
          </cell>
          <cell r="E16791" t="str">
            <v>11-06-2026</v>
          </cell>
          <cell r="F16791">
            <v>1.49</v>
          </cell>
        </row>
        <row r="16792">
          <cell r="C16792" t="str">
            <v>5601151958797</v>
          </cell>
          <cell r="E16792" t="str">
            <v>11-06-2026</v>
          </cell>
          <cell r="F16792">
            <v>1.49</v>
          </cell>
        </row>
        <row r="16793">
          <cell r="C16793" t="str">
            <v>5601970112035</v>
          </cell>
          <cell r="E16793" t="str">
            <v>04-06-2026</v>
          </cell>
          <cell r="F16793">
            <v>2.99</v>
          </cell>
        </row>
        <row r="16794">
          <cell r="C16794" t="str">
            <v>5601146030415</v>
          </cell>
          <cell r="E16794" t="str">
            <v>18-06-2026</v>
          </cell>
          <cell r="F16794">
            <v>10.99</v>
          </cell>
        </row>
        <row r="16795">
          <cell r="C16795" t="str">
            <v>5601146030415</v>
          </cell>
          <cell r="E16795" t="str">
            <v>02-07-2026</v>
          </cell>
          <cell r="F16795">
            <v>10.99</v>
          </cell>
        </row>
        <row r="16796">
          <cell r="C16796" t="str">
            <v>5601146030415</v>
          </cell>
          <cell r="E16796" t="str">
            <v>16-07-2026</v>
          </cell>
          <cell r="F16796">
            <v>10.99</v>
          </cell>
        </row>
        <row r="16797">
          <cell r="C16797" t="str">
            <v>8414100382195</v>
          </cell>
          <cell r="E16797" t="str">
            <v>25-06-2026</v>
          </cell>
          <cell r="F16797">
            <v>0.64</v>
          </cell>
        </row>
        <row r="16798">
          <cell r="C16798" t="str">
            <v>8414100382195</v>
          </cell>
          <cell r="E16798" t="str">
            <v>18-07-2026</v>
          </cell>
          <cell r="F16798">
            <v>0.64</v>
          </cell>
        </row>
        <row r="16799">
          <cell r="C16799" t="str">
            <v>8414100382201</v>
          </cell>
          <cell r="E16799" t="str">
            <v>25-06-2026</v>
          </cell>
          <cell r="F16799">
            <v>1.39</v>
          </cell>
        </row>
        <row r="16800">
          <cell r="C16800" t="str">
            <v>8414100382201</v>
          </cell>
          <cell r="E16800" t="str">
            <v>18-07-2026</v>
          </cell>
          <cell r="F16800">
            <v>1.39</v>
          </cell>
        </row>
        <row r="16801">
          <cell r="C16801" t="str">
            <v>8414100382225</v>
          </cell>
          <cell r="E16801" t="str">
            <v>25-06-2026</v>
          </cell>
          <cell r="F16801">
            <v>1.35</v>
          </cell>
        </row>
        <row r="16802">
          <cell r="C16802" t="str">
            <v>6430056289892</v>
          </cell>
          <cell r="E16802" t="str">
            <v>25-06-2026</v>
          </cell>
          <cell r="F16802">
            <v>1.29</v>
          </cell>
        </row>
        <row r="16803">
          <cell r="C16803" t="str">
            <v>6430056289892</v>
          </cell>
          <cell r="E16803" t="str">
            <v>18-07-2026</v>
          </cell>
          <cell r="F16803">
            <v>1.29</v>
          </cell>
        </row>
        <row r="16804">
          <cell r="C16804" t="str">
            <v>6430056289779</v>
          </cell>
          <cell r="E16804" t="str">
            <v>25-06-2026</v>
          </cell>
          <cell r="F16804">
            <v>1.29</v>
          </cell>
        </row>
        <row r="16805">
          <cell r="C16805" t="str">
            <v>6430056289779</v>
          </cell>
          <cell r="E16805" t="str">
            <v>18-07-2026</v>
          </cell>
          <cell r="F16805">
            <v>1.29</v>
          </cell>
        </row>
        <row r="16806">
          <cell r="C16806" t="str">
            <v>6430056289953</v>
          </cell>
          <cell r="E16806" t="str">
            <v>25-06-2026</v>
          </cell>
          <cell r="F16806">
            <v>1.29</v>
          </cell>
        </row>
        <row r="16807">
          <cell r="C16807" t="str">
            <v>6430056289953</v>
          </cell>
          <cell r="E16807" t="str">
            <v>18-07-2026</v>
          </cell>
          <cell r="F16807">
            <v>1.29</v>
          </cell>
        </row>
        <row r="16808">
          <cell r="C16808" t="str">
            <v>6430056289960</v>
          </cell>
          <cell r="E16808" t="str">
            <v>25-06-2026</v>
          </cell>
          <cell r="F16808">
            <v>1.29</v>
          </cell>
        </row>
        <row r="16809">
          <cell r="C16809" t="str">
            <v>6430056289960</v>
          </cell>
          <cell r="E16809" t="str">
            <v>18-07-2026</v>
          </cell>
          <cell r="F16809">
            <v>1.29</v>
          </cell>
        </row>
        <row r="16810">
          <cell r="C16810" t="str">
            <v>5604882919105</v>
          </cell>
          <cell r="E16810" t="str">
            <v>18-06-2026</v>
          </cell>
          <cell r="F16810">
            <v>7.99</v>
          </cell>
        </row>
        <row r="16811">
          <cell r="C16811" t="str">
            <v>5601012006384</v>
          </cell>
          <cell r="E16811" t="str">
            <v>18-06-2026</v>
          </cell>
          <cell r="F16811">
            <v>5.24</v>
          </cell>
        </row>
        <row r="16812">
          <cell r="C16812" t="str">
            <v>5601012006384</v>
          </cell>
          <cell r="E16812" t="str">
            <v>02-07-2026</v>
          </cell>
          <cell r="F16812">
            <v>5.24</v>
          </cell>
        </row>
        <row r="16813">
          <cell r="C16813" t="str">
            <v>5601012006384</v>
          </cell>
          <cell r="E16813" t="str">
            <v>16-07-2026</v>
          </cell>
          <cell r="F16813">
            <v>5.24</v>
          </cell>
        </row>
        <row r="16814">
          <cell r="C16814" t="str">
            <v>5601110007474</v>
          </cell>
          <cell r="E16814" t="str">
            <v>18-06-2026</v>
          </cell>
          <cell r="F16814">
            <v>3.49</v>
          </cell>
        </row>
        <row r="16815">
          <cell r="C16815" t="str">
            <v>5601110007474</v>
          </cell>
          <cell r="E16815" t="str">
            <v>02-07-2026</v>
          </cell>
          <cell r="F16815">
            <v>3.49</v>
          </cell>
        </row>
        <row r="16816">
          <cell r="C16816" t="str">
            <v>5601110008044</v>
          </cell>
          <cell r="E16816" t="str">
            <v>18-06-2026</v>
          </cell>
          <cell r="F16816">
            <v>3.49</v>
          </cell>
        </row>
        <row r="16817">
          <cell r="C16817" t="str">
            <v>5601110008044</v>
          </cell>
          <cell r="E16817" t="str">
            <v>02-07-2026</v>
          </cell>
          <cell r="F16817">
            <v>3.49</v>
          </cell>
        </row>
        <row r="16818">
          <cell r="C16818" t="str">
            <v>5601142192476</v>
          </cell>
          <cell r="E16818" t="str">
            <v>18-06-2026</v>
          </cell>
          <cell r="F16818">
            <v>2.99</v>
          </cell>
        </row>
        <row r="16819">
          <cell r="C16819" t="str">
            <v>5601213145639</v>
          </cell>
          <cell r="E16819" t="str">
            <v>18-06-2026</v>
          </cell>
          <cell r="F16819">
            <v>3.19</v>
          </cell>
        </row>
        <row r="16820">
          <cell r="C16820" t="str">
            <v>5601213145639</v>
          </cell>
          <cell r="E16820" t="str">
            <v>16-07-2026</v>
          </cell>
          <cell r="F16820">
            <v>3.19</v>
          </cell>
        </row>
        <row r="16821">
          <cell r="C16821" t="str">
            <v>5601213139065</v>
          </cell>
          <cell r="E16821" t="str">
            <v>18-06-2026</v>
          </cell>
          <cell r="F16821">
            <v>3.19</v>
          </cell>
        </row>
        <row r="16822">
          <cell r="C16822" t="str">
            <v>5601213139065</v>
          </cell>
          <cell r="E16822" t="str">
            <v>16-07-2026</v>
          </cell>
          <cell r="F16822">
            <v>3.19</v>
          </cell>
        </row>
        <row r="16823">
          <cell r="C16823" t="str">
            <v>5601213157878</v>
          </cell>
          <cell r="E16823" t="str">
            <v>18-06-2026</v>
          </cell>
          <cell r="F16823">
            <v>3.19</v>
          </cell>
        </row>
        <row r="16824">
          <cell r="C16824" t="str">
            <v>5601213157878</v>
          </cell>
          <cell r="E16824" t="str">
            <v>16-07-2026</v>
          </cell>
          <cell r="F16824">
            <v>3.19</v>
          </cell>
        </row>
        <row r="16825">
          <cell r="C16825" t="str">
            <v>5601213215288</v>
          </cell>
          <cell r="E16825" t="str">
            <v>18-06-2026</v>
          </cell>
          <cell r="F16825">
            <v>3.19</v>
          </cell>
        </row>
        <row r="16826">
          <cell r="C16826" t="str">
            <v>5601213215288</v>
          </cell>
          <cell r="E16826" t="str">
            <v>16-07-2026</v>
          </cell>
          <cell r="F16826">
            <v>3.19</v>
          </cell>
        </row>
        <row r="16827">
          <cell r="C16827" t="str">
            <v>5601110007412</v>
          </cell>
          <cell r="E16827" t="str">
            <v>11-06-2026</v>
          </cell>
          <cell r="F16827">
            <v>3.29</v>
          </cell>
        </row>
        <row r="16828">
          <cell r="C16828" t="str">
            <v>5601110007412</v>
          </cell>
          <cell r="E16828" t="str">
            <v>18-06-2026</v>
          </cell>
          <cell r="F16828">
            <v>3.29</v>
          </cell>
        </row>
        <row r="16829">
          <cell r="C16829" t="str">
            <v>5601110007412</v>
          </cell>
          <cell r="E16829" t="str">
            <v>16-07-2026</v>
          </cell>
          <cell r="F16829">
            <v>3.29</v>
          </cell>
        </row>
        <row r="16830">
          <cell r="C16830" t="str">
            <v>5601110010085</v>
          </cell>
          <cell r="E16830" t="str">
            <v>11-06-2026</v>
          </cell>
          <cell r="F16830">
            <v>3.29</v>
          </cell>
        </row>
        <row r="16831">
          <cell r="C16831" t="str">
            <v>5601110010085</v>
          </cell>
          <cell r="E16831" t="str">
            <v>18-06-2026</v>
          </cell>
          <cell r="F16831">
            <v>3.29</v>
          </cell>
        </row>
        <row r="16832">
          <cell r="C16832" t="str">
            <v>5601110010085</v>
          </cell>
          <cell r="E16832" t="str">
            <v>16-07-2026</v>
          </cell>
          <cell r="F16832">
            <v>3.29</v>
          </cell>
        </row>
        <row r="16833">
          <cell r="C16833" t="str">
            <v>5601110008280</v>
          </cell>
          <cell r="E16833" t="str">
            <v>11-06-2026</v>
          </cell>
          <cell r="F16833">
            <v>3.29</v>
          </cell>
        </row>
        <row r="16834">
          <cell r="C16834" t="str">
            <v>5601110008280</v>
          </cell>
          <cell r="E16834" t="str">
            <v>18-06-2026</v>
          </cell>
          <cell r="F16834">
            <v>3.29</v>
          </cell>
        </row>
        <row r="16835">
          <cell r="C16835" t="str">
            <v>5601110008280</v>
          </cell>
          <cell r="E16835" t="str">
            <v>16-07-2026</v>
          </cell>
          <cell r="F16835">
            <v>3.29</v>
          </cell>
        </row>
        <row r="16836">
          <cell r="C16836" t="str">
            <v>5601110008051</v>
          </cell>
          <cell r="E16836" t="str">
            <v>11-06-2026</v>
          </cell>
          <cell r="F16836">
            <v>3.29</v>
          </cell>
        </row>
        <row r="16837">
          <cell r="C16837" t="str">
            <v>5601110008051</v>
          </cell>
          <cell r="E16837" t="str">
            <v>18-06-2026</v>
          </cell>
          <cell r="F16837">
            <v>3.29</v>
          </cell>
        </row>
        <row r="16838">
          <cell r="C16838" t="str">
            <v>5601110008051</v>
          </cell>
          <cell r="E16838" t="str">
            <v>16-07-2026</v>
          </cell>
          <cell r="F16838">
            <v>3.29</v>
          </cell>
        </row>
        <row r="16839">
          <cell r="C16839" t="str">
            <v>5601142310061</v>
          </cell>
          <cell r="E16839" t="str">
            <v>18-06-2026</v>
          </cell>
          <cell r="F16839">
            <v>2.99</v>
          </cell>
        </row>
        <row r="16840">
          <cell r="C16840" t="str">
            <v>5601142310061</v>
          </cell>
          <cell r="E16840" t="str">
            <v>16-07-2026</v>
          </cell>
          <cell r="F16840">
            <v>2.99</v>
          </cell>
        </row>
        <row r="16841">
          <cell r="C16841" t="str">
            <v>5601292131028</v>
          </cell>
          <cell r="E16841" t="str">
            <v>18-06-2026</v>
          </cell>
          <cell r="F16841">
            <v>2.99</v>
          </cell>
        </row>
        <row r="16842">
          <cell r="C16842" t="str">
            <v>5601292123610</v>
          </cell>
          <cell r="E16842" t="str">
            <v>18-06-2026</v>
          </cell>
          <cell r="F16842">
            <v>2.99</v>
          </cell>
        </row>
        <row r="16843">
          <cell r="C16843" t="str">
            <v>5601096399198</v>
          </cell>
          <cell r="E16843" t="str">
            <v>18-06-2026</v>
          </cell>
          <cell r="F16843">
            <v>3.99</v>
          </cell>
        </row>
        <row r="16844">
          <cell r="C16844" t="str">
            <v>5601096399198</v>
          </cell>
          <cell r="E16844" t="str">
            <v>16-07-2026</v>
          </cell>
          <cell r="F16844">
            <v>3.99</v>
          </cell>
        </row>
        <row r="16845">
          <cell r="C16845" t="str">
            <v>5601096399259</v>
          </cell>
          <cell r="E16845" t="str">
            <v>18-06-2026</v>
          </cell>
          <cell r="F16845">
            <v>3.99</v>
          </cell>
        </row>
        <row r="16846">
          <cell r="C16846" t="str">
            <v>5601096399259</v>
          </cell>
          <cell r="E16846" t="str">
            <v>16-07-2026</v>
          </cell>
          <cell r="F16846">
            <v>3.99</v>
          </cell>
        </row>
        <row r="16847">
          <cell r="C16847" t="str">
            <v>5601110010559</v>
          </cell>
          <cell r="E16847" t="str">
            <v>18-06-2026</v>
          </cell>
          <cell r="F16847">
            <v>4.49</v>
          </cell>
        </row>
        <row r="16848">
          <cell r="C16848" t="str">
            <v>5604823009353</v>
          </cell>
          <cell r="E16848" t="str">
            <v>18-06-2026</v>
          </cell>
          <cell r="F16848">
            <v>7.95</v>
          </cell>
        </row>
        <row r="16849">
          <cell r="C16849" t="str">
            <v>5601989919861</v>
          </cell>
          <cell r="E16849" t="str">
            <v>18-06-2026</v>
          </cell>
          <cell r="F16849">
            <v>7.99</v>
          </cell>
        </row>
        <row r="16850">
          <cell r="C16850" t="str">
            <v>5601989919861</v>
          </cell>
          <cell r="E16850" t="str">
            <v>09-07-2026</v>
          </cell>
          <cell r="F16850">
            <v>7.99</v>
          </cell>
        </row>
        <row r="16851">
          <cell r="C16851" t="str">
            <v>5602154001374</v>
          </cell>
          <cell r="E16851" t="str">
            <v>11-06-2026</v>
          </cell>
          <cell r="F16851">
            <v>7.99</v>
          </cell>
        </row>
        <row r="16852">
          <cell r="C16852" t="str">
            <v>5602154001374</v>
          </cell>
          <cell r="E16852" t="str">
            <v>25-06-2026</v>
          </cell>
          <cell r="F16852">
            <v>7.99</v>
          </cell>
        </row>
        <row r="16853">
          <cell r="C16853" t="str">
            <v>5602154001374</v>
          </cell>
          <cell r="E16853" t="str">
            <v>18-07-2026</v>
          </cell>
          <cell r="F16853">
            <v>10.59</v>
          </cell>
        </row>
        <row r="16854">
          <cell r="C16854" t="str">
            <v>5602154001367</v>
          </cell>
          <cell r="E16854" t="str">
            <v>11-06-2026</v>
          </cell>
          <cell r="F16854">
            <v>5.59</v>
          </cell>
        </row>
        <row r="16855">
          <cell r="C16855" t="str">
            <v>5601012838015</v>
          </cell>
          <cell r="E16855" t="str">
            <v>11-06-2026</v>
          </cell>
          <cell r="F16855">
            <v>7.99</v>
          </cell>
        </row>
        <row r="16856">
          <cell r="C16856" t="str">
            <v>8711327587809</v>
          </cell>
          <cell r="E16856" t="str">
            <v>11-06-2026</v>
          </cell>
          <cell r="F16856">
            <v>4.3499999999999996</v>
          </cell>
        </row>
        <row r="16857">
          <cell r="C16857" t="str">
            <v>8711327587816</v>
          </cell>
          <cell r="E16857" t="str">
            <v>11-06-2026</v>
          </cell>
          <cell r="F16857">
            <v>4.3499999999999996</v>
          </cell>
        </row>
        <row r="16858">
          <cell r="C16858" t="str">
            <v>8711327628984</v>
          </cell>
          <cell r="E16858" t="str">
            <v>11-06-2026</v>
          </cell>
          <cell r="F16858">
            <v>4.3499999999999996</v>
          </cell>
        </row>
        <row r="16859">
          <cell r="C16859" t="str">
            <v>5605566000218</v>
          </cell>
          <cell r="E16859" t="str">
            <v>18-07-2026</v>
          </cell>
          <cell r="F16859">
            <v>0.87</v>
          </cell>
        </row>
        <row r="16860">
          <cell r="C16860" t="str">
            <v>5602720811253</v>
          </cell>
          <cell r="E16860" t="str">
            <v>18-06-2026</v>
          </cell>
          <cell r="F16860">
            <v>4.99</v>
          </cell>
        </row>
        <row r="16861">
          <cell r="C16861" t="str">
            <v>5602720811253</v>
          </cell>
          <cell r="E16861" t="str">
            <v>16-07-2026</v>
          </cell>
          <cell r="F16861">
            <v>4.99</v>
          </cell>
        </row>
        <row r="16862">
          <cell r="C16862" t="str">
            <v>5410228141266</v>
          </cell>
          <cell r="E16862" t="str">
            <v>18-07-2026</v>
          </cell>
          <cell r="F16862">
            <v>1.99</v>
          </cell>
        </row>
        <row r="16863">
          <cell r="C16863" t="str">
            <v>5600328290029</v>
          </cell>
          <cell r="E16863" t="str">
            <v>18-07-2026</v>
          </cell>
          <cell r="F16863">
            <v>6.39</v>
          </cell>
        </row>
        <row r="16864">
          <cell r="C16864" t="str">
            <v>5600328290012</v>
          </cell>
          <cell r="E16864" t="str">
            <v>18-07-2026</v>
          </cell>
          <cell r="F16864">
            <v>6.39</v>
          </cell>
        </row>
        <row r="16865">
          <cell r="C16865" t="str">
            <v>5600328290036</v>
          </cell>
          <cell r="E16865" t="str">
            <v>18-07-2026</v>
          </cell>
          <cell r="F16865">
            <v>6.39</v>
          </cell>
        </row>
        <row r="16866">
          <cell r="C16866" t="str">
            <v>5600328291460</v>
          </cell>
          <cell r="E16866" t="str">
            <v>18-07-2026</v>
          </cell>
          <cell r="F16866">
            <v>15.99</v>
          </cell>
        </row>
        <row r="16867">
          <cell r="C16867" t="str">
            <v>5601064006554</v>
          </cell>
          <cell r="E16867" t="str">
            <v>18-07-2026</v>
          </cell>
          <cell r="F16867">
            <v>13.49</v>
          </cell>
        </row>
        <row r="16868">
          <cell r="C16868" t="str">
            <v>5601064006547</v>
          </cell>
          <cell r="E16868" t="str">
            <v>18-07-2026</v>
          </cell>
          <cell r="F16868">
            <v>13.49</v>
          </cell>
        </row>
        <row r="16869">
          <cell r="C16869" t="str">
            <v>5601064006561</v>
          </cell>
          <cell r="E16869" t="str">
            <v>18-07-2026</v>
          </cell>
          <cell r="F16869">
            <v>13.49</v>
          </cell>
        </row>
        <row r="16870">
          <cell r="C16870" t="str">
            <v>5600328291330</v>
          </cell>
          <cell r="E16870" t="str">
            <v>18-07-2026</v>
          </cell>
          <cell r="F16870">
            <v>21.99</v>
          </cell>
        </row>
        <row r="16871">
          <cell r="C16871" t="str">
            <v>5600328291002</v>
          </cell>
          <cell r="E16871" t="str">
            <v>18-07-2026</v>
          </cell>
          <cell r="F16871">
            <v>26.69</v>
          </cell>
        </row>
        <row r="16872">
          <cell r="C16872" t="str">
            <v>5600328291019</v>
          </cell>
          <cell r="E16872" t="str">
            <v>18-07-2026</v>
          </cell>
          <cell r="F16872">
            <v>26.69</v>
          </cell>
        </row>
        <row r="16873">
          <cell r="C16873" t="str">
            <v>5600328291071</v>
          </cell>
          <cell r="E16873" t="str">
            <v>18-07-2026</v>
          </cell>
          <cell r="F16873">
            <v>26.69</v>
          </cell>
        </row>
        <row r="16874">
          <cell r="C16874" t="str">
            <v>8411640012575</v>
          </cell>
          <cell r="E16874" t="str">
            <v>18-07-2026</v>
          </cell>
          <cell r="F16874">
            <v>18.989999999999998</v>
          </cell>
        </row>
        <row r="16875">
          <cell r="C16875" t="str">
            <v>8411640010359</v>
          </cell>
          <cell r="E16875" t="str">
            <v>18-07-2026</v>
          </cell>
          <cell r="F16875">
            <v>19.989999999999998</v>
          </cell>
        </row>
        <row r="16876">
          <cell r="C16876" t="str">
            <v>8411640012490</v>
          </cell>
          <cell r="E16876" t="str">
            <v>18-07-2026</v>
          </cell>
          <cell r="F16876">
            <v>21.99</v>
          </cell>
        </row>
        <row r="16877">
          <cell r="C16877" t="str">
            <v>8411640011776</v>
          </cell>
          <cell r="E16877" t="str">
            <v>18-07-2026</v>
          </cell>
          <cell r="F16877">
            <v>56.99</v>
          </cell>
        </row>
        <row r="16878">
          <cell r="C16878" t="str">
            <v>8712436131990</v>
          </cell>
          <cell r="E16878" t="str">
            <v>18-07-2026</v>
          </cell>
          <cell r="F16878">
            <v>16.989999999999998</v>
          </cell>
        </row>
        <row r="16879">
          <cell r="C16879" t="str">
            <v>8712436133260</v>
          </cell>
          <cell r="E16879" t="str">
            <v>18-07-2026</v>
          </cell>
          <cell r="F16879">
            <v>16.989999999999998</v>
          </cell>
        </row>
        <row r="16880">
          <cell r="C16880" t="str">
            <v>8712436103768</v>
          </cell>
          <cell r="E16880" t="str">
            <v>18-07-2026</v>
          </cell>
          <cell r="F16880">
            <v>15.99</v>
          </cell>
        </row>
        <row r="16881">
          <cell r="C16881" t="str">
            <v>8712436132003</v>
          </cell>
          <cell r="E16881" t="str">
            <v>18-07-2026</v>
          </cell>
          <cell r="F16881">
            <v>15.99</v>
          </cell>
        </row>
        <row r="16882">
          <cell r="C16882" t="str">
            <v>8712436104819</v>
          </cell>
          <cell r="E16882" t="str">
            <v>18-07-2026</v>
          </cell>
          <cell r="F16882">
            <v>15.99</v>
          </cell>
        </row>
        <row r="16883">
          <cell r="C16883" t="str">
            <v>8712436103843</v>
          </cell>
          <cell r="E16883" t="str">
            <v>18-07-2026</v>
          </cell>
          <cell r="F16883">
            <v>15.99</v>
          </cell>
        </row>
        <row r="16884">
          <cell r="C16884" t="str">
            <v>8712436104840</v>
          </cell>
          <cell r="E16884" t="str">
            <v>18-07-2026</v>
          </cell>
          <cell r="F16884">
            <v>15.99</v>
          </cell>
        </row>
        <row r="16885">
          <cell r="C16885" t="str">
            <v>8712436132416</v>
          </cell>
          <cell r="E16885" t="str">
            <v>18-07-2026</v>
          </cell>
          <cell r="F16885">
            <v>15.99</v>
          </cell>
        </row>
        <row r="16886">
          <cell r="C16886" t="str">
            <v>8411640010908</v>
          </cell>
          <cell r="E16886" t="str">
            <v>18-07-2026</v>
          </cell>
          <cell r="F16886">
            <v>2.29</v>
          </cell>
        </row>
        <row r="16887">
          <cell r="C16887" t="str">
            <v>8411640001340</v>
          </cell>
          <cell r="E16887" t="str">
            <v>18-07-2026</v>
          </cell>
          <cell r="F16887">
            <v>2.29</v>
          </cell>
        </row>
        <row r="16888">
          <cell r="C16888" t="str">
            <v>8411640011714</v>
          </cell>
          <cell r="E16888" t="str">
            <v>18-07-2026</v>
          </cell>
          <cell r="F16888">
            <v>2.29</v>
          </cell>
        </row>
        <row r="16889">
          <cell r="C16889" t="str">
            <v>8411640001098</v>
          </cell>
          <cell r="E16889" t="str">
            <v>18-07-2026</v>
          </cell>
          <cell r="F16889">
            <v>2.29</v>
          </cell>
        </row>
        <row r="16890">
          <cell r="C16890" t="str">
            <v>8411640001043</v>
          </cell>
          <cell r="E16890" t="str">
            <v>18-07-2026</v>
          </cell>
          <cell r="F16890">
            <v>2.29</v>
          </cell>
        </row>
        <row r="16891">
          <cell r="C16891" t="str">
            <v>8411640012032</v>
          </cell>
          <cell r="E16891" t="str">
            <v>18-07-2026</v>
          </cell>
          <cell r="F16891">
            <v>2.29</v>
          </cell>
        </row>
        <row r="16892">
          <cell r="C16892" t="str">
            <v>8411640012742</v>
          </cell>
          <cell r="E16892" t="str">
            <v>18-07-2026</v>
          </cell>
          <cell r="F16892">
            <v>2.29</v>
          </cell>
        </row>
        <row r="16893">
          <cell r="C16893" t="str">
            <v>8411640001036</v>
          </cell>
          <cell r="E16893" t="str">
            <v>18-07-2026</v>
          </cell>
          <cell r="F16893">
            <v>2.29</v>
          </cell>
        </row>
        <row r="16894">
          <cell r="C16894" t="str">
            <v>4025127091881</v>
          </cell>
          <cell r="E16894" t="str">
            <v>18-07-2026</v>
          </cell>
          <cell r="F16894">
            <v>2.19</v>
          </cell>
        </row>
        <row r="16895">
          <cell r="C16895" t="str">
            <v>4025127088942</v>
          </cell>
          <cell r="E16895" t="str">
            <v>18-07-2026</v>
          </cell>
          <cell r="F16895">
            <v>2.19</v>
          </cell>
        </row>
        <row r="16896">
          <cell r="C16896" t="str">
            <v>4025127014002</v>
          </cell>
          <cell r="E16896" t="str">
            <v>18-07-2026</v>
          </cell>
          <cell r="F16896">
            <v>2.19</v>
          </cell>
        </row>
        <row r="16897">
          <cell r="C16897" t="str">
            <v>4025127017966</v>
          </cell>
          <cell r="E16897" t="str">
            <v>18-07-2026</v>
          </cell>
          <cell r="F16897">
            <v>2.19</v>
          </cell>
        </row>
        <row r="16898">
          <cell r="C16898" t="str">
            <v>4025127085248</v>
          </cell>
          <cell r="E16898" t="str">
            <v>18-07-2026</v>
          </cell>
          <cell r="F16898">
            <v>2.19</v>
          </cell>
        </row>
        <row r="16899">
          <cell r="C16899" t="str">
            <v>4025127016945</v>
          </cell>
          <cell r="E16899" t="str">
            <v>18-07-2026</v>
          </cell>
          <cell r="F16899">
            <v>2.19</v>
          </cell>
        </row>
        <row r="16900">
          <cell r="C16900" t="str">
            <v>5601292131028</v>
          </cell>
          <cell r="E16900" t="str">
            <v>16-07-2026</v>
          </cell>
          <cell r="F16900">
            <v>2.99</v>
          </cell>
        </row>
        <row r="16901">
          <cell r="C16901" t="str">
            <v>5601292131028</v>
          </cell>
          <cell r="E16901" t="str">
            <v>18-07-2026</v>
          </cell>
          <cell r="F16901">
            <v>2.99</v>
          </cell>
        </row>
        <row r="16902">
          <cell r="C16902" t="str">
            <v>5601292123610</v>
          </cell>
          <cell r="E16902" t="str">
            <v>16-07-2026</v>
          </cell>
          <cell r="F16902">
            <v>2.99</v>
          </cell>
        </row>
        <row r="16903">
          <cell r="C16903" t="str">
            <v>5601292123610</v>
          </cell>
          <cell r="E16903" t="str">
            <v>18-07-2026</v>
          </cell>
          <cell r="F16903">
            <v>2.99</v>
          </cell>
        </row>
        <row r="16904">
          <cell r="C16904" t="str">
            <v>5601110007474</v>
          </cell>
          <cell r="E16904" t="str">
            <v>18-07-2026</v>
          </cell>
          <cell r="F16904">
            <v>3.49</v>
          </cell>
        </row>
        <row r="16905">
          <cell r="C16905" t="str">
            <v>5601110008044</v>
          </cell>
          <cell r="E16905" t="str">
            <v>18-07-2026</v>
          </cell>
          <cell r="F16905">
            <v>3.49</v>
          </cell>
        </row>
        <row r="16906">
          <cell r="C16906" t="str">
            <v>5601110009782</v>
          </cell>
          <cell r="E16906" t="str">
            <v>18-07-2026</v>
          </cell>
          <cell r="F16906">
            <v>4.99</v>
          </cell>
        </row>
        <row r="16907">
          <cell r="C16907" t="str">
            <v>5600279060030</v>
          </cell>
          <cell r="E16907" t="str">
            <v>18-07-2026</v>
          </cell>
          <cell r="F16907">
            <v>7.99</v>
          </cell>
        </row>
        <row r="16908">
          <cell r="C16908" t="str">
            <v>5600279060016</v>
          </cell>
          <cell r="E16908" t="str">
            <v>18-07-2026</v>
          </cell>
          <cell r="F16908">
            <v>7.99</v>
          </cell>
        </row>
        <row r="16909">
          <cell r="C16909" t="str">
            <v>5600279060023</v>
          </cell>
          <cell r="E16909" t="str">
            <v>18-07-2026</v>
          </cell>
          <cell r="F16909">
            <v>7.99</v>
          </cell>
        </row>
        <row r="16910">
          <cell r="C16910" t="str">
            <v>5601064007254</v>
          </cell>
          <cell r="E16910" t="str">
            <v>18-07-2026</v>
          </cell>
          <cell r="F16910">
            <v>9.99</v>
          </cell>
        </row>
        <row r="16911">
          <cell r="C16911" t="str">
            <v>5601064006981</v>
          </cell>
          <cell r="E16911" t="str">
            <v>18-07-2026</v>
          </cell>
          <cell r="F16911">
            <v>9.99</v>
          </cell>
        </row>
        <row r="16912">
          <cell r="C16912" t="str">
            <v>5600789937013</v>
          </cell>
          <cell r="E16912" t="str">
            <v>18-07-2026</v>
          </cell>
          <cell r="F16912">
            <v>10.99</v>
          </cell>
        </row>
        <row r="16913">
          <cell r="C16913" t="str">
            <v>5600789937020</v>
          </cell>
          <cell r="E16913" t="str">
            <v>18-07-2026</v>
          </cell>
          <cell r="F16913">
            <v>10.99</v>
          </cell>
        </row>
        <row r="16914">
          <cell r="C16914" t="str">
            <v>5601064006660</v>
          </cell>
          <cell r="E16914" t="str">
            <v>18-07-2026</v>
          </cell>
          <cell r="F16914">
            <v>13.99</v>
          </cell>
        </row>
        <row r="16915">
          <cell r="C16915" t="str">
            <v>5601064006967</v>
          </cell>
          <cell r="E16915" t="str">
            <v>18-07-2026</v>
          </cell>
          <cell r="F16915">
            <v>13.99</v>
          </cell>
        </row>
        <row r="16916">
          <cell r="C16916" t="str">
            <v>5600610912325</v>
          </cell>
          <cell r="E16916" t="str">
            <v>18-07-2026</v>
          </cell>
          <cell r="F16916">
            <v>12.99</v>
          </cell>
        </row>
        <row r="16917">
          <cell r="C16917" t="str">
            <v>5600610912301</v>
          </cell>
          <cell r="E16917" t="str">
            <v>18-07-2026</v>
          </cell>
          <cell r="F16917">
            <v>12.99</v>
          </cell>
        </row>
        <row r="16918">
          <cell r="C16918" t="str">
            <v>5600610912400</v>
          </cell>
          <cell r="E16918" t="str">
            <v>18-07-2026</v>
          </cell>
          <cell r="F16918">
            <v>12.99</v>
          </cell>
        </row>
        <row r="16919">
          <cell r="C16919" t="str">
            <v>5607623012844</v>
          </cell>
          <cell r="E16919" t="str">
            <v>25-06-2026</v>
          </cell>
          <cell r="F16919">
            <v>5.24</v>
          </cell>
        </row>
        <row r="16920">
          <cell r="C16920" t="str">
            <v>5607623012844</v>
          </cell>
          <cell r="E16920" t="str">
            <v>09-07-2026</v>
          </cell>
          <cell r="F16920">
            <v>4.49</v>
          </cell>
        </row>
        <row r="16921">
          <cell r="C16921" t="str">
            <v>5607623012844</v>
          </cell>
          <cell r="E16921" t="str">
            <v>18-07-2026</v>
          </cell>
          <cell r="F16921">
            <v>5.99</v>
          </cell>
        </row>
        <row r="16922">
          <cell r="C16922" t="str">
            <v>5600301740183</v>
          </cell>
          <cell r="E16922" t="str">
            <v>18-07-2026</v>
          </cell>
          <cell r="F16922">
            <v>11.99</v>
          </cell>
        </row>
        <row r="16923">
          <cell r="C16923" t="str">
            <v>5600301740190</v>
          </cell>
          <cell r="E16923" t="str">
            <v>18-07-2026</v>
          </cell>
          <cell r="F16923">
            <v>11.99</v>
          </cell>
        </row>
        <row r="16924">
          <cell r="C16924" t="str">
            <v>5603269000450</v>
          </cell>
          <cell r="E16924" t="str">
            <v>18-07-2026</v>
          </cell>
          <cell r="F16924">
            <v>10.99</v>
          </cell>
        </row>
        <row r="16925">
          <cell r="C16925" t="str">
            <v>5603269000436</v>
          </cell>
          <cell r="E16925" t="str">
            <v>18-07-2026</v>
          </cell>
          <cell r="F16925">
            <v>10.99</v>
          </cell>
        </row>
        <row r="16926">
          <cell r="C16926" t="str">
            <v>5603269000412</v>
          </cell>
          <cell r="E16926" t="str">
            <v>18-07-2026</v>
          </cell>
          <cell r="F16926">
            <v>10.99</v>
          </cell>
        </row>
        <row r="16927">
          <cell r="C16927" t="str">
            <v>5603269000306</v>
          </cell>
          <cell r="E16927" t="str">
            <v>18-07-2026</v>
          </cell>
          <cell r="F16927">
            <v>10.99</v>
          </cell>
        </row>
        <row r="16928">
          <cell r="C16928" t="str">
            <v>5603269000290</v>
          </cell>
          <cell r="E16928" t="str">
            <v>18-07-2026</v>
          </cell>
          <cell r="F16928">
            <v>10.99</v>
          </cell>
        </row>
        <row r="16929">
          <cell r="C16929" t="str">
            <v>5600314890714</v>
          </cell>
          <cell r="E16929" t="str">
            <v>18-07-2026</v>
          </cell>
          <cell r="F16929">
            <v>18.59</v>
          </cell>
        </row>
        <row r="16930">
          <cell r="C16930" t="str">
            <v>5600314890721</v>
          </cell>
          <cell r="E16930" t="str">
            <v>18-07-2026</v>
          </cell>
          <cell r="F16930">
            <v>18.59</v>
          </cell>
        </row>
        <row r="16931">
          <cell r="C16931" t="str">
            <v>5600314890769</v>
          </cell>
          <cell r="E16931" t="str">
            <v>18-07-2026</v>
          </cell>
          <cell r="F16931">
            <v>38.99</v>
          </cell>
        </row>
        <row r="16932">
          <cell r="C16932" t="str">
            <v>5600314890493</v>
          </cell>
          <cell r="E16932" t="str">
            <v>18-07-2026</v>
          </cell>
          <cell r="F16932">
            <v>38.99</v>
          </cell>
        </row>
        <row r="16933">
          <cell r="C16933" t="str">
            <v>5600112573116</v>
          </cell>
          <cell r="E16933" t="str">
            <v>18-07-2026</v>
          </cell>
          <cell r="F16933">
            <v>9.99</v>
          </cell>
        </row>
        <row r="16934">
          <cell r="C16934" t="str">
            <v>5600112573109</v>
          </cell>
          <cell r="E16934" t="str">
            <v>18-07-2026</v>
          </cell>
          <cell r="F16934">
            <v>9.99</v>
          </cell>
        </row>
        <row r="16935">
          <cell r="C16935" t="str">
            <v>5600283661148</v>
          </cell>
          <cell r="E16935" t="str">
            <v>18-07-2026</v>
          </cell>
          <cell r="F16935">
            <v>5.99</v>
          </cell>
        </row>
        <row r="16936">
          <cell r="C16936" t="str">
            <v>5601164907539</v>
          </cell>
          <cell r="E16936" t="str">
            <v>18-07-2026</v>
          </cell>
          <cell r="F16936">
            <v>18.95</v>
          </cell>
        </row>
        <row r="16937">
          <cell r="C16937" t="str">
            <v>5609060097729</v>
          </cell>
          <cell r="E16937" t="str">
            <v>18-07-2026</v>
          </cell>
          <cell r="F16937">
            <v>2.39</v>
          </cell>
        </row>
        <row r="16938">
          <cell r="C16938" t="str">
            <v>5600787721379</v>
          </cell>
          <cell r="E16938" t="str">
            <v>18-07-2026</v>
          </cell>
          <cell r="F16938">
            <v>2.4900000000000002</v>
          </cell>
        </row>
        <row r="16939">
          <cell r="C16939" t="str">
            <v>5609060575869</v>
          </cell>
          <cell r="E16939" t="str">
            <v>18-07-2026</v>
          </cell>
          <cell r="F16939">
            <v>1.0900000000000001</v>
          </cell>
        </row>
        <row r="16940">
          <cell r="C16940" t="str">
            <v>8000990900832</v>
          </cell>
          <cell r="E16940" t="str">
            <v>18-07-2026</v>
          </cell>
          <cell r="F16940">
            <v>4.6900000000000004</v>
          </cell>
        </row>
        <row r="16941">
          <cell r="C16941" t="str">
            <v>8414100982302</v>
          </cell>
          <cell r="E16941" t="str">
            <v>18-07-2026</v>
          </cell>
          <cell r="F16941">
            <v>122.88</v>
          </cell>
        </row>
        <row r="16942">
          <cell r="C16942" t="str">
            <v>8414100382218</v>
          </cell>
          <cell r="E16942" t="str">
            <v>18-07-2026</v>
          </cell>
          <cell r="F16942">
            <v>0.64</v>
          </cell>
        </row>
        <row r="16943">
          <cell r="C16943" t="str">
            <v>8414100982388</v>
          </cell>
          <cell r="E16943" t="str">
            <v>18-07-2026</v>
          </cell>
          <cell r="F16943">
            <v>1.29</v>
          </cell>
        </row>
        <row r="16944">
          <cell r="C16944" t="str">
            <v>8000570552505</v>
          </cell>
          <cell r="E16944" t="str">
            <v>18-06-2026</v>
          </cell>
          <cell r="F16944">
            <v>8.99</v>
          </cell>
        </row>
        <row r="16945">
          <cell r="C16945" t="str">
            <v>5600277831373</v>
          </cell>
          <cell r="E16945" t="str">
            <v>16-07-2026</v>
          </cell>
          <cell r="F16945">
            <v>3.45</v>
          </cell>
        </row>
        <row r="16946">
          <cell r="C16946" t="str">
            <v>5601213221920</v>
          </cell>
          <cell r="E16946" t="str">
            <v>16-07-2026</v>
          </cell>
          <cell r="F16946">
            <v>3.74</v>
          </cell>
        </row>
        <row r="16947">
          <cell r="C16947" t="str">
            <v>5601213221883</v>
          </cell>
          <cell r="E16947" t="str">
            <v>16-07-2026</v>
          </cell>
          <cell r="F16947">
            <v>3.74</v>
          </cell>
        </row>
        <row r="16948">
          <cell r="C16948" t="str">
            <v>5601213221906</v>
          </cell>
          <cell r="E16948" t="str">
            <v>16-07-2026</v>
          </cell>
          <cell r="F16948">
            <v>3.74</v>
          </cell>
        </row>
        <row r="16949">
          <cell r="C16949" t="str">
            <v>9002490295141</v>
          </cell>
          <cell r="E16949" t="str">
            <v>16-07-2026</v>
          </cell>
          <cell r="F16949">
            <v>1.25</v>
          </cell>
        </row>
        <row r="16950">
          <cell r="C16950" t="str">
            <v>5601731101032</v>
          </cell>
          <cell r="E16950" t="str">
            <v>16-07-2026</v>
          </cell>
          <cell r="F16950">
            <v>2.75</v>
          </cell>
        </row>
        <row r="16951">
          <cell r="C16951" t="str">
            <v>5601024105020</v>
          </cell>
          <cell r="E16951" t="str">
            <v>04-06-2026</v>
          </cell>
          <cell r="F16951">
            <v>1.89</v>
          </cell>
        </row>
        <row r="16952">
          <cell r="C16952" t="str">
            <v>5601024105020</v>
          </cell>
          <cell r="E16952" t="str">
            <v>04-06-2026</v>
          </cell>
          <cell r="F16952">
            <v>1.89</v>
          </cell>
        </row>
        <row r="16953">
          <cell r="C16953" t="str">
            <v>5601024105020</v>
          </cell>
          <cell r="E16953" t="str">
            <v>02-07-2026</v>
          </cell>
          <cell r="F16953">
            <v>2.19</v>
          </cell>
        </row>
        <row r="16954">
          <cell r="C16954" t="str">
            <v>5601837553001</v>
          </cell>
          <cell r="E16954" t="str">
            <v>04-06-2026</v>
          </cell>
          <cell r="F16954">
            <v>5.45</v>
          </cell>
        </row>
        <row r="16955">
          <cell r="C16955" t="str">
            <v>8445290759207</v>
          </cell>
          <cell r="E16955" t="str">
            <v>21-05-2026</v>
          </cell>
          <cell r="F16955">
            <v>5.44</v>
          </cell>
        </row>
        <row r="16956">
          <cell r="C16956" t="str">
            <v>8445290759207</v>
          </cell>
          <cell r="E16956" t="str">
            <v>04-06-2026</v>
          </cell>
          <cell r="F16956">
            <v>5.49</v>
          </cell>
        </row>
        <row r="16957">
          <cell r="C16957" t="str">
            <v>8445290759207</v>
          </cell>
          <cell r="E16957" t="str">
            <v>18-06-2026</v>
          </cell>
          <cell r="F16957">
            <v>5.44</v>
          </cell>
        </row>
        <row r="16958">
          <cell r="C16958" t="str">
            <v>8445290759207</v>
          </cell>
          <cell r="E16958" t="str">
            <v>02-07-2026</v>
          </cell>
          <cell r="F16958">
            <v>5.44</v>
          </cell>
        </row>
        <row r="16959">
          <cell r="C16959" t="str">
            <v>8445290759207</v>
          </cell>
          <cell r="E16959" t="str">
            <v>16-07-2026</v>
          </cell>
          <cell r="F16959">
            <v>5.49</v>
          </cell>
        </row>
        <row r="16960">
          <cell r="C16960" t="str">
            <v>7614500010013</v>
          </cell>
          <cell r="E16960" t="str">
            <v>18-06-2026</v>
          </cell>
          <cell r="F16960">
            <v>3.09</v>
          </cell>
        </row>
        <row r="16961">
          <cell r="C16961" t="str">
            <v>7622202271571</v>
          </cell>
          <cell r="E16961" t="str">
            <v>21-05-2026</v>
          </cell>
          <cell r="F16961">
            <v>1.99</v>
          </cell>
        </row>
        <row r="16962">
          <cell r="C16962" t="str">
            <v>7622202271571</v>
          </cell>
          <cell r="E16962" t="str">
            <v>16-07-2026</v>
          </cell>
          <cell r="F16962">
            <v>1.99</v>
          </cell>
        </row>
        <row r="16963">
          <cell r="C16963" t="str">
            <v>7622202286698</v>
          </cell>
          <cell r="E16963" t="str">
            <v>21-05-2026</v>
          </cell>
          <cell r="F16963">
            <v>1.99</v>
          </cell>
        </row>
        <row r="16964">
          <cell r="C16964" t="str">
            <v>7622202286698</v>
          </cell>
          <cell r="E16964" t="str">
            <v>16-07-2026</v>
          </cell>
          <cell r="F16964">
            <v>1.99</v>
          </cell>
        </row>
        <row r="16965">
          <cell r="C16965" t="str">
            <v>7613034944849</v>
          </cell>
          <cell r="E16965" t="str">
            <v>28-05-2026</v>
          </cell>
          <cell r="F16965">
            <v>3.49</v>
          </cell>
        </row>
        <row r="16966">
          <cell r="C16966" t="str">
            <v>7613034944849</v>
          </cell>
          <cell r="E16966" t="str">
            <v>18-06-2026</v>
          </cell>
          <cell r="F16966">
            <v>3.49</v>
          </cell>
        </row>
        <row r="16967">
          <cell r="C16967" t="str">
            <v>7613034944849</v>
          </cell>
          <cell r="E16967" t="str">
            <v>09-07-2026</v>
          </cell>
          <cell r="F16967">
            <v>3.49</v>
          </cell>
        </row>
        <row r="16968">
          <cell r="C16968" t="str">
            <v>5601082022796</v>
          </cell>
          <cell r="E16968" t="str">
            <v>28-05-2026</v>
          </cell>
          <cell r="F16968">
            <v>3.99</v>
          </cell>
        </row>
        <row r="16969">
          <cell r="C16969" t="str">
            <v>5601082022796</v>
          </cell>
          <cell r="E16969" t="str">
            <v>11-06-2026</v>
          </cell>
          <cell r="F16969">
            <v>3.99</v>
          </cell>
        </row>
        <row r="16970">
          <cell r="C16970" t="str">
            <v>5601082022796</v>
          </cell>
          <cell r="E16970" t="str">
            <v>18-07-2026</v>
          </cell>
          <cell r="F16970">
            <v>3.99</v>
          </cell>
        </row>
        <row r="16971">
          <cell r="C16971" t="str">
            <v>5601082022796</v>
          </cell>
          <cell r="E16971" t="str">
            <v>23-07-2026</v>
          </cell>
          <cell r="F16971">
            <v>3.99</v>
          </cell>
        </row>
        <row r="16972">
          <cell r="C16972" t="str">
            <v>5601082022772</v>
          </cell>
          <cell r="E16972" t="str">
            <v>28-05-2026</v>
          </cell>
          <cell r="F16972">
            <v>21.99</v>
          </cell>
        </row>
        <row r="16973">
          <cell r="C16973" t="str">
            <v>5601082022772</v>
          </cell>
          <cell r="E16973" t="str">
            <v>18-07-2026</v>
          </cell>
          <cell r="F16973">
            <v>19.89</v>
          </cell>
        </row>
        <row r="16974">
          <cell r="C16974" t="str">
            <v>5601132102010</v>
          </cell>
          <cell r="E16974" t="str">
            <v>04-06-2026</v>
          </cell>
          <cell r="F16974">
            <v>17.989999999999998</v>
          </cell>
        </row>
        <row r="16975">
          <cell r="C16975" t="str">
            <v>5601082023496</v>
          </cell>
          <cell r="E16975" t="str">
            <v>18-07-2026</v>
          </cell>
          <cell r="F16975">
            <v>23.39</v>
          </cell>
        </row>
        <row r="16976">
          <cell r="C16976" t="str">
            <v>5601082022758</v>
          </cell>
          <cell r="E16976" t="str">
            <v>28-05-2026</v>
          </cell>
          <cell r="F16976">
            <v>3.99</v>
          </cell>
        </row>
        <row r="16977">
          <cell r="C16977" t="str">
            <v>5601082022758</v>
          </cell>
          <cell r="E16977" t="str">
            <v>11-06-2026</v>
          </cell>
          <cell r="F16977">
            <v>3.99</v>
          </cell>
        </row>
        <row r="16978">
          <cell r="C16978" t="str">
            <v>5601082022758</v>
          </cell>
          <cell r="E16978" t="str">
            <v>18-07-2026</v>
          </cell>
          <cell r="F16978">
            <v>4.1900000000000004</v>
          </cell>
        </row>
        <row r="16979">
          <cell r="C16979" t="str">
            <v>5601082022758</v>
          </cell>
          <cell r="E16979" t="str">
            <v>23-07-2026</v>
          </cell>
          <cell r="F16979">
            <v>3.99</v>
          </cell>
        </row>
        <row r="16980">
          <cell r="C16980" t="str">
            <v>5601082022765</v>
          </cell>
          <cell r="E16980" t="str">
            <v>28-05-2026</v>
          </cell>
          <cell r="F16980">
            <v>3.99</v>
          </cell>
        </row>
        <row r="16981">
          <cell r="C16981" t="str">
            <v>5601082022765</v>
          </cell>
          <cell r="E16981" t="str">
            <v>11-06-2026</v>
          </cell>
          <cell r="F16981">
            <v>3.99</v>
          </cell>
        </row>
        <row r="16982">
          <cell r="C16982" t="str">
            <v>5601082022765</v>
          </cell>
          <cell r="E16982" t="str">
            <v>18-07-2026</v>
          </cell>
          <cell r="F16982">
            <v>3.99</v>
          </cell>
        </row>
        <row r="16983">
          <cell r="C16983" t="str">
            <v>5601082022765</v>
          </cell>
          <cell r="E16983" t="str">
            <v>23-07-2026</v>
          </cell>
          <cell r="F16983">
            <v>3.99</v>
          </cell>
        </row>
        <row r="16984">
          <cell r="C16984" t="str">
            <v>5601001322808</v>
          </cell>
          <cell r="E16984" t="str">
            <v>04-06-2026</v>
          </cell>
          <cell r="F16984">
            <v>3.99</v>
          </cell>
        </row>
        <row r="16985">
          <cell r="C16985" t="str">
            <v>5601001322808</v>
          </cell>
          <cell r="E16985" t="str">
            <v>18-06-2026</v>
          </cell>
          <cell r="F16985">
            <v>3.99</v>
          </cell>
        </row>
        <row r="16986">
          <cell r="C16986" t="str">
            <v>5601001322808</v>
          </cell>
          <cell r="E16986" t="str">
            <v>02-07-2026</v>
          </cell>
          <cell r="F16986">
            <v>3.99</v>
          </cell>
        </row>
        <row r="16987">
          <cell r="C16987" t="str">
            <v>8445292044066</v>
          </cell>
          <cell r="E16987" t="str">
            <v>18-06-2026</v>
          </cell>
          <cell r="F16987">
            <v>1.54</v>
          </cell>
        </row>
        <row r="16988">
          <cell r="C16988" t="str">
            <v>8445292044226</v>
          </cell>
          <cell r="E16988" t="str">
            <v>18-06-2026</v>
          </cell>
          <cell r="F16988">
            <v>1.59</v>
          </cell>
        </row>
        <row r="16989">
          <cell r="C16989" t="str">
            <v>7613037043914</v>
          </cell>
          <cell r="E16989" t="str">
            <v>04-06-2026</v>
          </cell>
          <cell r="F16989">
            <v>4.49</v>
          </cell>
        </row>
        <row r="16990">
          <cell r="C16990" t="str">
            <v>7613037043914</v>
          </cell>
          <cell r="E16990" t="str">
            <v>18-06-2026</v>
          </cell>
          <cell r="F16990">
            <v>4.49</v>
          </cell>
        </row>
        <row r="16991">
          <cell r="C16991" t="str">
            <v>7613037043914</v>
          </cell>
          <cell r="E16991" t="str">
            <v>02-07-2026</v>
          </cell>
          <cell r="F16991">
            <v>4.49</v>
          </cell>
        </row>
        <row r="16992">
          <cell r="C16992" t="str">
            <v>5011546475165</v>
          </cell>
          <cell r="E16992" t="str">
            <v>04-06-2026</v>
          </cell>
          <cell r="F16992">
            <v>2.79</v>
          </cell>
        </row>
        <row r="16993">
          <cell r="C16993" t="str">
            <v>5011546475165</v>
          </cell>
          <cell r="E16993" t="str">
            <v>25-06-2026</v>
          </cell>
          <cell r="F16993">
            <v>2.89</v>
          </cell>
        </row>
        <row r="16994">
          <cell r="C16994" t="str">
            <v>5011546475165</v>
          </cell>
          <cell r="E16994" t="str">
            <v>09-07-2026</v>
          </cell>
          <cell r="F16994">
            <v>2.89</v>
          </cell>
        </row>
        <row r="16995">
          <cell r="C16995" t="str">
            <v>5604260264636</v>
          </cell>
          <cell r="E16995" t="str">
            <v>21-05-2026</v>
          </cell>
          <cell r="F16995">
            <v>3.19</v>
          </cell>
        </row>
        <row r="16996">
          <cell r="C16996" t="str">
            <v>5604260264636</v>
          </cell>
          <cell r="E16996" t="str">
            <v>09-07-2026</v>
          </cell>
          <cell r="F16996">
            <v>3.19</v>
          </cell>
        </row>
        <row r="16997">
          <cell r="C16997" t="str">
            <v>5601082005324</v>
          </cell>
          <cell r="E16997" t="str">
            <v>09-07-2026</v>
          </cell>
          <cell r="F16997">
            <v>2.4900000000000002</v>
          </cell>
        </row>
        <row r="16998">
          <cell r="C16998" t="str">
            <v>5601082005324</v>
          </cell>
          <cell r="E16998" t="str">
            <v>18-07-2026</v>
          </cell>
          <cell r="F16998">
            <v>2.09</v>
          </cell>
        </row>
        <row r="16999">
          <cell r="C16999" t="str">
            <v>8445290957382</v>
          </cell>
          <cell r="E16999" t="str">
            <v>28-05-2026</v>
          </cell>
          <cell r="F16999">
            <v>2.79</v>
          </cell>
        </row>
        <row r="17000">
          <cell r="C17000" t="str">
            <v>8445290957382</v>
          </cell>
          <cell r="E17000" t="str">
            <v>02-07-2026</v>
          </cell>
          <cell r="F17000">
            <v>2.79</v>
          </cell>
        </row>
        <row r="17001">
          <cell r="C17001" t="str">
            <v>8445290957382</v>
          </cell>
          <cell r="E17001" t="str">
            <v>18-07-2026</v>
          </cell>
          <cell r="F17001">
            <v>2.99</v>
          </cell>
        </row>
        <row r="17002">
          <cell r="C17002" t="str">
            <v>5601001355905</v>
          </cell>
          <cell r="E17002" t="str">
            <v>21-05-2026</v>
          </cell>
          <cell r="F17002">
            <v>2.69</v>
          </cell>
        </row>
        <row r="17003">
          <cell r="C17003" t="str">
            <v>5601001355905</v>
          </cell>
          <cell r="E17003" t="str">
            <v>28-05-2026</v>
          </cell>
          <cell r="F17003">
            <v>2.64</v>
          </cell>
        </row>
        <row r="17004">
          <cell r="C17004" t="str">
            <v>5601001355905</v>
          </cell>
          <cell r="E17004" t="str">
            <v>11-06-2026</v>
          </cell>
          <cell r="F17004">
            <v>2.64</v>
          </cell>
        </row>
        <row r="17005">
          <cell r="C17005" t="str">
            <v>5601001355905</v>
          </cell>
          <cell r="E17005" t="str">
            <v>25-06-2026</v>
          </cell>
          <cell r="F17005">
            <v>2.64</v>
          </cell>
        </row>
        <row r="17006">
          <cell r="C17006" t="str">
            <v>5601001355905</v>
          </cell>
          <cell r="E17006" t="str">
            <v>02-07-2026</v>
          </cell>
          <cell r="F17006">
            <v>2.64</v>
          </cell>
        </row>
        <row r="17007">
          <cell r="C17007" t="str">
            <v>5601001355905</v>
          </cell>
          <cell r="E17007" t="str">
            <v>16-07-2026</v>
          </cell>
          <cell r="F17007">
            <v>2.54</v>
          </cell>
        </row>
        <row r="17008">
          <cell r="C17008" t="str">
            <v>5601001347207</v>
          </cell>
          <cell r="E17008" t="str">
            <v>28-05-2026</v>
          </cell>
          <cell r="F17008">
            <v>2.59</v>
          </cell>
        </row>
        <row r="17009">
          <cell r="C17009" t="str">
            <v>5601001347207</v>
          </cell>
          <cell r="E17009" t="str">
            <v>02-07-2026</v>
          </cell>
          <cell r="F17009">
            <v>2.59</v>
          </cell>
        </row>
        <row r="17010">
          <cell r="C17010" t="str">
            <v>5601001339301</v>
          </cell>
          <cell r="E17010" t="str">
            <v>28-05-2026</v>
          </cell>
          <cell r="F17010">
            <v>3.89</v>
          </cell>
        </row>
        <row r="17011">
          <cell r="C17011" t="str">
            <v>5601001339301</v>
          </cell>
          <cell r="E17011" t="str">
            <v>25-06-2026</v>
          </cell>
          <cell r="F17011">
            <v>3.89</v>
          </cell>
        </row>
        <row r="17012">
          <cell r="C17012" t="str">
            <v>5601001339301</v>
          </cell>
          <cell r="E17012" t="str">
            <v>02-07-2026</v>
          </cell>
          <cell r="F17012">
            <v>3.89</v>
          </cell>
        </row>
        <row r="17013">
          <cell r="C17013" t="str">
            <v>5601001339301</v>
          </cell>
          <cell r="E17013" t="str">
            <v>18-07-2026</v>
          </cell>
          <cell r="F17013">
            <v>3.89</v>
          </cell>
        </row>
        <row r="17014">
          <cell r="C17014" t="str">
            <v>5601001315107</v>
          </cell>
          <cell r="E17014" t="str">
            <v>21-05-2026</v>
          </cell>
          <cell r="F17014">
            <v>2.89</v>
          </cell>
        </row>
        <row r="17015">
          <cell r="C17015" t="str">
            <v>5601001315107</v>
          </cell>
          <cell r="E17015" t="str">
            <v>28-05-2026</v>
          </cell>
          <cell r="F17015">
            <v>2.89</v>
          </cell>
        </row>
        <row r="17016">
          <cell r="C17016" t="str">
            <v>5601001315107</v>
          </cell>
          <cell r="E17016" t="str">
            <v>11-06-2026</v>
          </cell>
          <cell r="F17016">
            <v>2.89</v>
          </cell>
        </row>
        <row r="17017">
          <cell r="C17017" t="str">
            <v>5601001315107</v>
          </cell>
          <cell r="E17017" t="str">
            <v>25-06-2026</v>
          </cell>
          <cell r="F17017">
            <v>2.89</v>
          </cell>
        </row>
        <row r="17018">
          <cell r="C17018" t="str">
            <v>5601001315107</v>
          </cell>
          <cell r="E17018" t="str">
            <v>02-07-2026</v>
          </cell>
          <cell r="F17018">
            <v>2.89</v>
          </cell>
        </row>
        <row r="17019">
          <cell r="C17019" t="str">
            <v>5601001315107</v>
          </cell>
          <cell r="E17019" t="str">
            <v>16-07-2026</v>
          </cell>
          <cell r="F17019">
            <v>2.89</v>
          </cell>
        </row>
        <row r="17020">
          <cell r="C17020" t="str">
            <v>5601001315107</v>
          </cell>
          <cell r="E17020" t="str">
            <v>18-07-2026</v>
          </cell>
          <cell r="F17020">
            <v>2.89</v>
          </cell>
        </row>
        <row r="17021">
          <cell r="C17021" t="str">
            <v>5601082054629</v>
          </cell>
          <cell r="E17021" t="str">
            <v>21-05-2026</v>
          </cell>
          <cell r="F17021">
            <v>1.34</v>
          </cell>
        </row>
        <row r="17022">
          <cell r="C17022" t="str">
            <v>7613033332913</v>
          </cell>
          <cell r="E17022" t="str">
            <v>21-05-2026</v>
          </cell>
          <cell r="F17022">
            <v>6.99</v>
          </cell>
        </row>
        <row r="17023">
          <cell r="C17023" t="str">
            <v>7613033332913</v>
          </cell>
          <cell r="E17023" t="str">
            <v>28-05-2026</v>
          </cell>
          <cell r="F17023">
            <v>6.99</v>
          </cell>
        </row>
        <row r="17024">
          <cell r="C17024" t="str">
            <v>7613033332913</v>
          </cell>
          <cell r="E17024" t="str">
            <v>11-06-2026</v>
          </cell>
          <cell r="F17024">
            <v>6.99</v>
          </cell>
        </row>
        <row r="17025">
          <cell r="C17025" t="str">
            <v>7613033332913</v>
          </cell>
          <cell r="E17025" t="str">
            <v>25-06-2026</v>
          </cell>
          <cell r="F17025">
            <v>6.99</v>
          </cell>
        </row>
        <row r="17026">
          <cell r="C17026" t="str">
            <v>7613033332913</v>
          </cell>
          <cell r="E17026" t="str">
            <v>02-07-2026</v>
          </cell>
          <cell r="F17026">
            <v>6.99</v>
          </cell>
        </row>
        <row r="17027">
          <cell r="C17027" t="str">
            <v>7613033332913</v>
          </cell>
          <cell r="E17027" t="str">
            <v>16-07-2026</v>
          </cell>
          <cell r="F17027">
            <v>6.99</v>
          </cell>
        </row>
        <row r="17028">
          <cell r="C17028" t="str">
            <v>7613033332913</v>
          </cell>
          <cell r="E17028" t="str">
            <v>18-07-2026</v>
          </cell>
          <cell r="F17028">
            <v>7.49</v>
          </cell>
        </row>
        <row r="17029">
          <cell r="C17029" t="str">
            <v>5608543000102</v>
          </cell>
          <cell r="E17029" t="str">
            <v>21-05-2026</v>
          </cell>
          <cell r="F17029">
            <v>1.29</v>
          </cell>
        </row>
        <row r="17030">
          <cell r="C17030" t="str">
            <v>5608543000102</v>
          </cell>
          <cell r="E17030" t="str">
            <v>09-07-2026</v>
          </cell>
          <cell r="F17030">
            <v>1.29</v>
          </cell>
        </row>
        <row r="17031">
          <cell r="C17031" t="str">
            <v>5608543000102</v>
          </cell>
          <cell r="E17031" t="str">
            <v>18-07-2026</v>
          </cell>
          <cell r="F17031">
            <v>1.69</v>
          </cell>
        </row>
        <row r="17032">
          <cell r="C17032" t="str">
            <v>5608543000102</v>
          </cell>
          <cell r="E17032" t="str">
            <v>23-07-2026</v>
          </cell>
          <cell r="F17032">
            <v>1.29</v>
          </cell>
        </row>
        <row r="17033">
          <cell r="C17033" t="str">
            <v>5608543000096</v>
          </cell>
          <cell r="E17033" t="str">
            <v>21-05-2026</v>
          </cell>
          <cell r="F17033">
            <v>0.74</v>
          </cell>
        </row>
        <row r="17034">
          <cell r="C17034" t="str">
            <v>5608543000096</v>
          </cell>
          <cell r="E17034" t="str">
            <v>09-07-2026</v>
          </cell>
          <cell r="F17034">
            <v>0.74</v>
          </cell>
        </row>
        <row r="17035">
          <cell r="C17035" t="str">
            <v>5608543000096</v>
          </cell>
          <cell r="E17035" t="str">
            <v>18-07-2026</v>
          </cell>
          <cell r="F17035">
            <v>0.95</v>
          </cell>
        </row>
        <row r="17036">
          <cell r="C17036" t="str">
            <v>5608543000096</v>
          </cell>
          <cell r="E17036" t="str">
            <v>23-07-2026</v>
          </cell>
          <cell r="F17036">
            <v>0.74</v>
          </cell>
        </row>
        <row r="17037">
          <cell r="C17037" t="str">
            <v>5608543000119</v>
          </cell>
          <cell r="E17037" t="str">
            <v>21-05-2026</v>
          </cell>
          <cell r="F17037">
            <v>0.94</v>
          </cell>
        </row>
        <row r="17038">
          <cell r="C17038" t="str">
            <v>5608543000119</v>
          </cell>
          <cell r="E17038" t="str">
            <v>09-07-2026</v>
          </cell>
          <cell r="F17038">
            <v>0.94</v>
          </cell>
        </row>
        <row r="17039">
          <cell r="C17039" t="str">
            <v>5608543000119</v>
          </cell>
          <cell r="E17039" t="str">
            <v>18-07-2026</v>
          </cell>
          <cell r="F17039">
            <v>1.19</v>
          </cell>
        </row>
        <row r="17040">
          <cell r="C17040" t="str">
            <v>5608543000119</v>
          </cell>
          <cell r="E17040" t="str">
            <v>23-07-2026</v>
          </cell>
          <cell r="F17040">
            <v>0.94</v>
          </cell>
        </row>
        <row r="17041">
          <cell r="C17041" t="str">
            <v>5063270109601</v>
          </cell>
          <cell r="E17041" t="str">
            <v>04-06-2026</v>
          </cell>
          <cell r="F17041">
            <v>2.29</v>
          </cell>
        </row>
        <row r="17042">
          <cell r="C17042" t="str">
            <v>5063270109601</v>
          </cell>
          <cell r="E17042" t="str">
            <v>11-06-2026</v>
          </cell>
          <cell r="F17042">
            <v>2.29</v>
          </cell>
        </row>
        <row r="17043">
          <cell r="C17043" t="str">
            <v>5063270110034</v>
          </cell>
          <cell r="E17043" t="str">
            <v>04-06-2026</v>
          </cell>
          <cell r="F17043">
            <v>2.29</v>
          </cell>
        </row>
        <row r="17044">
          <cell r="C17044" t="str">
            <v>5063270110034</v>
          </cell>
          <cell r="E17044" t="str">
            <v>11-06-2026</v>
          </cell>
          <cell r="F17044">
            <v>2.29</v>
          </cell>
        </row>
        <row r="17045">
          <cell r="C17045" t="str">
            <v>5063270109854</v>
          </cell>
          <cell r="E17045" t="str">
            <v>04-06-2026</v>
          </cell>
          <cell r="F17045">
            <v>2.29</v>
          </cell>
        </row>
        <row r="17046">
          <cell r="C17046" t="str">
            <v>5063270109854</v>
          </cell>
          <cell r="E17046" t="str">
            <v>11-06-2026</v>
          </cell>
          <cell r="F17046">
            <v>2.29</v>
          </cell>
        </row>
        <row r="17047">
          <cell r="C17047" t="str">
            <v>5063270101575</v>
          </cell>
          <cell r="E17047" t="str">
            <v>28-05-2026</v>
          </cell>
          <cell r="F17047">
            <v>1.69</v>
          </cell>
        </row>
        <row r="17048">
          <cell r="C17048" t="str">
            <v>5063270101575</v>
          </cell>
          <cell r="E17048" t="str">
            <v>04-06-2026</v>
          </cell>
          <cell r="F17048">
            <v>1.69</v>
          </cell>
        </row>
        <row r="17049">
          <cell r="C17049" t="str">
            <v>5063270101575</v>
          </cell>
          <cell r="E17049" t="str">
            <v>25-06-2026</v>
          </cell>
          <cell r="F17049">
            <v>1.69</v>
          </cell>
        </row>
        <row r="17050">
          <cell r="C17050" t="str">
            <v>8722700140139</v>
          </cell>
          <cell r="E17050" t="str">
            <v>28-05-2026</v>
          </cell>
          <cell r="F17050">
            <v>1.69</v>
          </cell>
        </row>
        <row r="17051">
          <cell r="C17051" t="str">
            <v>8722700140139</v>
          </cell>
          <cell r="E17051" t="str">
            <v>04-06-2026</v>
          </cell>
          <cell r="F17051">
            <v>1.69</v>
          </cell>
        </row>
        <row r="17052">
          <cell r="C17052" t="str">
            <v>8722700140139</v>
          </cell>
          <cell r="E17052" t="str">
            <v>25-06-2026</v>
          </cell>
          <cell r="F17052">
            <v>1.69</v>
          </cell>
        </row>
        <row r="17053">
          <cell r="C17053" t="str">
            <v>5063270101643</v>
          </cell>
          <cell r="E17053" t="str">
            <v>28-05-2026</v>
          </cell>
          <cell r="F17053">
            <v>1.69</v>
          </cell>
        </row>
        <row r="17054">
          <cell r="C17054" t="str">
            <v>5063270101643</v>
          </cell>
          <cell r="E17054" t="str">
            <v>04-06-2026</v>
          </cell>
          <cell r="F17054">
            <v>1.69</v>
          </cell>
        </row>
        <row r="17055">
          <cell r="C17055" t="str">
            <v>5063270101643</v>
          </cell>
          <cell r="E17055" t="str">
            <v>25-06-2026</v>
          </cell>
          <cell r="F17055">
            <v>1.69</v>
          </cell>
        </row>
        <row r="17056">
          <cell r="C17056" t="str">
            <v>5063270103784</v>
          </cell>
          <cell r="E17056" t="str">
            <v>28-05-2026</v>
          </cell>
          <cell r="F17056">
            <v>1.69</v>
          </cell>
        </row>
        <row r="17057">
          <cell r="C17057" t="str">
            <v>5063270103784</v>
          </cell>
          <cell r="E17057" t="str">
            <v>04-06-2026</v>
          </cell>
          <cell r="F17057">
            <v>1.69</v>
          </cell>
        </row>
        <row r="17058">
          <cell r="C17058" t="str">
            <v>5063270103784</v>
          </cell>
          <cell r="E17058" t="str">
            <v>25-06-2026</v>
          </cell>
          <cell r="F17058">
            <v>1.69</v>
          </cell>
        </row>
        <row r="17059">
          <cell r="C17059" t="str">
            <v>5608543000157</v>
          </cell>
          <cell r="E17059" t="str">
            <v>21-05-2026</v>
          </cell>
          <cell r="F17059">
            <v>0.89</v>
          </cell>
        </row>
        <row r="17060">
          <cell r="C17060" t="str">
            <v>5608543000157</v>
          </cell>
          <cell r="E17060" t="str">
            <v>20-06-2026</v>
          </cell>
          <cell r="F17060">
            <v>0.79</v>
          </cell>
        </row>
        <row r="17061">
          <cell r="C17061" t="str">
            <v>5608543000157</v>
          </cell>
          <cell r="E17061" t="str">
            <v>18-07-2026</v>
          </cell>
          <cell r="F17061">
            <v>1.0900000000000001</v>
          </cell>
        </row>
        <row r="17062">
          <cell r="C17062" t="str">
            <v>5608543000201</v>
          </cell>
          <cell r="E17062" t="str">
            <v>21-05-2026</v>
          </cell>
          <cell r="F17062">
            <v>0.89</v>
          </cell>
        </row>
        <row r="17063">
          <cell r="C17063" t="str">
            <v>5608543000201</v>
          </cell>
          <cell r="E17063" t="str">
            <v>20-06-2026</v>
          </cell>
          <cell r="F17063">
            <v>0.79</v>
          </cell>
        </row>
        <row r="17064">
          <cell r="C17064" t="str">
            <v>5608543000201</v>
          </cell>
          <cell r="E17064" t="str">
            <v>18-07-2026</v>
          </cell>
          <cell r="F17064">
            <v>1.0900000000000001</v>
          </cell>
        </row>
        <row r="17065">
          <cell r="C17065" t="str">
            <v>5601038300077</v>
          </cell>
          <cell r="E17065" t="str">
            <v>28-05-2026</v>
          </cell>
          <cell r="F17065">
            <v>1.52</v>
          </cell>
        </row>
        <row r="17066">
          <cell r="C17066" t="str">
            <v>5601038300077</v>
          </cell>
          <cell r="E17066" t="str">
            <v>18-06-2026</v>
          </cell>
          <cell r="F17066">
            <v>1.52</v>
          </cell>
        </row>
        <row r="17067">
          <cell r="C17067" t="str">
            <v>5601038300077</v>
          </cell>
          <cell r="E17067" t="str">
            <v>25-06-2026</v>
          </cell>
          <cell r="F17067">
            <v>1.76</v>
          </cell>
        </row>
        <row r="17068">
          <cell r="C17068" t="str">
            <v>5601038300077</v>
          </cell>
          <cell r="E17068" t="str">
            <v>09-07-2026</v>
          </cell>
          <cell r="F17068">
            <v>1.52</v>
          </cell>
        </row>
        <row r="17069">
          <cell r="C17069" t="str">
            <v>5601038300091</v>
          </cell>
          <cell r="E17069" t="str">
            <v>28-05-2026</v>
          </cell>
          <cell r="F17069">
            <v>2.54</v>
          </cell>
        </row>
        <row r="17070">
          <cell r="C17070" t="str">
            <v>5601038300091</v>
          </cell>
          <cell r="E17070" t="str">
            <v>18-06-2026</v>
          </cell>
          <cell r="F17070">
            <v>2.54</v>
          </cell>
        </row>
        <row r="17071">
          <cell r="C17071" t="str">
            <v>5601038300091</v>
          </cell>
          <cell r="E17071" t="str">
            <v>25-06-2026</v>
          </cell>
          <cell r="F17071">
            <v>2.54</v>
          </cell>
        </row>
        <row r="17072">
          <cell r="C17072" t="str">
            <v>5601038300091</v>
          </cell>
          <cell r="E17072" t="str">
            <v>09-07-2026</v>
          </cell>
          <cell r="F17072">
            <v>2.54</v>
          </cell>
        </row>
        <row r="17073">
          <cell r="C17073" t="str">
            <v>5601038300091</v>
          </cell>
          <cell r="E17073" t="str">
            <v>18-07-2026</v>
          </cell>
          <cell r="F17073">
            <v>2.54</v>
          </cell>
        </row>
        <row r="17074">
          <cell r="C17074" t="str">
            <v>8721201956614</v>
          </cell>
          <cell r="E17074" t="str">
            <v>28-05-2026</v>
          </cell>
          <cell r="F17074">
            <v>1.52</v>
          </cell>
        </row>
        <row r="17075">
          <cell r="C17075" t="str">
            <v>8721201956614</v>
          </cell>
          <cell r="E17075" t="str">
            <v>18-06-2026</v>
          </cell>
          <cell r="F17075">
            <v>1.52</v>
          </cell>
        </row>
        <row r="17076">
          <cell r="C17076" t="str">
            <v>8721201956614</v>
          </cell>
          <cell r="E17076" t="str">
            <v>25-06-2026</v>
          </cell>
          <cell r="F17076">
            <v>1.76</v>
          </cell>
        </row>
        <row r="17077">
          <cell r="C17077" t="str">
            <v>8721201956614</v>
          </cell>
          <cell r="E17077" t="str">
            <v>09-07-2026</v>
          </cell>
          <cell r="F17077">
            <v>1.52</v>
          </cell>
        </row>
        <row r="17078">
          <cell r="C17078" t="str">
            <v>5601038005064</v>
          </cell>
          <cell r="E17078" t="str">
            <v>28-05-2026</v>
          </cell>
          <cell r="F17078">
            <v>1.52</v>
          </cell>
        </row>
        <row r="17079">
          <cell r="C17079" t="str">
            <v>5601038005064</v>
          </cell>
          <cell r="E17079" t="str">
            <v>18-06-2026</v>
          </cell>
          <cell r="F17079">
            <v>1.52</v>
          </cell>
        </row>
        <row r="17080">
          <cell r="C17080" t="str">
            <v>5601038005064</v>
          </cell>
          <cell r="E17080" t="str">
            <v>25-06-2026</v>
          </cell>
          <cell r="F17080">
            <v>1.76</v>
          </cell>
        </row>
        <row r="17081">
          <cell r="C17081" t="str">
            <v>5601038005064</v>
          </cell>
          <cell r="E17081" t="str">
            <v>09-07-2026</v>
          </cell>
          <cell r="F17081">
            <v>1.52</v>
          </cell>
        </row>
        <row r="17082">
          <cell r="C17082" t="str">
            <v>8710522854815</v>
          </cell>
          <cell r="E17082" t="str">
            <v>21-05-2026</v>
          </cell>
          <cell r="F17082">
            <v>1.68</v>
          </cell>
        </row>
        <row r="17083">
          <cell r="C17083" t="str">
            <v>8710522854815</v>
          </cell>
          <cell r="E17083" t="str">
            <v>04-06-2026</v>
          </cell>
          <cell r="F17083">
            <v>1.68</v>
          </cell>
        </row>
        <row r="17084">
          <cell r="C17084" t="str">
            <v>8710522854815</v>
          </cell>
          <cell r="E17084" t="str">
            <v>18-06-2026</v>
          </cell>
          <cell r="F17084">
            <v>1.68</v>
          </cell>
        </row>
        <row r="17085">
          <cell r="C17085" t="str">
            <v>8710522854815</v>
          </cell>
          <cell r="E17085" t="str">
            <v>09-07-2026</v>
          </cell>
          <cell r="F17085">
            <v>1.68</v>
          </cell>
        </row>
        <row r="17086">
          <cell r="C17086" t="str">
            <v>8710522854815</v>
          </cell>
          <cell r="E17086" t="str">
            <v>18-07-2026</v>
          </cell>
          <cell r="F17086">
            <v>1.99</v>
          </cell>
        </row>
        <row r="17087">
          <cell r="C17087" t="str">
            <v>8712566410910</v>
          </cell>
          <cell r="E17087" t="str">
            <v>21-05-2026</v>
          </cell>
          <cell r="F17087">
            <v>1.48</v>
          </cell>
        </row>
        <row r="17088">
          <cell r="C17088" t="str">
            <v>8712566410910</v>
          </cell>
          <cell r="E17088" t="str">
            <v>28-05-2026</v>
          </cell>
          <cell r="F17088">
            <v>1.48</v>
          </cell>
        </row>
        <row r="17089">
          <cell r="C17089" t="str">
            <v>8712566410910</v>
          </cell>
          <cell r="E17089" t="str">
            <v>04-06-2026</v>
          </cell>
          <cell r="F17089">
            <v>1.48</v>
          </cell>
        </row>
        <row r="17090">
          <cell r="C17090" t="str">
            <v>8712566410910</v>
          </cell>
          <cell r="E17090" t="str">
            <v>18-06-2026</v>
          </cell>
          <cell r="F17090">
            <v>1.48</v>
          </cell>
        </row>
        <row r="17091">
          <cell r="C17091" t="str">
            <v>8712566410910</v>
          </cell>
          <cell r="E17091" t="str">
            <v>25-06-2026</v>
          </cell>
          <cell r="F17091">
            <v>1.49</v>
          </cell>
        </row>
        <row r="17092">
          <cell r="C17092" t="str">
            <v>8712566410910</v>
          </cell>
          <cell r="E17092" t="str">
            <v>09-07-2026</v>
          </cell>
          <cell r="F17092">
            <v>1.49</v>
          </cell>
        </row>
        <row r="17093">
          <cell r="C17093" t="str">
            <v>8712566410910</v>
          </cell>
          <cell r="E17093" t="str">
            <v>18-07-2026</v>
          </cell>
          <cell r="F17093">
            <v>1.79</v>
          </cell>
        </row>
        <row r="17094">
          <cell r="C17094" t="str">
            <v>5601063060663</v>
          </cell>
          <cell r="E17094" t="str">
            <v>11-06-2026</v>
          </cell>
          <cell r="F17094">
            <v>1.1499999999999999</v>
          </cell>
        </row>
        <row r="17095">
          <cell r="C17095" t="str">
            <v>5601063060717</v>
          </cell>
          <cell r="E17095" t="str">
            <v>25-06-2026</v>
          </cell>
          <cell r="F17095">
            <v>1.08</v>
          </cell>
        </row>
        <row r="17096">
          <cell r="C17096" t="str">
            <v>5601063001703</v>
          </cell>
          <cell r="E17096" t="str">
            <v>11-06-2026</v>
          </cell>
          <cell r="F17096">
            <v>2.65</v>
          </cell>
        </row>
        <row r="17097">
          <cell r="C17097" t="str">
            <v>5601068902647</v>
          </cell>
          <cell r="E17097" t="str">
            <v>11-06-2026</v>
          </cell>
          <cell r="F17097">
            <v>2.2400000000000002</v>
          </cell>
        </row>
        <row r="17098">
          <cell r="C17098" t="str">
            <v>5601063000881</v>
          </cell>
          <cell r="E17098" t="str">
            <v>25-06-2026</v>
          </cell>
          <cell r="F17098">
            <v>2.88</v>
          </cell>
        </row>
        <row r="17099">
          <cell r="C17099" t="str">
            <v>5604260263998</v>
          </cell>
          <cell r="E17099" t="str">
            <v>21-05-2026</v>
          </cell>
          <cell r="F17099">
            <v>0.54</v>
          </cell>
        </row>
        <row r="17100">
          <cell r="C17100" t="str">
            <v>5601001418402</v>
          </cell>
          <cell r="E17100" t="str">
            <v>04-06-2026</v>
          </cell>
          <cell r="F17100">
            <v>4.29</v>
          </cell>
        </row>
        <row r="17101">
          <cell r="C17101" t="str">
            <v>5601001418402</v>
          </cell>
          <cell r="E17101" t="str">
            <v>25-06-2026</v>
          </cell>
          <cell r="F17101">
            <v>4.29</v>
          </cell>
        </row>
        <row r="17102">
          <cell r="C17102" t="str">
            <v>5601055024017</v>
          </cell>
          <cell r="E17102" t="str">
            <v>11-06-2026</v>
          </cell>
          <cell r="F17102">
            <v>2.89</v>
          </cell>
        </row>
        <row r="17103">
          <cell r="C17103" t="str">
            <v>5604260297047</v>
          </cell>
          <cell r="E17103" t="str">
            <v>25-06-2026</v>
          </cell>
          <cell r="F17103">
            <v>1.04</v>
          </cell>
        </row>
        <row r="17104">
          <cell r="C17104" t="str">
            <v>5601024134488</v>
          </cell>
          <cell r="E17104" t="str">
            <v>21-05-2026</v>
          </cell>
          <cell r="F17104">
            <v>4.59</v>
          </cell>
        </row>
        <row r="17105">
          <cell r="C17105" t="str">
            <v>5601024134488</v>
          </cell>
          <cell r="E17105" t="str">
            <v>11-06-2026</v>
          </cell>
          <cell r="F17105">
            <v>4.59</v>
          </cell>
        </row>
        <row r="17106">
          <cell r="C17106" t="str">
            <v>5601024134488</v>
          </cell>
          <cell r="E17106" t="str">
            <v>09-07-2026</v>
          </cell>
          <cell r="F17106">
            <v>4.59</v>
          </cell>
        </row>
        <row r="17107">
          <cell r="C17107" t="str">
            <v>5601024105051</v>
          </cell>
          <cell r="E17107" t="str">
            <v>25-06-2026</v>
          </cell>
          <cell r="F17107">
            <v>5.79</v>
          </cell>
        </row>
        <row r="17108">
          <cell r="C17108" t="str">
            <v>5601252106653</v>
          </cell>
          <cell r="E17108" t="str">
            <v>04-06-2026</v>
          </cell>
          <cell r="F17108">
            <v>6.49</v>
          </cell>
        </row>
        <row r="17109">
          <cell r="C17109" t="str">
            <v>5601252106653</v>
          </cell>
          <cell r="E17109" t="str">
            <v>02-07-2026</v>
          </cell>
          <cell r="F17109">
            <v>6.49</v>
          </cell>
        </row>
        <row r="17110">
          <cell r="C17110" t="str">
            <v>5601175103173</v>
          </cell>
          <cell r="E17110" t="str">
            <v>28-05-2026</v>
          </cell>
          <cell r="F17110">
            <v>15.99</v>
          </cell>
        </row>
        <row r="17111">
          <cell r="C17111" t="str">
            <v>5601175103173</v>
          </cell>
          <cell r="E17111" t="str">
            <v>02-07-2026</v>
          </cell>
          <cell r="F17111">
            <v>17.690000000000001</v>
          </cell>
        </row>
        <row r="17112">
          <cell r="C17112" t="str">
            <v>5601055091040</v>
          </cell>
          <cell r="E17112" t="str">
            <v>21-05-2026</v>
          </cell>
          <cell r="F17112">
            <v>1.69</v>
          </cell>
        </row>
        <row r="17113">
          <cell r="C17113" t="str">
            <v>5601055091040</v>
          </cell>
          <cell r="E17113" t="str">
            <v>18-06-2026</v>
          </cell>
          <cell r="F17113">
            <v>1.69</v>
          </cell>
        </row>
        <row r="17114">
          <cell r="C17114" t="str">
            <v>5601029004014</v>
          </cell>
          <cell r="E17114" t="str">
            <v>21-05-2026</v>
          </cell>
          <cell r="F17114">
            <v>1.19</v>
          </cell>
        </row>
        <row r="17115">
          <cell r="C17115" t="str">
            <v>5601029004014</v>
          </cell>
          <cell r="E17115" t="str">
            <v>21-05-2026</v>
          </cell>
          <cell r="F17115">
            <v>1.19</v>
          </cell>
        </row>
        <row r="17116">
          <cell r="C17116" t="str">
            <v>5601029004014</v>
          </cell>
          <cell r="E17116" t="str">
            <v>11-06-2026</v>
          </cell>
          <cell r="F17116">
            <v>0.99</v>
          </cell>
        </row>
        <row r="17117">
          <cell r="C17117" t="str">
            <v>5601029004014</v>
          </cell>
          <cell r="E17117" t="str">
            <v>11-06-2026</v>
          </cell>
          <cell r="F17117">
            <v>0.99</v>
          </cell>
        </row>
        <row r="17118">
          <cell r="C17118" t="str">
            <v>8412500910451</v>
          </cell>
          <cell r="E17118" t="str">
            <v>04-06-2026</v>
          </cell>
          <cell r="F17118">
            <v>1.19</v>
          </cell>
        </row>
        <row r="17119">
          <cell r="C17119" t="str">
            <v>8412500910451</v>
          </cell>
          <cell r="E17119" t="str">
            <v>18-06-2026</v>
          </cell>
          <cell r="F17119">
            <v>1.19</v>
          </cell>
        </row>
        <row r="17120">
          <cell r="C17120" t="str">
            <v>8412500910451</v>
          </cell>
          <cell r="E17120" t="str">
            <v>09-07-2026</v>
          </cell>
          <cell r="F17120">
            <v>1.19</v>
          </cell>
        </row>
        <row r="17121">
          <cell r="C17121" t="str">
            <v>8723400945321</v>
          </cell>
          <cell r="E17121" t="str">
            <v>18-07-2026</v>
          </cell>
          <cell r="F17121">
            <v>2.99</v>
          </cell>
        </row>
        <row r="17122">
          <cell r="C17122" t="str">
            <v>5601283230501</v>
          </cell>
          <cell r="E17122" t="str">
            <v>04-06-2026</v>
          </cell>
          <cell r="F17122">
            <v>1.74</v>
          </cell>
        </row>
        <row r="17123">
          <cell r="C17123" t="str">
            <v>5601283140503</v>
          </cell>
          <cell r="E17123" t="str">
            <v>04-06-2026</v>
          </cell>
          <cell r="F17123">
            <v>2.2400000000000002</v>
          </cell>
        </row>
        <row r="17124">
          <cell r="C17124" t="str">
            <v>5601283141500</v>
          </cell>
          <cell r="E17124" t="str">
            <v>04-06-2026</v>
          </cell>
          <cell r="F17124">
            <v>2.2400000000000002</v>
          </cell>
        </row>
        <row r="17125">
          <cell r="C17125" t="str">
            <v>5412503100074</v>
          </cell>
          <cell r="E17125" t="str">
            <v>04-06-2026</v>
          </cell>
          <cell r="F17125">
            <v>5.54</v>
          </cell>
        </row>
        <row r="17126">
          <cell r="C17126" t="str">
            <v>5601008100058</v>
          </cell>
          <cell r="E17126" t="str">
            <v>18-06-2026</v>
          </cell>
          <cell r="F17126">
            <v>0.79</v>
          </cell>
        </row>
        <row r="17127">
          <cell r="C17127" t="str">
            <v>5601008100058</v>
          </cell>
          <cell r="E17127" t="str">
            <v>25-06-2026</v>
          </cell>
          <cell r="F17127">
            <v>0.75</v>
          </cell>
        </row>
        <row r="17128">
          <cell r="C17128" t="str">
            <v>7622210252074</v>
          </cell>
          <cell r="E17128" t="str">
            <v>28-05-2026</v>
          </cell>
          <cell r="F17128">
            <v>1.49</v>
          </cell>
        </row>
        <row r="17129">
          <cell r="C17129" t="str">
            <v>8434165442870</v>
          </cell>
          <cell r="E17129" t="str">
            <v>18-06-2026</v>
          </cell>
          <cell r="F17129">
            <v>0.99</v>
          </cell>
        </row>
        <row r="17130">
          <cell r="C17130" t="str">
            <v>8434165442870</v>
          </cell>
          <cell r="E17130" t="str">
            <v>16-07-2026</v>
          </cell>
          <cell r="F17130">
            <v>0.99</v>
          </cell>
        </row>
        <row r="17131">
          <cell r="C17131" t="str">
            <v>7622300563523</v>
          </cell>
          <cell r="E17131" t="str">
            <v>28-05-2026</v>
          </cell>
          <cell r="F17131">
            <v>1.29</v>
          </cell>
        </row>
        <row r="17132">
          <cell r="C17132" t="str">
            <v>7622300563523</v>
          </cell>
          <cell r="E17132" t="str">
            <v>09-07-2026</v>
          </cell>
          <cell r="F17132">
            <v>1.29</v>
          </cell>
        </row>
        <row r="17133">
          <cell r="C17133" t="str">
            <v>3250390111030</v>
          </cell>
          <cell r="E17133" t="str">
            <v>04-06-2026</v>
          </cell>
          <cell r="F17133">
            <v>1.1000000000000001</v>
          </cell>
        </row>
        <row r="17134">
          <cell r="C17134" t="str">
            <v>3250390009344</v>
          </cell>
          <cell r="E17134" t="str">
            <v>04-06-2026</v>
          </cell>
          <cell r="F17134">
            <v>1.1000000000000001</v>
          </cell>
        </row>
        <row r="17135">
          <cell r="C17135" t="str">
            <v>8436048965650</v>
          </cell>
          <cell r="E17135" t="str">
            <v>04-06-2026</v>
          </cell>
          <cell r="F17135">
            <v>1.49</v>
          </cell>
        </row>
        <row r="17136">
          <cell r="C17136" t="str">
            <v>8436048965650</v>
          </cell>
          <cell r="E17136" t="str">
            <v>02-07-2026</v>
          </cell>
          <cell r="F17136">
            <v>1.49</v>
          </cell>
        </row>
        <row r="17137">
          <cell r="C17137" t="str">
            <v>7622300270469</v>
          </cell>
          <cell r="E17137" t="str">
            <v>28-05-2026</v>
          </cell>
          <cell r="F17137">
            <v>2.2400000000000002</v>
          </cell>
        </row>
        <row r="17138">
          <cell r="C17138" t="str">
            <v>8410000002904</v>
          </cell>
          <cell r="E17138" t="str">
            <v>25-06-2026</v>
          </cell>
          <cell r="F17138">
            <v>1.69</v>
          </cell>
        </row>
        <row r="17139">
          <cell r="C17139" t="str">
            <v>8410000002904</v>
          </cell>
          <cell r="E17139" t="str">
            <v>09-07-2026</v>
          </cell>
          <cell r="F17139">
            <v>1.59</v>
          </cell>
        </row>
        <row r="17140">
          <cell r="C17140" t="str">
            <v>7622300744663</v>
          </cell>
          <cell r="E17140" t="str">
            <v>28-05-2026</v>
          </cell>
          <cell r="F17140">
            <v>1.99</v>
          </cell>
        </row>
        <row r="17141">
          <cell r="C17141" t="str">
            <v>7622300744663</v>
          </cell>
          <cell r="E17141" t="str">
            <v>09-07-2026</v>
          </cell>
          <cell r="F17141">
            <v>1.98</v>
          </cell>
        </row>
        <row r="17142">
          <cell r="C17142" t="str">
            <v>8436048965520</v>
          </cell>
          <cell r="E17142" t="str">
            <v>04-06-2026</v>
          </cell>
          <cell r="F17142">
            <v>1.49</v>
          </cell>
        </row>
        <row r="17143">
          <cell r="C17143" t="str">
            <v>8436048965520</v>
          </cell>
          <cell r="E17143" t="str">
            <v>02-07-2026</v>
          </cell>
          <cell r="F17143">
            <v>1.49</v>
          </cell>
        </row>
        <row r="17144">
          <cell r="C17144" t="str">
            <v>8436048965513</v>
          </cell>
          <cell r="E17144" t="str">
            <v>04-06-2026</v>
          </cell>
          <cell r="F17144">
            <v>1.49</v>
          </cell>
        </row>
        <row r="17145">
          <cell r="C17145" t="str">
            <v>8436048965513</v>
          </cell>
          <cell r="E17145" t="str">
            <v>02-07-2026</v>
          </cell>
          <cell r="F17145">
            <v>1.49</v>
          </cell>
        </row>
        <row r="17146">
          <cell r="C17146" t="str">
            <v>5604260308828</v>
          </cell>
          <cell r="E17146" t="str">
            <v>28-05-2026</v>
          </cell>
          <cell r="F17146">
            <v>5.59</v>
          </cell>
        </row>
        <row r="17147">
          <cell r="C17147" t="str">
            <v>5604260308828</v>
          </cell>
          <cell r="E17147" t="str">
            <v>09-07-2026</v>
          </cell>
          <cell r="F17147">
            <v>5.59</v>
          </cell>
        </row>
        <row r="17148">
          <cell r="C17148" t="str">
            <v>5604260316496</v>
          </cell>
          <cell r="E17148" t="str">
            <v>21-05-2026</v>
          </cell>
          <cell r="F17148">
            <v>2.39</v>
          </cell>
        </row>
        <row r="17149">
          <cell r="C17149" t="str">
            <v>5604260316496</v>
          </cell>
          <cell r="E17149" t="str">
            <v>11-06-2026</v>
          </cell>
          <cell r="F17149">
            <v>2.39</v>
          </cell>
        </row>
        <row r="17150">
          <cell r="C17150" t="str">
            <v>5604260316496</v>
          </cell>
          <cell r="E17150" t="str">
            <v>16-07-2026</v>
          </cell>
          <cell r="F17150">
            <v>2.39</v>
          </cell>
        </row>
        <row r="17151">
          <cell r="C17151" t="str">
            <v>5604260315536</v>
          </cell>
          <cell r="E17151" t="str">
            <v>21-05-2026</v>
          </cell>
          <cell r="F17151">
            <v>1.69</v>
          </cell>
        </row>
        <row r="17152">
          <cell r="C17152" t="str">
            <v>5604260315536</v>
          </cell>
          <cell r="E17152" t="str">
            <v>11-06-2026</v>
          </cell>
          <cell r="F17152">
            <v>1.64</v>
          </cell>
        </row>
        <row r="17153">
          <cell r="C17153" t="str">
            <v>5604260315536</v>
          </cell>
          <cell r="E17153" t="str">
            <v>16-07-2026</v>
          </cell>
          <cell r="F17153">
            <v>1.69</v>
          </cell>
        </row>
        <row r="17154">
          <cell r="C17154" t="str">
            <v>4008429161926</v>
          </cell>
          <cell r="E17154" t="str">
            <v>04-06-2026</v>
          </cell>
          <cell r="F17154">
            <v>10.49</v>
          </cell>
        </row>
        <row r="17155">
          <cell r="C17155" t="str">
            <v>4008429161926</v>
          </cell>
          <cell r="E17155" t="str">
            <v>18-06-2026</v>
          </cell>
          <cell r="F17155">
            <v>10.49</v>
          </cell>
        </row>
        <row r="17156">
          <cell r="C17156" t="str">
            <v>4008429161926</v>
          </cell>
          <cell r="E17156" t="str">
            <v>02-07-2026</v>
          </cell>
          <cell r="F17156">
            <v>10.49</v>
          </cell>
        </row>
        <row r="17157">
          <cell r="C17157" t="str">
            <v>5604260308835</v>
          </cell>
          <cell r="E17157" t="str">
            <v>28-05-2026</v>
          </cell>
          <cell r="F17157">
            <v>14.99</v>
          </cell>
        </row>
        <row r="17158">
          <cell r="C17158" t="str">
            <v>5604260308835</v>
          </cell>
          <cell r="E17158" t="str">
            <v>09-07-2026</v>
          </cell>
          <cell r="F17158">
            <v>14.99</v>
          </cell>
        </row>
        <row r="17159">
          <cell r="C17159" t="str">
            <v>5604260310449</v>
          </cell>
          <cell r="E17159" t="str">
            <v>11-06-2026</v>
          </cell>
          <cell r="F17159">
            <v>2.89</v>
          </cell>
        </row>
        <row r="17160">
          <cell r="C17160" t="str">
            <v>5604260310449</v>
          </cell>
          <cell r="E17160" t="str">
            <v>02-07-2026</v>
          </cell>
          <cell r="F17160">
            <v>3.25</v>
          </cell>
        </row>
        <row r="17161">
          <cell r="C17161" t="str">
            <v>8412500922034</v>
          </cell>
          <cell r="E17161" t="str">
            <v>04-06-2026</v>
          </cell>
          <cell r="F17161">
            <v>1.19</v>
          </cell>
        </row>
        <row r="17162">
          <cell r="C17162" t="str">
            <v>8412500922034</v>
          </cell>
          <cell r="E17162" t="str">
            <v>18-06-2026</v>
          </cell>
          <cell r="F17162">
            <v>1.19</v>
          </cell>
        </row>
        <row r="17163">
          <cell r="C17163" t="str">
            <v>8412500922034</v>
          </cell>
          <cell r="E17163" t="str">
            <v>09-07-2026</v>
          </cell>
          <cell r="F17163">
            <v>1.19</v>
          </cell>
        </row>
        <row r="17164">
          <cell r="C17164" t="str">
            <v>3250390009504</v>
          </cell>
          <cell r="E17164" t="str">
            <v>02-07-2026</v>
          </cell>
          <cell r="F17164">
            <v>3.29</v>
          </cell>
        </row>
        <row r="17165">
          <cell r="C17165" t="str">
            <v>8434165439559</v>
          </cell>
          <cell r="E17165" t="str">
            <v>11-06-2026</v>
          </cell>
          <cell r="F17165">
            <v>2.54</v>
          </cell>
        </row>
        <row r="17166">
          <cell r="C17166" t="str">
            <v>8434165439559</v>
          </cell>
          <cell r="E17166" t="str">
            <v>18-06-2026</v>
          </cell>
          <cell r="F17166">
            <v>2.54</v>
          </cell>
        </row>
        <row r="17167">
          <cell r="C17167" t="str">
            <v>8434165439559</v>
          </cell>
          <cell r="E17167" t="str">
            <v>16-07-2026</v>
          </cell>
          <cell r="F17167">
            <v>2.54</v>
          </cell>
        </row>
        <row r="17168">
          <cell r="C17168" t="str">
            <v>8712566365135</v>
          </cell>
          <cell r="E17168" t="str">
            <v>21-05-2026</v>
          </cell>
          <cell r="F17168">
            <v>2.5499999999999998</v>
          </cell>
        </row>
        <row r="17169">
          <cell r="C17169" t="str">
            <v>8712566365135</v>
          </cell>
          <cell r="E17169" t="str">
            <v>04-06-2026</v>
          </cell>
          <cell r="F17169">
            <v>2.54</v>
          </cell>
        </row>
        <row r="17170">
          <cell r="C17170" t="str">
            <v>8712566365135</v>
          </cell>
          <cell r="E17170" t="str">
            <v>18-06-2026</v>
          </cell>
          <cell r="F17170">
            <v>2.5499999999999998</v>
          </cell>
        </row>
        <row r="17171">
          <cell r="C17171" t="str">
            <v>8712566365135</v>
          </cell>
          <cell r="E17171" t="str">
            <v>16-07-2026</v>
          </cell>
          <cell r="F17171">
            <v>2.5499999999999998</v>
          </cell>
        </row>
        <row r="17172">
          <cell r="C17172" t="str">
            <v>5604260342419</v>
          </cell>
          <cell r="E17172" t="str">
            <v>04-06-2026</v>
          </cell>
          <cell r="F17172">
            <v>3.69</v>
          </cell>
        </row>
        <row r="17173">
          <cell r="C17173" t="str">
            <v>5604260327966</v>
          </cell>
          <cell r="E17173" t="str">
            <v>21-05-2026</v>
          </cell>
          <cell r="F17173">
            <v>4.6900000000000004</v>
          </cell>
        </row>
        <row r="17174">
          <cell r="C17174" t="str">
            <v>5604260327966</v>
          </cell>
          <cell r="E17174" t="str">
            <v>02-07-2026</v>
          </cell>
          <cell r="F17174">
            <v>4.6900000000000004</v>
          </cell>
        </row>
        <row r="17175">
          <cell r="C17175" t="str">
            <v>8712566173945</v>
          </cell>
          <cell r="E17175" t="str">
            <v>21-05-2026</v>
          </cell>
          <cell r="F17175">
            <v>1.6</v>
          </cell>
        </row>
        <row r="17176">
          <cell r="C17176" t="str">
            <v>8712566173945</v>
          </cell>
          <cell r="E17176" t="str">
            <v>11-06-2026</v>
          </cell>
          <cell r="F17176">
            <v>1.6</v>
          </cell>
        </row>
        <row r="17177">
          <cell r="C17177" t="str">
            <v>8712566173945</v>
          </cell>
          <cell r="E17177" t="str">
            <v>25-06-2026</v>
          </cell>
          <cell r="F17177">
            <v>1.71</v>
          </cell>
        </row>
        <row r="17178">
          <cell r="C17178" t="str">
            <v>8712566173945</v>
          </cell>
          <cell r="E17178" t="str">
            <v>16-07-2026</v>
          </cell>
          <cell r="F17178">
            <v>1.6</v>
          </cell>
        </row>
        <row r="17179">
          <cell r="C17179" t="str">
            <v>8712566156115</v>
          </cell>
          <cell r="E17179" t="str">
            <v>21-05-2026</v>
          </cell>
          <cell r="F17179">
            <v>1.6</v>
          </cell>
        </row>
        <row r="17180">
          <cell r="C17180" t="str">
            <v>8712566156115</v>
          </cell>
          <cell r="E17180" t="str">
            <v>11-06-2026</v>
          </cell>
          <cell r="F17180">
            <v>1.6</v>
          </cell>
        </row>
        <row r="17181">
          <cell r="C17181" t="str">
            <v>8712566156115</v>
          </cell>
          <cell r="E17181" t="str">
            <v>25-06-2026</v>
          </cell>
          <cell r="F17181">
            <v>1.71</v>
          </cell>
        </row>
        <row r="17182">
          <cell r="C17182" t="str">
            <v>8712566156115</v>
          </cell>
          <cell r="E17182" t="str">
            <v>16-07-2026</v>
          </cell>
          <cell r="F17182">
            <v>1.6</v>
          </cell>
        </row>
        <row r="17183">
          <cell r="C17183" t="str">
            <v>8718114882536</v>
          </cell>
          <cell r="E17183" t="str">
            <v>21-05-2026</v>
          </cell>
          <cell r="F17183">
            <v>1.6</v>
          </cell>
        </row>
        <row r="17184">
          <cell r="C17184" t="str">
            <v>8718114882536</v>
          </cell>
          <cell r="E17184" t="str">
            <v>11-06-2026</v>
          </cell>
          <cell r="F17184">
            <v>1.6</v>
          </cell>
        </row>
        <row r="17185">
          <cell r="C17185" t="str">
            <v>8718114882536</v>
          </cell>
          <cell r="E17185" t="str">
            <v>25-06-2026</v>
          </cell>
          <cell r="F17185">
            <v>1.71</v>
          </cell>
        </row>
        <row r="17186">
          <cell r="C17186" t="str">
            <v>8718114882536</v>
          </cell>
          <cell r="E17186" t="str">
            <v>16-07-2026</v>
          </cell>
          <cell r="F17186">
            <v>1.6</v>
          </cell>
        </row>
        <row r="17187">
          <cell r="C17187" t="str">
            <v>8712566173860</v>
          </cell>
          <cell r="E17187" t="str">
            <v>21-05-2026</v>
          </cell>
          <cell r="F17187">
            <v>1.6</v>
          </cell>
        </row>
        <row r="17188">
          <cell r="C17188" t="str">
            <v>8712566173860</v>
          </cell>
          <cell r="E17188" t="str">
            <v>11-06-2026</v>
          </cell>
          <cell r="F17188">
            <v>1.6</v>
          </cell>
        </row>
        <row r="17189">
          <cell r="C17189" t="str">
            <v>8712566173860</v>
          </cell>
          <cell r="E17189" t="str">
            <v>25-06-2026</v>
          </cell>
          <cell r="F17189">
            <v>1.71</v>
          </cell>
        </row>
        <row r="17190">
          <cell r="C17190" t="str">
            <v>8712566173860</v>
          </cell>
          <cell r="E17190" t="str">
            <v>16-07-2026</v>
          </cell>
          <cell r="F17190">
            <v>1.6</v>
          </cell>
        </row>
        <row r="17191">
          <cell r="C17191" t="str">
            <v>5601165006255</v>
          </cell>
          <cell r="E17191" t="str">
            <v>04-06-2026</v>
          </cell>
          <cell r="F17191">
            <v>1.94</v>
          </cell>
        </row>
        <row r="17192">
          <cell r="C17192" t="str">
            <v>5601165006255</v>
          </cell>
          <cell r="E17192" t="str">
            <v>09-07-2026</v>
          </cell>
          <cell r="F17192">
            <v>1.94</v>
          </cell>
        </row>
        <row r="17193">
          <cell r="C17193" t="str">
            <v>5601165006255</v>
          </cell>
          <cell r="E17193" t="str">
            <v>16-07-2026</v>
          </cell>
          <cell r="F17193">
            <v>1.94</v>
          </cell>
        </row>
        <row r="17194">
          <cell r="C17194" t="str">
            <v>5601165006279</v>
          </cell>
          <cell r="E17194" t="str">
            <v>04-06-2026</v>
          </cell>
          <cell r="F17194">
            <v>1.94</v>
          </cell>
        </row>
        <row r="17195">
          <cell r="C17195" t="str">
            <v>5601165006279</v>
          </cell>
          <cell r="E17195" t="str">
            <v>09-07-2026</v>
          </cell>
          <cell r="F17195">
            <v>1.94</v>
          </cell>
        </row>
        <row r="17196">
          <cell r="C17196" t="str">
            <v>5601165006279</v>
          </cell>
          <cell r="E17196" t="str">
            <v>16-07-2026</v>
          </cell>
          <cell r="F17196">
            <v>1.94</v>
          </cell>
        </row>
        <row r="17197">
          <cell r="C17197" t="str">
            <v>0011210000889</v>
          </cell>
          <cell r="E17197" t="str">
            <v>28-05-2026</v>
          </cell>
          <cell r="F17197">
            <v>2.4900000000000002</v>
          </cell>
        </row>
        <row r="17198">
          <cell r="C17198" t="str">
            <v>0011210000889</v>
          </cell>
          <cell r="E17198" t="str">
            <v>04-06-2026</v>
          </cell>
          <cell r="F17198">
            <v>2.4900000000000002</v>
          </cell>
        </row>
        <row r="17199">
          <cell r="C17199" t="str">
            <v>0011210000889</v>
          </cell>
          <cell r="E17199" t="str">
            <v>09-07-2026</v>
          </cell>
          <cell r="F17199">
            <v>2.69</v>
          </cell>
        </row>
        <row r="17200">
          <cell r="C17200" t="str">
            <v>5609060006608</v>
          </cell>
          <cell r="E17200" t="str">
            <v>18-06-2026</v>
          </cell>
          <cell r="F17200">
            <v>3.69</v>
          </cell>
        </row>
        <row r="17201">
          <cell r="C17201" t="str">
            <v>5609060006608</v>
          </cell>
          <cell r="E17201" t="str">
            <v>09-07-2026</v>
          </cell>
          <cell r="F17201">
            <v>3.69</v>
          </cell>
        </row>
        <row r="17202">
          <cell r="C17202" t="str">
            <v>5609060006608</v>
          </cell>
          <cell r="E17202" t="str">
            <v>18-07-2026</v>
          </cell>
          <cell r="F17202">
            <v>4.1900000000000004</v>
          </cell>
        </row>
        <row r="17203">
          <cell r="C17203" t="str">
            <v>7613039868300</v>
          </cell>
          <cell r="E17203" t="str">
            <v>28-05-2026</v>
          </cell>
          <cell r="F17203">
            <v>1.59</v>
          </cell>
        </row>
        <row r="17204">
          <cell r="C17204" t="str">
            <v>7613039868300</v>
          </cell>
          <cell r="E17204" t="str">
            <v>25-06-2026</v>
          </cell>
          <cell r="F17204">
            <v>1.59</v>
          </cell>
        </row>
        <row r="17205">
          <cell r="C17205" t="str">
            <v>5601043119015</v>
          </cell>
          <cell r="E17205" t="str">
            <v>04-06-2026</v>
          </cell>
          <cell r="F17205">
            <v>0.94</v>
          </cell>
        </row>
        <row r="17206">
          <cell r="C17206" t="str">
            <v>5601043119015</v>
          </cell>
          <cell r="E17206" t="str">
            <v>02-07-2026</v>
          </cell>
          <cell r="F17206">
            <v>0.94</v>
          </cell>
        </row>
        <row r="17207">
          <cell r="C17207" t="str">
            <v>5601066200073</v>
          </cell>
          <cell r="E17207" t="str">
            <v>11-06-2026</v>
          </cell>
          <cell r="F17207">
            <v>0.99</v>
          </cell>
        </row>
        <row r="17208">
          <cell r="C17208" t="str">
            <v>5601066200073</v>
          </cell>
          <cell r="E17208" t="str">
            <v>09-07-2026</v>
          </cell>
          <cell r="F17208">
            <v>0.89</v>
          </cell>
        </row>
        <row r="17209">
          <cell r="C17209" t="str">
            <v>5601066200073</v>
          </cell>
          <cell r="E17209" t="str">
            <v>18-07-2026</v>
          </cell>
          <cell r="F17209">
            <v>1.29</v>
          </cell>
        </row>
        <row r="17210">
          <cell r="C17210" t="str">
            <v>5601066200080</v>
          </cell>
          <cell r="E17210" t="str">
            <v>11-06-2026</v>
          </cell>
          <cell r="F17210">
            <v>1.1499999999999999</v>
          </cell>
        </row>
        <row r="17211">
          <cell r="C17211" t="str">
            <v>5601043111019</v>
          </cell>
          <cell r="E17211" t="str">
            <v>21-05-2026</v>
          </cell>
          <cell r="F17211">
            <v>1.19</v>
          </cell>
        </row>
        <row r="17212">
          <cell r="C17212" t="str">
            <v>5601043111019</v>
          </cell>
          <cell r="E17212" t="str">
            <v>25-06-2026</v>
          </cell>
          <cell r="F17212">
            <v>1.59</v>
          </cell>
        </row>
        <row r="17213">
          <cell r="C17213" t="str">
            <v>5601043111026</v>
          </cell>
          <cell r="E17213" t="str">
            <v>18-06-2026</v>
          </cell>
          <cell r="F17213">
            <v>1.69</v>
          </cell>
        </row>
        <row r="17214">
          <cell r="C17214" t="str">
            <v>5601043111149</v>
          </cell>
          <cell r="E17214" t="str">
            <v>04-06-2026</v>
          </cell>
          <cell r="F17214">
            <v>1.39</v>
          </cell>
        </row>
        <row r="17215">
          <cell r="C17215" t="str">
            <v>8711100080060</v>
          </cell>
          <cell r="E17215" t="str">
            <v>28-05-2026</v>
          </cell>
          <cell r="F17215">
            <v>1.64</v>
          </cell>
        </row>
        <row r="17216">
          <cell r="C17216" t="str">
            <v>8711100080060</v>
          </cell>
          <cell r="E17216" t="str">
            <v>25-06-2026</v>
          </cell>
          <cell r="F17216">
            <v>1.64</v>
          </cell>
        </row>
        <row r="17217">
          <cell r="C17217" t="str">
            <v>8711100080060</v>
          </cell>
          <cell r="E17217" t="str">
            <v>18-07-2026</v>
          </cell>
          <cell r="F17217">
            <v>1.99</v>
          </cell>
        </row>
        <row r="17218">
          <cell r="C17218" t="str">
            <v>5601066300940</v>
          </cell>
          <cell r="E17218" t="str">
            <v>25-06-2026</v>
          </cell>
          <cell r="F17218">
            <v>0.87</v>
          </cell>
        </row>
        <row r="17219">
          <cell r="C17219" t="str">
            <v>5601066302449</v>
          </cell>
          <cell r="E17219" t="str">
            <v>28-05-2026</v>
          </cell>
          <cell r="F17219">
            <v>0.87</v>
          </cell>
        </row>
        <row r="17220">
          <cell r="C17220" t="str">
            <v>5601066302449</v>
          </cell>
          <cell r="E17220" t="str">
            <v>18-07-2026</v>
          </cell>
          <cell r="F17220">
            <v>1.0900000000000001</v>
          </cell>
        </row>
        <row r="17221">
          <cell r="C17221" t="str">
            <v>5601286201782</v>
          </cell>
          <cell r="E17221" t="str">
            <v>21-05-2026</v>
          </cell>
          <cell r="F17221">
            <v>0.79</v>
          </cell>
        </row>
        <row r="17222">
          <cell r="C17222" t="str">
            <v>5601286201782</v>
          </cell>
          <cell r="E17222" t="str">
            <v>11-06-2026</v>
          </cell>
          <cell r="F17222">
            <v>0.88</v>
          </cell>
        </row>
        <row r="17223">
          <cell r="C17223" t="str">
            <v>5601286201782</v>
          </cell>
          <cell r="E17223" t="str">
            <v>18-06-2026</v>
          </cell>
          <cell r="F17223">
            <v>0.88</v>
          </cell>
        </row>
        <row r="17224">
          <cell r="C17224" t="str">
            <v>5601286201782</v>
          </cell>
          <cell r="E17224" t="str">
            <v>09-07-2026</v>
          </cell>
          <cell r="F17224">
            <v>0.79</v>
          </cell>
        </row>
        <row r="17225">
          <cell r="C17225" t="str">
            <v>5601286201782</v>
          </cell>
          <cell r="E17225" t="str">
            <v>18-07-2026</v>
          </cell>
          <cell r="F17225">
            <v>1.0900000000000001</v>
          </cell>
        </row>
        <row r="17226">
          <cell r="C17226" t="str">
            <v>5601286201812</v>
          </cell>
          <cell r="E17226" t="str">
            <v>21-05-2026</v>
          </cell>
          <cell r="F17226">
            <v>0.79</v>
          </cell>
        </row>
        <row r="17227">
          <cell r="C17227" t="str">
            <v>5601286201812</v>
          </cell>
          <cell r="E17227" t="str">
            <v>11-06-2026</v>
          </cell>
          <cell r="F17227">
            <v>0.88</v>
          </cell>
        </row>
        <row r="17228">
          <cell r="C17228" t="str">
            <v>5601286201812</v>
          </cell>
          <cell r="E17228" t="str">
            <v>18-06-2026</v>
          </cell>
          <cell r="F17228">
            <v>0.88</v>
          </cell>
        </row>
        <row r="17229">
          <cell r="C17229" t="str">
            <v>5601286201812</v>
          </cell>
          <cell r="E17229" t="str">
            <v>09-07-2026</v>
          </cell>
          <cell r="F17229">
            <v>0.79</v>
          </cell>
        </row>
        <row r="17230">
          <cell r="C17230" t="str">
            <v>5601286201812</v>
          </cell>
          <cell r="E17230" t="str">
            <v>18-07-2026</v>
          </cell>
          <cell r="F17230">
            <v>1.0900000000000001</v>
          </cell>
        </row>
        <row r="17231">
          <cell r="C17231" t="str">
            <v>5601066300230</v>
          </cell>
          <cell r="E17231" t="str">
            <v>18-07-2026</v>
          </cell>
          <cell r="F17231">
            <v>0.69</v>
          </cell>
        </row>
        <row r="17232">
          <cell r="C17232" t="str">
            <v>5601066300780</v>
          </cell>
          <cell r="E17232" t="str">
            <v>28-05-2026</v>
          </cell>
          <cell r="F17232">
            <v>0.89</v>
          </cell>
        </row>
        <row r="17233">
          <cell r="C17233" t="str">
            <v>5601066300780</v>
          </cell>
          <cell r="E17233" t="str">
            <v>18-06-2026</v>
          </cell>
          <cell r="F17233">
            <v>0.89</v>
          </cell>
        </row>
        <row r="17234">
          <cell r="C17234" t="str">
            <v>5601066300780</v>
          </cell>
          <cell r="E17234" t="str">
            <v>09-07-2026</v>
          </cell>
          <cell r="F17234">
            <v>0.89</v>
          </cell>
        </row>
        <row r="17235">
          <cell r="C17235" t="str">
            <v>5601286210104</v>
          </cell>
          <cell r="E17235" t="str">
            <v>18-07-2026</v>
          </cell>
          <cell r="F17235">
            <v>1.59</v>
          </cell>
        </row>
        <row r="17236">
          <cell r="C17236" t="str">
            <v>5601286223784</v>
          </cell>
          <cell r="E17236" t="str">
            <v>25-06-2026</v>
          </cell>
          <cell r="F17236">
            <v>0.98</v>
          </cell>
        </row>
        <row r="17237">
          <cell r="C17237" t="str">
            <v>5601286223784</v>
          </cell>
          <cell r="E17237" t="str">
            <v>16-07-2026</v>
          </cell>
          <cell r="F17237">
            <v>0.98</v>
          </cell>
        </row>
        <row r="17238">
          <cell r="C17238" t="str">
            <v>5601286223784</v>
          </cell>
          <cell r="E17238" t="str">
            <v>18-07-2026</v>
          </cell>
          <cell r="F17238">
            <v>1.59</v>
          </cell>
        </row>
        <row r="17239">
          <cell r="C17239" t="str">
            <v>5601286250780</v>
          </cell>
          <cell r="E17239" t="str">
            <v>04-06-2026</v>
          </cell>
          <cell r="F17239">
            <v>0.99</v>
          </cell>
        </row>
        <row r="17240">
          <cell r="C17240" t="str">
            <v>5601286250780</v>
          </cell>
          <cell r="E17240" t="str">
            <v>25-06-2026</v>
          </cell>
          <cell r="F17240">
            <v>1.04</v>
          </cell>
        </row>
        <row r="17241">
          <cell r="C17241" t="str">
            <v>5601286250780</v>
          </cell>
          <cell r="E17241" t="str">
            <v>16-07-2026</v>
          </cell>
          <cell r="F17241">
            <v>0.99</v>
          </cell>
        </row>
        <row r="17242">
          <cell r="C17242" t="str">
            <v>5601286250780</v>
          </cell>
          <cell r="E17242" t="str">
            <v>18-07-2026</v>
          </cell>
          <cell r="F17242">
            <v>1.04</v>
          </cell>
        </row>
        <row r="17243">
          <cell r="C17243" t="str">
            <v>5601286233776</v>
          </cell>
          <cell r="E17243" t="str">
            <v>04-06-2026</v>
          </cell>
          <cell r="F17243">
            <v>0.62</v>
          </cell>
        </row>
        <row r="17244">
          <cell r="C17244" t="str">
            <v>5601286233776</v>
          </cell>
          <cell r="E17244" t="str">
            <v>02-07-2026</v>
          </cell>
          <cell r="F17244">
            <v>0.62</v>
          </cell>
        </row>
        <row r="17245">
          <cell r="C17245" t="str">
            <v>5601286233776</v>
          </cell>
          <cell r="E17245" t="str">
            <v>18-07-2026</v>
          </cell>
          <cell r="F17245">
            <v>0.7</v>
          </cell>
        </row>
        <row r="17246">
          <cell r="C17246" t="str">
            <v>5601286253781</v>
          </cell>
          <cell r="E17246" t="str">
            <v>25-06-2026</v>
          </cell>
          <cell r="F17246">
            <v>0.98</v>
          </cell>
        </row>
        <row r="17247">
          <cell r="C17247" t="str">
            <v>5601286253781</v>
          </cell>
          <cell r="E17247" t="str">
            <v>16-07-2026</v>
          </cell>
          <cell r="F17247">
            <v>0.98</v>
          </cell>
        </row>
        <row r="17248">
          <cell r="C17248" t="str">
            <v>5601286235770</v>
          </cell>
          <cell r="E17248" t="str">
            <v>04-06-2026</v>
          </cell>
          <cell r="F17248">
            <v>0.62</v>
          </cell>
        </row>
        <row r="17249">
          <cell r="C17249" t="str">
            <v>5601286235770</v>
          </cell>
          <cell r="E17249" t="str">
            <v>02-07-2026</v>
          </cell>
          <cell r="F17249">
            <v>0.62</v>
          </cell>
        </row>
        <row r="17250">
          <cell r="C17250" t="str">
            <v>5601286236784</v>
          </cell>
          <cell r="E17250" t="str">
            <v>04-06-2026</v>
          </cell>
          <cell r="F17250">
            <v>0.99</v>
          </cell>
        </row>
        <row r="17251">
          <cell r="C17251" t="str">
            <v>5601286236784</v>
          </cell>
          <cell r="E17251" t="str">
            <v>25-06-2026</v>
          </cell>
          <cell r="F17251">
            <v>1.04</v>
          </cell>
        </row>
        <row r="17252">
          <cell r="C17252" t="str">
            <v>5601286236784</v>
          </cell>
          <cell r="E17252" t="str">
            <v>16-07-2026</v>
          </cell>
          <cell r="F17252">
            <v>0.99</v>
          </cell>
        </row>
        <row r="17253">
          <cell r="C17253" t="str">
            <v>5601286236784</v>
          </cell>
          <cell r="E17253" t="str">
            <v>18-07-2026</v>
          </cell>
          <cell r="F17253">
            <v>1.04</v>
          </cell>
        </row>
        <row r="17254">
          <cell r="C17254" t="str">
            <v>5601286251787</v>
          </cell>
          <cell r="E17254" t="str">
            <v>04-06-2026</v>
          </cell>
          <cell r="F17254">
            <v>0.99</v>
          </cell>
        </row>
        <row r="17255">
          <cell r="C17255" t="str">
            <v>5601286251787</v>
          </cell>
          <cell r="E17255" t="str">
            <v>25-06-2026</v>
          </cell>
          <cell r="F17255">
            <v>1.04</v>
          </cell>
        </row>
        <row r="17256">
          <cell r="C17256" t="str">
            <v>5601286251787</v>
          </cell>
          <cell r="E17256" t="str">
            <v>16-07-2026</v>
          </cell>
          <cell r="F17256">
            <v>0.99</v>
          </cell>
        </row>
        <row r="17257">
          <cell r="C17257" t="str">
            <v>5601286232779</v>
          </cell>
          <cell r="E17257" t="str">
            <v>04-06-2026</v>
          </cell>
          <cell r="F17257">
            <v>0.62</v>
          </cell>
        </row>
        <row r="17258">
          <cell r="C17258" t="str">
            <v>5601286232779</v>
          </cell>
          <cell r="E17258" t="str">
            <v>02-07-2026</v>
          </cell>
          <cell r="F17258">
            <v>0.62</v>
          </cell>
        </row>
        <row r="17259">
          <cell r="C17259" t="str">
            <v>5601286232779</v>
          </cell>
          <cell r="E17259" t="str">
            <v>18-07-2026</v>
          </cell>
          <cell r="F17259">
            <v>0.7</v>
          </cell>
        </row>
        <row r="17260">
          <cell r="C17260" t="str">
            <v>5601286231772</v>
          </cell>
          <cell r="E17260" t="str">
            <v>04-06-2026</v>
          </cell>
          <cell r="F17260">
            <v>0.62</v>
          </cell>
        </row>
        <row r="17261">
          <cell r="C17261" t="str">
            <v>5601286231772</v>
          </cell>
          <cell r="E17261" t="str">
            <v>02-07-2026</v>
          </cell>
          <cell r="F17261">
            <v>0.62</v>
          </cell>
        </row>
        <row r="17262">
          <cell r="C17262" t="str">
            <v>5601260036102</v>
          </cell>
          <cell r="E17262" t="str">
            <v>25-06-2026</v>
          </cell>
          <cell r="F17262">
            <v>1.0900000000000001</v>
          </cell>
        </row>
        <row r="17263">
          <cell r="C17263" t="str">
            <v>5601260037109</v>
          </cell>
          <cell r="E17263" t="str">
            <v>28-05-2026</v>
          </cell>
          <cell r="F17263">
            <v>1.29</v>
          </cell>
        </row>
        <row r="17264">
          <cell r="C17264" t="str">
            <v>5601260037109</v>
          </cell>
          <cell r="E17264" t="str">
            <v>28-05-2026</v>
          </cell>
          <cell r="F17264">
            <v>1.29</v>
          </cell>
        </row>
        <row r="17265">
          <cell r="C17265" t="str">
            <v>5601260037109</v>
          </cell>
          <cell r="E17265" t="str">
            <v>16-07-2026</v>
          </cell>
          <cell r="F17265">
            <v>1.38</v>
          </cell>
        </row>
        <row r="17266">
          <cell r="C17266" t="str">
            <v>5601260037109</v>
          </cell>
          <cell r="E17266" t="str">
            <v>16-07-2026</v>
          </cell>
          <cell r="F17266">
            <v>1.38</v>
          </cell>
        </row>
        <row r="17267">
          <cell r="C17267" t="str">
            <v>5601260037109</v>
          </cell>
          <cell r="E17267" t="str">
            <v>18-07-2026</v>
          </cell>
          <cell r="F17267">
            <v>1.49</v>
          </cell>
        </row>
        <row r="17268">
          <cell r="C17268" t="str">
            <v>5601260046101</v>
          </cell>
          <cell r="E17268" t="str">
            <v>11-06-2026</v>
          </cell>
          <cell r="F17268">
            <v>1.1399999999999999</v>
          </cell>
        </row>
        <row r="17269">
          <cell r="C17269" t="str">
            <v>5601260046101</v>
          </cell>
          <cell r="E17269" t="str">
            <v>09-07-2026</v>
          </cell>
          <cell r="F17269">
            <v>1.1399999999999999</v>
          </cell>
        </row>
        <row r="17270">
          <cell r="C17270" t="str">
            <v>5601260047108</v>
          </cell>
          <cell r="E17270" t="str">
            <v>11-06-2026</v>
          </cell>
          <cell r="F17270">
            <v>1.35</v>
          </cell>
        </row>
        <row r="17271">
          <cell r="C17271" t="str">
            <v>5601260047108</v>
          </cell>
          <cell r="E17271" t="str">
            <v>09-07-2026</v>
          </cell>
          <cell r="F17271">
            <v>1.35</v>
          </cell>
        </row>
        <row r="17272">
          <cell r="C17272" t="str">
            <v>5601255312112</v>
          </cell>
          <cell r="E17272" t="str">
            <v>21-05-2026</v>
          </cell>
          <cell r="F17272">
            <v>1.19</v>
          </cell>
        </row>
        <row r="17273">
          <cell r="C17273" t="str">
            <v>5601255312112</v>
          </cell>
          <cell r="E17273" t="str">
            <v>02-07-2026</v>
          </cell>
          <cell r="F17273">
            <v>1.19</v>
          </cell>
        </row>
        <row r="17274">
          <cell r="C17274" t="str">
            <v>5601255322128</v>
          </cell>
          <cell r="E17274" t="str">
            <v>11-06-2026</v>
          </cell>
          <cell r="F17274">
            <v>1.25</v>
          </cell>
        </row>
        <row r="17275">
          <cell r="C17275" t="str">
            <v>5601255322128</v>
          </cell>
          <cell r="E17275" t="str">
            <v>09-07-2026</v>
          </cell>
          <cell r="F17275">
            <v>1.35</v>
          </cell>
        </row>
        <row r="17276">
          <cell r="C17276" t="str">
            <v>5601255322128</v>
          </cell>
          <cell r="E17276" t="str">
            <v>18-07-2026</v>
          </cell>
          <cell r="F17276">
            <v>1.35</v>
          </cell>
        </row>
        <row r="17277">
          <cell r="C17277" t="str">
            <v>5601286220783</v>
          </cell>
          <cell r="E17277" t="str">
            <v>04-06-2026</v>
          </cell>
          <cell r="F17277">
            <v>0.99</v>
          </cell>
        </row>
        <row r="17278">
          <cell r="C17278" t="str">
            <v>5601286220783</v>
          </cell>
          <cell r="E17278" t="str">
            <v>25-06-2026</v>
          </cell>
          <cell r="F17278">
            <v>1.04</v>
          </cell>
        </row>
        <row r="17279">
          <cell r="C17279" t="str">
            <v>5601286220783</v>
          </cell>
          <cell r="E17279" t="str">
            <v>16-07-2026</v>
          </cell>
          <cell r="F17279">
            <v>0.99</v>
          </cell>
        </row>
        <row r="17280">
          <cell r="C17280" t="str">
            <v>5601286222787</v>
          </cell>
          <cell r="E17280" t="str">
            <v>04-06-2026</v>
          </cell>
          <cell r="F17280">
            <v>0.99</v>
          </cell>
        </row>
        <row r="17281">
          <cell r="C17281" t="str">
            <v>5601286222787</v>
          </cell>
          <cell r="E17281" t="str">
            <v>25-06-2026</v>
          </cell>
          <cell r="F17281">
            <v>1.04</v>
          </cell>
        </row>
        <row r="17282">
          <cell r="C17282" t="str">
            <v>5601286222787</v>
          </cell>
          <cell r="E17282" t="str">
            <v>16-07-2026</v>
          </cell>
          <cell r="F17282">
            <v>0.99</v>
          </cell>
        </row>
        <row r="17283">
          <cell r="C17283" t="str">
            <v>5601286222787</v>
          </cell>
          <cell r="E17283" t="str">
            <v>18-07-2026</v>
          </cell>
          <cell r="F17283">
            <v>1.04</v>
          </cell>
        </row>
        <row r="17284">
          <cell r="C17284" t="str">
            <v>5601286221780</v>
          </cell>
          <cell r="E17284" t="str">
            <v>04-06-2026</v>
          </cell>
          <cell r="F17284">
            <v>0.99</v>
          </cell>
        </row>
        <row r="17285">
          <cell r="C17285" t="str">
            <v>5601286221780</v>
          </cell>
          <cell r="E17285" t="str">
            <v>25-06-2026</v>
          </cell>
          <cell r="F17285">
            <v>1.04</v>
          </cell>
        </row>
        <row r="17286">
          <cell r="C17286" t="str">
            <v>5601286221780</v>
          </cell>
          <cell r="E17286" t="str">
            <v>16-07-2026</v>
          </cell>
          <cell r="F17286">
            <v>0.99</v>
          </cell>
        </row>
        <row r="17287">
          <cell r="C17287" t="str">
            <v>5601537332104</v>
          </cell>
          <cell r="E17287" t="str">
            <v>28-05-2026</v>
          </cell>
          <cell r="F17287">
            <v>1.39</v>
          </cell>
        </row>
        <row r="17288">
          <cell r="C17288" t="str">
            <v>5601537332104</v>
          </cell>
          <cell r="E17288" t="str">
            <v>02-07-2026</v>
          </cell>
          <cell r="F17288">
            <v>1.39</v>
          </cell>
        </row>
        <row r="17289">
          <cell r="C17289" t="str">
            <v>7613287308870</v>
          </cell>
          <cell r="E17289" t="str">
            <v>25-06-2026</v>
          </cell>
          <cell r="F17289">
            <v>3.99</v>
          </cell>
        </row>
        <row r="17290">
          <cell r="C17290" t="str">
            <v>5601066300315</v>
          </cell>
          <cell r="E17290" t="str">
            <v>18-07-2026</v>
          </cell>
          <cell r="F17290">
            <v>0.69</v>
          </cell>
        </row>
        <row r="17291">
          <cell r="C17291" t="str">
            <v>5601001180903</v>
          </cell>
          <cell r="E17291" t="str">
            <v>11-06-2026</v>
          </cell>
          <cell r="F17291">
            <v>2.29</v>
          </cell>
        </row>
        <row r="17292">
          <cell r="C17292" t="str">
            <v>5601001180903</v>
          </cell>
          <cell r="E17292" t="str">
            <v>11-06-2026</v>
          </cell>
          <cell r="F17292">
            <v>2.29</v>
          </cell>
        </row>
        <row r="17293">
          <cell r="C17293" t="str">
            <v>5601001180903</v>
          </cell>
          <cell r="E17293" t="str">
            <v>16-07-2026</v>
          </cell>
          <cell r="F17293">
            <v>2.29</v>
          </cell>
        </row>
        <row r="17294">
          <cell r="C17294" t="str">
            <v>5601001180903</v>
          </cell>
          <cell r="E17294" t="str">
            <v>16-07-2026</v>
          </cell>
          <cell r="F17294">
            <v>2.29</v>
          </cell>
        </row>
        <row r="17295">
          <cell r="C17295" t="str">
            <v>5059319025841</v>
          </cell>
          <cell r="E17295" t="str">
            <v>16-07-2026</v>
          </cell>
          <cell r="F17295">
            <v>2.89</v>
          </cell>
        </row>
        <row r="17296">
          <cell r="C17296" t="str">
            <v>3387390335217</v>
          </cell>
          <cell r="E17296" t="str">
            <v>04-06-2026</v>
          </cell>
          <cell r="F17296">
            <v>3.44</v>
          </cell>
        </row>
        <row r="17297">
          <cell r="C17297" t="str">
            <v>3387390335217</v>
          </cell>
          <cell r="E17297" t="str">
            <v>11-06-2026</v>
          </cell>
          <cell r="F17297">
            <v>3.44</v>
          </cell>
        </row>
        <row r="17298">
          <cell r="C17298" t="str">
            <v>3387390335217</v>
          </cell>
          <cell r="E17298" t="str">
            <v>16-07-2026</v>
          </cell>
          <cell r="F17298">
            <v>3.34</v>
          </cell>
        </row>
        <row r="17299">
          <cell r="C17299" t="str">
            <v>5604260000180</v>
          </cell>
          <cell r="E17299" t="str">
            <v>02-07-2026</v>
          </cell>
          <cell r="F17299">
            <v>0.69</v>
          </cell>
        </row>
        <row r="17300">
          <cell r="C17300" t="str">
            <v>5604260302482</v>
          </cell>
          <cell r="E17300" t="str">
            <v>02-07-2026</v>
          </cell>
          <cell r="F17300">
            <v>0.69</v>
          </cell>
        </row>
        <row r="17301">
          <cell r="C17301" t="str">
            <v>5604260339860</v>
          </cell>
          <cell r="E17301" t="str">
            <v>21-05-2026</v>
          </cell>
          <cell r="F17301">
            <v>0.48</v>
          </cell>
        </row>
        <row r="17302">
          <cell r="C17302" t="str">
            <v>5604260341115</v>
          </cell>
          <cell r="E17302" t="str">
            <v>21-05-2026</v>
          </cell>
          <cell r="F17302">
            <v>0.48</v>
          </cell>
        </row>
        <row r="17303">
          <cell r="C17303" t="str">
            <v>5601066200301</v>
          </cell>
          <cell r="E17303" t="str">
            <v>09-07-2026</v>
          </cell>
          <cell r="F17303">
            <v>1.59</v>
          </cell>
        </row>
        <row r="17304">
          <cell r="C17304" t="str">
            <v>5601066200752</v>
          </cell>
          <cell r="E17304" t="str">
            <v>11-06-2026</v>
          </cell>
          <cell r="F17304">
            <v>0.99</v>
          </cell>
        </row>
        <row r="17305">
          <cell r="C17305" t="str">
            <v>5601066200752</v>
          </cell>
          <cell r="E17305" t="str">
            <v>09-07-2026</v>
          </cell>
          <cell r="F17305">
            <v>0.99</v>
          </cell>
        </row>
        <row r="17306">
          <cell r="C17306" t="str">
            <v>5601066200752</v>
          </cell>
          <cell r="E17306" t="str">
            <v>18-07-2026</v>
          </cell>
          <cell r="F17306">
            <v>1.29</v>
          </cell>
        </row>
        <row r="17307">
          <cell r="C17307" t="str">
            <v>5601066301152</v>
          </cell>
          <cell r="E17307" t="str">
            <v>28-05-2026</v>
          </cell>
          <cell r="F17307">
            <v>0.89</v>
          </cell>
        </row>
        <row r="17308">
          <cell r="C17308" t="str">
            <v>5601066301152</v>
          </cell>
          <cell r="E17308" t="str">
            <v>18-06-2026</v>
          </cell>
          <cell r="F17308">
            <v>0.89</v>
          </cell>
        </row>
        <row r="17309">
          <cell r="C17309" t="str">
            <v>5601066301152</v>
          </cell>
          <cell r="E17309" t="str">
            <v>09-07-2026</v>
          </cell>
          <cell r="F17309">
            <v>0.89</v>
          </cell>
        </row>
        <row r="17310">
          <cell r="C17310" t="str">
            <v>5601066300087</v>
          </cell>
          <cell r="E17310" t="str">
            <v>28-05-2026</v>
          </cell>
          <cell r="F17310">
            <v>0.89</v>
          </cell>
        </row>
        <row r="17311">
          <cell r="C17311" t="str">
            <v>5601066300087</v>
          </cell>
          <cell r="E17311" t="str">
            <v>18-06-2026</v>
          </cell>
          <cell r="F17311">
            <v>0.89</v>
          </cell>
        </row>
        <row r="17312">
          <cell r="C17312" t="str">
            <v>5601066300087</v>
          </cell>
          <cell r="E17312" t="str">
            <v>09-07-2026</v>
          </cell>
          <cell r="F17312">
            <v>0.89</v>
          </cell>
        </row>
        <row r="17313">
          <cell r="C17313" t="str">
            <v>5607238032039</v>
          </cell>
          <cell r="E17313" t="str">
            <v>28-05-2026</v>
          </cell>
          <cell r="F17313">
            <v>3.19</v>
          </cell>
        </row>
        <row r="17314">
          <cell r="C17314" t="str">
            <v>5607238032022</v>
          </cell>
          <cell r="E17314" t="str">
            <v>28-05-2026</v>
          </cell>
          <cell r="F17314">
            <v>3.19</v>
          </cell>
        </row>
        <row r="17315">
          <cell r="C17315" t="str">
            <v>5607238038307</v>
          </cell>
          <cell r="E17315" t="str">
            <v>28-05-2026</v>
          </cell>
          <cell r="F17315">
            <v>2.99</v>
          </cell>
        </row>
        <row r="17316">
          <cell r="C17316" t="str">
            <v>5607238032015</v>
          </cell>
          <cell r="E17316" t="str">
            <v>28-05-2026</v>
          </cell>
          <cell r="F17316">
            <v>3.19</v>
          </cell>
        </row>
        <row r="17317">
          <cell r="C17317" t="str">
            <v>5604260296644</v>
          </cell>
          <cell r="E17317" t="str">
            <v>04-06-2026</v>
          </cell>
          <cell r="F17317">
            <v>2.4900000000000002</v>
          </cell>
        </row>
        <row r="17318">
          <cell r="C17318" t="str">
            <v>5601019012401</v>
          </cell>
          <cell r="E17318" t="str">
            <v>04-06-2026</v>
          </cell>
          <cell r="F17318">
            <v>1.19</v>
          </cell>
        </row>
        <row r="17319">
          <cell r="C17319" t="str">
            <v>5601019012401</v>
          </cell>
          <cell r="E17319" t="str">
            <v>25-06-2026</v>
          </cell>
          <cell r="F17319">
            <v>1.19</v>
          </cell>
        </row>
        <row r="17320">
          <cell r="C17320" t="str">
            <v>5601019012401</v>
          </cell>
          <cell r="E17320" t="str">
            <v>09-07-2026</v>
          </cell>
          <cell r="F17320">
            <v>1.19</v>
          </cell>
        </row>
        <row r="17321">
          <cell r="C17321" t="str">
            <v>5601019012135</v>
          </cell>
          <cell r="E17321" t="str">
            <v>04-06-2026</v>
          </cell>
          <cell r="F17321">
            <v>0.59</v>
          </cell>
        </row>
        <row r="17322">
          <cell r="C17322" t="str">
            <v>5601019012135</v>
          </cell>
          <cell r="E17322" t="str">
            <v>25-06-2026</v>
          </cell>
          <cell r="F17322">
            <v>0.59</v>
          </cell>
        </row>
        <row r="17323">
          <cell r="C17323" t="str">
            <v>5601019012135</v>
          </cell>
          <cell r="E17323" t="str">
            <v>09-07-2026</v>
          </cell>
          <cell r="F17323">
            <v>0.6</v>
          </cell>
        </row>
        <row r="17324">
          <cell r="C17324" t="str">
            <v>5601151862155</v>
          </cell>
          <cell r="E17324" t="str">
            <v>28-05-2026</v>
          </cell>
          <cell r="F17324">
            <v>1.19</v>
          </cell>
        </row>
        <row r="17325">
          <cell r="C17325" t="str">
            <v>5601151862155</v>
          </cell>
          <cell r="E17325" t="str">
            <v>11-06-2026</v>
          </cell>
          <cell r="F17325">
            <v>1.19</v>
          </cell>
        </row>
        <row r="17326">
          <cell r="C17326" t="str">
            <v>5601019012418</v>
          </cell>
          <cell r="E17326" t="str">
            <v>04-06-2026</v>
          </cell>
          <cell r="F17326">
            <v>2.19</v>
          </cell>
        </row>
        <row r="17327">
          <cell r="C17327" t="str">
            <v>5601019012418</v>
          </cell>
          <cell r="E17327" t="str">
            <v>09-07-2026</v>
          </cell>
          <cell r="F17327">
            <v>2.19</v>
          </cell>
        </row>
        <row r="17328">
          <cell r="C17328" t="str">
            <v>5601019012418</v>
          </cell>
          <cell r="E17328" t="str">
            <v>16-07-2026</v>
          </cell>
          <cell r="F17328">
            <v>1.99</v>
          </cell>
        </row>
        <row r="17329">
          <cell r="C17329" t="str">
            <v>5601151300756</v>
          </cell>
          <cell r="E17329" t="str">
            <v>04-06-2026</v>
          </cell>
          <cell r="F17329">
            <v>1.69</v>
          </cell>
        </row>
        <row r="17330">
          <cell r="C17330" t="str">
            <v>5601151300756</v>
          </cell>
          <cell r="E17330" t="str">
            <v>25-06-2026</v>
          </cell>
          <cell r="F17330">
            <v>1.49</v>
          </cell>
        </row>
        <row r="17331">
          <cell r="C17331" t="str">
            <v>5601151300756</v>
          </cell>
          <cell r="E17331" t="str">
            <v>09-07-2026</v>
          </cell>
          <cell r="F17331">
            <v>1.79</v>
          </cell>
        </row>
        <row r="17332">
          <cell r="C17332" t="str">
            <v>5601151510759</v>
          </cell>
          <cell r="E17332" t="str">
            <v>04-06-2026</v>
          </cell>
          <cell r="F17332">
            <v>1.69</v>
          </cell>
        </row>
        <row r="17333">
          <cell r="C17333" t="str">
            <v>5601151510759</v>
          </cell>
          <cell r="E17333" t="str">
            <v>25-06-2026</v>
          </cell>
          <cell r="F17333">
            <v>1.49</v>
          </cell>
        </row>
        <row r="17334">
          <cell r="C17334" t="str">
            <v>5601151510759</v>
          </cell>
          <cell r="E17334" t="str">
            <v>09-07-2026</v>
          </cell>
          <cell r="F17334">
            <v>1.79</v>
          </cell>
        </row>
        <row r="17335">
          <cell r="C17335" t="str">
            <v>5601151720752</v>
          </cell>
          <cell r="E17335" t="str">
            <v>04-06-2026</v>
          </cell>
          <cell r="F17335">
            <v>1.69</v>
          </cell>
        </row>
        <row r="17336">
          <cell r="C17336" t="str">
            <v>5601151720752</v>
          </cell>
          <cell r="E17336" t="str">
            <v>25-06-2026</v>
          </cell>
          <cell r="F17336">
            <v>1.49</v>
          </cell>
        </row>
        <row r="17337">
          <cell r="C17337" t="str">
            <v>5601151720752</v>
          </cell>
          <cell r="E17337" t="str">
            <v>09-07-2026</v>
          </cell>
          <cell r="F17337">
            <v>1.79</v>
          </cell>
        </row>
        <row r="17338">
          <cell r="C17338" t="str">
            <v>5601151450758</v>
          </cell>
          <cell r="E17338" t="str">
            <v>04-06-2026</v>
          </cell>
          <cell r="F17338">
            <v>1.69</v>
          </cell>
        </row>
        <row r="17339">
          <cell r="C17339" t="str">
            <v>5601151450758</v>
          </cell>
          <cell r="E17339" t="str">
            <v>25-06-2026</v>
          </cell>
          <cell r="F17339">
            <v>1.49</v>
          </cell>
        </row>
        <row r="17340">
          <cell r="C17340" t="str">
            <v>5601151450758</v>
          </cell>
          <cell r="E17340" t="str">
            <v>09-07-2026</v>
          </cell>
          <cell r="F17340">
            <v>1.79</v>
          </cell>
        </row>
        <row r="17341">
          <cell r="C17341" t="str">
            <v>5601151700754</v>
          </cell>
          <cell r="E17341" t="str">
            <v>04-06-2026</v>
          </cell>
          <cell r="F17341">
            <v>1.69</v>
          </cell>
        </row>
        <row r="17342">
          <cell r="C17342" t="str">
            <v>5601151700754</v>
          </cell>
          <cell r="E17342" t="str">
            <v>25-06-2026</v>
          </cell>
          <cell r="F17342">
            <v>1.49</v>
          </cell>
        </row>
        <row r="17343">
          <cell r="C17343" t="str">
            <v>5601151700754</v>
          </cell>
          <cell r="E17343" t="str">
            <v>09-07-2026</v>
          </cell>
          <cell r="F17343">
            <v>1.79</v>
          </cell>
        </row>
        <row r="17344">
          <cell r="C17344" t="str">
            <v>5604260337484</v>
          </cell>
          <cell r="E17344" t="str">
            <v>21-05-2026</v>
          </cell>
          <cell r="F17344">
            <v>1.25</v>
          </cell>
        </row>
        <row r="17345">
          <cell r="C17345" t="str">
            <v>5604260337484</v>
          </cell>
          <cell r="E17345" t="str">
            <v>11-06-2026</v>
          </cell>
          <cell r="F17345">
            <v>1.25</v>
          </cell>
        </row>
        <row r="17346">
          <cell r="C17346" t="str">
            <v>5604260337484</v>
          </cell>
          <cell r="E17346" t="str">
            <v>16-07-2026</v>
          </cell>
          <cell r="F17346">
            <v>1.25</v>
          </cell>
        </row>
        <row r="17347">
          <cell r="C17347" t="str">
            <v>5604260337477</v>
          </cell>
          <cell r="E17347" t="str">
            <v>16-07-2026</v>
          </cell>
          <cell r="F17347">
            <v>1.25</v>
          </cell>
        </row>
        <row r="17348">
          <cell r="C17348" t="str">
            <v>5604260295449</v>
          </cell>
          <cell r="E17348" t="str">
            <v>21-05-2026</v>
          </cell>
          <cell r="F17348">
            <v>0.79</v>
          </cell>
        </row>
        <row r="17349">
          <cell r="C17349" t="str">
            <v>5604260295449</v>
          </cell>
          <cell r="E17349" t="str">
            <v>11-06-2026</v>
          </cell>
          <cell r="F17349">
            <v>0.79</v>
          </cell>
        </row>
        <row r="17350">
          <cell r="C17350" t="str">
            <v>5604260309719</v>
          </cell>
          <cell r="E17350" t="str">
            <v>11-06-2026</v>
          </cell>
          <cell r="F17350">
            <v>1.55</v>
          </cell>
        </row>
        <row r="17351">
          <cell r="C17351" t="str">
            <v>5604260345687</v>
          </cell>
          <cell r="E17351" t="str">
            <v>09-07-2026</v>
          </cell>
          <cell r="F17351">
            <v>0.75</v>
          </cell>
        </row>
        <row r="17352">
          <cell r="C17352" t="str">
            <v>5604260309726</v>
          </cell>
          <cell r="E17352" t="str">
            <v>28-05-2026</v>
          </cell>
          <cell r="F17352">
            <v>2.75</v>
          </cell>
        </row>
        <row r="17353">
          <cell r="C17353" t="str">
            <v>5604260302758</v>
          </cell>
          <cell r="E17353" t="str">
            <v>11-06-2026</v>
          </cell>
          <cell r="F17353">
            <v>0.9</v>
          </cell>
        </row>
        <row r="17354">
          <cell r="C17354" t="str">
            <v>5604260302758</v>
          </cell>
          <cell r="E17354" t="str">
            <v>02-07-2026</v>
          </cell>
          <cell r="F17354">
            <v>0.9</v>
          </cell>
        </row>
        <row r="17355">
          <cell r="C17355" t="str">
            <v>3250390000839</v>
          </cell>
          <cell r="E17355" t="str">
            <v>04-06-2026</v>
          </cell>
          <cell r="F17355">
            <v>1.49</v>
          </cell>
        </row>
        <row r="17356">
          <cell r="C17356" t="str">
            <v>5601255323125</v>
          </cell>
          <cell r="E17356" t="str">
            <v>28-05-2026</v>
          </cell>
          <cell r="F17356">
            <v>1.35</v>
          </cell>
        </row>
        <row r="17357">
          <cell r="C17357" t="str">
            <v>5601255323125</v>
          </cell>
          <cell r="E17357" t="str">
            <v>16-07-2026</v>
          </cell>
          <cell r="F17357">
            <v>1.35</v>
          </cell>
        </row>
        <row r="17358">
          <cell r="C17358" t="str">
            <v>5601255323125</v>
          </cell>
          <cell r="E17358" t="str">
            <v>18-07-2026</v>
          </cell>
          <cell r="F17358">
            <v>1.49</v>
          </cell>
        </row>
        <row r="17359">
          <cell r="C17359" t="str">
            <v>7614500010617</v>
          </cell>
          <cell r="E17359" t="str">
            <v>18-06-2026</v>
          </cell>
          <cell r="F17359">
            <v>3.09</v>
          </cell>
        </row>
        <row r="17360">
          <cell r="C17360" t="str">
            <v>7622202261626</v>
          </cell>
          <cell r="E17360" t="str">
            <v>21-05-2026</v>
          </cell>
          <cell r="F17360">
            <v>1.99</v>
          </cell>
        </row>
        <row r="17361">
          <cell r="C17361" t="str">
            <v>7622202261626</v>
          </cell>
          <cell r="E17361" t="str">
            <v>16-07-2026</v>
          </cell>
          <cell r="F17361">
            <v>1.99</v>
          </cell>
        </row>
        <row r="17362">
          <cell r="C17362" t="str">
            <v>80361497</v>
          </cell>
          <cell r="E17362" t="str">
            <v>18-06-2026</v>
          </cell>
          <cell r="F17362">
            <v>0.75</v>
          </cell>
        </row>
        <row r="17363">
          <cell r="C17363" t="str">
            <v>80361497</v>
          </cell>
          <cell r="E17363" t="str">
            <v>02-07-2026</v>
          </cell>
          <cell r="F17363">
            <v>0.76</v>
          </cell>
        </row>
        <row r="17364">
          <cell r="C17364" t="str">
            <v>80393320</v>
          </cell>
          <cell r="E17364" t="str">
            <v>18-06-2026</v>
          </cell>
          <cell r="F17364">
            <v>0.75</v>
          </cell>
        </row>
        <row r="17365">
          <cell r="C17365" t="str">
            <v>80393320</v>
          </cell>
          <cell r="E17365" t="str">
            <v>02-07-2026</v>
          </cell>
          <cell r="F17365">
            <v>0.76</v>
          </cell>
        </row>
        <row r="17366">
          <cell r="C17366" t="str">
            <v>8445291720435</v>
          </cell>
          <cell r="E17366" t="str">
            <v>21-05-2026</v>
          </cell>
          <cell r="F17366">
            <v>1.84</v>
          </cell>
        </row>
        <row r="17367">
          <cell r="C17367" t="str">
            <v>8445291720435</v>
          </cell>
          <cell r="E17367" t="str">
            <v>18-06-2026</v>
          </cell>
          <cell r="F17367">
            <v>1.84</v>
          </cell>
        </row>
        <row r="17368">
          <cell r="C17368" t="str">
            <v>3010470154575</v>
          </cell>
          <cell r="E17368" t="str">
            <v>11-06-2026</v>
          </cell>
          <cell r="F17368">
            <v>4.6900000000000004</v>
          </cell>
        </row>
        <row r="17369">
          <cell r="C17369" t="str">
            <v>3010470154575</v>
          </cell>
          <cell r="E17369" t="str">
            <v>09-07-2026</v>
          </cell>
          <cell r="F17369">
            <v>4.6900000000000004</v>
          </cell>
        </row>
        <row r="17370">
          <cell r="C17370" t="str">
            <v>80393313</v>
          </cell>
          <cell r="E17370" t="str">
            <v>18-06-2026</v>
          </cell>
          <cell r="F17370">
            <v>0.75</v>
          </cell>
        </row>
        <row r="17371">
          <cell r="C17371" t="str">
            <v>80393313</v>
          </cell>
          <cell r="E17371" t="str">
            <v>02-07-2026</v>
          </cell>
          <cell r="F17371">
            <v>0.76</v>
          </cell>
        </row>
        <row r="17372">
          <cell r="C17372" t="str">
            <v>5604260349074</v>
          </cell>
          <cell r="E17372" t="str">
            <v>04-06-2026</v>
          </cell>
          <cell r="F17372">
            <v>2.79</v>
          </cell>
        </row>
        <row r="17373">
          <cell r="C17373" t="str">
            <v>5604260349074</v>
          </cell>
          <cell r="E17373" t="str">
            <v>16-07-2026</v>
          </cell>
          <cell r="F17373">
            <v>2.4900000000000002</v>
          </cell>
        </row>
        <row r="17374">
          <cell r="C17374" t="str">
            <v>5601019012647</v>
          </cell>
          <cell r="E17374" t="str">
            <v>04-06-2026</v>
          </cell>
          <cell r="F17374">
            <v>1.44</v>
          </cell>
        </row>
        <row r="17375">
          <cell r="C17375" t="str">
            <v>5601019012647</v>
          </cell>
          <cell r="E17375" t="str">
            <v>25-06-2026</v>
          </cell>
          <cell r="F17375">
            <v>1.44</v>
          </cell>
        </row>
        <row r="17376">
          <cell r="C17376" t="str">
            <v>5601019012647</v>
          </cell>
          <cell r="E17376" t="str">
            <v>09-07-2026</v>
          </cell>
          <cell r="F17376">
            <v>1.46</v>
          </cell>
        </row>
        <row r="17377">
          <cell r="C17377" t="str">
            <v>7622202312663</v>
          </cell>
          <cell r="E17377" t="str">
            <v>25-06-2026</v>
          </cell>
          <cell r="F17377">
            <v>2.99</v>
          </cell>
        </row>
        <row r="17378">
          <cell r="C17378" t="str">
            <v>7622202312663</v>
          </cell>
          <cell r="E17378" t="str">
            <v>09-07-2026</v>
          </cell>
          <cell r="F17378">
            <v>2.79</v>
          </cell>
        </row>
        <row r="17379">
          <cell r="C17379" t="str">
            <v>5601126039148</v>
          </cell>
          <cell r="E17379" t="str">
            <v>28-05-2026</v>
          </cell>
          <cell r="F17379">
            <v>17.489999999999998</v>
          </cell>
        </row>
        <row r="17380">
          <cell r="C17380" t="str">
            <v>5601126039148</v>
          </cell>
          <cell r="E17380" t="str">
            <v>11-06-2026</v>
          </cell>
          <cell r="F17380">
            <v>17.489999999999998</v>
          </cell>
        </row>
        <row r="17381">
          <cell r="C17381" t="str">
            <v>5601126039148</v>
          </cell>
          <cell r="E17381" t="str">
            <v>25-06-2026</v>
          </cell>
          <cell r="F17381">
            <v>17.489999999999998</v>
          </cell>
        </row>
        <row r="17382">
          <cell r="C17382" t="str">
            <v>5601126039148</v>
          </cell>
          <cell r="E17382" t="str">
            <v>09-07-2026</v>
          </cell>
          <cell r="F17382">
            <v>17.489999999999998</v>
          </cell>
        </row>
        <row r="17383">
          <cell r="C17383" t="str">
            <v>5601126039148</v>
          </cell>
          <cell r="E17383" t="str">
            <v>18-07-2026</v>
          </cell>
          <cell r="F17383">
            <v>17.39</v>
          </cell>
        </row>
        <row r="17384">
          <cell r="C17384" t="str">
            <v>8445291133563</v>
          </cell>
          <cell r="E17384" t="str">
            <v>28-05-2026</v>
          </cell>
          <cell r="F17384">
            <v>3.89</v>
          </cell>
        </row>
        <row r="17385">
          <cell r="C17385" t="str">
            <v>8445291133563</v>
          </cell>
          <cell r="E17385" t="str">
            <v>11-06-2026</v>
          </cell>
          <cell r="F17385">
            <v>3.99</v>
          </cell>
        </row>
        <row r="17386">
          <cell r="C17386" t="str">
            <v>8445291133563</v>
          </cell>
          <cell r="E17386" t="str">
            <v>25-06-2026</v>
          </cell>
          <cell r="F17386">
            <v>3.99</v>
          </cell>
        </row>
        <row r="17387">
          <cell r="C17387" t="str">
            <v>8445291133563</v>
          </cell>
          <cell r="E17387" t="str">
            <v>09-07-2026</v>
          </cell>
          <cell r="F17387">
            <v>3.99</v>
          </cell>
        </row>
        <row r="17388">
          <cell r="C17388" t="str">
            <v>8445291133648</v>
          </cell>
          <cell r="E17388" t="str">
            <v>28-05-2026</v>
          </cell>
          <cell r="F17388">
            <v>3.89</v>
          </cell>
        </row>
        <row r="17389">
          <cell r="C17389" t="str">
            <v>8445291133648</v>
          </cell>
          <cell r="E17389" t="str">
            <v>11-06-2026</v>
          </cell>
          <cell r="F17389">
            <v>3.99</v>
          </cell>
        </row>
        <row r="17390">
          <cell r="C17390" t="str">
            <v>8445291133648</v>
          </cell>
          <cell r="E17390" t="str">
            <v>25-06-2026</v>
          </cell>
          <cell r="F17390">
            <v>3.99</v>
          </cell>
        </row>
        <row r="17391">
          <cell r="C17391" t="str">
            <v>8445291133648</v>
          </cell>
          <cell r="E17391" t="str">
            <v>09-07-2026</v>
          </cell>
          <cell r="F17391">
            <v>3.99</v>
          </cell>
        </row>
        <row r="17392">
          <cell r="C17392" t="str">
            <v>8445291133396</v>
          </cell>
          <cell r="E17392" t="str">
            <v>28-05-2026</v>
          </cell>
          <cell r="F17392">
            <v>3.89</v>
          </cell>
        </row>
        <row r="17393">
          <cell r="C17393" t="str">
            <v>8445291133396</v>
          </cell>
          <cell r="E17393" t="str">
            <v>11-06-2026</v>
          </cell>
          <cell r="F17393">
            <v>3.99</v>
          </cell>
        </row>
        <row r="17394">
          <cell r="C17394" t="str">
            <v>8445291133396</v>
          </cell>
          <cell r="E17394" t="str">
            <v>25-06-2026</v>
          </cell>
          <cell r="F17394">
            <v>3.99</v>
          </cell>
        </row>
        <row r="17395">
          <cell r="C17395" t="str">
            <v>8445291133396</v>
          </cell>
          <cell r="E17395" t="str">
            <v>09-07-2026</v>
          </cell>
          <cell r="F17395">
            <v>3.99</v>
          </cell>
        </row>
        <row r="17396">
          <cell r="C17396" t="str">
            <v>5601283141517</v>
          </cell>
          <cell r="E17396" t="str">
            <v>04-06-2026</v>
          </cell>
          <cell r="F17396">
            <v>4.34</v>
          </cell>
        </row>
        <row r="17397">
          <cell r="C17397" t="str">
            <v>5604260304318</v>
          </cell>
          <cell r="E17397" t="str">
            <v>18-06-2026</v>
          </cell>
          <cell r="F17397">
            <v>2.0099999999999998</v>
          </cell>
        </row>
        <row r="17398">
          <cell r="C17398" t="str">
            <v>5607238032107</v>
          </cell>
          <cell r="E17398" t="str">
            <v>28-05-2026</v>
          </cell>
          <cell r="F17398">
            <v>3.19</v>
          </cell>
        </row>
        <row r="17399">
          <cell r="C17399" t="str">
            <v>5607238032107</v>
          </cell>
          <cell r="E17399" t="str">
            <v>20-06-2026</v>
          </cell>
          <cell r="F17399">
            <v>3.49</v>
          </cell>
        </row>
        <row r="17400">
          <cell r="C17400" t="str">
            <v>5607238032091</v>
          </cell>
          <cell r="E17400" t="str">
            <v>28-05-2026</v>
          </cell>
          <cell r="F17400">
            <v>3.19</v>
          </cell>
        </row>
        <row r="17401">
          <cell r="C17401" t="str">
            <v>5604260294374</v>
          </cell>
          <cell r="E17401" t="str">
            <v>18-06-2026</v>
          </cell>
          <cell r="F17401">
            <v>1.29</v>
          </cell>
        </row>
        <row r="17402">
          <cell r="C17402" t="str">
            <v>5604260300198</v>
          </cell>
          <cell r="E17402" t="str">
            <v>28-05-2026</v>
          </cell>
          <cell r="F17402">
            <v>1.0900000000000001</v>
          </cell>
        </row>
        <row r="17403">
          <cell r="C17403" t="str">
            <v>5604260300235</v>
          </cell>
          <cell r="E17403" t="str">
            <v>02-07-2026</v>
          </cell>
          <cell r="F17403">
            <v>0.78</v>
          </cell>
        </row>
        <row r="17404">
          <cell r="C17404" t="str">
            <v>3010470159068</v>
          </cell>
          <cell r="E17404" t="str">
            <v>28-05-2026</v>
          </cell>
          <cell r="F17404">
            <v>5.99</v>
          </cell>
        </row>
        <row r="17405">
          <cell r="C17405" t="str">
            <v>3010470159068</v>
          </cell>
          <cell r="E17405" t="str">
            <v>18-06-2026</v>
          </cell>
          <cell r="F17405">
            <v>6.96</v>
          </cell>
        </row>
        <row r="17406">
          <cell r="C17406" t="str">
            <v>3010470159068</v>
          </cell>
          <cell r="E17406" t="str">
            <v>16-07-2026</v>
          </cell>
          <cell r="F17406">
            <v>6.96</v>
          </cell>
        </row>
        <row r="17407">
          <cell r="C17407" t="str">
            <v>3010470159068</v>
          </cell>
          <cell r="E17407" t="str">
            <v>18-07-2026</v>
          </cell>
          <cell r="F17407">
            <v>7.59</v>
          </cell>
        </row>
        <row r="17408">
          <cell r="C17408" t="str">
            <v>8445291601314</v>
          </cell>
          <cell r="E17408" t="str">
            <v>28-05-2026</v>
          </cell>
          <cell r="F17408">
            <v>5.99</v>
          </cell>
        </row>
        <row r="17409">
          <cell r="C17409" t="str">
            <v>8445291601314</v>
          </cell>
          <cell r="E17409" t="str">
            <v>18-06-2026</v>
          </cell>
          <cell r="F17409">
            <v>6.96</v>
          </cell>
        </row>
        <row r="17410">
          <cell r="C17410" t="str">
            <v>8445291601314</v>
          </cell>
          <cell r="E17410" t="str">
            <v>16-07-2026</v>
          </cell>
          <cell r="F17410">
            <v>6.96</v>
          </cell>
        </row>
        <row r="17411">
          <cell r="C17411" t="str">
            <v>8445291601314</v>
          </cell>
          <cell r="E17411" t="str">
            <v>18-07-2026</v>
          </cell>
          <cell r="F17411">
            <v>7.59</v>
          </cell>
        </row>
        <row r="17412">
          <cell r="C17412" t="str">
            <v>3010470159051</v>
          </cell>
          <cell r="E17412" t="str">
            <v>28-05-2026</v>
          </cell>
          <cell r="F17412">
            <v>5.99</v>
          </cell>
        </row>
        <row r="17413">
          <cell r="C17413" t="str">
            <v>3010470159051</v>
          </cell>
          <cell r="E17413" t="str">
            <v>18-06-2026</v>
          </cell>
          <cell r="F17413">
            <v>6.96</v>
          </cell>
        </row>
        <row r="17414">
          <cell r="C17414" t="str">
            <v>3010470159051</v>
          </cell>
          <cell r="E17414" t="str">
            <v>16-07-2026</v>
          </cell>
          <cell r="F17414">
            <v>6.96</v>
          </cell>
        </row>
        <row r="17415">
          <cell r="C17415" t="str">
            <v>3010470159051</v>
          </cell>
          <cell r="E17415" t="str">
            <v>18-07-2026</v>
          </cell>
          <cell r="F17415">
            <v>7.59</v>
          </cell>
        </row>
        <row r="17416">
          <cell r="C17416" t="str">
            <v>5604260339891</v>
          </cell>
          <cell r="E17416" t="str">
            <v>21-05-2026</v>
          </cell>
          <cell r="F17416">
            <v>0.48</v>
          </cell>
        </row>
        <row r="17417">
          <cell r="C17417" t="str">
            <v>8434165466395</v>
          </cell>
          <cell r="E17417" t="str">
            <v>21-05-2026</v>
          </cell>
          <cell r="F17417">
            <v>1.69</v>
          </cell>
        </row>
        <row r="17418">
          <cell r="C17418" t="str">
            <v>8434165466395</v>
          </cell>
          <cell r="E17418" t="str">
            <v>04-06-2026</v>
          </cell>
          <cell r="F17418">
            <v>1.69</v>
          </cell>
        </row>
        <row r="17419">
          <cell r="C17419" t="str">
            <v>8434165466395</v>
          </cell>
          <cell r="E17419" t="str">
            <v>09-07-2026</v>
          </cell>
          <cell r="F17419">
            <v>1.69</v>
          </cell>
        </row>
        <row r="17420">
          <cell r="C17420" t="str">
            <v>9012200872739</v>
          </cell>
          <cell r="E17420" t="str">
            <v>28-05-2026</v>
          </cell>
          <cell r="F17420">
            <v>3.99</v>
          </cell>
        </row>
        <row r="17421">
          <cell r="C17421" t="str">
            <v>8723400945475</v>
          </cell>
          <cell r="E17421" t="str">
            <v>18-07-2026</v>
          </cell>
          <cell r="F17421">
            <v>2.99</v>
          </cell>
        </row>
        <row r="17422">
          <cell r="C17422" t="str">
            <v>5601024030056</v>
          </cell>
          <cell r="E17422" t="str">
            <v>18-06-2026</v>
          </cell>
          <cell r="F17422">
            <v>5.89</v>
          </cell>
        </row>
        <row r="17423">
          <cell r="C17423" t="str">
            <v>5601024030056</v>
          </cell>
          <cell r="E17423" t="str">
            <v>02-07-2026</v>
          </cell>
          <cell r="F17423">
            <v>4.99</v>
          </cell>
        </row>
        <row r="17424">
          <cell r="C17424" t="str">
            <v>5601038009031</v>
          </cell>
          <cell r="E17424" t="str">
            <v>28-05-2026</v>
          </cell>
          <cell r="F17424">
            <v>1.52</v>
          </cell>
        </row>
        <row r="17425">
          <cell r="C17425" t="str">
            <v>5601038009031</v>
          </cell>
          <cell r="E17425" t="str">
            <v>18-06-2026</v>
          </cell>
          <cell r="F17425">
            <v>1.52</v>
          </cell>
        </row>
        <row r="17426">
          <cell r="C17426" t="str">
            <v>5601038009031</v>
          </cell>
          <cell r="E17426" t="str">
            <v>25-06-2026</v>
          </cell>
          <cell r="F17426">
            <v>1.76</v>
          </cell>
        </row>
        <row r="17427">
          <cell r="C17427" t="str">
            <v>5601038009031</v>
          </cell>
          <cell r="E17427" t="str">
            <v>09-07-2026</v>
          </cell>
          <cell r="F17427">
            <v>1.52</v>
          </cell>
        </row>
        <row r="17428">
          <cell r="C17428" t="str">
            <v>5604260304271</v>
          </cell>
          <cell r="E17428" t="str">
            <v>16-07-2026</v>
          </cell>
          <cell r="F17428">
            <v>12.49</v>
          </cell>
        </row>
        <row r="17429">
          <cell r="C17429" t="str">
            <v>5604260264711</v>
          </cell>
          <cell r="E17429" t="str">
            <v>25-06-2026</v>
          </cell>
          <cell r="F17429">
            <v>2.95</v>
          </cell>
        </row>
        <row r="17430">
          <cell r="C17430" t="str">
            <v>5604260264711</v>
          </cell>
          <cell r="E17430" t="str">
            <v>02-07-2026</v>
          </cell>
          <cell r="F17430">
            <v>2.95</v>
          </cell>
        </row>
        <row r="17431">
          <cell r="C17431" t="str">
            <v>5604260264698</v>
          </cell>
          <cell r="E17431" t="str">
            <v>25-06-2026</v>
          </cell>
          <cell r="F17431">
            <v>2.99</v>
          </cell>
        </row>
        <row r="17432">
          <cell r="C17432" t="str">
            <v>5604260264698</v>
          </cell>
          <cell r="E17432" t="str">
            <v>02-07-2026</v>
          </cell>
          <cell r="F17432">
            <v>2.99</v>
          </cell>
        </row>
        <row r="17433">
          <cell r="C17433" t="str">
            <v>5604260264704</v>
          </cell>
          <cell r="E17433" t="str">
            <v>25-06-2026</v>
          </cell>
          <cell r="F17433">
            <v>2.99</v>
          </cell>
        </row>
        <row r="17434">
          <cell r="C17434" t="str">
            <v>5604260264704</v>
          </cell>
          <cell r="E17434" t="str">
            <v>02-07-2026</v>
          </cell>
          <cell r="F17434">
            <v>2.99</v>
          </cell>
        </row>
        <row r="17435">
          <cell r="C17435" t="str">
            <v>5604260347360</v>
          </cell>
          <cell r="E17435" t="str">
            <v>02-07-2026</v>
          </cell>
          <cell r="F17435">
            <v>0.85</v>
          </cell>
        </row>
        <row r="17436">
          <cell r="C17436" t="str">
            <v>5604260347377</v>
          </cell>
          <cell r="E17436" t="str">
            <v>02-07-2026</v>
          </cell>
          <cell r="F17436">
            <v>0.85</v>
          </cell>
        </row>
        <row r="17437">
          <cell r="C17437" t="str">
            <v>5604260347384</v>
          </cell>
          <cell r="E17437" t="str">
            <v>02-07-2026</v>
          </cell>
          <cell r="F17437">
            <v>0.85</v>
          </cell>
        </row>
        <row r="17438">
          <cell r="C17438" t="str">
            <v>5604260347391</v>
          </cell>
          <cell r="E17438" t="str">
            <v>02-07-2026</v>
          </cell>
          <cell r="F17438">
            <v>0.85</v>
          </cell>
        </row>
        <row r="17439">
          <cell r="C17439" t="str">
            <v>5604260347407</v>
          </cell>
          <cell r="E17439" t="str">
            <v>02-07-2026</v>
          </cell>
          <cell r="F17439">
            <v>0.85</v>
          </cell>
        </row>
        <row r="17440">
          <cell r="C17440" t="str">
            <v>5604260031634</v>
          </cell>
          <cell r="E17440" t="str">
            <v>04-06-2026</v>
          </cell>
          <cell r="F17440">
            <v>1.0900000000000001</v>
          </cell>
        </row>
        <row r="17441">
          <cell r="C17441" t="str">
            <v>5604260031634</v>
          </cell>
          <cell r="E17441" t="str">
            <v>18-06-2026</v>
          </cell>
          <cell r="F17441">
            <v>1.0900000000000001</v>
          </cell>
        </row>
        <row r="17442">
          <cell r="C17442" t="str">
            <v>5604260031634</v>
          </cell>
          <cell r="E17442" t="str">
            <v>02-07-2026</v>
          </cell>
          <cell r="F17442">
            <v>1.0900000000000001</v>
          </cell>
        </row>
        <row r="17443">
          <cell r="C17443" t="str">
            <v>7622300491215</v>
          </cell>
          <cell r="E17443" t="str">
            <v>04-06-2026</v>
          </cell>
          <cell r="F17443">
            <v>2.29</v>
          </cell>
        </row>
        <row r="17444">
          <cell r="C17444" t="str">
            <v>7622300491161</v>
          </cell>
          <cell r="E17444" t="str">
            <v>04-06-2026</v>
          </cell>
          <cell r="F17444">
            <v>2.29</v>
          </cell>
        </row>
        <row r="17445">
          <cell r="C17445" t="str">
            <v>5604260329564</v>
          </cell>
          <cell r="E17445" t="str">
            <v>21-05-2026</v>
          </cell>
          <cell r="F17445">
            <v>1.0900000000000001</v>
          </cell>
        </row>
        <row r="17446">
          <cell r="C17446" t="str">
            <v>5604260329564</v>
          </cell>
          <cell r="E17446" t="str">
            <v>11-06-2026</v>
          </cell>
          <cell r="F17446">
            <v>0.93</v>
          </cell>
        </row>
        <row r="17447">
          <cell r="C17447" t="str">
            <v>5604260329564</v>
          </cell>
          <cell r="E17447" t="str">
            <v>25-06-2026</v>
          </cell>
          <cell r="F17447">
            <v>1.0900000000000001</v>
          </cell>
        </row>
        <row r="17448">
          <cell r="C17448" t="str">
            <v>3010470153967</v>
          </cell>
          <cell r="E17448" t="str">
            <v>21-05-2026</v>
          </cell>
          <cell r="F17448">
            <v>1.84</v>
          </cell>
        </row>
        <row r="17449">
          <cell r="C17449" t="str">
            <v>3010470153967</v>
          </cell>
          <cell r="E17449" t="str">
            <v>18-06-2026</v>
          </cell>
          <cell r="F17449">
            <v>1.84</v>
          </cell>
        </row>
        <row r="17450">
          <cell r="C17450" t="str">
            <v>5998749170250</v>
          </cell>
          <cell r="E17450" t="str">
            <v>21-05-2026</v>
          </cell>
          <cell r="F17450">
            <v>1.69</v>
          </cell>
        </row>
        <row r="17451">
          <cell r="C17451" t="str">
            <v>5998749170250</v>
          </cell>
          <cell r="E17451" t="str">
            <v>18-07-2026</v>
          </cell>
          <cell r="F17451">
            <v>1.99</v>
          </cell>
        </row>
        <row r="17452">
          <cell r="C17452" t="str">
            <v>3010470154483</v>
          </cell>
          <cell r="E17452" t="str">
            <v>28-05-2026</v>
          </cell>
          <cell r="F17452">
            <v>9.94</v>
          </cell>
        </row>
        <row r="17453">
          <cell r="C17453" t="str">
            <v>3010470154483</v>
          </cell>
          <cell r="E17453" t="str">
            <v>25-06-2026</v>
          </cell>
          <cell r="F17453">
            <v>9.94</v>
          </cell>
        </row>
        <row r="17454">
          <cell r="C17454" t="str">
            <v>5000127524026</v>
          </cell>
          <cell r="E17454" t="str">
            <v>16-07-2026</v>
          </cell>
          <cell r="F17454">
            <v>3.84</v>
          </cell>
        </row>
        <row r="17455">
          <cell r="C17455" t="str">
            <v>5604260302772</v>
          </cell>
          <cell r="E17455" t="str">
            <v>04-06-2026</v>
          </cell>
          <cell r="F17455">
            <v>1.49</v>
          </cell>
        </row>
        <row r="17456">
          <cell r="C17456" t="str">
            <v>5604260302772</v>
          </cell>
          <cell r="E17456" t="str">
            <v>09-07-2026</v>
          </cell>
          <cell r="F17456">
            <v>1.49</v>
          </cell>
        </row>
        <row r="17457">
          <cell r="C17457" t="str">
            <v>5604260056958</v>
          </cell>
          <cell r="E17457" t="str">
            <v>04-06-2026</v>
          </cell>
          <cell r="F17457">
            <v>0.85</v>
          </cell>
        </row>
        <row r="17458">
          <cell r="C17458" t="str">
            <v>5604260056958</v>
          </cell>
          <cell r="E17458" t="str">
            <v>09-07-2026</v>
          </cell>
          <cell r="F17458">
            <v>0.85</v>
          </cell>
        </row>
        <row r="17459">
          <cell r="C17459" t="str">
            <v>5604260056965</v>
          </cell>
          <cell r="E17459" t="str">
            <v>28-05-2026</v>
          </cell>
          <cell r="F17459">
            <v>0.85</v>
          </cell>
        </row>
        <row r="17460">
          <cell r="C17460" t="str">
            <v>5604260056965</v>
          </cell>
          <cell r="E17460" t="str">
            <v>02-07-2026</v>
          </cell>
          <cell r="F17460">
            <v>0.85</v>
          </cell>
        </row>
        <row r="17461">
          <cell r="C17461" t="str">
            <v>5604260056972</v>
          </cell>
          <cell r="E17461" t="str">
            <v>18-06-2026</v>
          </cell>
          <cell r="F17461">
            <v>0.85</v>
          </cell>
        </row>
        <row r="17462">
          <cell r="C17462" t="str">
            <v>5604260329540</v>
          </cell>
          <cell r="E17462" t="str">
            <v>21-05-2026</v>
          </cell>
          <cell r="F17462">
            <v>1.0900000000000001</v>
          </cell>
        </row>
        <row r="17463">
          <cell r="C17463" t="str">
            <v>5604260329540</v>
          </cell>
          <cell r="E17463" t="str">
            <v>11-06-2026</v>
          </cell>
          <cell r="F17463">
            <v>0.93</v>
          </cell>
        </row>
        <row r="17464">
          <cell r="C17464" t="str">
            <v>5604260329540</v>
          </cell>
          <cell r="E17464" t="str">
            <v>25-06-2026</v>
          </cell>
          <cell r="F17464">
            <v>1.0900000000000001</v>
          </cell>
        </row>
        <row r="17465">
          <cell r="C17465" t="str">
            <v>5604260345953</v>
          </cell>
          <cell r="E17465" t="str">
            <v>18-06-2026</v>
          </cell>
          <cell r="F17465">
            <v>1.19</v>
          </cell>
        </row>
        <row r="17466">
          <cell r="C17466" t="str">
            <v>5604260345953</v>
          </cell>
          <cell r="E17466" t="str">
            <v>02-07-2026</v>
          </cell>
          <cell r="F17466">
            <v>1.19</v>
          </cell>
        </row>
        <row r="17467">
          <cell r="C17467" t="str">
            <v>5601326000122</v>
          </cell>
          <cell r="E17467" t="str">
            <v>18-06-2026</v>
          </cell>
          <cell r="F17467">
            <v>1.29</v>
          </cell>
        </row>
        <row r="17468">
          <cell r="C17468" t="str">
            <v>5601326000122</v>
          </cell>
          <cell r="E17468" t="str">
            <v>18-06-2026</v>
          </cell>
          <cell r="F17468">
            <v>1.29</v>
          </cell>
        </row>
        <row r="17469">
          <cell r="C17469" t="str">
            <v>5601326000122</v>
          </cell>
          <cell r="E17469" t="str">
            <v>16-07-2026</v>
          </cell>
          <cell r="F17469">
            <v>1.49</v>
          </cell>
        </row>
        <row r="17470">
          <cell r="C17470" t="str">
            <v>5601326000122</v>
          </cell>
          <cell r="E17470" t="str">
            <v>16-07-2026</v>
          </cell>
          <cell r="F17470">
            <v>1.49</v>
          </cell>
        </row>
        <row r="17471">
          <cell r="C17471" t="str">
            <v>5601326000214</v>
          </cell>
          <cell r="E17471" t="str">
            <v>18-06-2026</v>
          </cell>
          <cell r="F17471">
            <v>1.33</v>
          </cell>
        </row>
        <row r="17472">
          <cell r="C17472" t="str">
            <v>5601326000214</v>
          </cell>
          <cell r="E17472" t="str">
            <v>16-07-2026</v>
          </cell>
          <cell r="F17472">
            <v>1.33</v>
          </cell>
        </row>
        <row r="17473">
          <cell r="C17473" t="str">
            <v>5604260328628</v>
          </cell>
          <cell r="E17473" t="str">
            <v>11-06-2026</v>
          </cell>
          <cell r="F17473">
            <v>0.79</v>
          </cell>
        </row>
        <row r="17474">
          <cell r="C17474" t="str">
            <v>5604260328635</v>
          </cell>
          <cell r="E17474" t="str">
            <v>25-06-2026</v>
          </cell>
          <cell r="F17474">
            <v>0.95</v>
          </cell>
        </row>
        <row r="17475">
          <cell r="C17475" t="str">
            <v>5604260328635</v>
          </cell>
          <cell r="E17475" t="str">
            <v>25-06-2026</v>
          </cell>
          <cell r="F17475">
            <v>0.95</v>
          </cell>
        </row>
        <row r="17476">
          <cell r="C17476" t="str">
            <v>5604260328635</v>
          </cell>
          <cell r="E17476" t="str">
            <v>18-07-2026</v>
          </cell>
          <cell r="F17476">
            <v>0.95</v>
          </cell>
        </row>
        <row r="17477">
          <cell r="C17477" t="str">
            <v>5604260272082</v>
          </cell>
          <cell r="E17477" t="str">
            <v>18-06-2026</v>
          </cell>
          <cell r="F17477">
            <v>2.4900000000000002</v>
          </cell>
        </row>
        <row r="17478">
          <cell r="C17478" t="str">
            <v>5604260272099</v>
          </cell>
          <cell r="E17478" t="str">
            <v>28-05-2026</v>
          </cell>
          <cell r="F17478">
            <v>6.19</v>
          </cell>
        </row>
        <row r="17479">
          <cell r="C17479" t="str">
            <v>5604260272105</v>
          </cell>
          <cell r="E17479" t="str">
            <v>04-06-2026</v>
          </cell>
          <cell r="F17479">
            <v>3.49</v>
          </cell>
        </row>
        <row r="17480">
          <cell r="C17480" t="str">
            <v>5604260272105</v>
          </cell>
          <cell r="E17480" t="str">
            <v>16-07-2026</v>
          </cell>
          <cell r="F17480">
            <v>3.09</v>
          </cell>
        </row>
        <row r="17481">
          <cell r="C17481" t="str">
            <v>5601119007963</v>
          </cell>
          <cell r="E17481" t="str">
            <v>04-06-2026</v>
          </cell>
          <cell r="F17481">
            <v>1.04</v>
          </cell>
        </row>
        <row r="17482">
          <cell r="C17482" t="str">
            <v>5601119007963</v>
          </cell>
          <cell r="E17482" t="str">
            <v>18-06-2026</v>
          </cell>
          <cell r="F17482">
            <v>0.99</v>
          </cell>
        </row>
        <row r="17483">
          <cell r="C17483" t="str">
            <v>5601119007963</v>
          </cell>
          <cell r="E17483" t="str">
            <v>16-07-2026</v>
          </cell>
          <cell r="F17483">
            <v>1.04</v>
          </cell>
        </row>
        <row r="17484">
          <cell r="C17484" t="str">
            <v>5601119007970</v>
          </cell>
          <cell r="E17484" t="str">
            <v>21-05-2026</v>
          </cell>
          <cell r="F17484">
            <v>1.39</v>
          </cell>
        </row>
        <row r="17485">
          <cell r="C17485" t="str">
            <v>5601119007970</v>
          </cell>
          <cell r="E17485" t="str">
            <v>21-05-2026</v>
          </cell>
          <cell r="F17485">
            <v>1.39</v>
          </cell>
        </row>
        <row r="17486">
          <cell r="C17486" t="str">
            <v>5601119007970</v>
          </cell>
          <cell r="E17486" t="str">
            <v>04-06-2026</v>
          </cell>
          <cell r="F17486">
            <v>1.39</v>
          </cell>
        </row>
        <row r="17487">
          <cell r="C17487" t="str">
            <v>5601119007970</v>
          </cell>
          <cell r="E17487" t="str">
            <v>04-06-2026</v>
          </cell>
          <cell r="F17487">
            <v>1.39</v>
          </cell>
        </row>
        <row r="17488">
          <cell r="C17488" t="str">
            <v>5601119007970</v>
          </cell>
          <cell r="E17488" t="str">
            <v>18-06-2026</v>
          </cell>
          <cell r="F17488">
            <v>1.39</v>
          </cell>
        </row>
        <row r="17489">
          <cell r="C17489" t="str">
            <v>5601119007970</v>
          </cell>
          <cell r="E17489" t="str">
            <v>18-06-2026</v>
          </cell>
          <cell r="F17489">
            <v>1.39</v>
          </cell>
        </row>
        <row r="17490">
          <cell r="C17490" t="str">
            <v>5601119007970</v>
          </cell>
          <cell r="E17490" t="str">
            <v>02-07-2026</v>
          </cell>
          <cell r="F17490">
            <v>1.39</v>
          </cell>
        </row>
        <row r="17491">
          <cell r="C17491" t="str">
            <v>5601119007970</v>
          </cell>
          <cell r="E17491" t="str">
            <v>02-07-2026</v>
          </cell>
          <cell r="F17491">
            <v>1.39</v>
          </cell>
        </row>
        <row r="17492">
          <cell r="C17492" t="str">
            <v>5601119007970</v>
          </cell>
          <cell r="E17492" t="str">
            <v>16-07-2026</v>
          </cell>
          <cell r="F17492">
            <v>1.39</v>
          </cell>
        </row>
        <row r="17493">
          <cell r="C17493" t="str">
            <v>5601119007970</v>
          </cell>
          <cell r="E17493" t="str">
            <v>16-07-2026</v>
          </cell>
          <cell r="F17493">
            <v>1.39</v>
          </cell>
        </row>
        <row r="17494">
          <cell r="C17494" t="str">
            <v>5601119007970</v>
          </cell>
          <cell r="E17494" t="str">
            <v>18-07-2026</v>
          </cell>
          <cell r="F17494">
            <v>1.59</v>
          </cell>
        </row>
        <row r="17495">
          <cell r="C17495" t="str">
            <v>5601119007987</v>
          </cell>
          <cell r="E17495" t="str">
            <v>04-06-2026</v>
          </cell>
          <cell r="F17495">
            <v>1.67</v>
          </cell>
        </row>
        <row r="17496">
          <cell r="C17496" t="str">
            <v>5601119007987</v>
          </cell>
          <cell r="E17496" t="str">
            <v>18-06-2026</v>
          </cell>
          <cell r="F17496">
            <v>1.67</v>
          </cell>
        </row>
        <row r="17497">
          <cell r="C17497" t="str">
            <v>5601119007987</v>
          </cell>
          <cell r="E17497" t="str">
            <v>16-07-2026</v>
          </cell>
          <cell r="F17497">
            <v>1.67</v>
          </cell>
        </row>
        <row r="17498">
          <cell r="C17498" t="str">
            <v>5601119007987</v>
          </cell>
          <cell r="E17498" t="str">
            <v>18-07-2026</v>
          </cell>
          <cell r="F17498">
            <v>1.89</v>
          </cell>
        </row>
        <row r="17499">
          <cell r="C17499" t="str">
            <v>5601119945876</v>
          </cell>
          <cell r="E17499" t="str">
            <v>28-05-2026</v>
          </cell>
          <cell r="F17499">
            <v>2.5499999999999998</v>
          </cell>
        </row>
        <row r="17500">
          <cell r="C17500" t="str">
            <v>5601119945876</v>
          </cell>
          <cell r="E17500" t="str">
            <v>11-06-2026</v>
          </cell>
          <cell r="F17500">
            <v>2.5499999999999998</v>
          </cell>
        </row>
        <row r="17501">
          <cell r="C17501" t="str">
            <v>5601119945876</v>
          </cell>
          <cell r="E17501" t="str">
            <v>25-06-2026</v>
          </cell>
          <cell r="F17501">
            <v>2.5499999999999998</v>
          </cell>
        </row>
        <row r="17502">
          <cell r="C17502" t="str">
            <v>5601119945876</v>
          </cell>
          <cell r="E17502" t="str">
            <v>09-07-2026</v>
          </cell>
          <cell r="F17502">
            <v>2.5499999999999998</v>
          </cell>
        </row>
        <row r="17503">
          <cell r="C17503" t="str">
            <v>5604260273461</v>
          </cell>
          <cell r="E17503" t="str">
            <v>21-05-2026</v>
          </cell>
          <cell r="F17503">
            <v>1.69</v>
          </cell>
        </row>
        <row r="17504">
          <cell r="C17504" t="str">
            <v>5604260273461</v>
          </cell>
          <cell r="E17504" t="str">
            <v>16-07-2026</v>
          </cell>
          <cell r="F17504">
            <v>1.69</v>
          </cell>
        </row>
        <row r="17505">
          <cell r="C17505" t="str">
            <v>3010470154490</v>
          </cell>
          <cell r="E17505" t="str">
            <v>28-05-2026</v>
          </cell>
          <cell r="F17505">
            <v>9.94</v>
          </cell>
        </row>
        <row r="17506">
          <cell r="C17506" t="str">
            <v>3010470154490</v>
          </cell>
          <cell r="E17506" t="str">
            <v>25-06-2026</v>
          </cell>
          <cell r="F17506">
            <v>9.94</v>
          </cell>
        </row>
        <row r="17507">
          <cell r="C17507" t="str">
            <v>3387390324082</v>
          </cell>
          <cell r="E17507" t="str">
            <v>04-06-2026</v>
          </cell>
          <cell r="F17507">
            <v>2.98</v>
          </cell>
        </row>
        <row r="17508">
          <cell r="C17508" t="str">
            <v>3387390324082</v>
          </cell>
          <cell r="E17508" t="str">
            <v>09-07-2026</v>
          </cell>
          <cell r="F17508">
            <v>2.98</v>
          </cell>
        </row>
        <row r="17509">
          <cell r="C17509" t="str">
            <v>5601001324109</v>
          </cell>
          <cell r="E17509" t="str">
            <v>25-06-2026</v>
          </cell>
          <cell r="F17509">
            <v>5.84</v>
          </cell>
        </row>
        <row r="17510">
          <cell r="C17510" t="str">
            <v>5601001324109</v>
          </cell>
          <cell r="E17510" t="str">
            <v>09-07-2026</v>
          </cell>
          <cell r="F17510">
            <v>5.89</v>
          </cell>
        </row>
        <row r="17511">
          <cell r="C17511" t="str">
            <v>5608543000133</v>
          </cell>
          <cell r="E17511" t="str">
            <v>21-05-2026</v>
          </cell>
          <cell r="F17511">
            <v>0.94</v>
          </cell>
        </row>
        <row r="17512">
          <cell r="C17512" t="str">
            <v>5608543000133</v>
          </cell>
          <cell r="E17512" t="str">
            <v>09-07-2026</v>
          </cell>
          <cell r="F17512">
            <v>0.94</v>
          </cell>
        </row>
        <row r="17513">
          <cell r="C17513" t="str">
            <v>5608543000133</v>
          </cell>
          <cell r="E17513" t="str">
            <v>18-07-2026</v>
          </cell>
          <cell r="F17513">
            <v>1.19</v>
          </cell>
        </row>
        <row r="17514">
          <cell r="C17514" t="str">
            <v>5608543000133</v>
          </cell>
          <cell r="E17514" t="str">
            <v>23-07-2026</v>
          </cell>
          <cell r="F17514">
            <v>0.94</v>
          </cell>
        </row>
        <row r="17515">
          <cell r="C17515" t="str">
            <v>5608543000072</v>
          </cell>
          <cell r="E17515" t="str">
            <v>21-05-2026</v>
          </cell>
          <cell r="F17515">
            <v>0.94</v>
          </cell>
        </row>
        <row r="17516">
          <cell r="C17516" t="str">
            <v>5608543000072</v>
          </cell>
          <cell r="E17516" t="str">
            <v>09-07-2026</v>
          </cell>
          <cell r="F17516">
            <v>0.94</v>
          </cell>
        </row>
        <row r="17517">
          <cell r="C17517" t="str">
            <v>5608543000072</v>
          </cell>
          <cell r="E17517" t="str">
            <v>18-07-2026</v>
          </cell>
          <cell r="F17517">
            <v>1.19</v>
          </cell>
        </row>
        <row r="17518">
          <cell r="C17518" t="str">
            <v>5608543000072</v>
          </cell>
          <cell r="E17518" t="str">
            <v>23-07-2026</v>
          </cell>
          <cell r="F17518">
            <v>0.94</v>
          </cell>
        </row>
        <row r="17519">
          <cell r="C17519" t="str">
            <v>5604260286485</v>
          </cell>
          <cell r="E17519" t="str">
            <v>02-07-2026</v>
          </cell>
          <cell r="F17519">
            <v>5.99</v>
          </cell>
        </row>
        <row r="17520">
          <cell r="C17520" t="str">
            <v>3387390406719</v>
          </cell>
          <cell r="E17520" t="str">
            <v>21-05-2026</v>
          </cell>
          <cell r="F17520">
            <v>1.99</v>
          </cell>
        </row>
        <row r="17521">
          <cell r="C17521" t="str">
            <v>3387390406719</v>
          </cell>
          <cell r="E17521" t="str">
            <v>04-06-2026</v>
          </cell>
          <cell r="F17521">
            <v>1.99</v>
          </cell>
        </row>
        <row r="17522">
          <cell r="C17522" t="str">
            <v>3387390406719</v>
          </cell>
          <cell r="E17522" t="str">
            <v>02-07-2026</v>
          </cell>
          <cell r="F17522">
            <v>1.99</v>
          </cell>
        </row>
        <row r="17523">
          <cell r="C17523" t="str">
            <v>3387390406849</v>
          </cell>
          <cell r="E17523" t="str">
            <v>11-06-2026</v>
          </cell>
          <cell r="F17523">
            <v>1.99</v>
          </cell>
        </row>
        <row r="17524">
          <cell r="C17524" t="str">
            <v>3387390406849</v>
          </cell>
          <cell r="E17524" t="str">
            <v>16-07-2026</v>
          </cell>
          <cell r="F17524">
            <v>1.99</v>
          </cell>
        </row>
        <row r="17525">
          <cell r="C17525" t="str">
            <v>5604260034505</v>
          </cell>
          <cell r="E17525" t="str">
            <v>04-06-2026</v>
          </cell>
          <cell r="F17525">
            <v>2.58</v>
          </cell>
        </row>
        <row r="17526">
          <cell r="C17526" t="str">
            <v>5604260346097</v>
          </cell>
          <cell r="E17526" t="str">
            <v>09-07-2026</v>
          </cell>
          <cell r="F17526">
            <v>1.25</v>
          </cell>
        </row>
        <row r="17527">
          <cell r="C17527" t="str">
            <v>5604260294732</v>
          </cell>
          <cell r="E17527" t="str">
            <v>25-06-2026</v>
          </cell>
          <cell r="F17527">
            <v>1.75</v>
          </cell>
        </row>
        <row r="17528">
          <cell r="C17528" t="str">
            <v>5604260333769</v>
          </cell>
          <cell r="E17528" t="str">
            <v>04-06-2026</v>
          </cell>
          <cell r="F17528">
            <v>4.99</v>
          </cell>
        </row>
        <row r="17529">
          <cell r="C17529" t="str">
            <v>5604260323135</v>
          </cell>
          <cell r="E17529" t="str">
            <v>18-07-2026</v>
          </cell>
          <cell r="F17529">
            <v>1.69</v>
          </cell>
        </row>
        <row r="17530">
          <cell r="C17530" t="str">
            <v>5604260329557</v>
          </cell>
          <cell r="E17530" t="str">
            <v>21-05-2026</v>
          </cell>
          <cell r="F17530">
            <v>1.0900000000000001</v>
          </cell>
        </row>
        <row r="17531">
          <cell r="C17531" t="str">
            <v>5604260329557</v>
          </cell>
          <cell r="E17531" t="str">
            <v>11-06-2026</v>
          </cell>
          <cell r="F17531">
            <v>0.93</v>
          </cell>
        </row>
        <row r="17532">
          <cell r="C17532" t="str">
            <v>5604260329557</v>
          </cell>
          <cell r="E17532" t="str">
            <v>25-06-2026</v>
          </cell>
          <cell r="F17532">
            <v>1.0900000000000001</v>
          </cell>
        </row>
        <row r="17533">
          <cell r="C17533" t="str">
            <v>8723400946076</v>
          </cell>
          <cell r="E17533" t="str">
            <v>18-07-2026</v>
          </cell>
          <cell r="F17533">
            <v>0.99</v>
          </cell>
        </row>
        <row r="17534">
          <cell r="C17534" t="str">
            <v>5063270101353</v>
          </cell>
          <cell r="E17534" t="str">
            <v>04-06-2026</v>
          </cell>
          <cell r="F17534">
            <v>1.79</v>
          </cell>
        </row>
        <row r="17535">
          <cell r="C17535" t="str">
            <v>5063270101353</v>
          </cell>
          <cell r="E17535" t="str">
            <v>11-06-2026</v>
          </cell>
          <cell r="F17535">
            <v>1.78</v>
          </cell>
        </row>
        <row r="17536">
          <cell r="C17536" t="str">
            <v>8410031132519</v>
          </cell>
          <cell r="E17536" t="str">
            <v>28-05-2026</v>
          </cell>
          <cell r="F17536">
            <v>2.44</v>
          </cell>
        </row>
        <row r="17537">
          <cell r="C17537" t="str">
            <v>8410031132519</v>
          </cell>
          <cell r="E17537" t="str">
            <v>18-07-2026</v>
          </cell>
          <cell r="F17537">
            <v>2.89</v>
          </cell>
        </row>
        <row r="17538">
          <cell r="C17538" t="str">
            <v>8434165446984</v>
          </cell>
          <cell r="E17538" t="str">
            <v>11-06-2026</v>
          </cell>
          <cell r="F17538">
            <v>0.74</v>
          </cell>
        </row>
        <row r="17539">
          <cell r="C17539" t="str">
            <v>8434165446984</v>
          </cell>
          <cell r="E17539" t="str">
            <v>18-06-2026</v>
          </cell>
          <cell r="F17539">
            <v>0.74</v>
          </cell>
        </row>
        <row r="17540">
          <cell r="C17540" t="str">
            <v>8434165446984</v>
          </cell>
          <cell r="E17540" t="str">
            <v>16-07-2026</v>
          </cell>
          <cell r="F17540">
            <v>0.74</v>
          </cell>
        </row>
        <row r="17541">
          <cell r="C17541" t="str">
            <v>5010029000061</v>
          </cell>
          <cell r="E17541" t="str">
            <v>11-06-2026</v>
          </cell>
          <cell r="F17541">
            <v>3.44</v>
          </cell>
        </row>
        <row r="17542">
          <cell r="C17542" t="str">
            <v>5604260333059</v>
          </cell>
          <cell r="E17542" t="str">
            <v>04-06-2026</v>
          </cell>
          <cell r="F17542">
            <v>10.79</v>
          </cell>
        </row>
        <row r="17543">
          <cell r="C17543" t="str">
            <v>5604260333059</v>
          </cell>
          <cell r="E17543" t="str">
            <v>16-07-2026</v>
          </cell>
          <cell r="F17543">
            <v>9.99</v>
          </cell>
        </row>
        <row r="17544">
          <cell r="C17544" t="str">
            <v>5601055002237</v>
          </cell>
          <cell r="E17544" t="str">
            <v>28-05-2026</v>
          </cell>
          <cell r="F17544">
            <v>1.99</v>
          </cell>
        </row>
        <row r="17545">
          <cell r="C17545" t="str">
            <v>5601055002237</v>
          </cell>
          <cell r="E17545" t="str">
            <v>25-06-2026</v>
          </cell>
          <cell r="F17545">
            <v>1.99</v>
          </cell>
        </row>
        <row r="17546">
          <cell r="C17546" t="str">
            <v>3250390221302</v>
          </cell>
          <cell r="E17546" t="str">
            <v>25-06-2026</v>
          </cell>
          <cell r="F17546">
            <v>1.38</v>
          </cell>
        </row>
        <row r="17547">
          <cell r="C17547" t="str">
            <v>5601159000795</v>
          </cell>
          <cell r="E17547" t="str">
            <v>09-07-2026</v>
          </cell>
          <cell r="F17547">
            <v>2.19</v>
          </cell>
        </row>
        <row r="17548">
          <cell r="C17548" t="str">
            <v>5059319025681</v>
          </cell>
          <cell r="E17548" t="str">
            <v>16-07-2026</v>
          </cell>
          <cell r="F17548">
            <v>5.29</v>
          </cell>
        </row>
        <row r="17549">
          <cell r="C17549" t="str">
            <v>5604260298310</v>
          </cell>
          <cell r="E17549" t="str">
            <v>25-06-2026</v>
          </cell>
          <cell r="F17549">
            <v>0.89</v>
          </cell>
        </row>
        <row r="17550">
          <cell r="C17550" t="str">
            <v>5601029004090</v>
          </cell>
          <cell r="E17550" t="str">
            <v>28-05-2026</v>
          </cell>
          <cell r="F17550">
            <v>1.54</v>
          </cell>
        </row>
        <row r="17551">
          <cell r="C17551" t="str">
            <v>5601029004090</v>
          </cell>
          <cell r="E17551" t="str">
            <v>16-07-2026</v>
          </cell>
          <cell r="F17551">
            <v>1.54</v>
          </cell>
        </row>
        <row r="17552">
          <cell r="C17552" t="str">
            <v>5604260298327</v>
          </cell>
          <cell r="E17552" t="str">
            <v>16-07-2026</v>
          </cell>
          <cell r="F17552">
            <v>0.95</v>
          </cell>
        </row>
        <row r="17553">
          <cell r="C17553" t="str">
            <v>5604260300945</v>
          </cell>
          <cell r="E17553" t="str">
            <v>16-07-2026</v>
          </cell>
          <cell r="F17553">
            <v>2.64</v>
          </cell>
        </row>
        <row r="17554">
          <cell r="C17554" t="str">
            <v>5604260300983</v>
          </cell>
          <cell r="E17554" t="str">
            <v>21-05-2026</v>
          </cell>
          <cell r="F17554">
            <v>1.83</v>
          </cell>
        </row>
        <row r="17555">
          <cell r="C17555" t="str">
            <v>5604260300983</v>
          </cell>
          <cell r="E17555" t="str">
            <v>09-07-2026</v>
          </cell>
          <cell r="F17555">
            <v>1.83</v>
          </cell>
        </row>
        <row r="17556">
          <cell r="C17556" t="str">
            <v>5604260300952</v>
          </cell>
          <cell r="E17556" t="str">
            <v>18-06-2026</v>
          </cell>
          <cell r="F17556">
            <v>2.19</v>
          </cell>
        </row>
        <row r="17557">
          <cell r="C17557" t="str">
            <v>5604260300969</v>
          </cell>
          <cell r="E17557" t="str">
            <v>18-06-2026</v>
          </cell>
          <cell r="F17557">
            <v>2.89</v>
          </cell>
        </row>
        <row r="17558">
          <cell r="C17558" t="str">
            <v>5601363012829</v>
          </cell>
          <cell r="E17558" t="str">
            <v>18-07-2026</v>
          </cell>
          <cell r="F17558">
            <v>1.49</v>
          </cell>
        </row>
        <row r="17559">
          <cell r="C17559" t="str">
            <v>8410199021137</v>
          </cell>
          <cell r="E17559" t="str">
            <v>21-05-2026</v>
          </cell>
          <cell r="F17559">
            <v>1.44</v>
          </cell>
        </row>
        <row r="17560">
          <cell r="C17560" t="str">
            <v>8410199021137</v>
          </cell>
          <cell r="E17560" t="str">
            <v>11-06-2026</v>
          </cell>
          <cell r="F17560">
            <v>1.29</v>
          </cell>
        </row>
        <row r="17561">
          <cell r="C17561" t="str">
            <v>8410199021137</v>
          </cell>
          <cell r="E17561" t="str">
            <v>25-06-2026</v>
          </cell>
          <cell r="F17561">
            <v>1.29</v>
          </cell>
        </row>
        <row r="17562">
          <cell r="C17562" t="str">
            <v>8410199021137</v>
          </cell>
          <cell r="E17562" t="str">
            <v>18-07-2026</v>
          </cell>
          <cell r="F17562">
            <v>1.49</v>
          </cell>
        </row>
        <row r="17563">
          <cell r="C17563" t="str">
            <v>5601363013222</v>
          </cell>
          <cell r="E17563" t="str">
            <v>21-05-2026</v>
          </cell>
          <cell r="F17563">
            <v>1.44</v>
          </cell>
        </row>
        <row r="17564">
          <cell r="C17564" t="str">
            <v>5601363013222</v>
          </cell>
          <cell r="E17564" t="str">
            <v>11-06-2026</v>
          </cell>
          <cell r="F17564">
            <v>1.29</v>
          </cell>
        </row>
        <row r="17565">
          <cell r="C17565" t="str">
            <v>5601363013222</v>
          </cell>
          <cell r="E17565" t="str">
            <v>25-06-2026</v>
          </cell>
          <cell r="F17565">
            <v>1.29</v>
          </cell>
        </row>
        <row r="17566">
          <cell r="C17566" t="str">
            <v>5601363013222</v>
          </cell>
          <cell r="E17566" t="str">
            <v>16-07-2026</v>
          </cell>
          <cell r="F17566">
            <v>1.44</v>
          </cell>
        </row>
        <row r="17567">
          <cell r="C17567" t="str">
            <v>5601363013222</v>
          </cell>
          <cell r="E17567" t="str">
            <v>18-07-2026</v>
          </cell>
          <cell r="F17567">
            <v>1.49</v>
          </cell>
        </row>
        <row r="17568">
          <cell r="C17568" t="str">
            <v>5601363012683</v>
          </cell>
          <cell r="E17568" t="str">
            <v>04-06-2026</v>
          </cell>
          <cell r="F17568">
            <v>1.44</v>
          </cell>
        </row>
        <row r="17569">
          <cell r="C17569" t="str">
            <v>5601363012683</v>
          </cell>
          <cell r="E17569" t="str">
            <v>02-07-2026</v>
          </cell>
          <cell r="F17569">
            <v>1.44</v>
          </cell>
        </row>
        <row r="17570">
          <cell r="C17570" t="str">
            <v>5601363012683</v>
          </cell>
          <cell r="E17570" t="str">
            <v>18-07-2026</v>
          </cell>
          <cell r="F17570">
            <v>1.49</v>
          </cell>
        </row>
        <row r="17571">
          <cell r="C17571" t="str">
            <v>5601363012812</v>
          </cell>
          <cell r="E17571" t="str">
            <v>18-07-2026</v>
          </cell>
          <cell r="F17571">
            <v>1.49</v>
          </cell>
        </row>
        <row r="17572">
          <cell r="C17572" t="str">
            <v>8410199023117</v>
          </cell>
          <cell r="E17572" t="str">
            <v>02-07-2026</v>
          </cell>
          <cell r="F17572">
            <v>1.44</v>
          </cell>
        </row>
        <row r="17573">
          <cell r="C17573" t="str">
            <v>5601363014748</v>
          </cell>
          <cell r="E17573" t="str">
            <v>18-06-2026</v>
          </cell>
          <cell r="F17573">
            <v>2.09</v>
          </cell>
        </row>
        <row r="17574">
          <cell r="C17574" t="str">
            <v>5601363014748</v>
          </cell>
          <cell r="E17574" t="str">
            <v>02-07-2026</v>
          </cell>
          <cell r="F17574">
            <v>2.09</v>
          </cell>
        </row>
        <row r="17575">
          <cell r="C17575" t="str">
            <v>5601363014731</v>
          </cell>
          <cell r="E17575" t="str">
            <v>16-07-2026</v>
          </cell>
          <cell r="F17575">
            <v>1.39</v>
          </cell>
        </row>
        <row r="17576">
          <cell r="C17576" t="str">
            <v>5601252106714</v>
          </cell>
          <cell r="E17576" t="str">
            <v>04-06-2026</v>
          </cell>
          <cell r="F17576">
            <v>6.99</v>
          </cell>
        </row>
        <row r="17577">
          <cell r="C17577" t="str">
            <v>5601252106714</v>
          </cell>
          <cell r="E17577" t="str">
            <v>02-07-2026</v>
          </cell>
          <cell r="F17577">
            <v>6.99</v>
          </cell>
        </row>
        <row r="17578">
          <cell r="C17578" t="str">
            <v>5603344531022</v>
          </cell>
          <cell r="E17578" t="str">
            <v>28-05-2026</v>
          </cell>
          <cell r="F17578">
            <v>1.0900000000000001</v>
          </cell>
        </row>
        <row r="17579">
          <cell r="C17579" t="str">
            <v>5603344531022</v>
          </cell>
          <cell r="E17579" t="str">
            <v>18-06-2026</v>
          </cell>
          <cell r="F17579">
            <v>1.0900000000000001</v>
          </cell>
        </row>
        <row r="17580">
          <cell r="C17580" t="str">
            <v>5603344531022</v>
          </cell>
          <cell r="E17580" t="str">
            <v>02-07-2026</v>
          </cell>
          <cell r="F17580">
            <v>0.94</v>
          </cell>
        </row>
        <row r="17581">
          <cell r="C17581" t="str">
            <v>5603344531022</v>
          </cell>
          <cell r="E17581" t="str">
            <v>18-07-2026</v>
          </cell>
          <cell r="F17581">
            <v>1.25</v>
          </cell>
        </row>
        <row r="17582">
          <cell r="C17582" t="str">
            <v>8434165444881</v>
          </cell>
          <cell r="E17582" t="str">
            <v>21-05-2026</v>
          </cell>
          <cell r="F17582">
            <v>3.34</v>
          </cell>
        </row>
        <row r="17583">
          <cell r="C17583" t="str">
            <v>8434165444874</v>
          </cell>
          <cell r="E17583" t="str">
            <v>21-05-2026</v>
          </cell>
          <cell r="F17583">
            <v>3.34</v>
          </cell>
        </row>
        <row r="17584">
          <cell r="C17584" t="str">
            <v>5601119305007</v>
          </cell>
          <cell r="E17584" t="str">
            <v>28-05-2026</v>
          </cell>
          <cell r="F17584">
            <v>2.5499999999999998</v>
          </cell>
        </row>
        <row r="17585">
          <cell r="C17585" t="str">
            <v>5601119305007</v>
          </cell>
          <cell r="E17585" t="str">
            <v>11-06-2026</v>
          </cell>
          <cell r="F17585">
            <v>2.5499999999999998</v>
          </cell>
        </row>
        <row r="17586">
          <cell r="C17586" t="str">
            <v>5601119305007</v>
          </cell>
          <cell r="E17586" t="str">
            <v>25-06-2026</v>
          </cell>
          <cell r="F17586">
            <v>2.5499999999999998</v>
          </cell>
        </row>
        <row r="17587">
          <cell r="C17587" t="str">
            <v>5601119305007</v>
          </cell>
          <cell r="E17587" t="str">
            <v>09-07-2026</v>
          </cell>
          <cell r="F17587">
            <v>2.5499999999999998</v>
          </cell>
        </row>
        <row r="17588">
          <cell r="C17588" t="str">
            <v>5601119305007</v>
          </cell>
          <cell r="E17588" t="str">
            <v>18-07-2026</v>
          </cell>
          <cell r="F17588">
            <v>2.75</v>
          </cell>
        </row>
        <row r="17589">
          <cell r="C17589" t="str">
            <v>3065895970002</v>
          </cell>
          <cell r="E17589" t="str">
            <v>28-05-2026</v>
          </cell>
          <cell r="F17589">
            <v>2.59</v>
          </cell>
        </row>
        <row r="17590">
          <cell r="C17590" t="str">
            <v>3065895970002</v>
          </cell>
          <cell r="E17590" t="str">
            <v>25-06-2026</v>
          </cell>
          <cell r="F17590">
            <v>2.5</v>
          </cell>
        </row>
        <row r="17591">
          <cell r="C17591" t="str">
            <v>5998749143490</v>
          </cell>
          <cell r="E17591" t="str">
            <v>04-06-2026</v>
          </cell>
          <cell r="F17591">
            <v>9.9600000000000009</v>
          </cell>
        </row>
        <row r="17592">
          <cell r="C17592" t="str">
            <v>5998749143490</v>
          </cell>
          <cell r="E17592" t="str">
            <v>18-06-2026</v>
          </cell>
          <cell r="F17592">
            <v>9.9600000000000009</v>
          </cell>
        </row>
        <row r="17593">
          <cell r="C17593" t="str">
            <v>5998749143490</v>
          </cell>
          <cell r="E17593" t="str">
            <v>02-07-2026</v>
          </cell>
          <cell r="F17593">
            <v>9.9600000000000009</v>
          </cell>
        </row>
        <row r="17594">
          <cell r="C17594" t="str">
            <v>5010394996587</v>
          </cell>
          <cell r="E17594" t="str">
            <v>21-05-2026</v>
          </cell>
          <cell r="F17594">
            <v>3.66</v>
          </cell>
        </row>
        <row r="17595">
          <cell r="C17595" t="str">
            <v>8410000802771</v>
          </cell>
          <cell r="E17595" t="str">
            <v>21-05-2026</v>
          </cell>
          <cell r="F17595">
            <v>1.84</v>
          </cell>
        </row>
        <row r="17596">
          <cell r="C17596" t="str">
            <v>8410000802771</v>
          </cell>
          <cell r="E17596" t="str">
            <v>25-06-2026</v>
          </cell>
          <cell r="F17596">
            <v>1.84</v>
          </cell>
        </row>
        <row r="17597">
          <cell r="C17597" t="str">
            <v>8410000802771</v>
          </cell>
          <cell r="E17597" t="str">
            <v>16-07-2026</v>
          </cell>
          <cell r="F17597">
            <v>1.84</v>
          </cell>
        </row>
        <row r="17598">
          <cell r="C17598" t="str">
            <v>8410000802771</v>
          </cell>
          <cell r="E17598" t="str">
            <v>18-07-2026</v>
          </cell>
          <cell r="F17598">
            <v>2.25</v>
          </cell>
        </row>
        <row r="17599">
          <cell r="C17599" t="str">
            <v>5601151060254</v>
          </cell>
          <cell r="E17599" t="str">
            <v>28-05-2026</v>
          </cell>
          <cell r="F17599">
            <v>1.49</v>
          </cell>
        </row>
        <row r="17600">
          <cell r="C17600" t="str">
            <v>5601151023150</v>
          </cell>
          <cell r="E17600" t="str">
            <v>28-05-2026</v>
          </cell>
          <cell r="F17600">
            <v>1.49</v>
          </cell>
        </row>
        <row r="17601">
          <cell r="C17601" t="str">
            <v>5604260345649</v>
          </cell>
          <cell r="E17601" t="str">
            <v>04-06-2026</v>
          </cell>
          <cell r="F17601">
            <v>0.99</v>
          </cell>
        </row>
        <row r="17602">
          <cell r="C17602" t="str">
            <v>5601151860755</v>
          </cell>
          <cell r="E17602" t="str">
            <v>21-05-2026</v>
          </cell>
          <cell r="F17602">
            <v>1.19</v>
          </cell>
        </row>
        <row r="17603">
          <cell r="C17603" t="str">
            <v>5601151860755</v>
          </cell>
          <cell r="E17603" t="str">
            <v>18-06-2026</v>
          </cell>
          <cell r="F17603">
            <v>1.19</v>
          </cell>
        </row>
        <row r="17604">
          <cell r="C17604" t="str">
            <v>5601151860755</v>
          </cell>
          <cell r="E17604" t="str">
            <v>02-07-2026</v>
          </cell>
          <cell r="F17604">
            <v>1.19</v>
          </cell>
        </row>
        <row r="17605">
          <cell r="C17605" t="str">
            <v>5601151860755</v>
          </cell>
          <cell r="E17605" t="str">
            <v>16-07-2026</v>
          </cell>
          <cell r="F17605">
            <v>1.0900000000000001</v>
          </cell>
        </row>
        <row r="17606">
          <cell r="C17606" t="str">
            <v>5601151060759</v>
          </cell>
          <cell r="E17606" t="str">
            <v>21-05-2026</v>
          </cell>
          <cell r="F17606">
            <v>1.19</v>
          </cell>
        </row>
        <row r="17607">
          <cell r="C17607" t="str">
            <v>5601151060759</v>
          </cell>
          <cell r="E17607" t="str">
            <v>18-06-2026</v>
          </cell>
          <cell r="F17607">
            <v>1.19</v>
          </cell>
        </row>
        <row r="17608">
          <cell r="C17608" t="str">
            <v>5601151060759</v>
          </cell>
          <cell r="E17608" t="str">
            <v>02-07-2026</v>
          </cell>
          <cell r="F17608">
            <v>1.19</v>
          </cell>
        </row>
        <row r="17609">
          <cell r="C17609" t="str">
            <v>5601151060759</v>
          </cell>
          <cell r="E17609" t="str">
            <v>16-07-2026</v>
          </cell>
          <cell r="F17609">
            <v>1.0900000000000001</v>
          </cell>
        </row>
        <row r="17610">
          <cell r="C17610" t="str">
            <v>5601151660751</v>
          </cell>
          <cell r="E17610" t="str">
            <v>21-05-2026</v>
          </cell>
          <cell r="F17610">
            <v>1.19</v>
          </cell>
        </row>
        <row r="17611">
          <cell r="C17611" t="str">
            <v>5601151660751</v>
          </cell>
          <cell r="E17611" t="str">
            <v>18-06-2026</v>
          </cell>
          <cell r="F17611">
            <v>1.19</v>
          </cell>
        </row>
        <row r="17612">
          <cell r="C17612" t="str">
            <v>5601151660751</v>
          </cell>
          <cell r="E17612" t="str">
            <v>02-07-2026</v>
          </cell>
          <cell r="F17612">
            <v>1.19</v>
          </cell>
        </row>
        <row r="17613">
          <cell r="C17613" t="str">
            <v>5601151660751</v>
          </cell>
          <cell r="E17613" t="str">
            <v>16-07-2026</v>
          </cell>
          <cell r="F17613">
            <v>1.0900000000000001</v>
          </cell>
        </row>
        <row r="17614">
          <cell r="C17614" t="str">
            <v>5601151070758</v>
          </cell>
          <cell r="E17614" t="str">
            <v>21-05-2026</v>
          </cell>
          <cell r="F17614">
            <v>1.19</v>
          </cell>
        </row>
        <row r="17615">
          <cell r="C17615" t="str">
            <v>5601151070758</v>
          </cell>
          <cell r="E17615" t="str">
            <v>18-06-2026</v>
          </cell>
          <cell r="F17615">
            <v>1.19</v>
          </cell>
        </row>
        <row r="17616">
          <cell r="C17616" t="str">
            <v>5601151070758</v>
          </cell>
          <cell r="E17616" t="str">
            <v>02-07-2026</v>
          </cell>
          <cell r="F17616">
            <v>1.19</v>
          </cell>
        </row>
        <row r="17617">
          <cell r="C17617" t="str">
            <v>5601151070758</v>
          </cell>
          <cell r="E17617" t="str">
            <v>16-07-2026</v>
          </cell>
          <cell r="F17617">
            <v>1.0900000000000001</v>
          </cell>
        </row>
        <row r="17618">
          <cell r="C17618" t="str">
            <v>5601151260753</v>
          </cell>
          <cell r="E17618" t="str">
            <v>21-05-2026</v>
          </cell>
          <cell r="F17618">
            <v>1.19</v>
          </cell>
        </row>
        <row r="17619">
          <cell r="C17619" t="str">
            <v>5601151260753</v>
          </cell>
          <cell r="E17619" t="str">
            <v>16-07-2026</v>
          </cell>
          <cell r="F17619">
            <v>1.0900000000000001</v>
          </cell>
        </row>
        <row r="17620">
          <cell r="C17620" t="str">
            <v>5601151170755</v>
          </cell>
          <cell r="E17620" t="str">
            <v>21-05-2026</v>
          </cell>
          <cell r="F17620">
            <v>1.19</v>
          </cell>
        </row>
        <row r="17621">
          <cell r="C17621" t="str">
            <v>5601151170755</v>
          </cell>
          <cell r="E17621" t="str">
            <v>18-06-2026</v>
          </cell>
          <cell r="F17621">
            <v>1.19</v>
          </cell>
        </row>
        <row r="17622">
          <cell r="C17622" t="str">
            <v>5601151170755</v>
          </cell>
          <cell r="E17622" t="str">
            <v>02-07-2026</v>
          </cell>
          <cell r="F17622">
            <v>1.19</v>
          </cell>
        </row>
        <row r="17623">
          <cell r="C17623" t="str">
            <v>5601151170755</v>
          </cell>
          <cell r="E17623" t="str">
            <v>16-07-2026</v>
          </cell>
          <cell r="F17623">
            <v>1.0900000000000001</v>
          </cell>
        </row>
        <row r="17624">
          <cell r="C17624" t="str">
            <v>5604260300716</v>
          </cell>
          <cell r="E17624" t="str">
            <v>11-06-2026</v>
          </cell>
          <cell r="F17624">
            <v>1.19</v>
          </cell>
        </row>
        <row r="17625">
          <cell r="C17625" t="str">
            <v>5604260300716</v>
          </cell>
          <cell r="E17625" t="str">
            <v>16-07-2026</v>
          </cell>
          <cell r="F17625">
            <v>1.35</v>
          </cell>
        </row>
        <row r="17626">
          <cell r="C17626" t="str">
            <v>5604260062751</v>
          </cell>
          <cell r="E17626" t="str">
            <v>11-06-2026</v>
          </cell>
          <cell r="F17626">
            <v>0.89</v>
          </cell>
        </row>
        <row r="17627">
          <cell r="C17627" t="str">
            <v>5604260347056</v>
          </cell>
          <cell r="E17627" t="str">
            <v>09-07-2026</v>
          </cell>
          <cell r="F17627">
            <v>0.89</v>
          </cell>
        </row>
        <row r="17628">
          <cell r="C17628" t="str">
            <v>5604260301942</v>
          </cell>
          <cell r="E17628" t="str">
            <v>09-07-2026</v>
          </cell>
          <cell r="F17628">
            <v>0.75</v>
          </cell>
        </row>
        <row r="17629">
          <cell r="C17629" t="str">
            <v>5604260302932</v>
          </cell>
          <cell r="E17629" t="str">
            <v>25-06-2026</v>
          </cell>
          <cell r="F17629">
            <v>0.39</v>
          </cell>
        </row>
        <row r="17630">
          <cell r="C17630" t="str">
            <v>5604260321278</v>
          </cell>
          <cell r="E17630" t="str">
            <v>09-07-2026</v>
          </cell>
          <cell r="F17630">
            <v>1.79</v>
          </cell>
        </row>
        <row r="17631">
          <cell r="C17631" t="str">
            <v>8410376078138</v>
          </cell>
          <cell r="E17631" t="str">
            <v>04-06-2026</v>
          </cell>
          <cell r="F17631">
            <v>2.04</v>
          </cell>
        </row>
        <row r="17632">
          <cell r="C17632" t="str">
            <v>8410376078138</v>
          </cell>
          <cell r="E17632" t="str">
            <v>18-06-2026</v>
          </cell>
          <cell r="F17632">
            <v>2.04</v>
          </cell>
        </row>
        <row r="17633">
          <cell r="C17633" t="str">
            <v>8410376078138</v>
          </cell>
          <cell r="E17633" t="str">
            <v>02-07-2026</v>
          </cell>
          <cell r="F17633">
            <v>2.04</v>
          </cell>
        </row>
        <row r="17634">
          <cell r="C17634" t="str">
            <v>8410376009408</v>
          </cell>
          <cell r="E17634" t="str">
            <v>04-06-2026</v>
          </cell>
          <cell r="F17634">
            <v>2.19</v>
          </cell>
        </row>
        <row r="17635">
          <cell r="C17635" t="str">
            <v>8410376009408</v>
          </cell>
          <cell r="E17635" t="str">
            <v>18-06-2026</v>
          </cell>
          <cell r="F17635">
            <v>2.19</v>
          </cell>
        </row>
        <row r="17636">
          <cell r="C17636" t="str">
            <v>8410376009408</v>
          </cell>
          <cell r="E17636" t="str">
            <v>02-07-2026</v>
          </cell>
          <cell r="F17636">
            <v>2.19</v>
          </cell>
        </row>
        <row r="17637">
          <cell r="C17637" t="str">
            <v>8410376009415</v>
          </cell>
          <cell r="E17637" t="str">
            <v>04-06-2026</v>
          </cell>
          <cell r="F17637">
            <v>2.19</v>
          </cell>
        </row>
        <row r="17638">
          <cell r="C17638" t="str">
            <v>8410376009415</v>
          </cell>
          <cell r="E17638" t="str">
            <v>18-06-2026</v>
          </cell>
          <cell r="F17638">
            <v>2.19</v>
          </cell>
        </row>
        <row r="17639">
          <cell r="C17639" t="str">
            <v>8410376009415</v>
          </cell>
          <cell r="E17639" t="str">
            <v>02-07-2026</v>
          </cell>
          <cell r="F17639">
            <v>2.19</v>
          </cell>
        </row>
        <row r="17640">
          <cell r="C17640" t="str">
            <v>8445291359628</v>
          </cell>
          <cell r="E17640" t="str">
            <v>04-06-2026</v>
          </cell>
          <cell r="F17640">
            <v>2.59</v>
          </cell>
        </row>
        <row r="17641">
          <cell r="C17641" t="str">
            <v>8445291359628</v>
          </cell>
          <cell r="E17641" t="str">
            <v>11-06-2026</v>
          </cell>
          <cell r="F17641">
            <v>2.59</v>
          </cell>
        </row>
        <row r="17642">
          <cell r="C17642" t="str">
            <v>8445291359628</v>
          </cell>
          <cell r="E17642" t="str">
            <v>18-06-2026</v>
          </cell>
          <cell r="F17642">
            <v>2.59</v>
          </cell>
        </row>
        <row r="17643">
          <cell r="C17643" t="str">
            <v>8445291359628</v>
          </cell>
          <cell r="E17643" t="str">
            <v>02-07-2026</v>
          </cell>
          <cell r="F17643">
            <v>2.59</v>
          </cell>
        </row>
        <row r="17644">
          <cell r="C17644" t="str">
            <v>8445291359628</v>
          </cell>
          <cell r="E17644" t="str">
            <v>09-07-2026</v>
          </cell>
          <cell r="F17644">
            <v>2.59</v>
          </cell>
        </row>
        <row r="17645">
          <cell r="C17645" t="str">
            <v>8445291359628</v>
          </cell>
          <cell r="E17645" t="str">
            <v>18-07-2026</v>
          </cell>
          <cell r="F17645">
            <v>2.99</v>
          </cell>
        </row>
        <row r="17646">
          <cell r="C17646" t="str">
            <v>7613032649647</v>
          </cell>
          <cell r="E17646" t="str">
            <v>28-05-2026</v>
          </cell>
          <cell r="F17646">
            <v>2.79</v>
          </cell>
        </row>
        <row r="17647">
          <cell r="C17647" t="str">
            <v>7613032649647</v>
          </cell>
          <cell r="E17647" t="str">
            <v>18-06-2026</v>
          </cell>
          <cell r="F17647">
            <v>2.79</v>
          </cell>
        </row>
        <row r="17648">
          <cell r="C17648" t="str">
            <v>7613032649647</v>
          </cell>
          <cell r="E17648" t="str">
            <v>09-07-2026</v>
          </cell>
          <cell r="F17648">
            <v>2.29</v>
          </cell>
        </row>
        <row r="17649">
          <cell r="C17649" t="str">
            <v>7613032649647</v>
          </cell>
          <cell r="E17649" t="str">
            <v>18-07-2026</v>
          </cell>
          <cell r="F17649">
            <v>2.99</v>
          </cell>
        </row>
        <row r="17650">
          <cell r="C17650" t="str">
            <v>5000189974579</v>
          </cell>
          <cell r="E17650" t="str">
            <v>21-05-2026</v>
          </cell>
          <cell r="F17650">
            <v>3.99</v>
          </cell>
        </row>
        <row r="17651">
          <cell r="C17651" t="str">
            <v>5000189974579</v>
          </cell>
          <cell r="E17651" t="str">
            <v>28-05-2026</v>
          </cell>
          <cell r="F17651">
            <v>3.99</v>
          </cell>
        </row>
        <row r="17652">
          <cell r="C17652" t="str">
            <v>5000189974579</v>
          </cell>
          <cell r="E17652" t="str">
            <v>11-06-2026</v>
          </cell>
          <cell r="F17652">
            <v>3.99</v>
          </cell>
        </row>
        <row r="17653">
          <cell r="C17653" t="str">
            <v>5000189974579</v>
          </cell>
          <cell r="E17653" t="str">
            <v>25-06-2026</v>
          </cell>
          <cell r="F17653">
            <v>3.99</v>
          </cell>
        </row>
        <row r="17654">
          <cell r="C17654" t="str">
            <v>5000189974579</v>
          </cell>
          <cell r="E17654" t="str">
            <v>02-07-2026</v>
          </cell>
          <cell r="F17654">
            <v>3.99</v>
          </cell>
        </row>
        <row r="17655">
          <cell r="C17655" t="str">
            <v>5000189974579</v>
          </cell>
          <cell r="E17655" t="str">
            <v>16-07-2026</v>
          </cell>
          <cell r="F17655">
            <v>3.99</v>
          </cell>
        </row>
        <row r="17656">
          <cell r="C17656" t="str">
            <v>5000189974579</v>
          </cell>
          <cell r="E17656" t="str">
            <v>18-07-2026</v>
          </cell>
          <cell r="F17656">
            <v>3.29</v>
          </cell>
        </row>
        <row r="17657">
          <cell r="C17657" t="str">
            <v>5000189974579</v>
          </cell>
          <cell r="E17657" t="str">
            <v>18-07-2026</v>
          </cell>
          <cell r="F17657">
            <v>3.99</v>
          </cell>
        </row>
        <row r="17658">
          <cell r="C17658" t="str">
            <v>42395072</v>
          </cell>
          <cell r="E17658" t="str">
            <v>25-06-2026</v>
          </cell>
          <cell r="F17658">
            <v>2.29</v>
          </cell>
        </row>
        <row r="17659">
          <cell r="C17659" t="str">
            <v>42395072</v>
          </cell>
          <cell r="E17659" t="str">
            <v>16-07-2026</v>
          </cell>
          <cell r="F17659">
            <v>2.09</v>
          </cell>
        </row>
        <row r="17660">
          <cell r="C17660" t="str">
            <v>7613287121783</v>
          </cell>
          <cell r="E17660" t="str">
            <v>28-05-2026</v>
          </cell>
          <cell r="F17660">
            <v>3.49</v>
          </cell>
        </row>
        <row r="17661">
          <cell r="C17661" t="str">
            <v>7613287121783</v>
          </cell>
          <cell r="E17661" t="str">
            <v>25-06-2026</v>
          </cell>
          <cell r="F17661">
            <v>3.49</v>
          </cell>
        </row>
        <row r="17662">
          <cell r="C17662" t="str">
            <v>7613287121783</v>
          </cell>
          <cell r="E17662" t="str">
            <v>16-07-2026</v>
          </cell>
          <cell r="F17662">
            <v>3.99</v>
          </cell>
        </row>
        <row r="17663">
          <cell r="C17663" t="str">
            <v>5601255322210</v>
          </cell>
          <cell r="E17663" t="str">
            <v>25-06-2026</v>
          </cell>
          <cell r="F17663">
            <v>2.39</v>
          </cell>
        </row>
        <row r="17664">
          <cell r="C17664" t="str">
            <v>8434165483965</v>
          </cell>
          <cell r="E17664" t="str">
            <v>21-05-2026</v>
          </cell>
          <cell r="F17664">
            <v>2.99</v>
          </cell>
        </row>
        <row r="17665">
          <cell r="C17665" t="str">
            <v>8434165483965</v>
          </cell>
          <cell r="E17665" t="str">
            <v>04-06-2026</v>
          </cell>
          <cell r="F17665">
            <v>2.99</v>
          </cell>
        </row>
        <row r="17666">
          <cell r="C17666" t="str">
            <v>8434165483965</v>
          </cell>
          <cell r="E17666" t="str">
            <v>09-07-2026</v>
          </cell>
          <cell r="F17666">
            <v>2.99</v>
          </cell>
        </row>
        <row r="17667">
          <cell r="C17667" t="str">
            <v>5601286273789</v>
          </cell>
          <cell r="E17667" t="str">
            <v>11-06-2026</v>
          </cell>
          <cell r="F17667">
            <v>1.26</v>
          </cell>
        </row>
        <row r="17668">
          <cell r="C17668" t="str">
            <v>5601286273789</v>
          </cell>
          <cell r="E17668" t="str">
            <v>02-07-2026</v>
          </cell>
          <cell r="F17668">
            <v>1.26</v>
          </cell>
        </row>
        <row r="17669">
          <cell r="C17669" t="str">
            <v>5601286273789</v>
          </cell>
          <cell r="E17669" t="str">
            <v>18-07-2026</v>
          </cell>
          <cell r="F17669">
            <v>1.59</v>
          </cell>
        </row>
        <row r="17670">
          <cell r="C17670" t="str">
            <v>5601286290786</v>
          </cell>
          <cell r="E17670" t="str">
            <v>25-06-2026</v>
          </cell>
          <cell r="F17670">
            <v>1.04</v>
          </cell>
        </row>
        <row r="17671">
          <cell r="C17671" t="str">
            <v>5601286290786</v>
          </cell>
          <cell r="E17671" t="str">
            <v>16-07-2026</v>
          </cell>
          <cell r="F17671">
            <v>1.04</v>
          </cell>
        </row>
        <row r="17672">
          <cell r="C17672" t="str">
            <v>5601286254788</v>
          </cell>
          <cell r="E17672" t="str">
            <v>25-06-2026</v>
          </cell>
          <cell r="F17672">
            <v>0.98</v>
          </cell>
        </row>
        <row r="17673">
          <cell r="C17673" t="str">
            <v>5601286254788</v>
          </cell>
          <cell r="E17673" t="str">
            <v>16-07-2026</v>
          </cell>
          <cell r="F17673">
            <v>0.98</v>
          </cell>
        </row>
        <row r="17674">
          <cell r="C17674" t="str">
            <v>5601286256782</v>
          </cell>
          <cell r="E17674" t="str">
            <v>04-06-2026</v>
          </cell>
          <cell r="F17674">
            <v>0.99</v>
          </cell>
        </row>
        <row r="17675">
          <cell r="C17675" t="str">
            <v>5601286256782</v>
          </cell>
          <cell r="E17675" t="str">
            <v>25-06-2026</v>
          </cell>
          <cell r="F17675">
            <v>1.04</v>
          </cell>
        </row>
        <row r="17676">
          <cell r="C17676" t="str">
            <v>5601286256782</v>
          </cell>
          <cell r="E17676" t="str">
            <v>16-07-2026</v>
          </cell>
          <cell r="F17676">
            <v>0.99</v>
          </cell>
        </row>
        <row r="17677">
          <cell r="C17677" t="str">
            <v>5601066301428</v>
          </cell>
          <cell r="E17677" t="str">
            <v>18-07-2026</v>
          </cell>
          <cell r="F17677">
            <v>1.39</v>
          </cell>
        </row>
        <row r="17678">
          <cell r="C17678" t="str">
            <v>7622200007332</v>
          </cell>
          <cell r="E17678" t="str">
            <v>21-05-2026</v>
          </cell>
          <cell r="F17678">
            <v>1.99</v>
          </cell>
        </row>
        <row r="17679">
          <cell r="C17679" t="str">
            <v>7622200007332</v>
          </cell>
          <cell r="E17679" t="str">
            <v>16-07-2026</v>
          </cell>
          <cell r="F17679">
            <v>1.99</v>
          </cell>
        </row>
        <row r="17680">
          <cell r="C17680" t="str">
            <v>7622210476838</v>
          </cell>
          <cell r="E17680" t="str">
            <v>11-06-2026</v>
          </cell>
          <cell r="F17680">
            <v>1.99</v>
          </cell>
        </row>
        <row r="17681">
          <cell r="C17681" t="str">
            <v>5603697270043</v>
          </cell>
          <cell r="E17681" t="str">
            <v>04-06-2026</v>
          </cell>
          <cell r="F17681">
            <v>3.39</v>
          </cell>
        </row>
        <row r="17682">
          <cell r="C17682" t="str">
            <v>5603697270043</v>
          </cell>
          <cell r="E17682" t="str">
            <v>02-07-2026</v>
          </cell>
          <cell r="F17682">
            <v>3.39</v>
          </cell>
        </row>
        <row r="17683">
          <cell r="C17683" t="str">
            <v>8436048965421</v>
          </cell>
          <cell r="E17683" t="str">
            <v>25-06-2026</v>
          </cell>
          <cell r="F17683">
            <v>1.84</v>
          </cell>
        </row>
        <row r="17684">
          <cell r="C17684" t="str">
            <v>8711200532391</v>
          </cell>
          <cell r="E17684" t="str">
            <v>21-05-2026</v>
          </cell>
          <cell r="F17684">
            <v>1.94</v>
          </cell>
        </row>
        <row r="17685">
          <cell r="C17685" t="str">
            <v>8711200532391</v>
          </cell>
          <cell r="E17685" t="str">
            <v>04-06-2026</v>
          </cell>
          <cell r="F17685">
            <v>1.94</v>
          </cell>
        </row>
        <row r="17686">
          <cell r="C17686" t="str">
            <v>8711200532391</v>
          </cell>
          <cell r="E17686" t="str">
            <v>18-06-2026</v>
          </cell>
          <cell r="F17686">
            <v>1.94</v>
          </cell>
        </row>
        <row r="17687">
          <cell r="C17687" t="str">
            <v>8711200532391</v>
          </cell>
          <cell r="E17687" t="str">
            <v>09-07-2026</v>
          </cell>
          <cell r="F17687">
            <v>1.94</v>
          </cell>
        </row>
        <row r="17688">
          <cell r="C17688" t="str">
            <v>5601252106639</v>
          </cell>
          <cell r="E17688" t="str">
            <v>04-06-2026</v>
          </cell>
          <cell r="F17688">
            <v>5.49</v>
          </cell>
        </row>
        <row r="17689">
          <cell r="C17689" t="str">
            <v>5601252106639</v>
          </cell>
          <cell r="E17689" t="str">
            <v>02-07-2026</v>
          </cell>
          <cell r="F17689">
            <v>5.49</v>
          </cell>
        </row>
        <row r="17690">
          <cell r="C17690" t="str">
            <v>3387390326284</v>
          </cell>
          <cell r="E17690" t="str">
            <v>04-06-2026</v>
          </cell>
          <cell r="F17690">
            <v>1.99</v>
          </cell>
        </row>
        <row r="17691">
          <cell r="C17691" t="str">
            <v>3387390326284</v>
          </cell>
          <cell r="E17691" t="str">
            <v>11-06-2026</v>
          </cell>
          <cell r="F17691">
            <v>3.29</v>
          </cell>
        </row>
        <row r="17692">
          <cell r="C17692" t="str">
            <v>3387390326284</v>
          </cell>
          <cell r="E17692" t="str">
            <v>16-07-2026</v>
          </cell>
          <cell r="F17692">
            <v>1.99</v>
          </cell>
        </row>
        <row r="17693">
          <cell r="C17693" t="str">
            <v>3387390326291</v>
          </cell>
          <cell r="E17693" t="str">
            <v>04-06-2026</v>
          </cell>
          <cell r="F17693">
            <v>1.99</v>
          </cell>
        </row>
        <row r="17694">
          <cell r="C17694" t="str">
            <v>3387390326291</v>
          </cell>
          <cell r="E17694" t="str">
            <v>11-06-2026</v>
          </cell>
          <cell r="F17694">
            <v>1.99</v>
          </cell>
        </row>
        <row r="17695">
          <cell r="C17695" t="str">
            <v>3387390326291</v>
          </cell>
          <cell r="E17695" t="str">
            <v>16-07-2026</v>
          </cell>
          <cell r="F17695">
            <v>1.99</v>
          </cell>
        </row>
        <row r="17696">
          <cell r="C17696" t="str">
            <v>5601252106899</v>
          </cell>
          <cell r="E17696" t="str">
            <v>04-06-2026</v>
          </cell>
          <cell r="F17696">
            <v>11.99</v>
          </cell>
        </row>
        <row r="17697">
          <cell r="C17697" t="str">
            <v>5601252106899</v>
          </cell>
          <cell r="E17697" t="str">
            <v>02-07-2026</v>
          </cell>
          <cell r="F17697">
            <v>11.99</v>
          </cell>
        </row>
        <row r="17698">
          <cell r="C17698" t="str">
            <v>8445290071842</v>
          </cell>
          <cell r="E17698" t="str">
            <v>28-05-2026</v>
          </cell>
          <cell r="F17698">
            <v>5.59</v>
          </cell>
        </row>
        <row r="17699">
          <cell r="C17699" t="str">
            <v>8445290071842</v>
          </cell>
          <cell r="E17699" t="str">
            <v>11-06-2026</v>
          </cell>
          <cell r="F17699">
            <v>4.99</v>
          </cell>
        </row>
        <row r="17700">
          <cell r="C17700" t="str">
            <v>8445290071842</v>
          </cell>
          <cell r="E17700" t="str">
            <v>25-06-2026</v>
          </cell>
          <cell r="F17700">
            <v>5.59</v>
          </cell>
        </row>
        <row r="17701">
          <cell r="C17701" t="str">
            <v>8445290071842</v>
          </cell>
          <cell r="E17701" t="str">
            <v>09-07-2026</v>
          </cell>
          <cell r="F17701">
            <v>5.99</v>
          </cell>
        </row>
        <row r="17702">
          <cell r="C17702" t="str">
            <v>7613032881399</v>
          </cell>
          <cell r="E17702" t="str">
            <v>18-06-2026</v>
          </cell>
          <cell r="F17702">
            <v>0.75</v>
          </cell>
        </row>
        <row r="17703">
          <cell r="C17703" t="str">
            <v>7613032881399</v>
          </cell>
          <cell r="E17703" t="str">
            <v>02-07-2026</v>
          </cell>
          <cell r="F17703">
            <v>0.76</v>
          </cell>
        </row>
        <row r="17704">
          <cell r="C17704" t="str">
            <v>7613287238290</v>
          </cell>
          <cell r="E17704" t="str">
            <v>28-05-2026</v>
          </cell>
          <cell r="F17704">
            <v>17.489999999999998</v>
          </cell>
        </row>
        <row r="17705">
          <cell r="C17705" t="str">
            <v>7613287238290</v>
          </cell>
          <cell r="E17705" t="str">
            <v>18-06-2026</v>
          </cell>
          <cell r="F17705">
            <v>17.489999999999998</v>
          </cell>
        </row>
        <row r="17706">
          <cell r="C17706" t="str">
            <v>7613287238290</v>
          </cell>
          <cell r="E17706" t="str">
            <v>02-07-2026</v>
          </cell>
          <cell r="F17706">
            <v>17.489999999999998</v>
          </cell>
        </row>
        <row r="17707">
          <cell r="C17707" t="str">
            <v>7613287238290</v>
          </cell>
          <cell r="E17707" t="str">
            <v>18-07-2026</v>
          </cell>
          <cell r="F17707">
            <v>22.49</v>
          </cell>
        </row>
        <row r="17708">
          <cell r="C17708" t="str">
            <v>5050083172007</v>
          </cell>
          <cell r="E17708" t="str">
            <v>16-07-2026</v>
          </cell>
          <cell r="F17708">
            <v>2.59</v>
          </cell>
        </row>
        <row r="17709">
          <cell r="C17709" t="str">
            <v>5050083171840</v>
          </cell>
          <cell r="E17709" t="str">
            <v>16-07-2026</v>
          </cell>
          <cell r="F17709">
            <v>2.59</v>
          </cell>
        </row>
        <row r="17710">
          <cell r="C17710" t="str">
            <v>5601252106615</v>
          </cell>
          <cell r="E17710" t="str">
            <v>04-06-2026</v>
          </cell>
          <cell r="F17710">
            <v>4.6900000000000004</v>
          </cell>
        </row>
        <row r="17711">
          <cell r="C17711" t="str">
            <v>5601252106615</v>
          </cell>
          <cell r="E17711" t="str">
            <v>02-07-2026</v>
          </cell>
          <cell r="F17711">
            <v>4.6900000000000004</v>
          </cell>
        </row>
        <row r="17712">
          <cell r="C17712" t="str">
            <v>3228881083326</v>
          </cell>
          <cell r="E17712" t="str">
            <v>21-05-2026</v>
          </cell>
          <cell r="F17712">
            <v>2.5499999999999998</v>
          </cell>
        </row>
        <row r="17713">
          <cell r="C17713" t="str">
            <v>3228881083326</v>
          </cell>
          <cell r="E17713" t="str">
            <v>04-06-2026</v>
          </cell>
          <cell r="F17713">
            <v>2.54</v>
          </cell>
        </row>
        <row r="17714">
          <cell r="C17714" t="str">
            <v>3228881083326</v>
          </cell>
          <cell r="E17714" t="str">
            <v>18-06-2026</v>
          </cell>
          <cell r="F17714">
            <v>2.5499999999999998</v>
          </cell>
        </row>
        <row r="17715">
          <cell r="C17715" t="str">
            <v>3228881083326</v>
          </cell>
          <cell r="E17715" t="str">
            <v>16-07-2026</v>
          </cell>
          <cell r="F17715">
            <v>2.5499999999999998</v>
          </cell>
        </row>
        <row r="17716">
          <cell r="C17716" t="str">
            <v>3228881083241</v>
          </cell>
          <cell r="E17716" t="str">
            <v>21-05-2026</v>
          </cell>
          <cell r="F17716">
            <v>2.5499999999999998</v>
          </cell>
        </row>
        <row r="17717">
          <cell r="C17717" t="str">
            <v>3228881083241</v>
          </cell>
          <cell r="E17717" t="str">
            <v>04-06-2026</v>
          </cell>
          <cell r="F17717">
            <v>2.54</v>
          </cell>
        </row>
        <row r="17718">
          <cell r="C17718" t="str">
            <v>3228881083241</v>
          </cell>
          <cell r="E17718" t="str">
            <v>18-06-2026</v>
          </cell>
          <cell r="F17718">
            <v>2.5499999999999998</v>
          </cell>
        </row>
        <row r="17719">
          <cell r="C17719" t="str">
            <v>3228881083241</v>
          </cell>
          <cell r="E17719" t="str">
            <v>16-07-2026</v>
          </cell>
          <cell r="F17719">
            <v>2.5499999999999998</v>
          </cell>
        </row>
        <row r="17720">
          <cell r="C17720" t="str">
            <v>3083681138023</v>
          </cell>
          <cell r="E17720" t="str">
            <v>04-06-2026</v>
          </cell>
          <cell r="F17720">
            <v>2.4900000000000002</v>
          </cell>
        </row>
        <row r="17721">
          <cell r="C17721" t="str">
            <v>3083681138023</v>
          </cell>
          <cell r="E17721" t="str">
            <v>18-06-2026</v>
          </cell>
          <cell r="F17721">
            <v>2.4900000000000002</v>
          </cell>
        </row>
        <row r="17722">
          <cell r="C17722" t="str">
            <v>3083681138023</v>
          </cell>
          <cell r="E17722" t="str">
            <v>09-07-2026</v>
          </cell>
          <cell r="F17722">
            <v>2.4900000000000002</v>
          </cell>
        </row>
        <row r="17723">
          <cell r="C17723" t="str">
            <v>5604260311378</v>
          </cell>
          <cell r="E17723" t="str">
            <v>28-05-2026</v>
          </cell>
          <cell r="F17723">
            <v>1.84</v>
          </cell>
        </row>
        <row r="17724">
          <cell r="C17724" t="str">
            <v>5604260311378</v>
          </cell>
          <cell r="E17724" t="str">
            <v>25-06-2026</v>
          </cell>
          <cell r="F17724">
            <v>1.84</v>
          </cell>
        </row>
        <row r="17725">
          <cell r="C17725" t="str">
            <v>3250392383923</v>
          </cell>
          <cell r="E17725" t="str">
            <v>04-06-2026</v>
          </cell>
          <cell r="F17725">
            <v>1.89</v>
          </cell>
        </row>
        <row r="17726">
          <cell r="C17726" t="str">
            <v>3250392383923</v>
          </cell>
          <cell r="E17726" t="str">
            <v>16-07-2026</v>
          </cell>
          <cell r="F17726">
            <v>1.89</v>
          </cell>
        </row>
        <row r="17727">
          <cell r="C17727" t="str">
            <v>5601363013215</v>
          </cell>
          <cell r="E17727" t="str">
            <v>16-07-2026</v>
          </cell>
          <cell r="F17727">
            <v>1.44</v>
          </cell>
        </row>
        <row r="17728">
          <cell r="C17728" t="str">
            <v>5601489129241</v>
          </cell>
          <cell r="E17728" t="str">
            <v>25-06-2026</v>
          </cell>
          <cell r="F17728">
            <v>1.0900000000000001</v>
          </cell>
        </row>
        <row r="17729">
          <cell r="C17729" t="str">
            <v>5601489129241</v>
          </cell>
          <cell r="E17729" t="str">
            <v>09-07-2026</v>
          </cell>
          <cell r="F17729">
            <v>1.0900000000000001</v>
          </cell>
        </row>
        <row r="17730">
          <cell r="C17730" t="str">
            <v>7613039959992</v>
          </cell>
          <cell r="E17730" t="str">
            <v>21-05-2026</v>
          </cell>
          <cell r="F17730">
            <v>4.29</v>
          </cell>
        </row>
        <row r="17731">
          <cell r="C17731" t="str">
            <v>7613039959992</v>
          </cell>
          <cell r="E17731" t="str">
            <v>25-06-2026</v>
          </cell>
          <cell r="F17731">
            <v>4.29</v>
          </cell>
        </row>
        <row r="17732">
          <cell r="C17732" t="str">
            <v>7613039959992</v>
          </cell>
          <cell r="E17732" t="str">
            <v>16-07-2026</v>
          </cell>
          <cell r="F17732">
            <v>4.49</v>
          </cell>
        </row>
        <row r="17733">
          <cell r="C17733" t="str">
            <v>7613039959992</v>
          </cell>
          <cell r="E17733" t="str">
            <v>18-07-2026</v>
          </cell>
          <cell r="F17733">
            <v>4.59</v>
          </cell>
        </row>
        <row r="17734">
          <cell r="C17734" t="str">
            <v>5000159386821</v>
          </cell>
          <cell r="E17734" t="str">
            <v>21-05-2026</v>
          </cell>
          <cell r="F17734">
            <v>3.94</v>
          </cell>
        </row>
        <row r="17735">
          <cell r="C17735" t="str">
            <v>5000159386821</v>
          </cell>
          <cell r="E17735" t="str">
            <v>11-06-2026</v>
          </cell>
          <cell r="F17735">
            <v>3.69</v>
          </cell>
        </row>
        <row r="17736">
          <cell r="C17736" t="str">
            <v>5000159386821</v>
          </cell>
          <cell r="E17736" t="str">
            <v>02-07-2026</v>
          </cell>
          <cell r="F17736">
            <v>3.94</v>
          </cell>
        </row>
        <row r="17737">
          <cell r="C17737" t="str">
            <v>5604260062768</v>
          </cell>
          <cell r="E17737" t="str">
            <v>25-06-2026</v>
          </cell>
          <cell r="F17737">
            <v>1.98</v>
          </cell>
        </row>
        <row r="17738">
          <cell r="C17738" t="str">
            <v>5604260300723</v>
          </cell>
          <cell r="E17738" t="str">
            <v>25-06-2026</v>
          </cell>
          <cell r="F17738">
            <v>1.65</v>
          </cell>
        </row>
        <row r="17739">
          <cell r="C17739" t="str">
            <v>5604260300723</v>
          </cell>
          <cell r="E17739" t="str">
            <v>16-07-2026</v>
          </cell>
          <cell r="F17739">
            <v>1.65</v>
          </cell>
        </row>
        <row r="17740">
          <cell r="C17740" t="str">
            <v>8410168195586</v>
          </cell>
          <cell r="E17740" t="str">
            <v>18-06-2026</v>
          </cell>
          <cell r="F17740">
            <v>0.75</v>
          </cell>
        </row>
        <row r="17741">
          <cell r="C17741" t="str">
            <v>8410168195586</v>
          </cell>
          <cell r="E17741" t="str">
            <v>02-07-2026</v>
          </cell>
          <cell r="F17741">
            <v>0.76</v>
          </cell>
        </row>
        <row r="17742">
          <cell r="C17742" t="str">
            <v>8434165479852</v>
          </cell>
          <cell r="E17742" t="str">
            <v>11-06-2026</v>
          </cell>
          <cell r="F17742">
            <v>2.44</v>
          </cell>
        </row>
        <row r="17743">
          <cell r="C17743" t="str">
            <v>8434165479852</v>
          </cell>
          <cell r="E17743" t="str">
            <v>18-06-2026</v>
          </cell>
          <cell r="F17743">
            <v>2.44</v>
          </cell>
        </row>
        <row r="17744">
          <cell r="C17744" t="str">
            <v>8434165479852</v>
          </cell>
          <cell r="E17744" t="str">
            <v>16-07-2026</v>
          </cell>
          <cell r="F17744">
            <v>2.44</v>
          </cell>
        </row>
        <row r="17745">
          <cell r="C17745" t="str">
            <v>5604260300709</v>
          </cell>
          <cell r="E17745" t="str">
            <v>28-05-2026</v>
          </cell>
          <cell r="F17745">
            <v>1.56</v>
          </cell>
        </row>
        <row r="17746">
          <cell r="C17746" t="str">
            <v>5604260312023</v>
          </cell>
          <cell r="E17746" t="str">
            <v>04-06-2026</v>
          </cell>
          <cell r="F17746">
            <v>0.79</v>
          </cell>
        </row>
        <row r="17747">
          <cell r="C17747" t="str">
            <v>5604260312023</v>
          </cell>
          <cell r="E17747" t="str">
            <v>25-06-2026</v>
          </cell>
          <cell r="F17747">
            <v>0.79</v>
          </cell>
        </row>
        <row r="17748">
          <cell r="C17748" t="str">
            <v>5604260312016</v>
          </cell>
          <cell r="E17748" t="str">
            <v>04-06-2026</v>
          </cell>
          <cell r="F17748">
            <v>0.99</v>
          </cell>
        </row>
        <row r="17749">
          <cell r="C17749" t="str">
            <v>5604260312016</v>
          </cell>
          <cell r="E17749" t="str">
            <v>25-06-2026</v>
          </cell>
          <cell r="F17749">
            <v>0.99</v>
          </cell>
        </row>
        <row r="17750">
          <cell r="C17750" t="str">
            <v>5604260312009</v>
          </cell>
          <cell r="E17750" t="str">
            <v>04-06-2026</v>
          </cell>
          <cell r="F17750">
            <v>1.39</v>
          </cell>
        </row>
        <row r="17751">
          <cell r="C17751" t="str">
            <v>5604260312009</v>
          </cell>
          <cell r="E17751" t="str">
            <v>25-06-2026</v>
          </cell>
          <cell r="F17751">
            <v>1.39</v>
          </cell>
        </row>
        <row r="17752">
          <cell r="C17752" t="str">
            <v>5602107003127</v>
          </cell>
          <cell r="E17752" t="str">
            <v>18-06-2026</v>
          </cell>
          <cell r="F17752">
            <v>1.24</v>
          </cell>
        </row>
        <row r="17753">
          <cell r="C17753" t="str">
            <v>5602107003127</v>
          </cell>
          <cell r="E17753" t="str">
            <v>16-07-2026</v>
          </cell>
          <cell r="F17753">
            <v>1.24</v>
          </cell>
        </row>
        <row r="17754">
          <cell r="C17754" t="str">
            <v>5053990156009</v>
          </cell>
          <cell r="E17754" t="str">
            <v>04-06-2026</v>
          </cell>
          <cell r="F17754">
            <v>2.4900000000000002</v>
          </cell>
        </row>
        <row r="17755">
          <cell r="C17755" t="str">
            <v>5053990156009</v>
          </cell>
          <cell r="E17755" t="str">
            <v>11-06-2026</v>
          </cell>
          <cell r="F17755">
            <v>2.4900000000000002</v>
          </cell>
        </row>
        <row r="17756">
          <cell r="C17756" t="str">
            <v>5053990156009</v>
          </cell>
          <cell r="E17756" t="str">
            <v>25-06-2026</v>
          </cell>
          <cell r="F17756">
            <v>2.29</v>
          </cell>
        </row>
        <row r="17757">
          <cell r="C17757" t="str">
            <v>5053990156009</v>
          </cell>
          <cell r="E17757" t="str">
            <v>02-07-2026</v>
          </cell>
          <cell r="F17757">
            <v>2.4900000000000002</v>
          </cell>
        </row>
        <row r="17758">
          <cell r="C17758" t="str">
            <v>5053990156009</v>
          </cell>
          <cell r="E17758" t="str">
            <v>16-07-2026</v>
          </cell>
          <cell r="F17758">
            <v>2.4900000000000002</v>
          </cell>
        </row>
        <row r="17759">
          <cell r="C17759" t="str">
            <v>5053990155941</v>
          </cell>
          <cell r="E17759" t="str">
            <v>04-06-2026</v>
          </cell>
          <cell r="F17759">
            <v>2.4900000000000002</v>
          </cell>
        </row>
        <row r="17760">
          <cell r="C17760" t="str">
            <v>5053990155941</v>
          </cell>
          <cell r="E17760" t="str">
            <v>25-06-2026</v>
          </cell>
          <cell r="F17760">
            <v>2.29</v>
          </cell>
        </row>
        <row r="17761">
          <cell r="C17761" t="str">
            <v>5053990155941</v>
          </cell>
          <cell r="E17761" t="str">
            <v>02-07-2026</v>
          </cell>
          <cell r="F17761">
            <v>2.4900000000000002</v>
          </cell>
        </row>
        <row r="17762">
          <cell r="C17762" t="str">
            <v>5053990155941</v>
          </cell>
          <cell r="E17762" t="str">
            <v>16-07-2026</v>
          </cell>
          <cell r="F17762">
            <v>2.4900000000000002</v>
          </cell>
        </row>
        <row r="17763">
          <cell r="C17763" t="str">
            <v>5053990162734</v>
          </cell>
          <cell r="E17763" t="str">
            <v>04-06-2026</v>
          </cell>
          <cell r="F17763">
            <v>2.4900000000000002</v>
          </cell>
        </row>
        <row r="17764">
          <cell r="C17764" t="str">
            <v>5053990162734</v>
          </cell>
          <cell r="E17764" t="str">
            <v>25-06-2026</v>
          </cell>
          <cell r="F17764">
            <v>2.29</v>
          </cell>
        </row>
        <row r="17765">
          <cell r="C17765" t="str">
            <v>5053990162734</v>
          </cell>
          <cell r="E17765" t="str">
            <v>02-07-2026</v>
          </cell>
          <cell r="F17765">
            <v>2.4900000000000002</v>
          </cell>
        </row>
        <row r="17766">
          <cell r="C17766" t="str">
            <v>5053990162734</v>
          </cell>
          <cell r="E17766" t="str">
            <v>16-07-2026</v>
          </cell>
          <cell r="F17766">
            <v>2.4900000000000002</v>
          </cell>
        </row>
        <row r="17767">
          <cell r="C17767" t="str">
            <v>5601260038106</v>
          </cell>
          <cell r="E17767" t="str">
            <v>04-06-2026</v>
          </cell>
          <cell r="F17767">
            <v>2.54</v>
          </cell>
        </row>
        <row r="17768">
          <cell r="C17768" t="str">
            <v>5601260038106</v>
          </cell>
          <cell r="E17768" t="str">
            <v>02-07-2026</v>
          </cell>
          <cell r="F17768">
            <v>2.54</v>
          </cell>
        </row>
        <row r="17769">
          <cell r="C17769" t="str">
            <v>5601260127107</v>
          </cell>
          <cell r="E17769" t="str">
            <v>18-06-2026</v>
          </cell>
          <cell r="F17769">
            <v>1.38</v>
          </cell>
        </row>
        <row r="17770">
          <cell r="C17770" t="str">
            <v>5601099051857</v>
          </cell>
          <cell r="E17770" t="str">
            <v>16-07-2026</v>
          </cell>
          <cell r="F17770">
            <v>1.39</v>
          </cell>
        </row>
        <row r="17771">
          <cell r="C17771" t="str">
            <v>5604260321124</v>
          </cell>
          <cell r="E17771" t="str">
            <v>28-05-2026</v>
          </cell>
          <cell r="F17771">
            <v>1.79</v>
          </cell>
        </row>
        <row r="17772">
          <cell r="C17772" t="str">
            <v>5604260321124</v>
          </cell>
          <cell r="E17772" t="str">
            <v>09-07-2026</v>
          </cell>
          <cell r="F17772">
            <v>1.79</v>
          </cell>
        </row>
        <row r="17773">
          <cell r="C17773" t="str">
            <v>5604260323180</v>
          </cell>
          <cell r="E17773" t="str">
            <v>28-05-2026</v>
          </cell>
          <cell r="F17773">
            <v>1.79</v>
          </cell>
        </row>
        <row r="17774">
          <cell r="C17774" t="str">
            <v>5604260323180</v>
          </cell>
          <cell r="E17774" t="str">
            <v>09-07-2026</v>
          </cell>
          <cell r="F17774">
            <v>1.79</v>
          </cell>
        </row>
        <row r="17775">
          <cell r="C17775" t="str">
            <v>5604260321131</v>
          </cell>
          <cell r="E17775" t="str">
            <v>28-05-2026</v>
          </cell>
          <cell r="F17775">
            <v>1.79</v>
          </cell>
        </row>
        <row r="17776">
          <cell r="C17776" t="str">
            <v>5604260321131</v>
          </cell>
          <cell r="E17776" t="str">
            <v>09-07-2026</v>
          </cell>
          <cell r="F17776">
            <v>1.79</v>
          </cell>
        </row>
        <row r="17777">
          <cell r="C17777" t="str">
            <v>5603344531114</v>
          </cell>
          <cell r="E17777" t="str">
            <v>18-06-2026</v>
          </cell>
          <cell r="F17777">
            <v>1.1000000000000001</v>
          </cell>
        </row>
        <row r="17778">
          <cell r="C17778" t="str">
            <v>5603344531114</v>
          </cell>
          <cell r="E17778" t="str">
            <v>02-07-2026</v>
          </cell>
          <cell r="F17778">
            <v>1.1000000000000001</v>
          </cell>
        </row>
        <row r="17779">
          <cell r="C17779" t="str">
            <v>5603344531114</v>
          </cell>
          <cell r="E17779" t="str">
            <v>18-07-2026</v>
          </cell>
          <cell r="F17779">
            <v>1.35</v>
          </cell>
        </row>
        <row r="17780">
          <cell r="C17780" t="str">
            <v>3387390326468</v>
          </cell>
          <cell r="E17780" t="str">
            <v>04-06-2026</v>
          </cell>
          <cell r="F17780">
            <v>4.1900000000000004</v>
          </cell>
        </row>
        <row r="17781">
          <cell r="C17781" t="str">
            <v>3387390326468</v>
          </cell>
          <cell r="E17781" t="str">
            <v>11-06-2026</v>
          </cell>
          <cell r="F17781">
            <v>3.99</v>
          </cell>
        </row>
        <row r="17782">
          <cell r="C17782" t="str">
            <v>3387390326468</v>
          </cell>
          <cell r="E17782" t="str">
            <v>16-07-2026</v>
          </cell>
          <cell r="F17782">
            <v>3.99</v>
          </cell>
        </row>
        <row r="17783">
          <cell r="C17783" t="str">
            <v>5601063060687</v>
          </cell>
          <cell r="E17783" t="str">
            <v>11-06-2026</v>
          </cell>
          <cell r="F17783">
            <v>1.29</v>
          </cell>
        </row>
        <row r="17784">
          <cell r="C17784" t="str">
            <v>5601063000997</v>
          </cell>
          <cell r="E17784" t="str">
            <v>25-06-2026</v>
          </cell>
          <cell r="F17784">
            <v>2.88</v>
          </cell>
        </row>
        <row r="17785">
          <cell r="C17785" t="str">
            <v>5601063061189</v>
          </cell>
          <cell r="E17785" t="str">
            <v>16-07-2026</v>
          </cell>
          <cell r="F17785">
            <v>0.99</v>
          </cell>
        </row>
        <row r="17786">
          <cell r="C17786" t="str">
            <v>5601063000898</v>
          </cell>
          <cell r="E17786" t="str">
            <v>25-06-2026</v>
          </cell>
          <cell r="F17786">
            <v>2.88</v>
          </cell>
        </row>
        <row r="17787">
          <cell r="C17787" t="str">
            <v>5601063001611</v>
          </cell>
          <cell r="E17787" t="str">
            <v>16-07-2026</v>
          </cell>
          <cell r="F17787">
            <v>1.0900000000000001</v>
          </cell>
        </row>
        <row r="17788">
          <cell r="C17788" t="str">
            <v>5063270103852</v>
          </cell>
          <cell r="E17788" t="str">
            <v>21-05-2026</v>
          </cell>
          <cell r="F17788">
            <v>2.5499999999999998</v>
          </cell>
        </row>
        <row r="17789">
          <cell r="C17789" t="str">
            <v>5063270103852</v>
          </cell>
          <cell r="E17789" t="str">
            <v>04-06-2026</v>
          </cell>
          <cell r="F17789">
            <v>2.54</v>
          </cell>
        </row>
        <row r="17790">
          <cell r="C17790" t="str">
            <v>5063270103852</v>
          </cell>
          <cell r="E17790" t="str">
            <v>18-06-2026</v>
          </cell>
          <cell r="F17790">
            <v>2.5499999999999998</v>
          </cell>
        </row>
        <row r="17791">
          <cell r="C17791" t="str">
            <v>5063270103852</v>
          </cell>
          <cell r="E17791" t="str">
            <v>16-07-2026</v>
          </cell>
          <cell r="F17791">
            <v>2.5499999999999998</v>
          </cell>
        </row>
        <row r="17792">
          <cell r="C17792" t="str">
            <v>8410199023070</v>
          </cell>
          <cell r="E17792" t="str">
            <v>04-06-2026</v>
          </cell>
          <cell r="F17792">
            <v>1.44</v>
          </cell>
        </row>
        <row r="17793">
          <cell r="C17793" t="str">
            <v>8410199023070</v>
          </cell>
          <cell r="E17793" t="str">
            <v>02-07-2026</v>
          </cell>
          <cell r="F17793">
            <v>1.44</v>
          </cell>
        </row>
        <row r="17794">
          <cell r="C17794" t="str">
            <v>8410199023070</v>
          </cell>
          <cell r="E17794" t="str">
            <v>18-07-2026</v>
          </cell>
          <cell r="F17794">
            <v>1.49</v>
          </cell>
        </row>
        <row r="17795">
          <cell r="C17795" t="str">
            <v>3041091718051</v>
          </cell>
          <cell r="E17795" t="str">
            <v>04-06-2026</v>
          </cell>
          <cell r="F17795">
            <v>2.04</v>
          </cell>
        </row>
        <row r="17796">
          <cell r="C17796" t="str">
            <v>3041091718051</v>
          </cell>
          <cell r="E17796" t="str">
            <v>09-07-2026</v>
          </cell>
          <cell r="F17796">
            <v>2.04</v>
          </cell>
        </row>
        <row r="17797">
          <cell r="C17797" t="str">
            <v>3041091718044</v>
          </cell>
          <cell r="E17797" t="str">
            <v>04-06-2026</v>
          </cell>
          <cell r="F17797">
            <v>2.04</v>
          </cell>
        </row>
        <row r="17798">
          <cell r="C17798" t="str">
            <v>3041091718044</v>
          </cell>
          <cell r="E17798" t="str">
            <v>09-07-2026</v>
          </cell>
          <cell r="F17798">
            <v>2.04</v>
          </cell>
        </row>
        <row r="17799">
          <cell r="C17799" t="str">
            <v>3041091718020</v>
          </cell>
          <cell r="E17799" t="str">
            <v>04-06-2026</v>
          </cell>
          <cell r="F17799">
            <v>2.04</v>
          </cell>
        </row>
        <row r="17800">
          <cell r="C17800" t="str">
            <v>3041091718020</v>
          </cell>
          <cell r="E17800" t="str">
            <v>09-07-2026</v>
          </cell>
          <cell r="F17800">
            <v>2.04</v>
          </cell>
        </row>
        <row r="17801">
          <cell r="C17801" t="str">
            <v>5391522472792</v>
          </cell>
          <cell r="E17801" t="str">
            <v>04-06-2026</v>
          </cell>
          <cell r="F17801">
            <v>13.99</v>
          </cell>
        </row>
        <row r="17802">
          <cell r="C17802" t="str">
            <v>5391522472792</v>
          </cell>
          <cell r="E17802" t="str">
            <v>02-07-2026</v>
          </cell>
          <cell r="F17802">
            <v>13.99</v>
          </cell>
        </row>
        <row r="17803">
          <cell r="C17803" t="str">
            <v>5391522472815</v>
          </cell>
          <cell r="E17803" t="str">
            <v>04-06-2026</v>
          </cell>
          <cell r="F17803">
            <v>13.99</v>
          </cell>
        </row>
        <row r="17804">
          <cell r="C17804" t="str">
            <v>5391522472815</v>
          </cell>
          <cell r="E17804" t="str">
            <v>02-07-2026</v>
          </cell>
          <cell r="F17804">
            <v>13.99</v>
          </cell>
        </row>
        <row r="17805">
          <cell r="C17805" t="str">
            <v>5601001120503</v>
          </cell>
          <cell r="E17805" t="str">
            <v>28-05-2026</v>
          </cell>
          <cell r="F17805">
            <v>2.13</v>
          </cell>
        </row>
        <row r="17806">
          <cell r="C17806" t="str">
            <v>5601001120503</v>
          </cell>
          <cell r="E17806" t="str">
            <v>25-06-2026</v>
          </cell>
          <cell r="F17806">
            <v>1.99</v>
          </cell>
        </row>
        <row r="17807">
          <cell r="C17807" t="str">
            <v>5601001120503</v>
          </cell>
          <cell r="E17807" t="str">
            <v>18-07-2026</v>
          </cell>
          <cell r="F17807">
            <v>2.44</v>
          </cell>
        </row>
        <row r="17808">
          <cell r="C17808" t="str">
            <v>4005500030300</v>
          </cell>
          <cell r="E17808" t="str">
            <v>28-05-2026</v>
          </cell>
          <cell r="F17808">
            <v>1.99</v>
          </cell>
        </row>
        <row r="17809">
          <cell r="C17809" t="str">
            <v>4005500030300</v>
          </cell>
          <cell r="E17809" t="str">
            <v>11-06-2026</v>
          </cell>
          <cell r="F17809">
            <v>1.99</v>
          </cell>
        </row>
        <row r="17810">
          <cell r="C17810" t="str">
            <v>4005500030300</v>
          </cell>
          <cell r="E17810" t="str">
            <v>25-06-2026</v>
          </cell>
          <cell r="F17810">
            <v>1.99</v>
          </cell>
        </row>
        <row r="17811">
          <cell r="C17811" t="str">
            <v>4005500030300</v>
          </cell>
          <cell r="E17811" t="str">
            <v>09-07-2026</v>
          </cell>
          <cell r="F17811">
            <v>1.99</v>
          </cell>
        </row>
        <row r="17812">
          <cell r="C17812" t="str">
            <v>4005500030287</v>
          </cell>
          <cell r="E17812" t="str">
            <v>28-05-2026</v>
          </cell>
          <cell r="F17812">
            <v>1.99</v>
          </cell>
        </row>
        <row r="17813">
          <cell r="C17813" t="str">
            <v>4005500030287</v>
          </cell>
          <cell r="E17813" t="str">
            <v>11-06-2026</v>
          </cell>
          <cell r="F17813">
            <v>1.99</v>
          </cell>
        </row>
        <row r="17814">
          <cell r="C17814" t="str">
            <v>4005500030287</v>
          </cell>
          <cell r="E17814" t="str">
            <v>25-06-2026</v>
          </cell>
          <cell r="F17814">
            <v>1.99</v>
          </cell>
        </row>
        <row r="17815">
          <cell r="C17815" t="str">
            <v>4005500030287</v>
          </cell>
          <cell r="E17815" t="str">
            <v>09-07-2026</v>
          </cell>
          <cell r="F17815">
            <v>1.99</v>
          </cell>
        </row>
        <row r="17816">
          <cell r="C17816" t="str">
            <v>4005500030263</v>
          </cell>
          <cell r="E17816" t="str">
            <v>28-05-2026</v>
          </cell>
          <cell r="F17816">
            <v>1.99</v>
          </cell>
        </row>
        <row r="17817">
          <cell r="C17817" t="str">
            <v>4005500030263</v>
          </cell>
          <cell r="E17817" t="str">
            <v>11-06-2026</v>
          </cell>
          <cell r="F17817">
            <v>1.99</v>
          </cell>
        </row>
        <row r="17818">
          <cell r="C17818" t="str">
            <v>4005500030263</v>
          </cell>
          <cell r="E17818" t="str">
            <v>25-06-2026</v>
          </cell>
          <cell r="F17818">
            <v>1.99</v>
          </cell>
        </row>
        <row r="17819">
          <cell r="C17819" t="str">
            <v>4005500030263</v>
          </cell>
          <cell r="E17819" t="str">
            <v>09-07-2026</v>
          </cell>
          <cell r="F17819">
            <v>1.99</v>
          </cell>
        </row>
        <row r="17820">
          <cell r="C17820" t="str">
            <v>7613032142599</v>
          </cell>
          <cell r="E17820" t="str">
            <v>21-05-2026</v>
          </cell>
          <cell r="F17820">
            <v>3.49</v>
          </cell>
        </row>
        <row r="17821">
          <cell r="C17821" t="str">
            <v>7613032142599</v>
          </cell>
          <cell r="E17821" t="str">
            <v>28-05-2026</v>
          </cell>
          <cell r="F17821">
            <v>3.49</v>
          </cell>
        </row>
        <row r="17822">
          <cell r="C17822" t="str">
            <v>7613032142599</v>
          </cell>
          <cell r="E17822" t="str">
            <v>02-07-2026</v>
          </cell>
          <cell r="F17822">
            <v>3.74</v>
          </cell>
        </row>
        <row r="17823">
          <cell r="C17823" t="str">
            <v>7613032142599</v>
          </cell>
          <cell r="E17823" t="str">
            <v>09-07-2026</v>
          </cell>
          <cell r="F17823">
            <v>3.49</v>
          </cell>
        </row>
        <row r="17824">
          <cell r="C17824" t="str">
            <v>8445290489173</v>
          </cell>
          <cell r="E17824" t="str">
            <v>21-05-2026</v>
          </cell>
          <cell r="F17824">
            <v>6.29</v>
          </cell>
        </row>
        <row r="17825">
          <cell r="C17825" t="str">
            <v>8445290489173</v>
          </cell>
          <cell r="E17825" t="str">
            <v>21-05-2026</v>
          </cell>
          <cell r="F17825">
            <v>6.29</v>
          </cell>
        </row>
        <row r="17826">
          <cell r="C17826" t="str">
            <v>8445290489173</v>
          </cell>
          <cell r="E17826" t="str">
            <v>28-05-2026</v>
          </cell>
          <cell r="F17826">
            <v>6.29</v>
          </cell>
        </row>
        <row r="17827">
          <cell r="C17827" t="str">
            <v>8445290489173</v>
          </cell>
          <cell r="E17827" t="str">
            <v>28-05-2026</v>
          </cell>
          <cell r="F17827">
            <v>6.29</v>
          </cell>
        </row>
        <row r="17828">
          <cell r="C17828" t="str">
            <v>8445290489173</v>
          </cell>
          <cell r="E17828" t="str">
            <v>04-06-2026</v>
          </cell>
          <cell r="F17828">
            <v>6.29</v>
          </cell>
        </row>
        <row r="17829">
          <cell r="C17829" t="str">
            <v>8445290489173</v>
          </cell>
          <cell r="E17829" t="str">
            <v>04-06-2026</v>
          </cell>
          <cell r="F17829">
            <v>6.29</v>
          </cell>
        </row>
        <row r="17830">
          <cell r="C17830" t="str">
            <v>8445290489173</v>
          </cell>
          <cell r="E17830" t="str">
            <v>25-06-2026</v>
          </cell>
          <cell r="F17830">
            <v>5.45</v>
          </cell>
        </row>
        <row r="17831">
          <cell r="C17831" t="str">
            <v>8445290489173</v>
          </cell>
          <cell r="E17831" t="str">
            <v>25-06-2026</v>
          </cell>
          <cell r="F17831">
            <v>5.45</v>
          </cell>
        </row>
        <row r="17832">
          <cell r="C17832" t="str">
            <v>8445290489173</v>
          </cell>
          <cell r="E17832" t="str">
            <v>16-07-2026</v>
          </cell>
          <cell r="F17832">
            <v>6.29</v>
          </cell>
        </row>
        <row r="17833">
          <cell r="C17833" t="str">
            <v>8445290489173</v>
          </cell>
          <cell r="E17833" t="str">
            <v>16-07-2026</v>
          </cell>
          <cell r="F17833">
            <v>6.29</v>
          </cell>
        </row>
        <row r="17834">
          <cell r="C17834" t="str">
            <v>5601001228100</v>
          </cell>
          <cell r="E17834" t="str">
            <v>21-05-2026</v>
          </cell>
          <cell r="F17834">
            <v>1.99</v>
          </cell>
        </row>
        <row r="17835">
          <cell r="C17835" t="str">
            <v>5601001228100</v>
          </cell>
          <cell r="E17835" t="str">
            <v>21-05-2026</v>
          </cell>
          <cell r="F17835">
            <v>1.99</v>
          </cell>
        </row>
        <row r="17836">
          <cell r="C17836" t="str">
            <v>5601001228100</v>
          </cell>
          <cell r="E17836" t="str">
            <v>28-05-2026</v>
          </cell>
          <cell r="F17836">
            <v>2.09</v>
          </cell>
        </row>
        <row r="17837">
          <cell r="C17837" t="str">
            <v>5601001228100</v>
          </cell>
          <cell r="E17837" t="str">
            <v>28-05-2026</v>
          </cell>
          <cell r="F17837">
            <v>2.09</v>
          </cell>
        </row>
        <row r="17838">
          <cell r="C17838" t="str">
            <v>5601001228100</v>
          </cell>
          <cell r="E17838" t="str">
            <v>04-06-2026</v>
          </cell>
          <cell r="F17838">
            <v>2.09</v>
          </cell>
        </row>
        <row r="17839">
          <cell r="C17839" t="str">
            <v>5601001228100</v>
          </cell>
          <cell r="E17839" t="str">
            <v>04-06-2026</v>
          </cell>
          <cell r="F17839">
            <v>2.09</v>
          </cell>
        </row>
        <row r="17840">
          <cell r="C17840" t="str">
            <v>5601001228100</v>
          </cell>
          <cell r="E17840" t="str">
            <v>25-06-2026</v>
          </cell>
          <cell r="F17840">
            <v>1.99</v>
          </cell>
        </row>
        <row r="17841">
          <cell r="C17841" t="str">
            <v>5601001228100</v>
          </cell>
          <cell r="E17841" t="str">
            <v>25-06-2026</v>
          </cell>
          <cell r="F17841">
            <v>1.99</v>
          </cell>
        </row>
        <row r="17842">
          <cell r="C17842" t="str">
            <v>5601001228100</v>
          </cell>
          <cell r="E17842" t="str">
            <v>02-07-2026</v>
          </cell>
          <cell r="F17842">
            <v>1.99</v>
          </cell>
        </row>
        <row r="17843">
          <cell r="C17843" t="str">
            <v>5601001228100</v>
          </cell>
          <cell r="E17843" t="str">
            <v>02-07-2026</v>
          </cell>
          <cell r="F17843">
            <v>1.99</v>
          </cell>
        </row>
        <row r="17844">
          <cell r="C17844" t="str">
            <v>7613036923361</v>
          </cell>
          <cell r="E17844" t="str">
            <v>28-05-2026</v>
          </cell>
          <cell r="F17844">
            <v>2.79</v>
          </cell>
        </row>
        <row r="17845">
          <cell r="C17845" t="str">
            <v>7613036923361</v>
          </cell>
          <cell r="E17845" t="str">
            <v>04-06-2026</v>
          </cell>
          <cell r="F17845">
            <v>2.79</v>
          </cell>
        </row>
        <row r="17846">
          <cell r="C17846" t="str">
            <v>7613036923361</v>
          </cell>
          <cell r="E17846" t="str">
            <v>18-06-2026</v>
          </cell>
          <cell r="F17846">
            <v>2.79</v>
          </cell>
        </row>
        <row r="17847">
          <cell r="C17847" t="str">
            <v>7613035766532</v>
          </cell>
          <cell r="E17847" t="str">
            <v>28-05-2026</v>
          </cell>
          <cell r="F17847">
            <v>2.2400000000000002</v>
          </cell>
        </row>
        <row r="17848">
          <cell r="C17848" t="str">
            <v>7613035766532</v>
          </cell>
          <cell r="E17848" t="str">
            <v>11-06-2026</v>
          </cell>
          <cell r="F17848">
            <v>2.2400000000000002</v>
          </cell>
        </row>
        <row r="17849">
          <cell r="C17849" t="str">
            <v>7613035766532</v>
          </cell>
          <cell r="E17849" t="str">
            <v>16-07-2026</v>
          </cell>
          <cell r="F17849">
            <v>2.2400000000000002</v>
          </cell>
        </row>
        <row r="17850">
          <cell r="C17850" t="str">
            <v>7613036525893</v>
          </cell>
          <cell r="E17850" t="str">
            <v>21-05-2026</v>
          </cell>
          <cell r="F17850">
            <v>2.2400000000000002</v>
          </cell>
        </row>
        <row r="17851">
          <cell r="C17851" t="str">
            <v>7613036525893</v>
          </cell>
          <cell r="E17851" t="str">
            <v>11-06-2026</v>
          </cell>
          <cell r="F17851">
            <v>2.2400000000000002</v>
          </cell>
        </row>
        <row r="17852">
          <cell r="C17852" t="str">
            <v>7613036525893</v>
          </cell>
          <cell r="E17852" t="str">
            <v>25-06-2026</v>
          </cell>
          <cell r="F17852">
            <v>2.2400000000000002</v>
          </cell>
        </row>
        <row r="17853">
          <cell r="C17853" t="str">
            <v>7613036525893</v>
          </cell>
          <cell r="E17853" t="str">
            <v>09-07-2026</v>
          </cell>
          <cell r="F17853">
            <v>2.2400000000000002</v>
          </cell>
        </row>
        <row r="17854">
          <cell r="C17854" t="str">
            <v>7613032584757</v>
          </cell>
          <cell r="E17854" t="str">
            <v>28-05-2026</v>
          </cell>
          <cell r="F17854">
            <v>2.99</v>
          </cell>
        </row>
        <row r="17855">
          <cell r="C17855" t="str">
            <v>7613032584504</v>
          </cell>
          <cell r="E17855" t="str">
            <v>28-05-2026</v>
          </cell>
          <cell r="F17855">
            <v>2.99</v>
          </cell>
        </row>
        <row r="17856">
          <cell r="C17856" t="str">
            <v>7613032584436</v>
          </cell>
          <cell r="E17856" t="str">
            <v>28-05-2026</v>
          </cell>
          <cell r="F17856">
            <v>3.19</v>
          </cell>
        </row>
        <row r="17857">
          <cell r="C17857" t="str">
            <v>7613032393632</v>
          </cell>
          <cell r="E17857" t="str">
            <v>28-05-2026</v>
          </cell>
          <cell r="F17857">
            <v>13.99</v>
          </cell>
        </row>
        <row r="17858">
          <cell r="C17858" t="str">
            <v>7613032393632</v>
          </cell>
          <cell r="E17858" t="str">
            <v>11-06-2026</v>
          </cell>
          <cell r="F17858">
            <v>13.99</v>
          </cell>
        </row>
        <row r="17859">
          <cell r="C17859" t="str">
            <v>7613032393632</v>
          </cell>
          <cell r="E17859" t="str">
            <v>25-06-2026</v>
          </cell>
          <cell r="F17859">
            <v>13.99</v>
          </cell>
        </row>
        <row r="17860">
          <cell r="C17860" t="str">
            <v>7613032393632</v>
          </cell>
          <cell r="E17860" t="str">
            <v>16-07-2026</v>
          </cell>
          <cell r="F17860">
            <v>13.99</v>
          </cell>
        </row>
        <row r="17861">
          <cell r="C17861" t="str">
            <v>5601043114010</v>
          </cell>
          <cell r="E17861" t="str">
            <v>11-06-2026</v>
          </cell>
          <cell r="F17861">
            <v>2.89</v>
          </cell>
        </row>
        <row r="17862">
          <cell r="C17862" t="str">
            <v>5601043114003</v>
          </cell>
          <cell r="E17862" t="str">
            <v>11-06-2026</v>
          </cell>
          <cell r="F17862">
            <v>2.89</v>
          </cell>
        </row>
        <row r="17863">
          <cell r="C17863" t="str">
            <v>5601089080607</v>
          </cell>
          <cell r="E17863" t="str">
            <v>25-06-2026</v>
          </cell>
          <cell r="F17863">
            <v>0.59</v>
          </cell>
        </row>
        <row r="17864">
          <cell r="C17864" t="str">
            <v>5601089080614</v>
          </cell>
          <cell r="E17864" t="str">
            <v>25-06-2026</v>
          </cell>
          <cell r="F17864">
            <v>0.59</v>
          </cell>
        </row>
        <row r="17865">
          <cell r="C17865" t="str">
            <v>5601089080621</v>
          </cell>
          <cell r="E17865" t="str">
            <v>25-06-2026</v>
          </cell>
          <cell r="F17865">
            <v>0.59</v>
          </cell>
        </row>
        <row r="17866">
          <cell r="C17866" t="str">
            <v>5601089080638</v>
          </cell>
          <cell r="E17866" t="str">
            <v>25-06-2026</v>
          </cell>
          <cell r="F17866">
            <v>0.59</v>
          </cell>
        </row>
        <row r="17867">
          <cell r="C17867" t="str">
            <v>5601089080645</v>
          </cell>
          <cell r="E17867" t="str">
            <v>25-06-2026</v>
          </cell>
          <cell r="F17867">
            <v>0.59</v>
          </cell>
        </row>
        <row r="17868">
          <cell r="C17868" t="str">
            <v>7622201122836</v>
          </cell>
          <cell r="E17868" t="str">
            <v>21-05-2026</v>
          </cell>
          <cell r="F17868">
            <v>1.49</v>
          </cell>
        </row>
        <row r="17869">
          <cell r="C17869" t="str">
            <v>7622201122836</v>
          </cell>
          <cell r="E17869" t="str">
            <v>25-06-2026</v>
          </cell>
          <cell r="F17869">
            <v>1.44</v>
          </cell>
        </row>
        <row r="17870">
          <cell r="C17870" t="str">
            <v>7622201121013</v>
          </cell>
          <cell r="E17870" t="str">
            <v>21-05-2026</v>
          </cell>
          <cell r="F17870">
            <v>1.49</v>
          </cell>
        </row>
        <row r="17871">
          <cell r="C17871" t="str">
            <v>7622201121013</v>
          </cell>
          <cell r="E17871" t="str">
            <v>25-06-2026</v>
          </cell>
          <cell r="F17871">
            <v>1.44</v>
          </cell>
        </row>
        <row r="17872">
          <cell r="C17872" t="str">
            <v>7622201121013</v>
          </cell>
          <cell r="E17872" t="str">
            <v>18-07-2026</v>
          </cell>
          <cell r="F17872">
            <v>1.74</v>
          </cell>
        </row>
        <row r="17873">
          <cell r="C17873" t="str">
            <v>7622201122669</v>
          </cell>
          <cell r="E17873" t="str">
            <v>21-05-2026</v>
          </cell>
          <cell r="F17873">
            <v>1.49</v>
          </cell>
        </row>
        <row r="17874">
          <cell r="C17874" t="str">
            <v>7622201122669</v>
          </cell>
          <cell r="E17874" t="str">
            <v>25-06-2026</v>
          </cell>
          <cell r="F17874">
            <v>1.44</v>
          </cell>
        </row>
        <row r="17875">
          <cell r="C17875" t="str">
            <v>7622201122768</v>
          </cell>
          <cell r="E17875" t="str">
            <v>21-05-2026</v>
          </cell>
          <cell r="F17875">
            <v>1.49</v>
          </cell>
        </row>
        <row r="17876">
          <cell r="C17876" t="str">
            <v>7622201122768</v>
          </cell>
          <cell r="E17876" t="str">
            <v>25-06-2026</v>
          </cell>
          <cell r="F17876">
            <v>1.44</v>
          </cell>
        </row>
        <row r="17877">
          <cell r="C17877" t="str">
            <v>5601089080829</v>
          </cell>
          <cell r="E17877" t="str">
            <v>21-05-2026</v>
          </cell>
          <cell r="F17877">
            <v>1.59</v>
          </cell>
        </row>
        <row r="17878">
          <cell r="C17878" t="str">
            <v>5601089080829</v>
          </cell>
          <cell r="E17878" t="str">
            <v>25-06-2026</v>
          </cell>
          <cell r="F17878">
            <v>1.69</v>
          </cell>
        </row>
        <row r="17879">
          <cell r="C17879" t="str">
            <v>3041090004841</v>
          </cell>
          <cell r="E17879" t="str">
            <v>04-06-2026</v>
          </cell>
          <cell r="F17879">
            <v>1.49</v>
          </cell>
        </row>
        <row r="17880">
          <cell r="C17880" t="str">
            <v>3041090004841</v>
          </cell>
          <cell r="E17880" t="str">
            <v>09-07-2026</v>
          </cell>
          <cell r="F17880">
            <v>1.49</v>
          </cell>
        </row>
        <row r="17881">
          <cell r="C17881" t="str">
            <v>3041090004247</v>
          </cell>
          <cell r="E17881" t="str">
            <v>04-06-2026</v>
          </cell>
          <cell r="F17881">
            <v>1.49</v>
          </cell>
        </row>
        <row r="17882">
          <cell r="C17882" t="str">
            <v>3041090004247</v>
          </cell>
          <cell r="E17882" t="str">
            <v>09-07-2026</v>
          </cell>
          <cell r="F17882">
            <v>1.49</v>
          </cell>
        </row>
        <row r="17883">
          <cell r="C17883" t="str">
            <v>5604260349883</v>
          </cell>
          <cell r="E17883" t="str">
            <v>04-06-2026</v>
          </cell>
          <cell r="F17883">
            <v>1.29</v>
          </cell>
        </row>
        <row r="17884">
          <cell r="C17884" t="str">
            <v>5604260342785</v>
          </cell>
          <cell r="E17884" t="str">
            <v>16-07-2026</v>
          </cell>
          <cell r="F17884">
            <v>0.89</v>
          </cell>
        </row>
        <row r="17885">
          <cell r="C17885" t="str">
            <v>5604260342792</v>
          </cell>
          <cell r="E17885" t="str">
            <v>16-07-2026</v>
          </cell>
          <cell r="F17885">
            <v>0.89</v>
          </cell>
        </row>
        <row r="17886">
          <cell r="C17886" t="str">
            <v>5604260342808</v>
          </cell>
          <cell r="E17886" t="str">
            <v>16-07-2026</v>
          </cell>
          <cell r="F17886">
            <v>0.89</v>
          </cell>
        </row>
        <row r="17887">
          <cell r="C17887" t="str">
            <v>5604260342815</v>
          </cell>
          <cell r="E17887" t="str">
            <v>16-07-2026</v>
          </cell>
          <cell r="F17887">
            <v>0.89</v>
          </cell>
        </row>
        <row r="17888">
          <cell r="C17888" t="str">
            <v>5600363850394</v>
          </cell>
          <cell r="E17888" t="str">
            <v>21-05-2026</v>
          </cell>
          <cell r="F17888">
            <v>1.99</v>
          </cell>
        </row>
        <row r="17889">
          <cell r="C17889" t="str">
            <v>5600363850394</v>
          </cell>
          <cell r="E17889" t="str">
            <v>18-06-2026</v>
          </cell>
          <cell r="F17889">
            <v>1.99</v>
          </cell>
        </row>
        <row r="17890">
          <cell r="C17890" t="str">
            <v>5600363850417</v>
          </cell>
          <cell r="E17890" t="str">
            <v>21-05-2026</v>
          </cell>
          <cell r="F17890">
            <v>3.29</v>
          </cell>
        </row>
        <row r="17891">
          <cell r="C17891" t="str">
            <v>5600363850417</v>
          </cell>
          <cell r="E17891" t="str">
            <v>18-06-2026</v>
          </cell>
          <cell r="F17891">
            <v>3.29</v>
          </cell>
        </row>
        <row r="17892">
          <cell r="C17892" t="str">
            <v>5600363850400</v>
          </cell>
          <cell r="E17892" t="str">
            <v>21-05-2026</v>
          </cell>
          <cell r="F17892">
            <v>1.99</v>
          </cell>
        </row>
        <row r="17893">
          <cell r="C17893" t="str">
            <v>5600363850424</v>
          </cell>
          <cell r="E17893" t="str">
            <v>21-05-2026</v>
          </cell>
          <cell r="F17893">
            <v>1.99</v>
          </cell>
        </row>
        <row r="17894">
          <cell r="C17894" t="str">
            <v>5600363850424</v>
          </cell>
          <cell r="E17894" t="str">
            <v>18-06-2026</v>
          </cell>
          <cell r="F17894">
            <v>1.99</v>
          </cell>
        </row>
        <row r="17895">
          <cell r="C17895" t="str">
            <v>5600363850516</v>
          </cell>
          <cell r="E17895" t="str">
            <v>21-05-2026</v>
          </cell>
          <cell r="F17895">
            <v>1.25</v>
          </cell>
        </row>
        <row r="17896">
          <cell r="C17896" t="str">
            <v>5600363850516</v>
          </cell>
          <cell r="E17896" t="str">
            <v>18-06-2026</v>
          </cell>
          <cell r="F17896">
            <v>1.25</v>
          </cell>
        </row>
        <row r="17897">
          <cell r="C17897" t="str">
            <v>3179142057665</v>
          </cell>
          <cell r="E17897" t="str">
            <v>28-05-2026</v>
          </cell>
          <cell r="F17897">
            <v>4.49</v>
          </cell>
        </row>
        <row r="17898">
          <cell r="C17898" t="str">
            <v>3179142057665</v>
          </cell>
          <cell r="E17898" t="str">
            <v>25-06-2026</v>
          </cell>
          <cell r="F17898">
            <v>4.49</v>
          </cell>
        </row>
        <row r="17899">
          <cell r="C17899" t="str">
            <v>3250390034179</v>
          </cell>
          <cell r="E17899" t="str">
            <v>25-06-2026</v>
          </cell>
          <cell r="F17899">
            <v>2.99</v>
          </cell>
        </row>
        <row r="17900">
          <cell r="C17900" t="str">
            <v>5604260297290</v>
          </cell>
          <cell r="E17900" t="str">
            <v>04-06-2026</v>
          </cell>
          <cell r="F17900">
            <v>1.08</v>
          </cell>
        </row>
        <row r="17901">
          <cell r="C17901" t="str">
            <v>5604260297290</v>
          </cell>
          <cell r="E17901" t="str">
            <v>02-07-2026</v>
          </cell>
          <cell r="F17901">
            <v>1.08</v>
          </cell>
        </row>
        <row r="17902">
          <cell r="C17902" t="str">
            <v>5604260297306</v>
          </cell>
          <cell r="E17902" t="str">
            <v>04-06-2026</v>
          </cell>
          <cell r="F17902">
            <v>1.28</v>
          </cell>
        </row>
        <row r="17903">
          <cell r="C17903" t="str">
            <v>5604260297306</v>
          </cell>
          <cell r="E17903" t="str">
            <v>02-07-2026</v>
          </cell>
          <cell r="F17903">
            <v>1.28</v>
          </cell>
        </row>
        <row r="17904">
          <cell r="C17904" t="str">
            <v>5601560111196</v>
          </cell>
          <cell r="E17904" t="str">
            <v>11-06-2026</v>
          </cell>
          <cell r="F17904">
            <v>2.15</v>
          </cell>
        </row>
        <row r="17905">
          <cell r="C17905" t="str">
            <v>3387390325911</v>
          </cell>
          <cell r="E17905" t="str">
            <v>04-06-2026</v>
          </cell>
          <cell r="F17905">
            <v>5.39</v>
          </cell>
        </row>
        <row r="17906">
          <cell r="C17906" t="str">
            <v>3387390325911</v>
          </cell>
          <cell r="E17906" t="str">
            <v>11-06-2026</v>
          </cell>
          <cell r="F17906">
            <v>4.49</v>
          </cell>
        </row>
        <row r="17907">
          <cell r="C17907" t="str">
            <v>3387390325911</v>
          </cell>
          <cell r="E17907" t="str">
            <v>16-07-2026</v>
          </cell>
          <cell r="F17907">
            <v>5.24</v>
          </cell>
        </row>
        <row r="17908">
          <cell r="C17908" t="str">
            <v>5601001187803</v>
          </cell>
          <cell r="E17908" t="str">
            <v>28-05-2026</v>
          </cell>
          <cell r="F17908">
            <v>3.49</v>
          </cell>
        </row>
        <row r="17909">
          <cell r="C17909" t="str">
            <v>5601001187803</v>
          </cell>
          <cell r="E17909" t="str">
            <v>11-06-2026</v>
          </cell>
          <cell r="F17909">
            <v>3.74</v>
          </cell>
        </row>
        <row r="17910">
          <cell r="C17910" t="str">
            <v>5601001187803</v>
          </cell>
          <cell r="E17910" t="str">
            <v>18-06-2026</v>
          </cell>
          <cell r="F17910">
            <v>3.74</v>
          </cell>
        </row>
        <row r="17911">
          <cell r="C17911" t="str">
            <v>5601001187803</v>
          </cell>
          <cell r="E17911" t="str">
            <v>16-07-2026</v>
          </cell>
          <cell r="F17911">
            <v>3.74</v>
          </cell>
        </row>
        <row r="17912">
          <cell r="C17912" t="str">
            <v>5410041143508</v>
          </cell>
          <cell r="E17912" t="str">
            <v>28-05-2026</v>
          </cell>
          <cell r="F17912">
            <v>1.08</v>
          </cell>
        </row>
        <row r="17913">
          <cell r="C17913" t="str">
            <v>5410041143508</v>
          </cell>
          <cell r="E17913" t="str">
            <v>02-07-2026</v>
          </cell>
          <cell r="F17913">
            <v>0.99</v>
          </cell>
        </row>
        <row r="17914">
          <cell r="C17914" t="str">
            <v>5410041143508</v>
          </cell>
          <cell r="E17914" t="str">
            <v>16-07-2026</v>
          </cell>
          <cell r="F17914">
            <v>0.99</v>
          </cell>
        </row>
        <row r="17915">
          <cell r="C17915" t="str">
            <v>5410041001204</v>
          </cell>
          <cell r="E17915" t="str">
            <v>28-05-2026</v>
          </cell>
          <cell r="F17915">
            <v>1.08</v>
          </cell>
        </row>
        <row r="17916">
          <cell r="C17916" t="str">
            <v>5410041001204</v>
          </cell>
          <cell r="E17916" t="str">
            <v>02-07-2026</v>
          </cell>
          <cell r="F17916">
            <v>0.99</v>
          </cell>
        </row>
        <row r="17917">
          <cell r="C17917" t="str">
            <v>5410041001204</v>
          </cell>
          <cell r="E17917" t="str">
            <v>02-07-2026</v>
          </cell>
          <cell r="F17917">
            <v>0.99</v>
          </cell>
        </row>
        <row r="17918">
          <cell r="C17918" t="str">
            <v>5410041001204</v>
          </cell>
          <cell r="E17918" t="str">
            <v>16-07-2026</v>
          </cell>
          <cell r="F17918">
            <v>0.99</v>
          </cell>
        </row>
        <row r="17919">
          <cell r="C17919" t="str">
            <v>5601489135150</v>
          </cell>
          <cell r="E17919" t="str">
            <v>25-06-2026</v>
          </cell>
          <cell r="F17919">
            <v>3.15</v>
          </cell>
        </row>
        <row r="17920">
          <cell r="C17920" t="str">
            <v>5601489135150</v>
          </cell>
          <cell r="E17920" t="str">
            <v>09-07-2026</v>
          </cell>
          <cell r="F17920">
            <v>3.15</v>
          </cell>
        </row>
        <row r="17921">
          <cell r="C17921" t="str">
            <v>5601489134153</v>
          </cell>
          <cell r="E17921" t="str">
            <v>25-06-2026</v>
          </cell>
          <cell r="F17921">
            <v>3.15</v>
          </cell>
        </row>
        <row r="17922">
          <cell r="C17922" t="str">
            <v>5601489134153</v>
          </cell>
          <cell r="E17922" t="str">
            <v>09-07-2026</v>
          </cell>
          <cell r="F17922">
            <v>3.15</v>
          </cell>
        </row>
        <row r="17923">
          <cell r="C17923" t="str">
            <v>5601489136157</v>
          </cell>
          <cell r="E17923" t="str">
            <v>25-06-2026</v>
          </cell>
          <cell r="F17923">
            <v>3.15</v>
          </cell>
        </row>
        <row r="17924">
          <cell r="C17924" t="str">
            <v>5601489136157</v>
          </cell>
          <cell r="E17924" t="str">
            <v>09-07-2026</v>
          </cell>
          <cell r="F17924">
            <v>3.15</v>
          </cell>
        </row>
        <row r="17925">
          <cell r="C17925" t="str">
            <v>7613039994160</v>
          </cell>
          <cell r="E17925" t="str">
            <v>21-05-2026</v>
          </cell>
          <cell r="F17925">
            <v>4.29</v>
          </cell>
        </row>
        <row r="17926">
          <cell r="C17926" t="str">
            <v>7613039994160</v>
          </cell>
          <cell r="E17926" t="str">
            <v>25-06-2026</v>
          </cell>
          <cell r="F17926">
            <v>4.29</v>
          </cell>
        </row>
        <row r="17927">
          <cell r="C17927" t="str">
            <v>7613039994160</v>
          </cell>
          <cell r="E17927" t="str">
            <v>16-07-2026</v>
          </cell>
          <cell r="F17927">
            <v>4.49</v>
          </cell>
        </row>
        <row r="17928">
          <cell r="C17928" t="str">
            <v>7613039994160</v>
          </cell>
          <cell r="E17928" t="str">
            <v>18-07-2026</v>
          </cell>
          <cell r="F17928">
            <v>4.59</v>
          </cell>
        </row>
        <row r="17929">
          <cell r="C17929" t="str">
            <v>5601363001168</v>
          </cell>
          <cell r="E17929" t="str">
            <v>28-05-2026</v>
          </cell>
          <cell r="F17929">
            <v>1.39</v>
          </cell>
        </row>
        <row r="17930">
          <cell r="C17930" t="str">
            <v>5601363001168</v>
          </cell>
          <cell r="E17930" t="str">
            <v>25-06-2026</v>
          </cell>
          <cell r="F17930">
            <v>1.39</v>
          </cell>
        </row>
        <row r="17931">
          <cell r="C17931" t="str">
            <v>8410199002303</v>
          </cell>
          <cell r="E17931" t="str">
            <v>11-06-2026</v>
          </cell>
          <cell r="F17931">
            <v>1.59</v>
          </cell>
        </row>
        <row r="17932">
          <cell r="C17932" t="str">
            <v>8410199002303</v>
          </cell>
          <cell r="E17932" t="str">
            <v>09-07-2026</v>
          </cell>
          <cell r="F17932">
            <v>1.59</v>
          </cell>
        </row>
        <row r="17933">
          <cell r="C17933" t="str">
            <v>5601363013987</v>
          </cell>
          <cell r="E17933" t="str">
            <v>04-06-2026</v>
          </cell>
          <cell r="F17933">
            <v>1.69</v>
          </cell>
        </row>
        <row r="17934">
          <cell r="C17934" t="str">
            <v>5601363013987</v>
          </cell>
          <cell r="E17934" t="str">
            <v>16-07-2026</v>
          </cell>
          <cell r="F17934">
            <v>1.69</v>
          </cell>
        </row>
        <row r="17935">
          <cell r="C17935" t="str">
            <v>5601363013987</v>
          </cell>
          <cell r="E17935" t="str">
            <v>18-07-2026</v>
          </cell>
          <cell r="F17935">
            <v>1.79</v>
          </cell>
        </row>
        <row r="17936">
          <cell r="C17936" t="str">
            <v>8410199790958</v>
          </cell>
          <cell r="E17936" t="str">
            <v>04-06-2026</v>
          </cell>
          <cell r="F17936">
            <v>1.69</v>
          </cell>
        </row>
        <row r="17937">
          <cell r="C17937" t="str">
            <v>8410199790958</v>
          </cell>
          <cell r="E17937" t="str">
            <v>11-06-2026</v>
          </cell>
          <cell r="F17937">
            <v>1.69</v>
          </cell>
        </row>
        <row r="17938">
          <cell r="C17938" t="str">
            <v>8410199790958</v>
          </cell>
          <cell r="E17938" t="str">
            <v>02-07-2026</v>
          </cell>
          <cell r="F17938">
            <v>1.59</v>
          </cell>
        </row>
        <row r="17939">
          <cell r="C17939" t="str">
            <v>8410199790958</v>
          </cell>
          <cell r="E17939" t="str">
            <v>16-07-2026</v>
          </cell>
          <cell r="F17939">
            <v>1.69</v>
          </cell>
        </row>
        <row r="17940">
          <cell r="C17940" t="str">
            <v>5601363014014</v>
          </cell>
          <cell r="E17940" t="str">
            <v>11-06-2026</v>
          </cell>
          <cell r="F17940">
            <v>1.29</v>
          </cell>
        </row>
        <row r="17941">
          <cell r="C17941" t="str">
            <v>8410199027337</v>
          </cell>
          <cell r="E17941" t="str">
            <v>11-06-2026</v>
          </cell>
          <cell r="F17941">
            <v>1.29</v>
          </cell>
        </row>
        <row r="17942">
          <cell r="C17942" t="str">
            <v>8410199027337</v>
          </cell>
          <cell r="E17942" t="str">
            <v>09-07-2026</v>
          </cell>
          <cell r="F17942">
            <v>1.29</v>
          </cell>
        </row>
        <row r="17943">
          <cell r="C17943" t="str">
            <v>5601363001144</v>
          </cell>
          <cell r="E17943" t="str">
            <v>04-06-2026</v>
          </cell>
          <cell r="F17943">
            <v>1.29</v>
          </cell>
        </row>
        <row r="17944">
          <cell r="C17944" t="str">
            <v>5601363001144</v>
          </cell>
          <cell r="E17944" t="str">
            <v>02-07-2026</v>
          </cell>
          <cell r="F17944">
            <v>1.29</v>
          </cell>
        </row>
        <row r="17945">
          <cell r="C17945" t="str">
            <v>5601999200041</v>
          </cell>
          <cell r="E17945" t="str">
            <v>11-06-2026</v>
          </cell>
          <cell r="F17945">
            <v>6.29</v>
          </cell>
        </row>
        <row r="17946">
          <cell r="C17946" t="str">
            <v>5601999200041</v>
          </cell>
          <cell r="E17946" t="str">
            <v>09-07-2026</v>
          </cell>
          <cell r="F17946">
            <v>6.29</v>
          </cell>
        </row>
        <row r="17947">
          <cell r="C17947" t="str">
            <v>5900951301889</v>
          </cell>
          <cell r="E17947" t="str">
            <v>09-07-2026</v>
          </cell>
          <cell r="F17947">
            <v>2.2400000000000002</v>
          </cell>
        </row>
        <row r="17948">
          <cell r="C17948" t="str">
            <v>5900951301889</v>
          </cell>
          <cell r="E17948" t="str">
            <v>18-07-2026</v>
          </cell>
          <cell r="F17948">
            <v>2.4900000000000002</v>
          </cell>
        </row>
        <row r="17949">
          <cell r="C17949" t="str">
            <v>5059319023441</v>
          </cell>
          <cell r="E17949" t="str">
            <v>28-05-2026</v>
          </cell>
          <cell r="F17949">
            <v>3.49</v>
          </cell>
        </row>
        <row r="17950">
          <cell r="C17950" t="str">
            <v>5059319023441</v>
          </cell>
          <cell r="E17950" t="str">
            <v>11-06-2026</v>
          </cell>
          <cell r="F17950">
            <v>3.49</v>
          </cell>
        </row>
        <row r="17951">
          <cell r="C17951" t="str">
            <v>5059319023441</v>
          </cell>
          <cell r="E17951" t="str">
            <v>25-06-2026</v>
          </cell>
          <cell r="F17951">
            <v>3.49</v>
          </cell>
        </row>
        <row r="17952">
          <cell r="C17952" t="str">
            <v>5059319023281</v>
          </cell>
          <cell r="E17952" t="str">
            <v>28-05-2026</v>
          </cell>
          <cell r="F17952">
            <v>3.49</v>
          </cell>
        </row>
        <row r="17953">
          <cell r="C17953" t="str">
            <v>5059319023281</v>
          </cell>
          <cell r="E17953" t="str">
            <v>11-06-2026</v>
          </cell>
          <cell r="F17953">
            <v>3.49</v>
          </cell>
        </row>
        <row r="17954">
          <cell r="C17954" t="str">
            <v>5059319023281</v>
          </cell>
          <cell r="E17954" t="str">
            <v>25-06-2026</v>
          </cell>
          <cell r="F17954">
            <v>3.49</v>
          </cell>
        </row>
        <row r="17955">
          <cell r="C17955" t="str">
            <v>8410188012092</v>
          </cell>
          <cell r="E17955" t="str">
            <v>11-06-2026</v>
          </cell>
          <cell r="F17955">
            <v>3.49</v>
          </cell>
        </row>
        <row r="17956">
          <cell r="C17956" t="str">
            <v>8436048966367</v>
          </cell>
          <cell r="E17956" t="str">
            <v>11-06-2026</v>
          </cell>
          <cell r="F17956">
            <v>1.69</v>
          </cell>
        </row>
        <row r="17957">
          <cell r="C17957" t="str">
            <v>8436048966367</v>
          </cell>
          <cell r="E17957" t="str">
            <v>25-06-2026</v>
          </cell>
          <cell r="F17957">
            <v>1.69</v>
          </cell>
        </row>
        <row r="17958">
          <cell r="C17958" t="str">
            <v>5604260294404</v>
          </cell>
          <cell r="E17958" t="str">
            <v>21-05-2026</v>
          </cell>
          <cell r="F17958">
            <v>1.74</v>
          </cell>
        </row>
        <row r="17959">
          <cell r="C17959" t="str">
            <v>5604260294404</v>
          </cell>
          <cell r="E17959" t="str">
            <v>02-07-2026</v>
          </cell>
          <cell r="F17959">
            <v>1.84</v>
          </cell>
        </row>
        <row r="17960">
          <cell r="C17960" t="str">
            <v>5604260294404</v>
          </cell>
          <cell r="E17960" t="str">
            <v>09-07-2026</v>
          </cell>
          <cell r="F17960">
            <v>1.79</v>
          </cell>
        </row>
        <row r="17961">
          <cell r="C17961" t="str">
            <v>5604260358465</v>
          </cell>
          <cell r="E17961" t="str">
            <v>21-05-2026</v>
          </cell>
          <cell r="F17961">
            <v>1.74</v>
          </cell>
        </row>
        <row r="17962">
          <cell r="C17962" t="str">
            <v>5604260358465</v>
          </cell>
          <cell r="E17962" t="str">
            <v>02-07-2026</v>
          </cell>
          <cell r="F17962">
            <v>1.84</v>
          </cell>
        </row>
        <row r="17963">
          <cell r="C17963" t="str">
            <v>5604260358465</v>
          </cell>
          <cell r="E17963" t="str">
            <v>09-07-2026</v>
          </cell>
          <cell r="F17963">
            <v>1.79</v>
          </cell>
        </row>
        <row r="17964">
          <cell r="C17964" t="str">
            <v>5604260346134</v>
          </cell>
          <cell r="E17964" t="str">
            <v>04-06-2026</v>
          </cell>
          <cell r="F17964">
            <v>1.19</v>
          </cell>
        </row>
        <row r="17965">
          <cell r="C17965" t="str">
            <v>5604260346134</v>
          </cell>
          <cell r="E17965" t="str">
            <v>16-07-2026</v>
          </cell>
          <cell r="F17965">
            <v>1.19</v>
          </cell>
        </row>
        <row r="17966">
          <cell r="C17966" t="str">
            <v>8445290103284</v>
          </cell>
          <cell r="E17966" t="str">
            <v>18-06-2026</v>
          </cell>
          <cell r="F17966">
            <v>9.94</v>
          </cell>
        </row>
        <row r="17967">
          <cell r="C17967" t="str">
            <v>8445290103284</v>
          </cell>
          <cell r="E17967" t="str">
            <v>02-07-2026</v>
          </cell>
          <cell r="F17967">
            <v>9.94</v>
          </cell>
        </row>
        <row r="17968">
          <cell r="C17968" t="str">
            <v>8445290103307</v>
          </cell>
          <cell r="E17968" t="str">
            <v>18-06-2026</v>
          </cell>
          <cell r="F17968">
            <v>9.94</v>
          </cell>
        </row>
        <row r="17969">
          <cell r="C17969" t="str">
            <v>8445290103307</v>
          </cell>
          <cell r="E17969" t="str">
            <v>02-07-2026</v>
          </cell>
          <cell r="F17969">
            <v>9.94</v>
          </cell>
        </row>
        <row r="17970">
          <cell r="C17970" t="str">
            <v>7613031501649</v>
          </cell>
          <cell r="E17970" t="str">
            <v>21-05-2026</v>
          </cell>
          <cell r="F17970">
            <v>2.39</v>
          </cell>
        </row>
        <row r="17971">
          <cell r="C17971" t="str">
            <v>7613031501649</v>
          </cell>
          <cell r="E17971" t="str">
            <v>04-06-2026</v>
          </cell>
          <cell r="F17971">
            <v>2.39</v>
          </cell>
        </row>
        <row r="17972">
          <cell r="C17972" t="str">
            <v>7613031501649</v>
          </cell>
          <cell r="E17972" t="str">
            <v>18-06-2026</v>
          </cell>
          <cell r="F17972">
            <v>2.39</v>
          </cell>
        </row>
        <row r="17973">
          <cell r="C17973" t="str">
            <v>7613031501649</v>
          </cell>
          <cell r="E17973" t="str">
            <v>02-07-2026</v>
          </cell>
          <cell r="F17973">
            <v>2.39</v>
          </cell>
        </row>
        <row r="17974">
          <cell r="C17974" t="str">
            <v>7640110700266</v>
          </cell>
          <cell r="E17974" t="str">
            <v>04-06-2026</v>
          </cell>
          <cell r="F17974">
            <v>3.99</v>
          </cell>
        </row>
        <row r="17975">
          <cell r="C17975" t="str">
            <v>5604260327973</v>
          </cell>
          <cell r="E17975" t="str">
            <v>28-05-2026</v>
          </cell>
          <cell r="F17975">
            <v>11.7</v>
          </cell>
        </row>
        <row r="17976">
          <cell r="C17976" t="str">
            <v>5604260327973</v>
          </cell>
          <cell r="E17976" t="str">
            <v>18-06-2026</v>
          </cell>
          <cell r="F17976">
            <v>11.7</v>
          </cell>
        </row>
        <row r="17977">
          <cell r="C17977" t="str">
            <v>5604260327973</v>
          </cell>
          <cell r="E17977" t="str">
            <v>09-07-2026</v>
          </cell>
          <cell r="F17977">
            <v>11.7</v>
          </cell>
        </row>
        <row r="17978">
          <cell r="C17978" t="str">
            <v>5601008200017</v>
          </cell>
          <cell r="E17978" t="str">
            <v>28-05-2026</v>
          </cell>
          <cell r="F17978">
            <v>1.94</v>
          </cell>
        </row>
        <row r="17979">
          <cell r="C17979" t="str">
            <v>5601008200017</v>
          </cell>
          <cell r="E17979" t="str">
            <v>18-06-2026</v>
          </cell>
          <cell r="F17979">
            <v>1.94</v>
          </cell>
        </row>
        <row r="17980">
          <cell r="C17980" t="str">
            <v>5601008200017</v>
          </cell>
          <cell r="E17980" t="str">
            <v>25-06-2026</v>
          </cell>
          <cell r="F17980">
            <v>1.94</v>
          </cell>
        </row>
        <row r="17981">
          <cell r="C17981" t="str">
            <v>5601008100126</v>
          </cell>
          <cell r="E17981" t="str">
            <v>11-06-2026</v>
          </cell>
          <cell r="F17981">
            <v>1.59</v>
          </cell>
        </row>
        <row r="17982">
          <cell r="C17982" t="str">
            <v>5601008100126</v>
          </cell>
          <cell r="E17982" t="str">
            <v>25-06-2026</v>
          </cell>
          <cell r="F17982">
            <v>1.6</v>
          </cell>
        </row>
        <row r="17983">
          <cell r="C17983" t="str">
            <v>3250390111412</v>
          </cell>
          <cell r="E17983" t="str">
            <v>09-07-2026</v>
          </cell>
          <cell r="F17983">
            <v>1.89</v>
          </cell>
        </row>
        <row r="17984">
          <cell r="C17984" t="str">
            <v>5601055092047</v>
          </cell>
          <cell r="E17984" t="str">
            <v>21-05-2026</v>
          </cell>
          <cell r="F17984">
            <v>2.54</v>
          </cell>
        </row>
        <row r="17985">
          <cell r="C17985" t="str">
            <v>5601055092047</v>
          </cell>
          <cell r="E17985" t="str">
            <v>18-06-2026</v>
          </cell>
          <cell r="F17985">
            <v>2.54</v>
          </cell>
        </row>
        <row r="17986">
          <cell r="C17986" t="str">
            <v>7613035078369</v>
          </cell>
          <cell r="E17986" t="str">
            <v>04-06-2026</v>
          </cell>
          <cell r="F17986">
            <v>2.79</v>
          </cell>
        </row>
        <row r="17987">
          <cell r="C17987" t="str">
            <v>7613035078369</v>
          </cell>
          <cell r="E17987" t="str">
            <v>25-06-2026</v>
          </cell>
          <cell r="F17987">
            <v>2.89</v>
          </cell>
        </row>
        <row r="17988">
          <cell r="C17988" t="str">
            <v>7613035078369</v>
          </cell>
          <cell r="E17988" t="str">
            <v>09-07-2026</v>
          </cell>
          <cell r="F17988">
            <v>2.89</v>
          </cell>
        </row>
        <row r="17989">
          <cell r="C17989" t="str">
            <v>8410376059380</v>
          </cell>
          <cell r="E17989" t="str">
            <v>04-06-2026</v>
          </cell>
          <cell r="F17989">
            <v>1.59</v>
          </cell>
        </row>
        <row r="17990">
          <cell r="C17990" t="str">
            <v>8410376059380</v>
          </cell>
          <cell r="E17990" t="str">
            <v>18-06-2026</v>
          </cell>
          <cell r="F17990">
            <v>1.59</v>
          </cell>
        </row>
        <row r="17991">
          <cell r="C17991" t="str">
            <v>8410376059380</v>
          </cell>
          <cell r="E17991" t="str">
            <v>02-07-2026</v>
          </cell>
          <cell r="F17991">
            <v>1.59</v>
          </cell>
        </row>
        <row r="17992">
          <cell r="C17992" t="str">
            <v>8723400945123</v>
          </cell>
          <cell r="E17992" t="str">
            <v>18-07-2026</v>
          </cell>
          <cell r="F17992">
            <v>0.99</v>
          </cell>
        </row>
        <row r="17993">
          <cell r="C17993" t="str">
            <v>8723400945246</v>
          </cell>
          <cell r="E17993" t="str">
            <v>18-07-2026</v>
          </cell>
          <cell r="F17993">
            <v>0.99</v>
          </cell>
        </row>
        <row r="17994">
          <cell r="C17994" t="str">
            <v>8723400945277</v>
          </cell>
          <cell r="E17994" t="str">
            <v>18-07-2026</v>
          </cell>
          <cell r="F17994">
            <v>0.99</v>
          </cell>
        </row>
        <row r="17995">
          <cell r="C17995" t="str">
            <v>8723400945376</v>
          </cell>
          <cell r="E17995" t="str">
            <v>18-07-2026</v>
          </cell>
          <cell r="F17995">
            <v>0.99</v>
          </cell>
        </row>
        <row r="17996">
          <cell r="C17996" t="str">
            <v>7613039994016</v>
          </cell>
          <cell r="E17996" t="str">
            <v>04-06-2026</v>
          </cell>
          <cell r="F17996">
            <v>5.49</v>
          </cell>
        </row>
        <row r="17997">
          <cell r="C17997" t="str">
            <v>7613039994016</v>
          </cell>
          <cell r="E17997" t="str">
            <v>25-06-2026</v>
          </cell>
          <cell r="F17997">
            <v>5.49</v>
          </cell>
        </row>
        <row r="17998">
          <cell r="C17998" t="str">
            <v>7613039994016</v>
          </cell>
          <cell r="E17998" t="str">
            <v>16-07-2026</v>
          </cell>
          <cell r="F17998">
            <v>5.49</v>
          </cell>
        </row>
        <row r="17999">
          <cell r="C17999" t="str">
            <v>7613039994016</v>
          </cell>
          <cell r="E17999" t="str">
            <v>18-07-2026</v>
          </cell>
          <cell r="F17999">
            <v>5.59</v>
          </cell>
        </row>
        <row r="18000">
          <cell r="C18000" t="str">
            <v>5000159555692</v>
          </cell>
          <cell r="E18000" t="str">
            <v>21-05-2026</v>
          </cell>
          <cell r="F18000">
            <v>3.64</v>
          </cell>
        </row>
        <row r="18001">
          <cell r="C18001" t="str">
            <v>5000159555692</v>
          </cell>
          <cell r="E18001" t="str">
            <v>11-06-2026</v>
          </cell>
          <cell r="F18001">
            <v>3.29</v>
          </cell>
        </row>
        <row r="18002">
          <cell r="C18002" t="str">
            <v>5000159555692</v>
          </cell>
          <cell r="E18002" t="str">
            <v>02-07-2026</v>
          </cell>
          <cell r="F18002">
            <v>3.64</v>
          </cell>
        </row>
        <row r="18003">
          <cell r="C18003" t="str">
            <v>5604260337354</v>
          </cell>
          <cell r="E18003" t="str">
            <v>21-05-2026</v>
          </cell>
          <cell r="F18003">
            <v>1.0900000000000001</v>
          </cell>
        </row>
        <row r="18004">
          <cell r="C18004" t="str">
            <v>5604260337354</v>
          </cell>
          <cell r="E18004" t="str">
            <v>28-05-2026</v>
          </cell>
          <cell r="F18004">
            <v>1.29</v>
          </cell>
        </row>
        <row r="18005">
          <cell r="C18005" t="str">
            <v>5604260337347</v>
          </cell>
          <cell r="E18005" t="str">
            <v>21-05-2026</v>
          </cell>
          <cell r="F18005">
            <v>1.0900000000000001</v>
          </cell>
        </row>
        <row r="18006">
          <cell r="C18006" t="str">
            <v>5604260337347</v>
          </cell>
          <cell r="E18006" t="str">
            <v>28-05-2026</v>
          </cell>
          <cell r="F18006">
            <v>1.29</v>
          </cell>
        </row>
        <row r="18007">
          <cell r="C18007" t="str">
            <v>5010394984584</v>
          </cell>
          <cell r="E18007" t="str">
            <v>25-06-2026</v>
          </cell>
          <cell r="F18007">
            <v>2.69</v>
          </cell>
        </row>
        <row r="18008">
          <cell r="C18008" t="str">
            <v>5010394984584</v>
          </cell>
          <cell r="E18008" t="str">
            <v>18-07-2026</v>
          </cell>
          <cell r="F18008">
            <v>2.99</v>
          </cell>
        </row>
        <row r="18009">
          <cell r="C18009" t="str">
            <v>3387390326574</v>
          </cell>
          <cell r="E18009" t="str">
            <v>04-06-2026</v>
          </cell>
          <cell r="F18009">
            <v>2.98</v>
          </cell>
        </row>
        <row r="18010">
          <cell r="C18010" t="str">
            <v>3387390326574</v>
          </cell>
          <cell r="E18010" t="str">
            <v>09-07-2026</v>
          </cell>
          <cell r="F18010">
            <v>2.98</v>
          </cell>
        </row>
        <row r="18011">
          <cell r="C18011" t="str">
            <v>3387390320008</v>
          </cell>
          <cell r="E18011" t="str">
            <v>04-06-2026</v>
          </cell>
          <cell r="F18011">
            <v>1.99</v>
          </cell>
        </row>
        <row r="18012">
          <cell r="C18012" t="str">
            <v>3387390320008</v>
          </cell>
          <cell r="E18012" t="str">
            <v>11-06-2026</v>
          </cell>
          <cell r="F18012">
            <v>1.99</v>
          </cell>
        </row>
        <row r="18013">
          <cell r="C18013" t="str">
            <v>3387390320008</v>
          </cell>
          <cell r="E18013" t="str">
            <v>16-07-2026</v>
          </cell>
          <cell r="F18013">
            <v>1.99</v>
          </cell>
        </row>
        <row r="18014">
          <cell r="C18014" t="str">
            <v>5604260303588</v>
          </cell>
          <cell r="E18014" t="str">
            <v>18-06-2026</v>
          </cell>
          <cell r="F18014">
            <v>3.99</v>
          </cell>
        </row>
        <row r="18015">
          <cell r="C18015" t="str">
            <v>8723400945307</v>
          </cell>
          <cell r="E18015" t="str">
            <v>18-07-2026</v>
          </cell>
          <cell r="F18015">
            <v>0.99</v>
          </cell>
        </row>
        <row r="18016">
          <cell r="C18016" t="str">
            <v>7613033156212</v>
          </cell>
          <cell r="E18016" t="str">
            <v>18-06-2026</v>
          </cell>
          <cell r="F18016">
            <v>0.75</v>
          </cell>
        </row>
        <row r="18017">
          <cell r="C18017" t="str">
            <v>7613033156212</v>
          </cell>
          <cell r="E18017" t="str">
            <v>02-07-2026</v>
          </cell>
          <cell r="F18017">
            <v>0.76</v>
          </cell>
        </row>
        <row r="18018">
          <cell r="C18018" t="str">
            <v>3010470158047</v>
          </cell>
          <cell r="E18018" t="str">
            <v>21-05-2026</v>
          </cell>
          <cell r="F18018">
            <v>1.84</v>
          </cell>
        </row>
        <row r="18019">
          <cell r="C18019" t="str">
            <v>3010470158047</v>
          </cell>
          <cell r="E18019" t="str">
            <v>18-06-2026</v>
          </cell>
          <cell r="F18019">
            <v>1.84</v>
          </cell>
        </row>
        <row r="18020">
          <cell r="C18020" t="str">
            <v>8445290071996</v>
          </cell>
          <cell r="E18020" t="str">
            <v>28-05-2026</v>
          </cell>
          <cell r="F18020">
            <v>5.59</v>
          </cell>
        </row>
        <row r="18021">
          <cell r="C18021" t="str">
            <v>8445290071996</v>
          </cell>
          <cell r="E18021" t="str">
            <v>11-06-2026</v>
          </cell>
          <cell r="F18021">
            <v>4.99</v>
          </cell>
        </row>
        <row r="18022">
          <cell r="C18022" t="str">
            <v>8445290071996</v>
          </cell>
          <cell r="E18022" t="str">
            <v>25-06-2026</v>
          </cell>
          <cell r="F18022">
            <v>5.59</v>
          </cell>
        </row>
        <row r="18023">
          <cell r="C18023" t="str">
            <v>8445290071996</v>
          </cell>
          <cell r="E18023" t="str">
            <v>09-07-2026</v>
          </cell>
          <cell r="F18023">
            <v>5.99</v>
          </cell>
        </row>
        <row r="18024">
          <cell r="C18024" t="str">
            <v>8445290109613</v>
          </cell>
          <cell r="E18024" t="str">
            <v>28-05-2026</v>
          </cell>
          <cell r="F18024">
            <v>5.59</v>
          </cell>
        </row>
        <row r="18025">
          <cell r="C18025" t="str">
            <v>8445290109613</v>
          </cell>
          <cell r="E18025" t="str">
            <v>11-06-2026</v>
          </cell>
          <cell r="F18025">
            <v>4.99</v>
          </cell>
        </row>
        <row r="18026">
          <cell r="C18026" t="str">
            <v>8445290109613</v>
          </cell>
          <cell r="E18026" t="str">
            <v>25-06-2026</v>
          </cell>
          <cell r="F18026">
            <v>5.59</v>
          </cell>
        </row>
        <row r="18027">
          <cell r="C18027" t="str">
            <v>8445290109613</v>
          </cell>
          <cell r="E18027" t="str">
            <v>09-07-2026</v>
          </cell>
          <cell r="F18027">
            <v>5.99</v>
          </cell>
        </row>
        <row r="18028">
          <cell r="C18028" t="str">
            <v>5601063000904</v>
          </cell>
          <cell r="E18028" t="str">
            <v>25-06-2026</v>
          </cell>
          <cell r="F18028">
            <v>2.88</v>
          </cell>
        </row>
        <row r="18029">
          <cell r="C18029" t="str">
            <v>8445290250322</v>
          </cell>
          <cell r="E18029" t="str">
            <v>28-05-2026</v>
          </cell>
          <cell r="F18029">
            <v>3.79</v>
          </cell>
        </row>
        <row r="18030">
          <cell r="C18030" t="str">
            <v>8445290250322</v>
          </cell>
          <cell r="E18030" t="str">
            <v>28-05-2026</v>
          </cell>
          <cell r="F18030">
            <v>3.79</v>
          </cell>
        </row>
        <row r="18031">
          <cell r="C18031" t="str">
            <v>8445290250322</v>
          </cell>
          <cell r="E18031" t="str">
            <v>18-06-2026</v>
          </cell>
          <cell r="F18031">
            <v>3.79</v>
          </cell>
        </row>
        <row r="18032">
          <cell r="C18032" t="str">
            <v>8445290250322</v>
          </cell>
          <cell r="E18032" t="str">
            <v>18-06-2026</v>
          </cell>
          <cell r="F18032">
            <v>3.79</v>
          </cell>
        </row>
        <row r="18033">
          <cell r="C18033" t="str">
            <v>8445290250322</v>
          </cell>
          <cell r="E18033" t="str">
            <v>09-07-2026</v>
          </cell>
          <cell r="F18033">
            <v>3.79</v>
          </cell>
        </row>
        <row r="18034">
          <cell r="C18034" t="str">
            <v>8445290250322</v>
          </cell>
          <cell r="E18034" t="str">
            <v>09-07-2026</v>
          </cell>
          <cell r="F18034">
            <v>3.79</v>
          </cell>
        </row>
        <row r="18035">
          <cell r="C18035" t="str">
            <v>8410199150905</v>
          </cell>
          <cell r="E18035" t="str">
            <v>11-06-2026</v>
          </cell>
          <cell r="F18035">
            <v>1.59</v>
          </cell>
        </row>
        <row r="18036">
          <cell r="C18036" t="str">
            <v>8410199150905</v>
          </cell>
          <cell r="E18036" t="str">
            <v>09-07-2026</v>
          </cell>
          <cell r="F18036">
            <v>1.59</v>
          </cell>
        </row>
        <row r="18037">
          <cell r="C18037" t="str">
            <v>8434165446519</v>
          </cell>
          <cell r="E18037" t="str">
            <v>11-06-2026</v>
          </cell>
          <cell r="F18037">
            <v>2.99</v>
          </cell>
        </row>
        <row r="18038">
          <cell r="C18038" t="str">
            <v>8434165446519</v>
          </cell>
          <cell r="E18038" t="str">
            <v>18-06-2026</v>
          </cell>
          <cell r="F18038">
            <v>2.94</v>
          </cell>
        </row>
        <row r="18039">
          <cell r="C18039" t="str">
            <v>8434165446519</v>
          </cell>
          <cell r="E18039" t="str">
            <v>16-07-2026</v>
          </cell>
          <cell r="F18039">
            <v>2.99</v>
          </cell>
        </row>
        <row r="18040">
          <cell r="C18040" t="str">
            <v>5010394133852</v>
          </cell>
          <cell r="E18040" t="str">
            <v>21-05-2026</v>
          </cell>
          <cell r="F18040">
            <v>3.66</v>
          </cell>
        </row>
        <row r="18041">
          <cell r="C18041" t="str">
            <v>5010394133852</v>
          </cell>
          <cell r="E18041" t="str">
            <v>18-07-2026</v>
          </cell>
          <cell r="F18041">
            <v>4.3899999999999997</v>
          </cell>
        </row>
        <row r="18042">
          <cell r="C18042" t="str">
            <v>5603697270210</v>
          </cell>
          <cell r="E18042" t="str">
            <v>04-06-2026</v>
          </cell>
          <cell r="F18042">
            <v>1.79</v>
          </cell>
        </row>
        <row r="18043">
          <cell r="C18043" t="str">
            <v>5603697270210</v>
          </cell>
          <cell r="E18043" t="str">
            <v>02-07-2026</v>
          </cell>
          <cell r="F18043">
            <v>1.79</v>
          </cell>
        </row>
        <row r="18044">
          <cell r="C18044" t="str">
            <v>5601029003000</v>
          </cell>
          <cell r="E18044" t="str">
            <v>04-06-2026</v>
          </cell>
          <cell r="F18044">
            <v>2.4900000000000002</v>
          </cell>
        </row>
        <row r="18045">
          <cell r="C18045" t="str">
            <v>5601029003000</v>
          </cell>
          <cell r="E18045" t="str">
            <v>18-06-2026</v>
          </cell>
          <cell r="F18045">
            <v>2.4900000000000002</v>
          </cell>
        </row>
        <row r="18046">
          <cell r="C18046" t="str">
            <v>5601029003000</v>
          </cell>
          <cell r="E18046" t="str">
            <v>02-07-2026</v>
          </cell>
          <cell r="F18046">
            <v>2.4900000000000002</v>
          </cell>
        </row>
        <row r="18047">
          <cell r="C18047" t="str">
            <v>5601029003000</v>
          </cell>
          <cell r="E18047" t="str">
            <v>16-07-2026</v>
          </cell>
          <cell r="F18047">
            <v>2.4900000000000002</v>
          </cell>
        </row>
        <row r="18048">
          <cell r="C18048" t="str">
            <v>5601029003000</v>
          </cell>
          <cell r="E18048" t="str">
            <v>18-07-2026</v>
          </cell>
          <cell r="F18048">
            <v>2.85</v>
          </cell>
        </row>
        <row r="18049">
          <cell r="C18049" t="str">
            <v>3041094687286</v>
          </cell>
          <cell r="E18049" t="str">
            <v>04-06-2026</v>
          </cell>
          <cell r="F18049">
            <v>2.69</v>
          </cell>
        </row>
        <row r="18050">
          <cell r="C18050" t="str">
            <v>3041094687286</v>
          </cell>
          <cell r="E18050" t="str">
            <v>09-07-2026</v>
          </cell>
          <cell r="F18050">
            <v>2.69</v>
          </cell>
        </row>
        <row r="18051">
          <cell r="C18051" t="str">
            <v>5604260340644</v>
          </cell>
          <cell r="E18051" t="str">
            <v>18-06-2026</v>
          </cell>
          <cell r="F18051">
            <v>0.59</v>
          </cell>
        </row>
        <row r="18052">
          <cell r="C18052" t="str">
            <v>5604260340644</v>
          </cell>
          <cell r="E18052" t="str">
            <v>18-06-2026</v>
          </cell>
          <cell r="F18052">
            <v>0.59</v>
          </cell>
        </row>
        <row r="18053">
          <cell r="C18053" t="str">
            <v>8445291512900</v>
          </cell>
          <cell r="E18053" t="str">
            <v>04-06-2026</v>
          </cell>
          <cell r="F18053">
            <v>2.79</v>
          </cell>
        </row>
        <row r="18054">
          <cell r="C18054" t="str">
            <v>8445291512900</v>
          </cell>
          <cell r="E18054" t="str">
            <v>25-06-2026</v>
          </cell>
          <cell r="F18054">
            <v>2.89</v>
          </cell>
        </row>
        <row r="18055">
          <cell r="C18055" t="str">
            <v>8445291512900</v>
          </cell>
          <cell r="E18055" t="str">
            <v>09-07-2026</v>
          </cell>
          <cell r="F18055">
            <v>2.89</v>
          </cell>
        </row>
        <row r="18056">
          <cell r="C18056" t="str">
            <v>5601363100380</v>
          </cell>
          <cell r="E18056" t="str">
            <v>18-06-2026</v>
          </cell>
          <cell r="F18056">
            <v>1.89</v>
          </cell>
        </row>
        <row r="18057">
          <cell r="C18057" t="str">
            <v>5601363100380</v>
          </cell>
          <cell r="E18057" t="str">
            <v>02-07-2026</v>
          </cell>
          <cell r="F18057">
            <v>1.89</v>
          </cell>
        </row>
        <row r="18058">
          <cell r="C18058" t="str">
            <v>7613035268388</v>
          </cell>
          <cell r="E18058" t="str">
            <v>21-05-2026</v>
          </cell>
          <cell r="F18058">
            <v>1.99</v>
          </cell>
        </row>
        <row r="18059">
          <cell r="C18059" t="str">
            <v>7613035268388</v>
          </cell>
          <cell r="E18059" t="str">
            <v>04-06-2026</v>
          </cell>
          <cell r="F18059">
            <v>1.99</v>
          </cell>
        </row>
        <row r="18060">
          <cell r="C18060" t="str">
            <v>7613035268388</v>
          </cell>
          <cell r="E18060" t="str">
            <v>11-06-2026</v>
          </cell>
          <cell r="F18060">
            <v>1.99</v>
          </cell>
        </row>
        <row r="18061">
          <cell r="C18061" t="str">
            <v>7613035268388</v>
          </cell>
          <cell r="E18061" t="str">
            <v>02-07-2026</v>
          </cell>
          <cell r="F18061">
            <v>2.19</v>
          </cell>
        </row>
        <row r="18062">
          <cell r="C18062" t="str">
            <v>7613035268388</v>
          </cell>
          <cell r="E18062" t="str">
            <v>18-07-2026</v>
          </cell>
          <cell r="F18062">
            <v>2.4900000000000002</v>
          </cell>
        </row>
        <row r="18063">
          <cell r="C18063" t="str">
            <v>7613035314016</v>
          </cell>
          <cell r="E18063" t="str">
            <v>21-05-2026</v>
          </cell>
          <cell r="F18063">
            <v>1.99</v>
          </cell>
        </row>
        <row r="18064">
          <cell r="C18064" t="str">
            <v>7613035314016</v>
          </cell>
          <cell r="E18064" t="str">
            <v>04-06-2026</v>
          </cell>
          <cell r="F18064">
            <v>1.99</v>
          </cell>
        </row>
        <row r="18065">
          <cell r="C18065" t="str">
            <v>7613035314016</v>
          </cell>
          <cell r="E18065" t="str">
            <v>11-06-2026</v>
          </cell>
          <cell r="F18065">
            <v>1.99</v>
          </cell>
        </row>
        <row r="18066">
          <cell r="C18066" t="str">
            <v>7613035314016</v>
          </cell>
          <cell r="E18066" t="str">
            <v>02-07-2026</v>
          </cell>
          <cell r="F18066">
            <v>2.19</v>
          </cell>
        </row>
        <row r="18067">
          <cell r="C18067" t="str">
            <v>7613035268364</v>
          </cell>
          <cell r="E18067" t="str">
            <v>21-05-2026</v>
          </cell>
          <cell r="F18067">
            <v>1.99</v>
          </cell>
        </row>
        <row r="18068">
          <cell r="C18068" t="str">
            <v>7613035268364</v>
          </cell>
          <cell r="E18068" t="str">
            <v>04-06-2026</v>
          </cell>
          <cell r="F18068">
            <v>1.99</v>
          </cell>
        </row>
        <row r="18069">
          <cell r="C18069" t="str">
            <v>7613035268364</v>
          </cell>
          <cell r="E18069" t="str">
            <v>11-06-2026</v>
          </cell>
          <cell r="F18069">
            <v>1.99</v>
          </cell>
        </row>
        <row r="18070">
          <cell r="C18070" t="str">
            <v>7613035268364</v>
          </cell>
          <cell r="E18070" t="str">
            <v>02-07-2026</v>
          </cell>
          <cell r="F18070">
            <v>2.19</v>
          </cell>
        </row>
        <row r="18071">
          <cell r="C18071" t="str">
            <v>7613035314375</v>
          </cell>
          <cell r="E18071" t="str">
            <v>21-05-2026</v>
          </cell>
          <cell r="F18071">
            <v>2.94</v>
          </cell>
        </row>
        <row r="18072">
          <cell r="C18072" t="str">
            <v>7613035314375</v>
          </cell>
          <cell r="E18072" t="str">
            <v>11-06-2026</v>
          </cell>
          <cell r="F18072">
            <v>2.89</v>
          </cell>
        </row>
        <row r="18073">
          <cell r="C18073" t="str">
            <v>7613035314375</v>
          </cell>
          <cell r="E18073" t="str">
            <v>02-07-2026</v>
          </cell>
          <cell r="F18073">
            <v>2.94</v>
          </cell>
        </row>
        <row r="18074">
          <cell r="C18074" t="str">
            <v>7613035314375</v>
          </cell>
          <cell r="E18074" t="str">
            <v>18-07-2026</v>
          </cell>
          <cell r="F18074">
            <v>3.09</v>
          </cell>
        </row>
        <row r="18075">
          <cell r="C18075" t="str">
            <v>3065896410002</v>
          </cell>
          <cell r="E18075" t="str">
            <v>28-05-2026</v>
          </cell>
          <cell r="F18075">
            <v>2.59</v>
          </cell>
        </row>
        <row r="18076">
          <cell r="C18076" t="str">
            <v>3065896410002</v>
          </cell>
          <cell r="E18076" t="str">
            <v>25-06-2026</v>
          </cell>
          <cell r="F18076">
            <v>2.5</v>
          </cell>
        </row>
        <row r="18077">
          <cell r="C18077" t="str">
            <v>8410136025952</v>
          </cell>
          <cell r="E18077" t="str">
            <v>09-07-2026</v>
          </cell>
          <cell r="F18077">
            <v>2.2400000000000002</v>
          </cell>
        </row>
        <row r="18078">
          <cell r="C18078" t="str">
            <v>7613030924302</v>
          </cell>
          <cell r="E18078" t="str">
            <v>28-05-2026</v>
          </cell>
          <cell r="F18078">
            <v>1.99</v>
          </cell>
        </row>
        <row r="18079">
          <cell r="C18079" t="str">
            <v>7613030924302</v>
          </cell>
          <cell r="E18079" t="str">
            <v>11-06-2026</v>
          </cell>
          <cell r="F18079">
            <v>1.99</v>
          </cell>
        </row>
        <row r="18080">
          <cell r="C18080" t="str">
            <v>7613030924302</v>
          </cell>
          <cell r="E18080" t="str">
            <v>25-06-2026</v>
          </cell>
          <cell r="F18080">
            <v>1.99</v>
          </cell>
        </row>
        <row r="18081">
          <cell r="C18081" t="str">
            <v>7613030924302</v>
          </cell>
          <cell r="E18081" t="str">
            <v>09-07-2026</v>
          </cell>
          <cell r="F18081">
            <v>1.99</v>
          </cell>
        </row>
        <row r="18082">
          <cell r="C18082" t="str">
            <v>3033710075652</v>
          </cell>
          <cell r="E18082" t="str">
            <v>04-06-2026</v>
          </cell>
          <cell r="F18082">
            <v>2.79</v>
          </cell>
        </row>
        <row r="18083">
          <cell r="C18083" t="str">
            <v>3033710075652</v>
          </cell>
          <cell r="E18083" t="str">
            <v>25-06-2026</v>
          </cell>
          <cell r="F18083">
            <v>2.89</v>
          </cell>
        </row>
        <row r="18084">
          <cell r="C18084" t="str">
            <v>3033710075652</v>
          </cell>
          <cell r="E18084" t="str">
            <v>09-07-2026</v>
          </cell>
          <cell r="F18084">
            <v>2.89</v>
          </cell>
        </row>
        <row r="18085">
          <cell r="C18085" t="str">
            <v>5063270101681</v>
          </cell>
          <cell r="E18085" t="str">
            <v>21-05-2026</v>
          </cell>
          <cell r="F18085">
            <v>2.5499999999999998</v>
          </cell>
        </row>
        <row r="18086">
          <cell r="C18086" t="str">
            <v>5063270101681</v>
          </cell>
          <cell r="E18086" t="str">
            <v>04-06-2026</v>
          </cell>
          <cell r="F18086">
            <v>2.54</v>
          </cell>
        </row>
        <row r="18087">
          <cell r="C18087" t="str">
            <v>5063270101681</v>
          </cell>
          <cell r="E18087" t="str">
            <v>18-06-2026</v>
          </cell>
          <cell r="F18087">
            <v>2.5499999999999998</v>
          </cell>
        </row>
        <row r="18088">
          <cell r="C18088" t="str">
            <v>5063270101681</v>
          </cell>
          <cell r="E18088" t="str">
            <v>16-07-2026</v>
          </cell>
          <cell r="F18088">
            <v>2.5499999999999998</v>
          </cell>
        </row>
        <row r="18089">
          <cell r="C18089" t="str">
            <v>5601066301718</v>
          </cell>
          <cell r="E18089" t="str">
            <v>28-05-2026</v>
          </cell>
          <cell r="F18089">
            <v>0.89</v>
          </cell>
        </row>
        <row r="18090">
          <cell r="C18090" t="str">
            <v>5601066301718</v>
          </cell>
          <cell r="E18090" t="str">
            <v>18-06-2026</v>
          </cell>
          <cell r="F18090">
            <v>0.89</v>
          </cell>
        </row>
        <row r="18091">
          <cell r="C18091" t="str">
            <v>5601066301718</v>
          </cell>
          <cell r="E18091" t="str">
            <v>09-07-2026</v>
          </cell>
          <cell r="F18091">
            <v>0.89</v>
          </cell>
        </row>
        <row r="18092">
          <cell r="C18092" t="str">
            <v>5601286218575</v>
          </cell>
          <cell r="E18092" t="str">
            <v>11-06-2026</v>
          </cell>
          <cell r="F18092">
            <v>1.26</v>
          </cell>
        </row>
        <row r="18093">
          <cell r="C18093" t="str">
            <v>5601286218575</v>
          </cell>
          <cell r="E18093" t="str">
            <v>02-07-2026</v>
          </cell>
          <cell r="F18093">
            <v>1.26</v>
          </cell>
        </row>
        <row r="18094">
          <cell r="C18094" t="str">
            <v>5601286218575</v>
          </cell>
          <cell r="E18094" t="str">
            <v>18-07-2026</v>
          </cell>
          <cell r="F18094">
            <v>1.59</v>
          </cell>
        </row>
        <row r="18095">
          <cell r="C18095" t="str">
            <v>5603697270975</v>
          </cell>
          <cell r="E18095" t="str">
            <v>04-06-2026</v>
          </cell>
          <cell r="F18095">
            <v>0.84</v>
          </cell>
        </row>
        <row r="18096">
          <cell r="C18096" t="str">
            <v>5603697270975</v>
          </cell>
          <cell r="E18096" t="str">
            <v>02-07-2026</v>
          </cell>
          <cell r="F18096">
            <v>0.84</v>
          </cell>
        </row>
        <row r="18097">
          <cell r="C18097" t="str">
            <v>5603697271613</v>
          </cell>
          <cell r="E18097" t="str">
            <v>04-06-2026</v>
          </cell>
          <cell r="F18097">
            <v>0.84</v>
          </cell>
        </row>
        <row r="18098">
          <cell r="C18098" t="str">
            <v>5603697271613</v>
          </cell>
          <cell r="E18098" t="str">
            <v>02-07-2026</v>
          </cell>
          <cell r="F18098">
            <v>0.84</v>
          </cell>
        </row>
        <row r="18099">
          <cell r="C18099" t="str">
            <v>5603697270920</v>
          </cell>
          <cell r="E18099" t="str">
            <v>04-06-2026</v>
          </cell>
          <cell r="F18099">
            <v>0.84</v>
          </cell>
        </row>
        <row r="18100">
          <cell r="C18100" t="str">
            <v>5603697270920</v>
          </cell>
          <cell r="E18100" t="str">
            <v>02-07-2026</v>
          </cell>
          <cell r="F18100">
            <v>0.84</v>
          </cell>
        </row>
        <row r="18101">
          <cell r="C18101" t="str">
            <v>5998749146552</v>
          </cell>
          <cell r="E18101" t="str">
            <v>18-06-2026</v>
          </cell>
          <cell r="F18101">
            <v>1.64</v>
          </cell>
        </row>
        <row r="18102">
          <cell r="C18102" t="str">
            <v>5604260337040</v>
          </cell>
          <cell r="E18102" t="str">
            <v>28-05-2026</v>
          </cell>
          <cell r="F18102">
            <v>0.95</v>
          </cell>
        </row>
        <row r="18103">
          <cell r="C18103" t="str">
            <v>5604260337040</v>
          </cell>
          <cell r="E18103" t="str">
            <v>16-07-2026</v>
          </cell>
          <cell r="F18103">
            <v>0.89</v>
          </cell>
        </row>
        <row r="18104">
          <cell r="C18104" t="str">
            <v>5900951311505</v>
          </cell>
          <cell r="E18104" t="str">
            <v>04-06-2026</v>
          </cell>
          <cell r="F18104">
            <v>1.08</v>
          </cell>
        </row>
        <row r="18105">
          <cell r="C18105" t="str">
            <v>5900951311505</v>
          </cell>
          <cell r="E18105" t="str">
            <v>25-06-2026</v>
          </cell>
          <cell r="F18105">
            <v>1.0900000000000001</v>
          </cell>
        </row>
        <row r="18106">
          <cell r="C18106" t="str">
            <v>5900951311505</v>
          </cell>
          <cell r="E18106" t="str">
            <v>16-07-2026</v>
          </cell>
          <cell r="F18106">
            <v>1.0900000000000001</v>
          </cell>
        </row>
        <row r="18107">
          <cell r="C18107" t="str">
            <v>80177616</v>
          </cell>
          <cell r="E18107" t="str">
            <v>28-05-2026</v>
          </cell>
          <cell r="F18107">
            <v>1.79</v>
          </cell>
        </row>
        <row r="18108">
          <cell r="C18108" t="str">
            <v>80177616</v>
          </cell>
          <cell r="E18108" t="str">
            <v>04-07-2026</v>
          </cell>
          <cell r="F18108">
            <v>2.39</v>
          </cell>
        </row>
        <row r="18109">
          <cell r="C18109" t="str">
            <v>5413548280189</v>
          </cell>
          <cell r="E18109" t="str">
            <v>28-05-2026</v>
          </cell>
          <cell r="F18109">
            <v>2.4900000000000002</v>
          </cell>
        </row>
        <row r="18110">
          <cell r="C18110" t="str">
            <v>5413548280189</v>
          </cell>
          <cell r="E18110" t="str">
            <v>04-07-2026</v>
          </cell>
          <cell r="F18110">
            <v>3.49</v>
          </cell>
        </row>
        <row r="18111">
          <cell r="C18111" t="str">
            <v>80135463</v>
          </cell>
          <cell r="E18111" t="str">
            <v>04-07-2026</v>
          </cell>
          <cell r="F18111">
            <v>2.99</v>
          </cell>
        </row>
        <row r="18112">
          <cell r="C18112" t="str">
            <v>5601008100539</v>
          </cell>
          <cell r="E18112" t="str">
            <v>11-06-2026</v>
          </cell>
          <cell r="F18112">
            <v>1.99</v>
          </cell>
        </row>
        <row r="18113">
          <cell r="C18113" t="str">
            <v>5601008100539</v>
          </cell>
          <cell r="E18113" t="str">
            <v>25-06-2026</v>
          </cell>
          <cell r="F18113">
            <v>2.12</v>
          </cell>
        </row>
        <row r="18114">
          <cell r="C18114" t="str">
            <v>5601692071214</v>
          </cell>
          <cell r="E18114" t="str">
            <v>02-07-2026</v>
          </cell>
          <cell r="F18114">
            <v>1.34</v>
          </cell>
        </row>
        <row r="18115">
          <cell r="C18115" t="str">
            <v>7622300086404</v>
          </cell>
          <cell r="E18115" t="str">
            <v>11-06-2026</v>
          </cell>
          <cell r="F18115">
            <v>1.99</v>
          </cell>
        </row>
        <row r="18116">
          <cell r="C18116" t="str">
            <v>7622300033781</v>
          </cell>
          <cell r="E18116" t="str">
            <v>11-06-2026</v>
          </cell>
          <cell r="F18116">
            <v>1.99</v>
          </cell>
        </row>
        <row r="18117">
          <cell r="C18117" t="str">
            <v>5604260261376</v>
          </cell>
          <cell r="E18117" t="str">
            <v>28-05-2026</v>
          </cell>
          <cell r="F18117">
            <v>3.85</v>
          </cell>
        </row>
        <row r="18118">
          <cell r="C18118" t="str">
            <v>5604260261376</v>
          </cell>
          <cell r="E18118" t="str">
            <v>02-07-2026</v>
          </cell>
          <cell r="F18118">
            <v>3.85</v>
          </cell>
        </row>
        <row r="18119">
          <cell r="C18119" t="str">
            <v>5604260261352</v>
          </cell>
          <cell r="E18119" t="str">
            <v>04-06-2026</v>
          </cell>
          <cell r="F18119">
            <v>3.69</v>
          </cell>
        </row>
        <row r="18120">
          <cell r="C18120" t="str">
            <v>5604260261352</v>
          </cell>
          <cell r="E18120" t="str">
            <v>09-07-2026</v>
          </cell>
          <cell r="F18120">
            <v>3.69</v>
          </cell>
        </row>
        <row r="18121">
          <cell r="C18121" t="str">
            <v>5604260261383</v>
          </cell>
          <cell r="E18121" t="str">
            <v>18-06-2026</v>
          </cell>
          <cell r="F18121">
            <v>3.85</v>
          </cell>
        </row>
        <row r="18122">
          <cell r="C18122" t="str">
            <v>7613031884247</v>
          </cell>
          <cell r="E18122" t="str">
            <v>04-06-2026</v>
          </cell>
          <cell r="F18122">
            <v>10.96</v>
          </cell>
        </row>
        <row r="18123">
          <cell r="C18123" t="str">
            <v>7613031884247</v>
          </cell>
          <cell r="E18123" t="str">
            <v>25-06-2026</v>
          </cell>
          <cell r="F18123">
            <v>10.97</v>
          </cell>
        </row>
        <row r="18124">
          <cell r="C18124" t="str">
            <v>8445290099426</v>
          </cell>
          <cell r="E18124" t="str">
            <v>28-05-2026</v>
          </cell>
          <cell r="F18124">
            <v>5.59</v>
          </cell>
        </row>
        <row r="18125">
          <cell r="C18125" t="str">
            <v>8445290099426</v>
          </cell>
          <cell r="E18125" t="str">
            <v>11-06-2026</v>
          </cell>
          <cell r="F18125">
            <v>4.99</v>
          </cell>
        </row>
        <row r="18126">
          <cell r="C18126" t="str">
            <v>8445290099426</v>
          </cell>
          <cell r="E18126" t="str">
            <v>25-06-2026</v>
          </cell>
          <cell r="F18126">
            <v>5.59</v>
          </cell>
        </row>
        <row r="18127">
          <cell r="C18127" t="str">
            <v>8445290099426</v>
          </cell>
          <cell r="E18127" t="str">
            <v>09-07-2026</v>
          </cell>
          <cell r="F18127">
            <v>5.99</v>
          </cell>
        </row>
        <row r="18128">
          <cell r="C18128" t="str">
            <v>7613031204458</v>
          </cell>
          <cell r="E18128" t="str">
            <v>04-06-2026</v>
          </cell>
          <cell r="F18128">
            <v>2.59</v>
          </cell>
        </row>
        <row r="18129">
          <cell r="C18129" t="str">
            <v>7613031204458</v>
          </cell>
          <cell r="E18129" t="str">
            <v>25-06-2026</v>
          </cell>
          <cell r="F18129">
            <v>2.58</v>
          </cell>
        </row>
        <row r="18130">
          <cell r="C18130" t="str">
            <v>7613031213849</v>
          </cell>
          <cell r="E18130" t="str">
            <v>04-06-2026</v>
          </cell>
          <cell r="F18130">
            <v>2.59</v>
          </cell>
        </row>
        <row r="18131">
          <cell r="C18131" t="str">
            <v>7613031213849</v>
          </cell>
          <cell r="E18131" t="str">
            <v>25-06-2026</v>
          </cell>
          <cell r="F18131">
            <v>2.58</v>
          </cell>
        </row>
        <row r="18132">
          <cell r="C18132" t="str">
            <v>5604260316502</v>
          </cell>
          <cell r="E18132" t="str">
            <v>21-05-2026</v>
          </cell>
          <cell r="F18132">
            <v>2.39</v>
          </cell>
        </row>
        <row r="18133">
          <cell r="C18133" t="str">
            <v>5604260316502</v>
          </cell>
          <cell r="E18133" t="str">
            <v>11-06-2026</v>
          </cell>
          <cell r="F18133">
            <v>2.39</v>
          </cell>
        </row>
        <row r="18134">
          <cell r="C18134" t="str">
            <v>5604260316502</v>
          </cell>
          <cell r="E18134" t="str">
            <v>16-07-2026</v>
          </cell>
          <cell r="F18134">
            <v>2.39</v>
          </cell>
        </row>
        <row r="18135">
          <cell r="C18135" t="str">
            <v>7613034155160</v>
          </cell>
          <cell r="E18135" t="str">
            <v>28-05-2026</v>
          </cell>
          <cell r="F18135">
            <v>2.34</v>
          </cell>
        </row>
        <row r="18136">
          <cell r="C18136" t="str">
            <v>7613034155160</v>
          </cell>
          <cell r="E18136" t="str">
            <v>25-06-2026</v>
          </cell>
          <cell r="F18136">
            <v>2.19</v>
          </cell>
        </row>
        <row r="18137">
          <cell r="C18137" t="str">
            <v>7613034155160</v>
          </cell>
          <cell r="E18137" t="str">
            <v>18-07-2026</v>
          </cell>
          <cell r="F18137">
            <v>2.4900000000000002</v>
          </cell>
        </row>
        <row r="18138">
          <cell r="C18138" t="str">
            <v>8722700086703</v>
          </cell>
          <cell r="E18138" t="str">
            <v>28-05-2026</v>
          </cell>
          <cell r="F18138">
            <v>1.52</v>
          </cell>
        </row>
        <row r="18139">
          <cell r="C18139" t="str">
            <v>8722700086703</v>
          </cell>
          <cell r="E18139" t="str">
            <v>18-06-2026</v>
          </cell>
          <cell r="F18139">
            <v>1.52</v>
          </cell>
        </row>
        <row r="18140">
          <cell r="C18140" t="str">
            <v>8722700086703</v>
          </cell>
          <cell r="E18140" t="str">
            <v>25-06-2026</v>
          </cell>
          <cell r="F18140">
            <v>1.76</v>
          </cell>
        </row>
        <row r="18141">
          <cell r="C18141" t="str">
            <v>8722700086703</v>
          </cell>
          <cell r="E18141" t="str">
            <v>09-07-2026</v>
          </cell>
          <cell r="F18141">
            <v>1.52</v>
          </cell>
        </row>
        <row r="18142">
          <cell r="C18142" t="str">
            <v>3179140173923</v>
          </cell>
          <cell r="E18142" t="str">
            <v>28-05-2026</v>
          </cell>
          <cell r="F18142">
            <v>1.34</v>
          </cell>
        </row>
        <row r="18143">
          <cell r="C18143" t="str">
            <v>3179142064328</v>
          </cell>
          <cell r="E18143" t="str">
            <v>28-05-2026</v>
          </cell>
          <cell r="F18143">
            <v>2.09</v>
          </cell>
        </row>
        <row r="18144">
          <cell r="C18144" t="str">
            <v>3179142064342</v>
          </cell>
          <cell r="E18144" t="str">
            <v>28-05-2026</v>
          </cell>
          <cell r="F18144">
            <v>1.49</v>
          </cell>
        </row>
        <row r="18145">
          <cell r="C18145" t="str">
            <v>8410219620241</v>
          </cell>
          <cell r="E18145" t="str">
            <v>28-05-2026</v>
          </cell>
          <cell r="F18145">
            <v>1.34</v>
          </cell>
        </row>
        <row r="18146">
          <cell r="C18146" t="str">
            <v>8410219620241</v>
          </cell>
          <cell r="E18146" t="str">
            <v>25-06-2026</v>
          </cell>
          <cell r="F18146">
            <v>1.34</v>
          </cell>
        </row>
        <row r="18147">
          <cell r="C18147" t="str">
            <v>3179142000388</v>
          </cell>
          <cell r="E18147" t="str">
            <v>28-05-2026</v>
          </cell>
          <cell r="F18147">
            <v>1.39</v>
          </cell>
        </row>
        <row r="18148">
          <cell r="C18148" t="str">
            <v>3179142000388</v>
          </cell>
          <cell r="E18148" t="str">
            <v>25-06-2026</v>
          </cell>
          <cell r="F18148">
            <v>1.39</v>
          </cell>
        </row>
        <row r="18149">
          <cell r="C18149" t="str">
            <v>3179142787104</v>
          </cell>
          <cell r="E18149" t="str">
            <v>28-05-2026</v>
          </cell>
          <cell r="F18149">
            <v>3.14</v>
          </cell>
        </row>
        <row r="18150">
          <cell r="C18150" t="str">
            <v>3179142787104</v>
          </cell>
          <cell r="E18150" t="str">
            <v>25-06-2026</v>
          </cell>
          <cell r="F18150">
            <v>3.14</v>
          </cell>
        </row>
        <row r="18151">
          <cell r="C18151" t="str">
            <v>3179140633458</v>
          </cell>
          <cell r="E18151" t="str">
            <v>28-05-2026</v>
          </cell>
          <cell r="F18151">
            <v>1.99</v>
          </cell>
        </row>
        <row r="18152">
          <cell r="C18152" t="str">
            <v>3179140633458</v>
          </cell>
          <cell r="E18152" t="str">
            <v>25-06-2026</v>
          </cell>
          <cell r="F18152">
            <v>1.99</v>
          </cell>
        </row>
        <row r="18153">
          <cell r="C18153" t="str">
            <v>8723400946144</v>
          </cell>
          <cell r="E18153" t="str">
            <v>18-07-2026</v>
          </cell>
          <cell r="F18153">
            <v>0.99</v>
          </cell>
        </row>
        <row r="18154">
          <cell r="C18154" t="str">
            <v>7622300366827</v>
          </cell>
          <cell r="E18154" t="str">
            <v>21-05-2026</v>
          </cell>
          <cell r="F18154">
            <v>1.49</v>
          </cell>
        </row>
        <row r="18155">
          <cell r="C18155" t="str">
            <v>7622300366827</v>
          </cell>
          <cell r="E18155" t="str">
            <v>16-07-2026</v>
          </cell>
          <cell r="F18155">
            <v>1.84</v>
          </cell>
        </row>
        <row r="18156">
          <cell r="C18156" t="str">
            <v>5604260264643</v>
          </cell>
          <cell r="E18156" t="str">
            <v>21-05-2026</v>
          </cell>
          <cell r="F18156">
            <v>3.34</v>
          </cell>
        </row>
        <row r="18157">
          <cell r="C18157" t="str">
            <v>5604260264643</v>
          </cell>
          <cell r="E18157" t="str">
            <v>09-07-2026</v>
          </cell>
          <cell r="F18157">
            <v>3.35</v>
          </cell>
        </row>
        <row r="18158">
          <cell r="C18158" t="str">
            <v>3250391120901</v>
          </cell>
          <cell r="E18158" t="str">
            <v>20-06-2026</v>
          </cell>
          <cell r="F18158">
            <v>1.45</v>
          </cell>
        </row>
        <row r="18159">
          <cell r="C18159" t="str">
            <v>5605263200317</v>
          </cell>
          <cell r="E18159" t="str">
            <v>28-05-2026</v>
          </cell>
          <cell r="F18159">
            <v>23.99</v>
          </cell>
        </row>
        <row r="18160">
          <cell r="C18160" t="str">
            <v>5605263200317</v>
          </cell>
          <cell r="E18160" t="str">
            <v>09-07-2026</v>
          </cell>
          <cell r="F18160">
            <v>23.99</v>
          </cell>
        </row>
        <row r="18161">
          <cell r="C18161" t="str">
            <v>5604260286041</v>
          </cell>
          <cell r="E18161" t="str">
            <v>16-07-2026</v>
          </cell>
          <cell r="F18161">
            <v>2.69</v>
          </cell>
        </row>
        <row r="18162">
          <cell r="C18162" t="str">
            <v>5604260286058</v>
          </cell>
          <cell r="E18162" t="str">
            <v>25-06-2026</v>
          </cell>
          <cell r="F18162">
            <v>7.15</v>
          </cell>
        </row>
        <row r="18163">
          <cell r="C18163" t="str">
            <v>5604260286065</v>
          </cell>
          <cell r="E18163" t="str">
            <v>18-06-2026</v>
          </cell>
          <cell r="F18163">
            <v>2.25</v>
          </cell>
        </row>
        <row r="18164">
          <cell r="C18164" t="str">
            <v>5604260342822</v>
          </cell>
          <cell r="E18164" t="str">
            <v>16-07-2026</v>
          </cell>
          <cell r="F18164">
            <v>0.89</v>
          </cell>
        </row>
        <row r="18165">
          <cell r="C18165" t="str">
            <v>8002205010060</v>
          </cell>
          <cell r="E18165" t="str">
            <v>04-06-2026</v>
          </cell>
          <cell r="F18165">
            <v>3.66</v>
          </cell>
        </row>
        <row r="18166">
          <cell r="C18166" t="str">
            <v>8002205010060</v>
          </cell>
          <cell r="E18166" t="str">
            <v>25-06-2026</v>
          </cell>
          <cell r="F18166">
            <v>3.66</v>
          </cell>
        </row>
        <row r="18167">
          <cell r="C18167" t="str">
            <v>8002205010060</v>
          </cell>
          <cell r="E18167" t="str">
            <v>09-07-2026</v>
          </cell>
          <cell r="F18167">
            <v>3.66</v>
          </cell>
        </row>
        <row r="18168">
          <cell r="C18168" t="str">
            <v>8410168399823</v>
          </cell>
          <cell r="E18168" t="str">
            <v>21-05-2026</v>
          </cell>
          <cell r="F18168">
            <v>9.74</v>
          </cell>
        </row>
        <row r="18169">
          <cell r="C18169" t="str">
            <v>8410168399823</v>
          </cell>
          <cell r="E18169" t="str">
            <v>11-06-2026</v>
          </cell>
          <cell r="F18169">
            <v>9.74</v>
          </cell>
        </row>
        <row r="18170">
          <cell r="C18170" t="str">
            <v>8410168399823</v>
          </cell>
          <cell r="E18170" t="str">
            <v>02-07-2026</v>
          </cell>
          <cell r="F18170">
            <v>9.74</v>
          </cell>
        </row>
        <row r="18171">
          <cell r="C18171" t="str">
            <v>8410168195562</v>
          </cell>
          <cell r="E18171" t="str">
            <v>21-05-2026</v>
          </cell>
          <cell r="F18171">
            <v>5.99</v>
          </cell>
        </row>
        <row r="18172">
          <cell r="C18172" t="str">
            <v>8410168195562</v>
          </cell>
          <cell r="E18172" t="str">
            <v>11-06-2026</v>
          </cell>
          <cell r="F18172">
            <v>5.99</v>
          </cell>
        </row>
        <row r="18173">
          <cell r="C18173" t="str">
            <v>8410168195562</v>
          </cell>
          <cell r="E18173" t="str">
            <v>09-07-2026</v>
          </cell>
          <cell r="F18173">
            <v>5.79</v>
          </cell>
        </row>
        <row r="18174">
          <cell r="C18174" t="str">
            <v>5608516251012</v>
          </cell>
          <cell r="E18174" t="str">
            <v>21-05-2026</v>
          </cell>
          <cell r="F18174">
            <v>2.46</v>
          </cell>
        </row>
        <row r="18175">
          <cell r="C18175" t="str">
            <v>5608516251012</v>
          </cell>
          <cell r="E18175" t="str">
            <v>25-06-2026</v>
          </cell>
          <cell r="F18175">
            <v>2.5499999999999998</v>
          </cell>
        </row>
        <row r="18176">
          <cell r="C18176" t="str">
            <v>5608516251104</v>
          </cell>
          <cell r="E18176" t="str">
            <v>21-05-2026</v>
          </cell>
          <cell r="F18176">
            <v>2.46</v>
          </cell>
        </row>
        <row r="18177">
          <cell r="C18177" t="str">
            <v>5608516251104</v>
          </cell>
          <cell r="E18177" t="str">
            <v>25-06-2026</v>
          </cell>
          <cell r="F18177">
            <v>2.5499999999999998</v>
          </cell>
        </row>
        <row r="18178">
          <cell r="C18178" t="str">
            <v>5608516251050</v>
          </cell>
          <cell r="E18178" t="str">
            <v>21-05-2026</v>
          </cell>
          <cell r="F18178">
            <v>2.46</v>
          </cell>
        </row>
        <row r="18179">
          <cell r="C18179" t="str">
            <v>5608516251050</v>
          </cell>
          <cell r="E18179" t="str">
            <v>20-06-2026</v>
          </cell>
          <cell r="F18179">
            <v>2.4900000000000002</v>
          </cell>
        </row>
        <row r="18180">
          <cell r="C18180" t="str">
            <v>5608516251050</v>
          </cell>
          <cell r="E18180" t="str">
            <v>25-06-2026</v>
          </cell>
          <cell r="F18180">
            <v>2.5499999999999998</v>
          </cell>
        </row>
        <row r="18181">
          <cell r="C18181" t="str">
            <v>8722700160809</v>
          </cell>
          <cell r="E18181" t="str">
            <v>28-05-2026</v>
          </cell>
          <cell r="F18181">
            <v>1.52</v>
          </cell>
        </row>
        <row r="18182">
          <cell r="C18182" t="str">
            <v>7613032408794</v>
          </cell>
          <cell r="E18182" t="str">
            <v>18-06-2026</v>
          </cell>
          <cell r="F18182">
            <v>0.75</v>
          </cell>
        </row>
        <row r="18183">
          <cell r="C18183" t="str">
            <v>7613032408794</v>
          </cell>
          <cell r="E18183" t="str">
            <v>02-07-2026</v>
          </cell>
          <cell r="F18183">
            <v>0.76</v>
          </cell>
        </row>
        <row r="18184">
          <cell r="C18184" t="str">
            <v>7613287238504</v>
          </cell>
          <cell r="E18184" t="str">
            <v>28-05-2026</v>
          </cell>
          <cell r="F18184">
            <v>17.489999999999998</v>
          </cell>
        </row>
        <row r="18185">
          <cell r="C18185" t="str">
            <v>7613287238504</v>
          </cell>
          <cell r="E18185" t="str">
            <v>18-06-2026</v>
          </cell>
          <cell r="F18185">
            <v>17.489999999999998</v>
          </cell>
        </row>
        <row r="18186">
          <cell r="C18186" t="str">
            <v>7613287238504</v>
          </cell>
          <cell r="E18186" t="str">
            <v>02-07-2026</v>
          </cell>
          <cell r="F18186">
            <v>17.489999999999998</v>
          </cell>
        </row>
        <row r="18187">
          <cell r="C18187" t="str">
            <v>7613287238504</v>
          </cell>
          <cell r="E18187" t="str">
            <v>18-07-2026</v>
          </cell>
          <cell r="F18187">
            <v>22.49</v>
          </cell>
        </row>
        <row r="18188">
          <cell r="C18188" t="str">
            <v>8445290070937</v>
          </cell>
          <cell r="E18188" t="str">
            <v>18-06-2026</v>
          </cell>
          <cell r="F18188">
            <v>9.94</v>
          </cell>
        </row>
        <row r="18189">
          <cell r="C18189" t="str">
            <v>8445290070937</v>
          </cell>
          <cell r="E18189" t="str">
            <v>02-07-2026</v>
          </cell>
          <cell r="F18189">
            <v>9.94</v>
          </cell>
        </row>
        <row r="18190">
          <cell r="C18190" t="str">
            <v>7613036862295</v>
          </cell>
          <cell r="E18190" t="str">
            <v>11-06-2026</v>
          </cell>
          <cell r="F18190">
            <v>5.89</v>
          </cell>
        </row>
        <row r="18191">
          <cell r="C18191" t="str">
            <v>7613036862295</v>
          </cell>
          <cell r="E18191" t="str">
            <v>16-07-2026</v>
          </cell>
          <cell r="F18191">
            <v>5.89</v>
          </cell>
        </row>
        <row r="18192">
          <cell r="C18192" t="str">
            <v>7613036271882</v>
          </cell>
          <cell r="E18192" t="str">
            <v>11-06-2026</v>
          </cell>
          <cell r="F18192">
            <v>5.89</v>
          </cell>
        </row>
        <row r="18193">
          <cell r="C18193" t="str">
            <v>7613036271882</v>
          </cell>
          <cell r="E18193" t="str">
            <v>16-07-2026</v>
          </cell>
          <cell r="F18193">
            <v>5.89</v>
          </cell>
        </row>
        <row r="18194">
          <cell r="C18194" t="str">
            <v>7613035690639</v>
          </cell>
          <cell r="E18194" t="str">
            <v>11-06-2026</v>
          </cell>
          <cell r="F18194">
            <v>5.89</v>
          </cell>
        </row>
        <row r="18195">
          <cell r="C18195" t="str">
            <v>7613035690639</v>
          </cell>
          <cell r="E18195" t="str">
            <v>16-07-2026</v>
          </cell>
          <cell r="F18195">
            <v>5.89</v>
          </cell>
        </row>
        <row r="18196">
          <cell r="C18196" t="str">
            <v>5391522472839</v>
          </cell>
          <cell r="E18196" t="str">
            <v>04-06-2026</v>
          </cell>
          <cell r="F18196">
            <v>10.39</v>
          </cell>
        </row>
        <row r="18197">
          <cell r="C18197" t="str">
            <v>5391522472839</v>
          </cell>
          <cell r="E18197" t="str">
            <v>02-07-2026</v>
          </cell>
          <cell r="F18197">
            <v>10.39</v>
          </cell>
        </row>
        <row r="18198">
          <cell r="C18198" t="str">
            <v>5604260264742</v>
          </cell>
          <cell r="E18198" t="str">
            <v>11-06-2026</v>
          </cell>
          <cell r="F18198">
            <v>1.99</v>
          </cell>
        </row>
        <row r="18199">
          <cell r="C18199" t="str">
            <v>5604260264742</v>
          </cell>
          <cell r="E18199" t="str">
            <v>02-07-2026</v>
          </cell>
          <cell r="F18199">
            <v>1.99</v>
          </cell>
        </row>
        <row r="18200">
          <cell r="C18200" t="str">
            <v>5604260264056</v>
          </cell>
          <cell r="E18200" t="str">
            <v>04-06-2026</v>
          </cell>
          <cell r="F18200">
            <v>0.99</v>
          </cell>
        </row>
        <row r="18201">
          <cell r="C18201" t="str">
            <v>5604260063383</v>
          </cell>
          <cell r="E18201" t="str">
            <v>04-06-2026</v>
          </cell>
          <cell r="F18201">
            <v>2.09</v>
          </cell>
        </row>
        <row r="18202">
          <cell r="C18202" t="str">
            <v>5604260063383</v>
          </cell>
          <cell r="E18202" t="str">
            <v>09-07-2026</v>
          </cell>
          <cell r="F18202">
            <v>1.99</v>
          </cell>
        </row>
        <row r="18203">
          <cell r="C18203" t="str">
            <v>7613031423583</v>
          </cell>
          <cell r="E18203" t="str">
            <v>21-05-2026</v>
          </cell>
          <cell r="F18203">
            <v>3.24</v>
          </cell>
        </row>
        <row r="18204">
          <cell r="C18204" t="str">
            <v>7613031423583</v>
          </cell>
          <cell r="E18204" t="str">
            <v>04-06-2026</v>
          </cell>
          <cell r="F18204">
            <v>3.24</v>
          </cell>
        </row>
        <row r="18205">
          <cell r="C18205" t="str">
            <v>7613031423583</v>
          </cell>
          <cell r="E18205" t="str">
            <v>02-07-2026</v>
          </cell>
          <cell r="F18205">
            <v>3.24</v>
          </cell>
        </row>
        <row r="18206">
          <cell r="C18206" t="str">
            <v>5604260264063</v>
          </cell>
          <cell r="E18206" t="str">
            <v>04-06-2026</v>
          </cell>
          <cell r="F18206">
            <v>0.99</v>
          </cell>
        </row>
        <row r="18207">
          <cell r="C18207" t="str">
            <v>8410199023094</v>
          </cell>
          <cell r="E18207" t="str">
            <v>21-05-2026</v>
          </cell>
          <cell r="F18207">
            <v>1.69</v>
          </cell>
        </row>
        <row r="18208">
          <cell r="C18208" t="str">
            <v>8410199023094</v>
          </cell>
          <cell r="E18208" t="str">
            <v>16-07-2026</v>
          </cell>
          <cell r="F18208">
            <v>1.69</v>
          </cell>
        </row>
        <row r="18209">
          <cell r="C18209" t="str">
            <v>5601119942608</v>
          </cell>
          <cell r="E18209" t="str">
            <v>21-05-2026</v>
          </cell>
          <cell r="F18209">
            <v>1.39</v>
          </cell>
        </row>
        <row r="18210">
          <cell r="C18210" t="str">
            <v>5601119942608</v>
          </cell>
          <cell r="E18210" t="str">
            <v>04-06-2026</v>
          </cell>
          <cell r="F18210">
            <v>1.39</v>
          </cell>
        </row>
        <row r="18211">
          <cell r="C18211" t="str">
            <v>5601119942608</v>
          </cell>
          <cell r="E18211" t="str">
            <v>18-06-2026</v>
          </cell>
          <cell r="F18211">
            <v>1.39</v>
          </cell>
        </row>
        <row r="18212">
          <cell r="C18212" t="str">
            <v>5601119942608</v>
          </cell>
          <cell r="E18212" t="str">
            <v>02-07-2026</v>
          </cell>
          <cell r="F18212">
            <v>1.39</v>
          </cell>
        </row>
        <row r="18213">
          <cell r="C18213" t="str">
            <v>5601119942608</v>
          </cell>
          <cell r="E18213" t="str">
            <v>16-07-2026</v>
          </cell>
          <cell r="F18213">
            <v>1.39</v>
          </cell>
        </row>
        <row r="18214">
          <cell r="C18214" t="str">
            <v>5601119942608</v>
          </cell>
          <cell r="E18214" t="str">
            <v>18-07-2026</v>
          </cell>
          <cell r="F18214">
            <v>1.59</v>
          </cell>
        </row>
        <row r="18215">
          <cell r="C18215" t="str">
            <v>5604260263868</v>
          </cell>
          <cell r="E18215" t="str">
            <v>11-06-2026</v>
          </cell>
          <cell r="F18215">
            <v>0.89</v>
          </cell>
        </row>
        <row r="18216">
          <cell r="C18216" t="str">
            <v>5604260263868</v>
          </cell>
          <cell r="E18216" t="str">
            <v>09-07-2026</v>
          </cell>
          <cell r="F18216">
            <v>0.89</v>
          </cell>
        </row>
        <row r="18217">
          <cell r="C18217" t="str">
            <v>5604260263875</v>
          </cell>
          <cell r="E18217" t="str">
            <v>11-06-2026</v>
          </cell>
          <cell r="F18217">
            <v>0.89</v>
          </cell>
        </row>
        <row r="18218">
          <cell r="C18218" t="str">
            <v>5604260263875</v>
          </cell>
          <cell r="E18218" t="str">
            <v>09-07-2026</v>
          </cell>
          <cell r="F18218">
            <v>0.89</v>
          </cell>
        </row>
        <row r="18219">
          <cell r="C18219" t="str">
            <v>5604260061556</v>
          </cell>
          <cell r="E18219" t="str">
            <v>11-06-2026</v>
          </cell>
          <cell r="F18219">
            <v>1.0900000000000001</v>
          </cell>
        </row>
        <row r="18220">
          <cell r="C18220" t="str">
            <v>5604260061556</v>
          </cell>
          <cell r="E18220" t="str">
            <v>09-07-2026</v>
          </cell>
          <cell r="F18220">
            <v>1.0900000000000001</v>
          </cell>
        </row>
        <row r="18221">
          <cell r="C18221" t="str">
            <v>5604260061549</v>
          </cell>
          <cell r="E18221" t="str">
            <v>11-06-2026</v>
          </cell>
          <cell r="F18221">
            <v>1.0900000000000001</v>
          </cell>
        </row>
        <row r="18222">
          <cell r="C18222" t="str">
            <v>5604260061549</v>
          </cell>
          <cell r="E18222" t="str">
            <v>09-07-2026</v>
          </cell>
          <cell r="F18222">
            <v>1.0900000000000001</v>
          </cell>
        </row>
        <row r="18223">
          <cell r="C18223" t="str">
            <v>5604260061563</v>
          </cell>
          <cell r="E18223" t="str">
            <v>11-06-2026</v>
          </cell>
          <cell r="F18223">
            <v>1.0900000000000001</v>
          </cell>
        </row>
        <row r="18224">
          <cell r="C18224" t="str">
            <v>5604260061563</v>
          </cell>
          <cell r="E18224" t="str">
            <v>09-07-2026</v>
          </cell>
          <cell r="F18224">
            <v>1.0900000000000001</v>
          </cell>
        </row>
        <row r="18225">
          <cell r="C18225" t="str">
            <v>5604260302239</v>
          </cell>
          <cell r="E18225" t="str">
            <v>04-06-2026</v>
          </cell>
          <cell r="F18225">
            <v>0.98</v>
          </cell>
        </row>
        <row r="18226">
          <cell r="C18226" t="str">
            <v>7613033822827</v>
          </cell>
          <cell r="E18226" t="str">
            <v>28-05-2026</v>
          </cell>
          <cell r="F18226">
            <v>2.2400000000000002</v>
          </cell>
        </row>
        <row r="18227">
          <cell r="C18227" t="str">
            <v>7613033822827</v>
          </cell>
          <cell r="E18227" t="str">
            <v>11-06-2026</v>
          </cell>
          <cell r="F18227">
            <v>2.2400000000000002</v>
          </cell>
        </row>
        <row r="18228">
          <cell r="C18228" t="str">
            <v>7613033822827</v>
          </cell>
          <cell r="E18228" t="str">
            <v>16-07-2026</v>
          </cell>
          <cell r="F18228">
            <v>2.2400000000000002</v>
          </cell>
        </row>
        <row r="18229">
          <cell r="C18229" t="str">
            <v>87337938</v>
          </cell>
          <cell r="E18229" t="str">
            <v>18-07-2026</v>
          </cell>
          <cell r="F18229">
            <v>0.99</v>
          </cell>
        </row>
        <row r="18230">
          <cell r="C18230" t="str">
            <v>5601024124052</v>
          </cell>
          <cell r="E18230" t="str">
            <v>28-05-2026</v>
          </cell>
          <cell r="F18230">
            <v>6.19</v>
          </cell>
        </row>
        <row r="18231">
          <cell r="C18231" t="str">
            <v>5601024124052</v>
          </cell>
          <cell r="E18231" t="str">
            <v>25-06-2026</v>
          </cell>
          <cell r="F18231">
            <v>6.19</v>
          </cell>
        </row>
        <row r="18232">
          <cell r="C18232" t="str">
            <v>5601055610494</v>
          </cell>
          <cell r="E18232" t="str">
            <v>21-05-2026</v>
          </cell>
          <cell r="F18232">
            <v>4.24</v>
          </cell>
        </row>
        <row r="18233">
          <cell r="C18233" t="str">
            <v>5601055610494</v>
          </cell>
          <cell r="E18233" t="str">
            <v>11-06-2026</v>
          </cell>
          <cell r="F18233">
            <v>4.24</v>
          </cell>
        </row>
        <row r="18234">
          <cell r="C18234" t="str">
            <v>5604260302949</v>
          </cell>
          <cell r="E18234" t="str">
            <v>09-07-2026</v>
          </cell>
          <cell r="F18234">
            <v>1.79</v>
          </cell>
        </row>
        <row r="18235">
          <cell r="C18235" t="str">
            <v>5604260302956</v>
          </cell>
          <cell r="E18235" t="str">
            <v>09-07-2026</v>
          </cell>
          <cell r="F18235">
            <v>1.89</v>
          </cell>
        </row>
        <row r="18236">
          <cell r="C18236" t="str">
            <v>8445290170736</v>
          </cell>
          <cell r="E18236" t="str">
            <v>28-05-2026</v>
          </cell>
          <cell r="F18236">
            <v>11.59</v>
          </cell>
        </row>
        <row r="18237">
          <cell r="C18237" t="str">
            <v>8445290170736</v>
          </cell>
          <cell r="E18237" t="str">
            <v>11-06-2026</v>
          </cell>
          <cell r="F18237">
            <v>13.99</v>
          </cell>
        </row>
        <row r="18238">
          <cell r="C18238" t="str">
            <v>8445290170736</v>
          </cell>
          <cell r="E18238" t="str">
            <v>25-06-2026</v>
          </cell>
          <cell r="F18238">
            <v>11.59</v>
          </cell>
        </row>
        <row r="18239">
          <cell r="C18239" t="str">
            <v>8445290170736</v>
          </cell>
          <cell r="E18239" t="str">
            <v>16-07-2026</v>
          </cell>
          <cell r="F18239">
            <v>11.59</v>
          </cell>
        </row>
        <row r="18240">
          <cell r="C18240" t="str">
            <v>7622300134532</v>
          </cell>
          <cell r="E18240" t="str">
            <v>28-05-2026</v>
          </cell>
          <cell r="F18240">
            <v>3.99</v>
          </cell>
        </row>
        <row r="18241">
          <cell r="C18241" t="str">
            <v>5604260302130</v>
          </cell>
          <cell r="E18241" t="str">
            <v>25-06-2026</v>
          </cell>
          <cell r="F18241">
            <v>1.55</v>
          </cell>
        </row>
        <row r="18242">
          <cell r="C18242" t="str">
            <v>3250390334620</v>
          </cell>
          <cell r="E18242" t="str">
            <v>25-06-2026</v>
          </cell>
          <cell r="F18242">
            <v>1.38</v>
          </cell>
        </row>
        <row r="18243">
          <cell r="C18243" t="str">
            <v>5601989003102</v>
          </cell>
          <cell r="E18243" t="str">
            <v>21-05-2026</v>
          </cell>
          <cell r="F18243">
            <v>11.59</v>
          </cell>
        </row>
        <row r="18244">
          <cell r="C18244" t="str">
            <v>5601989003102</v>
          </cell>
          <cell r="E18244" t="str">
            <v>16-07-2026</v>
          </cell>
          <cell r="F18244">
            <v>11.59</v>
          </cell>
        </row>
        <row r="18245">
          <cell r="C18245" t="str">
            <v>5601151160060</v>
          </cell>
          <cell r="E18245" t="str">
            <v>21-05-2026</v>
          </cell>
          <cell r="F18245">
            <v>1.19</v>
          </cell>
        </row>
        <row r="18246">
          <cell r="C18246" t="str">
            <v>5601151160060</v>
          </cell>
          <cell r="E18246" t="str">
            <v>16-07-2026</v>
          </cell>
          <cell r="F18246">
            <v>1.19</v>
          </cell>
        </row>
        <row r="18247">
          <cell r="C18247" t="str">
            <v>49814521</v>
          </cell>
          <cell r="E18247" t="str">
            <v>18-07-2026</v>
          </cell>
          <cell r="F18247">
            <v>0.39</v>
          </cell>
        </row>
        <row r="18248">
          <cell r="C18248" t="str">
            <v>7613031584765</v>
          </cell>
          <cell r="E18248" t="str">
            <v>04-06-2026</v>
          </cell>
          <cell r="F18248">
            <v>2.59</v>
          </cell>
        </row>
        <row r="18249">
          <cell r="C18249" t="str">
            <v>7613031584765</v>
          </cell>
          <cell r="E18249" t="str">
            <v>25-06-2026</v>
          </cell>
          <cell r="F18249">
            <v>2.58</v>
          </cell>
        </row>
        <row r="18250">
          <cell r="C18250" t="str">
            <v>3222270158428</v>
          </cell>
          <cell r="E18250" t="str">
            <v>21-05-2026</v>
          </cell>
          <cell r="F18250">
            <v>5.99</v>
          </cell>
        </row>
        <row r="18251">
          <cell r="C18251" t="str">
            <v>3222270158428</v>
          </cell>
          <cell r="E18251" t="str">
            <v>11-06-2026</v>
          </cell>
          <cell r="F18251">
            <v>5.99</v>
          </cell>
        </row>
        <row r="18252">
          <cell r="C18252" t="str">
            <v>3222270158428</v>
          </cell>
          <cell r="E18252" t="str">
            <v>09-07-2026</v>
          </cell>
          <cell r="F18252">
            <v>5.79</v>
          </cell>
        </row>
        <row r="18253">
          <cell r="C18253" t="str">
            <v>5604260094936</v>
          </cell>
          <cell r="E18253" t="str">
            <v>09-07-2026</v>
          </cell>
          <cell r="F18253">
            <v>1.49</v>
          </cell>
        </row>
        <row r="18254">
          <cell r="C18254" t="str">
            <v>8888056708604</v>
          </cell>
          <cell r="E18254" t="str">
            <v>21-05-2026</v>
          </cell>
          <cell r="F18254">
            <v>0.79</v>
          </cell>
        </row>
        <row r="18255">
          <cell r="C18255" t="str">
            <v>8888056708604</v>
          </cell>
          <cell r="E18255" t="str">
            <v>18-06-2026</v>
          </cell>
          <cell r="F18255">
            <v>0.79</v>
          </cell>
        </row>
        <row r="18256">
          <cell r="C18256" t="str">
            <v>8888056708604</v>
          </cell>
          <cell r="E18256" t="str">
            <v>16-07-2026</v>
          </cell>
          <cell r="F18256">
            <v>0.79</v>
          </cell>
        </row>
        <row r="18257">
          <cell r="C18257" t="str">
            <v>8888056604067</v>
          </cell>
          <cell r="E18257" t="str">
            <v>21-05-2026</v>
          </cell>
          <cell r="F18257">
            <v>0.79</v>
          </cell>
        </row>
        <row r="18258">
          <cell r="C18258" t="str">
            <v>8888056604067</v>
          </cell>
          <cell r="E18258" t="str">
            <v>18-06-2026</v>
          </cell>
          <cell r="F18258">
            <v>0.79</v>
          </cell>
        </row>
        <row r="18259">
          <cell r="C18259" t="str">
            <v>8888056604067</v>
          </cell>
          <cell r="E18259" t="str">
            <v>16-07-2026</v>
          </cell>
          <cell r="F18259">
            <v>0.79</v>
          </cell>
        </row>
        <row r="18260">
          <cell r="C18260" t="str">
            <v>8888056708512</v>
          </cell>
          <cell r="E18260" t="str">
            <v>21-05-2026</v>
          </cell>
          <cell r="F18260">
            <v>0.79</v>
          </cell>
        </row>
        <row r="18261">
          <cell r="C18261" t="str">
            <v>8888056708512</v>
          </cell>
          <cell r="E18261" t="str">
            <v>18-06-2026</v>
          </cell>
          <cell r="F18261">
            <v>0.79</v>
          </cell>
        </row>
        <row r="18262">
          <cell r="C18262" t="str">
            <v>8888056708512</v>
          </cell>
          <cell r="E18262" t="str">
            <v>16-07-2026</v>
          </cell>
          <cell r="F18262">
            <v>0.79</v>
          </cell>
        </row>
        <row r="18263">
          <cell r="C18263" t="str">
            <v>8888056603862</v>
          </cell>
          <cell r="E18263" t="str">
            <v>21-05-2026</v>
          </cell>
          <cell r="F18263">
            <v>0.79</v>
          </cell>
        </row>
        <row r="18264">
          <cell r="C18264" t="str">
            <v>8888056603862</v>
          </cell>
          <cell r="E18264" t="str">
            <v>18-06-2026</v>
          </cell>
          <cell r="F18264">
            <v>0.79</v>
          </cell>
        </row>
        <row r="18265">
          <cell r="C18265" t="str">
            <v>8888056603862</v>
          </cell>
          <cell r="E18265" t="str">
            <v>16-07-2026</v>
          </cell>
          <cell r="F18265">
            <v>0.79</v>
          </cell>
        </row>
        <row r="18266">
          <cell r="C18266" t="str">
            <v>5603344681017</v>
          </cell>
          <cell r="E18266" t="str">
            <v>18-07-2026</v>
          </cell>
          <cell r="F18266">
            <v>2.15</v>
          </cell>
        </row>
        <row r="18267">
          <cell r="C18267" t="str">
            <v>7622300165628</v>
          </cell>
          <cell r="E18267" t="str">
            <v>28-05-2026</v>
          </cell>
          <cell r="F18267">
            <v>1.84</v>
          </cell>
        </row>
        <row r="18268">
          <cell r="C18268" t="str">
            <v>7622300165628</v>
          </cell>
          <cell r="E18268" t="str">
            <v>16-07-2026</v>
          </cell>
          <cell r="F18268">
            <v>1.84</v>
          </cell>
        </row>
        <row r="18269">
          <cell r="C18269" t="str">
            <v>7622300165628</v>
          </cell>
          <cell r="E18269" t="str">
            <v>18-07-2026</v>
          </cell>
          <cell r="F18269">
            <v>2.19</v>
          </cell>
        </row>
        <row r="18270">
          <cell r="C18270" t="str">
            <v>8000500071083</v>
          </cell>
          <cell r="E18270" t="str">
            <v>28-05-2026</v>
          </cell>
          <cell r="F18270">
            <v>2.99</v>
          </cell>
        </row>
        <row r="18271">
          <cell r="C18271" t="str">
            <v>5604260334254</v>
          </cell>
          <cell r="E18271" t="str">
            <v>02-07-2026</v>
          </cell>
          <cell r="F18271">
            <v>2.65</v>
          </cell>
        </row>
        <row r="18272">
          <cell r="C18272" t="str">
            <v>5604260300884</v>
          </cell>
          <cell r="E18272" t="str">
            <v>21-05-2026</v>
          </cell>
          <cell r="F18272">
            <v>1.65</v>
          </cell>
        </row>
        <row r="18273">
          <cell r="C18273" t="str">
            <v>5604260300884</v>
          </cell>
          <cell r="E18273" t="str">
            <v>28-05-2026</v>
          </cell>
          <cell r="F18273">
            <v>1.65</v>
          </cell>
        </row>
        <row r="18274">
          <cell r="C18274" t="str">
            <v>5601066200332</v>
          </cell>
          <cell r="E18274" t="str">
            <v>11-06-2026</v>
          </cell>
          <cell r="F18274">
            <v>1.79</v>
          </cell>
        </row>
        <row r="18275">
          <cell r="C18275" t="str">
            <v>5601066200332</v>
          </cell>
          <cell r="E18275" t="str">
            <v>09-07-2026</v>
          </cell>
          <cell r="F18275">
            <v>1.79</v>
          </cell>
        </row>
        <row r="18276">
          <cell r="C18276" t="str">
            <v>5601066200349</v>
          </cell>
          <cell r="E18276" t="str">
            <v>23-05-2026</v>
          </cell>
          <cell r="F18276">
            <v>1.85</v>
          </cell>
        </row>
        <row r="18277">
          <cell r="C18277" t="str">
            <v>5601066200349</v>
          </cell>
          <cell r="E18277" t="str">
            <v>11-06-2026</v>
          </cell>
          <cell r="F18277">
            <v>1.94</v>
          </cell>
        </row>
        <row r="18278">
          <cell r="C18278" t="str">
            <v>5604260095483</v>
          </cell>
          <cell r="E18278" t="str">
            <v>16-07-2026</v>
          </cell>
          <cell r="F18278">
            <v>1.25</v>
          </cell>
        </row>
        <row r="18279">
          <cell r="C18279" t="str">
            <v>8715700422084</v>
          </cell>
          <cell r="E18279" t="str">
            <v>04-06-2026</v>
          </cell>
          <cell r="F18279">
            <v>2.46</v>
          </cell>
        </row>
        <row r="18280">
          <cell r="C18280" t="str">
            <v>8715700422084</v>
          </cell>
          <cell r="E18280" t="str">
            <v>09-07-2026</v>
          </cell>
          <cell r="F18280">
            <v>2.79</v>
          </cell>
        </row>
        <row r="18281">
          <cell r="C18281" t="str">
            <v>5604260303137</v>
          </cell>
          <cell r="E18281" t="str">
            <v>11-06-2026</v>
          </cell>
          <cell r="F18281">
            <v>0.79</v>
          </cell>
        </row>
        <row r="18282">
          <cell r="C18282" t="str">
            <v>5604260303137</v>
          </cell>
          <cell r="E18282" t="str">
            <v>09-07-2026</v>
          </cell>
          <cell r="F18282">
            <v>0.85</v>
          </cell>
        </row>
        <row r="18283">
          <cell r="C18283" t="str">
            <v>8412500996622</v>
          </cell>
          <cell r="E18283" t="str">
            <v>04-06-2026</v>
          </cell>
          <cell r="F18283">
            <v>2.54</v>
          </cell>
        </row>
        <row r="18284">
          <cell r="C18284" t="str">
            <v>8412500996622</v>
          </cell>
          <cell r="E18284" t="str">
            <v>09-07-2026</v>
          </cell>
          <cell r="F18284">
            <v>2.54</v>
          </cell>
        </row>
        <row r="18285">
          <cell r="C18285" t="str">
            <v>87337914</v>
          </cell>
          <cell r="E18285" t="str">
            <v>18-07-2026</v>
          </cell>
          <cell r="F18285">
            <v>0.99</v>
          </cell>
        </row>
        <row r="18286">
          <cell r="C18286" t="str">
            <v>8723400945680</v>
          </cell>
          <cell r="E18286" t="str">
            <v>18-07-2026</v>
          </cell>
          <cell r="F18286">
            <v>2.99</v>
          </cell>
        </row>
        <row r="18287">
          <cell r="C18287" t="str">
            <v>5601286207579</v>
          </cell>
          <cell r="E18287" t="str">
            <v>21-05-2026</v>
          </cell>
          <cell r="F18287">
            <v>1.93</v>
          </cell>
        </row>
        <row r="18288">
          <cell r="C18288" t="str">
            <v>5601286207579</v>
          </cell>
          <cell r="E18288" t="str">
            <v>18-06-2026</v>
          </cell>
          <cell r="F18288">
            <v>1.93</v>
          </cell>
        </row>
        <row r="18289">
          <cell r="C18289" t="str">
            <v>5601286207579</v>
          </cell>
          <cell r="E18289" t="str">
            <v>09-07-2026</v>
          </cell>
          <cell r="F18289">
            <v>1.93</v>
          </cell>
        </row>
        <row r="18290">
          <cell r="C18290" t="str">
            <v>5601286207579</v>
          </cell>
          <cell r="E18290" t="str">
            <v>18-07-2026</v>
          </cell>
          <cell r="F18290">
            <v>2.39</v>
          </cell>
        </row>
        <row r="18291">
          <cell r="C18291" t="str">
            <v>5601165005760</v>
          </cell>
          <cell r="E18291" t="str">
            <v>28-05-2026</v>
          </cell>
          <cell r="F18291">
            <v>0.86</v>
          </cell>
        </row>
        <row r="18292">
          <cell r="C18292" t="str">
            <v>5601165005760</v>
          </cell>
          <cell r="E18292" t="str">
            <v>04-06-2026</v>
          </cell>
          <cell r="F18292">
            <v>0.84</v>
          </cell>
        </row>
        <row r="18293">
          <cell r="C18293" t="str">
            <v>5601165005760</v>
          </cell>
          <cell r="E18293" t="str">
            <v>25-06-2026</v>
          </cell>
          <cell r="F18293">
            <v>0.79</v>
          </cell>
        </row>
        <row r="18294">
          <cell r="C18294" t="str">
            <v>5063270103616</v>
          </cell>
          <cell r="E18294" t="str">
            <v>28-05-2026</v>
          </cell>
          <cell r="F18294">
            <v>0.86</v>
          </cell>
        </row>
        <row r="18295">
          <cell r="C18295" t="str">
            <v>5063270103616</v>
          </cell>
          <cell r="E18295" t="str">
            <v>04-06-2026</v>
          </cell>
          <cell r="F18295">
            <v>0.84</v>
          </cell>
        </row>
        <row r="18296">
          <cell r="C18296" t="str">
            <v>5063270103616</v>
          </cell>
          <cell r="E18296" t="str">
            <v>20-06-2026</v>
          </cell>
          <cell r="F18296">
            <v>0.79</v>
          </cell>
        </row>
        <row r="18297">
          <cell r="C18297" t="str">
            <v>5063270103616</v>
          </cell>
          <cell r="E18297" t="str">
            <v>25-06-2026</v>
          </cell>
          <cell r="F18297">
            <v>0.79</v>
          </cell>
        </row>
        <row r="18298">
          <cell r="C18298" t="str">
            <v>8410180108038</v>
          </cell>
          <cell r="E18298" t="str">
            <v>28-05-2026</v>
          </cell>
          <cell r="F18298">
            <v>1.69</v>
          </cell>
        </row>
        <row r="18299">
          <cell r="C18299" t="str">
            <v>8410180108038</v>
          </cell>
          <cell r="E18299" t="str">
            <v>25-06-2026</v>
          </cell>
          <cell r="F18299">
            <v>1.69</v>
          </cell>
        </row>
        <row r="18300">
          <cell r="C18300" t="str">
            <v>5601159000870</v>
          </cell>
          <cell r="E18300" t="str">
            <v>09-07-2026</v>
          </cell>
          <cell r="F18300">
            <v>1.89</v>
          </cell>
        </row>
        <row r="18301">
          <cell r="C18301" t="str">
            <v>7622300324216</v>
          </cell>
          <cell r="E18301" t="str">
            <v>21-05-2026</v>
          </cell>
          <cell r="F18301">
            <v>1.49</v>
          </cell>
        </row>
        <row r="18302">
          <cell r="C18302" t="str">
            <v>7622300281182</v>
          </cell>
          <cell r="E18302" t="str">
            <v>21-05-2026</v>
          </cell>
          <cell r="F18302">
            <v>1.49</v>
          </cell>
        </row>
        <row r="18303">
          <cell r="C18303" t="str">
            <v>7622300281182</v>
          </cell>
          <cell r="E18303" t="str">
            <v>18-06-2026</v>
          </cell>
          <cell r="F18303">
            <v>1.49</v>
          </cell>
        </row>
        <row r="18304">
          <cell r="C18304" t="str">
            <v>7622300281182</v>
          </cell>
          <cell r="E18304" t="str">
            <v>16-07-2026</v>
          </cell>
          <cell r="F18304">
            <v>1.49</v>
          </cell>
        </row>
        <row r="18305">
          <cell r="C18305" t="str">
            <v>7622300281182</v>
          </cell>
          <cell r="E18305" t="str">
            <v>18-07-2026</v>
          </cell>
          <cell r="F18305">
            <v>1.69</v>
          </cell>
        </row>
        <row r="18306">
          <cell r="C18306" t="str">
            <v>7613032404154</v>
          </cell>
          <cell r="E18306" t="str">
            <v>28-05-2026</v>
          </cell>
          <cell r="F18306">
            <v>3.74</v>
          </cell>
        </row>
        <row r="18307">
          <cell r="C18307" t="str">
            <v>5014328028740</v>
          </cell>
          <cell r="E18307" t="str">
            <v>21-05-2026</v>
          </cell>
          <cell r="F18307">
            <v>1.19</v>
          </cell>
        </row>
        <row r="18308">
          <cell r="C18308" t="str">
            <v>5014328028740</v>
          </cell>
          <cell r="E18308" t="str">
            <v>09-07-2026</v>
          </cell>
          <cell r="F18308">
            <v>1.19</v>
          </cell>
        </row>
        <row r="18309">
          <cell r="C18309" t="str">
            <v>5014328028740</v>
          </cell>
          <cell r="E18309" t="str">
            <v>18-07-2026</v>
          </cell>
          <cell r="F18309">
            <v>1.49</v>
          </cell>
        </row>
        <row r="18310">
          <cell r="C18310" t="str">
            <v>5014328028740</v>
          </cell>
          <cell r="E18310" t="str">
            <v>23-07-2026</v>
          </cell>
          <cell r="F18310">
            <v>1.19</v>
          </cell>
        </row>
        <row r="18311">
          <cell r="C18311" t="str">
            <v>7622202296208</v>
          </cell>
          <cell r="E18311" t="str">
            <v>21-05-2026</v>
          </cell>
          <cell r="F18311">
            <v>2.44</v>
          </cell>
        </row>
        <row r="18312">
          <cell r="C18312" t="str">
            <v>7622202296208</v>
          </cell>
          <cell r="E18312" t="str">
            <v>18-07-2026</v>
          </cell>
          <cell r="F18312">
            <v>2.59</v>
          </cell>
        </row>
        <row r="18313">
          <cell r="C18313" t="str">
            <v>7622300344757</v>
          </cell>
          <cell r="E18313" t="str">
            <v>21-05-2026</v>
          </cell>
          <cell r="F18313">
            <v>2.89</v>
          </cell>
        </row>
        <row r="18314">
          <cell r="C18314" t="str">
            <v>5601151021750</v>
          </cell>
          <cell r="E18314" t="str">
            <v>04-06-2026</v>
          </cell>
          <cell r="F18314">
            <v>1.69</v>
          </cell>
        </row>
        <row r="18315">
          <cell r="C18315" t="str">
            <v>5601151021750</v>
          </cell>
          <cell r="E18315" t="str">
            <v>25-06-2026</v>
          </cell>
          <cell r="F18315">
            <v>1.49</v>
          </cell>
        </row>
        <row r="18316">
          <cell r="C18316" t="str">
            <v>5601151021750</v>
          </cell>
          <cell r="E18316" t="str">
            <v>09-07-2026</v>
          </cell>
          <cell r="F18316">
            <v>1.79</v>
          </cell>
        </row>
        <row r="18317">
          <cell r="C18317" t="str">
            <v>7613032607463</v>
          </cell>
          <cell r="E18317" t="str">
            <v>28-05-2026</v>
          </cell>
          <cell r="F18317">
            <v>2.2400000000000002</v>
          </cell>
        </row>
        <row r="18318">
          <cell r="C18318" t="str">
            <v>5604260193332</v>
          </cell>
          <cell r="E18318" t="str">
            <v>11-06-2026</v>
          </cell>
          <cell r="F18318">
            <v>2.39</v>
          </cell>
        </row>
        <row r="18319">
          <cell r="C18319" t="str">
            <v>8410376074307</v>
          </cell>
          <cell r="E18319" t="str">
            <v>04-06-2026</v>
          </cell>
          <cell r="F18319">
            <v>1.59</v>
          </cell>
        </row>
        <row r="18320">
          <cell r="C18320" t="str">
            <v>8410376074307</v>
          </cell>
          <cell r="E18320" t="str">
            <v>18-06-2026</v>
          </cell>
          <cell r="F18320">
            <v>1.59</v>
          </cell>
        </row>
        <row r="18321">
          <cell r="C18321" t="str">
            <v>8410376074307</v>
          </cell>
          <cell r="E18321" t="str">
            <v>02-07-2026</v>
          </cell>
          <cell r="F18321">
            <v>1.59</v>
          </cell>
        </row>
        <row r="18322">
          <cell r="C18322" t="str">
            <v>7613287237088</v>
          </cell>
          <cell r="E18322" t="str">
            <v>04-06-2026</v>
          </cell>
          <cell r="F18322">
            <v>24.49</v>
          </cell>
        </row>
        <row r="18323">
          <cell r="C18323" t="str">
            <v>7613287237088</v>
          </cell>
          <cell r="E18323" t="str">
            <v>25-06-2026</v>
          </cell>
          <cell r="F18323">
            <v>24.49</v>
          </cell>
        </row>
        <row r="18324">
          <cell r="C18324" t="str">
            <v>7613287237088</v>
          </cell>
          <cell r="E18324" t="str">
            <v>18-07-2026</v>
          </cell>
          <cell r="F18324">
            <v>31.49</v>
          </cell>
        </row>
        <row r="18325">
          <cell r="C18325" t="str">
            <v>7613032408602</v>
          </cell>
          <cell r="E18325" t="str">
            <v>18-06-2026</v>
          </cell>
          <cell r="F18325">
            <v>0.75</v>
          </cell>
        </row>
        <row r="18326">
          <cell r="C18326" t="str">
            <v>7613032408602</v>
          </cell>
          <cell r="E18326" t="str">
            <v>02-07-2026</v>
          </cell>
          <cell r="F18326">
            <v>0.76</v>
          </cell>
        </row>
        <row r="18327">
          <cell r="C18327" t="str">
            <v>7613032285470</v>
          </cell>
          <cell r="E18327" t="str">
            <v>04-06-2026</v>
          </cell>
          <cell r="F18327">
            <v>2.59</v>
          </cell>
        </row>
        <row r="18328">
          <cell r="C18328" t="str">
            <v>7613032285470</v>
          </cell>
          <cell r="E18328" t="str">
            <v>25-06-2026</v>
          </cell>
          <cell r="F18328">
            <v>2.58</v>
          </cell>
        </row>
        <row r="18329">
          <cell r="C18329" t="str">
            <v>5601082026909</v>
          </cell>
          <cell r="E18329" t="str">
            <v>28-05-2026</v>
          </cell>
          <cell r="F18329">
            <v>3.99</v>
          </cell>
        </row>
        <row r="18330">
          <cell r="C18330" t="str">
            <v>5601082026909</v>
          </cell>
          <cell r="E18330" t="str">
            <v>11-06-2026</v>
          </cell>
          <cell r="F18330">
            <v>3.89</v>
          </cell>
        </row>
        <row r="18331">
          <cell r="C18331" t="str">
            <v>5601082026909</v>
          </cell>
          <cell r="E18331" t="str">
            <v>09-07-2026</v>
          </cell>
          <cell r="F18331">
            <v>3.99</v>
          </cell>
        </row>
        <row r="18332">
          <cell r="C18332" t="str">
            <v>5601082026909</v>
          </cell>
          <cell r="E18332" t="str">
            <v>18-07-2026</v>
          </cell>
          <cell r="F18332">
            <v>4.49</v>
          </cell>
        </row>
        <row r="18333">
          <cell r="C18333" t="str">
            <v>5601082026909</v>
          </cell>
          <cell r="E18333" t="str">
            <v>23-07-2026</v>
          </cell>
          <cell r="F18333">
            <v>3.99</v>
          </cell>
        </row>
        <row r="18334">
          <cell r="C18334" t="str">
            <v>5601082026930</v>
          </cell>
          <cell r="E18334" t="str">
            <v>28-05-2026</v>
          </cell>
          <cell r="F18334">
            <v>3.99</v>
          </cell>
        </row>
        <row r="18335">
          <cell r="C18335" t="str">
            <v>5601082026930</v>
          </cell>
          <cell r="E18335" t="str">
            <v>11-06-2026</v>
          </cell>
          <cell r="F18335">
            <v>3.89</v>
          </cell>
        </row>
        <row r="18336">
          <cell r="C18336" t="str">
            <v>5601082026930</v>
          </cell>
          <cell r="E18336" t="str">
            <v>09-07-2026</v>
          </cell>
          <cell r="F18336">
            <v>3.99</v>
          </cell>
        </row>
        <row r="18337">
          <cell r="C18337" t="str">
            <v>5601082026930</v>
          </cell>
          <cell r="E18337" t="str">
            <v>18-07-2026</v>
          </cell>
          <cell r="F18337">
            <v>4.49</v>
          </cell>
        </row>
        <row r="18338">
          <cell r="C18338" t="str">
            <v>5601082026930</v>
          </cell>
          <cell r="E18338" t="str">
            <v>23-07-2026</v>
          </cell>
          <cell r="F18338">
            <v>3.99</v>
          </cell>
        </row>
        <row r="18339">
          <cell r="C18339" t="str">
            <v>5601082026978</v>
          </cell>
          <cell r="E18339" t="str">
            <v>28-05-2026</v>
          </cell>
          <cell r="F18339">
            <v>3.99</v>
          </cell>
        </row>
        <row r="18340">
          <cell r="C18340" t="str">
            <v>5601082026978</v>
          </cell>
          <cell r="E18340" t="str">
            <v>11-06-2026</v>
          </cell>
          <cell r="F18340">
            <v>3.89</v>
          </cell>
        </row>
        <row r="18341">
          <cell r="C18341" t="str">
            <v>5601082026978</v>
          </cell>
          <cell r="E18341" t="str">
            <v>09-07-2026</v>
          </cell>
          <cell r="F18341">
            <v>3.99</v>
          </cell>
        </row>
        <row r="18342">
          <cell r="C18342" t="str">
            <v>5601082026978</v>
          </cell>
          <cell r="E18342" t="str">
            <v>18-07-2026</v>
          </cell>
          <cell r="F18342">
            <v>4.49</v>
          </cell>
        </row>
        <row r="18343">
          <cell r="C18343" t="str">
            <v>5601082026978</v>
          </cell>
          <cell r="E18343" t="str">
            <v>23-07-2026</v>
          </cell>
          <cell r="F18343">
            <v>3.99</v>
          </cell>
        </row>
        <row r="18344">
          <cell r="C18344" t="str">
            <v>5601082026954</v>
          </cell>
          <cell r="E18344" t="str">
            <v>28-05-2026</v>
          </cell>
          <cell r="F18344">
            <v>3.99</v>
          </cell>
        </row>
        <row r="18345">
          <cell r="C18345" t="str">
            <v>5601082026954</v>
          </cell>
          <cell r="E18345" t="str">
            <v>11-06-2026</v>
          </cell>
          <cell r="F18345">
            <v>3.89</v>
          </cell>
        </row>
        <row r="18346">
          <cell r="C18346" t="str">
            <v>5601082026954</v>
          </cell>
          <cell r="E18346" t="str">
            <v>09-07-2026</v>
          </cell>
          <cell r="F18346">
            <v>3.99</v>
          </cell>
        </row>
        <row r="18347">
          <cell r="C18347" t="str">
            <v>5601082026954</v>
          </cell>
          <cell r="E18347" t="str">
            <v>18-07-2026</v>
          </cell>
          <cell r="F18347">
            <v>4.49</v>
          </cell>
        </row>
        <row r="18348">
          <cell r="C18348" t="str">
            <v>5601082026954</v>
          </cell>
          <cell r="E18348" t="str">
            <v>23-07-2026</v>
          </cell>
          <cell r="F18348">
            <v>3.99</v>
          </cell>
        </row>
        <row r="18349">
          <cell r="C18349" t="str">
            <v>5601082027029</v>
          </cell>
          <cell r="E18349" t="str">
            <v>28-05-2026</v>
          </cell>
          <cell r="F18349">
            <v>3.99</v>
          </cell>
        </row>
        <row r="18350">
          <cell r="C18350" t="str">
            <v>5601082027029</v>
          </cell>
          <cell r="E18350" t="str">
            <v>11-06-2026</v>
          </cell>
          <cell r="F18350">
            <v>3.89</v>
          </cell>
        </row>
        <row r="18351">
          <cell r="C18351" t="str">
            <v>5601082027029</v>
          </cell>
          <cell r="E18351" t="str">
            <v>09-07-2026</v>
          </cell>
          <cell r="F18351">
            <v>3.99</v>
          </cell>
        </row>
        <row r="18352">
          <cell r="C18352" t="str">
            <v>5601082027029</v>
          </cell>
          <cell r="E18352" t="str">
            <v>18-07-2026</v>
          </cell>
          <cell r="F18352">
            <v>4.49</v>
          </cell>
        </row>
        <row r="18353">
          <cell r="C18353" t="str">
            <v>5601082027029</v>
          </cell>
          <cell r="E18353" t="str">
            <v>23-07-2026</v>
          </cell>
          <cell r="F18353">
            <v>3.99</v>
          </cell>
        </row>
        <row r="18354">
          <cell r="C18354" t="str">
            <v>5604260345656</v>
          </cell>
          <cell r="E18354" t="str">
            <v>11-06-2026</v>
          </cell>
          <cell r="F18354">
            <v>1.25</v>
          </cell>
        </row>
        <row r="18355">
          <cell r="C18355" t="str">
            <v>5601008100560</v>
          </cell>
          <cell r="E18355" t="str">
            <v>18-06-2026</v>
          </cell>
          <cell r="F18355">
            <v>1.99</v>
          </cell>
        </row>
        <row r="18356">
          <cell r="C18356" t="str">
            <v>5601008100560</v>
          </cell>
          <cell r="E18356" t="str">
            <v>25-06-2026</v>
          </cell>
          <cell r="F18356">
            <v>2.16</v>
          </cell>
        </row>
        <row r="18357">
          <cell r="C18357" t="str">
            <v>7622300441715</v>
          </cell>
          <cell r="E18357" t="str">
            <v>21-05-2026</v>
          </cell>
          <cell r="F18357">
            <v>1.95</v>
          </cell>
        </row>
        <row r="18358">
          <cell r="C18358" t="str">
            <v>5000396036138</v>
          </cell>
          <cell r="E18358" t="str">
            <v>11-06-2026</v>
          </cell>
          <cell r="F18358">
            <v>1.99</v>
          </cell>
        </row>
        <row r="18359">
          <cell r="C18359" t="str">
            <v>5000396036091</v>
          </cell>
          <cell r="E18359" t="str">
            <v>11-06-2026</v>
          </cell>
          <cell r="F18359">
            <v>1.99</v>
          </cell>
        </row>
        <row r="18360">
          <cell r="C18360" t="str">
            <v>8722700263951</v>
          </cell>
          <cell r="E18360" t="str">
            <v>28-05-2026</v>
          </cell>
          <cell r="F18360">
            <v>1.65</v>
          </cell>
        </row>
        <row r="18361">
          <cell r="C18361" t="str">
            <v>8722700263951</v>
          </cell>
          <cell r="E18361" t="str">
            <v>18-06-2026</v>
          </cell>
          <cell r="F18361">
            <v>1.65</v>
          </cell>
        </row>
        <row r="18362">
          <cell r="C18362" t="str">
            <v>8722700263951</v>
          </cell>
          <cell r="E18362" t="str">
            <v>25-06-2026</v>
          </cell>
          <cell r="F18362">
            <v>1.9</v>
          </cell>
        </row>
        <row r="18363">
          <cell r="C18363" t="str">
            <v>8722700263951</v>
          </cell>
          <cell r="E18363" t="str">
            <v>09-07-2026</v>
          </cell>
          <cell r="F18363">
            <v>1.65</v>
          </cell>
        </row>
        <row r="18364">
          <cell r="C18364" t="str">
            <v>8722700263081</v>
          </cell>
          <cell r="E18364" t="str">
            <v>28-05-2026</v>
          </cell>
          <cell r="F18364">
            <v>1.65</v>
          </cell>
        </row>
        <row r="18365">
          <cell r="C18365" t="str">
            <v>8722700263081</v>
          </cell>
          <cell r="E18365" t="str">
            <v>18-06-2026</v>
          </cell>
          <cell r="F18365">
            <v>1.65</v>
          </cell>
        </row>
        <row r="18366">
          <cell r="C18366" t="str">
            <v>8722700263081</v>
          </cell>
          <cell r="E18366" t="str">
            <v>25-06-2026</v>
          </cell>
          <cell r="F18366">
            <v>1.9</v>
          </cell>
        </row>
        <row r="18367">
          <cell r="C18367" t="str">
            <v>8722700263081</v>
          </cell>
          <cell r="E18367" t="str">
            <v>09-07-2026</v>
          </cell>
          <cell r="F18367">
            <v>1.65</v>
          </cell>
        </row>
        <row r="18368">
          <cell r="C18368" t="str">
            <v>7622202370564</v>
          </cell>
          <cell r="E18368" t="str">
            <v>21-05-2026</v>
          </cell>
          <cell r="F18368">
            <v>1.99</v>
          </cell>
        </row>
        <row r="18369">
          <cell r="C18369" t="str">
            <v>7622202370564</v>
          </cell>
          <cell r="E18369" t="str">
            <v>16-07-2026</v>
          </cell>
          <cell r="F18369">
            <v>1.99</v>
          </cell>
        </row>
        <row r="18370">
          <cell r="C18370" t="str">
            <v>5604260227181</v>
          </cell>
          <cell r="E18370" t="str">
            <v>18-07-2026</v>
          </cell>
          <cell r="F18370">
            <v>0.89</v>
          </cell>
        </row>
        <row r="18371">
          <cell r="C18371" t="str">
            <v>5604260227181</v>
          </cell>
          <cell r="E18371" t="str">
            <v>18-07-2026</v>
          </cell>
          <cell r="F18371">
            <v>0.89</v>
          </cell>
        </row>
        <row r="18372">
          <cell r="C18372" t="str">
            <v>8410168399939</v>
          </cell>
          <cell r="E18372" t="str">
            <v>04-06-2026</v>
          </cell>
          <cell r="F18372">
            <v>10.96</v>
          </cell>
        </row>
        <row r="18373">
          <cell r="C18373" t="str">
            <v>8410168399939</v>
          </cell>
          <cell r="E18373" t="str">
            <v>25-06-2026</v>
          </cell>
          <cell r="F18373">
            <v>10.97</v>
          </cell>
        </row>
        <row r="18374">
          <cell r="C18374" t="str">
            <v>40111445</v>
          </cell>
          <cell r="E18374" t="str">
            <v>04-06-2026</v>
          </cell>
          <cell r="F18374">
            <v>1.08</v>
          </cell>
        </row>
        <row r="18375">
          <cell r="C18375" t="str">
            <v>40111445</v>
          </cell>
          <cell r="E18375" t="str">
            <v>25-06-2026</v>
          </cell>
          <cell r="F18375">
            <v>1.0900000000000001</v>
          </cell>
        </row>
        <row r="18376">
          <cell r="C18376" t="str">
            <v>40111445</v>
          </cell>
          <cell r="E18376" t="str">
            <v>16-07-2026</v>
          </cell>
          <cell r="F18376">
            <v>1.0900000000000001</v>
          </cell>
        </row>
        <row r="18377">
          <cell r="C18377" t="str">
            <v>8714100827666</v>
          </cell>
          <cell r="E18377" t="str">
            <v>28-05-2026</v>
          </cell>
          <cell r="F18377">
            <v>1.31</v>
          </cell>
        </row>
        <row r="18378">
          <cell r="C18378" t="str">
            <v>8714100827666</v>
          </cell>
          <cell r="E18378" t="str">
            <v>18-06-2026</v>
          </cell>
          <cell r="F18378">
            <v>1.31</v>
          </cell>
        </row>
        <row r="18379">
          <cell r="C18379" t="str">
            <v>8714100827666</v>
          </cell>
          <cell r="E18379" t="str">
            <v>25-06-2026</v>
          </cell>
          <cell r="F18379">
            <v>1.52</v>
          </cell>
        </row>
        <row r="18380">
          <cell r="C18380" t="str">
            <v>8714100827666</v>
          </cell>
          <cell r="E18380" t="str">
            <v>09-07-2026</v>
          </cell>
          <cell r="F18380">
            <v>1.31</v>
          </cell>
        </row>
        <row r="18381">
          <cell r="C18381" t="str">
            <v>42189350</v>
          </cell>
          <cell r="E18381" t="str">
            <v>18-06-2026</v>
          </cell>
          <cell r="F18381">
            <v>1.08</v>
          </cell>
        </row>
        <row r="18382">
          <cell r="C18382" t="str">
            <v>42189350</v>
          </cell>
          <cell r="E18382" t="str">
            <v>09-07-2026</v>
          </cell>
          <cell r="F18382">
            <v>1.0900000000000001</v>
          </cell>
        </row>
        <row r="18383">
          <cell r="C18383" t="str">
            <v>42189336</v>
          </cell>
          <cell r="E18383" t="str">
            <v>18-06-2026</v>
          </cell>
          <cell r="F18383">
            <v>1.08</v>
          </cell>
        </row>
        <row r="18384">
          <cell r="C18384" t="str">
            <v>42189336</v>
          </cell>
          <cell r="E18384" t="str">
            <v>09-07-2026</v>
          </cell>
          <cell r="F18384">
            <v>1.0900000000000001</v>
          </cell>
        </row>
        <row r="18385">
          <cell r="C18385" t="str">
            <v>8412500910642</v>
          </cell>
          <cell r="E18385" t="str">
            <v>04-06-2026</v>
          </cell>
          <cell r="F18385">
            <v>1.39</v>
          </cell>
        </row>
        <row r="18386">
          <cell r="C18386" t="str">
            <v>8412500910642</v>
          </cell>
          <cell r="E18386" t="str">
            <v>18-06-2026</v>
          </cell>
          <cell r="F18386">
            <v>1.39</v>
          </cell>
        </row>
        <row r="18387">
          <cell r="C18387" t="str">
            <v>8412500910642</v>
          </cell>
          <cell r="E18387" t="str">
            <v>09-07-2026</v>
          </cell>
          <cell r="F18387">
            <v>1.39</v>
          </cell>
        </row>
        <row r="18388">
          <cell r="C18388" t="str">
            <v>5601119950481</v>
          </cell>
          <cell r="E18388" t="str">
            <v>11-06-2026</v>
          </cell>
          <cell r="F18388">
            <v>3.19</v>
          </cell>
        </row>
        <row r="18389">
          <cell r="C18389" t="str">
            <v>5601119950481</v>
          </cell>
          <cell r="E18389" t="str">
            <v>25-06-2026</v>
          </cell>
          <cell r="F18389">
            <v>3.19</v>
          </cell>
        </row>
        <row r="18390">
          <cell r="C18390" t="str">
            <v>5601119950481</v>
          </cell>
          <cell r="E18390" t="str">
            <v>09-07-2026</v>
          </cell>
          <cell r="F18390">
            <v>3.19</v>
          </cell>
        </row>
        <row r="18391">
          <cell r="C18391" t="str">
            <v>5601119950498</v>
          </cell>
          <cell r="E18391" t="str">
            <v>11-06-2026</v>
          </cell>
          <cell r="F18391">
            <v>3.19</v>
          </cell>
        </row>
        <row r="18392">
          <cell r="C18392" t="str">
            <v>5601119950498</v>
          </cell>
          <cell r="E18392" t="str">
            <v>25-06-2026</v>
          </cell>
          <cell r="F18392">
            <v>3.19</v>
          </cell>
        </row>
        <row r="18393">
          <cell r="C18393" t="str">
            <v>5601119950498</v>
          </cell>
          <cell r="E18393" t="str">
            <v>09-07-2026</v>
          </cell>
          <cell r="F18393">
            <v>3.19</v>
          </cell>
        </row>
        <row r="18394">
          <cell r="C18394" t="str">
            <v>8445290290014</v>
          </cell>
          <cell r="E18394" t="str">
            <v>18-06-2026</v>
          </cell>
          <cell r="F18394">
            <v>0.89</v>
          </cell>
        </row>
        <row r="18395">
          <cell r="C18395" t="str">
            <v>8445290290014</v>
          </cell>
          <cell r="E18395" t="str">
            <v>02-07-2026</v>
          </cell>
          <cell r="F18395">
            <v>0.89</v>
          </cell>
        </row>
        <row r="18396">
          <cell r="C18396" t="str">
            <v>7613036912709</v>
          </cell>
          <cell r="E18396" t="str">
            <v>18-06-2026</v>
          </cell>
          <cell r="F18396">
            <v>0.89</v>
          </cell>
        </row>
        <row r="18397">
          <cell r="C18397" t="str">
            <v>7613036912709</v>
          </cell>
          <cell r="E18397" t="str">
            <v>02-07-2026</v>
          </cell>
          <cell r="F18397">
            <v>0.89</v>
          </cell>
        </row>
        <row r="18398">
          <cell r="C18398" t="str">
            <v>5050083430442</v>
          </cell>
          <cell r="E18398" t="str">
            <v>16-07-2026</v>
          </cell>
          <cell r="F18398">
            <v>2.59</v>
          </cell>
        </row>
        <row r="18399">
          <cell r="C18399" t="str">
            <v>8434165489806</v>
          </cell>
          <cell r="E18399" t="str">
            <v>21-05-2026</v>
          </cell>
          <cell r="F18399">
            <v>2.2400000000000002</v>
          </cell>
        </row>
        <row r="18400">
          <cell r="C18400" t="str">
            <v>8434165484054</v>
          </cell>
          <cell r="E18400" t="str">
            <v>21-05-2026</v>
          </cell>
          <cell r="F18400">
            <v>2.09</v>
          </cell>
        </row>
        <row r="18401">
          <cell r="C18401" t="str">
            <v>8434165484054</v>
          </cell>
          <cell r="E18401" t="str">
            <v>04-06-2026</v>
          </cell>
          <cell r="F18401">
            <v>2.09</v>
          </cell>
        </row>
        <row r="18402">
          <cell r="C18402" t="str">
            <v>8434165484054</v>
          </cell>
          <cell r="E18402" t="str">
            <v>09-07-2026</v>
          </cell>
          <cell r="F18402">
            <v>2.09</v>
          </cell>
        </row>
        <row r="18403">
          <cell r="C18403" t="str">
            <v>7613032826789</v>
          </cell>
          <cell r="E18403" t="str">
            <v>04-06-2026</v>
          </cell>
          <cell r="F18403">
            <v>2.59</v>
          </cell>
        </row>
        <row r="18404">
          <cell r="C18404" t="str">
            <v>7613032826789</v>
          </cell>
          <cell r="E18404" t="str">
            <v>25-06-2026</v>
          </cell>
          <cell r="F18404">
            <v>2.58</v>
          </cell>
        </row>
        <row r="18405">
          <cell r="C18405" t="str">
            <v>5010394984577</v>
          </cell>
          <cell r="E18405" t="str">
            <v>25-06-2026</v>
          </cell>
          <cell r="F18405">
            <v>1.99</v>
          </cell>
        </row>
        <row r="18406">
          <cell r="C18406" t="str">
            <v>5010394984577</v>
          </cell>
          <cell r="E18406" t="str">
            <v>18-07-2026</v>
          </cell>
          <cell r="F18406">
            <v>2.29</v>
          </cell>
        </row>
        <row r="18407">
          <cell r="C18407" t="str">
            <v>5601806000581</v>
          </cell>
          <cell r="E18407" t="str">
            <v>25-06-2026</v>
          </cell>
          <cell r="F18407">
            <v>1.99</v>
          </cell>
        </row>
        <row r="18408">
          <cell r="C18408" t="str">
            <v>5601806000581</v>
          </cell>
          <cell r="E18408" t="str">
            <v>18-07-2026</v>
          </cell>
          <cell r="F18408">
            <v>2.29</v>
          </cell>
        </row>
        <row r="18409">
          <cell r="C18409" t="str">
            <v>5998749109113</v>
          </cell>
          <cell r="E18409" t="str">
            <v>25-06-2026</v>
          </cell>
          <cell r="F18409">
            <v>3.44</v>
          </cell>
        </row>
        <row r="18410">
          <cell r="C18410" t="str">
            <v>5998749109113</v>
          </cell>
          <cell r="E18410" t="str">
            <v>18-07-2026</v>
          </cell>
          <cell r="F18410">
            <v>4.1500000000000004</v>
          </cell>
        </row>
        <row r="18411">
          <cell r="C18411" t="str">
            <v>5998749110720</v>
          </cell>
          <cell r="E18411" t="str">
            <v>25-06-2026</v>
          </cell>
          <cell r="F18411">
            <v>6.59</v>
          </cell>
        </row>
        <row r="18412">
          <cell r="C18412" t="str">
            <v>5998749110720</v>
          </cell>
          <cell r="E18412" t="str">
            <v>18-07-2026</v>
          </cell>
          <cell r="F18412">
            <v>8.39</v>
          </cell>
        </row>
        <row r="18413">
          <cell r="C18413" t="str">
            <v>5998749146491</v>
          </cell>
          <cell r="E18413" t="str">
            <v>18-06-2026</v>
          </cell>
          <cell r="F18413">
            <v>1.64</v>
          </cell>
        </row>
        <row r="18414">
          <cell r="C18414" t="str">
            <v>5604260227396</v>
          </cell>
          <cell r="E18414" t="str">
            <v>16-07-2026</v>
          </cell>
          <cell r="F18414">
            <v>0.99</v>
          </cell>
        </row>
        <row r="18415">
          <cell r="C18415" t="str">
            <v>5600363850349</v>
          </cell>
          <cell r="E18415" t="str">
            <v>21-05-2026</v>
          </cell>
          <cell r="F18415">
            <v>1.64</v>
          </cell>
        </row>
        <row r="18416">
          <cell r="C18416" t="str">
            <v>5600363850349</v>
          </cell>
          <cell r="E18416" t="str">
            <v>18-06-2026</v>
          </cell>
          <cell r="F18416">
            <v>1.64</v>
          </cell>
        </row>
        <row r="18417">
          <cell r="C18417" t="str">
            <v>5600363850332</v>
          </cell>
          <cell r="E18417" t="str">
            <v>21-05-2026</v>
          </cell>
          <cell r="F18417">
            <v>1.64</v>
          </cell>
        </row>
        <row r="18418">
          <cell r="C18418" t="str">
            <v>5600363850332</v>
          </cell>
          <cell r="E18418" t="str">
            <v>18-06-2026</v>
          </cell>
          <cell r="F18418">
            <v>1.64</v>
          </cell>
        </row>
        <row r="18419">
          <cell r="C18419" t="str">
            <v>5600363850356</v>
          </cell>
          <cell r="E18419" t="str">
            <v>21-05-2026</v>
          </cell>
          <cell r="F18419">
            <v>1.64</v>
          </cell>
        </row>
        <row r="18420">
          <cell r="C18420" t="str">
            <v>5600363850356</v>
          </cell>
          <cell r="E18420" t="str">
            <v>18-06-2026</v>
          </cell>
          <cell r="F18420">
            <v>1.64</v>
          </cell>
        </row>
        <row r="18421">
          <cell r="C18421" t="str">
            <v>5601286260017</v>
          </cell>
          <cell r="E18421" t="str">
            <v>18-06-2026</v>
          </cell>
          <cell r="F18421">
            <v>1.98</v>
          </cell>
        </row>
        <row r="18422">
          <cell r="C18422" t="str">
            <v>5601286260017</v>
          </cell>
          <cell r="E18422" t="str">
            <v>18-07-2026</v>
          </cell>
          <cell r="F18422">
            <v>2.69</v>
          </cell>
        </row>
        <row r="18423">
          <cell r="C18423" t="str">
            <v>5601286260024</v>
          </cell>
          <cell r="E18423" t="str">
            <v>18-06-2026</v>
          </cell>
          <cell r="F18423">
            <v>1.85</v>
          </cell>
        </row>
        <row r="18424">
          <cell r="C18424" t="str">
            <v>5601286260024</v>
          </cell>
          <cell r="E18424" t="str">
            <v>18-07-2026</v>
          </cell>
          <cell r="F18424">
            <v>1.24</v>
          </cell>
        </row>
        <row r="18425">
          <cell r="C18425" t="str">
            <v>5601286260048</v>
          </cell>
          <cell r="E18425" t="str">
            <v>18-06-2026</v>
          </cell>
          <cell r="F18425">
            <v>1.85</v>
          </cell>
        </row>
        <row r="18426">
          <cell r="C18426" t="str">
            <v>5601286260048</v>
          </cell>
          <cell r="E18426" t="str">
            <v>18-07-2026</v>
          </cell>
          <cell r="F18426">
            <v>2.39</v>
          </cell>
        </row>
        <row r="18427">
          <cell r="C18427" t="str">
            <v>8436048966350</v>
          </cell>
          <cell r="E18427" t="str">
            <v>11-06-2026</v>
          </cell>
          <cell r="F18427">
            <v>1.69</v>
          </cell>
        </row>
        <row r="18428">
          <cell r="C18428" t="str">
            <v>8436048966350</v>
          </cell>
          <cell r="E18428" t="str">
            <v>25-06-2026</v>
          </cell>
          <cell r="F18428">
            <v>1.69</v>
          </cell>
        </row>
        <row r="18429">
          <cell r="C18429" t="str">
            <v>8436048453409</v>
          </cell>
          <cell r="E18429" t="str">
            <v>25-06-2026</v>
          </cell>
          <cell r="F18429">
            <v>1.24</v>
          </cell>
        </row>
        <row r="18430">
          <cell r="C18430" t="str">
            <v>8436048961898</v>
          </cell>
          <cell r="E18430" t="str">
            <v>11-06-2026</v>
          </cell>
          <cell r="F18430">
            <v>1.79</v>
          </cell>
        </row>
        <row r="18431">
          <cell r="C18431" t="str">
            <v>8436048961898</v>
          </cell>
          <cell r="E18431" t="str">
            <v>25-06-2026</v>
          </cell>
          <cell r="F18431">
            <v>1.79</v>
          </cell>
        </row>
        <row r="18432">
          <cell r="C18432" t="str">
            <v>7613033481314</v>
          </cell>
          <cell r="E18432" t="str">
            <v>28-05-2026</v>
          </cell>
          <cell r="F18432">
            <v>2.99</v>
          </cell>
        </row>
        <row r="18433">
          <cell r="C18433" t="str">
            <v>7613033481314</v>
          </cell>
          <cell r="E18433" t="str">
            <v>18-06-2026</v>
          </cell>
          <cell r="F18433">
            <v>2.99</v>
          </cell>
        </row>
        <row r="18434">
          <cell r="C18434" t="str">
            <v>7613033481314</v>
          </cell>
          <cell r="E18434" t="str">
            <v>16-07-2026</v>
          </cell>
          <cell r="F18434">
            <v>2.99</v>
          </cell>
        </row>
        <row r="18435">
          <cell r="C18435" t="str">
            <v>8445290287229</v>
          </cell>
          <cell r="E18435" t="str">
            <v>18-06-2026</v>
          </cell>
          <cell r="F18435">
            <v>0.89</v>
          </cell>
        </row>
        <row r="18436">
          <cell r="C18436" t="str">
            <v>8445290287229</v>
          </cell>
          <cell r="E18436" t="str">
            <v>02-07-2026</v>
          </cell>
          <cell r="F18436">
            <v>0.89</v>
          </cell>
        </row>
        <row r="18437">
          <cell r="C18437" t="str">
            <v>7613033162183</v>
          </cell>
          <cell r="E18437" t="str">
            <v>11-06-2026</v>
          </cell>
          <cell r="F18437">
            <v>5.89</v>
          </cell>
        </row>
        <row r="18438">
          <cell r="C18438" t="str">
            <v>7613033162183</v>
          </cell>
          <cell r="E18438" t="str">
            <v>16-07-2026</v>
          </cell>
          <cell r="F18438">
            <v>5.89</v>
          </cell>
        </row>
        <row r="18439">
          <cell r="C18439" t="str">
            <v>8434165444850</v>
          </cell>
          <cell r="E18439" t="str">
            <v>21-05-2026</v>
          </cell>
          <cell r="F18439">
            <v>2.2400000000000002</v>
          </cell>
        </row>
        <row r="18440">
          <cell r="C18440" t="str">
            <v>8410376000146</v>
          </cell>
          <cell r="E18440" t="str">
            <v>18-07-2026</v>
          </cell>
          <cell r="F18440">
            <v>3.09</v>
          </cell>
        </row>
        <row r="18441">
          <cell r="C18441" t="str">
            <v>8410031977226</v>
          </cell>
          <cell r="E18441" t="str">
            <v>28-05-2026</v>
          </cell>
          <cell r="F18441">
            <v>2.94</v>
          </cell>
        </row>
        <row r="18442">
          <cell r="C18442" t="str">
            <v>8410031977226</v>
          </cell>
          <cell r="E18442" t="str">
            <v>18-07-2026</v>
          </cell>
          <cell r="F18442">
            <v>3.39</v>
          </cell>
        </row>
        <row r="18443">
          <cell r="C18443" t="str">
            <v>8434165506411</v>
          </cell>
          <cell r="E18443" t="str">
            <v>18-06-2026</v>
          </cell>
          <cell r="F18443">
            <v>0.99</v>
          </cell>
        </row>
        <row r="18444">
          <cell r="C18444" t="str">
            <v>8434165506411</v>
          </cell>
          <cell r="E18444" t="str">
            <v>16-07-2026</v>
          </cell>
          <cell r="F18444">
            <v>0.99</v>
          </cell>
        </row>
        <row r="18445">
          <cell r="C18445" t="str">
            <v>8410376017359</v>
          </cell>
          <cell r="E18445" t="str">
            <v>28-05-2026</v>
          </cell>
          <cell r="F18445">
            <v>1.94</v>
          </cell>
        </row>
        <row r="18446">
          <cell r="C18446" t="str">
            <v>8410376017359</v>
          </cell>
          <cell r="E18446" t="str">
            <v>25-06-2026</v>
          </cell>
          <cell r="F18446">
            <v>1.94</v>
          </cell>
        </row>
        <row r="18447">
          <cell r="C18447" t="str">
            <v>8410376017359</v>
          </cell>
          <cell r="E18447" t="str">
            <v>09-07-2026</v>
          </cell>
          <cell r="F18447">
            <v>1.94</v>
          </cell>
        </row>
        <row r="18448">
          <cell r="C18448" t="str">
            <v>8410376036169</v>
          </cell>
          <cell r="E18448" t="str">
            <v>28-05-2026</v>
          </cell>
          <cell r="F18448">
            <v>2.84</v>
          </cell>
        </row>
        <row r="18449">
          <cell r="C18449" t="str">
            <v>8410376036169</v>
          </cell>
          <cell r="E18449" t="str">
            <v>25-06-2026</v>
          </cell>
          <cell r="F18449">
            <v>2.84</v>
          </cell>
        </row>
        <row r="18450">
          <cell r="C18450" t="str">
            <v>8410376036169</v>
          </cell>
          <cell r="E18450" t="str">
            <v>09-07-2026</v>
          </cell>
          <cell r="F18450">
            <v>2.84</v>
          </cell>
        </row>
        <row r="18451">
          <cell r="C18451" t="str">
            <v>8410376017342</v>
          </cell>
          <cell r="E18451" t="str">
            <v>28-05-2026</v>
          </cell>
          <cell r="F18451">
            <v>2.19</v>
          </cell>
        </row>
        <row r="18452">
          <cell r="C18452" t="str">
            <v>8410376017342</v>
          </cell>
          <cell r="E18452" t="str">
            <v>25-06-2026</v>
          </cell>
          <cell r="F18452">
            <v>2.19</v>
          </cell>
        </row>
        <row r="18453">
          <cell r="C18453" t="str">
            <v>8410376017342</v>
          </cell>
          <cell r="E18453" t="str">
            <v>09-07-2026</v>
          </cell>
          <cell r="F18453">
            <v>2.19</v>
          </cell>
        </row>
        <row r="18454">
          <cell r="C18454" t="str">
            <v>7613287343758</v>
          </cell>
          <cell r="E18454" t="str">
            <v>11-06-2026</v>
          </cell>
          <cell r="F18454">
            <v>5.59</v>
          </cell>
        </row>
        <row r="18455">
          <cell r="C18455" t="str">
            <v>7613287343758</v>
          </cell>
          <cell r="E18455" t="str">
            <v>16-07-2026</v>
          </cell>
          <cell r="F18455">
            <v>5.59</v>
          </cell>
        </row>
        <row r="18456">
          <cell r="C18456" t="str">
            <v>7613287343758</v>
          </cell>
          <cell r="E18456" t="str">
            <v>18-07-2026</v>
          </cell>
          <cell r="F18456">
            <v>5.79</v>
          </cell>
        </row>
        <row r="18457">
          <cell r="C18457" t="str">
            <v>5604260334186</v>
          </cell>
          <cell r="E18457" t="str">
            <v>18-06-2026</v>
          </cell>
          <cell r="F18457">
            <v>0.99</v>
          </cell>
        </row>
        <row r="18458">
          <cell r="C18458" t="str">
            <v>3800020456262</v>
          </cell>
          <cell r="E18458" t="str">
            <v>21-05-2026</v>
          </cell>
          <cell r="F18458">
            <v>3.59</v>
          </cell>
        </row>
        <row r="18459">
          <cell r="C18459" t="str">
            <v>3800020456262</v>
          </cell>
          <cell r="E18459" t="str">
            <v>04-06-2026</v>
          </cell>
          <cell r="F18459">
            <v>3.59</v>
          </cell>
        </row>
        <row r="18460">
          <cell r="C18460" t="str">
            <v>3800020456262</v>
          </cell>
          <cell r="E18460" t="str">
            <v>11-06-2026</v>
          </cell>
          <cell r="F18460">
            <v>3.59</v>
          </cell>
        </row>
        <row r="18461">
          <cell r="C18461" t="str">
            <v>3800020456262</v>
          </cell>
          <cell r="E18461" t="str">
            <v>02-07-2026</v>
          </cell>
          <cell r="F18461">
            <v>3.59</v>
          </cell>
        </row>
        <row r="18462">
          <cell r="C18462" t="str">
            <v>40052458</v>
          </cell>
          <cell r="E18462" t="str">
            <v>21-05-2026</v>
          </cell>
          <cell r="F18462">
            <v>1.29</v>
          </cell>
        </row>
        <row r="18463">
          <cell r="C18463" t="str">
            <v>40052458</v>
          </cell>
          <cell r="E18463" t="str">
            <v>11-06-2026</v>
          </cell>
          <cell r="F18463">
            <v>1.24</v>
          </cell>
        </row>
        <row r="18464">
          <cell r="C18464" t="str">
            <v>40052458</v>
          </cell>
          <cell r="E18464" t="str">
            <v>02-07-2026</v>
          </cell>
          <cell r="F18464">
            <v>1.24</v>
          </cell>
        </row>
        <row r="18465">
          <cell r="C18465" t="str">
            <v>40345192</v>
          </cell>
          <cell r="E18465" t="str">
            <v>25-06-2026</v>
          </cell>
          <cell r="F18465">
            <v>1.29</v>
          </cell>
        </row>
        <row r="18466">
          <cell r="C18466" t="str">
            <v>40345192</v>
          </cell>
          <cell r="E18466" t="str">
            <v>16-07-2026</v>
          </cell>
          <cell r="F18466">
            <v>1.19</v>
          </cell>
        </row>
        <row r="18467">
          <cell r="C18467" t="str">
            <v>7613287237071</v>
          </cell>
          <cell r="E18467" t="str">
            <v>04-06-2026</v>
          </cell>
          <cell r="F18467">
            <v>24.49</v>
          </cell>
        </row>
        <row r="18468">
          <cell r="C18468" t="str">
            <v>7613287237071</v>
          </cell>
          <cell r="E18468" t="str">
            <v>25-06-2026</v>
          </cell>
          <cell r="F18468">
            <v>24.49</v>
          </cell>
        </row>
        <row r="18469">
          <cell r="C18469" t="str">
            <v>7613287237071</v>
          </cell>
          <cell r="E18469" t="str">
            <v>18-07-2026</v>
          </cell>
          <cell r="F18469">
            <v>31.49</v>
          </cell>
        </row>
        <row r="18470">
          <cell r="C18470" t="str">
            <v>7613033191565</v>
          </cell>
          <cell r="E18470" t="str">
            <v>04-06-2026</v>
          </cell>
          <cell r="F18470">
            <v>2.2400000000000002</v>
          </cell>
        </row>
        <row r="18471">
          <cell r="C18471" t="str">
            <v>7613033191565</v>
          </cell>
          <cell r="E18471" t="str">
            <v>25-06-2026</v>
          </cell>
          <cell r="F18471">
            <v>2.2400000000000002</v>
          </cell>
        </row>
        <row r="18472">
          <cell r="C18472" t="str">
            <v>7613033191565</v>
          </cell>
          <cell r="E18472" t="str">
            <v>09-07-2026</v>
          </cell>
          <cell r="F18472">
            <v>2.2400000000000002</v>
          </cell>
        </row>
        <row r="18473">
          <cell r="C18473" t="str">
            <v>3179148443103</v>
          </cell>
          <cell r="E18473" t="str">
            <v>28-05-2026</v>
          </cell>
          <cell r="F18473">
            <v>1.85</v>
          </cell>
        </row>
        <row r="18474">
          <cell r="C18474" t="str">
            <v>7622210137258</v>
          </cell>
          <cell r="E18474" t="str">
            <v>21-05-2026</v>
          </cell>
          <cell r="F18474">
            <v>1.49</v>
          </cell>
        </row>
        <row r="18475">
          <cell r="C18475" t="str">
            <v>7622210137258</v>
          </cell>
          <cell r="E18475" t="str">
            <v>18-06-2026</v>
          </cell>
          <cell r="F18475">
            <v>1.49</v>
          </cell>
        </row>
        <row r="18476">
          <cell r="C18476" t="str">
            <v>7622210137258</v>
          </cell>
          <cell r="E18476" t="str">
            <v>16-07-2026</v>
          </cell>
          <cell r="F18476">
            <v>1.49</v>
          </cell>
        </row>
        <row r="18477">
          <cell r="C18477" t="str">
            <v>8445290351357</v>
          </cell>
          <cell r="E18477" t="str">
            <v>11-06-2026</v>
          </cell>
          <cell r="F18477">
            <v>5.59</v>
          </cell>
        </row>
        <row r="18478">
          <cell r="C18478" t="str">
            <v>8445290351357</v>
          </cell>
          <cell r="E18478" t="str">
            <v>16-07-2026</v>
          </cell>
          <cell r="F18478">
            <v>5.59</v>
          </cell>
        </row>
        <row r="18479">
          <cell r="C18479" t="str">
            <v>8445290351357</v>
          </cell>
          <cell r="E18479" t="str">
            <v>18-07-2026</v>
          </cell>
          <cell r="F18479">
            <v>5.79</v>
          </cell>
        </row>
        <row r="18480">
          <cell r="C18480" t="str">
            <v>8410066140923</v>
          </cell>
          <cell r="E18480" t="str">
            <v>18-07-2026</v>
          </cell>
          <cell r="F18480">
            <v>1.79</v>
          </cell>
        </row>
        <row r="18481">
          <cell r="C18481" t="str">
            <v>5601024134136</v>
          </cell>
          <cell r="E18481" t="str">
            <v>28-05-2026</v>
          </cell>
          <cell r="F18481">
            <v>4.49</v>
          </cell>
        </row>
        <row r="18482">
          <cell r="C18482" t="str">
            <v>5601024134136</v>
          </cell>
          <cell r="E18482" t="str">
            <v>18-06-2026</v>
          </cell>
          <cell r="F18482">
            <v>4.49</v>
          </cell>
        </row>
        <row r="18483">
          <cell r="C18483" t="str">
            <v>5601024134136</v>
          </cell>
          <cell r="E18483" t="str">
            <v>25-06-2026</v>
          </cell>
          <cell r="F18483">
            <v>3.49</v>
          </cell>
        </row>
        <row r="18484">
          <cell r="C18484" t="str">
            <v>5601024134136</v>
          </cell>
          <cell r="E18484" t="str">
            <v>16-07-2026</v>
          </cell>
          <cell r="F18484">
            <v>4.49</v>
          </cell>
        </row>
        <row r="18485">
          <cell r="C18485" t="str">
            <v>5601024134471</v>
          </cell>
          <cell r="E18485" t="str">
            <v>04-06-2026</v>
          </cell>
          <cell r="F18485">
            <v>4.99</v>
          </cell>
        </row>
        <row r="18486">
          <cell r="C18486" t="str">
            <v>5601024134471</v>
          </cell>
          <cell r="E18486" t="str">
            <v>25-06-2026</v>
          </cell>
          <cell r="F18486">
            <v>4.99</v>
          </cell>
        </row>
        <row r="18487">
          <cell r="C18487" t="str">
            <v>5413548283128</v>
          </cell>
          <cell r="E18487" t="str">
            <v>28-05-2026</v>
          </cell>
          <cell r="F18487">
            <v>3.79</v>
          </cell>
        </row>
        <row r="18488">
          <cell r="C18488" t="str">
            <v>5413548283128</v>
          </cell>
          <cell r="E18488" t="str">
            <v>04-07-2026</v>
          </cell>
          <cell r="F18488">
            <v>4.99</v>
          </cell>
        </row>
        <row r="18489">
          <cell r="C18489" t="str">
            <v>8000500023976</v>
          </cell>
          <cell r="E18489" t="str">
            <v>04-07-2026</v>
          </cell>
          <cell r="F18489">
            <v>4.99</v>
          </cell>
        </row>
        <row r="18490">
          <cell r="C18490" t="str">
            <v>5604260252275</v>
          </cell>
          <cell r="E18490" t="str">
            <v>04-06-2026</v>
          </cell>
          <cell r="F18490">
            <v>1.49</v>
          </cell>
        </row>
        <row r="18491">
          <cell r="C18491" t="str">
            <v>7622300631574</v>
          </cell>
          <cell r="E18491" t="str">
            <v>21-05-2026</v>
          </cell>
          <cell r="F18491">
            <v>1.99</v>
          </cell>
        </row>
        <row r="18492">
          <cell r="C18492" t="str">
            <v>7622300631574</v>
          </cell>
          <cell r="E18492" t="str">
            <v>16-07-2026</v>
          </cell>
          <cell r="F18492">
            <v>1.99</v>
          </cell>
        </row>
        <row r="18493">
          <cell r="C18493" t="str">
            <v>5601008200062</v>
          </cell>
          <cell r="E18493" t="str">
            <v>11-06-2026</v>
          </cell>
          <cell r="F18493">
            <v>3.55</v>
          </cell>
        </row>
        <row r="18494">
          <cell r="C18494" t="str">
            <v>5601008200062</v>
          </cell>
          <cell r="E18494" t="str">
            <v>25-06-2026</v>
          </cell>
          <cell r="F18494">
            <v>3.65</v>
          </cell>
        </row>
        <row r="18495">
          <cell r="C18495" t="str">
            <v>7622300654177</v>
          </cell>
          <cell r="E18495" t="str">
            <v>21-05-2026</v>
          </cell>
          <cell r="F18495">
            <v>1.49</v>
          </cell>
        </row>
        <row r="18496">
          <cell r="C18496" t="str">
            <v>7622300654177</v>
          </cell>
          <cell r="E18496" t="str">
            <v>16-07-2026</v>
          </cell>
          <cell r="F18496">
            <v>1.84</v>
          </cell>
        </row>
        <row r="18497">
          <cell r="C18497" t="str">
            <v>5608543000188</v>
          </cell>
          <cell r="E18497" t="str">
            <v>21-05-2026</v>
          </cell>
          <cell r="F18497">
            <v>0.89</v>
          </cell>
        </row>
        <row r="18498">
          <cell r="C18498" t="str">
            <v>5608543000188</v>
          </cell>
          <cell r="E18498" t="str">
            <v>09-07-2026</v>
          </cell>
          <cell r="F18498">
            <v>0.89</v>
          </cell>
        </row>
        <row r="18499">
          <cell r="C18499" t="str">
            <v>5608543000188</v>
          </cell>
          <cell r="E18499" t="str">
            <v>18-07-2026</v>
          </cell>
          <cell r="F18499">
            <v>1.0900000000000001</v>
          </cell>
        </row>
        <row r="18500">
          <cell r="C18500" t="str">
            <v>5608543000188</v>
          </cell>
          <cell r="E18500" t="str">
            <v>23-07-2026</v>
          </cell>
          <cell r="F18500">
            <v>0.89</v>
          </cell>
        </row>
        <row r="18501">
          <cell r="C18501" t="str">
            <v>8445290157348</v>
          </cell>
          <cell r="E18501" t="str">
            <v>21-05-2026</v>
          </cell>
          <cell r="F18501">
            <v>3.99</v>
          </cell>
        </row>
        <row r="18502">
          <cell r="C18502" t="str">
            <v>8445290157348</v>
          </cell>
          <cell r="E18502" t="str">
            <v>11-06-2026</v>
          </cell>
          <cell r="F18502">
            <v>3.89</v>
          </cell>
        </row>
        <row r="18503">
          <cell r="C18503" t="str">
            <v>8445290157348</v>
          </cell>
          <cell r="E18503" t="str">
            <v>18-06-2026</v>
          </cell>
          <cell r="F18503">
            <v>3.99</v>
          </cell>
        </row>
        <row r="18504">
          <cell r="C18504" t="str">
            <v>8445290157348</v>
          </cell>
          <cell r="E18504" t="str">
            <v>02-07-2026</v>
          </cell>
          <cell r="F18504">
            <v>3.49</v>
          </cell>
        </row>
        <row r="18505">
          <cell r="C18505" t="str">
            <v>8445290157348</v>
          </cell>
          <cell r="E18505" t="str">
            <v>16-07-2026</v>
          </cell>
          <cell r="F18505">
            <v>3.29</v>
          </cell>
        </row>
        <row r="18506">
          <cell r="C18506" t="str">
            <v>7613035766488</v>
          </cell>
          <cell r="E18506" t="str">
            <v>28-05-2026</v>
          </cell>
          <cell r="F18506">
            <v>2.2400000000000002</v>
          </cell>
        </row>
        <row r="18507">
          <cell r="C18507" t="str">
            <v>7613035766488</v>
          </cell>
          <cell r="E18507" t="str">
            <v>11-06-2026</v>
          </cell>
          <cell r="F18507">
            <v>2.2400000000000002</v>
          </cell>
        </row>
        <row r="18508">
          <cell r="C18508" t="str">
            <v>7613035766488</v>
          </cell>
          <cell r="E18508" t="str">
            <v>16-07-2026</v>
          </cell>
          <cell r="F18508">
            <v>2.2400000000000002</v>
          </cell>
        </row>
        <row r="18509">
          <cell r="C18509" t="str">
            <v>5604260331222</v>
          </cell>
          <cell r="E18509" t="str">
            <v>02-07-2026</v>
          </cell>
          <cell r="F18509">
            <v>1.5</v>
          </cell>
        </row>
        <row r="18510">
          <cell r="C18510" t="str">
            <v>5604260331215</v>
          </cell>
          <cell r="E18510" t="str">
            <v>02-07-2026</v>
          </cell>
          <cell r="F18510">
            <v>1.5</v>
          </cell>
        </row>
        <row r="18511">
          <cell r="C18511" t="str">
            <v>5601066200295</v>
          </cell>
          <cell r="E18511" t="str">
            <v>11-06-2026</v>
          </cell>
          <cell r="F18511">
            <v>1.0900000000000001</v>
          </cell>
        </row>
        <row r="18512">
          <cell r="C18512" t="str">
            <v>5601066200295</v>
          </cell>
          <cell r="E18512" t="str">
            <v>09-07-2026</v>
          </cell>
          <cell r="F18512">
            <v>1.0900000000000001</v>
          </cell>
        </row>
        <row r="18513">
          <cell r="C18513" t="str">
            <v>8720182470133</v>
          </cell>
          <cell r="E18513" t="str">
            <v>21-05-2026</v>
          </cell>
          <cell r="F18513">
            <v>2.19</v>
          </cell>
        </row>
        <row r="18514">
          <cell r="C18514" t="str">
            <v>8720182470133</v>
          </cell>
          <cell r="E18514" t="str">
            <v>04-06-2026</v>
          </cell>
          <cell r="F18514">
            <v>2.19</v>
          </cell>
        </row>
        <row r="18515">
          <cell r="C18515" t="str">
            <v>8720182470133</v>
          </cell>
          <cell r="E18515" t="str">
            <v>18-06-2026</v>
          </cell>
          <cell r="F18515">
            <v>2.19</v>
          </cell>
        </row>
        <row r="18516">
          <cell r="C18516" t="str">
            <v>8720182470133</v>
          </cell>
          <cell r="E18516" t="str">
            <v>09-07-2026</v>
          </cell>
          <cell r="F18516">
            <v>2.19</v>
          </cell>
        </row>
        <row r="18517">
          <cell r="C18517" t="str">
            <v>8410199021168</v>
          </cell>
          <cell r="E18517" t="str">
            <v>25-06-2026</v>
          </cell>
          <cell r="F18517">
            <v>1.39</v>
          </cell>
        </row>
        <row r="18518">
          <cell r="C18518" t="str">
            <v>8410199021168</v>
          </cell>
          <cell r="E18518" t="str">
            <v>18-07-2026</v>
          </cell>
          <cell r="F18518">
            <v>1.69</v>
          </cell>
        </row>
        <row r="18519">
          <cell r="C18519" t="str">
            <v>7613033129025</v>
          </cell>
          <cell r="E18519" t="str">
            <v>28-05-2026</v>
          </cell>
          <cell r="F18519">
            <v>2.39</v>
          </cell>
        </row>
        <row r="18520">
          <cell r="C18520" t="str">
            <v>7622201122720</v>
          </cell>
          <cell r="E18520" t="str">
            <v>21-05-2026</v>
          </cell>
          <cell r="F18520">
            <v>1.49</v>
          </cell>
        </row>
        <row r="18521">
          <cell r="C18521" t="str">
            <v>7622201122720</v>
          </cell>
          <cell r="E18521" t="str">
            <v>25-06-2026</v>
          </cell>
          <cell r="F18521">
            <v>1.44</v>
          </cell>
        </row>
        <row r="18522">
          <cell r="C18522" t="str">
            <v>7622201122706</v>
          </cell>
          <cell r="E18522" t="str">
            <v>21-05-2026</v>
          </cell>
          <cell r="F18522">
            <v>1.49</v>
          </cell>
        </row>
        <row r="18523">
          <cell r="C18523" t="str">
            <v>7622201122706</v>
          </cell>
          <cell r="E18523" t="str">
            <v>25-06-2026</v>
          </cell>
          <cell r="F18523">
            <v>1.44</v>
          </cell>
        </row>
        <row r="18524">
          <cell r="C18524" t="str">
            <v>5601363013994</v>
          </cell>
          <cell r="E18524" t="str">
            <v>18-07-2026</v>
          </cell>
          <cell r="F18524">
            <v>1.99</v>
          </cell>
        </row>
        <row r="18525">
          <cell r="C18525" t="str">
            <v>8712566395514</v>
          </cell>
          <cell r="E18525" t="str">
            <v>21-05-2026</v>
          </cell>
          <cell r="F18525">
            <v>1.99</v>
          </cell>
        </row>
        <row r="18526">
          <cell r="C18526" t="str">
            <v>8712566395514</v>
          </cell>
          <cell r="E18526" t="str">
            <v>11-06-2026</v>
          </cell>
          <cell r="F18526">
            <v>1.99</v>
          </cell>
        </row>
        <row r="18527">
          <cell r="C18527" t="str">
            <v>8712566395514</v>
          </cell>
          <cell r="E18527" t="str">
            <v>25-06-2026</v>
          </cell>
          <cell r="F18527">
            <v>2.2400000000000002</v>
          </cell>
        </row>
        <row r="18528">
          <cell r="C18528" t="str">
            <v>8712566395514</v>
          </cell>
          <cell r="E18528" t="str">
            <v>16-07-2026</v>
          </cell>
          <cell r="F18528">
            <v>2.09</v>
          </cell>
        </row>
        <row r="18529">
          <cell r="C18529" t="str">
            <v>5410041472509</v>
          </cell>
          <cell r="E18529" t="str">
            <v>28-05-2026</v>
          </cell>
          <cell r="F18529">
            <v>1.08</v>
          </cell>
        </row>
        <row r="18530">
          <cell r="C18530" t="str">
            <v>5410041472509</v>
          </cell>
          <cell r="E18530" t="str">
            <v>02-07-2026</v>
          </cell>
          <cell r="F18530">
            <v>0.99</v>
          </cell>
        </row>
        <row r="18531">
          <cell r="C18531" t="str">
            <v>5410041472509</v>
          </cell>
          <cell r="E18531" t="str">
            <v>16-07-2026</v>
          </cell>
          <cell r="F18531">
            <v>0.99</v>
          </cell>
        </row>
        <row r="18532">
          <cell r="C18532" t="str">
            <v>5601055403270</v>
          </cell>
          <cell r="E18532" t="str">
            <v>28-05-2026</v>
          </cell>
          <cell r="F18532">
            <v>0.84</v>
          </cell>
        </row>
        <row r="18533">
          <cell r="C18533" t="str">
            <v>8436048440416</v>
          </cell>
          <cell r="E18533" t="str">
            <v>28-05-2026</v>
          </cell>
          <cell r="F18533">
            <v>1.49</v>
          </cell>
        </row>
        <row r="18534">
          <cell r="C18534" t="str">
            <v>8436048440416</v>
          </cell>
          <cell r="E18534" t="str">
            <v>25-06-2026</v>
          </cell>
          <cell r="F18534">
            <v>1.49</v>
          </cell>
        </row>
        <row r="18535">
          <cell r="C18535" t="str">
            <v>8436048440393</v>
          </cell>
          <cell r="E18535" t="str">
            <v>28-05-2026</v>
          </cell>
          <cell r="F18535">
            <v>1.49</v>
          </cell>
        </row>
        <row r="18536">
          <cell r="C18536" t="str">
            <v>8436048440393</v>
          </cell>
          <cell r="E18536" t="str">
            <v>25-06-2026</v>
          </cell>
          <cell r="F18536">
            <v>1.49</v>
          </cell>
        </row>
        <row r="18537">
          <cell r="C18537" t="str">
            <v>5601165100786</v>
          </cell>
          <cell r="E18537" t="str">
            <v>04-06-2026</v>
          </cell>
          <cell r="F18537">
            <v>1.78</v>
          </cell>
        </row>
        <row r="18538">
          <cell r="C18538" t="str">
            <v>5601165100786</v>
          </cell>
          <cell r="E18538" t="str">
            <v>09-07-2026</v>
          </cell>
          <cell r="F18538">
            <v>1.79</v>
          </cell>
        </row>
        <row r="18539">
          <cell r="C18539" t="str">
            <v>5391522473898</v>
          </cell>
          <cell r="E18539" t="str">
            <v>04-06-2026</v>
          </cell>
          <cell r="F18539">
            <v>9.94</v>
          </cell>
        </row>
        <row r="18540">
          <cell r="C18540" t="str">
            <v>5391522473898</v>
          </cell>
          <cell r="E18540" t="str">
            <v>02-07-2026</v>
          </cell>
          <cell r="F18540">
            <v>9.94</v>
          </cell>
        </row>
        <row r="18541">
          <cell r="C18541" t="str">
            <v>5608516251036</v>
          </cell>
          <cell r="E18541" t="str">
            <v>21-05-2026</v>
          </cell>
          <cell r="F18541">
            <v>2.46</v>
          </cell>
        </row>
        <row r="18542">
          <cell r="C18542" t="str">
            <v>5608516251036</v>
          </cell>
          <cell r="E18542" t="str">
            <v>25-06-2026</v>
          </cell>
          <cell r="F18542">
            <v>2.5499999999999998</v>
          </cell>
        </row>
        <row r="18543">
          <cell r="C18543" t="str">
            <v>7622202241765</v>
          </cell>
          <cell r="E18543" t="str">
            <v>21-05-2026</v>
          </cell>
          <cell r="F18543">
            <v>1.49</v>
          </cell>
        </row>
        <row r="18544">
          <cell r="C18544" t="str">
            <v>7622202241765</v>
          </cell>
          <cell r="E18544" t="str">
            <v>16-07-2026</v>
          </cell>
          <cell r="F18544">
            <v>1.84</v>
          </cell>
        </row>
        <row r="18545">
          <cell r="C18545" t="str">
            <v>5601170167743</v>
          </cell>
          <cell r="E18545" t="str">
            <v>04-06-2026</v>
          </cell>
          <cell r="F18545">
            <v>1.59</v>
          </cell>
        </row>
        <row r="18546">
          <cell r="C18546" t="str">
            <v>5601170167743</v>
          </cell>
          <cell r="E18546" t="str">
            <v>02-07-2026</v>
          </cell>
          <cell r="F18546">
            <v>1.59</v>
          </cell>
        </row>
        <row r="18547">
          <cell r="C18547" t="str">
            <v>5604260330409</v>
          </cell>
          <cell r="E18547" t="str">
            <v>18-06-2026</v>
          </cell>
          <cell r="F18547">
            <v>1.69</v>
          </cell>
        </row>
        <row r="18548">
          <cell r="C18548" t="str">
            <v>5604260330393</v>
          </cell>
          <cell r="E18548" t="str">
            <v>18-06-2026</v>
          </cell>
          <cell r="F18548">
            <v>1.69</v>
          </cell>
        </row>
        <row r="18549">
          <cell r="C18549" t="str">
            <v>56003703</v>
          </cell>
          <cell r="E18549" t="str">
            <v>09-07-2026</v>
          </cell>
          <cell r="F18549">
            <v>2.89</v>
          </cell>
        </row>
        <row r="18550">
          <cell r="C18550" t="str">
            <v>5601029001105</v>
          </cell>
          <cell r="E18550" t="str">
            <v>09-07-2026</v>
          </cell>
          <cell r="F18550">
            <v>2.04</v>
          </cell>
        </row>
        <row r="18551">
          <cell r="C18551" t="str">
            <v>5601029001310</v>
          </cell>
          <cell r="E18551" t="str">
            <v>09-07-2026</v>
          </cell>
          <cell r="F18551">
            <v>1.79</v>
          </cell>
        </row>
        <row r="18552">
          <cell r="C18552" t="str">
            <v>5601055005375</v>
          </cell>
          <cell r="E18552" t="str">
            <v>28-05-2026</v>
          </cell>
          <cell r="F18552">
            <v>1.74</v>
          </cell>
        </row>
        <row r="18553">
          <cell r="C18553" t="str">
            <v>5601055005375</v>
          </cell>
          <cell r="E18553" t="str">
            <v>25-06-2026</v>
          </cell>
          <cell r="F18553">
            <v>1.74</v>
          </cell>
        </row>
        <row r="18554">
          <cell r="C18554" t="str">
            <v>8434165446960</v>
          </cell>
          <cell r="E18554" t="str">
            <v>11-06-2026</v>
          </cell>
          <cell r="F18554">
            <v>0.84</v>
          </cell>
        </row>
        <row r="18555">
          <cell r="C18555" t="str">
            <v>8434165446960</v>
          </cell>
          <cell r="E18555" t="str">
            <v>18-06-2026</v>
          </cell>
          <cell r="F18555">
            <v>0.84</v>
          </cell>
        </row>
        <row r="18556">
          <cell r="C18556" t="str">
            <v>8434165446960</v>
          </cell>
          <cell r="E18556" t="str">
            <v>16-07-2026</v>
          </cell>
          <cell r="F18556">
            <v>0.84</v>
          </cell>
        </row>
        <row r="18557">
          <cell r="C18557" t="str">
            <v>5601286217639</v>
          </cell>
          <cell r="E18557" t="str">
            <v>11-06-2026</v>
          </cell>
          <cell r="F18557">
            <v>1.26</v>
          </cell>
        </row>
        <row r="18558">
          <cell r="C18558" t="str">
            <v>5601286217639</v>
          </cell>
          <cell r="E18558" t="str">
            <v>02-07-2026</v>
          </cell>
          <cell r="F18558">
            <v>1.26</v>
          </cell>
        </row>
        <row r="18559">
          <cell r="C18559" t="str">
            <v>5601286228789</v>
          </cell>
          <cell r="E18559" t="str">
            <v>11-06-2026</v>
          </cell>
          <cell r="F18559">
            <v>1.26</v>
          </cell>
        </row>
        <row r="18560">
          <cell r="C18560" t="str">
            <v>5601286228789</v>
          </cell>
          <cell r="E18560" t="str">
            <v>02-07-2026</v>
          </cell>
          <cell r="F18560">
            <v>1.26</v>
          </cell>
        </row>
        <row r="18561">
          <cell r="C18561" t="str">
            <v>5601286234773</v>
          </cell>
          <cell r="E18561" t="str">
            <v>04-06-2026</v>
          </cell>
          <cell r="F18561">
            <v>0.62</v>
          </cell>
        </row>
        <row r="18562">
          <cell r="C18562" t="str">
            <v>5601286234773</v>
          </cell>
          <cell r="E18562" t="str">
            <v>02-07-2026</v>
          </cell>
          <cell r="F18562">
            <v>0.62</v>
          </cell>
        </row>
        <row r="18563">
          <cell r="C18563" t="str">
            <v>5601286252784</v>
          </cell>
          <cell r="E18563" t="str">
            <v>25-06-2026</v>
          </cell>
          <cell r="F18563">
            <v>0.98</v>
          </cell>
        </row>
        <row r="18564">
          <cell r="C18564" t="str">
            <v>5601286252784</v>
          </cell>
          <cell r="E18564" t="str">
            <v>16-07-2026</v>
          </cell>
          <cell r="F18564">
            <v>0.98</v>
          </cell>
        </row>
        <row r="18565">
          <cell r="C18565" t="str">
            <v>5601286277787</v>
          </cell>
          <cell r="E18565" t="str">
            <v>21-05-2026</v>
          </cell>
          <cell r="F18565">
            <v>2.04</v>
          </cell>
        </row>
        <row r="18566">
          <cell r="C18566" t="str">
            <v>5601286277787</v>
          </cell>
          <cell r="E18566" t="str">
            <v>18-06-2026</v>
          </cell>
          <cell r="F18566">
            <v>2.04</v>
          </cell>
        </row>
        <row r="18567">
          <cell r="C18567" t="str">
            <v>5601286277787</v>
          </cell>
          <cell r="E18567" t="str">
            <v>09-07-2026</v>
          </cell>
          <cell r="F18567">
            <v>2.04</v>
          </cell>
        </row>
        <row r="18568">
          <cell r="C18568" t="str">
            <v>8715700423852</v>
          </cell>
          <cell r="E18568" t="str">
            <v>04-06-2026</v>
          </cell>
          <cell r="F18568">
            <v>3.24</v>
          </cell>
        </row>
        <row r="18569">
          <cell r="C18569" t="str">
            <v>8715700423852</v>
          </cell>
          <cell r="E18569" t="str">
            <v>09-07-2026</v>
          </cell>
          <cell r="F18569">
            <v>3.24</v>
          </cell>
        </row>
        <row r="18570">
          <cell r="C18570" t="str">
            <v>7613287494269</v>
          </cell>
          <cell r="E18570" t="str">
            <v>11-06-2026</v>
          </cell>
          <cell r="F18570">
            <v>2.2400000000000002</v>
          </cell>
        </row>
        <row r="18571">
          <cell r="C18571" t="str">
            <v>7613287494269</v>
          </cell>
          <cell r="E18571" t="str">
            <v>02-07-2026</v>
          </cell>
          <cell r="F18571">
            <v>2.2400000000000002</v>
          </cell>
        </row>
        <row r="18572">
          <cell r="C18572" t="str">
            <v>7613287494306</v>
          </cell>
          <cell r="E18572" t="str">
            <v>11-06-2026</v>
          </cell>
          <cell r="F18572">
            <v>2.2400000000000002</v>
          </cell>
        </row>
        <row r="18573">
          <cell r="C18573" t="str">
            <v>7613287494306</v>
          </cell>
          <cell r="E18573" t="str">
            <v>02-07-2026</v>
          </cell>
          <cell r="F18573">
            <v>2.2400000000000002</v>
          </cell>
        </row>
        <row r="18574">
          <cell r="C18574" t="str">
            <v>7613287494191</v>
          </cell>
          <cell r="E18574" t="str">
            <v>11-06-2026</v>
          </cell>
          <cell r="F18574">
            <v>2.2400000000000002</v>
          </cell>
        </row>
        <row r="18575">
          <cell r="C18575" t="str">
            <v>7613287494191</v>
          </cell>
          <cell r="E18575" t="str">
            <v>02-07-2026</v>
          </cell>
          <cell r="F18575">
            <v>2.2400000000000002</v>
          </cell>
        </row>
        <row r="18576">
          <cell r="C18576" t="str">
            <v>7613033814693</v>
          </cell>
          <cell r="E18576" t="str">
            <v>21-05-2026</v>
          </cell>
          <cell r="F18576">
            <v>2.39</v>
          </cell>
        </row>
        <row r="18577">
          <cell r="C18577" t="str">
            <v>7613033814693</v>
          </cell>
          <cell r="E18577" t="str">
            <v>04-06-2026</v>
          </cell>
          <cell r="F18577">
            <v>2.39</v>
          </cell>
        </row>
        <row r="18578">
          <cell r="C18578" t="str">
            <v>7613033814693</v>
          </cell>
          <cell r="E18578" t="str">
            <v>18-06-2026</v>
          </cell>
          <cell r="F18578">
            <v>2.39</v>
          </cell>
        </row>
        <row r="18579">
          <cell r="C18579" t="str">
            <v>7613033814693</v>
          </cell>
          <cell r="E18579" t="str">
            <v>02-07-2026</v>
          </cell>
          <cell r="F18579">
            <v>2.39</v>
          </cell>
        </row>
        <row r="18580">
          <cell r="C18580" t="str">
            <v>8445290170866</v>
          </cell>
          <cell r="E18580" t="str">
            <v>28-05-2026</v>
          </cell>
          <cell r="F18580">
            <v>10.69</v>
          </cell>
        </row>
        <row r="18581">
          <cell r="C18581" t="str">
            <v>8445290170866</v>
          </cell>
          <cell r="E18581" t="str">
            <v>11-06-2026</v>
          </cell>
          <cell r="F18581">
            <v>10.69</v>
          </cell>
        </row>
        <row r="18582">
          <cell r="C18582" t="str">
            <v>8445290170866</v>
          </cell>
          <cell r="E18582" t="str">
            <v>25-06-2026</v>
          </cell>
          <cell r="F18582">
            <v>10.69</v>
          </cell>
        </row>
        <row r="18583">
          <cell r="C18583" t="str">
            <v>8445290170866</v>
          </cell>
          <cell r="E18583" t="str">
            <v>16-07-2026</v>
          </cell>
          <cell r="F18583">
            <v>10.69</v>
          </cell>
        </row>
        <row r="18584">
          <cell r="C18584" t="str">
            <v>5603697270999</v>
          </cell>
          <cell r="E18584" t="str">
            <v>04-06-2026</v>
          </cell>
          <cell r="F18584">
            <v>0.84</v>
          </cell>
        </row>
        <row r="18585">
          <cell r="C18585" t="str">
            <v>5603697270999</v>
          </cell>
          <cell r="E18585" t="str">
            <v>02-07-2026</v>
          </cell>
          <cell r="F18585">
            <v>0.84</v>
          </cell>
        </row>
        <row r="18586">
          <cell r="C18586" t="str">
            <v>8888056604012</v>
          </cell>
          <cell r="E18586" t="str">
            <v>21-05-2026</v>
          </cell>
          <cell r="F18586">
            <v>0.79</v>
          </cell>
        </row>
        <row r="18587">
          <cell r="C18587" t="str">
            <v>8888056604012</v>
          </cell>
          <cell r="E18587" t="str">
            <v>18-06-2026</v>
          </cell>
          <cell r="F18587">
            <v>0.79</v>
          </cell>
        </row>
        <row r="18588">
          <cell r="C18588" t="str">
            <v>8888056604012</v>
          </cell>
          <cell r="E18588" t="str">
            <v>16-07-2026</v>
          </cell>
          <cell r="F18588">
            <v>0.79</v>
          </cell>
        </row>
        <row r="18589">
          <cell r="C18589" t="str">
            <v>8721201956867</v>
          </cell>
          <cell r="E18589" t="str">
            <v>28-05-2026</v>
          </cell>
          <cell r="F18589">
            <v>2.54</v>
          </cell>
        </row>
        <row r="18590">
          <cell r="C18590" t="str">
            <v>8721201956867</v>
          </cell>
          <cell r="E18590" t="str">
            <v>18-06-2026</v>
          </cell>
          <cell r="F18590">
            <v>2.54</v>
          </cell>
        </row>
        <row r="18591">
          <cell r="C18591" t="str">
            <v>8721201956867</v>
          </cell>
          <cell r="E18591" t="str">
            <v>25-06-2026</v>
          </cell>
          <cell r="F18591">
            <v>2.54</v>
          </cell>
        </row>
        <row r="18592">
          <cell r="C18592" t="str">
            <v>8721201956867</v>
          </cell>
          <cell r="E18592" t="str">
            <v>09-07-2026</v>
          </cell>
          <cell r="F18592">
            <v>2.54</v>
          </cell>
        </row>
        <row r="18593">
          <cell r="C18593" t="str">
            <v>8721201956867</v>
          </cell>
          <cell r="E18593" t="str">
            <v>18-07-2026</v>
          </cell>
          <cell r="F18593">
            <v>2.54</v>
          </cell>
        </row>
        <row r="18594">
          <cell r="C18594" t="str">
            <v>8722700086697</v>
          </cell>
          <cell r="E18594" t="str">
            <v>28-05-2026</v>
          </cell>
          <cell r="F18594">
            <v>1.52</v>
          </cell>
        </row>
        <row r="18595">
          <cell r="C18595" t="str">
            <v>8722700086697</v>
          </cell>
          <cell r="E18595" t="str">
            <v>18-06-2026</v>
          </cell>
          <cell r="F18595">
            <v>1.52</v>
          </cell>
        </row>
        <row r="18596">
          <cell r="C18596" t="str">
            <v>8722700086697</v>
          </cell>
          <cell r="E18596" t="str">
            <v>25-06-2026</v>
          </cell>
          <cell r="F18596">
            <v>1.76</v>
          </cell>
        </row>
        <row r="18597">
          <cell r="C18597" t="str">
            <v>8722700086697</v>
          </cell>
          <cell r="E18597" t="str">
            <v>09-07-2026</v>
          </cell>
          <cell r="F18597">
            <v>1.52</v>
          </cell>
        </row>
        <row r="18598">
          <cell r="C18598" t="str">
            <v>5601038101001</v>
          </cell>
          <cell r="E18598" t="str">
            <v>28-05-2026</v>
          </cell>
          <cell r="F18598">
            <v>2.09</v>
          </cell>
        </row>
        <row r="18599">
          <cell r="C18599" t="str">
            <v>8714100667569</v>
          </cell>
          <cell r="E18599" t="str">
            <v>04-06-2026</v>
          </cell>
          <cell r="F18599">
            <v>0.99</v>
          </cell>
        </row>
        <row r="18600">
          <cell r="C18600" t="str">
            <v>8714100667569</v>
          </cell>
          <cell r="E18600" t="str">
            <v>25-06-2026</v>
          </cell>
          <cell r="F18600">
            <v>0.99</v>
          </cell>
        </row>
        <row r="18601">
          <cell r="C18601" t="str">
            <v>8714100667569</v>
          </cell>
          <cell r="E18601" t="str">
            <v>02-07-2026</v>
          </cell>
          <cell r="F18601">
            <v>0.99</v>
          </cell>
        </row>
        <row r="18602">
          <cell r="C18602" t="str">
            <v>8714100667569</v>
          </cell>
          <cell r="E18602" t="str">
            <v>18-07-2026</v>
          </cell>
          <cell r="F18602">
            <v>1.0900000000000001</v>
          </cell>
        </row>
        <row r="18603">
          <cell r="C18603" t="str">
            <v>8714100667637</v>
          </cell>
          <cell r="E18603" t="str">
            <v>04-06-2026</v>
          </cell>
          <cell r="F18603">
            <v>0.99</v>
          </cell>
        </row>
        <row r="18604">
          <cell r="C18604" t="str">
            <v>8714100667637</v>
          </cell>
          <cell r="E18604" t="str">
            <v>25-06-2026</v>
          </cell>
          <cell r="F18604">
            <v>0.99</v>
          </cell>
        </row>
        <row r="18605">
          <cell r="C18605" t="str">
            <v>8714100667637</v>
          </cell>
          <cell r="E18605" t="str">
            <v>02-07-2026</v>
          </cell>
          <cell r="F18605">
            <v>0.99</v>
          </cell>
        </row>
        <row r="18606">
          <cell r="C18606" t="str">
            <v>8714100667637</v>
          </cell>
          <cell r="E18606" t="str">
            <v>18-07-2026</v>
          </cell>
          <cell r="F18606">
            <v>1.0900000000000001</v>
          </cell>
        </row>
        <row r="18607">
          <cell r="C18607" t="str">
            <v>7613033174667</v>
          </cell>
          <cell r="E18607" t="str">
            <v>11-06-2026</v>
          </cell>
          <cell r="F18607">
            <v>5.89</v>
          </cell>
        </row>
        <row r="18608">
          <cell r="C18608" t="str">
            <v>7613033174667</v>
          </cell>
          <cell r="E18608" t="str">
            <v>16-07-2026</v>
          </cell>
          <cell r="F18608">
            <v>5.89</v>
          </cell>
        </row>
        <row r="18609">
          <cell r="C18609" t="str">
            <v>8000500111581</v>
          </cell>
          <cell r="E18609" t="str">
            <v>28-05-2026</v>
          </cell>
          <cell r="F18609">
            <v>3.99</v>
          </cell>
        </row>
        <row r="18610">
          <cell r="C18610" t="str">
            <v>8000500111581</v>
          </cell>
          <cell r="E18610" t="str">
            <v>04-07-2026</v>
          </cell>
          <cell r="F18610">
            <v>5.19</v>
          </cell>
        </row>
        <row r="18611">
          <cell r="C18611" t="str">
            <v>5601119950504</v>
          </cell>
          <cell r="E18611" t="str">
            <v>11-06-2026</v>
          </cell>
          <cell r="F18611">
            <v>3.19</v>
          </cell>
        </row>
        <row r="18612">
          <cell r="C18612" t="str">
            <v>5601119950504</v>
          </cell>
          <cell r="E18612" t="str">
            <v>25-06-2026</v>
          </cell>
          <cell r="F18612">
            <v>3.19</v>
          </cell>
        </row>
        <row r="18613">
          <cell r="C18613" t="str">
            <v>5601119950504</v>
          </cell>
          <cell r="E18613" t="str">
            <v>09-07-2026</v>
          </cell>
          <cell r="F18613">
            <v>3.19</v>
          </cell>
        </row>
        <row r="18614">
          <cell r="C18614" t="str">
            <v>7613033796401</v>
          </cell>
          <cell r="E18614" t="str">
            <v>11-06-2026</v>
          </cell>
          <cell r="F18614">
            <v>5.24</v>
          </cell>
        </row>
        <row r="18615">
          <cell r="C18615" t="str">
            <v>7613033796401</v>
          </cell>
          <cell r="E18615" t="str">
            <v>09-07-2026</v>
          </cell>
          <cell r="F18615">
            <v>5.24</v>
          </cell>
        </row>
        <row r="18616">
          <cell r="C18616" t="str">
            <v>7613033865435</v>
          </cell>
          <cell r="E18616" t="str">
            <v>28-05-2026</v>
          </cell>
          <cell r="F18616">
            <v>2.67</v>
          </cell>
        </row>
        <row r="18617">
          <cell r="C18617" t="str">
            <v>7613033865435</v>
          </cell>
          <cell r="E18617" t="str">
            <v>11-06-2026</v>
          </cell>
          <cell r="F18617">
            <v>2.67</v>
          </cell>
        </row>
        <row r="18618">
          <cell r="C18618" t="str">
            <v>7613033865435</v>
          </cell>
          <cell r="E18618" t="str">
            <v>25-06-2026</v>
          </cell>
          <cell r="F18618">
            <v>2.67</v>
          </cell>
        </row>
        <row r="18619">
          <cell r="C18619" t="str">
            <v>8410376033267</v>
          </cell>
          <cell r="E18619" t="str">
            <v>04-06-2026</v>
          </cell>
          <cell r="F18619">
            <v>2.89</v>
          </cell>
        </row>
        <row r="18620">
          <cell r="C18620" t="str">
            <v>8410376033267</v>
          </cell>
          <cell r="E18620" t="str">
            <v>18-06-2026</v>
          </cell>
          <cell r="F18620">
            <v>2.89</v>
          </cell>
        </row>
        <row r="18621">
          <cell r="C18621" t="str">
            <v>8410376033267</v>
          </cell>
          <cell r="E18621" t="str">
            <v>02-07-2026</v>
          </cell>
          <cell r="F18621">
            <v>2.89</v>
          </cell>
        </row>
        <row r="18622">
          <cell r="C18622" t="str">
            <v>8410376017113</v>
          </cell>
          <cell r="E18622" t="str">
            <v>11-06-2026</v>
          </cell>
          <cell r="F18622">
            <v>2.69</v>
          </cell>
        </row>
        <row r="18623">
          <cell r="C18623" t="str">
            <v>8410376017113</v>
          </cell>
          <cell r="E18623" t="str">
            <v>02-07-2026</v>
          </cell>
          <cell r="F18623">
            <v>2.69</v>
          </cell>
        </row>
        <row r="18624">
          <cell r="C18624" t="str">
            <v>8410376036862</v>
          </cell>
          <cell r="E18624" t="str">
            <v>11-06-2026</v>
          </cell>
          <cell r="F18624">
            <v>2.69</v>
          </cell>
        </row>
        <row r="18625">
          <cell r="C18625" t="str">
            <v>8410376036862</v>
          </cell>
          <cell r="E18625" t="str">
            <v>02-07-2026</v>
          </cell>
          <cell r="F18625">
            <v>2.69</v>
          </cell>
        </row>
        <row r="18626">
          <cell r="C18626" t="str">
            <v>8445290490155</v>
          </cell>
          <cell r="E18626" t="str">
            <v>28-05-2026</v>
          </cell>
          <cell r="F18626">
            <v>3.74</v>
          </cell>
        </row>
        <row r="18627">
          <cell r="C18627" t="str">
            <v>8445290490155</v>
          </cell>
          <cell r="E18627" t="str">
            <v>11-06-2026</v>
          </cell>
          <cell r="F18627">
            <v>3.74</v>
          </cell>
        </row>
        <row r="18628">
          <cell r="C18628" t="str">
            <v>8445290490155</v>
          </cell>
          <cell r="E18628" t="str">
            <v>02-07-2026</v>
          </cell>
          <cell r="F18628">
            <v>3.74</v>
          </cell>
        </row>
        <row r="18629">
          <cell r="C18629" t="str">
            <v>8445290871688</v>
          </cell>
          <cell r="E18629" t="str">
            <v>11-06-2026</v>
          </cell>
          <cell r="F18629">
            <v>5.89</v>
          </cell>
        </row>
        <row r="18630">
          <cell r="C18630" t="str">
            <v>8445290871688</v>
          </cell>
          <cell r="E18630" t="str">
            <v>16-07-2026</v>
          </cell>
          <cell r="F18630">
            <v>5.89</v>
          </cell>
        </row>
        <row r="18631">
          <cell r="C18631" t="str">
            <v>3760381261915</v>
          </cell>
          <cell r="E18631" t="str">
            <v>04-06-2026</v>
          </cell>
          <cell r="F18631">
            <v>2.2400000000000002</v>
          </cell>
        </row>
        <row r="18632">
          <cell r="C18632" t="str">
            <v>3760381261915</v>
          </cell>
          <cell r="E18632" t="str">
            <v>02-07-2026</v>
          </cell>
          <cell r="F18632">
            <v>2.2400000000000002</v>
          </cell>
        </row>
        <row r="18633">
          <cell r="C18633" t="str">
            <v>5063270109557</v>
          </cell>
          <cell r="E18633" t="str">
            <v>04-06-2026</v>
          </cell>
          <cell r="F18633">
            <v>2.29</v>
          </cell>
        </row>
        <row r="18634">
          <cell r="C18634" t="str">
            <v>5063270109557</v>
          </cell>
          <cell r="E18634" t="str">
            <v>11-06-2026</v>
          </cell>
          <cell r="F18634">
            <v>2.29</v>
          </cell>
        </row>
        <row r="18635">
          <cell r="C18635" t="str">
            <v>7613033772627</v>
          </cell>
          <cell r="E18635" t="str">
            <v>21-05-2026</v>
          </cell>
          <cell r="F18635">
            <v>9.74</v>
          </cell>
        </row>
        <row r="18636">
          <cell r="C18636" t="str">
            <v>7613033772627</v>
          </cell>
          <cell r="E18636" t="str">
            <v>11-06-2026</v>
          </cell>
          <cell r="F18636">
            <v>9.74</v>
          </cell>
        </row>
        <row r="18637">
          <cell r="C18637" t="str">
            <v>7613033772627</v>
          </cell>
          <cell r="E18637" t="str">
            <v>02-07-2026</v>
          </cell>
          <cell r="F18637">
            <v>9.74</v>
          </cell>
        </row>
        <row r="18638">
          <cell r="C18638" t="str">
            <v>7613033736926</v>
          </cell>
          <cell r="E18638" t="str">
            <v>28-05-2026</v>
          </cell>
          <cell r="F18638">
            <v>1.49</v>
          </cell>
        </row>
        <row r="18639">
          <cell r="C18639" t="str">
            <v>7613033736926</v>
          </cell>
          <cell r="E18639" t="str">
            <v>18-06-2026</v>
          </cell>
          <cell r="F18639">
            <v>1.49</v>
          </cell>
        </row>
        <row r="18640">
          <cell r="C18640" t="str">
            <v>7613033736926</v>
          </cell>
          <cell r="E18640" t="str">
            <v>02-07-2026</v>
          </cell>
          <cell r="F18640">
            <v>1.49</v>
          </cell>
        </row>
        <row r="18641">
          <cell r="C18641" t="str">
            <v>7613033736926</v>
          </cell>
          <cell r="E18641" t="str">
            <v>16-07-2026</v>
          </cell>
          <cell r="F18641">
            <v>1.49</v>
          </cell>
        </row>
        <row r="18642">
          <cell r="C18642" t="str">
            <v>7613033738432</v>
          </cell>
          <cell r="E18642" t="str">
            <v>28-05-2026</v>
          </cell>
          <cell r="F18642">
            <v>1.49</v>
          </cell>
        </row>
        <row r="18643">
          <cell r="C18643" t="str">
            <v>7613033738432</v>
          </cell>
          <cell r="E18643" t="str">
            <v>18-06-2026</v>
          </cell>
          <cell r="F18643">
            <v>1.49</v>
          </cell>
        </row>
        <row r="18644">
          <cell r="C18644" t="str">
            <v>7613033738432</v>
          </cell>
          <cell r="E18644" t="str">
            <v>02-07-2026</v>
          </cell>
          <cell r="F18644">
            <v>1.49</v>
          </cell>
        </row>
        <row r="18645">
          <cell r="C18645" t="str">
            <v>7613033738432</v>
          </cell>
          <cell r="E18645" t="str">
            <v>16-07-2026</v>
          </cell>
          <cell r="F18645">
            <v>1.49</v>
          </cell>
        </row>
        <row r="18646">
          <cell r="C18646" t="str">
            <v>8445290071934</v>
          </cell>
          <cell r="E18646" t="str">
            <v>28-05-2026</v>
          </cell>
          <cell r="F18646">
            <v>5.59</v>
          </cell>
        </row>
        <row r="18647">
          <cell r="C18647" t="str">
            <v>8445290071934</v>
          </cell>
          <cell r="E18647" t="str">
            <v>11-06-2026</v>
          </cell>
          <cell r="F18647">
            <v>4.99</v>
          </cell>
        </row>
        <row r="18648">
          <cell r="C18648" t="str">
            <v>8445290071934</v>
          </cell>
          <cell r="E18648" t="str">
            <v>25-06-2026</v>
          </cell>
          <cell r="F18648">
            <v>5.59</v>
          </cell>
        </row>
        <row r="18649">
          <cell r="C18649" t="str">
            <v>8445290071934</v>
          </cell>
          <cell r="E18649" t="str">
            <v>09-07-2026</v>
          </cell>
          <cell r="F18649">
            <v>5.99</v>
          </cell>
        </row>
        <row r="18650">
          <cell r="C18650" t="str">
            <v>5601286260086</v>
          </cell>
          <cell r="E18650" t="str">
            <v>11-06-2026</v>
          </cell>
          <cell r="F18650">
            <v>1.26</v>
          </cell>
        </row>
        <row r="18651">
          <cell r="C18651" t="str">
            <v>5601286260086</v>
          </cell>
          <cell r="E18651" t="str">
            <v>02-07-2026</v>
          </cell>
          <cell r="F18651">
            <v>1.26</v>
          </cell>
        </row>
        <row r="18652">
          <cell r="C18652" t="str">
            <v>5601489018200</v>
          </cell>
          <cell r="E18652" t="str">
            <v>25-06-2026</v>
          </cell>
          <cell r="F18652">
            <v>2.35</v>
          </cell>
        </row>
        <row r="18653">
          <cell r="C18653" t="str">
            <v>5601489018200</v>
          </cell>
          <cell r="E18653" t="str">
            <v>09-07-2026</v>
          </cell>
          <cell r="F18653">
            <v>2.35</v>
          </cell>
        </row>
        <row r="18654">
          <cell r="C18654" t="str">
            <v>5601363014755</v>
          </cell>
          <cell r="E18654" t="str">
            <v>04-06-2026</v>
          </cell>
          <cell r="F18654">
            <v>2.19</v>
          </cell>
        </row>
        <row r="18655">
          <cell r="C18655" t="str">
            <v>5601806000604</v>
          </cell>
          <cell r="E18655" t="str">
            <v>18-06-2026</v>
          </cell>
          <cell r="F18655">
            <v>1.69</v>
          </cell>
        </row>
        <row r="18656">
          <cell r="C18656" t="str">
            <v>5601806000604</v>
          </cell>
          <cell r="E18656" t="str">
            <v>09-07-2026</v>
          </cell>
          <cell r="F18656">
            <v>1.69</v>
          </cell>
        </row>
        <row r="18657">
          <cell r="C18657" t="str">
            <v>5601806000604</v>
          </cell>
          <cell r="E18657" t="str">
            <v>18-07-2026</v>
          </cell>
          <cell r="F18657">
            <v>1.99</v>
          </cell>
        </row>
        <row r="18658">
          <cell r="C18658" t="str">
            <v>5998749117774</v>
          </cell>
          <cell r="E18658" t="str">
            <v>18-06-2026</v>
          </cell>
          <cell r="F18658">
            <v>1.69</v>
          </cell>
        </row>
        <row r="18659">
          <cell r="C18659" t="str">
            <v>5998749117774</v>
          </cell>
          <cell r="E18659" t="str">
            <v>09-07-2026</v>
          </cell>
          <cell r="F18659">
            <v>1.69</v>
          </cell>
        </row>
        <row r="18660">
          <cell r="C18660" t="str">
            <v>5998749117774</v>
          </cell>
          <cell r="E18660" t="str">
            <v>18-07-2026</v>
          </cell>
          <cell r="F18660">
            <v>1.99</v>
          </cell>
        </row>
        <row r="18661">
          <cell r="C18661" t="str">
            <v>7622210128362</v>
          </cell>
          <cell r="E18661" t="str">
            <v>21-05-2026</v>
          </cell>
          <cell r="F18661">
            <v>2.39</v>
          </cell>
        </row>
        <row r="18662">
          <cell r="C18662" t="str">
            <v>7622210128362</v>
          </cell>
          <cell r="E18662" t="str">
            <v>04-06-2026</v>
          </cell>
          <cell r="F18662">
            <v>2.4900000000000002</v>
          </cell>
        </row>
        <row r="18663">
          <cell r="C18663" t="str">
            <v>7622210128362</v>
          </cell>
          <cell r="E18663" t="str">
            <v>02-07-2026</v>
          </cell>
          <cell r="F18663">
            <v>2.39</v>
          </cell>
        </row>
        <row r="18664">
          <cell r="C18664" t="str">
            <v>5604260264766</v>
          </cell>
          <cell r="E18664" t="str">
            <v>25-06-2026</v>
          </cell>
          <cell r="F18664">
            <v>1.45</v>
          </cell>
        </row>
        <row r="18665">
          <cell r="C18665" t="str">
            <v>5604260346158</v>
          </cell>
          <cell r="E18665" t="str">
            <v>04-06-2026</v>
          </cell>
          <cell r="F18665">
            <v>1.45</v>
          </cell>
        </row>
        <row r="18666">
          <cell r="C18666" t="str">
            <v>5601283141302</v>
          </cell>
          <cell r="E18666" t="str">
            <v>04-06-2026</v>
          </cell>
          <cell r="F18666">
            <v>1.0900000000000001</v>
          </cell>
        </row>
        <row r="18667">
          <cell r="C18667" t="str">
            <v>8723400945062</v>
          </cell>
          <cell r="E18667" t="str">
            <v>18-07-2026</v>
          </cell>
          <cell r="F18667">
            <v>1.1000000000000001</v>
          </cell>
        </row>
        <row r="18668">
          <cell r="C18668" t="str">
            <v>8723400945024</v>
          </cell>
          <cell r="E18668" t="str">
            <v>18-07-2026</v>
          </cell>
          <cell r="F18668">
            <v>1.1000000000000001</v>
          </cell>
        </row>
        <row r="18669">
          <cell r="C18669" t="str">
            <v>8723400945093</v>
          </cell>
          <cell r="E18669" t="str">
            <v>18-07-2026</v>
          </cell>
          <cell r="F18669">
            <v>2.99</v>
          </cell>
        </row>
        <row r="18670">
          <cell r="C18670" t="str">
            <v>7622300784751</v>
          </cell>
          <cell r="E18670" t="str">
            <v>28-05-2026</v>
          </cell>
          <cell r="F18670">
            <v>2.39</v>
          </cell>
        </row>
        <row r="18671">
          <cell r="C18671" t="str">
            <v>5000159555715</v>
          </cell>
          <cell r="E18671" t="str">
            <v>04-06-2026</v>
          </cell>
          <cell r="F18671">
            <v>1.08</v>
          </cell>
        </row>
        <row r="18672">
          <cell r="C18672" t="str">
            <v>5000159555715</v>
          </cell>
          <cell r="E18672" t="str">
            <v>25-06-2026</v>
          </cell>
          <cell r="F18672">
            <v>1.0900000000000001</v>
          </cell>
        </row>
        <row r="18673">
          <cell r="C18673" t="str">
            <v>5000159555715</v>
          </cell>
          <cell r="E18673" t="str">
            <v>16-07-2026</v>
          </cell>
          <cell r="F18673">
            <v>1.0900000000000001</v>
          </cell>
        </row>
        <row r="18674">
          <cell r="C18674" t="str">
            <v>5900951313592</v>
          </cell>
          <cell r="E18674" t="str">
            <v>04-06-2026</v>
          </cell>
          <cell r="F18674">
            <v>1.08</v>
          </cell>
        </row>
        <row r="18675">
          <cell r="C18675" t="str">
            <v>5900951313592</v>
          </cell>
          <cell r="E18675" t="str">
            <v>25-06-2026</v>
          </cell>
          <cell r="F18675">
            <v>1.0900000000000001</v>
          </cell>
        </row>
        <row r="18676">
          <cell r="C18676" t="str">
            <v>5900951313592</v>
          </cell>
          <cell r="E18676" t="str">
            <v>16-07-2026</v>
          </cell>
          <cell r="F18676">
            <v>1.0900000000000001</v>
          </cell>
        </row>
        <row r="18677">
          <cell r="C18677" t="str">
            <v>5900951311321</v>
          </cell>
          <cell r="E18677" t="str">
            <v>04-06-2026</v>
          </cell>
          <cell r="F18677">
            <v>1.08</v>
          </cell>
        </row>
        <row r="18678">
          <cell r="C18678" t="str">
            <v>5900951311321</v>
          </cell>
          <cell r="E18678" t="str">
            <v>25-06-2026</v>
          </cell>
          <cell r="F18678">
            <v>1.0900000000000001</v>
          </cell>
        </row>
        <row r="18679">
          <cell r="C18679" t="str">
            <v>5900951311321</v>
          </cell>
          <cell r="E18679" t="str">
            <v>16-07-2026</v>
          </cell>
          <cell r="F18679">
            <v>1.0900000000000001</v>
          </cell>
        </row>
        <row r="18680">
          <cell r="C18680" t="str">
            <v>5000159559362</v>
          </cell>
          <cell r="E18680" t="str">
            <v>28-05-2026</v>
          </cell>
          <cell r="F18680">
            <v>2.44</v>
          </cell>
        </row>
        <row r="18681">
          <cell r="C18681" t="str">
            <v>5000159559362</v>
          </cell>
          <cell r="E18681" t="str">
            <v>18-06-2026</v>
          </cell>
          <cell r="F18681">
            <v>2.44</v>
          </cell>
        </row>
        <row r="18682">
          <cell r="C18682" t="str">
            <v>5000159559362</v>
          </cell>
          <cell r="E18682" t="str">
            <v>09-07-2026</v>
          </cell>
          <cell r="F18682">
            <v>2.44</v>
          </cell>
        </row>
        <row r="18683">
          <cell r="C18683" t="str">
            <v>5000159560061</v>
          </cell>
          <cell r="E18683" t="str">
            <v>28-05-2026</v>
          </cell>
          <cell r="F18683">
            <v>2.44</v>
          </cell>
        </row>
        <row r="18684">
          <cell r="C18684" t="str">
            <v>5000159560061</v>
          </cell>
          <cell r="E18684" t="str">
            <v>18-06-2026</v>
          </cell>
          <cell r="F18684">
            <v>2.44</v>
          </cell>
        </row>
        <row r="18685">
          <cell r="C18685" t="str">
            <v>5000159560061</v>
          </cell>
          <cell r="E18685" t="str">
            <v>09-07-2026</v>
          </cell>
          <cell r="F18685">
            <v>2.44</v>
          </cell>
        </row>
        <row r="18686">
          <cell r="C18686" t="str">
            <v>5603344531107</v>
          </cell>
          <cell r="E18686" t="str">
            <v>18-06-2026</v>
          </cell>
          <cell r="F18686">
            <v>1.49</v>
          </cell>
        </row>
        <row r="18687">
          <cell r="C18687" t="str">
            <v>5603344531107</v>
          </cell>
          <cell r="E18687" t="str">
            <v>02-07-2026</v>
          </cell>
          <cell r="F18687">
            <v>1.49</v>
          </cell>
        </row>
        <row r="18688">
          <cell r="C18688" t="str">
            <v>5603344531107</v>
          </cell>
          <cell r="E18688" t="str">
            <v>18-07-2026</v>
          </cell>
          <cell r="F18688">
            <v>1.75</v>
          </cell>
        </row>
        <row r="18689">
          <cell r="C18689" t="str">
            <v>5601082041711</v>
          </cell>
          <cell r="E18689" t="str">
            <v>21-05-2026</v>
          </cell>
          <cell r="F18689">
            <v>3.89</v>
          </cell>
        </row>
        <row r="18690">
          <cell r="C18690" t="str">
            <v>5601082041711</v>
          </cell>
          <cell r="E18690" t="str">
            <v>04-06-2026</v>
          </cell>
          <cell r="F18690">
            <v>3.79</v>
          </cell>
        </row>
        <row r="18691">
          <cell r="C18691" t="str">
            <v>5601082041711</v>
          </cell>
          <cell r="E18691" t="str">
            <v>18-06-2026</v>
          </cell>
          <cell r="F18691">
            <v>3.89</v>
          </cell>
        </row>
        <row r="18692">
          <cell r="C18692" t="str">
            <v>5601082041711</v>
          </cell>
          <cell r="E18692" t="str">
            <v>18-07-2026</v>
          </cell>
          <cell r="F18692">
            <v>4.49</v>
          </cell>
        </row>
        <row r="18693">
          <cell r="C18693" t="str">
            <v>5601082041711</v>
          </cell>
          <cell r="E18693" t="str">
            <v>23-07-2026</v>
          </cell>
          <cell r="F18693">
            <v>3.89</v>
          </cell>
        </row>
        <row r="18694">
          <cell r="C18694" t="str">
            <v>5601082041742</v>
          </cell>
          <cell r="E18694" t="str">
            <v>04-06-2026</v>
          </cell>
          <cell r="F18694">
            <v>3.79</v>
          </cell>
        </row>
        <row r="18695">
          <cell r="C18695" t="str">
            <v>5601082041742</v>
          </cell>
          <cell r="E18695" t="str">
            <v>18-06-2026</v>
          </cell>
          <cell r="F18695">
            <v>3.89</v>
          </cell>
        </row>
        <row r="18696">
          <cell r="C18696" t="str">
            <v>5601082041742</v>
          </cell>
          <cell r="E18696" t="str">
            <v>23-07-2026</v>
          </cell>
          <cell r="F18696">
            <v>3.89</v>
          </cell>
        </row>
        <row r="18697">
          <cell r="C18697" t="str">
            <v>5601082041735</v>
          </cell>
          <cell r="E18697" t="str">
            <v>04-06-2026</v>
          </cell>
          <cell r="F18697">
            <v>3.79</v>
          </cell>
        </row>
        <row r="18698">
          <cell r="C18698" t="str">
            <v>5601082041735</v>
          </cell>
          <cell r="E18698" t="str">
            <v>18-06-2026</v>
          </cell>
          <cell r="F18698">
            <v>3.89</v>
          </cell>
        </row>
        <row r="18699">
          <cell r="C18699" t="str">
            <v>5601082041735</v>
          </cell>
          <cell r="E18699" t="str">
            <v>18-07-2026</v>
          </cell>
          <cell r="F18699">
            <v>4.49</v>
          </cell>
        </row>
        <row r="18700">
          <cell r="C18700" t="str">
            <v>5601082041735</v>
          </cell>
          <cell r="E18700" t="str">
            <v>23-07-2026</v>
          </cell>
          <cell r="F18700">
            <v>3.89</v>
          </cell>
        </row>
        <row r="18701">
          <cell r="C18701" t="str">
            <v>5601019012517</v>
          </cell>
          <cell r="E18701" t="str">
            <v>04-06-2026</v>
          </cell>
          <cell r="F18701">
            <v>0.74</v>
          </cell>
        </row>
        <row r="18702">
          <cell r="C18702" t="str">
            <v>5601019012517</v>
          </cell>
          <cell r="E18702" t="str">
            <v>25-06-2026</v>
          </cell>
          <cell r="F18702">
            <v>0.74</v>
          </cell>
        </row>
        <row r="18703">
          <cell r="C18703" t="str">
            <v>5601019012517</v>
          </cell>
          <cell r="E18703" t="str">
            <v>09-07-2026</v>
          </cell>
          <cell r="F18703">
            <v>0.74</v>
          </cell>
        </row>
        <row r="18704">
          <cell r="C18704" t="str">
            <v>5998749110027</v>
          </cell>
          <cell r="E18704" t="str">
            <v>25-06-2026</v>
          </cell>
          <cell r="F18704">
            <v>10.96</v>
          </cell>
        </row>
        <row r="18705">
          <cell r="C18705" t="str">
            <v>5998749110027</v>
          </cell>
          <cell r="E18705" t="str">
            <v>18-07-2026</v>
          </cell>
          <cell r="F18705">
            <v>12.99</v>
          </cell>
        </row>
        <row r="18706">
          <cell r="C18706" t="str">
            <v>87337921</v>
          </cell>
          <cell r="E18706" t="str">
            <v>18-07-2026</v>
          </cell>
          <cell r="F18706">
            <v>0.99</v>
          </cell>
        </row>
        <row r="18707">
          <cell r="C18707" t="str">
            <v>8723400945666</v>
          </cell>
          <cell r="E18707" t="str">
            <v>18-07-2026</v>
          </cell>
          <cell r="F18707">
            <v>2.99</v>
          </cell>
        </row>
        <row r="18708">
          <cell r="C18708" t="str">
            <v>5608543000171</v>
          </cell>
          <cell r="E18708" t="str">
            <v>21-05-2026</v>
          </cell>
          <cell r="F18708">
            <v>0.89</v>
          </cell>
        </row>
        <row r="18709">
          <cell r="C18709" t="str">
            <v>5608543000171</v>
          </cell>
          <cell r="E18709" t="str">
            <v>09-07-2026</v>
          </cell>
          <cell r="F18709">
            <v>0.89</v>
          </cell>
        </row>
        <row r="18710">
          <cell r="C18710" t="str">
            <v>5608543000171</v>
          </cell>
          <cell r="E18710" t="str">
            <v>18-07-2026</v>
          </cell>
          <cell r="F18710">
            <v>1.0900000000000001</v>
          </cell>
        </row>
        <row r="18711">
          <cell r="C18711" t="str">
            <v>5608543000171</v>
          </cell>
          <cell r="E18711" t="str">
            <v>23-07-2026</v>
          </cell>
          <cell r="F18711">
            <v>0.89</v>
          </cell>
        </row>
        <row r="18712">
          <cell r="C18712" t="str">
            <v>5014328080892</v>
          </cell>
          <cell r="E18712" t="str">
            <v>21-05-2026</v>
          </cell>
          <cell r="F18712">
            <v>1.44</v>
          </cell>
        </row>
        <row r="18713">
          <cell r="C18713" t="str">
            <v>5014328080892</v>
          </cell>
          <cell r="E18713" t="str">
            <v>09-07-2026</v>
          </cell>
          <cell r="F18713">
            <v>1.44</v>
          </cell>
        </row>
        <row r="18714">
          <cell r="C18714" t="str">
            <v>5014328080892</v>
          </cell>
          <cell r="E18714" t="str">
            <v>18-07-2026</v>
          </cell>
          <cell r="F18714">
            <v>1.94</v>
          </cell>
        </row>
        <row r="18715">
          <cell r="C18715" t="str">
            <v>5014328080892</v>
          </cell>
          <cell r="E18715" t="str">
            <v>23-07-2026</v>
          </cell>
          <cell r="F18715">
            <v>1.44</v>
          </cell>
        </row>
        <row r="18716">
          <cell r="C18716" t="str">
            <v>5604260286591</v>
          </cell>
          <cell r="E18716" t="str">
            <v>28-05-2026</v>
          </cell>
          <cell r="F18716">
            <v>1.59</v>
          </cell>
        </row>
        <row r="18717">
          <cell r="C18717" t="str">
            <v>5604260286591</v>
          </cell>
          <cell r="E18717" t="str">
            <v>25-06-2026</v>
          </cell>
          <cell r="F18717">
            <v>1.49</v>
          </cell>
        </row>
        <row r="18718">
          <cell r="C18718" t="str">
            <v>5604260266388</v>
          </cell>
          <cell r="E18718" t="str">
            <v>28-05-2026</v>
          </cell>
          <cell r="F18718">
            <v>1.59</v>
          </cell>
        </row>
        <row r="18719">
          <cell r="C18719" t="str">
            <v>5604260266388</v>
          </cell>
          <cell r="E18719" t="str">
            <v>25-06-2026</v>
          </cell>
          <cell r="F18719">
            <v>1.49</v>
          </cell>
        </row>
        <row r="18720">
          <cell r="C18720" t="str">
            <v>5604260267378</v>
          </cell>
          <cell r="E18720" t="str">
            <v>18-06-2026</v>
          </cell>
          <cell r="F18720">
            <v>1.19</v>
          </cell>
        </row>
        <row r="18721">
          <cell r="C18721" t="str">
            <v>5604260267378</v>
          </cell>
          <cell r="E18721" t="str">
            <v>02-07-2026</v>
          </cell>
          <cell r="F18721">
            <v>0.99</v>
          </cell>
        </row>
        <row r="18722">
          <cell r="C18722" t="str">
            <v>5604260267378</v>
          </cell>
          <cell r="E18722" t="str">
            <v>16-07-2026</v>
          </cell>
          <cell r="F18722">
            <v>1.19</v>
          </cell>
        </row>
        <row r="18723">
          <cell r="C18723" t="str">
            <v>5604260267903</v>
          </cell>
          <cell r="E18723" t="str">
            <v>04-06-2026</v>
          </cell>
          <cell r="F18723">
            <v>1.19</v>
          </cell>
        </row>
        <row r="18724">
          <cell r="C18724" t="str">
            <v>5604260267903</v>
          </cell>
          <cell r="E18724" t="str">
            <v>16-07-2026</v>
          </cell>
          <cell r="F18724">
            <v>1.19</v>
          </cell>
        </row>
        <row r="18725">
          <cell r="C18725" t="str">
            <v>5604260265695</v>
          </cell>
          <cell r="E18725" t="str">
            <v>25-06-2026</v>
          </cell>
          <cell r="F18725">
            <v>6.99</v>
          </cell>
        </row>
        <row r="18726">
          <cell r="C18726" t="str">
            <v>8445291354579</v>
          </cell>
          <cell r="E18726" t="str">
            <v>21-05-2026</v>
          </cell>
          <cell r="F18726">
            <v>3.94</v>
          </cell>
        </row>
        <row r="18727">
          <cell r="C18727" t="str">
            <v>8445291354579</v>
          </cell>
          <cell r="E18727" t="str">
            <v>11-06-2026</v>
          </cell>
          <cell r="F18727">
            <v>3.99</v>
          </cell>
        </row>
        <row r="18728">
          <cell r="C18728" t="str">
            <v>8445291354579</v>
          </cell>
          <cell r="E18728" t="str">
            <v>02-07-2026</v>
          </cell>
          <cell r="F18728">
            <v>3.99</v>
          </cell>
        </row>
        <row r="18729">
          <cell r="C18729" t="str">
            <v>5000159561877</v>
          </cell>
          <cell r="E18729" t="str">
            <v>28-05-2026</v>
          </cell>
          <cell r="F18729">
            <v>2.44</v>
          </cell>
        </row>
        <row r="18730">
          <cell r="C18730" t="str">
            <v>5000159561877</v>
          </cell>
          <cell r="E18730" t="str">
            <v>18-06-2026</v>
          </cell>
          <cell r="F18730">
            <v>2.44</v>
          </cell>
        </row>
        <row r="18731">
          <cell r="C18731" t="str">
            <v>5000159561877</v>
          </cell>
          <cell r="E18731" t="str">
            <v>09-07-2026</v>
          </cell>
          <cell r="F18731">
            <v>2.44</v>
          </cell>
        </row>
        <row r="18732">
          <cell r="C18732" t="str">
            <v>5601082035024</v>
          </cell>
          <cell r="E18732" t="str">
            <v>18-07-2026</v>
          </cell>
          <cell r="F18732">
            <v>4.75</v>
          </cell>
        </row>
        <row r="18733">
          <cell r="C18733" t="str">
            <v>5601082035062</v>
          </cell>
          <cell r="E18733" t="str">
            <v>18-07-2026</v>
          </cell>
          <cell r="F18733">
            <v>4.29</v>
          </cell>
        </row>
        <row r="18734">
          <cell r="C18734" t="str">
            <v>5601082046549</v>
          </cell>
          <cell r="E18734" t="str">
            <v>02-07-2026</v>
          </cell>
          <cell r="F18734">
            <v>5.49</v>
          </cell>
        </row>
        <row r="18735">
          <cell r="C18735" t="str">
            <v>5601082046549</v>
          </cell>
          <cell r="E18735" t="str">
            <v>18-07-2026</v>
          </cell>
          <cell r="F18735">
            <v>6.49</v>
          </cell>
        </row>
        <row r="18736">
          <cell r="C18736" t="str">
            <v>5601082046549</v>
          </cell>
          <cell r="E18736" t="str">
            <v>23-07-2026</v>
          </cell>
          <cell r="F18736">
            <v>5.49</v>
          </cell>
        </row>
        <row r="18737">
          <cell r="C18737" t="str">
            <v>7613038901954</v>
          </cell>
          <cell r="E18737" t="str">
            <v>11-06-2026</v>
          </cell>
          <cell r="F18737">
            <v>5.89</v>
          </cell>
        </row>
        <row r="18738">
          <cell r="C18738" t="str">
            <v>7613038901954</v>
          </cell>
          <cell r="E18738" t="str">
            <v>16-07-2026</v>
          </cell>
          <cell r="F18738">
            <v>5.89</v>
          </cell>
        </row>
        <row r="18739">
          <cell r="C18739" t="str">
            <v>5601517181562</v>
          </cell>
          <cell r="E18739" t="str">
            <v>21-05-2026</v>
          </cell>
          <cell r="F18739">
            <v>1.49</v>
          </cell>
        </row>
        <row r="18740">
          <cell r="C18740" t="str">
            <v>5601517181562</v>
          </cell>
          <cell r="E18740" t="str">
            <v>11-06-2026</v>
          </cell>
          <cell r="F18740">
            <v>1.49</v>
          </cell>
        </row>
        <row r="18741">
          <cell r="C18741" t="str">
            <v>5601517181562</v>
          </cell>
          <cell r="E18741" t="str">
            <v>25-06-2026</v>
          </cell>
          <cell r="F18741">
            <v>1.49</v>
          </cell>
        </row>
        <row r="18742">
          <cell r="C18742" t="str">
            <v>5601517181562</v>
          </cell>
          <cell r="E18742" t="str">
            <v>09-07-2026</v>
          </cell>
          <cell r="F18742">
            <v>1.49</v>
          </cell>
        </row>
        <row r="18743">
          <cell r="C18743" t="str">
            <v>5601517310979</v>
          </cell>
          <cell r="E18743" t="str">
            <v>16-07-2026</v>
          </cell>
          <cell r="F18743">
            <v>1.35</v>
          </cell>
        </row>
        <row r="18744">
          <cell r="C18744" t="str">
            <v>8445290067890</v>
          </cell>
          <cell r="E18744" t="str">
            <v>28-05-2026</v>
          </cell>
          <cell r="F18744">
            <v>5.59</v>
          </cell>
        </row>
        <row r="18745">
          <cell r="C18745" t="str">
            <v>8445290067890</v>
          </cell>
          <cell r="E18745" t="str">
            <v>11-06-2026</v>
          </cell>
          <cell r="F18745">
            <v>4.99</v>
          </cell>
        </row>
        <row r="18746">
          <cell r="C18746" t="str">
            <v>8445290067890</v>
          </cell>
          <cell r="E18746" t="str">
            <v>25-06-2026</v>
          </cell>
          <cell r="F18746">
            <v>5.59</v>
          </cell>
        </row>
        <row r="18747">
          <cell r="C18747" t="str">
            <v>8445290067890</v>
          </cell>
          <cell r="E18747" t="str">
            <v>09-07-2026</v>
          </cell>
          <cell r="F18747">
            <v>5.99</v>
          </cell>
        </row>
        <row r="18748">
          <cell r="C18748" t="str">
            <v>7613033796357</v>
          </cell>
          <cell r="E18748" t="str">
            <v>11-06-2026</v>
          </cell>
          <cell r="F18748">
            <v>5.24</v>
          </cell>
        </row>
        <row r="18749">
          <cell r="C18749" t="str">
            <v>7613033796357</v>
          </cell>
          <cell r="E18749" t="str">
            <v>09-07-2026</v>
          </cell>
          <cell r="F18749">
            <v>5.24</v>
          </cell>
        </row>
        <row r="18750">
          <cell r="C18750" t="str">
            <v>7613287494320</v>
          </cell>
          <cell r="E18750" t="str">
            <v>11-06-2026</v>
          </cell>
          <cell r="F18750">
            <v>2.2400000000000002</v>
          </cell>
        </row>
        <row r="18751">
          <cell r="C18751" t="str">
            <v>7613287494320</v>
          </cell>
          <cell r="E18751" t="str">
            <v>02-07-2026</v>
          </cell>
          <cell r="F18751">
            <v>2.2400000000000002</v>
          </cell>
        </row>
        <row r="18752">
          <cell r="C18752" t="str">
            <v>7613034146823</v>
          </cell>
          <cell r="E18752" t="str">
            <v>28-05-2026</v>
          </cell>
          <cell r="F18752">
            <v>4.79</v>
          </cell>
        </row>
        <row r="18753">
          <cell r="C18753" t="str">
            <v>7613034146823</v>
          </cell>
          <cell r="E18753" t="str">
            <v>11-06-2026</v>
          </cell>
          <cell r="F18753">
            <v>4.79</v>
          </cell>
        </row>
        <row r="18754">
          <cell r="C18754" t="str">
            <v>7613034146823</v>
          </cell>
          <cell r="E18754" t="str">
            <v>25-06-2026</v>
          </cell>
          <cell r="F18754">
            <v>4.79</v>
          </cell>
        </row>
        <row r="18755">
          <cell r="C18755" t="str">
            <v>7613034147509</v>
          </cell>
          <cell r="E18755" t="str">
            <v>21-05-2026</v>
          </cell>
          <cell r="F18755">
            <v>7.49</v>
          </cell>
        </row>
        <row r="18756">
          <cell r="C18756" t="str">
            <v>7613034147509</v>
          </cell>
          <cell r="E18756" t="str">
            <v>18-06-2026</v>
          </cell>
          <cell r="F18756">
            <v>7.99</v>
          </cell>
        </row>
        <row r="18757">
          <cell r="C18757" t="str">
            <v>7613034146687</v>
          </cell>
          <cell r="E18757" t="str">
            <v>28-05-2026</v>
          </cell>
          <cell r="F18757">
            <v>4.79</v>
          </cell>
        </row>
        <row r="18758">
          <cell r="C18758" t="str">
            <v>7613034146687</v>
          </cell>
          <cell r="E18758" t="str">
            <v>11-06-2026</v>
          </cell>
          <cell r="F18758">
            <v>4.79</v>
          </cell>
        </row>
        <row r="18759">
          <cell r="C18759" t="str">
            <v>7613034146687</v>
          </cell>
          <cell r="E18759" t="str">
            <v>25-06-2026</v>
          </cell>
          <cell r="F18759">
            <v>4.79</v>
          </cell>
        </row>
        <row r="18760">
          <cell r="C18760" t="str">
            <v>7613034010605</v>
          </cell>
          <cell r="E18760" t="str">
            <v>21-05-2026</v>
          </cell>
          <cell r="F18760">
            <v>9.74</v>
          </cell>
        </row>
        <row r="18761">
          <cell r="C18761" t="str">
            <v>7613034010605</v>
          </cell>
          <cell r="E18761" t="str">
            <v>11-06-2026</v>
          </cell>
          <cell r="F18761">
            <v>9.74</v>
          </cell>
        </row>
        <row r="18762">
          <cell r="C18762" t="str">
            <v>7613034010605</v>
          </cell>
          <cell r="E18762" t="str">
            <v>02-07-2026</v>
          </cell>
          <cell r="F18762">
            <v>9.74</v>
          </cell>
        </row>
        <row r="18763">
          <cell r="C18763" t="str">
            <v>5604260270095</v>
          </cell>
          <cell r="E18763" t="str">
            <v>04-06-2026</v>
          </cell>
          <cell r="F18763">
            <v>1.89</v>
          </cell>
        </row>
        <row r="18764">
          <cell r="C18764" t="str">
            <v>5604260270095</v>
          </cell>
          <cell r="E18764" t="str">
            <v>25-06-2026</v>
          </cell>
          <cell r="F18764">
            <v>1.89</v>
          </cell>
        </row>
        <row r="18765">
          <cell r="C18765" t="str">
            <v>5604260270095</v>
          </cell>
          <cell r="E18765" t="str">
            <v>16-07-2026</v>
          </cell>
          <cell r="F18765">
            <v>1.89</v>
          </cell>
        </row>
        <row r="18766">
          <cell r="C18766" t="str">
            <v>5604260270101</v>
          </cell>
          <cell r="E18766" t="str">
            <v>04-06-2026</v>
          </cell>
          <cell r="F18766">
            <v>2.29</v>
          </cell>
        </row>
        <row r="18767">
          <cell r="C18767" t="str">
            <v>5604260270101</v>
          </cell>
          <cell r="E18767" t="str">
            <v>25-06-2026</v>
          </cell>
          <cell r="F18767">
            <v>2.29</v>
          </cell>
        </row>
        <row r="18768">
          <cell r="C18768" t="str">
            <v>5604260270101</v>
          </cell>
          <cell r="E18768" t="str">
            <v>16-07-2026</v>
          </cell>
          <cell r="F18768">
            <v>2.29</v>
          </cell>
        </row>
        <row r="18769">
          <cell r="C18769" t="str">
            <v>5604260270118</v>
          </cell>
          <cell r="E18769" t="str">
            <v>04-06-2026</v>
          </cell>
          <cell r="F18769">
            <v>2.29</v>
          </cell>
        </row>
        <row r="18770">
          <cell r="C18770" t="str">
            <v>5604260270118</v>
          </cell>
          <cell r="E18770" t="str">
            <v>25-06-2026</v>
          </cell>
          <cell r="F18770">
            <v>2.29</v>
          </cell>
        </row>
        <row r="18771">
          <cell r="C18771" t="str">
            <v>5604260270118</v>
          </cell>
          <cell r="E18771" t="str">
            <v>16-07-2026</v>
          </cell>
          <cell r="F18771">
            <v>2.29</v>
          </cell>
        </row>
        <row r="18772">
          <cell r="C18772" t="str">
            <v>8720182858290</v>
          </cell>
          <cell r="E18772" t="str">
            <v>21-05-2026</v>
          </cell>
          <cell r="F18772">
            <v>1.94</v>
          </cell>
        </row>
        <row r="18773">
          <cell r="C18773" t="str">
            <v>8720182858290</v>
          </cell>
          <cell r="E18773" t="str">
            <v>04-06-2026</v>
          </cell>
          <cell r="F18773">
            <v>1.94</v>
          </cell>
        </row>
        <row r="18774">
          <cell r="C18774" t="str">
            <v>8720182858290</v>
          </cell>
          <cell r="E18774" t="str">
            <v>18-06-2026</v>
          </cell>
          <cell r="F18774">
            <v>1.94</v>
          </cell>
        </row>
        <row r="18775">
          <cell r="C18775" t="str">
            <v>8720182858290</v>
          </cell>
          <cell r="E18775" t="str">
            <v>09-07-2026</v>
          </cell>
          <cell r="F18775">
            <v>1.94</v>
          </cell>
        </row>
        <row r="18776">
          <cell r="C18776" t="str">
            <v>7622210748461</v>
          </cell>
          <cell r="E18776" t="str">
            <v>21-05-2026</v>
          </cell>
          <cell r="F18776">
            <v>2.89</v>
          </cell>
        </row>
        <row r="18777">
          <cell r="C18777" t="str">
            <v>8410000827446</v>
          </cell>
          <cell r="E18777" t="str">
            <v>21-05-2026</v>
          </cell>
          <cell r="F18777">
            <v>2.89</v>
          </cell>
        </row>
        <row r="18778">
          <cell r="C18778" t="str">
            <v>5604260269952</v>
          </cell>
          <cell r="E18778" t="str">
            <v>09-07-2026</v>
          </cell>
          <cell r="F18778">
            <v>1.99</v>
          </cell>
        </row>
        <row r="18779">
          <cell r="C18779" t="str">
            <v>5604260269969</v>
          </cell>
          <cell r="E18779" t="str">
            <v>09-07-2026</v>
          </cell>
          <cell r="F18779">
            <v>1.99</v>
          </cell>
        </row>
        <row r="18780">
          <cell r="C18780" t="str">
            <v>5604260269976</v>
          </cell>
          <cell r="E18780" t="str">
            <v>09-07-2026</v>
          </cell>
          <cell r="F18780">
            <v>2.15</v>
          </cell>
        </row>
        <row r="18781">
          <cell r="C18781" t="str">
            <v>5604260269884</v>
          </cell>
          <cell r="E18781" t="str">
            <v>18-06-2026</v>
          </cell>
          <cell r="F18781">
            <v>2.29</v>
          </cell>
        </row>
        <row r="18782">
          <cell r="C18782" t="str">
            <v>5604260269877</v>
          </cell>
          <cell r="E18782" t="str">
            <v>21-05-2026</v>
          </cell>
          <cell r="F18782">
            <v>1.59</v>
          </cell>
        </row>
        <row r="18783">
          <cell r="C18783" t="str">
            <v>5604260269877</v>
          </cell>
          <cell r="E18783" t="str">
            <v>04-06-2026</v>
          </cell>
          <cell r="F18783">
            <v>1.59</v>
          </cell>
        </row>
        <row r="18784">
          <cell r="C18784" t="str">
            <v>5604260270132</v>
          </cell>
          <cell r="E18784" t="str">
            <v>18-06-2026</v>
          </cell>
          <cell r="F18784">
            <v>2.29</v>
          </cell>
        </row>
        <row r="18785">
          <cell r="C18785" t="str">
            <v>5604260270132</v>
          </cell>
          <cell r="E18785" t="str">
            <v>09-07-2026</v>
          </cell>
          <cell r="F18785">
            <v>2.29</v>
          </cell>
        </row>
        <row r="18786">
          <cell r="C18786" t="str">
            <v>5604260270149</v>
          </cell>
          <cell r="E18786" t="str">
            <v>18-06-2026</v>
          </cell>
          <cell r="F18786">
            <v>2.4900000000000002</v>
          </cell>
        </row>
        <row r="18787">
          <cell r="C18787" t="str">
            <v>5604260270149</v>
          </cell>
          <cell r="E18787" t="str">
            <v>09-07-2026</v>
          </cell>
          <cell r="F18787">
            <v>2.4900000000000002</v>
          </cell>
        </row>
        <row r="18788">
          <cell r="C18788" t="str">
            <v>5604260270125</v>
          </cell>
          <cell r="E18788" t="str">
            <v>18-06-2026</v>
          </cell>
          <cell r="F18788">
            <v>2.4900000000000002</v>
          </cell>
        </row>
        <row r="18789">
          <cell r="C18789" t="str">
            <v>5604260270125</v>
          </cell>
          <cell r="E18789" t="str">
            <v>09-07-2026</v>
          </cell>
          <cell r="F18789">
            <v>2.4900000000000002</v>
          </cell>
        </row>
        <row r="18790">
          <cell r="C18790" t="str">
            <v>5604260270156</v>
          </cell>
          <cell r="E18790" t="str">
            <v>18-06-2026</v>
          </cell>
          <cell r="F18790">
            <v>2.29</v>
          </cell>
        </row>
        <row r="18791">
          <cell r="C18791" t="str">
            <v>5604260270156</v>
          </cell>
          <cell r="E18791" t="str">
            <v>09-07-2026</v>
          </cell>
          <cell r="F18791">
            <v>2.29</v>
          </cell>
        </row>
        <row r="18792">
          <cell r="C18792" t="str">
            <v>5000159452595</v>
          </cell>
          <cell r="E18792" t="str">
            <v>28-05-2026</v>
          </cell>
          <cell r="F18792">
            <v>5.24</v>
          </cell>
        </row>
        <row r="18793">
          <cell r="C18793" t="str">
            <v>5000159452595</v>
          </cell>
          <cell r="E18793" t="str">
            <v>18-06-2026</v>
          </cell>
          <cell r="F18793">
            <v>5.24</v>
          </cell>
        </row>
        <row r="18794">
          <cell r="C18794" t="str">
            <v>5000159452595</v>
          </cell>
          <cell r="E18794" t="str">
            <v>09-07-2026</v>
          </cell>
          <cell r="F18794">
            <v>5.24</v>
          </cell>
        </row>
        <row r="18795">
          <cell r="C18795" t="str">
            <v>5601489781357</v>
          </cell>
          <cell r="E18795" t="str">
            <v>25-06-2026</v>
          </cell>
          <cell r="F18795">
            <v>1.69</v>
          </cell>
        </row>
        <row r="18796">
          <cell r="C18796" t="str">
            <v>5601489781357</v>
          </cell>
          <cell r="E18796" t="str">
            <v>09-07-2026</v>
          </cell>
          <cell r="F18796">
            <v>1.69</v>
          </cell>
        </row>
        <row r="18797">
          <cell r="C18797" t="str">
            <v>8000300264388</v>
          </cell>
          <cell r="E18797" t="str">
            <v>04-06-2026</v>
          </cell>
          <cell r="F18797">
            <v>1.99</v>
          </cell>
        </row>
        <row r="18798">
          <cell r="C18798" t="str">
            <v>8000300264388</v>
          </cell>
          <cell r="E18798" t="str">
            <v>25-06-2026</v>
          </cell>
          <cell r="F18798">
            <v>1.99</v>
          </cell>
        </row>
        <row r="18799">
          <cell r="C18799" t="str">
            <v>8000300264388</v>
          </cell>
          <cell r="E18799" t="str">
            <v>16-07-2026</v>
          </cell>
          <cell r="F18799">
            <v>1.99</v>
          </cell>
        </row>
        <row r="18800">
          <cell r="C18800" t="str">
            <v>8715035110106</v>
          </cell>
          <cell r="E18800" t="str">
            <v>21-05-2026</v>
          </cell>
          <cell r="F18800">
            <v>2.75</v>
          </cell>
        </row>
        <row r="18801">
          <cell r="C18801" t="str">
            <v>8715035110106</v>
          </cell>
          <cell r="E18801" t="str">
            <v>18-06-2026</v>
          </cell>
          <cell r="F18801">
            <v>2.75</v>
          </cell>
        </row>
        <row r="18802">
          <cell r="C18802" t="str">
            <v>8715035110106</v>
          </cell>
          <cell r="E18802" t="str">
            <v>18-07-2026</v>
          </cell>
          <cell r="F18802">
            <v>3.19</v>
          </cell>
        </row>
        <row r="18803">
          <cell r="C18803" t="str">
            <v>8715035130104</v>
          </cell>
          <cell r="E18803" t="str">
            <v>21-05-2026</v>
          </cell>
          <cell r="F18803">
            <v>2.75</v>
          </cell>
        </row>
        <row r="18804">
          <cell r="C18804" t="str">
            <v>8715035130104</v>
          </cell>
          <cell r="E18804" t="str">
            <v>18-06-2026</v>
          </cell>
          <cell r="F18804">
            <v>2.75</v>
          </cell>
        </row>
        <row r="18805">
          <cell r="C18805" t="str">
            <v>8715035130104</v>
          </cell>
          <cell r="E18805" t="str">
            <v>18-07-2026</v>
          </cell>
          <cell r="F18805">
            <v>3.19</v>
          </cell>
        </row>
        <row r="18806">
          <cell r="C18806" t="str">
            <v>5601010131217</v>
          </cell>
          <cell r="E18806" t="str">
            <v>04-06-2026</v>
          </cell>
          <cell r="F18806">
            <v>1.1599999999999999</v>
          </cell>
        </row>
        <row r="18807">
          <cell r="C18807" t="str">
            <v>5601010131217</v>
          </cell>
          <cell r="E18807" t="str">
            <v>04-06-2026</v>
          </cell>
          <cell r="F18807">
            <v>1.1599999999999999</v>
          </cell>
        </row>
        <row r="18808">
          <cell r="C18808" t="str">
            <v>5601010131217</v>
          </cell>
          <cell r="E18808" t="str">
            <v>09-07-2026</v>
          </cell>
          <cell r="F18808">
            <v>1.1599999999999999</v>
          </cell>
        </row>
        <row r="18809">
          <cell r="C18809" t="str">
            <v>7613031497126</v>
          </cell>
          <cell r="E18809" t="str">
            <v>04-06-2026</v>
          </cell>
          <cell r="F18809">
            <v>4.1900000000000004</v>
          </cell>
        </row>
        <row r="18810">
          <cell r="C18810" t="str">
            <v>7613031497126</v>
          </cell>
          <cell r="E18810" t="str">
            <v>11-06-2026</v>
          </cell>
          <cell r="F18810">
            <v>4.1900000000000004</v>
          </cell>
        </row>
        <row r="18811">
          <cell r="C18811" t="str">
            <v>7613031497126</v>
          </cell>
          <cell r="E18811" t="str">
            <v>16-07-2026</v>
          </cell>
          <cell r="F18811">
            <v>3.99</v>
          </cell>
        </row>
        <row r="18812">
          <cell r="C18812" t="str">
            <v>8712100417054</v>
          </cell>
          <cell r="E18812" t="str">
            <v>11-06-2026</v>
          </cell>
          <cell r="F18812">
            <v>2.99</v>
          </cell>
        </row>
        <row r="18813">
          <cell r="C18813" t="str">
            <v>8712100417054</v>
          </cell>
          <cell r="E18813" t="str">
            <v>02-07-2026</v>
          </cell>
          <cell r="F18813">
            <v>2.99</v>
          </cell>
        </row>
        <row r="18814">
          <cell r="C18814" t="str">
            <v>8712100417054</v>
          </cell>
          <cell r="E18814" t="str">
            <v>18-07-2026</v>
          </cell>
          <cell r="F18814">
            <v>3.99</v>
          </cell>
        </row>
        <row r="18815">
          <cell r="C18815" t="str">
            <v>8721201901560</v>
          </cell>
          <cell r="E18815" t="str">
            <v>11-06-2026</v>
          </cell>
          <cell r="F18815">
            <v>3.14</v>
          </cell>
        </row>
        <row r="18816">
          <cell r="C18816" t="str">
            <v>8721201901560</v>
          </cell>
          <cell r="E18816" t="str">
            <v>02-07-2026</v>
          </cell>
          <cell r="F18816">
            <v>3.14</v>
          </cell>
        </row>
        <row r="18817">
          <cell r="C18817" t="str">
            <v>8445290018878</v>
          </cell>
          <cell r="E18817" t="str">
            <v>04-06-2026</v>
          </cell>
          <cell r="F18817">
            <v>15.78</v>
          </cell>
        </row>
        <row r="18818">
          <cell r="C18818" t="str">
            <v>8445290018878</v>
          </cell>
          <cell r="E18818" t="str">
            <v>25-06-2026</v>
          </cell>
          <cell r="F18818">
            <v>15.78</v>
          </cell>
        </row>
        <row r="18819">
          <cell r="C18819" t="str">
            <v>8445290018878</v>
          </cell>
          <cell r="E18819" t="str">
            <v>16-07-2026</v>
          </cell>
          <cell r="F18819">
            <v>15.78</v>
          </cell>
        </row>
        <row r="18820">
          <cell r="C18820" t="str">
            <v>5603697270395</v>
          </cell>
          <cell r="E18820" t="str">
            <v>04-06-2026</v>
          </cell>
          <cell r="F18820">
            <v>1.79</v>
          </cell>
        </row>
        <row r="18821">
          <cell r="C18821" t="str">
            <v>5603697270395</v>
          </cell>
          <cell r="E18821" t="str">
            <v>02-07-2026</v>
          </cell>
          <cell r="F18821">
            <v>1.79</v>
          </cell>
        </row>
        <row r="18822">
          <cell r="C18822" t="str">
            <v>7613039531853</v>
          </cell>
          <cell r="E18822" t="str">
            <v>28-05-2026</v>
          </cell>
          <cell r="F18822">
            <v>1.99</v>
          </cell>
        </row>
        <row r="18823">
          <cell r="C18823" t="str">
            <v>7613039531853</v>
          </cell>
          <cell r="E18823" t="str">
            <v>11-06-2026</v>
          </cell>
          <cell r="F18823">
            <v>1.99</v>
          </cell>
        </row>
        <row r="18824">
          <cell r="C18824" t="str">
            <v>7613039531853</v>
          </cell>
          <cell r="E18824" t="str">
            <v>25-06-2026</v>
          </cell>
          <cell r="F18824">
            <v>1.99</v>
          </cell>
        </row>
        <row r="18825">
          <cell r="C18825" t="str">
            <v>7613039531853</v>
          </cell>
          <cell r="E18825" t="str">
            <v>09-07-2026</v>
          </cell>
          <cell r="F18825">
            <v>1.99</v>
          </cell>
        </row>
        <row r="18826">
          <cell r="C18826" t="str">
            <v>5063270103821</v>
          </cell>
          <cell r="E18826" t="str">
            <v>28-05-2026</v>
          </cell>
          <cell r="F18826">
            <v>1.69</v>
          </cell>
        </row>
        <row r="18827">
          <cell r="C18827" t="str">
            <v>5063270103821</v>
          </cell>
          <cell r="E18827" t="str">
            <v>04-06-2026</v>
          </cell>
          <cell r="F18827">
            <v>1.69</v>
          </cell>
        </row>
        <row r="18828">
          <cell r="C18828" t="str">
            <v>5063270103821</v>
          </cell>
          <cell r="E18828" t="str">
            <v>25-06-2026</v>
          </cell>
          <cell r="F18828">
            <v>1.69</v>
          </cell>
        </row>
        <row r="18829">
          <cell r="C18829" t="str">
            <v>8720608008179</v>
          </cell>
          <cell r="E18829" t="str">
            <v>04-06-2026</v>
          </cell>
          <cell r="F18829">
            <v>1.69</v>
          </cell>
        </row>
        <row r="18830">
          <cell r="C18830" t="str">
            <v>8720608008179</v>
          </cell>
          <cell r="E18830" t="str">
            <v>11-06-2026</v>
          </cell>
          <cell r="F18830">
            <v>1.69</v>
          </cell>
        </row>
        <row r="18831">
          <cell r="C18831" t="str">
            <v>7613034725936</v>
          </cell>
          <cell r="E18831" t="str">
            <v>21-05-2026</v>
          </cell>
          <cell r="F18831">
            <v>5.59</v>
          </cell>
        </row>
        <row r="18832">
          <cell r="C18832" t="str">
            <v>7613034725936</v>
          </cell>
          <cell r="E18832" t="str">
            <v>11-06-2026</v>
          </cell>
          <cell r="F18832">
            <v>5.59</v>
          </cell>
        </row>
        <row r="18833">
          <cell r="C18833" t="str">
            <v>7613034725936</v>
          </cell>
          <cell r="E18833" t="str">
            <v>18-06-2026</v>
          </cell>
          <cell r="F18833">
            <v>5.59</v>
          </cell>
        </row>
        <row r="18834">
          <cell r="C18834" t="str">
            <v>7613034725936</v>
          </cell>
          <cell r="E18834" t="str">
            <v>09-07-2026</v>
          </cell>
          <cell r="F18834">
            <v>5.49</v>
          </cell>
        </row>
        <row r="18835">
          <cell r="C18835" t="str">
            <v>7613034725936</v>
          </cell>
          <cell r="E18835" t="str">
            <v>16-07-2026</v>
          </cell>
          <cell r="F18835">
            <v>5.54</v>
          </cell>
        </row>
        <row r="18836">
          <cell r="C18836" t="str">
            <v>8410376037784</v>
          </cell>
          <cell r="E18836" t="str">
            <v>04-06-2026</v>
          </cell>
          <cell r="F18836">
            <v>1.84</v>
          </cell>
        </row>
        <row r="18837">
          <cell r="C18837" t="str">
            <v>8410376037784</v>
          </cell>
          <cell r="E18837" t="str">
            <v>18-06-2026</v>
          </cell>
          <cell r="F18837">
            <v>2.19</v>
          </cell>
        </row>
        <row r="18838">
          <cell r="C18838" t="str">
            <v>8410376037784</v>
          </cell>
          <cell r="E18838" t="str">
            <v>02-07-2026</v>
          </cell>
          <cell r="F18838">
            <v>2.19</v>
          </cell>
        </row>
        <row r="18839">
          <cell r="C18839" t="str">
            <v>8410376037784</v>
          </cell>
          <cell r="E18839" t="str">
            <v>18-07-2026</v>
          </cell>
          <cell r="F18839">
            <v>2.29</v>
          </cell>
        </row>
        <row r="18840">
          <cell r="C18840" t="str">
            <v>8410376059397</v>
          </cell>
          <cell r="E18840" t="str">
            <v>04-06-2026</v>
          </cell>
          <cell r="F18840">
            <v>1.54</v>
          </cell>
        </row>
        <row r="18841">
          <cell r="C18841" t="str">
            <v>8410376059397</v>
          </cell>
          <cell r="E18841" t="str">
            <v>18-06-2026</v>
          </cell>
          <cell r="F18841">
            <v>1.54</v>
          </cell>
        </row>
        <row r="18842">
          <cell r="C18842" t="str">
            <v>8410376059397</v>
          </cell>
          <cell r="E18842" t="str">
            <v>02-07-2026</v>
          </cell>
          <cell r="F18842">
            <v>1.54</v>
          </cell>
        </row>
        <row r="18843">
          <cell r="C18843" t="str">
            <v>7613037788228</v>
          </cell>
          <cell r="E18843" t="str">
            <v>11-06-2026</v>
          </cell>
          <cell r="F18843">
            <v>5.89</v>
          </cell>
        </row>
        <row r="18844">
          <cell r="C18844" t="str">
            <v>7613037788228</v>
          </cell>
          <cell r="E18844" t="str">
            <v>16-07-2026</v>
          </cell>
          <cell r="F18844">
            <v>5.89</v>
          </cell>
        </row>
        <row r="18845">
          <cell r="C18845" t="str">
            <v>7622300766610</v>
          </cell>
          <cell r="E18845" t="str">
            <v>28-05-2026</v>
          </cell>
          <cell r="F18845">
            <v>1.99</v>
          </cell>
        </row>
        <row r="18846">
          <cell r="C18846" t="str">
            <v>8710604741835</v>
          </cell>
          <cell r="E18846" t="str">
            <v>04-06-2026</v>
          </cell>
          <cell r="F18846">
            <v>0.99</v>
          </cell>
        </row>
        <row r="18847">
          <cell r="C18847" t="str">
            <v>8710604741835</v>
          </cell>
          <cell r="E18847" t="str">
            <v>25-06-2026</v>
          </cell>
          <cell r="F18847">
            <v>1.19</v>
          </cell>
        </row>
        <row r="18848">
          <cell r="C18848" t="str">
            <v>8710604741835</v>
          </cell>
          <cell r="E18848" t="str">
            <v>02-07-2026</v>
          </cell>
          <cell r="F18848">
            <v>0.99</v>
          </cell>
        </row>
        <row r="18849">
          <cell r="C18849" t="str">
            <v>8710604787840</v>
          </cell>
          <cell r="E18849" t="str">
            <v>04-06-2026</v>
          </cell>
          <cell r="F18849">
            <v>0.99</v>
          </cell>
        </row>
        <row r="18850">
          <cell r="C18850" t="str">
            <v>8710604787840</v>
          </cell>
          <cell r="E18850" t="str">
            <v>25-06-2026</v>
          </cell>
          <cell r="F18850">
            <v>1.19</v>
          </cell>
        </row>
        <row r="18851">
          <cell r="C18851" t="str">
            <v>8710604787840</v>
          </cell>
          <cell r="E18851" t="str">
            <v>02-07-2026</v>
          </cell>
          <cell r="F18851">
            <v>0.99</v>
          </cell>
        </row>
        <row r="18852">
          <cell r="C18852" t="str">
            <v>8001010085454</v>
          </cell>
          <cell r="E18852" t="str">
            <v>04-06-2026</v>
          </cell>
          <cell r="F18852">
            <v>2.39</v>
          </cell>
        </row>
        <row r="18853">
          <cell r="C18853" t="str">
            <v>8001010085454</v>
          </cell>
          <cell r="E18853" t="str">
            <v>18-06-2026</v>
          </cell>
          <cell r="F18853">
            <v>2.39</v>
          </cell>
        </row>
        <row r="18854">
          <cell r="C18854" t="str">
            <v>8001010085454</v>
          </cell>
          <cell r="E18854" t="str">
            <v>02-07-2026</v>
          </cell>
          <cell r="F18854">
            <v>2.39</v>
          </cell>
        </row>
        <row r="18855">
          <cell r="C18855" t="str">
            <v>8001010085454</v>
          </cell>
          <cell r="E18855" t="str">
            <v>16-07-2026</v>
          </cell>
          <cell r="F18855">
            <v>2.39</v>
          </cell>
        </row>
        <row r="18856">
          <cell r="C18856" t="str">
            <v>8001010085454</v>
          </cell>
          <cell r="E18856" t="str">
            <v>18-07-2026</v>
          </cell>
          <cell r="F18856">
            <v>2.99</v>
          </cell>
        </row>
        <row r="18857">
          <cell r="C18857" t="str">
            <v>5603697271743</v>
          </cell>
          <cell r="E18857" t="str">
            <v>04-06-2026</v>
          </cell>
          <cell r="F18857">
            <v>0.86</v>
          </cell>
        </row>
        <row r="18858">
          <cell r="C18858" t="str">
            <v>5603697271743</v>
          </cell>
          <cell r="E18858" t="str">
            <v>02-07-2026</v>
          </cell>
          <cell r="F18858">
            <v>0.86</v>
          </cell>
        </row>
        <row r="18859">
          <cell r="C18859" t="str">
            <v>5603697271750</v>
          </cell>
          <cell r="E18859" t="str">
            <v>04-06-2026</v>
          </cell>
          <cell r="F18859">
            <v>0.86</v>
          </cell>
        </row>
        <row r="18860">
          <cell r="C18860" t="str">
            <v>5603697271750</v>
          </cell>
          <cell r="E18860" t="str">
            <v>02-07-2026</v>
          </cell>
          <cell r="F18860">
            <v>0.86</v>
          </cell>
        </row>
        <row r="18861">
          <cell r="C18861" t="str">
            <v>4008400203829</v>
          </cell>
          <cell r="E18861" t="str">
            <v>28-05-2026</v>
          </cell>
          <cell r="F18861">
            <v>2.4900000000000002</v>
          </cell>
        </row>
        <row r="18862">
          <cell r="C18862" t="str">
            <v>8412500379555</v>
          </cell>
          <cell r="E18862" t="str">
            <v>04-06-2026</v>
          </cell>
          <cell r="F18862">
            <v>1.19</v>
          </cell>
        </row>
        <row r="18863">
          <cell r="C18863" t="str">
            <v>8412500379555</v>
          </cell>
          <cell r="E18863" t="str">
            <v>18-06-2026</v>
          </cell>
          <cell r="F18863">
            <v>1.19</v>
          </cell>
        </row>
        <row r="18864">
          <cell r="C18864" t="str">
            <v>8412500379555</v>
          </cell>
          <cell r="E18864" t="str">
            <v>09-07-2026</v>
          </cell>
          <cell r="F18864">
            <v>1.19</v>
          </cell>
        </row>
        <row r="18865">
          <cell r="C18865" t="str">
            <v>5604260297009</v>
          </cell>
          <cell r="E18865" t="str">
            <v>04-06-2026</v>
          </cell>
          <cell r="F18865">
            <v>1.29</v>
          </cell>
        </row>
        <row r="18866">
          <cell r="C18866" t="str">
            <v>5604260297009</v>
          </cell>
          <cell r="E18866" t="str">
            <v>18-06-2026</v>
          </cell>
          <cell r="F18866">
            <v>1.29</v>
          </cell>
        </row>
        <row r="18867">
          <cell r="C18867" t="str">
            <v>5998749117750</v>
          </cell>
          <cell r="E18867" t="str">
            <v>18-06-2026</v>
          </cell>
          <cell r="F18867">
            <v>1.69</v>
          </cell>
        </row>
        <row r="18868">
          <cell r="C18868" t="str">
            <v>5998749117750</v>
          </cell>
          <cell r="E18868" t="str">
            <v>09-07-2026</v>
          </cell>
          <cell r="F18868">
            <v>1.69</v>
          </cell>
        </row>
        <row r="18869">
          <cell r="C18869" t="str">
            <v>5998749117750</v>
          </cell>
          <cell r="E18869" t="str">
            <v>18-07-2026</v>
          </cell>
          <cell r="F18869">
            <v>1.99</v>
          </cell>
        </row>
        <row r="18870">
          <cell r="C18870" t="str">
            <v>5998749117798</v>
          </cell>
          <cell r="E18870" t="str">
            <v>18-06-2026</v>
          </cell>
          <cell r="F18870">
            <v>1.69</v>
          </cell>
        </row>
        <row r="18871">
          <cell r="C18871" t="str">
            <v>5998749117798</v>
          </cell>
          <cell r="E18871" t="str">
            <v>09-07-2026</v>
          </cell>
          <cell r="F18871">
            <v>1.69</v>
          </cell>
        </row>
        <row r="18872">
          <cell r="C18872" t="str">
            <v>5998749117798</v>
          </cell>
          <cell r="E18872" t="str">
            <v>18-07-2026</v>
          </cell>
          <cell r="F18872">
            <v>1.99</v>
          </cell>
        </row>
        <row r="18873">
          <cell r="C18873" t="str">
            <v>5604260301935</v>
          </cell>
          <cell r="E18873" t="str">
            <v>25-06-2026</v>
          </cell>
          <cell r="F18873">
            <v>0.39</v>
          </cell>
        </row>
        <row r="18874">
          <cell r="C18874" t="str">
            <v>8712100479298</v>
          </cell>
          <cell r="E18874" t="str">
            <v>21-05-2026</v>
          </cell>
          <cell r="F18874">
            <v>1.94</v>
          </cell>
        </row>
        <row r="18875">
          <cell r="C18875" t="str">
            <v>8712100479298</v>
          </cell>
          <cell r="E18875" t="str">
            <v>04-06-2026</v>
          </cell>
          <cell r="F18875">
            <v>1.94</v>
          </cell>
        </row>
        <row r="18876">
          <cell r="C18876" t="str">
            <v>8712100479298</v>
          </cell>
          <cell r="E18876" t="str">
            <v>18-06-2026</v>
          </cell>
          <cell r="F18876">
            <v>1.94</v>
          </cell>
        </row>
        <row r="18877">
          <cell r="C18877" t="str">
            <v>8712100479298</v>
          </cell>
          <cell r="E18877" t="str">
            <v>09-07-2026</v>
          </cell>
          <cell r="F18877">
            <v>1.94</v>
          </cell>
        </row>
        <row r="18878">
          <cell r="C18878" t="str">
            <v>5601560111189</v>
          </cell>
          <cell r="E18878" t="str">
            <v>11-06-2026</v>
          </cell>
          <cell r="F18878">
            <v>1.0900000000000001</v>
          </cell>
        </row>
        <row r="18879">
          <cell r="C18879" t="str">
            <v>8410066113484</v>
          </cell>
          <cell r="E18879" t="str">
            <v>04-06-2026</v>
          </cell>
          <cell r="F18879">
            <v>2.89</v>
          </cell>
        </row>
        <row r="18880">
          <cell r="C18880" t="str">
            <v>8410066113484</v>
          </cell>
          <cell r="E18880" t="str">
            <v>09-07-2026</v>
          </cell>
          <cell r="F18880">
            <v>3.29</v>
          </cell>
        </row>
        <row r="18881">
          <cell r="C18881" t="str">
            <v>8723400946090</v>
          </cell>
          <cell r="E18881" t="str">
            <v>18-07-2026</v>
          </cell>
          <cell r="F18881">
            <v>0.99</v>
          </cell>
        </row>
        <row r="18882">
          <cell r="C18882" t="str">
            <v>5000159559065</v>
          </cell>
          <cell r="E18882" t="str">
            <v>21-05-2026</v>
          </cell>
          <cell r="F18882">
            <v>1.69</v>
          </cell>
        </row>
        <row r="18883">
          <cell r="C18883" t="str">
            <v>3036810207589</v>
          </cell>
          <cell r="E18883" t="str">
            <v>21-05-2026</v>
          </cell>
          <cell r="F18883">
            <v>3.19</v>
          </cell>
        </row>
        <row r="18884">
          <cell r="C18884" t="str">
            <v>3036810207589</v>
          </cell>
          <cell r="E18884" t="str">
            <v>18-06-2026</v>
          </cell>
          <cell r="F18884">
            <v>3.19</v>
          </cell>
        </row>
        <row r="18885">
          <cell r="C18885" t="str">
            <v>3036810207589</v>
          </cell>
          <cell r="E18885" t="str">
            <v>16-07-2026</v>
          </cell>
          <cell r="F18885">
            <v>3.19</v>
          </cell>
        </row>
        <row r="18886">
          <cell r="C18886" t="str">
            <v>3036810201280</v>
          </cell>
          <cell r="E18886" t="str">
            <v>21-05-2026</v>
          </cell>
          <cell r="F18886">
            <v>3.19</v>
          </cell>
        </row>
        <row r="18887">
          <cell r="C18887" t="str">
            <v>3036810201280</v>
          </cell>
          <cell r="E18887" t="str">
            <v>18-06-2026</v>
          </cell>
          <cell r="F18887">
            <v>3.19</v>
          </cell>
        </row>
        <row r="18888">
          <cell r="C18888" t="str">
            <v>3036810201280</v>
          </cell>
          <cell r="E18888" t="str">
            <v>16-07-2026</v>
          </cell>
          <cell r="F18888">
            <v>3.19</v>
          </cell>
        </row>
        <row r="18889">
          <cell r="C18889" t="str">
            <v>7613034465689</v>
          </cell>
          <cell r="E18889" t="str">
            <v>28-05-2026</v>
          </cell>
          <cell r="F18889">
            <v>2.09</v>
          </cell>
        </row>
        <row r="18890">
          <cell r="C18890" t="str">
            <v>7613034465689</v>
          </cell>
          <cell r="E18890" t="str">
            <v>25-06-2026</v>
          </cell>
          <cell r="F18890">
            <v>2.09</v>
          </cell>
        </row>
        <row r="18891">
          <cell r="C18891" t="str">
            <v>7613034465689</v>
          </cell>
          <cell r="E18891" t="str">
            <v>18-07-2026</v>
          </cell>
          <cell r="F18891">
            <v>2.39</v>
          </cell>
        </row>
        <row r="18892">
          <cell r="C18892" t="str">
            <v>7613034515643</v>
          </cell>
          <cell r="E18892" t="str">
            <v>28-05-2026</v>
          </cell>
          <cell r="F18892">
            <v>1.99</v>
          </cell>
        </row>
        <row r="18893">
          <cell r="C18893" t="str">
            <v>7613034515643</v>
          </cell>
          <cell r="E18893" t="str">
            <v>11-06-2026</v>
          </cell>
          <cell r="F18893">
            <v>1.99</v>
          </cell>
        </row>
        <row r="18894">
          <cell r="C18894" t="str">
            <v>7613034515643</v>
          </cell>
          <cell r="E18894" t="str">
            <v>25-06-2026</v>
          </cell>
          <cell r="F18894">
            <v>1.99</v>
          </cell>
        </row>
        <row r="18895">
          <cell r="C18895" t="str">
            <v>7613034515643</v>
          </cell>
          <cell r="E18895" t="str">
            <v>09-07-2026</v>
          </cell>
          <cell r="F18895">
            <v>1.99</v>
          </cell>
        </row>
        <row r="18896">
          <cell r="C18896" t="str">
            <v>7613034515667</v>
          </cell>
          <cell r="E18896" t="str">
            <v>28-05-2026</v>
          </cell>
          <cell r="F18896">
            <v>1.99</v>
          </cell>
        </row>
        <row r="18897">
          <cell r="C18897" t="str">
            <v>7613034515667</v>
          </cell>
          <cell r="E18897" t="str">
            <v>11-06-2026</v>
          </cell>
          <cell r="F18897">
            <v>1.99</v>
          </cell>
        </row>
        <row r="18898">
          <cell r="C18898" t="str">
            <v>7613034515667</v>
          </cell>
          <cell r="E18898" t="str">
            <v>25-06-2026</v>
          </cell>
          <cell r="F18898">
            <v>1.99</v>
          </cell>
        </row>
        <row r="18899">
          <cell r="C18899" t="str">
            <v>7613034515667</v>
          </cell>
          <cell r="E18899" t="str">
            <v>09-07-2026</v>
          </cell>
          <cell r="F18899">
            <v>1.99</v>
          </cell>
        </row>
        <row r="18900">
          <cell r="C18900" t="str">
            <v>5998749107898</v>
          </cell>
          <cell r="E18900" t="str">
            <v>25-06-2026</v>
          </cell>
          <cell r="F18900">
            <v>8.7899999999999991</v>
          </cell>
        </row>
        <row r="18901">
          <cell r="C18901" t="str">
            <v>5998749107898</v>
          </cell>
          <cell r="E18901" t="str">
            <v>18-07-2026</v>
          </cell>
          <cell r="F18901">
            <v>9.99</v>
          </cell>
        </row>
        <row r="18902">
          <cell r="C18902" t="str">
            <v>5601489300152</v>
          </cell>
          <cell r="E18902" t="str">
            <v>25-06-2026</v>
          </cell>
          <cell r="F18902">
            <v>1.45</v>
          </cell>
        </row>
        <row r="18903">
          <cell r="C18903" t="str">
            <v>5601489300152</v>
          </cell>
          <cell r="E18903" t="str">
            <v>09-07-2026</v>
          </cell>
          <cell r="F18903">
            <v>1.45</v>
          </cell>
        </row>
        <row r="18904">
          <cell r="C18904" t="str">
            <v>5601489301159</v>
          </cell>
          <cell r="E18904" t="str">
            <v>25-06-2026</v>
          </cell>
          <cell r="F18904">
            <v>1.45</v>
          </cell>
        </row>
        <row r="18905">
          <cell r="C18905" t="str">
            <v>5601489301159</v>
          </cell>
          <cell r="E18905" t="str">
            <v>09-07-2026</v>
          </cell>
          <cell r="F18905">
            <v>1.45</v>
          </cell>
        </row>
        <row r="18906">
          <cell r="C18906" t="str">
            <v>5000159503617</v>
          </cell>
          <cell r="E18906" t="str">
            <v>25-06-2026</v>
          </cell>
          <cell r="F18906">
            <v>2.02</v>
          </cell>
        </row>
        <row r="18907">
          <cell r="C18907" t="str">
            <v>5000159503617</v>
          </cell>
          <cell r="E18907" t="str">
            <v>16-07-2026</v>
          </cell>
          <cell r="F18907">
            <v>1.99</v>
          </cell>
        </row>
        <row r="18908">
          <cell r="C18908" t="str">
            <v>5000159504355</v>
          </cell>
          <cell r="E18908" t="str">
            <v>25-06-2026</v>
          </cell>
          <cell r="F18908">
            <v>1.99</v>
          </cell>
        </row>
        <row r="18909">
          <cell r="C18909" t="str">
            <v>5000159504355</v>
          </cell>
          <cell r="E18909" t="str">
            <v>16-07-2026</v>
          </cell>
          <cell r="F18909">
            <v>1.99</v>
          </cell>
        </row>
        <row r="18910">
          <cell r="C18910" t="str">
            <v>5900951312250</v>
          </cell>
          <cell r="E18910" t="str">
            <v>21-05-2026</v>
          </cell>
          <cell r="F18910">
            <v>1.69</v>
          </cell>
        </row>
        <row r="18911">
          <cell r="C18911" t="str">
            <v>5900951312250</v>
          </cell>
          <cell r="E18911" t="str">
            <v>11-06-2026</v>
          </cell>
          <cell r="F18911">
            <v>1.69</v>
          </cell>
        </row>
        <row r="18912">
          <cell r="C18912" t="str">
            <v>5900951312250</v>
          </cell>
          <cell r="E18912" t="str">
            <v>02-07-2026</v>
          </cell>
          <cell r="F18912">
            <v>1.69</v>
          </cell>
        </row>
        <row r="18913">
          <cell r="C18913" t="str">
            <v>5000159601955</v>
          </cell>
          <cell r="E18913" t="str">
            <v>21-05-2026</v>
          </cell>
          <cell r="F18913">
            <v>3.94</v>
          </cell>
        </row>
        <row r="18914">
          <cell r="C18914" t="str">
            <v>5000159601955</v>
          </cell>
          <cell r="E18914" t="str">
            <v>11-06-2026</v>
          </cell>
          <cell r="F18914">
            <v>3.69</v>
          </cell>
        </row>
        <row r="18915">
          <cell r="C18915" t="str">
            <v>5000159601955</v>
          </cell>
          <cell r="E18915" t="str">
            <v>02-07-2026</v>
          </cell>
          <cell r="F18915">
            <v>3.94</v>
          </cell>
        </row>
        <row r="18916">
          <cell r="C18916" t="str">
            <v>5000159562232</v>
          </cell>
          <cell r="E18916" t="str">
            <v>28-05-2026</v>
          </cell>
          <cell r="F18916">
            <v>4.09</v>
          </cell>
        </row>
        <row r="18917">
          <cell r="C18917" t="str">
            <v>5000159562232</v>
          </cell>
          <cell r="E18917" t="str">
            <v>18-06-2026</v>
          </cell>
          <cell r="F18917">
            <v>4.09</v>
          </cell>
        </row>
        <row r="18918">
          <cell r="C18918" t="str">
            <v>5000159562232</v>
          </cell>
          <cell r="E18918" t="str">
            <v>09-07-2026</v>
          </cell>
          <cell r="F18918">
            <v>4.09</v>
          </cell>
        </row>
        <row r="18919">
          <cell r="C18919" t="str">
            <v>5000159562430</v>
          </cell>
          <cell r="E18919" t="str">
            <v>28-05-2026</v>
          </cell>
          <cell r="F18919">
            <v>4.09</v>
          </cell>
        </row>
        <row r="18920">
          <cell r="C18920" t="str">
            <v>5000159562430</v>
          </cell>
          <cell r="E18920" t="str">
            <v>18-06-2026</v>
          </cell>
          <cell r="F18920">
            <v>4.09</v>
          </cell>
        </row>
        <row r="18921">
          <cell r="C18921" t="str">
            <v>5000159562430</v>
          </cell>
          <cell r="E18921" t="str">
            <v>09-07-2026</v>
          </cell>
          <cell r="F18921">
            <v>4.09</v>
          </cell>
        </row>
        <row r="18922">
          <cell r="C18922" t="str">
            <v>5000159557665</v>
          </cell>
          <cell r="E18922" t="str">
            <v>28-05-2026</v>
          </cell>
          <cell r="F18922">
            <v>4.09</v>
          </cell>
        </row>
        <row r="18923">
          <cell r="C18923" t="str">
            <v>5000159557665</v>
          </cell>
          <cell r="E18923" t="str">
            <v>18-06-2026</v>
          </cell>
          <cell r="F18923">
            <v>4.09</v>
          </cell>
        </row>
        <row r="18924">
          <cell r="C18924" t="str">
            <v>5000159557665</v>
          </cell>
          <cell r="E18924" t="str">
            <v>09-07-2026</v>
          </cell>
          <cell r="F18924">
            <v>4.09</v>
          </cell>
        </row>
        <row r="18925">
          <cell r="C18925" t="str">
            <v>8008685003066</v>
          </cell>
          <cell r="E18925" t="str">
            <v>28-05-2026</v>
          </cell>
          <cell r="F18925">
            <v>2.69</v>
          </cell>
        </row>
        <row r="18926">
          <cell r="C18926" t="str">
            <v>8008685003080</v>
          </cell>
          <cell r="E18926" t="str">
            <v>28-05-2026</v>
          </cell>
          <cell r="F18926">
            <v>2.69</v>
          </cell>
        </row>
        <row r="18927">
          <cell r="C18927" t="str">
            <v>8008685003073</v>
          </cell>
          <cell r="E18927" t="str">
            <v>28-05-2026</v>
          </cell>
          <cell r="F18927">
            <v>2.69</v>
          </cell>
        </row>
        <row r="18928">
          <cell r="C18928" t="str">
            <v>3179148441000</v>
          </cell>
          <cell r="E18928" t="str">
            <v>28-05-2026</v>
          </cell>
          <cell r="F18928">
            <v>2.29</v>
          </cell>
        </row>
        <row r="18929">
          <cell r="C18929" t="str">
            <v>3179142898534</v>
          </cell>
          <cell r="E18929" t="str">
            <v>28-05-2026</v>
          </cell>
          <cell r="F18929">
            <v>2.54</v>
          </cell>
        </row>
        <row r="18930">
          <cell r="C18930" t="str">
            <v>3179142898534</v>
          </cell>
          <cell r="E18930" t="str">
            <v>25-06-2026</v>
          </cell>
          <cell r="F18930">
            <v>2.54</v>
          </cell>
        </row>
        <row r="18931">
          <cell r="C18931" t="str">
            <v>3179142794010</v>
          </cell>
          <cell r="E18931" t="str">
            <v>28-05-2026</v>
          </cell>
          <cell r="F18931">
            <v>3.14</v>
          </cell>
        </row>
        <row r="18932">
          <cell r="C18932" t="str">
            <v>7613034584236</v>
          </cell>
          <cell r="E18932" t="str">
            <v>04-06-2026</v>
          </cell>
          <cell r="F18932">
            <v>3.99</v>
          </cell>
        </row>
        <row r="18933">
          <cell r="C18933" t="str">
            <v>7613034584236</v>
          </cell>
          <cell r="E18933" t="str">
            <v>18-06-2026</v>
          </cell>
          <cell r="F18933">
            <v>3.99</v>
          </cell>
        </row>
        <row r="18934">
          <cell r="C18934" t="str">
            <v>7613034584236</v>
          </cell>
          <cell r="E18934" t="str">
            <v>02-07-2026</v>
          </cell>
          <cell r="F18934">
            <v>3.94</v>
          </cell>
        </row>
        <row r="18935">
          <cell r="C18935" t="str">
            <v>5604260312061</v>
          </cell>
          <cell r="E18935" t="str">
            <v>21-05-2026</v>
          </cell>
          <cell r="F18935">
            <v>1.79</v>
          </cell>
        </row>
        <row r="18936">
          <cell r="C18936" t="str">
            <v>5604260312061</v>
          </cell>
          <cell r="E18936" t="str">
            <v>02-07-2026</v>
          </cell>
          <cell r="F18936">
            <v>1.99</v>
          </cell>
        </row>
        <row r="18937">
          <cell r="C18937" t="str">
            <v>7613033995620</v>
          </cell>
          <cell r="E18937" t="str">
            <v>11-06-2026</v>
          </cell>
          <cell r="F18937">
            <v>5.24</v>
          </cell>
        </row>
        <row r="18938">
          <cell r="C18938" t="str">
            <v>7613033995620</v>
          </cell>
          <cell r="E18938" t="str">
            <v>09-07-2026</v>
          </cell>
          <cell r="F18938">
            <v>5.24</v>
          </cell>
        </row>
        <row r="18939">
          <cell r="C18939" t="str">
            <v>7613034453754</v>
          </cell>
          <cell r="E18939" t="str">
            <v>04-06-2026</v>
          </cell>
          <cell r="F18939">
            <v>2.59</v>
          </cell>
        </row>
        <row r="18940">
          <cell r="C18940" t="str">
            <v>7613034453754</v>
          </cell>
          <cell r="E18940" t="str">
            <v>25-06-2026</v>
          </cell>
          <cell r="F18940">
            <v>2.58</v>
          </cell>
        </row>
        <row r="18941">
          <cell r="C18941" t="str">
            <v>7613034453129</v>
          </cell>
          <cell r="E18941" t="str">
            <v>04-06-2026</v>
          </cell>
          <cell r="F18941">
            <v>2.59</v>
          </cell>
        </row>
        <row r="18942">
          <cell r="C18942" t="str">
            <v>7613034453129</v>
          </cell>
          <cell r="E18942" t="str">
            <v>25-06-2026</v>
          </cell>
          <cell r="F18942">
            <v>2.58</v>
          </cell>
        </row>
        <row r="18943">
          <cell r="C18943" t="str">
            <v>3222270325257</v>
          </cell>
          <cell r="E18943" t="str">
            <v>18-06-2026</v>
          </cell>
          <cell r="F18943">
            <v>0.75</v>
          </cell>
        </row>
        <row r="18944">
          <cell r="C18944" t="str">
            <v>3222270325257</v>
          </cell>
          <cell r="E18944" t="str">
            <v>02-07-2026</v>
          </cell>
          <cell r="F18944">
            <v>0.76</v>
          </cell>
        </row>
        <row r="18945">
          <cell r="C18945" t="str">
            <v>7613034146533</v>
          </cell>
          <cell r="E18945" t="str">
            <v>21-05-2026</v>
          </cell>
          <cell r="F18945">
            <v>7.49</v>
          </cell>
        </row>
        <row r="18946">
          <cell r="C18946" t="str">
            <v>7613034146533</v>
          </cell>
          <cell r="E18946" t="str">
            <v>18-06-2026</v>
          </cell>
          <cell r="F18946">
            <v>7.99</v>
          </cell>
        </row>
        <row r="18947">
          <cell r="C18947" t="str">
            <v>7622210269249</v>
          </cell>
          <cell r="E18947" t="str">
            <v>11-06-2026</v>
          </cell>
          <cell r="F18947">
            <v>1.99</v>
          </cell>
        </row>
        <row r="18948">
          <cell r="C18948" t="str">
            <v>80310891</v>
          </cell>
          <cell r="E18948" t="str">
            <v>04-07-2026</v>
          </cell>
          <cell r="F18948">
            <v>1.69</v>
          </cell>
        </row>
        <row r="18949">
          <cell r="C18949" t="str">
            <v>8000500101308</v>
          </cell>
          <cell r="E18949" t="str">
            <v>28-05-2026</v>
          </cell>
          <cell r="F18949">
            <v>3.19</v>
          </cell>
        </row>
        <row r="18950">
          <cell r="C18950" t="str">
            <v>8000500101308</v>
          </cell>
          <cell r="E18950" t="str">
            <v>04-07-2026</v>
          </cell>
          <cell r="F18950">
            <v>4.29</v>
          </cell>
        </row>
        <row r="18951">
          <cell r="C18951" t="str">
            <v>8410199026835</v>
          </cell>
          <cell r="E18951" t="str">
            <v>16-07-2026</v>
          </cell>
          <cell r="F18951">
            <v>2.19</v>
          </cell>
        </row>
        <row r="18952">
          <cell r="C18952" t="str">
            <v>5601043114119</v>
          </cell>
          <cell r="E18952" t="str">
            <v>11-06-2026</v>
          </cell>
          <cell r="F18952">
            <v>2.89</v>
          </cell>
        </row>
        <row r="18953">
          <cell r="C18953" t="str">
            <v>7622210293602</v>
          </cell>
          <cell r="E18953" t="str">
            <v>28-05-2026</v>
          </cell>
          <cell r="F18953">
            <v>1.49</v>
          </cell>
        </row>
        <row r="18954">
          <cell r="C18954" t="str">
            <v>7622210293602</v>
          </cell>
          <cell r="E18954" t="str">
            <v>09-07-2026</v>
          </cell>
          <cell r="F18954">
            <v>1.49</v>
          </cell>
        </row>
        <row r="18955">
          <cell r="C18955" t="str">
            <v>7622201122683</v>
          </cell>
          <cell r="E18955" t="str">
            <v>21-05-2026</v>
          </cell>
          <cell r="F18955">
            <v>1.49</v>
          </cell>
        </row>
        <row r="18956">
          <cell r="C18956" t="str">
            <v>7622201122683</v>
          </cell>
          <cell r="E18956" t="str">
            <v>25-06-2026</v>
          </cell>
          <cell r="F18956">
            <v>1.44</v>
          </cell>
        </row>
        <row r="18957">
          <cell r="C18957" t="str">
            <v>8410031945737</v>
          </cell>
          <cell r="E18957" t="str">
            <v>18-07-2026</v>
          </cell>
          <cell r="F18957">
            <v>2.39</v>
          </cell>
        </row>
        <row r="18958">
          <cell r="C18958" t="str">
            <v>87370201</v>
          </cell>
          <cell r="E18958" t="str">
            <v>18-07-2026</v>
          </cell>
          <cell r="F18958">
            <v>2.39</v>
          </cell>
        </row>
        <row r="18959">
          <cell r="C18959" t="str">
            <v>8723400772637</v>
          </cell>
          <cell r="E18959" t="str">
            <v>18-07-2026</v>
          </cell>
          <cell r="F18959">
            <v>1.99</v>
          </cell>
        </row>
        <row r="18960">
          <cell r="C18960" t="str">
            <v>8410031948745</v>
          </cell>
          <cell r="E18960" t="str">
            <v>18-07-2026</v>
          </cell>
          <cell r="F18960">
            <v>2.39</v>
          </cell>
        </row>
        <row r="18961">
          <cell r="C18961" t="str">
            <v>8412500956039</v>
          </cell>
          <cell r="E18961" t="str">
            <v>04-06-2026</v>
          </cell>
          <cell r="F18961">
            <v>2.14</v>
          </cell>
        </row>
        <row r="18962">
          <cell r="C18962" t="str">
            <v>8412500956039</v>
          </cell>
          <cell r="E18962" t="str">
            <v>09-07-2026</v>
          </cell>
          <cell r="F18962">
            <v>2.14</v>
          </cell>
        </row>
        <row r="18963">
          <cell r="C18963" t="str">
            <v>7613034717931</v>
          </cell>
          <cell r="E18963" t="str">
            <v>04-06-2026</v>
          </cell>
          <cell r="F18963">
            <v>2.69</v>
          </cell>
        </row>
        <row r="18964">
          <cell r="C18964" t="str">
            <v>7613034717931</v>
          </cell>
          <cell r="E18964" t="str">
            <v>25-06-2026</v>
          </cell>
          <cell r="F18964">
            <v>2.79</v>
          </cell>
        </row>
        <row r="18965">
          <cell r="C18965" t="str">
            <v>5601119230224</v>
          </cell>
          <cell r="E18965" t="str">
            <v>28-05-2026</v>
          </cell>
          <cell r="F18965">
            <v>2.23</v>
          </cell>
        </row>
        <row r="18966">
          <cell r="C18966" t="str">
            <v>5601119230224</v>
          </cell>
          <cell r="E18966" t="str">
            <v>11-06-2026</v>
          </cell>
          <cell r="F18966">
            <v>2.23</v>
          </cell>
        </row>
        <row r="18967">
          <cell r="C18967" t="str">
            <v>5601119230224</v>
          </cell>
          <cell r="E18967" t="str">
            <v>25-06-2026</v>
          </cell>
          <cell r="F18967">
            <v>2.23</v>
          </cell>
        </row>
        <row r="18968">
          <cell r="C18968" t="str">
            <v>5601119230224</v>
          </cell>
          <cell r="E18968" t="str">
            <v>09-07-2026</v>
          </cell>
          <cell r="F18968">
            <v>2.23</v>
          </cell>
        </row>
        <row r="18969">
          <cell r="C18969" t="str">
            <v>5601029004076</v>
          </cell>
          <cell r="E18969" t="str">
            <v>25-06-2026</v>
          </cell>
          <cell r="F18969">
            <v>1.19</v>
          </cell>
        </row>
        <row r="18970">
          <cell r="C18970" t="str">
            <v>5601029004076</v>
          </cell>
          <cell r="E18970" t="str">
            <v>18-07-2026</v>
          </cell>
          <cell r="F18970">
            <v>1.59</v>
          </cell>
        </row>
        <row r="18971">
          <cell r="C18971" t="str">
            <v>5900020022370</v>
          </cell>
          <cell r="E18971" t="str">
            <v>04-06-2026</v>
          </cell>
          <cell r="F18971">
            <v>1.99</v>
          </cell>
        </row>
        <row r="18972">
          <cell r="C18972" t="str">
            <v>8712100599392</v>
          </cell>
          <cell r="E18972" t="str">
            <v>21-05-2026</v>
          </cell>
          <cell r="F18972">
            <v>2.59</v>
          </cell>
        </row>
        <row r="18973">
          <cell r="C18973" t="str">
            <v>8712100599392</v>
          </cell>
          <cell r="E18973" t="str">
            <v>28-05-2026</v>
          </cell>
          <cell r="F18973">
            <v>2.59</v>
          </cell>
        </row>
        <row r="18974">
          <cell r="C18974" t="str">
            <v>8712100599392</v>
          </cell>
          <cell r="E18974" t="str">
            <v>04-06-2026</v>
          </cell>
          <cell r="F18974">
            <v>2.59</v>
          </cell>
        </row>
        <row r="18975">
          <cell r="C18975" t="str">
            <v>8712100599392</v>
          </cell>
          <cell r="E18975" t="str">
            <v>11-06-2026</v>
          </cell>
          <cell r="F18975">
            <v>2.59</v>
          </cell>
        </row>
        <row r="18976">
          <cell r="C18976" t="str">
            <v>8712100599392</v>
          </cell>
          <cell r="E18976" t="str">
            <v>18-06-2026</v>
          </cell>
          <cell r="F18976">
            <v>2.59</v>
          </cell>
        </row>
        <row r="18977">
          <cell r="C18977" t="str">
            <v>8712100599392</v>
          </cell>
          <cell r="E18977" t="str">
            <v>25-06-2026</v>
          </cell>
          <cell r="F18977">
            <v>2.59</v>
          </cell>
        </row>
        <row r="18978">
          <cell r="C18978" t="str">
            <v>8712100599392</v>
          </cell>
          <cell r="E18978" t="str">
            <v>09-07-2026</v>
          </cell>
          <cell r="F18978">
            <v>2.59</v>
          </cell>
        </row>
        <row r="18979">
          <cell r="C18979" t="str">
            <v>8712100599392</v>
          </cell>
          <cell r="E18979" t="str">
            <v>16-07-2026</v>
          </cell>
          <cell r="F18979">
            <v>2.59</v>
          </cell>
        </row>
        <row r="18980">
          <cell r="C18980" t="str">
            <v>7613032625474</v>
          </cell>
          <cell r="E18980" t="str">
            <v>28-05-2026</v>
          </cell>
          <cell r="F18980">
            <v>1.29</v>
          </cell>
        </row>
        <row r="18981">
          <cell r="C18981" t="str">
            <v>7613032625474</v>
          </cell>
          <cell r="E18981" t="str">
            <v>18-06-2026</v>
          </cell>
          <cell r="F18981">
            <v>1.24</v>
          </cell>
        </row>
        <row r="18982">
          <cell r="C18982" t="str">
            <v>7613032625474</v>
          </cell>
          <cell r="E18982" t="str">
            <v>09-07-2026</v>
          </cell>
          <cell r="F18982">
            <v>1.29</v>
          </cell>
        </row>
        <row r="18983">
          <cell r="C18983" t="str">
            <v>5604260316298</v>
          </cell>
          <cell r="E18983" t="str">
            <v>11-06-2026</v>
          </cell>
          <cell r="F18983">
            <v>0.94</v>
          </cell>
        </row>
        <row r="18984">
          <cell r="C18984" t="str">
            <v>5604260316304</v>
          </cell>
          <cell r="E18984" t="str">
            <v>11-06-2026</v>
          </cell>
          <cell r="F18984">
            <v>0.94</v>
          </cell>
        </row>
        <row r="18985">
          <cell r="C18985" t="str">
            <v>7613032918729</v>
          </cell>
          <cell r="E18985" t="str">
            <v>28-05-2026</v>
          </cell>
          <cell r="F18985">
            <v>8.99</v>
          </cell>
        </row>
        <row r="18986">
          <cell r="C18986" t="str">
            <v>7613032918729</v>
          </cell>
          <cell r="E18986" t="str">
            <v>11-06-2026</v>
          </cell>
          <cell r="F18986">
            <v>8.99</v>
          </cell>
        </row>
        <row r="18987">
          <cell r="C18987" t="str">
            <v>7613032918729</v>
          </cell>
          <cell r="E18987" t="str">
            <v>02-07-2026</v>
          </cell>
          <cell r="F18987">
            <v>8.99</v>
          </cell>
        </row>
        <row r="18988">
          <cell r="C18988" t="str">
            <v>7613034096593</v>
          </cell>
          <cell r="E18988" t="str">
            <v>28-05-2026</v>
          </cell>
          <cell r="F18988">
            <v>1.49</v>
          </cell>
        </row>
        <row r="18989">
          <cell r="C18989" t="str">
            <v>7613034096593</v>
          </cell>
          <cell r="E18989" t="str">
            <v>18-06-2026</v>
          </cell>
          <cell r="F18989">
            <v>1.49</v>
          </cell>
        </row>
        <row r="18990">
          <cell r="C18990" t="str">
            <v>7613034096593</v>
          </cell>
          <cell r="E18990" t="str">
            <v>02-07-2026</v>
          </cell>
          <cell r="F18990">
            <v>1.49</v>
          </cell>
        </row>
        <row r="18991">
          <cell r="C18991" t="str">
            <v>7613034096593</v>
          </cell>
          <cell r="E18991" t="str">
            <v>16-07-2026</v>
          </cell>
          <cell r="F18991">
            <v>1.49</v>
          </cell>
        </row>
        <row r="18992">
          <cell r="C18992" t="str">
            <v>7613034290533</v>
          </cell>
          <cell r="E18992" t="str">
            <v>28-05-2026</v>
          </cell>
          <cell r="F18992">
            <v>1.49</v>
          </cell>
        </row>
        <row r="18993">
          <cell r="C18993" t="str">
            <v>7613034290533</v>
          </cell>
          <cell r="E18993" t="str">
            <v>18-06-2026</v>
          </cell>
          <cell r="F18993">
            <v>1.49</v>
          </cell>
        </row>
        <row r="18994">
          <cell r="C18994" t="str">
            <v>7613034290533</v>
          </cell>
          <cell r="E18994" t="str">
            <v>02-07-2026</v>
          </cell>
          <cell r="F18994">
            <v>1.49</v>
          </cell>
        </row>
        <row r="18995">
          <cell r="C18995" t="str">
            <v>7613034290533</v>
          </cell>
          <cell r="E18995" t="str">
            <v>16-07-2026</v>
          </cell>
          <cell r="F18995">
            <v>1.49</v>
          </cell>
        </row>
        <row r="18996">
          <cell r="C18996" t="str">
            <v>7613034291127</v>
          </cell>
          <cell r="E18996" t="str">
            <v>28-05-2026</v>
          </cell>
          <cell r="F18996">
            <v>1.49</v>
          </cell>
        </row>
        <row r="18997">
          <cell r="C18997" t="str">
            <v>7613034291127</v>
          </cell>
          <cell r="E18997" t="str">
            <v>18-06-2026</v>
          </cell>
          <cell r="F18997">
            <v>1.49</v>
          </cell>
        </row>
        <row r="18998">
          <cell r="C18998" t="str">
            <v>7613034291127</v>
          </cell>
          <cell r="E18998" t="str">
            <v>02-07-2026</v>
          </cell>
          <cell r="F18998">
            <v>1.49</v>
          </cell>
        </row>
        <row r="18999">
          <cell r="C18999" t="str">
            <v>7613034291127</v>
          </cell>
          <cell r="E18999" t="str">
            <v>16-07-2026</v>
          </cell>
          <cell r="F18999">
            <v>1.49</v>
          </cell>
        </row>
        <row r="19000">
          <cell r="C19000" t="str">
            <v>5609060006615</v>
          </cell>
          <cell r="E19000" t="str">
            <v>18-06-2026</v>
          </cell>
          <cell r="F19000">
            <v>6.99</v>
          </cell>
        </row>
        <row r="19001">
          <cell r="C19001" t="str">
            <v>5609060006615</v>
          </cell>
          <cell r="E19001" t="str">
            <v>09-07-2026</v>
          </cell>
          <cell r="F19001">
            <v>6.99</v>
          </cell>
        </row>
        <row r="19002">
          <cell r="C19002" t="str">
            <v>5609060006615</v>
          </cell>
          <cell r="E19002" t="str">
            <v>18-07-2026</v>
          </cell>
          <cell r="F19002">
            <v>7.69</v>
          </cell>
        </row>
        <row r="19003">
          <cell r="C19003" t="str">
            <v>7613034570512</v>
          </cell>
          <cell r="E19003" t="str">
            <v>28-05-2026</v>
          </cell>
          <cell r="F19003">
            <v>0.69</v>
          </cell>
        </row>
        <row r="19004">
          <cell r="C19004" t="str">
            <v>7613034570512</v>
          </cell>
          <cell r="E19004" t="str">
            <v>11-06-2026</v>
          </cell>
          <cell r="F19004">
            <v>0.65</v>
          </cell>
        </row>
        <row r="19005">
          <cell r="C19005" t="str">
            <v>7613034570512</v>
          </cell>
          <cell r="E19005" t="str">
            <v>25-06-2026</v>
          </cell>
          <cell r="F19005">
            <v>0.65</v>
          </cell>
        </row>
        <row r="19006">
          <cell r="C19006" t="str">
            <v>7613034570512</v>
          </cell>
          <cell r="E19006" t="str">
            <v>16-07-2026</v>
          </cell>
          <cell r="F19006">
            <v>0.65</v>
          </cell>
        </row>
        <row r="19007">
          <cell r="C19007" t="str">
            <v>7613034678607</v>
          </cell>
          <cell r="E19007" t="str">
            <v>28-05-2026</v>
          </cell>
          <cell r="F19007">
            <v>0.69</v>
          </cell>
        </row>
        <row r="19008">
          <cell r="C19008" t="str">
            <v>7613034678607</v>
          </cell>
          <cell r="E19008" t="str">
            <v>11-06-2026</v>
          </cell>
          <cell r="F19008">
            <v>0.65</v>
          </cell>
        </row>
        <row r="19009">
          <cell r="C19009" t="str">
            <v>7613034678607</v>
          </cell>
          <cell r="E19009" t="str">
            <v>25-06-2026</v>
          </cell>
          <cell r="F19009">
            <v>0.65</v>
          </cell>
        </row>
        <row r="19010">
          <cell r="C19010" t="str">
            <v>7613034678607</v>
          </cell>
          <cell r="E19010" t="str">
            <v>16-07-2026</v>
          </cell>
          <cell r="F19010">
            <v>0.65</v>
          </cell>
        </row>
        <row r="19011">
          <cell r="C19011" t="str">
            <v>5601038300084</v>
          </cell>
          <cell r="E19011" t="str">
            <v>28-05-2026</v>
          </cell>
          <cell r="F19011">
            <v>2.54</v>
          </cell>
        </row>
        <row r="19012">
          <cell r="C19012" t="str">
            <v>5601038300084</v>
          </cell>
          <cell r="E19012" t="str">
            <v>18-06-2026</v>
          </cell>
          <cell r="F19012">
            <v>2.54</v>
          </cell>
        </row>
        <row r="19013">
          <cell r="C19013" t="str">
            <v>5601038300084</v>
          </cell>
          <cell r="E19013" t="str">
            <v>25-06-2026</v>
          </cell>
          <cell r="F19013">
            <v>2.93</v>
          </cell>
        </row>
        <row r="19014">
          <cell r="C19014" t="str">
            <v>5601038300084</v>
          </cell>
          <cell r="E19014" t="str">
            <v>09-07-2026</v>
          </cell>
          <cell r="F19014">
            <v>2.54</v>
          </cell>
        </row>
        <row r="19015">
          <cell r="C19015" t="str">
            <v>5601172230551</v>
          </cell>
          <cell r="E19015" t="str">
            <v>04-06-2026</v>
          </cell>
          <cell r="F19015">
            <v>1.98</v>
          </cell>
        </row>
        <row r="19016">
          <cell r="C19016" t="str">
            <v>5601172230551</v>
          </cell>
          <cell r="E19016" t="str">
            <v>09-07-2026</v>
          </cell>
          <cell r="F19016">
            <v>1.98</v>
          </cell>
        </row>
        <row r="19017">
          <cell r="C19017" t="str">
            <v>5607238032145</v>
          </cell>
          <cell r="E19017" t="str">
            <v>28-05-2026</v>
          </cell>
          <cell r="F19017">
            <v>3.19</v>
          </cell>
        </row>
        <row r="19018">
          <cell r="C19018" t="str">
            <v>3179148785401</v>
          </cell>
          <cell r="E19018" t="str">
            <v>28-05-2026</v>
          </cell>
          <cell r="F19018">
            <v>2.54</v>
          </cell>
        </row>
        <row r="19019">
          <cell r="C19019" t="str">
            <v>5604260274239</v>
          </cell>
          <cell r="E19019" t="str">
            <v>04-06-2026</v>
          </cell>
          <cell r="F19019">
            <v>2.19</v>
          </cell>
        </row>
        <row r="19020">
          <cell r="C19020" t="str">
            <v>8445290919892</v>
          </cell>
          <cell r="E19020" t="str">
            <v>11-06-2026</v>
          </cell>
          <cell r="F19020">
            <v>5.89</v>
          </cell>
        </row>
        <row r="19021">
          <cell r="C19021" t="str">
            <v>8445290919892</v>
          </cell>
          <cell r="E19021" t="str">
            <v>16-07-2026</v>
          </cell>
          <cell r="F19021">
            <v>5.89</v>
          </cell>
        </row>
        <row r="19022">
          <cell r="C19022" t="str">
            <v>8445290919892</v>
          </cell>
          <cell r="E19022" t="str">
            <v>18-07-2026</v>
          </cell>
          <cell r="F19022">
            <v>5.99</v>
          </cell>
        </row>
        <row r="19023">
          <cell r="C19023" t="str">
            <v>5063270101469</v>
          </cell>
          <cell r="E19023" t="str">
            <v>04-06-2026</v>
          </cell>
          <cell r="F19023">
            <v>1.94</v>
          </cell>
        </row>
        <row r="19024">
          <cell r="C19024" t="str">
            <v>5063270101469</v>
          </cell>
          <cell r="E19024" t="str">
            <v>11-06-2026</v>
          </cell>
          <cell r="F19024">
            <v>1.98</v>
          </cell>
        </row>
        <row r="19025">
          <cell r="C19025" t="str">
            <v>8410199025357</v>
          </cell>
          <cell r="E19025" t="str">
            <v>21-05-2026</v>
          </cell>
          <cell r="F19025">
            <v>1.69</v>
          </cell>
        </row>
        <row r="19026">
          <cell r="C19026" t="str">
            <v>8410199025357</v>
          </cell>
          <cell r="E19026" t="str">
            <v>16-07-2026</v>
          </cell>
          <cell r="F19026">
            <v>1.69</v>
          </cell>
        </row>
        <row r="19027">
          <cell r="C19027" t="str">
            <v>8445291133273</v>
          </cell>
          <cell r="E19027" t="str">
            <v>21-05-2026</v>
          </cell>
          <cell r="F19027">
            <v>3.94</v>
          </cell>
        </row>
        <row r="19028">
          <cell r="C19028" t="str">
            <v>8445291133273</v>
          </cell>
          <cell r="E19028" t="str">
            <v>04-06-2026</v>
          </cell>
          <cell r="F19028">
            <v>3.94</v>
          </cell>
        </row>
        <row r="19029">
          <cell r="C19029" t="str">
            <v>8445291133273</v>
          </cell>
          <cell r="E19029" t="str">
            <v>18-06-2026</v>
          </cell>
          <cell r="F19029">
            <v>3.99</v>
          </cell>
        </row>
        <row r="19030">
          <cell r="C19030" t="str">
            <v>8445291133273</v>
          </cell>
          <cell r="E19030" t="str">
            <v>02-07-2026</v>
          </cell>
          <cell r="F19030">
            <v>3.94</v>
          </cell>
        </row>
        <row r="19031">
          <cell r="C19031" t="str">
            <v>8445291133273</v>
          </cell>
          <cell r="E19031" t="str">
            <v>16-07-2026</v>
          </cell>
          <cell r="F19031">
            <v>3.94</v>
          </cell>
        </row>
        <row r="19032">
          <cell r="C19032" t="str">
            <v>8445291133761</v>
          </cell>
          <cell r="E19032" t="str">
            <v>21-05-2026</v>
          </cell>
          <cell r="F19032">
            <v>3.94</v>
          </cell>
        </row>
        <row r="19033">
          <cell r="C19033" t="str">
            <v>8445291133761</v>
          </cell>
          <cell r="E19033" t="str">
            <v>04-06-2026</v>
          </cell>
          <cell r="F19033">
            <v>3.94</v>
          </cell>
        </row>
        <row r="19034">
          <cell r="C19034" t="str">
            <v>8445291133761</v>
          </cell>
          <cell r="E19034" t="str">
            <v>18-06-2026</v>
          </cell>
          <cell r="F19034">
            <v>3.99</v>
          </cell>
        </row>
        <row r="19035">
          <cell r="C19035" t="str">
            <v>5601286402332</v>
          </cell>
          <cell r="E19035" t="str">
            <v>18-07-2026</v>
          </cell>
          <cell r="F19035">
            <v>1.35</v>
          </cell>
        </row>
        <row r="19036">
          <cell r="C19036" t="str">
            <v>5900020023797</v>
          </cell>
          <cell r="E19036" t="str">
            <v>21-05-2026</v>
          </cell>
          <cell r="F19036">
            <v>2.79</v>
          </cell>
        </row>
        <row r="19037">
          <cell r="C19037" t="str">
            <v>5900020023797</v>
          </cell>
          <cell r="E19037" t="str">
            <v>18-06-2026</v>
          </cell>
          <cell r="F19037">
            <v>2.79</v>
          </cell>
        </row>
        <row r="19038">
          <cell r="C19038" t="str">
            <v>8410376057577</v>
          </cell>
          <cell r="E19038" t="str">
            <v>21-05-2026</v>
          </cell>
          <cell r="F19038">
            <v>1.29</v>
          </cell>
        </row>
        <row r="19039">
          <cell r="C19039" t="str">
            <v>8410376057577</v>
          </cell>
          <cell r="E19039" t="str">
            <v>18-06-2026</v>
          </cell>
          <cell r="F19039">
            <v>1.29</v>
          </cell>
        </row>
        <row r="19040">
          <cell r="C19040" t="str">
            <v>8410376057577</v>
          </cell>
          <cell r="E19040" t="str">
            <v>09-07-2026</v>
          </cell>
          <cell r="F19040">
            <v>1.29</v>
          </cell>
        </row>
        <row r="19041">
          <cell r="C19041" t="str">
            <v>8410376057577</v>
          </cell>
          <cell r="E19041" t="str">
            <v>18-07-2026</v>
          </cell>
          <cell r="F19041">
            <v>1.89</v>
          </cell>
        </row>
        <row r="19042">
          <cell r="C19042" t="str">
            <v>5014328054756</v>
          </cell>
          <cell r="E19042" t="str">
            <v>21-05-2026</v>
          </cell>
          <cell r="F19042">
            <v>1.84</v>
          </cell>
        </row>
        <row r="19043">
          <cell r="C19043" t="str">
            <v>5014328054756</v>
          </cell>
          <cell r="E19043" t="str">
            <v>20-06-2026</v>
          </cell>
          <cell r="F19043">
            <v>1.99</v>
          </cell>
        </row>
        <row r="19044">
          <cell r="C19044" t="str">
            <v>5014328054756</v>
          </cell>
          <cell r="E19044" t="str">
            <v>18-07-2026</v>
          </cell>
          <cell r="F19044">
            <v>2.4500000000000002</v>
          </cell>
        </row>
        <row r="19045">
          <cell r="C19045" t="str">
            <v>8410199026842</v>
          </cell>
          <cell r="E19045" t="str">
            <v>04-06-2026</v>
          </cell>
          <cell r="F19045">
            <v>2.19</v>
          </cell>
        </row>
        <row r="19046">
          <cell r="C19046" t="str">
            <v>8410219640188</v>
          </cell>
          <cell r="E19046" t="str">
            <v>28-05-2026</v>
          </cell>
          <cell r="F19046">
            <v>3.35</v>
          </cell>
        </row>
        <row r="19047">
          <cell r="C19047" t="str">
            <v>8410219640188</v>
          </cell>
          <cell r="E19047" t="str">
            <v>25-06-2026</v>
          </cell>
          <cell r="F19047">
            <v>3.34</v>
          </cell>
        </row>
        <row r="19048">
          <cell r="C19048" t="str">
            <v>5601063061165</v>
          </cell>
          <cell r="E19048" t="str">
            <v>16-07-2026</v>
          </cell>
          <cell r="F19048">
            <v>1.29</v>
          </cell>
        </row>
        <row r="19049">
          <cell r="C19049" t="str">
            <v>5601063052286</v>
          </cell>
          <cell r="E19049" t="str">
            <v>25-06-2026</v>
          </cell>
          <cell r="F19049">
            <v>1.68</v>
          </cell>
        </row>
        <row r="19050">
          <cell r="C19050" t="str">
            <v>5601068902074</v>
          </cell>
          <cell r="E19050" t="str">
            <v>16-07-2026</v>
          </cell>
          <cell r="F19050">
            <v>1.49</v>
          </cell>
        </row>
        <row r="19051">
          <cell r="C19051" t="str">
            <v>5601068902135</v>
          </cell>
          <cell r="E19051" t="str">
            <v>16-07-2026</v>
          </cell>
          <cell r="F19051">
            <v>1.59</v>
          </cell>
        </row>
        <row r="19052">
          <cell r="C19052" t="str">
            <v>5601068902128</v>
          </cell>
          <cell r="E19052" t="str">
            <v>16-07-2026</v>
          </cell>
          <cell r="F19052">
            <v>1.79</v>
          </cell>
        </row>
        <row r="19053">
          <cell r="C19053" t="str">
            <v>5601066632652</v>
          </cell>
          <cell r="E19053" t="str">
            <v>11-06-2026</v>
          </cell>
          <cell r="F19053">
            <v>2.2400000000000002</v>
          </cell>
        </row>
        <row r="19054">
          <cell r="C19054" t="str">
            <v>5601066632799</v>
          </cell>
          <cell r="E19054" t="str">
            <v>11-06-2026</v>
          </cell>
          <cell r="F19054">
            <v>2.2400000000000002</v>
          </cell>
        </row>
        <row r="19055">
          <cell r="C19055" t="str">
            <v>5601063052408</v>
          </cell>
          <cell r="E19055" t="str">
            <v>11-06-2026</v>
          </cell>
          <cell r="F19055">
            <v>2.2400000000000002</v>
          </cell>
        </row>
        <row r="19056">
          <cell r="C19056" t="str">
            <v>5609060007087</v>
          </cell>
          <cell r="E19056" t="str">
            <v>21-05-2026</v>
          </cell>
          <cell r="F19056">
            <v>3.49</v>
          </cell>
        </row>
        <row r="19057">
          <cell r="C19057" t="str">
            <v>5609060007087</v>
          </cell>
          <cell r="E19057" t="str">
            <v>18-06-2026</v>
          </cell>
          <cell r="F19057">
            <v>3.69</v>
          </cell>
        </row>
        <row r="19058">
          <cell r="C19058" t="str">
            <v>5609060007087</v>
          </cell>
          <cell r="E19058" t="str">
            <v>09-07-2026</v>
          </cell>
          <cell r="F19058">
            <v>3.69</v>
          </cell>
        </row>
        <row r="19059">
          <cell r="C19059" t="str">
            <v>5609060007087</v>
          </cell>
          <cell r="E19059" t="str">
            <v>18-07-2026</v>
          </cell>
          <cell r="F19059">
            <v>4.49</v>
          </cell>
        </row>
        <row r="19060">
          <cell r="C19060" t="str">
            <v>5604260342839</v>
          </cell>
          <cell r="E19060" t="str">
            <v>16-07-2026</v>
          </cell>
          <cell r="F19060">
            <v>0.89</v>
          </cell>
        </row>
        <row r="19061">
          <cell r="C19061" t="str">
            <v>5604260342877</v>
          </cell>
          <cell r="E19061" t="str">
            <v>18-06-2026</v>
          </cell>
          <cell r="F19061">
            <v>0.99</v>
          </cell>
        </row>
        <row r="19062">
          <cell r="C19062" t="str">
            <v>5604260342884</v>
          </cell>
          <cell r="E19062" t="str">
            <v>18-06-2026</v>
          </cell>
          <cell r="F19062">
            <v>0.99</v>
          </cell>
        </row>
        <row r="19063">
          <cell r="C19063" t="str">
            <v>8430094318941</v>
          </cell>
          <cell r="E19063" t="str">
            <v>02-07-2026</v>
          </cell>
          <cell r="F19063">
            <v>2.54</v>
          </cell>
        </row>
        <row r="19064">
          <cell r="C19064" t="str">
            <v>8430094318934</v>
          </cell>
          <cell r="E19064" t="str">
            <v>02-07-2026</v>
          </cell>
          <cell r="F19064">
            <v>2.54</v>
          </cell>
        </row>
        <row r="19065">
          <cell r="C19065" t="str">
            <v>8430094318972</v>
          </cell>
          <cell r="E19065" t="str">
            <v>02-07-2026</v>
          </cell>
          <cell r="F19065">
            <v>2.09</v>
          </cell>
        </row>
        <row r="19066">
          <cell r="C19066" t="str">
            <v>5601286260444</v>
          </cell>
          <cell r="E19066" t="str">
            <v>16-07-2026</v>
          </cell>
          <cell r="F19066">
            <v>1.35</v>
          </cell>
        </row>
        <row r="19067">
          <cell r="C19067" t="str">
            <v>5601286260437</v>
          </cell>
          <cell r="E19067" t="str">
            <v>25-06-2026</v>
          </cell>
          <cell r="F19067">
            <v>1.35</v>
          </cell>
        </row>
        <row r="19068">
          <cell r="C19068" t="str">
            <v>5601286260437</v>
          </cell>
          <cell r="E19068" t="str">
            <v>16-07-2026</v>
          </cell>
          <cell r="F19068">
            <v>1.35</v>
          </cell>
        </row>
        <row r="19069">
          <cell r="C19069" t="str">
            <v>7613287785398</v>
          </cell>
          <cell r="E19069" t="str">
            <v>28-05-2026</v>
          </cell>
          <cell r="F19069">
            <v>0.84</v>
          </cell>
        </row>
        <row r="19070">
          <cell r="C19070" t="str">
            <v>7613287785398</v>
          </cell>
          <cell r="E19070" t="str">
            <v>11-06-2026</v>
          </cell>
          <cell r="F19070">
            <v>0.84</v>
          </cell>
        </row>
        <row r="19071">
          <cell r="C19071" t="str">
            <v>7613287785398</v>
          </cell>
          <cell r="E19071" t="str">
            <v>25-06-2026</v>
          </cell>
          <cell r="F19071">
            <v>0.84</v>
          </cell>
        </row>
        <row r="19072">
          <cell r="C19072" t="str">
            <v>7613287785398</v>
          </cell>
          <cell r="E19072" t="str">
            <v>09-07-2026</v>
          </cell>
          <cell r="F19072">
            <v>0.84</v>
          </cell>
        </row>
        <row r="19073">
          <cell r="C19073" t="str">
            <v>7613287785886</v>
          </cell>
          <cell r="E19073" t="str">
            <v>28-05-2026</v>
          </cell>
          <cell r="F19073">
            <v>0.84</v>
          </cell>
        </row>
        <row r="19074">
          <cell r="C19074" t="str">
            <v>7613287785886</v>
          </cell>
          <cell r="E19074" t="str">
            <v>11-06-2026</v>
          </cell>
          <cell r="F19074">
            <v>0.84</v>
          </cell>
        </row>
        <row r="19075">
          <cell r="C19075" t="str">
            <v>7613287785886</v>
          </cell>
          <cell r="E19075" t="str">
            <v>25-06-2026</v>
          </cell>
          <cell r="F19075">
            <v>0.84</v>
          </cell>
        </row>
        <row r="19076">
          <cell r="C19076" t="str">
            <v>7613287785886</v>
          </cell>
          <cell r="E19076" t="str">
            <v>09-07-2026</v>
          </cell>
          <cell r="F19076">
            <v>0.84</v>
          </cell>
        </row>
        <row r="19077">
          <cell r="C19077" t="str">
            <v>7613034903204</v>
          </cell>
          <cell r="E19077" t="str">
            <v>28-05-2026</v>
          </cell>
          <cell r="F19077">
            <v>2.67</v>
          </cell>
        </row>
        <row r="19078">
          <cell r="C19078" t="str">
            <v>7613034903204</v>
          </cell>
          <cell r="E19078" t="str">
            <v>11-06-2026</v>
          </cell>
          <cell r="F19078">
            <v>3.19</v>
          </cell>
        </row>
        <row r="19079">
          <cell r="C19079" t="str">
            <v>7613034903204</v>
          </cell>
          <cell r="E19079" t="str">
            <v>25-06-2026</v>
          </cell>
          <cell r="F19079">
            <v>2.67</v>
          </cell>
        </row>
        <row r="19080">
          <cell r="C19080" t="str">
            <v>5601119242364</v>
          </cell>
          <cell r="E19080" t="str">
            <v>28-05-2026</v>
          </cell>
          <cell r="F19080">
            <v>2.23</v>
          </cell>
        </row>
        <row r="19081">
          <cell r="C19081" t="str">
            <v>5601119242364</v>
          </cell>
          <cell r="E19081" t="str">
            <v>11-06-2026</v>
          </cell>
          <cell r="F19081">
            <v>2.23</v>
          </cell>
        </row>
        <row r="19082">
          <cell r="C19082" t="str">
            <v>5601119242364</v>
          </cell>
          <cell r="E19082" t="str">
            <v>25-06-2026</v>
          </cell>
          <cell r="F19082">
            <v>2.23</v>
          </cell>
        </row>
        <row r="19083">
          <cell r="C19083" t="str">
            <v>5601119242364</v>
          </cell>
          <cell r="E19083" t="str">
            <v>09-07-2026</v>
          </cell>
          <cell r="F19083">
            <v>2.23</v>
          </cell>
        </row>
        <row r="19084">
          <cell r="C19084" t="str">
            <v>7613287494368</v>
          </cell>
          <cell r="E19084" t="str">
            <v>11-06-2026</v>
          </cell>
          <cell r="F19084">
            <v>2.2400000000000002</v>
          </cell>
        </row>
        <row r="19085">
          <cell r="C19085" t="str">
            <v>7613287494368</v>
          </cell>
          <cell r="E19085" t="str">
            <v>02-07-2026</v>
          </cell>
          <cell r="F19085">
            <v>2.2400000000000002</v>
          </cell>
        </row>
        <row r="19086">
          <cell r="C19086" t="str">
            <v>8410376042511</v>
          </cell>
          <cell r="E19086" t="str">
            <v>25-06-2026</v>
          </cell>
          <cell r="F19086">
            <v>1.44</v>
          </cell>
        </row>
        <row r="19087">
          <cell r="C19087" t="str">
            <v>8410376042511</v>
          </cell>
          <cell r="E19087" t="str">
            <v>16-07-2026</v>
          </cell>
          <cell r="F19087">
            <v>1.44</v>
          </cell>
        </row>
        <row r="19088">
          <cell r="C19088" t="str">
            <v>8410376042528</v>
          </cell>
          <cell r="E19088" t="str">
            <v>25-06-2026</v>
          </cell>
          <cell r="F19088">
            <v>1.44</v>
          </cell>
        </row>
        <row r="19089">
          <cell r="C19089" t="str">
            <v>8410376042528</v>
          </cell>
          <cell r="E19089" t="str">
            <v>16-07-2026</v>
          </cell>
          <cell r="F19089">
            <v>1.44</v>
          </cell>
        </row>
        <row r="19090">
          <cell r="C19090" t="str">
            <v>8410376042535</v>
          </cell>
          <cell r="E19090" t="str">
            <v>25-06-2026</v>
          </cell>
          <cell r="F19090">
            <v>1.49</v>
          </cell>
        </row>
        <row r="19091">
          <cell r="C19091" t="str">
            <v>8410376042535</v>
          </cell>
          <cell r="E19091" t="str">
            <v>16-07-2026</v>
          </cell>
          <cell r="F19091">
            <v>1.49</v>
          </cell>
        </row>
        <row r="19092">
          <cell r="C19092" t="str">
            <v>8410376040999</v>
          </cell>
          <cell r="E19092" t="str">
            <v>25-06-2026</v>
          </cell>
          <cell r="F19092">
            <v>1.54</v>
          </cell>
        </row>
        <row r="19093">
          <cell r="C19093" t="str">
            <v>8410376040999</v>
          </cell>
          <cell r="E19093" t="str">
            <v>16-07-2026</v>
          </cell>
          <cell r="F19093">
            <v>1.54</v>
          </cell>
        </row>
        <row r="19094">
          <cell r="C19094" t="str">
            <v>8410376040999</v>
          </cell>
          <cell r="E19094" t="str">
            <v>18-07-2026</v>
          </cell>
          <cell r="F19094">
            <v>2.39</v>
          </cell>
        </row>
        <row r="19095">
          <cell r="C19095" t="str">
            <v>8410376041002</v>
          </cell>
          <cell r="E19095" t="str">
            <v>25-06-2026</v>
          </cell>
          <cell r="F19095">
            <v>1.29</v>
          </cell>
        </row>
        <row r="19096">
          <cell r="C19096" t="str">
            <v>8410376041002</v>
          </cell>
          <cell r="E19096" t="str">
            <v>16-07-2026</v>
          </cell>
          <cell r="F19096">
            <v>1.29</v>
          </cell>
        </row>
        <row r="19097">
          <cell r="C19097" t="str">
            <v>8410376041002</v>
          </cell>
          <cell r="E19097" t="str">
            <v>18-07-2026</v>
          </cell>
          <cell r="F19097">
            <v>2.19</v>
          </cell>
        </row>
        <row r="19098">
          <cell r="C19098" t="str">
            <v>8410376042481</v>
          </cell>
          <cell r="E19098" t="str">
            <v>04-06-2026</v>
          </cell>
          <cell r="F19098">
            <v>2.09</v>
          </cell>
        </row>
        <row r="19099">
          <cell r="C19099" t="str">
            <v>8410376042481</v>
          </cell>
          <cell r="E19099" t="str">
            <v>18-06-2026</v>
          </cell>
          <cell r="F19099">
            <v>2.44</v>
          </cell>
        </row>
        <row r="19100">
          <cell r="C19100" t="str">
            <v>8410376042481</v>
          </cell>
          <cell r="E19100" t="str">
            <v>02-07-2026</v>
          </cell>
          <cell r="F19100">
            <v>2.44</v>
          </cell>
        </row>
        <row r="19101">
          <cell r="C19101" t="str">
            <v>8410376042481</v>
          </cell>
          <cell r="E19101" t="str">
            <v>18-07-2026</v>
          </cell>
          <cell r="F19101">
            <v>2.69</v>
          </cell>
        </row>
        <row r="19102">
          <cell r="C19102" t="str">
            <v>7622300571351</v>
          </cell>
          <cell r="E19102" t="str">
            <v>28-05-2026</v>
          </cell>
          <cell r="F19102">
            <v>1.08</v>
          </cell>
        </row>
        <row r="19103">
          <cell r="C19103" t="str">
            <v>7622300571351</v>
          </cell>
          <cell r="E19103" t="str">
            <v>02-07-2026</v>
          </cell>
          <cell r="F19103">
            <v>0.99</v>
          </cell>
        </row>
        <row r="19104">
          <cell r="C19104" t="str">
            <v>7622300571351</v>
          </cell>
          <cell r="E19104" t="str">
            <v>16-07-2026</v>
          </cell>
          <cell r="F19104">
            <v>0.99</v>
          </cell>
        </row>
        <row r="19105">
          <cell r="C19105" t="str">
            <v>5609060007070</v>
          </cell>
          <cell r="E19105" t="str">
            <v>18-06-2026</v>
          </cell>
          <cell r="F19105">
            <v>2.39</v>
          </cell>
        </row>
        <row r="19106">
          <cell r="C19106" t="str">
            <v>5609060007070</v>
          </cell>
          <cell r="E19106" t="str">
            <v>09-07-2026</v>
          </cell>
          <cell r="F19106">
            <v>2.4900000000000002</v>
          </cell>
        </row>
        <row r="19107">
          <cell r="C19107" t="str">
            <v>5609060007070</v>
          </cell>
          <cell r="E19107" t="str">
            <v>18-07-2026</v>
          </cell>
          <cell r="F19107">
            <v>3.09</v>
          </cell>
        </row>
        <row r="19108">
          <cell r="C19108" t="str">
            <v>7622210293381</v>
          </cell>
          <cell r="E19108" t="str">
            <v>28-05-2026</v>
          </cell>
          <cell r="F19108">
            <v>3.99</v>
          </cell>
        </row>
        <row r="19109">
          <cell r="C19109" t="str">
            <v>8712100745614</v>
          </cell>
          <cell r="E19109" t="str">
            <v>11-06-2026</v>
          </cell>
          <cell r="F19109">
            <v>3.09</v>
          </cell>
        </row>
        <row r="19110">
          <cell r="C19110" t="str">
            <v>8712100745614</v>
          </cell>
          <cell r="E19110" t="str">
            <v>02-07-2026</v>
          </cell>
          <cell r="F19110">
            <v>3.09</v>
          </cell>
        </row>
        <row r="19111">
          <cell r="C19111" t="str">
            <v>8710604741859</v>
          </cell>
          <cell r="E19111" t="str">
            <v>04-06-2026</v>
          </cell>
          <cell r="F19111">
            <v>0.99</v>
          </cell>
        </row>
        <row r="19112">
          <cell r="C19112" t="str">
            <v>8710604741859</v>
          </cell>
          <cell r="E19112" t="str">
            <v>25-06-2026</v>
          </cell>
          <cell r="F19112">
            <v>1.19</v>
          </cell>
        </row>
        <row r="19113">
          <cell r="C19113" t="str">
            <v>8710604741859</v>
          </cell>
          <cell r="E19113" t="str">
            <v>02-07-2026</v>
          </cell>
          <cell r="F19113">
            <v>0.99</v>
          </cell>
        </row>
        <row r="19114">
          <cell r="C19114" t="str">
            <v>5603344291018</v>
          </cell>
          <cell r="E19114" t="str">
            <v>18-07-2026</v>
          </cell>
          <cell r="F19114">
            <v>2.19</v>
          </cell>
        </row>
        <row r="19115">
          <cell r="C19115" t="str">
            <v>5604260277292</v>
          </cell>
          <cell r="E19115" t="str">
            <v>04-06-2026</v>
          </cell>
          <cell r="F19115">
            <v>2.29</v>
          </cell>
        </row>
        <row r="19116">
          <cell r="C19116" t="str">
            <v>5604260277292</v>
          </cell>
          <cell r="E19116" t="str">
            <v>25-06-2026</v>
          </cell>
          <cell r="F19116">
            <v>2.29</v>
          </cell>
        </row>
        <row r="19117">
          <cell r="C19117" t="str">
            <v>5604260277292</v>
          </cell>
          <cell r="E19117" t="str">
            <v>16-07-2026</v>
          </cell>
          <cell r="F19117">
            <v>2.29</v>
          </cell>
        </row>
        <row r="19118">
          <cell r="C19118" t="str">
            <v>5601082038889</v>
          </cell>
          <cell r="E19118" t="str">
            <v>28-05-2026</v>
          </cell>
          <cell r="F19118">
            <v>3.99</v>
          </cell>
        </row>
        <row r="19119">
          <cell r="C19119" t="str">
            <v>5601082038889</v>
          </cell>
          <cell r="E19119" t="str">
            <v>11-06-2026</v>
          </cell>
          <cell r="F19119">
            <v>3.89</v>
          </cell>
        </row>
        <row r="19120">
          <cell r="C19120" t="str">
            <v>5601252107056</v>
          </cell>
          <cell r="E19120" t="str">
            <v>04-06-2026</v>
          </cell>
          <cell r="F19120">
            <v>2.59</v>
          </cell>
        </row>
        <row r="19121">
          <cell r="C19121" t="str">
            <v>5601252107056</v>
          </cell>
          <cell r="E19121" t="str">
            <v>02-07-2026</v>
          </cell>
          <cell r="F19121">
            <v>2.59</v>
          </cell>
        </row>
        <row r="19122">
          <cell r="C19122" t="str">
            <v>5600382220253</v>
          </cell>
          <cell r="E19122" t="str">
            <v>18-06-2026</v>
          </cell>
          <cell r="F19122">
            <v>9.74</v>
          </cell>
        </row>
        <row r="19123">
          <cell r="C19123" t="str">
            <v>5600382220055</v>
          </cell>
          <cell r="E19123" t="str">
            <v>18-06-2026</v>
          </cell>
          <cell r="F19123">
            <v>9.74</v>
          </cell>
        </row>
        <row r="19124">
          <cell r="C19124" t="str">
            <v>5600382220215</v>
          </cell>
          <cell r="E19124" t="str">
            <v>18-06-2026</v>
          </cell>
          <cell r="F19124">
            <v>4.1900000000000004</v>
          </cell>
        </row>
        <row r="19125">
          <cell r="C19125" t="str">
            <v>5600382220284</v>
          </cell>
          <cell r="E19125" t="str">
            <v>18-06-2026</v>
          </cell>
          <cell r="F19125">
            <v>6.19</v>
          </cell>
        </row>
        <row r="19126">
          <cell r="C19126" t="str">
            <v>5601119244368</v>
          </cell>
          <cell r="E19126" t="str">
            <v>28-05-2026</v>
          </cell>
          <cell r="F19126">
            <v>2.5499999999999998</v>
          </cell>
        </row>
        <row r="19127">
          <cell r="C19127" t="str">
            <v>5601119244368</v>
          </cell>
          <cell r="E19127" t="str">
            <v>11-06-2026</v>
          </cell>
          <cell r="F19127">
            <v>2.5499999999999998</v>
          </cell>
        </row>
        <row r="19128">
          <cell r="C19128" t="str">
            <v>5601119244368</v>
          </cell>
          <cell r="E19128" t="str">
            <v>25-06-2026</v>
          </cell>
          <cell r="F19128">
            <v>2.5499999999999998</v>
          </cell>
        </row>
        <row r="19129">
          <cell r="C19129" t="str">
            <v>5601119244368</v>
          </cell>
          <cell r="E19129" t="str">
            <v>09-07-2026</v>
          </cell>
          <cell r="F19129">
            <v>2.5499999999999998</v>
          </cell>
        </row>
        <row r="19130">
          <cell r="C19130" t="str">
            <v>5601119244368</v>
          </cell>
          <cell r="E19130" t="str">
            <v>18-07-2026</v>
          </cell>
          <cell r="F19130">
            <v>2.75</v>
          </cell>
        </row>
        <row r="19131">
          <cell r="C19131" t="str">
            <v>5601119244375</v>
          </cell>
          <cell r="E19131" t="str">
            <v>28-05-2026</v>
          </cell>
          <cell r="F19131">
            <v>2.5499999999999998</v>
          </cell>
        </row>
        <row r="19132">
          <cell r="C19132" t="str">
            <v>5601119244375</v>
          </cell>
          <cell r="E19132" t="str">
            <v>11-06-2026</v>
          </cell>
          <cell r="F19132">
            <v>2.5499999999999998</v>
          </cell>
        </row>
        <row r="19133">
          <cell r="C19133" t="str">
            <v>5601119244375</v>
          </cell>
          <cell r="E19133" t="str">
            <v>25-06-2026</v>
          </cell>
          <cell r="F19133">
            <v>2.5499999999999998</v>
          </cell>
        </row>
        <row r="19134">
          <cell r="C19134" t="str">
            <v>5601119244375</v>
          </cell>
          <cell r="E19134" t="str">
            <v>09-07-2026</v>
          </cell>
          <cell r="F19134">
            <v>2.5499999999999998</v>
          </cell>
        </row>
        <row r="19135">
          <cell r="C19135" t="str">
            <v>5601252110803</v>
          </cell>
          <cell r="E19135" t="str">
            <v>04-06-2026</v>
          </cell>
          <cell r="F19135">
            <v>1.99</v>
          </cell>
        </row>
        <row r="19136">
          <cell r="C19136" t="str">
            <v>5601252107117</v>
          </cell>
          <cell r="E19136" t="str">
            <v>04-06-2026</v>
          </cell>
          <cell r="F19136">
            <v>1.29</v>
          </cell>
        </row>
        <row r="19137">
          <cell r="C19137" t="str">
            <v>5601252107094</v>
          </cell>
          <cell r="E19137" t="str">
            <v>04-06-2026</v>
          </cell>
          <cell r="F19137">
            <v>1.29</v>
          </cell>
        </row>
        <row r="19138">
          <cell r="C19138" t="str">
            <v>5601252107131</v>
          </cell>
          <cell r="E19138" t="str">
            <v>04-06-2026</v>
          </cell>
          <cell r="F19138">
            <v>1.69</v>
          </cell>
        </row>
        <row r="19139">
          <cell r="C19139" t="str">
            <v>5604260312054</v>
          </cell>
          <cell r="E19139" t="str">
            <v>21-05-2026</v>
          </cell>
          <cell r="F19139">
            <v>1.25</v>
          </cell>
        </row>
        <row r="19140">
          <cell r="C19140" t="str">
            <v>5604260312054</v>
          </cell>
          <cell r="E19140" t="str">
            <v>02-07-2026</v>
          </cell>
          <cell r="F19140">
            <v>1.39</v>
          </cell>
        </row>
        <row r="19141">
          <cell r="C19141" t="str">
            <v>7622210413147</v>
          </cell>
          <cell r="E19141" t="str">
            <v>28-05-2026</v>
          </cell>
          <cell r="F19141">
            <v>2.39</v>
          </cell>
        </row>
        <row r="19142">
          <cell r="C19142" t="str">
            <v>8436048965414</v>
          </cell>
          <cell r="E19142" t="str">
            <v>28-05-2026</v>
          </cell>
          <cell r="F19142">
            <v>1.69</v>
          </cell>
        </row>
        <row r="19143">
          <cell r="C19143" t="str">
            <v>8436048965414</v>
          </cell>
          <cell r="E19143" t="str">
            <v>25-06-2026</v>
          </cell>
          <cell r="F19143">
            <v>1.69</v>
          </cell>
        </row>
        <row r="19144">
          <cell r="C19144" t="str">
            <v>5601232030169</v>
          </cell>
          <cell r="E19144" t="str">
            <v>04-06-2026</v>
          </cell>
          <cell r="F19144">
            <v>1.04</v>
          </cell>
        </row>
        <row r="19145">
          <cell r="C19145" t="str">
            <v>5601232030169</v>
          </cell>
          <cell r="E19145" t="str">
            <v>02-07-2026</v>
          </cell>
          <cell r="F19145">
            <v>1.04</v>
          </cell>
        </row>
        <row r="19146">
          <cell r="C19146" t="str">
            <v>5604260304585</v>
          </cell>
          <cell r="E19146" t="str">
            <v>25-06-2026</v>
          </cell>
          <cell r="F19146">
            <v>1.79</v>
          </cell>
        </row>
        <row r="19147">
          <cell r="C19147" t="str">
            <v>4009900482967</v>
          </cell>
          <cell r="E19147" t="str">
            <v>28-05-2026</v>
          </cell>
          <cell r="F19147">
            <v>2.59</v>
          </cell>
        </row>
        <row r="19148">
          <cell r="C19148" t="str">
            <v>4009900482967</v>
          </cell>
          <cell r="E19148" t="str">
            <v>11-06-2026</v>
          </cell>
          <cell r="F19148">
            <v>2.59</v>
          </cell>
        </row>
        <row r="19149">
          <cell r="C19149" t="str">
            <v>4009900482967</v>
          </cell>
          <cell r="E19149" t="str">
            <v>25-06-2026</v>
          </cell>
          <cell r="F19149">
            <v>2.59</v>
          </cell>
        </row>
        <row r="19150">
          <cell r="C19150" t="str">
            <v>7622210352217</v>
          </cell>
          <cell r="E19150" t="str">
            <v>28-05-2026</v>
          </cell>
          <cell r="F19150">
            <v>1.49</v>
          </cell>
        </row>
        <row r="19151">
          <cell r="C19151" t="str">
            <v>7622210352217</v>
          </cell>
          <cell r="E19151" t="str">
            <v>25-06-2026</v>
          </cell>
          <cell r="F19151">
            <v>1.44</v>
          </cell>
        </row>
        <row r="19152">
          <cell r="C19152" t="str">
            <v>7622210352217</v>
          </cell>
          <cell r="E19152" t="str">
            <v>16-07-2026</v>
          </cell>
          <cell r="F19152">
            <v>1.49</v>
          </cell>
        </row>
        <row r="19153">
          <cell r="C19153" t="str">
            <v>7622210352217</v>
          </cell>
          <cell r="E19153" t="str">
            <v>18-07-2026</v>
          </cell>
          <cell r="F19153">
            <v>1.74</v>
          </cell>
        </row>
        <row r="19154">
          <cell r="C19154" t="str">
            <v>7622210352231</v>
          </cell>
          <cell r="E19154" t="str">
            <v>28-05-2026</v>
          </cell>
          <cell r="F19154">
            <v>1.49</v>
          </cell>
        </row>
        <row r="19155">
          <cell r="C19155" t="str">
            <v>7622210352231</v>
          </cell>
          <cell r="E19155" t="str">
            <v>25-06-2026</v>
          </cell>
          <cell r="F19155">
            <v>1.44</v>
          </cell>
        </row>
        <row r="19156">
          <cell r="C19156" t="str">
            <v>7622210352231</v>
          </cell>
          <cell r="E19156" t="str">
            <v>16-07-2026</v>
          </cell>
          <cell r="F19156">
            <v>1.49</v>
          </cell>
        </row>
        <row r="19157">
          <cell r="C19157" t="str">
            <v>7622210352224</v>
          </cell>
          <cell r="E19157" t="str">
            <v>28-05-2026</v>
          </cell>
          <cell r="F19157">
            <v>1.49</v>
          </cell>
        </row>
        <row r="19158">
          <cell r="C19158" t="str">
            <v>7622210352224</v>
          </cell>
          <cell r="E19158" t="str">
            <v>25-06-2026</v>
          </cell>
          <cell r="F19158">
            <v>1.44</v>
          </cell>
        </row>
        <row r="19159">
          <cell r="C19159" t="str">
            <v>7622210352224</v>
          </cell>
          <cell r="E19159" t="str">
            <v>16-07-2026</v>
          </cell>
          <cell r="F19159">
            <v>1.49</v>
          </cell>
        </row>
        <row r="19160">
          <cell r="C19160" t="str">
            <v>7622210352224</v>
          </cell>
          <cell r="E19160" t="str">
            <v>18-07-2026</v>
          </cell>
          <cell r="F19160">
            <v>1.74</v>
          </cell>
        </row>
        <row r="19161">
          <cell r="C19161" t="str">
            <v>7622210369994</v>
          </cell>
          <cell r="E19161" t="str">
            <v>28-05-2026</v>
          </cell>
          <cell r="F19161">
            <v>1.49</v>
          </cell>
        </row>
        <row r="19162">
          <cell r="C19162" t="str">
            <v>7622210369994</v>
          </cell>
          <cell r="E19162" t="str">
            <v>25-06-2026</v>
          </cell>
          <cell r="F19162">
            <v>1.44</v>
          </cell>
        </row>
        <row r="19163">
          <cell r="C19163" t="str">
            <v>7622210369994</v>
          </cell>
          <cell r="E19163" t="str">
            <v>16-07-2026</v>
          </cell>
          <cell r="F19163">
            <v>1.49</v>
          </cell>
        </row>
        <row r="19164">
          <cell r="C19164" t="str">
            <v>7622210369970</v>
          </cell>
          <cell r="E19164" t="str">
            <v>28-05-2026</v>
          </cell>
          <cell r="F19164">
            <v>1.49</v>
          </cell>
        </row>
        <row r="19165">
          <cell r="C19165" t="str">
            <v>7622210369970</v>
          </cell>
          <cell r="E19165" t="str">
            <v>25-06-2026</v>
          </cell>
          <cell r="F19165">
            <v>1.44</v>
          </cell>
        </row>
        <row r="19166">
          <cell r="C19166" t="str">
            <v>7622210369970</v>
          </cell>
          <cell r="E19166" t="str">
            <v>16-07-2026</v>
          </cell>
          <cell r="F19166">
            <v>1.49</v>
          </cell>
        </row>
        <row r="19167">
          <cell r="C19167" t="str">
            <v>0084380957444</v>
          </cell>
          <cell r="E19167" t="str">
            <v>04-06-2026</v>
          </cell>
          <cell r="F19167">
            <v>3.59</v>
          </cell>
        </row>
        <row r="19168">
          <cell r="C19168" t="str">
            <v>0084380957444</v>
          </cell>
          <cell r="E19168" t="str">
            <v>18-06-2026</v>
          </cell>
          <cell r="F19168">
            <v>3.59</v>
          </cell>
        </row>
        <row r="19169">
          <cell r="C19169" t="str">
            <v>0084380957444</v>
          </cell>
          <cell r="E19169" t="str">
            <v>02-07-2026</v>
          </cell>
          <cell r="F19169">
            <v>3.59</v>
          </cell>
        </row>
        <row r="19170">
          <cell r="C19170" t="str">
            <v>0084380957840</v>
          </cell>
          <cell r="E19170" t="str">
            <v>04-06-2026</v>
          </cell>
          <cell r="F19170">
            <v>3.59</v>
          </cell>
        </row>
        <row r="19171">
          <cell r="C19171" t="str">
            <v>0084380957840</v>
          </cell>
          <cell r="E19171" t="str">
            <v>18-06-2026</v>
          </cell>
          <cell r="F19171">
            <v>3.59</v>
          </cell>
        </row>
        <row r="19172">
          <cell r="C19172" t="str">
            <v>0084380957840</v>
          </cell>
          <cell r="E19172" t="str">
            <v>02-07-2026</v>
          </cell>
          <cell r="F19172">
            <v>3.59</v>
          </cell>
        </row>
        <row r="19173">
          <cell r="C19173" t="str">
            <v>0084380957741</v>
          </cell>
          <cell r="E19173" t="str">
            <v>04-06-2026</v>
          </cell>
          <cell r="F19173">
            <v>3.59</v>
          </cell>
        </row>
        <row r="19174">
          <cell r="C19174" t="str">
            <v>0084380957741</v>
          </cell>
          <cell r="E19174" t="str">
            <v>18-06-2026</v>
          </cell>
          <cell r="F19174">
            <v>3.59</v>
          </cell>
        </row>
        <row r="19175">
          <cell r="C19175" t="str">
            <v>0084380957741</v>
          </cell>
          <cell r="E19175" t="str">
            <v>02-07-2026</v>
          </cell>
          <cell r="F19175">
            <v>3.59</v>
          </cell>
        </row>
        <row r="19176">
          <cell r="C19176" t="str">
            <v>0084380984563</v>
          </cell>
          <cell r="E19176" t="str">
            <v>04-06-2026</v>
          </cell>
          <cell r="F19176">
            <v>3.59</v>
          </cell>
        </row>
        <row r="19177">
          <cell r="C19177" t="str">
            <v>0084380984563</v>
          </cell>
          <cell r="E19177" t="str">
            <v>18-06-2026</v>
          </cell>
          <cell r="F19177">
            <v>3.59</v>
          </cell>
        </row>
        <row r="19178">
          <cell r="C19178" t="str">
            <v>0084380984563</v>
          </cell>
          <cell r="E19178" t="str">
            <v>02-07-2026</v>
          </cell>
          <cell r="F19178">
            <v>3.59</v>
          </cell>
        </row>
        <row r="19179">
          <cell r="C19179" t="str">
            <v>0084380957642</v>
          </cell>
          <cell r="E19179" t="str">
            <v>04-06-2026</v>
          </cell>
          <cell r="F19179">
            <v>3.59</v>
          </cell>
        </row>
        <row r="19180">
          <cell r="C19180" t="str">
            <v>0084380957642</v>
          </cell>
          <cell r="E19180" t="str">
            <v>18-06-2026</v>
          </cell>
          <cell r="F19180">
            <v>3.59</v>
          </cell>
        </row>
        <row r="19181">
          <cell r="C19181" t="str">
            <v>5604260311262</v>
          </cell>
          <cell r="E19181" t="str">
            <v>04-06-2026</v>
          </cell>
          <cell r="F19181">
            <v>2.59</v>
          </cell>
        </row>
        <row r="19182">
          <cell r="C19182" t="str">
            <v>3250391530809</v>
          </cell>
          <cell r="E19182" t="str">
            <v>11-06-2026</v>
          </cell>
          <cell r="F19182">
            <v>2.99</v>
          </cell>
        </row>
        <row r="19183">
          <cell r="C19183" t="str">
            <v>5608516251029</v>
          </cell>
          <cell r="E19183" t="str">
            <v>21-05-2026</v>
          </cell>
          <cell r="F19183">
            <v>2.46</v>
          </cell>
        </row>
        <row r="19184">
          <cell r="C19184" t="str">
            <v>5608516251029</v>
          </cell>
          <cell r="E19184" t="str">
            <v>25-06-2026</v>
          </cell>
          <cell r="F19184">
            <v>2.5499999999999998</v>
          </cell>
        </row>
        <row r="19185">
          <cell r="C19185" t="str">
            <v>8723400945963</v>
          </cell>
          <cell r="E19185" t="str">
            <v>18-07-2026</v>
          </cell>
          <cell r="F19185">
            <v>2.99</v>
          </cell>
        </row>
        <row r="19186">
          <cell r="C19186" t="str">
            <v>8723400946052</v>
          </cell>
          <cell r="E19186" t="str">
            <v>18-07-2026</v>
          </cell>
          <cell r="F19186">
            <v>2.99</v>
          </cell>
        </row>
        <row r="19187">
          <cell r="C19187" t="str">
            <v>8723400945994</v>
          </cell>
          <cell r="E19187" t="str">
            <v>18-07-2026</v>
          </cell>
          <cell r="F19187">
            <v>2.99</v>
          </cell>
        </row>
        <row r="19188">
          <cell r="C19188" t="str">
            <v>8723400945932</v>
          </cell>
          <cell r="E19188" t="str">
            <v>18-07-2026</v>
          </cell>
          <cell r="F19188">
            <v>3.29</v>
          </cell>
        </row>
        <row r="19189">
          <cell r="C19189" t="str">
            <v>8723400946342</v>
          </cell>
          <cell r="E19189" t="str">
            <v>18-07-2026</v>
          </cell>
          <cell r="F19189">
            <v>3.29</v>
          </cell>
        </row>
        <row r="19190">
          <cell r="C19190" t="str">
            <v>5601029003307</v>
          </cell>
          <cell r="E19190" t="str">
            <v>04-06-2026</v>
          </cell>
          <cell r="F19190">
            <v>2.8</v>
          </cell>
        </row>
        <row r="19191">
          <cell r="C19191" t="str">
            <v>5601029003307</v>
          </cell>
          <cell r="E19191" t="str">
            <v>18-06-2026</v>
          </cell>
          <cell r="F19191">
            <v>2.8</v>
          </cell>
        </row>
        <row r="19192">
          <cell r="C19192" t="str">
            <v>5601029003307</v>
          </cell>
          <cell r="E19192" t="str">
            <v>02-07-2026</v>
          </cell>
          <cell r="F19192">
            <v>2.8</v>
          </cell>
        </row>
        <row r="19193">
          <cell r="C19193" t="str">
            <v>5601029003307</v>
          </cell>
          <cell r="E19193" t="str">
            <v>16-07-2026</v>
          </cell>
          <cell r="F19193">
            <v>2.8</v>
          </cell>
        </row>
        <row r="19194">
          <cell r="C19194" t="str">
            <v>5601029003406</v>
          </cell>
          <cell r="E19194" t="str">
            <v>04-06-2026</v>
          </cell>
          <cell r="F19194">
            <v>2.79</v>
          </cell>
        </row>
        <row r="19195">
          <cell r="C19195" t="str">
            <v>5601029003406</v>
          </cell>
          <cell r="E19195" t="str">
            <v>18-06-2026</v>
          </cell>
          <cell r="F19195">
            <v>2.79</v>
          </cell>
        </row>
        <row r="19196">
          <cell r="C19196" t="str">
            <v>5601029003406</v>
          </cell>
          <cell r="E19196" t="str">
            <v>02-07-2026</v>
          </cell>
          <cell r="F19196">
            <v>2.79</v>
          </cell>
        </row>
        <row r="19197">
          <cell r="C19197" t="str">
            <v>5601029003406</v>
          </cell>
          <cell r="E19197" t="str">
            <v>16-07-2026</v>
          </cell>
          <cell r="F19197">
            <v>2.79</v>
          </cell>
        </row>
        <row r="19198">
          <cell r="C19198" t="str">
            <v>5601029004113</v>
          </cell>
          <cell r="E19198" t="str">
            <v>28-05-2026</v>
          </cell>
          <cell r="F19198">
            <v>5.24</v>
          </cell>
        </row>
        <row r="19199">
          <cell r="C19199" t="str">
            <v>5601029004113</v>
          </cell>
          <cell r="E19199" t="str">
            <v>16-07-2026</v>
          </cell>
          <cell r="F19199">
            <v>5.24</v>
          </cell>
        </row>
        <row r="19200">
          <cell r="C19200" t="str">
            <v>5601066400923</v>
          </cell>
          <cell r="E19200" t="str">
            <v>18-07-2026</v>
          </cell>
          <cell r="F19200">
            <v>1.6</v>
          </cell>
        </row>
        <row r="19201">
          <cell r="C19201" t="str">
            <v>7622210480002</v>
          </cell>
          <cell r="E19201" t="str">
            <v>21-05-2026</v>
          </cell>
          <cell r="F19201">
            <v>1.49</v>
          </cell>
        </row>
        <row r="19202">
          <cell r="C19202" t="str">
            <v>7622210480002</v>
          </cell>
          <cell r="E19202" t="str">
            <v>18-06-2026</v>
          </cell>
          <cell r="F19202">
            <v>1.49</v>
          </cell>
        </row>
        <row r="19203">
          <cell r="C19203" t="str">
            <v>7622210480002</v>
          </cell>
          <cell r="E19203" t="str">
            <v>16-07-2026</v>
          </cell>
          <cell r="F19203">
            <v>1.49</v>
          </cell>
        </row>
        <row r="19204">
          <cell r="C19204" t="str">
            <v>7622210475411</v>
          </cell>
          <cell r="E19204" t="str">
            <v>21-05-2026</v>
          </cell>
          <cell r="F19204">
            <v>1.49</v>
          </cell>
        </row>
        <row r="19205">
          <cell r="C19205" t="str">
            <v>7622210475411</v>
          </cell>
          <cell r="E19205" t="str">
            <v>16-07-2026</v>
          </cell>
          <cell r="F19205">
            <v>1.84</v>
          </cell>
        </row>
        <row r="19206">
          <cell r="C19206" t="str">
            <v>5601286252777</v>
          </cell>
          <cell r="E19206" t="str">
            <v>18-06-2026</v>
          </cell>
          <cell r="F19206">
            <v>1.33</v>
          </cell>
        </row>
        <row r="19207">
          <cell r="C19207" t="str">
            <v>8410376037883</v>
          </cell>
          <cell r="E19207" t="str">
            <v>28-05-2026</v>
          </cell>
          <cell r="F19207">
            <v>2.4900000000000002</v>
          </cell>
        </row>
        <row r="19208">
          <cell r="C19208" t="str">
            <v>5063270103920</v>
          </cell>
          <cell r="E19208" t="str">
            <v>21-05-2026</v>
          </cell>
          <cell r="F19208">
            <v>2.5499999999999998</v>
          </cell>
        </row>
        <row r="19209">
          <cell r="C19209" t="str">
            <v>5063270103920</v>
          </cell>
          <cell r="E19209" t="str">
            <v>04-06-2026</v>
          </cell>
          <cell r="F19209">
            <v>2.54</v>
          </cell>
        </row>
        <row r="19210">
          <cell r="C19210" t="str">
            <v>5063270103920</v>
          </cell>
          <cell r="E19210" t="str">
            <v>18-06-2026</v>
          </cell>
          <cell r="F19210">
            <v>2.5499999999999998</v>
          </cell>
        </row>
        <row r="19211">
          <cell r="C19211" t="str">
            <v>5063270103920</v>
          </cell>
          <cell r="E19211" t="str">
            <v>16-07-2026</v>
          </cell>
          <cell r="F19211">
            <v>2.5499999999999998</v>
          </cell>
        </row>
        <row r="19212">
          <cell r="C19212" t="str">
            <v>8720608038411</v>
          </cell>
          <cell r="E19212" t="str">
            <v>21-05-2026</v>
          </cell>
          <cell r="F19212">
            <v>2.5499999999999998</v>
          </cell>
        </row>
        <row r="19213">
          <cell r="C19213" t="str">
            <v>8720608038411</v>
          </cell>
          <cell r="E19213" t="str">
            <v>04-06-2026</v>
          </cell>
          <cell r="F19213">
            <v>2.54</v>
          </cell>
        </row>
        <row r="19214">
          <cell r="C19214" t="str">
            <v>8720608038411</v>
          </cell>
          <cell r="E19214" t="str">
            <v>18-06-2026</v>
          </cell>
          <cell r="F19214">
            <v>2.5499999999999998</v>
          </cell>
        </row>
        <row r="19215">
          <cell r="C19215" t="str">
            <v>8720608038411</v>
          </cell>
          <cell r="E19215" t="str">
            <v>16-07-2026</v>
          </cell>
          <cell r="F19215">
            <v>2.5499999999999998</v>
          </cell>
        </row>
        <row r="19216">
          <cell r="C19216" t="str">
            <v>5601119250833</v>
          </cell>
          <cell r="E19216" t="str">
            <v>04-06-2026</v>
          </cell>
          <cell r="F19216">
            <v>1.79</v>
          </cell>
        </row>
        <row r="19217">
          <cell r="C19217" t="str">
            <v>5601119250833</v>
          </cell>
          <cell r="E19217" t="str">
            <v>18-06-2026</v>
          </cell>
          <cell r="F19217">
            <v>1.79</v>
          </cell>
        </row>
        <row r="19218">
          <cell r="C19218" t="str">
            <v>5601119250833</v>
          </cell>
          <cell r="E19218" t="str">
            <v>16-07-2026</v>
          </cell>
          <cell r="F19218">
            <v>1.79</v>
          </cell>
        </row>
        <row r="19219">
          <cell r="C19219" t="str">
            <v>5601119250833</v>
          </cell>
          <cell r="E19219" t="str">
            <v>18-07-2026</v>
          </cell>
          <cell r="F19219">
            <v>1.99</v>
          </cell>
        </row>
        <row r="19220">
          <cell r="C19220" t="str">
            <v>5601119250840</v>
          </cell>
          <cell r="E19220" t="str">
            <v>04-06-2026</v>
          </cell>
          <cell r="F19220">
            <v>1.79</v>
          </cell>
        </row>
        <row r="19221">
          <cell r="C19221" t="str">
            <v>5601119250840</v>
          </cell>
          <cell r="E19221" t="str">
            <v>18-06-2026</v>
          </cell>
          <cell r="F19221">
            <v>1.79</v>
          </cell>
        </row>
        <row r="19222">
          <cell r="C19222" t="str">
            <v>5601119250840</v>
          </cell>
          <cell r="E19222" t="str">
            <v>16-07-2026</v>
          </cell>
          <cell r="F19222">
            <v>1.79</v>
          </cell>
        </row>
        <row r="19223">
          <cell r="C19223" t="str">
            <v>7622210466228</v>
          </cell>
          <cell r="E19223" t="str">
            <v>28-05-2026</v>
          </cell>
          <cell r="F19223">
            <v>1.49</v>
          </cell>
        </row>
        <row r="19224">
          <cell r="C19224" t="str">
            <v>7622210466228</v>
          </cell>
          <cell r="E19224" t="str">
            <v>25-06-2026</v>
          </cell>
          <cell r="F19224">
            <v>1.44</v>
          </cell>
        </row>
        <row r="19225">
          <cell r="C19225" t="str">
            <v>7622210466228</v>
          </cell>
          <cell r="E19225" t="str">
            <v>16-07-2026</v>
          </cell>
          <cell r="F19225">
            <v>1.49</v>
          </cell>
        </row>
        <row r="19226">
          <cell r="C19226" t="str">
            <v>5601260591601</v>
          </cell>
          <cell r="E19226" t="str">
            <v>04-06-2026</v>
          </cell>
          <cell r="F19226">
            <v>1.0900000000000001</v>
          </cell>
        </row>
        <row r="19227">
          <cell r="C19227" t="str">
            <v>5601260591601</v>
          </cell>
          <cell r="E19227" t="str">
            <v>02-07-2026</v>
          </cell>
          <cell r="F19227">
            <v>1.0900000000000001</v>
          </cell>
        </row>
        <row r="19228">
          <cell r="C19228" t="str">
            <v>5601260592608</v>
          </cell>
          <cell r="E19228" t="str">
            <v>04-06-2026</v>
          </cell>
          <cell r="F19228">
            <v>1.0900000000000001</v>
          </cell>
        </row>
        <row r="19229">
          <cell r="C19229" t="str">
            <v>5601260592608</v>
          </cell>
          <cell r="E19229" t="str">
            <v>02-07-2026</v>
          </cell>
          <cell r="F19229">
            <v>1.0900000000000001</v>
          </cell>
        </row>
        <row r="19230">
          <cell r="C19230" t="str">
            <v>5601260593605</v>
          </cell>
          <cell r="E19230" t="str">
            <v>04-06-2026</v>
          </cell>
          <cell r="F19230">
            <v>1.0900000000000001</v>
          </cell>
        </row>
        <row r="19231">
          <cell r="C19231" t="str">
            <v>5601260593605</v>
          </cell>
          <cell r="E19231" t="str">
            <v>02-07-2026</v>
          </cell>
          <cell r="F19231">
            <v>1.0900000000000001</v>
          </cell>
        </row>
        <row r="19232">
          <cell r="C19232" t="str">
            <v>5604260321117</v>
          </cell>
          <cell r="E19232" t="str">
            <v>28-05-2026</v>
          </cell>
          <cell r="F19232">
            <v>1.79</v>
          </cell>
        </row>
        <row r="19233">
          <cell r="C19233" t="str">
            <v>5604260321117</v>
          </cell>
          <cell r="E19233" t="str">
            <v>09-07-2026</v>
          </cell>
          <cell r="F19233">
            <v>1.79</v>
          </cell>
        </row>
        <row r="19234">
          <cell r="C19234" t="str">
            <v>5900020025401</v>
          </cell>
          <cell r="E19234" t="str">
            <v>04-06-2026</v>
          </cell>
          <cell r="F19234">
            <v>1.99</v>
          </cell>
        </row>
        <row r="19235">
          <cell r="C19235" t="str">
            <v>5900020025401</v>
          </cell>
          <cell r="E19235" t="str">
            <v>11-06-2026</v>
          </cell>
          <cell r="F19235">
            <v>1.99</v>
          </cell>
        </row>
        <row r="19236">
          <cell r="C19236" t="str">
            <v>5900020025401</v>
          </cell>
          <cell r="E19236" t="str">
            <v>16-07-2026</v>
          </cell>
          <cell r="F19236">
            <v>1.99</v>
          </cell>
        </row>
        <row r="19237">
          <cell r="C19237" t="str">
            <v>5601043111330</v>
          </cell>
          <cell r="E19237" t="str">
            <v>04-06-2026</v>
          </cell>
          <cell r="F19237">
            <v>1.19</v>
          </cell>
        </row>
        <row r="19238">
          <cell r="C19238" t="str">
            <v>5601008100119</v>
          </cell>
          <cell r="E19238" t="str">
            <v>11-06-2026</v>
          </cell>
          <cell r="F19238">
            <v>1.05</v>
          </cell>
        </row>
        <row r="19239">
          <cell r="C19239" t="str">
            <v>5601008100119</v>
          </cell>
          <cell r="E19239" t="str">
            <v>25-06-2026</v>
          </cell>
          <cell r="F19239">
            <v>1.02</v>
          </cell>
        </row>
        <row r="19240">
          <cell r="C19240" t="str">
            <v>5601008100119</v>
          </cell>
          <cell r="E19240" t="str">
            <v>02-07-2026</v>
          </cell>
          <cell r="F19240">
            <v>0.99</v>
          </cell>
        </row>
        <row r="19241">
          <cell r="C19241" t="str">
            <v>5601008101901</v>
          </cell>
          <cell r="E19241" t="str">
            <v>11-06-2026</v>
          </cell>
          <cell r="F19241">
            <v>1.19</v>
          </cell>
        </row>
        <row r="19242">
          <cell r="C19242" t="str">
            <v>5601008101901</v>
          </cell>
          <cell r="E19242" t="str">
            <v>25-06-2026</v>
          </cell>
          <cell r="F19242">
            <v>1.19</v>
          </cell>
        </row>
        <row r="19243">
          <cell r="C19243" t="str">
            <v>5601008101901</v>
          </cell>
          <cell r="E19243" t="str">
            <v>02-07-2026</v>
          </cell>
          <cell r="F19243">
            <v>1.19</v>
          </cell>
        </row>
        <row r="19244">
          <cell r="C19244" t="str">
            <v>7613033823886</v>
          </cell>
          <cell r="E19244" t="str">
            <v>28-05-2026</v>
          </cell>
          <cell r="F19244">
            <v>2.2400000000000002</v>
          </cell>
        </row>
        <row r="19245">
          <cell r="C19245" t="str">
            <v>7613033823886</v>
          </cell>
          <cell r="E19245" t="str">
            <v>11-06-2026</v>
          </cell>
          <cell r="F19245">
            <v>2.2400000000000002</v>
          </cell>
        </row>
        <row r="19246">
          <cell r="C19246" t="str">
            <v>7613033823886</v>
          </cell>
          <cell r="E19246" t="str">
            <v>16-07-2026</v>
          </cell>
          <cell r="F19246">
            <v>2.2400000000000002</v>
          </cell>
        </row>
        <row r="19247">
          <cell r="C19247" t="str">
            <v>5601029054026</v>
          </cell>
          <cell r="E19247" t="str">
            <v>28-05-2026</v>
          </cell>
          <cell r="F19247">
            <v>1.96</v>
          </cell>
        </row>
        <row r="19248">
          <cell r="C19248" t="str">
            <v>5601029054026</v>
          </cell>
          <cell r="E19248" t="str">
            <v>16-07-2026</v>
          </cell>
          <cell r="F19248">
            <v>1.96</v>
          </cell>
        </row>
        <row r="19249">
          <cell r="C19249" t="str">
            <v>5600382220260</v>
          </cell>
          <cell r="E19249" t="str">
            <v>18-06-2026</v>
          </cell>
          <cell r="F19249">
            <v>4.99</v>
          </cell>
        </row>
        <row r="19250">
          <cell r="C19250" t="str">
            <v>5600382220086</v>
          </cell>
          <cell r="E19250" t="str">
            <v>18-06-2026</v>
          </cell>
          <cell r="F19250">
            <v>5.89</v>
          </cell>
        </row>
        <row r="19251">
          <cell r="C19251" t="str">
            <v>5600382220031</v>
          </cell>
          <cell r="E19251" t="str">
            <v>18-06-2026</v>
          </cell>
          <cell r="F19251">
            <v>4.84</v>
          </cell>
        </row>
        <row r="19252">
          <cell r="C19252" t="str">
            <v>5600382220499</v>
          </cell>
          <cell r="E19252" t="str">
            <v>18-06-2026</v>
          </cell>
          <cell r="F19252">
            <v>12.89</v>
          </cell>
        </row>
        <row r="19253">
          <cell r="C19253" t="str">
            <v>5600382220185</v>
          </cell>
          <cell r="E19253" t="str">
            <v>18-06-2026</v>
          </cell>
          <cell r="F19253">
            <v>7.49</v>
          </cell>
        </row>
        <row r="19254">
          <cell r="C19254" t="str">
            <v>5600382220635</v>
          </cell>
          <cell r="E19254" t="str">
            <v>18-06-2026</v>
          </cell>
          <cell r="F19254">
            <v>9.74</v>
          </cell>
        </row>
        <row r="19255">
          <cell r="C19255" t="str">
            <v>5600382220246</v>
          </cell>
          <cell r="E19255" t="str">
            <v>18-06-2026</v>
          </cell>
          <cell r="F19255">
            <v>5.94</v>
          </cell>
        </row>
        <row r="19256">
          <cell r="C19256" t="str">
            <v>8076800195057</v>
          </cell>
          <cell r="E19256" t="str">
            <v>18-06-2026</v>
          </cell>
          <cell r="F19256">
            <v>1.0900000000000001</v>
          </cell>
        </row>
        <row r="19257">
          <cell r="C19257" t="str">
            <v>8076802085738</v>
          </cell>
          <cell r="E19257" t="str">
            <v>11-06-2026</v>
          </cell>
          <cell r="F19257">
            <v>1.0900000000000001</v>
          </cell>
        </row>
        <row r="19258">
          <cell r="C19258" t="str">
            <v>8076802085738</v>
          </cell>
          <cell r="E19258" t="str">
            <v>18-06-2026</v>
          </cell>
          <cell r="F19258">
            <v>1.0900000000000001</v>
          </cell>
        </row>
        <row r="19259">
          <cell r="C19259" t="str">
            <v>5601082053523</v>
          </cell>
          <cell r="E19259" t="str">
            <v>18-06-2026</v>
          </cell>
          <cell r="F19259">
            <v>3.59</v>
          </cell>
        </row>
        <row r="19260">
          <cell r="C19260" t="str">
            <v>5601082053523</v>
          </cell>
          <cell r="E19260" t="str">
            <v>16-07-2026</v>
          </cell>
          <cell r="F19260">
            <v>3.59</v>
          </cell>
        </row>
        <row r="19261">
          <cell r="C19261" t="str">
            <v>5601082053523</v>
          </cell>
          <cell r="E19261" t="str">
            <v>18-07-2026</v>
          </cell>
          <cell r="F19261">
            <v>4.1900000000000004</v>
          </cell>
        </row>
        <row r="19262">
          <cell r="C19262" t="str">
            <v>5601082053523</v>
          </cell>
          <cell r="E19262" t="str">
            <v>23-07-2026</v>
          </cell>
          <cell r="F19262">
            <v>3.59</v>
          </cell>
        </row>
        <row r="19263">
          <cell r="C19263" t="str">
            <v>8410376045024</v>
          </cell>
          <cell r="E19263" t="str">
            <v>28-05-2026</v>
          </cell>
          <cell r="F19263">
            <v>1.94</v>
          </cell>
        </row>
        <row r="19264">
          <cell r="C19264" t="str">
            <v>8410376045024</v>
          </cell>
          <cell r="E19264" t="str">
            <v>25-06-2026</v>
          </cell>
          <cell r="F19264">
            <v>1.94</v>
          </cell>
        </row>
        <row r="19265">
          <cell r="C19265" t="str">
            <v>8410376045024</v>
          </cell>
          <cell r="E19265" t="str">
            <v>09-07-2026</v>
          </cell>
          <cell r="F19265">
            <v>1.94</v>
          </cell>
        </row>
        <row r="19266">
          <cell r="C19266" t="str">
            <v>8410376044959</v>
          </cell>
          <cell r="E19266" t="str">
            <v>28-05-2026</v>
          </cell>
          <cell r="F19266">
            <v>1.94</v>
          </cell>
        </row>
        <row r="19267">
          <cell r="C19267" t="str">
            <v>5602098164029</v>
          </cell>
          <cell r="E19267" t="str">
            <v>21-05-2026</v>
          </cell>
          <cell r="F19267">
            <v>9.25</v>
          </cell>
        </row>
        <row r="19268">
          <cell r="C19268" t="str">
            <v>5602098164029</v>
          </cell>
          <cell r="E19268" t="str">
            <v>02-07-2026</v>
          </cell>
          <cell r="F19268">
            <v>9.25</v>
          </cell>
        </row>
        <row r="19269">
          <cell r="C19269" t="str">
            <v>5602098164036</v>
          </cell>
          <cell r="E19269" t="str">
            <v>21-05-2026</v>
          </cell>
          <cell r="F19269">
            <v>10.39</v>
          </cell>
        </row>
        <row r="19270">
          <cell r="C19270" t="str">
            <v>5602098164036</v>
          </cell>
          <cell r="E19270" t="str">
            <v>02-07-2026</v>
          </cell>
          <cell r="F19270">
            <v>10.39</v>
          </cell>
        </row>
        <row r="19271">
          <cell r="C19271" t="str">
            <v>5602098164012</v>
          </cell>
          <cell r="E19271" t="str">
            <v>21-05-2026</v>
          </cell>
          <cell r="F19271">
            <v>8.4700000000000006</v>
          </cell>
        </row>
        <row r="19272">
          <cell r="C19272" t="str">
            <v>5602098164012</v>
          </cell>
          <cell r="E19272" t="str">
            <v>02-07-2026</v>
          </cell>
          <cell r="F19272">
            <v>8.4700000000000006</v>
          </cell>
        </row>
        <row r="19273">
          <cell r="C19273" t="str">
            <v>5602098164067</v>
          </cell>
          <cell r="E19273" t="str">
            <v>21-05-2026</v>
          </cell>
          <cell r="F19273">
            <v>8.7899999999999991</v>
          </cell>
        </row>
        <row r="19274">
          <cell r="C19274" t="str">
            <v>3420900117160</v>
          </cell>
          <cell r="E19274" t="str">
            <v>21-05-2026</v>
          </cell>
          <cell r="F19274">
            <v>9.58</v>
          </cell>
        </row>
        <row r="19275">
          <cell r="C19275" t="str">
            <v>3420900117160</v>
          </cell>
          <cell r="E19275" t="str">
            <v>02-07-2026</v>
          </cell>
          <cell r="F19275">
            <v>9.58</v>
          </cell>
        </row>
        <row r="19276">
          <cell r="C19276" t="str">
            <v>5601255625069</v>
          </cell>
          <cell r="E19276" t="str">
            <v>18-06-2026</v>
          </cell>
          <cell r="F19276">
            <v>1.91</v>
          </cell>
        </row>
        <row r="19277">
          <cell r="C19277" t="str">
            <v>8410136026058</v>
          </cell>
          <cell r="E19277" t="str">
            <v>09-07-2026</v>
          </cell>
          <cell r="F19277">
            <v>2.2400000000000002</v>
          </cell>
        </row>
        <row r="19278">
          <cell r="C19278" t="str">
            <v>8436048966404</v>
          </cell>
          <cell r="E19278" t="str">
            <v>25-06-2026</v>
          </cell>
          <cell r="F19278">
            <v>1.69</v>
          </cell>
        </row>
        <row r="19279">
          <cell r="C19279" t="str">
            <v>5604260271092</v>
          </cell>
          <cell r="E19279" t="str">
            <v>21-05-2026</v>
          </cell>
          <cell r="F19279">
            <v>1.49</v>
          </cell>
        </row>
        <row r="19280">
          <cell r="C19280" t="str">
            <v>5600744051013</v>
          </cell>
          <cell r="E19280" t="str">
            <v>28-05-2026</v>
          </cell>
          <cell r="F19280">
            <v>1.49</v>
          </cell>
        </row>
        <row r="19281">
          <cell r="C19281" t="str">
            <v>5600744051013</v>
          </cell>
          <cell r="E19281" t="str">
            <v>11-06-2026</v>
          </cell>
          <cell r="F19281">
            <v>1.59</v>
          </cell>
        </row>
        <row r="19282">
          <cell r="C19282" t="str">
            <v>5600744051013</v>
          </cell>
          <cell r="E19282" t="str">
            <v>25-06-2026</v>
          </cell>
          <cell r="F19282">
            <v>1.59</v>
          </cell>
        </row>
        <row r="19283">
          <cell r="C19283" t="str">
            <v>5600744051020</v>
          </cell>
          <cell r="E19283" t="str">
            <v>11-06-2026</v>
          </cell>
          <cell r="F19283">
            <v>1.64</v>
          </cell>
        </row>
        <row r="19284">
          <cell r="C19284" t="str">
            <v>5600744051020</v>
          </cell>
          <cell r="E19284" t="str">
            <v>25-06-2026</v>
          </cell>
          <cell r="F19284">
            <v>1.64</v>
          </cell>
        </row>
        <row r="19285">
          <cell r="C19285" t="str">
            <v>8410136003486</v>
          </cell>
          <cell r="E19285" t="str">
            <v>28-05-2026</v>
          </cell>
          <cell r="F19285">
            <v>2.54</v>
          </cell>
        </row>
        <row r="19286">
          <cell r="C19286" t="str">
            <v>8410136003486</v>
          </cell>
          <cell r="E19286" t="str">
            <v>25-06-2026</v>
          </cell>
          <cell r="F19286">
            <v>2.54</v>
          </cell>
        </row>
        <row r="19287">
          <cell r="C19287" t="str">
            <v>8410136003486</v>
          </cell>
          <cell r="E19287" t="str">
            <v>16-07-2026</v>
          </cell>
          <cell r="F19287">
            <v>2.54</v>
          </cell>
        </row>
        <row r="19288">
          <cell r="C19288" t="str">
            <v>8410136003486</v>
          </cell>
          <cell r="E19288" t="str">
            <v>18-07-2026</v>
          </cell>
          <cell r="F19288">
            <v>2.99</v>
          </cell>
        </row>
        <row r="19289">
          <cell r="C19289" t="str">
            <v>5010394002066</v>
          </cell>
          <cell r="E19289" t="str">
            <v>21-05-2026</v>
          </cell>
          <cell r="F19289">
            <v>3.66</v>
          </cell>
        </row>
        <row r="19290">
          <cell r="C19290" t="str">
            <v>8410136026355</v>
          </cell>
          <cell r="E19290" t="str">
            <v>09-07-2026</v>
          </cell>
          <cell r="F19290">
            <v>2.2400000000000002</v>
          </cell>
        </row>
        <row r="19291">
          <cell r="C19291" t="str">
            <v>8410136026355</v>
          </cell>
          <cell r="E19291" t="str">
            <v>18-07-2026</v>
          </cell>
          <cell r="F19291">
            <v>2.4900000000000002</v>
          </cell>
        </row>
        <row r="19292">
          <cell r="C19292" t="str">
            <v>4008429059278</v>
          </cell>
          <cell r="E19292" t="str">
            <v>18-06-2026</v>
          </cell>
          <cell r="F19292">
            <v>1.69</v>
          </cell>
        </row>
        <row r="19293">
          <cell r="C19293" t="str">
            <v>4008429059278</v>
          </cell>
          <cell r="E19293" t="str">
            <v>09-07-2026</v>
          </cell>
          <cell r="F19293">
            <v>1.69</v>
          </cell>
        </row>
        <row r="19294">
          <cell r="C19294" t="str">
            <v>4008429059292</v>
          </cell>
          <cell r="E19294" t="str">
            <v>18-06-2026</v>
          </cell>
          <cell r="F19294">
            <v>1.69</v>
          </cell>
        </row>
        <row r="19295">
          <cell r="C19295" t="str">
            <v>4008429059292</v>
          </cell>
          <cell r="E19295" t="str">
            <v>09-07-2026</v>
          </cell>
          <cell r="F19295">
            <v>1.69</v>
          </cell>
        </row>
        <row r="19296">
          <cell r="C19296" t="str">
            <v>3250391521609</v>
          </cell>
          <cell r="E19296" t="str">
            <v>09-07-2026</v>
          </cell>
          <cell r="F19296">
            <v>1.99</v>
          </cell>
        </row>
        <row r="19297">
          <cell r="C19297" t="str">
            <v>3250392135478</v>
          </cell>
          <cell r="E19297" t="str">
            <v>28-05-2026</v>
          </cell>
          <cell r="F19297">
            <v>1.35</v>
          </cell>
        </row>
        <row r="19298">
          <cell r="C19298" t="str">
            <v>5604260303885</v>
          </cell>
          <cell r="E19298" t="str">
            <v>25-06-2026</v>
          </cell>
          <cell r="F19298">
            <v>0.39</v>
          </cell>
        </row>
        <row r="19299">
          <cell r="C19299" t="str">
            <v>5604260316328</v>
          </cell>
          <cell r="E19299" t="str">
            <v>11-06-2026</v>
          </cell>
          <cell r="F19299">
            <v>0.94</v>
          </cell>
        </row>
        <row r="19300">
          <cell r="C19300" t="str">
            <v>5900951283710</v>
          </cell>
          <cell r="E19300" t="str">
            <v>04-06-2026</v>
          </cell>
          <cell r="F19300">
            <v>1.64</v>
          </cell>
        </row>
        <row r="19301">
          <cell r="C19301" t="str">
            <v>5900951283710</v>
          </cell>
          <cell r="E19301" t="str">
            <v>18-06-2026</v>
          </cell>
          <cell r="F19301">
            <v>1.64</v>
          </cell>
        </row>
        <row r="19302">
          <cell r="C19302" t="str">
            <v>5900951259142</v>
          </cell>
          <cell r="E19302" t="str">
            <v>04-06-2026</v>
          </cell>
          <cell r="F19302">
            <v>5.9</v>
          </cell>
        </row>
        <row r="19303">
          <cell r="C19303" t="str">
            <v>5900951259142</v>
          </cell>
          <cell r="E19303" t="str">
            <v>18-06-2026</v>
          </cell>
          <cell r="F19303">
            <v>5.9</v>
          </cell>
        </row>
        <row r="19304">
          <cell r="C19304" t="str">
            <v>5998749129906</v>
          </cell>
          <cell r="E19304" t="str">
            <v>04-06-2026</v>
          </cell>
          <cell r="F19304">
            <v>5.9</v>
          </cell>
        </row>
        <row r="19305">
          <cell r="C19305" t="str">
            <v>5998749129906</v>
          </cell>
          <cell r="E19305" t="str">
            <v>18-06-2026</v>
          </cell>
          <cell r="F19305">
            <v>5.9</v>
          </cell>
        </row>
        <row r="19306">
          <cell r="C19306" t="str">
            <v>8445291133372</v>
          </cell>
          <cell r="E19306" t="str">
            <v>28-05-2026</v>
          </cell>
          <cell r="F19306">
            <v>3.35</v>
          </cell>
        </row>
        <row r="19307">
          <cell r="C19307" t="str">
            <v>8445291133372</v>
          </cell>
          <cell r="E19307" t="str">
            <v>11-06-2026</v>
          </cell>
          <cell r="F19307">
            <v>3.34</v>
          </cell>
        </row>
        <row r="19308">
          <cell r="C19308" t="str">
            <v>8445291133372</v>
          </cell>
          <cell r="E19308" t="str">
            <v>25-06-2026</v>
          </cell>
          <cell r="F19308">
            <v>3.34</v>
          </cell>
        </row>
        <row r="19309">
          <cell r="C19309" t="str">
            <v>8445291133372</v>
          </cell>
          <cell r="E19309" t="str">
            <v>09-07-2026</v>
          </cell>
          <cell r="F19309">
            <v>3.34</v>
          </cell>
        </row>
        <row r="19310">
          <cell r="C19310" t="str">
            <v>5601070000508</v>
          </cell>
          <cell r="E19310" t="str">
            <v>28-05-2026</v>
          </cell>
          <cell r="F19310">
            <v>1.1499999999999999</v>
          </cell>
        </row>
        <row r="19311">
          <cell r="C19311" t="str">
            <v>5601070000508</v>
          </cell>
          <cell r="E19311" t="str">
            <v>18-06-2026</v>
          </cell>
          <cell r="F19311">
            <v>1.1499999999999999</v>
          </cell>
        </row>
        <row r="19312">
          <cell r="C19312" t="str">
            <v>5601070000508</v>
          </cell>
          <cell r="E19312" t="str">
            <v>16-07-2026</v>
          </cell>
          <cell r="F19312">
            <v>1.1499999999999999</v>
          </cell>
        </row>
        <row r="19313">
          <cell r="C19313" t="str">
            <v>5601070000539</v>
          </cell>
          <cell r="E19313" t="str">
            <v>28-05-2026</v>
          </cell>
          <cell r="F19313">
            <v>1.19</v>
          </cell>
        </row>
        <row r="19314">
          <cell r="C19314" t="str">
            <v>5601070000539</v>
          </cell>
          <cell r="E19314" t="str">
            <v>18-06-2026</v>
          </cell>
          <cell r="F19314">
            <v>1.19</v>
          </cell>
        </row>
        <row r="19315">
          <cell r="C19315" t="str">
            <v>5601070000539</v>
          </cell>
          <cell r="E19315" t="str">
            <v>16-07-2026</v>
          </cell>
          <cell r="F19315">
            <v>1.19</v>
          </cell>
        </row>
        <row r="19316">
          <cell r="C19316" t="str">
            <v>5601070000140</v>
          </cell>
          <cell r="E19316" t="str">
            <v>28-05-2026</v>
          </cell>
          <cell r="F19316">
            <v>1.1499999999999999</v>
          </cell>
        </row>
        <row r="19317">
          <cell r="C19317" t="str">
            <v>5601070000140</v>
          </cell>
          <cell r="E19317" t="str">
            <v>18-06-2026</v>
          </cell>
          <cell r="F19317">
            <v>1.1499999999999999</v>
          </cell>
        </row>
        <row r="19318">
          <cell r="C19318" t="str">
            <v>5601070000140</v>
          </cell>
          <cell r="E19318" t="str">
            <v>16-07-2026</v>
          </cell>
          <cell r="F19318">
            <v>1.1499999999999999</v>
          </cell>
        </row>
        <row r="19319">
          <cell r="C19319" t="str">
            <v>5604260303014</v>
          </cell>
          <cell r="E19319" t="str">
            <v>25-06-2026</v>
          </cell>
          <cell r="F19319">
            <v>0.39</v>
          </cell>
        </row>
        <row r="19320">
          <cell r="C19320" t="str">
            <v>5600382220710</v>
          </cell>
          <cell r="E19320" t="str">
            <v>18-06-2026</v>
          </cell>
          <cell r="F19320">
            <v>6.29</v>
          </cell>
        </row>
        <row r="19321">
          <cell r="C19321" t="str">
            <v>5600382220734</v>
          </cell>
          <cell r="E19321" t="str">
            <v>18-06-2026</v>
          </cell>
          <cell r="F19321">
            <v>6.29</v>
          </cell>
        </row>
        <row r="19322">
          <cell r="C19322" t="str">
            <v>7613035376861</v>
          </cell>
          <cell r="E19322" t="str">
            <v>28-05-2026</v>
          </cell>
          <cell r="F19322">
            <v>0.69</v>
          </cell>
        </row>
        <row r="19323">
          <cell r="C19323" t="str">
            <v>7613035376861</v>
          </cell>
          <cell r="E19323" t="str">
            <v>11-06-2026</v>
          </cell>
          <cell r="F19323">
            <v>0.65</v>
          </cell>
        </row>
        <row r="19324">
          <cell r="C19324" t="str">
            <v>7613035376861</v>
          </cell>
          <cell r="E19324" t="str">
            <v>25-06-2026</v>
          </cell>
          <cell r="F19324">
            <v>0.65</v>
          </cell>
        </row>
        <row r="19325">
          <cell r="C19325" t="str">
            <v>7613035376861</v>
          </cell>
          <cell r="E19325" t="str">
            <v>16-07-2026</v>
          </cell>
          <cell r="F19325">
            <v>0.65</v>
          </cell>
        </row>
        <row r="19326">
          <cell r="C19326" t="str">
            <v>7613035376625</v>
          </cell>
          <cell r="E19326" t="str">
            <v>28-05-2026</v>
          </cell>
          <cell r="F19326">
            <v>0.69</v>
          </cell>
        </row>
        <row r="19327">
          <cell r="C19327" t="str">
            <v>7613035376625</v>
          </cell>
          <cell r="E19327" t="str">
            <v>11-06-2026</v>
          </cell>
          <cell r="F19327">
            <v>0.65</v>
          </cell>
        </row>
        <row r="19328">
          <cell r="C19328" t="str">
            <v>7613035376625</v>
          </cell>
          <cell r="E19328" t="str">
            <v>25-06-2026</v>
          </cell>
          <cell r="F19328">
            <v>0.65</v>
          </cell>
        </row>
        <row r="19329">
          <cell r="C19329" t="str">
            <v>7613035376625</v>
          </cell>
          <cell r="E19329" t="str">
            <v>16-07-2026</v>
          </cell>
          <cell r="F19329">
            <v>0.6</v>
          </cell>
        </row>
        <row r="19330">
          <cell r="C19330" t="str">
            <v>7613035655782</v>
          </cell>
          <cell r="E19330" t="str">
            <v>28-05-2026</v>
          </cell>
          <cell r="F19330">
            <v>3.89</v>
          </cell>
        </row>
        <row r="19331">
          <cell r="C19331" t="str">
            <v>7613035655782</v>
          </cell>
          <cell r="E19331" t="str">
            <v>25-06-2026</v>
          </cell>
          <cell r="F19331">
            <v>3.89</v>
          </cell>
        </row>
        <row r="19332">
          <cell r="C19332" t="str">
            <v>7613035655782</v>
          </cell>
          <cell r="E19332" t="str">
            <v>02-07-2026</v>
          </cell>
          <cell r="F19332">
            <v>3.89</v>
          </cell>
        </row>
        <row r="19333">
          <cell r="C19333" t="str">
            <v>7613033737046</v>
          </cell>
          <cell r="E19333" t="str">
            <v>28-05-2026</v>
          </cell>
          <cell r="F19333">
            <v>1.49</v>
          </cell>
        </row>
        <row r="19334">
          <cell r="C19334" t="str">
            <v>7613033737046</v>
          </cell>
          <cell r="E19334" t="str">
            <v>18-06-2026</v>
          </cell>
          <cell r="F19334">
            <v>1.49</v>
          </cell>
        </row>
        <row r="19335">
          <cell r="C19335" t="str">
            <v>7613033737046</v>
          </cell>
          <cell r="E19335" t="str">
            <v>02-07-2026</v>
          </cell>
          <cell r="F19335">
            <v>1.49</v>
          </cell>
        </row>
        <row r="19336">
          <cell r="C19336" t="str">
            <v>7613033737046</v>
          </cell>
          <cell r="E19336" t="str">
            <v>16-07-2026</v>
          </cell>
          <cell r="F19336">
            <v>1.49</v>
          </cell>
        </row>
        <row r="19337">
          <cell r="C19337" t="str">
            <v>7613035619456</v>
          </cell>
          <cell r="E19337" t="str">
            <v>04-06-2026</v>
          </cell>
          <cell r="F19337">
            <v>3.29</v>
          </cell>
        </row>
        <row r="19338">
          <cell r="C19338" t="str">
            <v>7613035619456</v>
          </cell>
          <cell r="E19338" t="str">
            <v>11-06-2026</v>
          </cell>
          <cell r="F19338">
            <v>3.34</v>
          </cell>
        </row>
        <row r="19339">
          <cell r="C19339" t="str">
            <v>7613035619456</v>
          </cell>
          <cell r="E19339" t="str">
            <v>02-07-2026</v>
          </cell>
          <cell r="F19339">
            <v>3.29</v>
          </cell>
        </row>
        <row r="19340">
          <cell r="C19340" t="str">
            <v>7613035619456</v>
          </cell>
          <cell r="E19340" t="str">
            <v>16-07-2026</v>
          </cell>
          <cell r="F19340">
            <v>3.29</v>
          </cell>
        </row>
        <row r="19341">
          <cell r="C19341" t="str">
            <v>7613035619456</v>
          </cell>
          <cell r="E19341" t="str">
            <v>18-07-2026</v>
          </cell>
          <cell r="F19341">
            <v>3.89</v>
          </cell>
        </row>
        <row r="19342">
          <cell r="C19342" t="str">
            <v>7613035619425</v>
          </cell>
          <cell r="E19342" t="str">
            <v>04-06-2026</v>
          </cell>
          <cell r="F19342">
            <v>3.29</v>
          </cell>
        </row>
        <row r="19343">
          <cell r="C19343" t="str">
            <v>7613035619425</v>
          </cell>
          <cell r="E19343" t="str">
            <v>11-06-2026</v>
          </cell>
          <cell r="F19343">
            <v>3.29</v>
          </cell>
        </row>
        <row r="19344">
          <cell r="C19344" t="str">
            <v>7613035619425</v>
          </cell>
          <cell r="E19344" t="str">
            <v>02-07-2026</v>
          </cell>
          <cell r="F19344">
            <v>3.29</v>
          </cell>
        </row>
        <row r="19345">
          <cell r="C19345" t="str">
            <v>7613035619425</v>
          </cell>
          <cell r="E19345" t="str">
            <v>16-07-2026</v>
          </cell>
          <cell r="F19345">
            <v>3.29</v>
          </cell>
        </row>
        <row r="19346">
          <cell r="C19346" t="str">
            <v>7613035619425</v>
          </cell>
          <cell r="E19346" t="str">
            <v>18-07-2026</v>
          </cell>
          <cell r="F19346">
            <v>3.89</v>
          </cell>
        </row>
        <row r="19347">
          <cell r="C19347" t="str">
            <v>7613033573118</v>
          </cell>
          <cell r="E19347" t="str">
            <v>04-06-2026</v>
          </cell>
          <cell r="F19347">
            <v>3.99</v>
          </cell>
        </row>
        <row r="19348">
          <cell r="C19348" t="str">
            <v>7613033573118</v>
          </cell>
          <cell r="E19348" t="str">
            <v>18-06-2026</v>
          </cell>
          <cell r="F19348">
            <v>3.89</v>
          </cell>
        </row>
        <row r="19349">
          <cell r="C19349" t="str">
            <v>7613035487871</v>
          </cell>
          <cell r="E19349" t="str">
            <v>28-05-2026</v>
          </cell>
          <cell r="F19349">
            <v>0.69</v>
          </cell>
        </row>
        <row r="19350">
          <cell r="C19350" t="str">
            <v>7613035487871</v>
          </cell>
          <cell r="E19350" t="str">
            <v>11-06-2026</v>
          </cell>
          <cell r="F19350">
            <v>0.65</v>
          </cell>
        </row>
        <row r="19351">
          <cell r="C19351" t="str">
            <v>7613035487871</v>
          </cell>
          <cell r="E19351" t="str">
            <v>25-06-2026</v>
          </cell>
          <cell r="F19351">
            <v>0.65</v>
          </cell>
        </row>
        <row r="19352">
          <cell r="C19352" t="str">
            <v>7613035487871</v>
          </cell>
          <cell r="E19352" t="str">
            <v>16-07-2026</v>
          </cell>
          <cell r="F19352">
            <v>0.65</v>
          </cell>
        </row>
        <row r="19353">
          <cell r="C19353" t="str">
            <v>5601010131279</v>
          </cell>
          <cell r="E19353" t="str">
            <v>04-06-2026</v>
          </cell>
          <cell r="F19353">
            <v>1.19</v>
          </cell>
        </row>
        <row r="19354">
          <cell r="C19354" t="str">
            <v>5601010131279</v>
          </cell>
          <cell r="E19354" t="str">
            <v>09-07-2026</v>
          </cell>
          <cell r="F19354">
            <v>1.19</v>
          </cell>
        </row>
        <row r="19355">
          <cell r="C19355" t="str">
            <v>5601010131279</v>
          </cell>
          <cell r="E19355" t="str">
            <v>18-07-2026</v>
          </cell>
          <cell r="F19355">
            <v>1.49</v>
          </cell>
        </row>
        <row r="19356">
          <cell r="C19356" t="str">
            <v>5601010131231</v>
          </cell>
          <cell r="E19356" t="str">
            <v>04-06-2026</v>
          </cell>
          <cell r="F19356">
            <v>1.49</v>
          </cell>
        </row>
        <row r="19357">
          <cell r="C19357" t="str">
            <v>5601010131231</v>
          </cell>
          <cell r="E19357" t="str">
            <v>09-07-2026</v>
          </cell>
          <cell r="F19357">
            <v>1.49</v>
          </cell>
        </row>
        <row r="19358">
          <cell r="C19358" t="str">
            <v>5601010131231</v>
          </cell>
          <cell r="E19358" t="str">
            <v>18-07-2026</v>
          </cell>
          <cell r="F19358">
            <v>1.84</v>
          </cell>
        </row>
        <row r="19359">
          <cell r="C19359" t="str">
            <v>7613034994721</v>
          </cell>
          <cell r="E19359" t="str">
            <v>11-06-2026</v>
          </cell>
          <cell r="F19359">
            <v>1.49</v>
          </cell>
        </row>
        <row r="19360">
          <cell r="C19360" t="str">
            <v>7613034994721</v>
          </cell>
          <cell r="E19360" t="str">
            <v>02-07-2026</v>
          </cell>
          <cell r="F19360">
            <v>1.49</v>
          </cell>
        </row>
        <row r="19361">
          <cell r="C19361" t="str">
            <v>7613034994721</v>
          </cell>
          <cell r="E19361" t="str">
            <v>16-07-2026</v>
          </cell>
          <cell r="F19361">
            <v>1.49</v>
          </cell>
        </row>
        <row r="19362">
          <cell r="C19362" t="str">
            <v>7613034995414</v>
          </cell>
          <cell r="E19362" t="str">
            <v>11-06-2026</v>
          </cell>
          <cell r="F19362">
            <v>1.49</v>
          </cell>
        </row>
        <row r="19363">
          <cell r="C19363" t="str">
            <v>7613034995414</v>
          </cell>
          <cell r="E19363" t="str">
            <v>02-07-2026</v>
          </cell>
          <cell r="F19363">
            <v>1.49</v>
          </cell>
        </row>
        <row r="19364">
          <cell r="C19364" t="str">
            <v>7613034995414</v>
          </cell>
          <cell r="E19364" t="str">
            <v>16-07-2026</v>
          </cell>
          <cell r="F19364">
            <v>1.49</v>
          </cell>
        </row>
        <row r="19365">
          <cell r="C19365" t="str">
            <v>7613034998040</v>
          </cell>
          <cell r="E19365" t="str">
            <v>11-06-2026</v>
          </cell>
          <cell r="F19365">
            <v>1.49</v>
          </cell>
        </row>
        <row r="19366">
          <cell r="C19366" t="str">
            <v>7613034998040</v>
          </cell>
          <cell r="E19366" t="str">
            <v>02-07-2026</v>
          </cell>
          <cell r="F19366">
            <v>1.49</v>
          </cell>
        </row>
        <row r="19367">
          <cell r="C19367" t="str">
            <v>7613034998040</v>
          </cell>
          <cell r="E19367" t="str">
            <v>16-07-2026</v>
          </cell>
          <cell r="F19367">
            <v>1.49</v>
          </cell>
        </row>
        <row r="19368">
          <cell r="C19368" t="str">
            <v>5601286260338</v>
          </cell>
          <cell r="E19368" t="str">
            <v>18-06-2026</v>
          </cell>
          <cell r="F19368">
            <v>1.38</v>
          </cell>
        </row>
        <row r="19369">
          <cell r="C19369" t="str">
            <v>5601286260338</v>
          </cell>
          <cell r="E19369" t="str">
            <v>16-07-2026</v>
          </cell>
          <cell r="F19369">
            <v>1.48</v>
          </cell>
        </row>
        <row r="19370">
          <cell r="C19370" t="str">
            <v>5900852054815</v>
          </cell>
          <cell r="E19370" t="str">
            <v>04-06-2026</v>
          </cell>
          <cell r="F19370">
            <v>0.69</v>
          </cell>
        </row>
        <row r="19371">
          <cell r="C19371" t="str">
            <v>5900852054815</v>
          </cell>
          <cell r="E19371" t="str">
            <v>09-07-2026</v>
          </cell>
          <cell r="F19371">
            <v>0.69</v>
          </cell>
        </row>
        <row r="19372">
          <cell r="C19372" t="str">
            <v>5900852054839</v>
          </cell>
          <cell r="E19372" t="str">
            <v>04-06-2026</v>
          </cell>
          <cell r="F19372">
            <v>0.69</v>
          </cell>
        </row>
        <row r="19373">
          <cell r="C19373" t="str">
            <v>5900852054839</v>
          </cell>
          <cell r="E19373" t="str">
            <v>09-07-2026</v>
          </cell>
          <cell r="F19373">
            <v>0.69</v>
          </cell>
        </row>
        <row r="19374">
          <cell r="C19374" t="str">
            <v>5900020032171</v>
          </cell>
          <cell r="E19374" t="str">
            <v>21-05-2026</v>
          </cell>
          <cell r="F19374">
            <v>2.79</v>
          </cell>
        </row>
        <row r="19375">
          <cell r="C19375" t="str">
            <v>5900020032171</v>
          </cell>
          <cell r="E19375" t="str">
            <v>18-06-2026</v>
          </cell>
          <cell r="F19375">
            <v>2.79</v>
          </cell>
        </row>
        <row r="19376">
          <cell r="C19376" t="str">
            <v>5601286260321</v>
          </cell>
          <cell r="E19376" t="str">
            <v>18-06-2026</v>
          </cell>
          <cell r="F19376">
            <v>1.38</v>
          </cell>
        </row>
        <row r="19377">
          <cell r="C19377" t="str">
            <v>5601286260321</v>
          </cell>
          <cell r="E19377" t="str">
            <v>16-07-2026</v>
          </cell>
          <cell r="F19377">
            <v>1.48</v>
          </cell>
        </row>
        <row r="19378">
          <cell r="C19378" t="str">
            <v>8410031974737</v>
          </cell>
          <cell r="E19378" t="str">
            <v>28-05-2026</v>
          </cell>
          <cell r="F19378">
            <v>1.69</v>
          </cell>
        </row>
        <row r="19379">
          <cell r="C19379" t="str">
            <v>8410031974737</v>
          </cell>
          <cell r="E19379" t="str">
            <v>18-07-2026</v>
          </cell>
          <cell r="F19379">
            <v>2.19</v>
          </cell>
        </row>
        <row r="19380">
          <cell r="C19380" t="str">
            <v>3041091718112</v>
          </cell>
          <cell r="E19380" t="str">
            <v>04-06-2026</v>
          </cell>
          <cell r="F19380">
            <v>3.79</v>
          </cell>
        </row>
        <row r="19381">
          <cell r="C19381" t="str">
            <v>3041091718112</v>
          </cell>
          <cell r="E19381" t="str">
            <v>09-07-2026</v>
          </cell>
          <cell r="F19381">
            <v>3.79</v>
          </cell>
        </row>
        <row r="19382">
          <cell r="C19382" t="str">
            <v>3041091718129</v>
          </cell>
          <cell r="E19382" t="str">
            <v>04-06-2026</v>
          </cell>
          <cell r="F19382">
            <v>3.79</v>
          </cell>
        </row>
        <row r="19383">
          <cell r="C19383" t="str">
            <v>3041091718129</v>
          </cell>
          <cell r="E19383" t="str">
            <v>09-07-2026</v>
          </cell>
          <cell r="F19383">
            <v>3.79</v>
          </cell>
        </row>
        <row r="19384">
          <cell r="C19384" t="str">
            <v>5604260285242</v>
          </cell>
          <cell r="E19384" t="str">
            <v>25-06-2026</v>
          </cell>
          <cell r="F19384">
            <v>19.989999999999998</v>
          </cell>
        </row>
        <row r="19385">
          <cell r="C19385" t="str">
            <v>5604260285235</v>
          </cell>
          <cell r="E19385" t="str">
            <v>21-05-2026</v>
          </cell>
          <cell r="F19385">
            <v>13.99</v>
          </cell>
        </row>
        <row r="19386">
          <cell r="C19386" t="str">
            <v>5604260285235</v>
          </cell>
          <cell r="E19386" t="str">
            <v>25-06-2026</v>
          </cell>
          <cell r="F19386">
            <v>11.99</v>
          </cell>
        </row>
        <row r="19387">
          <cell r="C19387" t="str">
            <v>5604260285228</v>
          </cell>
          <cell r="E19387" t="str">
            <v>25-06-2026</v>
          </cell>
          <cell r="F19387">
            <v>5.49</v>
          </cell>
        </row>
        <row r="19388">
          <cell r="C19388" t="str">
            <v>3179142054466</v>
          </cell>
          <cell r="E19388" t="str">
            <v>28-05-2026</v>
          </cell>
          <cell r="F19388">
            <v>3.14</v>
          </cell>
        </row>
        <row r="19389">
          <cell r="C19389" t="str">
            <v>5604260339105</v>
          </cell>
          <cell r="E19389" t="str">
            <v>18-06-2026</v>
          </cell>
          <cell r="F19389">
            <v>6.99</v>
          </cell>
        </row>
        <row r="19390">
          <cell r="C19390" t="str">
            <v>5604260339112</v>
          </cell>
          <cell r="E19390" t="str">
            <v>09-07-2026</v>
          </cell>
          <cell r="F19390">
            <v>6.99</v>
          </cell>
        </row>
        <row r="19391">
          <cell r="C19391" t="str">
            <v>5604260304363</v>
          </cell>
          <cell r="E19391" t="str">
            <v>21-05-2026</v>
          </cell>
          <cell r="F19391">
            <v>5.99</v>
          </cell>
        </row>
        <row r="19392">
          <cell r="C19392" t="str">
            <v>5604260304363</v>
          </cell>
          <cell r="E19392" t="str">
            <v>11-06-2026</v>
          </cell>
          <cell r="F19392">
            <v>5.39</v>
          </cell>
        </row>
        <row r="19393">
          <cell r="C19393" t="str">
            <v>5604260304332</v>
          </cell>
          <cell r="E19393" t="str">
            <v>21-05-2026</v>
          </cell>
          <cell r="F19393">
            <v>5.99</v>
          </cell>
        </row>
        <row r="19394">
          <cell r="C19394" t="str">
            <v>5604260304332</v>
          </cell>
          <cell r="E19394" t="str">
            <v>11-06-2026</v>
          </cell>
          <cell r="F19394">
            <v>5.39</v>
          </cell>
        </row>
        <row r="19395">
          <cell r="C19395" t="str">
            <v>5604260304356</v>
          </cell>
          <cell r="E19395" t="str">
            <v>21-05-2026</v>
          </cell>
          <cell r="F19395">
            <v>5.99</v>
          </cell>
        </row>
        <row r="19396">
          <cell r="C19396" t="str">
            <v>5604260304356</v>
          </cell>
          <cell r="E19396" t="str">
            <v>11-06-2026</v>
          </cell>
          <cell r="F19396">
            <v>5.39</v>
          </cell>
        </row>
        <row r="19397">
          <cell r="C19397" t="str">
            <v>7613035659728</v>
          </cell>
          <cell r="E19397" t="str">
            <v>28-05-2026</v>
          </cell>
          <cell r="F19397">
            <v>2.2400000000000002</v>
          </cell>
        </row>
        <row r="19398">
          <cell r="C19398" t="str">
            <v>7613035487840</v>
          </cell>
          <cell r="E19398" t="str">
            <v>28-05-2026</v>
          </cell>
          <cell r="F19398">
            <v>0.69</v>
          </cell>
        </row>
        <row r="19399">
          <cell r="C19399" t="str">
            <v>7613035487840</v>
          </cell>
          <cell r="E19399" t="str">
            <v>11-06-2026</v>
          </cell>
          <cell r="F19399">
            <v>0.65</v>
          </cell>
        </row>
        <row r="19400">
          <cell r="C19400" t="str">
            <v>7613035487840</v>
          </cell>
          <cell r="E19400" t="str">
            <v>25-06-2026</v>
          </cell>
          <cell r="F19400">
            <v>0.65</v>
          </cell>
        </row>
        <row r="19401">
          <cell r="C19401" t="str">
            <v>7613035487840</v>
          </cell>
          <cell r="E19401" t="str">
            <v>16-07-2026</v>
          </cell>
          <cell r="F19401">
            <v>0.65</v>
          </cell>
        </row>
        <row r="19402">
          <cell r="C19402" t="str">
            <v>5601260254056</v>
          </cell>
          <cell r="E19402" t="str">
            <v>11-06-2026</v>
          </cell>
          <cell r="F19402">
            <v>0.83</v>
          </cell>
        </row>
        <row r="19403">
          <cell r="C19403" t="str">
            <v>5601260254056</v>
          </cell>
          <cell r="E19403" t="str">
            <v>09-07-2026</v>
          </cell>
          <cell r="F19403">
            <v>0.83</v>
          </cell>
        </row>
        <row r="19404">
          <cell r="C19404" t="str">
            <v>8410076481825</v>
          </cell>
          <cell r="E19404" t="str">
            <v>04-06-2026</v>
          </cell>
          <cell r="F19404">
            <v>2.19</v>
          </cell>
        </row>
        <row r="19405">
          <cell r="C19405" t="str">
            <v>8410076481825</v>
          </cell>
          <cell r="E19405" t="str">
            <v>18-06-2026</v>
          </cell>
          <cell r="F19405">
            <v>2.19</v>
          </cell>
        </row>
        <row r="19406">
          <cell r="C19406" t="str">
            <v>8410076470584</v>
          </cell>
          <cell r="E19406" t="str">
            <v>04-06-2026</v>
          </cell>
          <cell r="F19406">
            <v>1.84</v>
          </cell>
        </row>
        <row r="19407">
          <cell r="C19407" t="str">
            <v>8410076470584</v>
          </cell>
          <cell r="E19407" t="str">
            <v>18-06-2026</v>
          </cell>
          <cell r="F19407">
            <v>1.84</v>
          </cell>
        </row>
        <row r="19408">
          <cell r="C19408" t="str">
            <v>8410076490797</v>
          </cell>
          <cell r="E19408" t="str">
            <v>04-06-2026</v>
          </cell>
          <cell r="F19408">
            <v>1.07</v>
          </cell>
        </row>
        <row r="19409">
          <cell r="C19409" t="str">
            <v>8410076490797</v>
          </cell>
          <cell r="E19409" t="str">
            <v>18-06-2026</v>
          </cell>
          <cell r="F19409">
            <v>1.07</v>
          </cell>
        </row>
        <row r="19410">
          <cell r="C19410" t="str">
            <v>8410076423054</v>
          </cell>
          <cell r="E19410" t="str">
            <v>04-06-2026</v>
          </cell>
          <cell r="F19410">
            <v>2.19</v>
          </cell>
        </row>
        <row r="19411">
          <cell r="C19411" t="str">
            <v>8410076423054</v>
          </cell>
          <cell r="E19411" t="str">
            <v>18-06-2026</v>
          </cell>
          <cell r="F19411">
            <v>2.19</v>
          </cell>
        </row>
        <row r="19412">
          <cell r="C19412" t="str">
            <v>8410076420763</v>
          </cell>
          <cell r="E19412" t="str">
            <v>04-06-2026</v>
          </cell>
          <cell r="F19412">
            <v>2.19</v>
          </cell>
        </row>
        <row r="19413">
          <cell r="C19413" t="str">
            <v>8410076420763</v>
          </cell>
          <cell r="E19413" t="str">
            <v>18-06-2026</v>
          </cell>
          <cell r="F19413">
            <v>2.19</v>
          </cell>
        </row>
        <row r="19414">
          <cell r="C19414" t="str">
            <v>5601029003079</v>
          </cell>
          <cell r="E19414" t="str">
            <v>04-06-2026</v>
          </cell>
          <cell r="F19414">
            <v>2.36</v>
          </cell>
        </row>
        <row r="19415">
          <cell r="C19415" t="str">
            <v>5601029003079</v>
          </cell>
          <cell r="E19415" t="str">
            <v>18-06-2026</v>
          </cell>
          <cell r="F19415">
            <v>2.36</v>
          </cell>
        </row>
        <row r="19416">
          <cell r="C19416" t="str">
            <v>5601029003079</v>
          </cell>
          <cell r="E19416" t="str">
            <v>02-07-2026</v>
          </cell>
          <cell r="F19416">
            <v>2.36</v>
          </cell>
        </row>
        <row r="19417">
          <cell r="C19417" t="str">
            <v>5601029003079</v>
          </cell>
          <cell r="E19417" t="str">
            <v>16-07-2026</v>
          </cell>
          <cell r="F19417">
            <v>2.36</v>
          </cell>
        </row>
        <row r="19418">
          <cell r="C19418" t="str">
            <v>5601029003079</v>
          </cell>
          <cell r="E19418" t="str">
            <v>18-07-2026</v>
          </cell>
          <cell r="F19418">
            <v>2.64</v>
          </cell>
        </row>
        <row r="19419">
          <cell r="C19419" t="str">
            <v>5010338303006</v>
          </cell>
          <cell r="E19419" t="str">
            <v>28-05-2026</v>
          </cell>
          <cell r="F19419">
            <v>2.79</v>
          </cell>
        </row>
        <row r="19420">
          <cell r="C19420" t="str">
            <v>5010338303006</v>
          </cell>
          <cell r="E19420" t="str">
            <v>18-06-2026</v>
          </cell>
          <cell r="F19420">
            <v>2.79</v>
          </cell>
        </row>
        <row r="19421">
          <cell r="C19421" t="str">
            <v>5010338303006</v>
          </cell>
          <cell r="E19421" t="str">
            <v>02-07-2026</v>
          </cell>
          <cell r="F19421">
            <v>2.79</v>
          </cell>
        </row>
        <row r="19422">
          <cell r="C19422" t="str">
            <v>5010338303006</v>
          </cell>
          <cell r="E19422" t="str">
            <v>18-07-2026</v>
          </cell>
          <cell r="F19422">
            <v>3.4</v>
          </cell>
        </row>
        <row r="19423">
          <cell r="C19423" t="str">
            <v>5010338303235</v>
          </cell>
          <cell r="E19423" t="str">
            <v>28-05-2026</v>
          </cell>
          <cell r="F19423">
            <v>3.69</v>
          </cell>
        </row>
        <row r="19424">
          <cell r="C19424" t="str">
            <v>5010338303235</v>
          </cell>
          <cell r="E19424" t="str">
            <v>18-06-2026</v>
          </cell>
          <cell r="F19424">
            <v>3.69</v>
          </cell>
        </row>
        <row r="19425">
          <cell r="C19425" t="str">
            <v>5010338303235</v>
          </cell>
          <cell r="E19425" t="str">
            <v>02-07-2026</v>
          </cell>
          <cell r="F19425">
            <v>3.69</v>
          </cell>
        </row>
        <row r="19426">
          <cell r="C19426" t="str">
            <v>5010338303235</v>
          </cell>
          <cell r="E19426" t="str">
            <v>18-07-2026</v>
          </cell>
          <cell r="F19426">
            <v>4.4000000000000004</v>
          </cell>
        </row>
        <row r="19427">
          <cell r="C19427" t="str">
            <v>5010338404086</v>
          </cell>
          <cell r="E19427" t="str">
            <v>28-05-2026</v>
          </cell>
          <cell r="F19427">
            <v>2.99</v>
          </cell>
        </row>
        <row r="19428">
          <cell r="C19428" t="str">
            <v>5010338404086</v>
          </cell>
          <cell r="E19428" t="str">
            <v>18-06-2026</v>
          </cell>
          <cell r="F19428">
            <v>2.99</v>
          </cell>
        </row>
        <row r="19429">
          <cell r="C19429" t="str">
            <v>5010338404086</v>
          </cell>
          <cell r="E19429" t="str">
            <v>02-07-2026</v>
          </cell>
          <cell r="F19429">
            <v>2.99</v>
          </cell>
        </row>
        <row r="19430">
          <cell r="C19430" t="str">
            <v>5010338404086</v>
          </cell>
          <cell r="E19430" t="str">
            <v>18-07-2026</v>
          </cell>
          <cell r="F19430">
            <v>3.68</v>
          </cell>
        </row>
        <row r="19431">
          <cell r="C19431" t="str">
            <v>5010338200039</v>
          </cell>
          <cell r="E19431" t="str">
            <v>28-05-2026</v>
          </cell>
          <cell r="F19431">
            <v>1.69</v>
          </cell>
        </row>
        <row r="19432">
          <cell r="C19432" t="str">
            <v>5010338200039</v>
          </cell>
          <cell r="E19432" t="str">
            <v>18-06-2026</v>
          </cell>
          <cell r="F19432">
            <v>1.69</v>
          </cell>
        </row>
        <row r="19433">
          <cell r="C19433" t="str">
            <v>5010338200039</v>
          </cell>
          <cell r="E19433" t="str">
            <v>02-07-2026</v>
          </cell>
          <cell r="F19433">
            <v>1.69</v>
          </cell>
        </row>
        <row r="19434">
          <cell r="C19434" t="str">
            <v>5010338200039</v>
          </cell>
          <cell r="E19434" t="str">
            <v>18-07-2026</v>
          </cell>
          <cell r="F19434">
            <v>1.99</v>
          </cell>
        </row>
        <row r="19435">
          <cell r="C19435" t="str">
            <v>5010338200077</v>
          </cell>
          <cell r="E19435" t="str">
            <v>28-05-2026</v>
          </cell>
          <cell r="F19435">
            <v>1.69</v>
          </cell>
        </row>
        <row r="19436">
          <cell r="C19436" t="str">
            <v>5010338200077</v>
          </cell>
          <cell r="E19436" t="str">
            <v>18-06-2026</v>
          </cell>
          <cell r="F19436">
            <v>1.69</v>
          </cell>
        </row>
        <row r="19437">
          <cell r="C19437" t="str">
            <v>5010338200077</v>
          </cell>
          <cell r="E19437" t="str">
            <v>02-07-2026</v>
          </cell>
          <cell r="F19437">
            <v>1.69</v>
          </cell>
        </row>
        <row r="19438">
          <cell r="C19438" t="str">
            <v>5010338200077</v>
          </cell>
          <cell r="E19438" t="str">
            <v>18-07-2026</v>
          </cell>
          <cell r="F19438">
            <v>1.99</v>
          </cell>
        </row>
        <row r="19439">
          <cell r="C19439" t="str">
            <v>5010338404017</v>
          </cell>
          <cell r="E19439" t="str">
            <v>28-05-2026</v>
          </cell>
          <cell r="F19439">
            <v>2.99</v>
          </cell>
        </row>
        <row r="19440">
          <cell r="C19440" t="str">
            <v>5010338404017</v>
          </cell>
          <cell r="E19440" t="str">
            <v>18-06-2026</v>
          </cell>
          <cell r="F19440">
            <v>2.99</v>
          </cell>
        </row>
        <row r="19441">
          <cell r="C19441" t="str">
            <v>5010338404017</v>
          </cell>
          <cell r="E19441" t="str">
            <v>02-07-2026</v>
          </cell>
          <cell r="F19441">
            <v>2.99</v>
          </cell>
        </row>
        <row r="19442">
          <cell r="C19442" t="str">
            <v>5010338404017</v>
          </cell>
          <cell r="E19442" t="str">
            <v>18-07-2026</v>
          </cell>
          <cell r="F19442">
            <v>3.69</v>
          </cell>
        </row>
        <row r="19443">
          <cell r="C19443" t="str">
            <v>5010338404314</v>
          </cell>
          <cell r="E19443" t="str">
            <v>28-05-2026</v>
          </cell>
          <cell r="F19443">
            <v>2.99</v>
          </cell>
        </row>
        <row r="19444">
          <cell r="C19444" t="str">
            <v>5010338404314</v>
          </cell>
          <cell r="E19444" t="str">
            <v>18-06-2026</v>
          </cell>
          <cell r="F19444">
            <v>2.99</v>
          </cell>
        </row>
        <row r="19445">
          <cell r="C19445" t="str">
            <v>5010338404314</v>
          </cell>
          <cell r="E19445" t="str">
            <v>02-07-2026</v>
          </cell>
          <cell r="F19445">
            <v>2.99</v>
          </cell>
        </row>
        <row r="19446">
          <cell r="C19446" t="str">
            <v>5010338404314</v>
          </cell>
          <cell r="E19446" t="str">
            <v>18-07-2026</v>
          </cell>
          <cell r="F19446">
            <v>3.69</v>
          </cell>
        </row>
        <row r="19447">
          <cell r="C19447" t="str">
            <v>5010338404369</v>
          </cell>
          <cell r="E19447" t="str">
            <v>28-05-2026</v>
          </cell>
          <cell r="F19447">
            <v>2.39</v>
          </cell>
        </row>
        <row r="19448">
          <cell r="C19448" t="str">
            <v>5010338404369</v>
          </cell>
          <cell r="E19448" t="str">
            <v>18-06-2026</v>
          </cell>
          <cell r="F19448">
            <v>2.39</v>
          </cell>
        </row>
        <row r="19449">
          <cell r="C19449" t="str">
            <v>5010338404369</v>
          </cell>
          <cell r="E19449" t="str">
            <v>02-07-2026</v>
          </cell>
          <cell r="F19449">
            <v>2.39</v>
          </cell>
        </row>
        <row r="19450">
          <cell r="C19450" t="str">
            <v>5010338404369</v>
          </cell>
          <cell r="E19450" t="str">
            <v>18-07-2026</v>
          </cell>
          <cell r="F19450">
            <v>2.95</v>
          </cell>
        </row>
        <row r="19451">
          <cell r="C19451" t="str">
            <v>7622210635105</v>
          </cell>
          <cell r="E19451" t="str">
            <v>21-05-2026</v>
          </cell>
          <cell r="F19451">
            <v>1.49</v>
          </cell>
        </row>
        <row r="19452">
          <cell r="C19452" t="str">
            <v>7622210635105</v>
          </cell>
          <cell r="E19452" t="str">
            <v>18-06-2026</v>
          </cell>
          <cell r="F19452">
            <v>1.49</v>
          </cell>
        </row>
        <row r="19453">
          <cell r="C19453" t="str">
            <v>7622210635105</v>
          </cell>
          <cell r="E19453" t="str">
            <v>16-07-2026</v>
          </cell>
          <cell r="F19453">
            <v>1.49</v>
          </cell>
        </row>
        <row r="19454">
          <cell r="C19454" t="str">
            <v>8723400938828</v>
          </cell>
          <cell r="E19454" t="str">
            <v>18-07-2026</v>
          </cell>
          <cell r="F19454">
            <v>1.1000000000000001</v>
          </cell>
        </row>
        <row r="19455">
          <cell r="C19455" t="str">
            <v>87337952</v>
          </cell>
          <cell r="E19455" t="str">
            <v>18-07-2026</v>
          </cell>
          <cell r="F19455">
            <v>1.1000000000000001</v>
          </cell>
        </row>
        <row r="19456">
          <cell r="C19456" t="str">
            <v>5601692071498</v>
          </cell>
          <cell r="E19456" t="str">
            <v>04-06-2026</v>
          </cell>
          <cell r="F19456">
            <v>2.44</v>
          </cell>
        </row>
        <row r="19457">
          <cell r="C19457" t="str">
            <v>5601692071498</v>
          </cell>
          <cell r="E19457" t="str">
            <v>09-07-2026</v>
          </cell>
          <cell r="F19457">
            <v>2.4900000000000002</v>
          </cell>
        </row>
        <row r="19458">
          <cell r="C19458" t="str">
            <v>8723400946328</v>
          </cell>
          <cell r="E19458" t="str">
            <v>18-07-2026</v>
          </cell>
          <cell r="F19458">
            <v>2.99</v>
          </cell>
        </row>
        <row r="19459">
          <cell r="C19459" t="str">
            <v>5601252112593</v>
          </cell>
          <cell r="E19459" t="str">
            <v>04-06-2026</v>
          </cell>
          <cell r="F19459">
            <v>5.99</v>
          </cell>
        </row>
        <row r="19460">
          <cell r="C19460" t="str">
            <v>5601252112593</v>
          </cell>
          <cell r="E19460" t="str">
            <v>02-07-2026</v>
          </cell>
          <cell r="F19460">
            <v>5.99</v>
          </cell>
        </row>
        <row r="19461">
          <cell r="C19461" t="str">
            <v>5601043115314</v>
          </cell>
          <cell r="E19461" t="str">
            <v>04-06-2026</v>
          </cell>
          <cell r="F19461">
            <v>1.35</v>
          </cell>
        </row>
        <row r="19462">
          <cell r="C19462" t="str">
            <v>5601043115314</v>
          </cell>
          <cell r="E19462" t="str">
            <v>02-07-2026</v>
          </cell>
          <cell r="F19462">
            <v>1.35</v>
          </cell>
        </row>
        <row r="19463">
          <cell r="C19463" t="str">
            <v>5601043113006</v>
          </cell>
          <cell r="E19463" t="str">
            <v>21-05-2026</v>
          </cell>
          <cell r="F19463">
            <v>3.19</v>
          </cell>
        </row>
        <row r="19464">
          <cell r="C19464" t="str">
            <v>5601043113006</v>
          </cell>
          <cell r="E19464" t="str">
            <v>11-06-2026</v>
          </cell>
          <cell r="F19464">
            <v>3.19</v>
          </cell>
        </row>
        <row r="19465">
          <cell r="C19465" t="str">
            <v>5601043113006</v>
          </cell>
          <cell r="E19465" t="str">
            <v>09-07-2026</v>
          </cell>
          <cell r="F19465">
            <v>3.19</v>
          </cell>
        </row>
        <row r="19466">
          <cell r="C19466" t="str">
            <v>5601043113020</v>
          </cell>
          <cell r="E19466" t="str">
            <v>21-05-2026</v>
          </cell>
          <cell r="F19466">
            <v>3.19</v>
          </cell>
        </row>
        <row r="19467">
          <cell r="C19467" t="str">
            <v>5601043113020</v>
          </cell>
          <cell r="E19467" t="str">
            <v>11-06-2026</v>
          </cell>
          <cell r="F19467">
            <v>3.19</v>
          </cell>
        </row>
        <row r="19468">
          <cell r="C19468" t="str">
            <v>5601043113020</v>
          </cell>
          <cell r="E19468" t="str">
            <v>09-07-2026</v>
          </cell>
          <cell r="F19468">
            <v>3.19</v>
          </cell>
        </row>
        <row r="19469">
          <cell r="C19469" t="str">
            <v>5601043113037</v>
          </cell>
          <cell r="E19469" t="str">
            <v>21-05-2026</v>
          </cell>
          <cell r="F19469">
            <v>3.19</v>
          </cell>
        </row>
        <row r="19470">
          <cell r="C19470" t="str">
            <v>5601043113037</v>
          </cell>
          <cell r="E19470" t="str">
            <v>11-06-2026</v>
          </cell>
          <cell r="F19470">
            <v>3.19</v>
          </cell>
        </row>
        <row r="19471">
          <cell r="C19471" t="str">
            <v>5601043113037</v>
          </cell>
          <cell r="E19471" t="str">
            <v>09-07-2026</v>
          </cell>
          <cell r="F19471">
            <v>3.19</v>
          </cell>
        </row>
        <row r="19472">
          <cell r="C19472" t="str">
            <v>7613035758834</v>
          </cell>
          <cell r="E19472" t="str">
            <v>04-06-2026</v>
          </cell>
          <cell r="F19472">
            <v>3.29</v>
          </cell>
        </row>
        <row r="19473">
          <cell r="C19473" t="str">
            <v>7613035758834</v>
          </cell>
          <cell r="E19473" t="str">
            <v>02-07-2026</v>
          </cell>
          <cell r="F19473">
            <v>3.29</v>
          </cell>
        </row>
        <row r="19474">
          <cell r="C19474" t="str">
            <v>7613035758834</v>
          </cell>
          <cell r="E19474" t="str">
            <v>18-07-2026</v>
          </cell>
          <cell r="F19474">
            <v>3.89</v>
          </cell>
        </row>
        <row r="19475">
          <cell r="C19475" t="str">
            <v>5601286260239</v>
          </cell>
          <cell r="E19475" t="str">
            <v>04-06-2026</v>
          </cell>
          <cell r="F19475">
            <v>0.99</v>
          </cell>
        </row>
        <row r="19476">
          <cell r="C19476" t="str">
            <v>5601286260239</v>
          </cell>
          <cell r="E19476" t="str">
            <v>25-06-2026</v>
          </cell>
          <cell r="F19476">
            <v>1.04</v>
          </cell>
        </row>
        <row r="19477">
          <cell r="C19477" t="str">
            <v>5601286260239</v>
          </cell>
          <cell r="E19477" t="str">
            <v>16-07-2026</v>
          </cell>
          <cell r="F19477">
            <v>0.99</v>
          </cell>
        </row>
        <row r="19478">
          <cell r="C19478" t="str">
            <v>5604260282494</v>
          </cell>
          <cell r="E19478" t="str">
            <v>18-06-2026</v>
          </cell>
          <cell r="F19478">
            <v>2.29</v>
          </cell>
        </row>
        <row r="19479">
          <cell r="C19479" t="str">
            <v>5604260282494</v>
          </cell>
          <cell r="E19479" t="str">
            <v>09-07-2026</v>
          </cell>
          <cell r="F19479">
            <v>2.29</v>
          </cell>
        </row>
        <row r="19480">
          <cell r="C19480" t="str">
            <v>7613034596437</v>
          </cell>
          <cell r="E19480" t="str">
            <v>21-05-2026</v>
          </cell>
          <cell r="F19480">
            <v>8.44</v>
          </cell>
        </row>
        <row r="19481">
          <cell r="C19481" t="str">
            <v>7613034596437</v>
          </cell>
          <cell r="E19481" t="str">
            <v>11-06-2026</v>
          </cell>
          <cell r="F19481">
            <v>9.09</v>
          </cell>
        </row>
        <row r="19482">
          <cell r="C19482" t="str">
            <v>7613034596437</v>
          </cell>
          <cell r="E19482" t="str">
            <v>02-07-2026</v>
          </cell>
          <cell r="F19482">
            <v>8.44</v>
          </cell>
        </row>
        <row r="19483">
          <cell r="C19483" t="str">
            <v>5601082040226</v>
          </cell>
          <cell r="E19483" t="str">
            <v>28-05-2026</v>
          </cell>
          <cell r="F19483">
            <v>3.99</v>
          </cell>
        </row>
        <row r="19484">
          <cell r="C19484" t="str">
            <v>5601082040226</v>
          </cell>
          <cell r="E19484" t="str">
            <v>11-06-2026</v>
          </cell>
          <cell r="F19484">
            <v>3.89</v>
          </cell>
        </row>
        <row r="19485">
          <cell r="C19485" t="str">
            <v>5601082040226</v>
          </cell>
          <cell r="E19485" t="str">
            <v>09-07-2026</v>
          </cell>
          <cell r="F19485">
            <v>3.99</v>
          </cell>
        </row>
        <row r="19486">
          <cell r="C19486" t="str">
            <v>5601082040226</v>
          </cell>
          <cell r="E19486" t="str">
            <v>18-07-2026</v>
          </cell>
          <cell r="F19486">
            <v>4.49</v>
          </cell>
        </row>
        <row r="19487">
          <cell r="C19487" t="str">
            <v>5601082040226</v>
          </cell>
          <cell r="E19487" t="str">
            <v>23-07-2026</v>
          </cell>
          <cell r="F19487">
            <v>3.99</v>
          </cell>
        </row>
        <row r="19488">
          <cell r="C19488" t="str">
            <v>5601082040233</v>
          </cell>
          <cell r="E19488" t="str">
            <v>28-05-2026</v>
          </cell>
          <cell r="F19488">
            <v>3.99</v>
          </cell>
        </row>
        <row r="19489">
          <cell r="C19489" t="str">
            <v>5601082040233</v>
          </cell>
          <cell r="E19489" t="str">
            <v>11-06-2026</v>
          </cell>
          <cell r="F19489">
            <v>3.89</v>
          </cell>
        </row>
        <row r="19490">
          <cell r="C19490" t="str">
            <v>5601082040233</v>
          </cell>
          <cell r="E19490" t="str">
            <v>09-07-2026</v>
          </cell>
          <cell r="F19490">
            <v>3.99</v>
          </cell>
        </row>
        <row r="19491">
          <cell r="C19491" t="str">
            <v>5601082040233</v>
          </cell>
          <cell r="E19491" t="str">
            <v>18-07-2026</v>
          </cell>
          <cell r="F19491">
            <v>4.49</v>
          </cell>
        </row>
        <row r="19492">
          <cell r="C19492" t="str">
            <v>5601082040233</v>
          </cell>
          <cell r="E19492" t="str">
            <v>23-07-2026</v>
          </cell>
          <cell r="F19492">
            <v>3.99</v>
          </cell>
        </row>
        <row r="19493">
          <cell r="C19493" t="str">
            <v>5601066602341</v>
          </cell>
          <cell r="E19493" t="str">
            <v>18-07-2026</v>
          </cell>
          <cell r="F19493">
            <v>1.74</v>
          </cell>
        </row>
        <row r="19494">
          <cell r="C19494" t="str">
            <v>5601260594602</v>
          </cell>
          <cell r="E19494" t="str">
            <v>04-06-2026</v>
          </cell>
          <cell r="F19494">
            <v>1.0900000000000001</v>
          </cell>
        </row>
        <row r="19495">
          <cell r="C19495" t="str">
            <v>5601260594602</v>
          </cell>
          <cell r="E19495" t="str">
            <v>02-07-2026</v>
          </cell>
          <cell r="F19495">
            <v>1.0900000000000001</v>
          </cell>
        </row>
        <row r="19496">
          <cell r="C19496" t="str">
            <v>5604260281855</v>
          </cell>
          <cell r="E19496" t="str">
            <v>25-06-2026</v>
          </cell>
          <cell r="F19496">
            <v>0.79</v>
          </cell>
        </row>
        <row r="19497">
          <cell r="C19497" t="str">
            <v>5604260281848</v>
          </cell>
          <cell r="E19497" t="str">
            <v>16-07-2026</v>
          </cell>
          <cell r="F19497">
            <v>0.89</v>
          </cell>
        </row>
        <row r="19498">
          <cell r="C19498" t="str">
            <v>5601119400665</v>
          </cell>
          <cell r="E19498" t="str">
            <v>28-05-2026</v>
          </cell>
          <cell r="F19498">
            <v>2.54</v>
          </cell>
        </row>
        <row r="19499">
          <cell r="C19499" t="str">
            <v>5601119400665</v>
          </cell>
          <cell r="E19499" t="str">
            <v>11-06-2026</v>
          </cell>
          <cell r="F19499">
            <v>2.54</v>
          </cell>
        </row>
        <row r="19500">
          <cell r="C19500" t="str">
            <v>5601119400665</v>
          </cell>
          <cell r="E19500" t="str">
            <v>25-06-2026</v>
          </cell>
          <cell r="F19500">
            <v>2.54</v>
          </cell>
        </row>
        <row r="19501">
          <cell r="C19501" t="str">
            <v>5601119400665</v>
          </cell>
          <cell r="E19501" t="str">
            <v>09-07-2026</v>
          </cell>
          <cell r="F19501">
            <v>2.54</v>
          </cell>
        </row>
        <row r="19502">
          <cell r="C19502" t="str">
            <v>5601119400658</v>
          </cell>
          <cell r="E19502" t="str">
            <v>28-05-2026</v>
          </cell>
          <cell r="F19502">
            <v>2.54</v>
          </cell>
        </row>
        <row r="19503">
          <cell r="C19503" t="str">
            <v>5601119400658</v>
          </cell>
          <cell r="E19503" t="str">
            <v>11-06-2026</v>
          </cell>
          <cell r="F19503">
            <v>2.54</v>
          </cell>
        </row>
        <row r="19504">
          <cell r="C19504" t="str">
            <v>5601119400658</v>
          </cell>
          <cell r="E19504" t="str">
            <v>25-06-2026</v>
          </cell>
          <cell r="F19504">
            <v>2.54</v>
          </cell>
        </row>
        <row r="19505">
          <cell r="C19505" t="str">
            <v>5601119400658</v>
          </cell>
          <cell r="E19505" t="str">
            <v>09-07-2026</v>
          </cell>
          <cell r="F19505">
            <v>2.54</v>
          </cell>
        </row>
        <row r="19506">
          <cell r="C19506" t="str">
            <v>5601024335182</v>
          </cell>
          <cell r="E19506" t="str">
            <v>21-05-2026</v>
          </cell>
          <cell r="F19506">
            <v>2.14</v>
          </cell>
        </row>
        <row r="19507">
          <cell r="C19507" t="str">
            <v>5601024335182</v>
          </cell>
          <cell r="E19507" t="str">
            <v>11-06-2026</v>
          </cell>
          <cell r="F19507">
            <v>2.14</v>
          </cell>
        </row>
        <row r="19508">
          <cell r="C19508" t="str">
            <v>5601024335182</v>
          </cell>
          <cell r="E19508" t="str">
            <v>16-07-2026</v>
          </cell>
          <cell r="F19508">
            <v>2.14</v>
          </cell>
        </row>
        <row r="19509">
          <cell r="C19509" t="str">
            <v>7622210669315</v>
          </cell>
          <cell r="E19509" t="str">
            <v>28-05-2026</v>
          </cell>
          <cell r="F19509">
            <v>2.39</v>
          </cell>
        </row>
        <row r="19510">
          <cell r="C19510" t="str">
            <v>8434165459991</v>
          </cell>
          <cell r="E19510" t="str">
            <v>11-06-2026</v>
          </cell>
          <cell r="F19510">
            <v>1.44</v>
          </cell>
        </row>
        <row r="19511">
          <cell r="C19511" t="str">
            <v>8434165459991</v>
          </cell>
          <cell r="E19511" t="str">
            <v>18-06-2026</v>
          </cell>
          <cell r="F19511">
            <v>1.44</v>
          </cell>
        </row>
        <row r="19512">
          <cell r="C19512" t="str">
            <v>8434165459991</v>
          </cell>
          <cell r="E19512" t="str">
            <v>16-07-2026</v>
          </cell>
          <cell r="F19512">
            <v>1.44</v>
          </cell>
        </row>
        <row r="19513">
          <cell r="C19513" t="str">
            <v>5601260338022</v>
          </cell>
          <cell r="E19513" t="str">
            <v>21-05-2026</v>
          </cell>
          <cell r="F19513">
            <v>1.35</v>
          </cell>
        </row>
        <row r="19514">
          <cell r="C19514" t="str">
            <v>5601260338022</v>
          </cell>
          <cell r="E19514" t="str">
            <v>09-07-2026</v>
          </cell>
          <cell r="F19514">
            <v>1.35</v>
          </cell>
        </row>
        <row r="19515">
          <cell r="C19515" t="str">
            <v>7613035800281</v>
          </cell>
          <cell r="E19515" t="str">
            <v>21-05-2026</v>
          </cell>
          <cell r="F19515">
            <v>5.99</v>
          </cell>
        </row>
        <row r="19516">
          <cell r="C19516" t="str">
            <v>7613035800281</v>
          </cell>
          <cell r="E19516" t="str">
            <v>11-06-2026</v>
          </cell>
          <cell r="F19516">
            <v>5.99</v>
          </cell>
        </row>
        <row r="19517">
          <cell r="C19517" t="str">
            <v>7613035800281</v>
          </cell>
          <cell r="E19517" t="str">
            <v>09-07-2026</v>
          </cell>
          <cell r="F19517">
            <v>5.79</v>
          </cell>
        </row>
        <row r="19518">
          <cell r="C19518" t="str">
            <v>7613035799837</v>
          </cell>
          <cell r="E19518" t="str">
            <v>28-05-2026</v>
          </cell>
          <cell r="F19518">
            <v>8.99</v>
          </cell>
        </row>
        <row r="19519">
          <cell r="C19519" t="str">
            <v>7613035799837</v>
          </cell>
          <cell r="E19519" t="str">
            <v>11-06-2026</v>
          </cell>
          <cell r="F19519">
            <v>8.99</v>
          </cell>
        </row>
        <row r="19520">
          <cell r="C19520" t="str">
            <v>7613035799837</v>
          </cell>
          <cell r="E19520" t="str">
            <v>02-07-2026</v>
          </cell>
          <cell r="F19520">
            <v>8.99</v>
          </cell>
        </row>
        <row r="19521">
          <cell r="C19521" t="str">
            <v>8445290751621</v>
          </cell>
          <cell r="E19521" t="str">
            <v>21-05-2026</v>
          </cell>
          <cell r="F19521">
            <v>1.94</v>
          </cell>
        </row>
        <row r="19522">
          <cell r="C19522" t="str">
            <v>8445290751621</v>
          </cell>
          <cell r="E19522" t="str">
            <v>18-06-2026</v>
          </cell>
          <cell r="F19522">
            <v>1.94</v>
          </cell>
        </row>
        <row r="19523">
          <cell r="C19523" t="str">
            <v>8445290751621</v>
          </cell>
          <cell r="E19523" t="str">
            <v>02-07-2026</v>
          </cell>
          <cell r="F19523">
            <v>1.94</v>
          </cell>
        </row>
        <row r="19524">
          <cell r="C19524" t="str">
            <v>8445290751621</v>
          </cell>
          <cell r="E19524" t="str">
            <v>16-07-2026</v>
          </cell>
          <cell r="F19524">
            <v>1.94</v>
          </cell>
        </row>
        <row r="19525">
          <cell r="C19525" t="str">
            <v>7613035378636</v>
          </cell>
          <cell r="E19525" t="str">
            <v>21-05-2026</v>
          </cell>
          <cell r="F19525">
            <v>1.79</v>
          </cell>
        </row>
        <row r="19526">
          <cell r="C19526" t="str">
            <v>7613035378636</v>
          </cell>
          <cell r="E19526" t="str">
            <v>11-06-2026</v>
          </cell>
          <cell r="F19526">
            <v>1.79</v>
          </cell>
        </row>
        <row r="19527">
          <cell r="C19527" t="str">
            <v>7613035378636</v>
          </cell>
          <cell r="E19527" t="str">
            <v>18-06-2026</v>
          </cell>
          <cell r="F19527">
            <v>1.79</v>
          </cell>
        </row>
        <row r="19528">
          <cell r="C19528" t="str">
            <v>7613035378636</v>
          </cell>
          <cell r="E19528" t="str">
            <v>09-07-2026</v>
          </cell>
          <cell r="F19528">
            <v>1.79</v>
          </cell>
        </row>
        <row r="19529">
          <cell r="C19529" t="str">
            <v>7613035378636</v>
          </cell>
          <cell r="E19529" t="str">
            <v>18-07-2026</v>
          </cell>
          <cell r="F19529">
            <v>2.15</v>
          </cell>
        </row>
        <row r="19530">
          <cell r="C19530" t="str">
            <v>7613035378742</v>
          </cell>
          <cell r="E19530" t="str">
            <v>21-05-2026</v>
          </cell>
          <cell r="F19530">
            <v>1.79</v>
          </cell>
        </row>
        <row r="19531">
          <cell r="C19531" t="str">
            <v>7613035378742</v>
          </cell>
          <cell r="E19531" t="str">
            <v>11-06-2026</v>
          </cell>
          <cell r="F19531">
            <v>1.79</v>
          </cell>
        </row>
        <row r="19532">
          <cell r="C19532" t="str">
            <v>7613035378742</v>
          </cell>
          <cell r="E19532" t="str">
            <v>18-06-2026</v>
          </cell>
          <cell r="F19532">
            <v>1.79</v>
          </cell>
        </row>
        <row r="19533">
          <cell r="C19533" t="str">
            <v>7613035378742</v>
          </cell>
          <cell r="E19533" t="str">
            <v>09-07-2026</v>
          </cell>
          <cell r="F19533">
            <v>1.79</v>
          </cell>
        </row>
        <row r="19534">
          <cell r="C19534" t="str">
            <v>7613035378742</v>
          </cell>
          <cell r="E19534" t="str">
            <v>18-07-2026</v>
          </cell>
          <cell r="F19534">
            <v>2.15</v>
          </cell>
        </row>
        <row r="19535">
          <cell r="C19535" t="str">
            <v>7613035378681</v>
          </cell>
          <cell r="E19535" t="str">
            <v>21-05-2026</v>
          </cell>
          <cell r="F19535">
            <v>1.79</v>
          </cell>
        </row>
        <row r="19536">
          <cell r="C19536" t="str">
            <v>7613035378681</v>
          </cell>
          <cell r="E19536" t="str">
            <v>11-06-2026</v>
          </cell>
          <cell r="F19536">
            <v>1.79</v>
          </cell>
        </row>
        <row r="19537">
          <cell r="C19537" t="str">
            <v>7613035378681</v>
          </cell>
          <cell r="E19537" t="str">
            <v>18-06-2026</v>
          </cell>
          <cell r="F19537">
            <v>1.79</v>
          </cell>
        </row>
        <row r="19538">
          <cell r="C19538" t="str">
            <v>7613035378681</v>
          </cell>
          <cell r="E19538" t="str">
            <v>09-07-2026</v>
          </cell>
          <cell r="F19538">
            <v>1.79</v>
          </cell>
        </row>
        <row r="19539">
          <cell r="C19539" t="str">
            <v>7613035378681</v>
          </cell>
          <cell r="E19539" t="str">
            <v>18-07-2026</v>
          </cell>
          <cell r="F19539">
            <v>2.15</v>
          </cell>
        </row>
        <row r="19540">
          <cell r="C19540" t="str">
            <v>8445290751980</v>
          </cell>
          <cell r="E19540" t="str">
            <v>21-05-2026</v>
          </cell>
          <cell r="F19540">
            <v>1.94</v>
          </cell>
        </row>
        <row r="19541">
          <cell r="C19541" t="str">
            <v>8445290751980</v>
          </cell>
          <cell r="E19541" t="str">
            <v>18-06-2026</v>
          </cell>
          <cell r="F19541">
            <v>1.94</v>
          </cell>
        </row>
        <row r="19542">
          <cell r="C19542" t="str">
            <v>8445290751980</v>
          </cell>
          <cell r="E19542" t="str">
            <v>02-07-2026</v>
          </cell>
          <cell r="F19542">
            <v>1.94</v>
          </cell>
        </row>
        <row r="19543">
          <cell r="C19543" t="str">
            <v>8445290751980</v>
          </cell>
          <cell r="E19543" t="str">
            <v>16-07-2026</v>
          </cell>
          <cell r="F19543">
            <v>1.94</v>
          </cell>
        </row>
        <row r="19544">
          <cell r="C19544" t="str">
            <v>5998749126943</v>
          </cell>
          <cell r="E19544" t="str">
            <v>21-05-2026</v>
          </cell>
          <cell r="F19544">
            <v>2.2400000000000002</v>
          </cell>
        </row>
        <row r="19545">
          <cell r="C19545" t="str">
            <v>5998749127049</v>
          </cell>
          <cell r="E19545" t="str">
            <v>21-05-2026</v>
          </cell>
          <cell r="F19545">
            <v>2.2400000000000002</v>
          </cell>
        </row>
        <row r="19546">
          <cell r="C19546" t="str">
            <v>5998749127049</v>
          </cell>
          <cell r="E19546" t="str">
            <v>18-07-2026</v>
          </cell>
          <cell r="F19546">
            <v>2.79</v>
          </cell>
        </row>
        <row r="19547">
          <cell r="C19547" t="str">
            <v>7613035930551</v>
          </cell>
          <cell r="E19547" t="str">
            <v>28-05-2026</v>
          </cell>
          <cell r="F19547">
            <v>0.69</v>
          </cell>
        </row>
        <row r="19548">
          <cell r="C19548" t="str">
            <v>7613035930551</v>
          </cell>
          <cell r="E19548" t="str">
            <v>11-06-2026</v>
          </cell>
          <cell r="F19548">
            <v>0.65</v>
          </cell>
        </row>
        <row r="19549">
          <cell r="C19549" t="str">
            <v>7613035930551</v>
          </cell>
          <cell r="E19549" t="str">
            <v>25-06-2026</v>
          </cell>
          <cell r="F19549">
            <v>0.65</v>
          </cell>
        </row>
        <row r="19550">
          <cell r="C19550" t="str">
            <v>7613035930551</v>
          </cell>
          <cell r="E19550" t="str">
            <v>16-07-2026</v>
          </cell>
          <cell r="F19550">
            <v>0.65</v>
          </cell>
        </row>
        <row r="19551">
          <cell r="C19551" t="str">
            <v>7613035930582</v>
          </cell>
          <cell r="E19551" t="str">
            <v>28-05-2026</v>
          </cell>
          <cell r="F19551">
            <v>0.69</v>
          </cell>
        </row>
        <row r="19552">
          <cell r="C19552" t="str">
            <v>7613035930582</v>
          </cell>
          <cell r="E19552" t="str">
            <v>11-06-2026</v>
          </cell>
          <cell r="F19552">
            <v>0.65</v>
          </cell>
        </row>
        <row r="19553">
          <cell r="C19553" t="str">
            <v>7613035930582</v>
          </cell>
          <cell r="E19553" t="str">
            <v>25-06-2026</v>
          </cell>
          <cell r="F19553">
            <v>0.65</v>
          </cell>
        </row>
        <row r="19554">
          <cell r="C19554" t="str">
            <v>7613035930582</v>
          </cell>
          <cell r="E19554" t="str">
            <v>16-07-2026</v>
          </cell>
          <cell r="F19554">
            <v>0.65</v>
          </cell>
        </row>
        <row r="19555">
          <cell r="C19555" t="str">
            <v>5601063061455</v>
          </cell>
          <cell r="E19555" t="str">
            <v>11-06-2026</v>
          </cell>
          <cell r="F19555">
            <v>2.65</v>
          </cell>
        </row>
        <row r="19556">
          <cell r="C19556" t="str">
            <v>8711327416321</v>
          </cell>
          <cell r="E19556" t="str">
            <v>04-06-2026</v>
          </cell>
          <cell r="F19556">
            <v>1.29</v>
          </cell>
        </row>
        <row r="19557">
          <cell r="C19557" t="str">
            <v>8711327416321</v>
          </cell>
          <cell r="E19557" t="str">
            <v>25-06-2026</v>
          </cell>
          <cell r="F19557">
            <v>1.49</v>
          </cell>
        </row>
        <row r="19558">
          <cell r="C19558" t="str">
            <v>8711327416321</v>
          </cell>
          <cell r="E19558" t="str">
            <v>02-07-2026</v>
          </cell>
          <cell r="F19558">
            <v>1.29</v>
          </cell>
        </row>
        <row r="19559">
          <cell r="C19559" t="str">
            <v>8711327418356</v>
          </cell>
          <cell r="E19559" t="str">
            <v>04-06-2026</v>
          </cell>
          <cell r="F19559">
            <v>1.29</v>
          </cell>
        </row>
        <row r="19560">
          <cell r="C19560" t="str">
            <v>8711327418356</v>
          </cell>
          <cell r="E19560" t="str">
            <v>25-06-2026</v>
          </cell>
          <cell r="F19560">
            <v>1.49</v>
          </cell>
        </row>
        <row r="19561">
          <cell r="C19561" t="str">
            <v>8711327418356</v>
          </cell>
          <cell r="E19561" t="str">
            <v>02-07-2026</v>
          </cell>
          <cell r="F19561">
            <v>1.29</v>
          </cell>
        </row>
        <row r="19562">
          <cell r="C19562" t="str">
            <v>8711327418356</v>
          </cell>
          <cell r="E19562" t="str">
            <v>18-07-2026</v>
          </cell>
          <cell r="F19562">
            <v>1.49</v>
          </cell>
        </row>
        <row r="19563">
          <cell r="C19563" t="str">
            <v>7898994081623</v>
          </cell>
          <cell r="E19563" t="str">
            <v>18-06-2026</v>
          </cell>
          <cell r="F19563">
            <v>2.59</v>
          </cell>
        </row>
        <row r="19564">
          <cell r="C19564" t="str">
            <v>7898994081623</v>
          </cell>
          <cell r="E19564" t="str">
            <v>16-07-2026</v>
          </cell>
          <cell r="F19564">
            <v>2.59</v>
          </cell>
        </row>
        <row r="19565">
          <cell r="C19565" t="str">
            <v>5063270109656</v>
          </cell>
          <cell r="E19565" t="str">
            <v>04-06-2026</v>
          </cell>
          <cell r="F19565">
            <v>2.29</v>
          </cell>
        </row>
        <row r="19566">
          <cell r="C19566" t="str">
            <v>5063270109656</v>
          </cell>
          <cell r="E19566" t="str">
            <v>11-06-2026</v>
          </cell>
          <cell r="F19566">
            <v>2.29</v>
          </cell>
        </row>
        <row r="19567">
          <cell r="C19567" t="str">
            <v>5601008102298</v>
          </cell>
          <cell r="E19567" t="str">
            <v>11-06-2026</v>
          </cell>
          <cell r="F19567">
            <v>1.25</v>
          </cell>
        </row>
        <row r="19568">
          <cell r="C19568" t="str">
            <v>5601008102298</v>
          </cell>
          <cell r="E19568" t="str">
            <v>25-06-2026</v>
          </cell>
          <cell r="F19568">
            <v>1.25</v>
          </cell>
        </row>
        <row r="19569">
          <cell r="C19569" t="str">
            <v>5601008102298</v>
          </cell>
          <cell r="E19569" t="str">
            <v>02-07-2026</v>
          </cell>
          <cell r="F19569">
            <v>1.24</v>
          </cell>
        </row>
        <row r="19570">
          <cell r="C19570" t="str">
            <v>8410376046908</v>
          </cell>
          <cell r="E19570" t="str">
            <v>25-06-2026</v>
          </cell>
          <cell r="F19570">
            <v>1.29</v>
          </cell>
        </row>
        <row r="19571">
          <cell r="C19571" t="str">
            <v>8410376046908</v>
          </cell>
          <cell r="E19571" t="str">
            <v>16-07-2026</v>
          </cell>
          <cell r="F19571">
            <v>1.29</v>
          </cell>
        </row>
        <row r="19572">
          <cell r="C19572" t="str">
            <v>8410376046908</v>
          </cell>
          <cell r="E19572" t="str">
            <v>18-07-2026</v>
          </cell>
          <cell r="F19572">
            <v>2.19</v>
          </cell>
        </row>
        <row r="19573">
          <cell r="C19573" t="str">
            <v>8410376078053</v>
          </cell>
          <cell r="E19573" t="str">
            <v>04-06-2026</v>
          </cell>
          <cell r="F19573">
            <v>1.84</v>
          </cell>
        </row>
        <row r="19574">
          <cell r="C19574" t="str">
            <v>8410376078053</v>
          </cell>
          <cell r="E19574" t="str">
            <v>18-06-2026</v>
          </cell>
          <cell r="F19574">
            <v>2.39</v>
          </cell>
        </row>
        <row r="19575">
          <cell r="C19575" t="str">
            <v>8410376078053</v>
          </cell>
          <cell r="E19575" t="str">
            <v>02-07-2026</v>
          </cell>
          <cell r="F19575">
            <v>2.39</v>
          </cell>
        </row>
        <row r="19576">
          <cell r="C19576" t="str">
            <v>5604260282661</v>
          </cell>
          <cell r="E19576" t="str">
            <v>25-06-2026</v>
          </cell>
          <cell r="F19576">
            <v>1.39</v>
          </cell>
        </row>
        <row r="19577">
          <cell r="C19577" t="str">
            <v>3179142000395</v>
          </cell>
          <cell r="E19577" t="str">
            <v>28-05-2026</v>
          </cell>
          <cell r="F19577">
            <v>1.34</v>
          </cell>
        </row>
        <row r="19578">
          <cell r="C19578" t="str">
            <v>3179142000395</v>
          </cell>
          <cell r="E19578" t="str">
            <v>25-06-2026</v>
          </cell>
          <cell r="F19578">
            <v>1.34</v>
          </cell>
        </row>
        <row r="19579">
          <cell r="C19579" t="str">
            <v>7613035749016</v>
          </cell>
          <cell r="E19579" t="str">
            <v>28-05-2026</v>
          </cell>
          <cell r="F19579">
            <v>1.99</v>
          </cell>
        </row>
        <row r="19580">
          <cell r="C19580" t="str">
            <v>7613035749016</v>
          </cell>
          <cell r="E19580" t="str">
            <v>11-06-2026</v>
          </cell>
          <cell r="F19580">
            <v>1.99</v>
          </cell>
        </row>
        <row r="19581">
          <cell r="C19581" t="str">
            <v>7613035749016</v>
          </cell>
          <cell r="E19581" t="str">
            <v>25-06-2026</v>
          </cell>
          <cell r="F19581">
            <v>1.99</v>
          </cell>
        </row>
        <row r="19582">
          <cell r="C19582" t="str">
            <v>7613035749016</v>
          </cell>
          <cell r="E19582" t="str">
            <v>09-07-2026</v>
          </cell>
          <cell r="F19582">
            <v>2.09</v>
          </cell>
        </row>
        <row r="19583">
          <cell r="C19583" t="str">
            <v>5601517310986</v>
          </cell>
          <cell r="E19583" t="str">
            <v>16-07-2026</v>
          </cell>
          <cell r="F19583">
            <v>2.11</v>
          </cell>
        </row>
        <row r="19584">
          <cell r="C19584" t="str">
            <v>3222270502450</v>
          </cell>
          <cell r="E19584" t="str">
            <v>21-05-2026</v>
          </cell>
          <cell r="F19584">
            <v>5.09</v>
          </cell>
        </row>
        <row r="19585">
          <cell r="C19585" t="str">
            <v>3222270502450</v>
          </cell>
          <cell r="E19585" t="str">
            <v>11-06-2026</v>
          </cell>
          <cell r="F19585">
            <v>4.6399999999999997</v>
          </cell>
        </row>
        <row r="19586">
          <cell r="C19586" t="str">
            <v>3222270502450</v>
          </cell>
          <cell r="E19586" t="str">
            <v>25-06-2026</v>
          </cell>
          <cell r="F19586">
            <v>4.6399999999999997</v>
          </cell>
        </row>
        <row r="19587">
          <cell r="C19587" t="str">
            <v>3222270502450</v>
          </cell>
          <cell r="E19587" t="str">
            <v>16-07-2026</v>
          </cell>
          <cell r="F19587">
            <v>4.6399999999999997</v>
          </cell>
        </row>
        <row r="19588">
          <cell r="C19588" t="str">
            <v>5601286260390</v>
          </cell>
          <cell r="E19588" t="str">
            <v>18-06-2026</v>
          </cell>
          <cell r="F19588">
            <v>1.38</v>
          </cell>
        </row>
        <row r="19589">
          <cell r="C19589" t="str">
            <v>5601286260390</v>
          </cell>
          <cell r="E19589" t="str">
            <v>16-07-2026</v>
          </cell>
          <cell r="F19589">
            <v>1.48</v>
          </cell>
        </row>
        <row r="19590">
          <cell r="C19590" t="str">
            <v>8426617002510</v>
          </cell>
          <cell r="E19590" t="str">
            <v>28-05-2026</v>
          </cell>
          <cell r="F19590">
            <v>1.04</v>
          </cell>
        </row>
        <row r="19591">
          <cell r="C19591" t="str">
            <v>8426617002510</v>
          </cell>
          <cell r="E19591" t="str">
            <v>09-07-2026</v>
          </cell>
          <cell r="F19591">
            <v>1.04</v>
          </cell>
        </row>
        <row r="19592">
          <cell r="C19592" t="str">
            <v>8426617002510</v>
          </cell>
          <cell r="E19592" t="str">
            <v>18-07-2026</v>
          </cell>
          <cell r="F19592">
            <v>1.19</v>
          </cell>
        </row>
        <row r="19593">
          <cell r="C19593" t="str">
            <v>8426617004248</v>
          </cell>
          <cell r="E19593" t="str">
            <v>09-07-2026</v>
          </cell>
          <cell r="F19593">
            <v>1.04</v>
          </cell>
        </row>
        <row r="19594">
          <cell r="C19594" t="str">
            <v>8426617004248</v>
          </cell>
          <cell r="E19594" t="str">
            <v>18-07-2026</v>
          </cell>
          <cell r="F19594">
            <v>1.19</v>
          </cell>
        </row>
        <row r="19595">
          <cell r="C19595" t="str">
            <v>8426617014032</v>
          </cell>
          <cell r="E19595" t="str">
            <v>09-07-2026</v>
          </cell>
          <cell r="F19595">
            <v>1.04</v>
          </cell>
        </row>
        <row r="19596">
          <cell r="C19596" t="str">
            <v>8426617014032</v>
          </cell>
          <cell r="E19596" t="str">
            <v>18-07-2026</v>
          </cell>
          <cell r="F19596">
            <v>1.19</v>
          </cell>
        </row>
        <row r="19597">
          <cell r="C19597" t="str">
            <v>8426617013356</v>
          </cell>
          <cell r="E19597" t="str">
            <v>09-07-2026</v>
          </cell>
          <cell r="F19597">
            <v>1.04</v>
          </cell>
        </row>
        <row r="19598">
          <cell r="C19598" t="str">
            <v>8426617013356</v>
          </cell>
          <cell r="E19598" t="str">
            <v>18-07-2026</v>
          </cell>
          <cell r="F19598">
            <v>1.19</v>
          </cell>
        </row>
        <row r="19599">
          <cell r="C19599" t="str">
            <v>8426617013400</v>
          </cell>
          <cell r="E19599" t="str">
            <v>09-07-2026</v>
          </cell>
          <cell r="F19599">
            <v>1.04</v>
          </cell>
        </row>
        <row r="19600">
          <cell r="C19600" t="str">
            <v>8426617013400</v>
          </cell>
          <cell r="E19600" t="str">
            <v>18-07-2026</v>
          </cell>
          <cell r="F19600">
            <v>1.19</v>
          </cell>
        </row>
        <row r="19601">
          <cell r="C19601" t="str">
            <v>8426617013455</v>
          </cell>
          <cell r="E19601" t="str">
            <v>09-07-2026</v>
          </cell>
          <cell r="F19601">
            <v>1.04</v>
          </cell>
        </row>
        <row r="19602">
          <cell r="C19602" t="str">
            <v>8426617013455</v>
          </cell>
          <cell r="E19602" t="str">
            <v>18-07-2026</v>
          </cell>
          <cell r="F19602">
            <v>1.19</v>
          </cell>
        </row>
        <row r="19603">
          <cell r="C19603" t="str">
            <v>8426617002572</v>
          </cell>
          <cell r="E19603" t="str">
            <v>18-07-2026</v>
          </cell>
          <cell r="F19603">
            <v>1.19</v>
          </cell>
        </row>
        <row r="19604">
          <cell r="C19604" t="str">
            <v>8426617003432</v>
          </cell>
          <cell r="E19604" t="str">
            <v>09-07-2026</v>
          </cell>
          <cell r="F19604">
            <v>1.04</v>
          </cell>
        </row>
        <row r="19605">
          <cell r="C19605" t="str">
            <v>8426617003432</v>
          </cell>
          <cell r="E19605" t="str">
            <v>18-07-2026</v>
          </cell>
          <cell r="F19605">
            <v>1.19</v>
          </cell>
        </row>
        <row r="19606">
          <cell r="C19606" t="str">
            <v>8426617014087</v>
          </cell>
          <cell r="E19606" t="str">
            <v>18-07-2026</v>
          </cell>
          <cell r="F19606">
            <v>1.19</v>
          </cell>
        </row>
        <row r="19607">
          <cell r="C19607" t="str">
            <v>8426617002534</v>
          </cell>
          <cell r="E19607" t="str">
            <v>28-05-2026</v>
          </cell>
          <cell r="F19607">
            <v>1.04</v>
          </cell>
        </row>
        <row r="19608">
          <cell r="C19608" t="str">
            <v>8426617002534</v>
          </cell>
          <cell r="E19608" t="str">
            <v>09-07-2026</v>
          </cell>
          <cell r="F19608">
            <v>1.04</v>
          </cell>
        </row>
        <row r="19609">
          <cell r="C19609" t="str">
            <v>8426617002534</v>
          </cell>
          <cell r="E19609" t="str">
            <v>18-07-2026</v>
          </cell>
          <cell r="F19609">
            <v>1.19</v>
          </cell>
        </row>
        <row r="19610">
          <cell r="C19610" t="str">
            <v>8000500227848</v>
          </cell>
          <cell r="E19610" t="str">
            <v>04-07-2026</v>
          </cell>
          <cell r="F19610">
            <v>3.49</v>
          </cell>
        </row>
        <row r="19611">
          <cell r="C19611" t="str">
            <v>8000500227848</v>
          </cell>
          <cell r="E19611" t="str">
            <v>09-07-2026</v>
          </cell>
          <cell r="F19611">
            <v>2.69</v>
          </cell>
        </row>
        <row r="19612">
          <cell r="C19612" t="str">
            <v>0069276220031</v>
          </cell>
          <cell r="E19612" t="str">
            <v>11-06-2026</v>
          </cell>
          <cell r="F19612">
            <v>4.3899999999999997</v>
          </cell>
        </row>
        <row r="19613">
          <cell r="C19613" t="str">
            <v>0069276220031</v>
          </cell>
          <cell r="E19613" t="str">
            <v>02-07-2026</v>
          </cell>
          <cell r="F19613">
            <v>4.3899999999999997</v>
          </cell>
        </row>
        <row r="19614">
          <cell r="C19614" t="str">
            <v>0069276220031</v>
          </cell>
          <cell r="E19614" t="str">
            <v>16-07-2026</v>
          </cell>
          <cell r="F19614">
            <v>4.3899999999999997</v>
          </cell>
        </row>
        <row r="19615">
          <cell r="C19615" t="str">
            <v>0069276220031</v>
          </cell>
          <cell r="E19615" t="str">
            <v>18-07-2026</v>
          </cell>
          <cell r="F19615">
            <v>4.9400000000000004</v>
          </cell>
        </row>
        <row r="19616">
          <cell r="C19616" t="str">
            <v>8076809523714</v>
          </cell>
          <cell r="E19616" t="str">
            <v>11-06-2026</v>
          </cell>
          <cell r="F19616">
            <v>2.76</v>
          </cell>
        </row>
        <row r="19617">
          <cell r="C19617" t="str">
            <v>8076809523714</v>
          </cell>
          <cell r="E19617" t="str">
            <v>18-06-2026</v>
          </cell>
          <cell r="F19617">
            <v>2.76</v>
          </cell>
        </row>
        <row r="19618">
          <cell r="C19618" t="str">
            <v>8076809513739</v>
          </cell>
          <cell r="E19618" t="str">
            <v>11-06-2026</v>
          </cell>
          <cell r="F19618">
            <v>3.49</v>
          </cell>
        </row>
        <row r="19619">
          <cell r="C19619" t="str">
            <v>8076809513739</v>
          </cell>
          <cell r="E19619" t="str">
            <v>18-06-2026</v>
          </cell>
          <cell r="F19619">
            <v>3.49</v>
          </cell>
        </row>
        <row r="19620">
          <cell r="C19620" t="str">
            <v>8076809584548</v>
          </cell>
          <cell r="E19620" t="str">
            <v>11-06-2026</v>
          </cell>
          <cell r="F19620">
            <v>3.64</v>
          </cell>
        </row>
        <row r="19621">
          <cell r="C19621" t="str">
            <v>8076809584548</v>
          </cell>
          <cell r="E19621" t="str">
            <v>18-06-2026</v>
          </cell>
          <cell r="F19621">
            <v>3.64</v>
          </cell>
        </row>
        <row r="19622">
          <cell r="C19622" t="str">
            <v>8076809579346</v>
          </cell>
          <cell r="E19622" t="str">
            <v>11-06-2026</v>
          </cell>
          <cell r="F19622">
            <v>3.74</v>
          </cell>
        </row>
        <row r="19623">
          <cell r="C19623" t="str">
            <v>8076809579346</v>
          </cell>
          <cell r="E19623" t="str">
            <v>18-06-2026</v>
          </cell>
          <cell r="F19623">
            <v>3.74</v>
          </cell>
        </row>
        <row r="19624">
          <cell r="C19624" t="str">
            <v>5601252113583</v>
          </cell>
          <cell r="E19624" t="str">
            <v>04-06-2026</v>
          </cell>
          <cell r="F19624">
            <v>3.19</v>
          </cell>
        </row>
        <row r="19625">
          <cell r="C19625" t="str">
            <v>5601252115211</v>
          </cell>
          <cell r="E19625" t="str">
            <v>04-06-2026</v>
          </cell>
          <cell r="F19625">
            <v>1.99</v>
          </cell>
        </row>
        <row r="19626">
          <cell r="C19626" t="str">
            <v>5601252115105</v>
          </cell>
          <cell r="E19626" t="str">
            <v>04-06-2026</v>
          </cell>
          <cell r="F19626">
            <v>2.31</v>
          </cell>
        </row>
        <row r="19627">
          <cell r="C19627" t="str">
            <v>5601252115143</v>
          </cell>
          <cell r="E19627" t="str">
            <v>04-06-2026</v>
          </cell>
          <cell r="F19627">
            <v>1.99</v>
          </cell>
        </row>
        <row r="19628">
          <cell r="C19628" t="str">
            <v>8888056603961</v>
          </cell>
          <cell r="E19628" t="str">
            <v>21-05-2026</v>
          </cell>
          <cell r="F19628">
            <v>0.79</v>
          </cell>
        </row>
        <row r="19629">
          <cell r="C19629" t="str">
            <v>8888056603961</v>
          </cell>
          <cell r="E19629" t="str">
            <v>18-06-2026</v>
          </cell>
          <cell r="F19629">
            <v>0.79</v>
          </cell>
        </row>
        <row r="19630">
          <cell r="C19630" t="str">
            <v>8410175059628</v>
          </cell>
          <cell r="E19630" t="str">
            <v>02-07-2026</v>
          </cell>
          <cell r="F19630">
            <v>0.69</v>
          </cell>
        </row>
        <row r="19631">
          <cell r="C19631" t="str">
            <v>8410175059611</v>
          </cell>
          <cell r="E19631" t="str">
            <v>02-07-2026</v>
          </cell>
          <cell r="F19631">
            <v>0.69</v>
          </cell>
        </row>
        <row r="19632">
          <cell r="C19632" t="str">
            <v>8410175059635</v>
          </cell>
          <cell r="E19632" t="str">
            <v>02-07-2026</v>
          </cell>
          <cell r="F19632">
            <v>0.69</v>
          </cell>
        </row>
        <row r="19633">
          <cell r="C19633" t="str">
            <v>7613036115575</v>
          </cell>
          <cell r="E19633" t="str">
            <v>28-05-2026</v>
          </cell>
          <cell r="F19633">
            <v>2.4900000000000002</v>
          </cell>
        </row>
        <row r="19634">
          <cell r="C19634" t="str">
            <v>7613036115575</v>
          </cell>
          <cell r="E19634" t="str">
            <v>25-06-2026</v>
          </cell>
          <cell r="F19634">
            <v>2.4900000000000002</v>
          </cell>
        </row>
        <row r="19635">
          <cell r="C19635" t="str">
            <v>5900951303173</v>
          </cell>
          <cell r="E19635" t="str">
            <v>09-07-2026</v>
          </cell>
          <cell r="F19635">
            <v>2.2400000000000002</v>
          </cell>
        </row>
        <row r="19636">
          <cell r="C19636" t="str">
            <v>5900852054822</v>
          </cell>
          <cell r="E19636" t="str">
            <v>04-06-2026</v>
          </cell>
          <cell r="F19636">
            <v>0.69</v>
          </cell>
        </row>
        <row r="19637">
          <cell r="C19637" t="str">
            <v>5900852054822</v>
          </cell>
          <cell r="E19637" t="str">
            <v>09-07-2026</v>
          </cell>
          <cell r="F19637">
            <v>0.69</v>
          </cell>
        </row>
        <row r="19638">
          <cell r="C19638" t="str">
            <v>5900852054846</v>
          </cell>
          <cell r="E19638" t="str">
            <v>04-06-2026</v>
          </cell>
          <cell r="F19638">
            <v>0.69</v>
          </cell>
        </row>
        <row r="19639">
          <cell r="C19639" t="str">
            <v>5900852054846</v>
          </cell>
          <cell r="E19639" t="str">
            <v>09-07-2026</v>
          </cell>
          <cell r="F19639">
            <v>0.69</v>
          </cell>
        </row>
        <row r="19640">
          <cell r="C19640" t="str">
            <v>5900852054884</v>
          </cell>
          <cell r="E19640" t="str">
            <v>04-06-2026</v>
          </cell>
          <cell r="F19640">
            <v>0.69</v>
          </cell>
        </row>
        <row r="19641">
          <cell r="C19641" t="str">
            <v>5900852054884</v>
          </cell>
          <cell r="E19641" t="str">
            <v>09-07-2026</v>
          </cell>
          <cell r="F19641">
            <v>0.69</v>
          </cell>
        </row>
        <row r="19642">
          <cell r="C19642" t="str">
            <v>87337907</v>
          </cell>
          <cell r="E19642" t="str">
            <v>18-07-2026</v>
          </cell>
          <cell r="F19642">
            <v>0.99</v>
          </cell>
        </row>
        <row r="19643">
          <cell r="C19643" t="str">
            <v>8714100816165</v>
          </cell>
          <cell r="E19643" t="str">
            <v>28-05-2026</v>
          </cell>
          <cell r="F19643">
            <v>2.54</v>
          </cell>
        </row>
        <row r="19644">
          <cell r="C19644" t="str">
            <v>8714100816165</v>
          </cell>
          <cell r="E19644" t="str">
            <v>18-06-2026</v>
          </cell>
          <cell r="F19644">
            <v>2.54</v>
          </cell>
        </row>
        <row r="19645">
          <cell r="C19645" t="str">
            <v>8714100816165</v>
          </cell>
          <cell r="E19645" t="str">
            <v>25-06-2026</v>
          </cell>
          <cell r="F19645">
            <v>2.54</v>
          </cell>
        </row>
        <row r="19646">
          <cell r="C19646" t="str">
            <v>8714100816165</v>
          </cell>
          <cell r="E19646" t="str">
            <v>09-07-2026</v>
          </cell>
          <cell r="F19646">
            <v>2.54</v>
          </cell>
        </row>
        <row r="19647">
          <cell r="C19647" t="str">
            <v>5601286260413</v>
          </cell>
          <cell r="E19647" t="str">
            <v>11-06-2026</v>
          </cell>
          <cell r="F19647">
            <v>1.26</v>
          </cell>
        </row>
        <row r="19648">
          <cell r="C19648" t="str">
            <v>5601286260413</v>
          </cell>
          <cell r="E19648" t="str">
            <v>02-07-2026</v>
          </cell>
          <cell r="F19648">
            <v>1.26</v>
          </cell>
        </row>
        <row r="19649">
          <cell r="C19649" t="str">
            <v>5600826202982</v>
          </cell>
          <cell r="E19649" t="str">
            <v>11-06-2026</v>
          </cell>
          <cell r="F19649">
            <v>3.69</v>
          </cell>
        </row>
        <row r="19650">
          <cell r="C19650" t="str">
            <v>5600380891936</v>
          </cell>
          <cell r="E19650" t="str">
            <v>18-06-2026</v>
          </cell>
          <cell r="F19650">
            <v>0.89</v>
          </cell>
        </row>
        <row r="19651">
          <cell r="C19651" t="str">
            <v>5600380891936</v>
          </cell>
          <cell r="E19651" t="str">
            <v>02-07-2026</v>
          </cell>
          <cell r="F19651">
            <v>0.89</v>
          </cell>
        </row>
        <row r="19652">
          <cell r="C19652" t="str">
            <v>5601319038798</v>
          </cell>
          <cell r="E19652" t="str">
            <v>18-07-2026</v>
          </cell>
          <cell r="F19652">
            <v>2.19</v>
          </cell>
        </row>
        <row r="19653">
          <cell r="C19653" t="str">
            <v>8711000357576</v>
          </cell>
          <cell r="E19653" t="str">
            <v>25-06-2026</v>
          </cell>
          <cell r="F19653">
            <v>3.49</v>
          </cell>
        </row>
        <row r="19654">
          <cell r="C19654" t="str">
            <v>8711000357507</v>
          </cell>
          <cell r="E19654" t="str">
            <v>25-06-2026</v>
          </cell>
          <cell r="F19654">
            <v>3.49</v>
          </cell>
        </row>
        <row r="19655">
          <cell r="C19655" t="str">
            <v>8711000357613</v>
          </cell>
          <cell r="E19655" t="str">
            <v>25-06-2026</v>
          </cell>
          <cell r="F19655">
            <v>3.49</v>
          </cell>
        </row>
        <row r="19656">
          <cell r="C19656" t="str">
            <v>8711000357521</v>
          </cell>
          <cell r="E19656" t="str">
            <v>25-06-2026</v>
          </cell>
          <cell r="F19656">
            <v>3.49</v>
          </cell>
        </row>
        <row r="19657">
          <cell r="C19657" t="str">
            <v>7613036101417</v>
          </cell>
          <cell r="E19657" t="str">
            <v>28-05-2026</v>
          </cell>
          <cell r="F19657">
            <v>2.99</v>
          </cell>
        </row>
        <row r="19658">
          <cell r="C19658" t="str">
            <v>7613036101417</v>
          </cell>
          <cell r="E19658" t="str">
            <v>04-06-2026</v>
          </cell>
          <cell r="F19658">
            <v>2.99</v>
          </cell>
        </row>
        <row r="19659">
          <cell r="C19659" t="str">
            <v>7613036101417</v>
          </cell>
          <cell r="E19659" t="str">
            <v>18-06-2026</v>
          </cell>
          <cell r="F19659">
            <v>2.99</v>
          </cell>
        </row>
        <row r="19660">
          <cell r="C19660" t="str">
            <v>7613036101417</v>
          </cell>
          <cell r="E19660" t="str">
            <v>09-07-2026</v>
          </cell>
          <cell r="F19660">
            <v>2.99</v>
          </cell>
        </row>
        <row r="19661">
          <cell r="C19661" t="str">
            <v>7622210776167</v>
          </cell>
          <cell r="E19661" t="str">
            <v>21-05-2026</v>
          </cell>
          <cell r="F19661">
            <v>1.49</v>
          </cell>
        </row>
        <row r="19662">
          <cell r="C19662" t="str">
            <v>7622210776167</v>
          </cell>
          <cell r="E19662" t="str">
            <v>18-06-2026</v>
          </cell>
          <cell r="F19662">
            <v>1.49</v>
          </cell>
        </row>
        <row r="19663">
          <cell r="C19663" t="str">
            <v>7622210776167</v>
          </cell>
          <cell r="E19663" t="str">
            <v>16-07-2026</v>
          </cell>
          <cell r="F19663">
            <v>1.49</v>
          </cell>
        </row>
        <row r="19664">
          <cell r="C19664" t="str">
            <v>8434165488663</v>
          </cell>
          <cell r="E19664" t="str">
            <v>18-06-2026</v>
          </cell>
          <cell r="F19664">
            <v>2.54</v>
          </cell>
        </row>
        <row r="19665">
          <cell r="C19665" t="str">
            <v>5600382220949</v>
          </cell>
          <cell r="E19665" t="str">
            <v>18-06-2026</v>
          </cell>
          <cell r="F19665">
            <v>9.74</v>
          </cell>
        </row>
        <row r="19666">
          <cell r="C19666" t="str">
            <v>5600382220956</v>
          </cell>
          <cell r="E19666" t="str">
            <v>18-06-2026</v>
          </cell>
          <cell r="F19666">
            <v>8.14</v>
          </cell>
        </row>
        <row r="19667">
          <cell r="C19667" t="str">
            <v>5600382220963</v>
          </cell>
          <cell r="E19667" t="str">
            <v>18-06-2026</v>
          </cell>
          <cell r="F19667">
            <v>9.74</v>
          </cell>
        </row>
        <row r="19668">
          <cell r="C19668" t="str">
            <v>8720182122131</v>
          </cell>
          <cell r="E19668" t="str">
            <v>21-05-2026</v>
          </cell>
          <cell r="F19668">
            <v>1.98</v>
          </cell>
        </row>
        <row r="19669">
          <cell r="C19669" t="str">
            <v>8720182122131</v>
          </cell>
          <cell r="E19669" t="str">
            <v>28-05-2026</v>
          </cell>
          <cell r="F19669">
            <v>1.98</v>
          </cell>
        </row>
        <row r="19670">
          <cell r="C19670" t="str">
            <v>8720182122131</v>
          </cell>
          <cell r="E19670" t="str">
            <v>04-06-2026</v>
          </cell>
          <cell r="F19670">
            <v>1.98</v>
          </cell>
        </row>
        <row r="19671">
          <cell r="C19671" t="str">
            <v>7622202365829</v>
          </cell>
          <cell r="E19671" t="str">
            <v>21-05-2026</v>
          </cell>
          <cell r="F19671">
            <v>1.99</v>
          </cell>
        </row>
        <row r="19672">
          <cell r="C19672" t="str">
            <v>7622202365829</v>
          </cell>
          <cell r="E19672" t="str">
            <v>16-07-2026</v>
          </cell>
          <cell r="F19672">
            <v>1.99</v>
          </cell>
        </row>
        <row r="19673">
          <cell r="C19673" t="str">
            <v>7622202271960</v>
          </cell>
          <cell r="E19673" t="str">
            <v>21-05-2026</v>
          </cell>
          <cell r="F19673">
            <v>1.99</v>
          </cell>
        </row>
        <row r="19674">
          <cell r="C19674" t="str">
            <v>7622202271960</v>
          </cell>
          <cell r="E19674" t="str">
            <v>16-07-2026</v>
          </cell>
          <cell r="F19674">
            <v>1.99</v>
          </cell>
        </row>
        <row r="19675">
          <cell r="C19675" t="str">
            <v>5600826203606</v>
          </cell>
          <cell r="E19675" t="str">
            <v>11-06-2026</v>
          </cell>
          <cell r="F19675">
            <v>2.35</v>
          </cell>
        </row>
        <row r="19676">
          <cell r="C19676" t="str">
            <v>5600380891790</v>
          </cell>
          <cell r="E19676" t="str">
            <v>18-06-2026</v>
          </cell>
          <cell r="F19676">
            <v>2.2400000000000002</v>
          </cell>
        </row>
        <row r="19677">
          <cell r="C19677" t="str">
            <v>5600380891790</v>
          </cell>
          <cell r="E19677" t="str">
            <v>02-07-2026</v>
          </cell>
          <cell r="F19677">
            <v>2.2400000000000002</v>
          </cell>
        </row>
        <row r="19678">
          <cell r="C19678" t="str">
            <v>5600380891806</v>
          </cell>
          <cell r="E19678" t="str">
            <v>18-06-2026</v>
          </cell>
          <cell r="F19678">
            <v>2.2400000000000002</v>
          </cell>
        </row>
        <row r="19679">
          <cell r="C19679" t="str">
            <v>5600380891806</v>
          </cell>
          <cell r="E19679" t="str">
            <v>02-07-2026</v>
          </cell>
          <cell r="F19679">
            <v>2.2400000000000002</v>
          </cell>
        </row>
        <row r="19680">
          <cell r="C19680" t="str">
            <v>5600380894074</v>
          </cell>
          <cell r="E19680" t="str">
            <v>18-06-2026</v>
          </cell>
          <cell r="F19680">
            <v>1.49</v>
          </cell>
        </row>
        <row r="19681">
          <cell r="C19681" t="str">
            <v>5600380894074</v>
          </cell>
          <cell r="E19681" t="str">
            <v>02-07-2026</v>
          </cell>
          <cell r="F19681">
            <v>1.49</v>
          </cell>
        </row>
        <row r="19682">
          <cell r="C19682" t="str">
            <v>5600380894081</v>
          </cell>
          <cell r="E19682" t="str">
            <v>18-06-2026</v>
          </cell>
          <cell r="F19682">
            <v>1.49</v>
          </cell>
        </row>
        <row r="19683">
          <cell r="C19683" t="str">
            <v>5600380894081</v>
          </cell>
          <cell r="E19683" t="str">
            <v>02-07-2026</v>
          </cell>
          <cell r="F19683">
            <v>1.49</v>
          </cell>
        </row>
        <row r="19684">
          <cell r="C19684" t="str">
            <v>3083681070187</v>
          </cell>
          <cell r="E19684" t="str">
            <v>04-06-2026</v>
          </cell>
          <cell r="F19684">
            <v>1.78</v>
          </cell>
        </row>
        <row r="19685">
          <cell r="C19685" t="str">
            <v>3083681070187</v>
          </cell>
          <cell r="E19685" t="str">
            <v>18-06-2026</v>
          </cell>
          <cell r="F19685">
            <v>1.78</v>
          </cell>
        </row>
        <row r="19686">
          <cell r="C19686" t="str">
            <v>3083681070187</v>
          </cell>
          <cell r="E19686" t="str">
            <v>09-07-2026</v>
          </cell>
          <cell r="F19686">
            <v>1.78</v>
          </cell>
        </row>
        <row r="19687">
          <cell r="C19687" t="str">
            <v>5600382220994</v>
          </cell>
          <cell r="E19687" t="str">
            <v>18-06-2026</v>
          </cell>
          <cell r="F19687">
            <v>4.3899999999999997</v>
          </cell>
        </row>
        <row r="19688">
          <cell r="C19688" t="str">
            <v>5600382220970</v>
          </cell>
          <cell r="E19688" t="str">
            <v>18-06-2026</v>
          </cell>
          <cell r="F19688">
            <v>7.84</v>
          </cell>
        </row>
        <row r="19689">
          <cell r="C19689" t="str">
            <v>5604260282951</v>
          </cell>
          <cell r="E19689" t="str">
            <v>04-06-2026</v>
          </cell>
          <cell r="F19689">
            <v>2.29</v>
          </cell>
        </row>
        <row r="19690">
          <cell r="C19690" t="str">
            <v>5604260282951</v>
          </cell>
          <cell r="E19690" t="str">
            <v>25-06-2026</v>
          </cell>
          <cell r="F19690">
            <v>2.29</v>
          </cell>
        </row>
        <row r="19691">
          <cell r="C19691" t="str">
            <v>5604260282951</v>
          </cell>
          <cell r="E19691" t="str">
            <v>16-07-2026</v>
          </cell>
          <cell r="F19691">
            <v>2.29</v>
          </cell>
        </row>
        <row r="19692">
          <cell r="C19692" t="str">
            <v>5601043111408</v>
          </cell>
          <cell r="E19692" t="str">
            <v>04-06-2026</v>
          </cell>
          <cell r="F19692">
            <v>1.25</v>
          </cell>
        </row>
        <row r="19693">
          <cell r="C19693" t="str">
            <v>5601082042558</v>
          </cell>
          <cell r="E19693" t="str">
            <v>28-05-2026</v>
          </cell>
          <cell r="F19693">
            <v>3.99</v>
          </cell>
        </row>
        <row r="19694">
          <cell r="C19694" t="str">
            <v>5601082042558</v>
          </cell>
          <cell r="E19694" t="str">
            <v>11-06-2026</v>
          </cell>
          <cell r="F19694">
            <v>3.89</v>
          </cell>
        </row>
        <row r="19695">
          <cell r="C19695" t="str">
            <v>5601082042558</v>
          </cell>
          <cell r="E19695" t="str">
            <v>09-07-2026</v>
          </cell>
          <cell r="F19695">
            <v>3.99</v>
          </cell>
        </row>
        <row r="19696">
          <cell r="C19696" t="str">
            <v>5601082042558</v>
          </cell>
          <cell r="E19696" t="str">
            <v>18-07-2026</v>
          </cell>
          <cell r="F19696">
            <v>4.8899999999999997</v>
          </cell>
        </row>
        <row r="19697">
          <cell r="C19697" t="str">
            <v>5601082042558</v>
          </cell>
          <cell r="E19697" t="str">
            <v>23-07-2026</v>
          </cell>
          <cell r="F19697">
            <v>3.99</v>
          </cell>
        </row>
        <row r="19698">
          <cell r="C19698" t="str">
            <v>5601082042619</v>
          </cell>
          <cell r="E19698" t="str">
            <v>09-07-2026</v>
          </cell>
          <cell r="F19698">
            <v>3.99</v>
          </cell>
        </row>
        <row r="19699">
          <cell r="C19699" t="str">
            <v>5601082042619</v>
          </cell>
          <cell r="E19699" t="str">
            <v>23-07-2026</v>
          </cell>
          <cell r="F19699">
            <v>3.99</v>
          </cell>
        </row>
        <row r="19700">
          <cell r="C19700" t="str">
            <v>7622210824790</v>
          </cell>
          <cell r="E19700" t="str">
            <v>28-05-2026</v>
          </cell>
          <cell r="F19700">
            <v>1.49</v>
          </cell>
        </row>
        <row r="19701">
          <cell r="C19701" t="str">
            <v>7622210824790</v>
          </cell>
          <cell r="E19701" t="str">
            <v>25-06-2026</v>
          </cell>
          <cell r="F19701">
            <v>1.44</v>
          </cell>
        </row>
        <row r="19702">
          <cell r="C19702" t="str">
            <v>7622210824790</v>
          </cell>
          <cell r="E19702" t="str">
            <v>16-07-2026</v>
          </cell>
          <cell r="F19702">
            <v>1.49</v>
          </cell>
        </row>
        <row r="19703">
          <cell r="C19703" t="str">
            <v>5604260334315</v>
          </cell>
          <cell r="E19703" t="str">
            <v>28-05-2026</v>
          </cell>
          <cell r="F19703">
            <v>1.69</v>
          </cell>
        </row>
        <row r="19704">
          <cell r="C19704" t="str">
            <v>7613034196453</v>
          </cell>
          <cell r="E19704" t="str">
            <v>04-06-2026</v>
          </cell>
          <cell r="F19704">
            <v>4.6399999999999997</v>
          </cell>
        </row>
        <row r="19705">
          <cell r="C19705" t="str">
            <v>7613034196453</v>
          </cell>
          <cell r="E19705" t="str">
            <v>25-06-2026</v>
          </cell>
          <cell r="F19705">
            <v>4.6399999999999997</v>
          </cell>
        </row>
        <row r="19706">
          <cell r="C19706" t="str">
            <v>5603697270937</v>
          </cell>
          <cell r="E19706" t="str">
            <v>04-06-2026</v>
          </cell>
          <cell r="F19706">
            <v>0.84</v>
          </cell>
        </row>
        <row r="19707">
          <cell r="C19707" t="str">
            <v>5603697270937</v>
          </cell>
          <cell r="E19707" t="str">
            <v>02-07-2026</v>
          </cell>
          <cell r="F19707">
            <v>0.84</v>
          </cell>
        </row>
        <row r="19708">
          <cell r="C19708" t="str">
            <v>8000300300390</v>
          </cell>
          <cell r="E19708" t="str">
            <v>04-06-2026</v>
          </cell>
          <cell r="F19708">
            <v>1.99</v>
          </cell>
        </row>
        <row r="19709">
          <cell r="C19709" t="str">
            <v>8000300300390</v>
          </cell>
          <cell r="E19709" t="str">
            <v>25-06-2026</v>
          </cell>
          <cell r="F19709">
            <v>1.99</v>
          </cell>
        </row>
        <row r="19710">
          <cell r="C19710" t="str">
            <v>8000300300390</v>
          </cell>
          <cell r="E19710" t="str">
            <v>16-07-2026</v>
          </cell>
          <cell r="F19710">
            <v>1.99</v>
          </cell>
        </row>
        <row r="19711">
          <cell r="C19711" t="str">
            <v>5608394421668</v>
          </cell>
          <cell r="E19711" t="str">
            <v>04-06-2026</v>
          </cell>
          <cell r="F19711">
            <v>1.55</v>
          </cell>
        </row>
        <row r="19712">
          <cell r="C19712" t="str">
            <v>5608394421651</v>
          </cell>
          <cell r="E19712" t="str">
            <v>04-06-2026</v>
          </cell>
          <cell r="F19712">
            <v>1.1399999999999999</v>
          </cell>
        </row>
        <row r="19713">
          <cell r="C19713" t="str">
            <v>5604260286492</v>
          </cell>
          <cell r="E19713" t="str">
            <v>02-07-2026</v>
          </cell>
          <cell r="F19713">
            <v>5.99</v>
          </cell>
        </row>
        <row r="19714">
          <cell r="C19714" t="str">
            <v>5604260286508</v>
          </cell>
          <cell r="E19714" t="str">
            <v>02-07-2026</v>
          </cell>
          <cell r="F19714">
            <v>5.99</v>
          </cell>
        </row>
        <row r="19715">
          <cell r="C19715" t="str">
            <v>5000159376655</v>
          </cell>
          <cell r="E19715" t="str">
            <v>28-05-2026</v>
          </cell>
          <cell r="F19715">
            <v>0.89</v>
          </cell>
        </row>
        <row r="19716">
          <cell r="C19716" t="str">
            <v>5000159376655</v>
          </cell>
          <cell r="E19716" t="str">
            <v>11-06-2026</v>
          </cell>
          <cell r="F19716">
            <v>0.89</v>
          </cell>
        </row>
        <row r="19717">
          <cell r="C19717" t="str">
            <v>5000159376655</v>
          </cell>
          <cell r="E19717" t="str">
            <v>25-06-2026</v>
          </cell>
          <cell r="F19717">
            <v>0.89</v>
          </cell>
        </row>
        <row r="19718">
          <cell r="C19718" t="str">
            <v>3387390339505</v>
          </cell>
          <cell r="E19718" t="str">
            <v>04-06-2026</v>
          </cell>
          <cell r="F19718">
            <v>2.98</v>
          </cell>
        </row>
        <row r="19719">
          <cell r="C19719" t="str">
            <v>3387390339505</v>
          </cell>
          <cell r="E19719" t="str">
            <v>09-07-2026</v>
          </cell>
          <cell r="F19719">
            <v>2.98</v>
          </cell>
        </row>
        <row r="19720">
          <cell r="C19720" t="str">
            <v>5600826203064</v>
          </cell>
          <cell r="E19720" t="str">
            <v>11-06-2026</v>
          </cell>
          <cell r="F19720">
            <v>2.35</v>
          </cell>
        </row>
        <row r="19721">
          <cell r="C19721" t="str">
            <v>5600826203613</v>
          </cell>
          <cell r="E19721" t="str">
            <v>11-06-2026</v>
          </cell>
          <cell r="F19721">
            <v>3.69</v>
          </cell>
        </row>
        <row r="19722">
          <cell r="C19722" t="str">
            <v>5600380897600</v>
          </cell>
          <cell r="E19722" t="str">
            <v>25-06-2026</v>
          </cell>
          <cell r="F19722">
            <v>10.19</v>
          </cell>
        </row>
        <row r="19723">
          <cell r="C19723" t="str">
            <v>8002205352009</v>
          </cell>
          <cell r="E19723" t="str">
            <v>28-05-2026</v>
          </cell>
          <cell r="F19723">
            <v>5.99</v>
          </cell>
        </row>
        <row r="19724">
          <cell r="C19724" t="str">
            <v>8002205352009</v>
          </cell>
          <cell r="E19724" t="str">
            <v>18-06-2026</v>
          </cell>
          <cell r="F19724">
            <v>6.96</v>
          </cell>
        </row>
        <row r="19725">
          <cell r="C19725" t="str">
            <v>8002205352009</v>
          </cell>
          <cell r="E19725" t="str">
            <v>16-07-2026</v>
          </cell>
          <cell r="F19725">
            <v>6.96</v>
          </cell>
        </row>
        <row r="19726">
          <cell r="C19726" t="str">
            <v>8002205352009</v>
          </cell>
          <cell r="E19726" t="str">
            <v>18-07-2026</v>
          </cell>
          <cell r="F19726">
            <v>7.59</v>
          </cell>
        </row>
        <row r="19727">
          <cell r="C19727" t="str">
            <v>7613036142861</v>
          </cell>
          <cell r="E19727" t="str">
            <v>04-06-2026</v>
          </cell>
          <cell r="F19727">
            <v>2.59</v>
          </cell>
        </row>
        <row r="19728">
          <cell r="C19728" t="str">
            <v>7613036142861</v>
          </cell>
          <cell r="E19728" t="str">
            <v>25-06-2026</v>
          </cell>
          <cell r="F19728">
            <v>2.58</v>
          </cell>
        </row>
        <row r="19729">
          <cell r="C19729" t="str">
            <v>7613036142588</v>
          </cell>
          <cell r="E19729" t="str">
            <v>04-06-2026</v>
          </cell>
          <cell r="F19729">
            <v>2.59</v>
          </cell>
        </row>
        <row r="19730">
          <cell r="C19730" t="str">
            <v>7613036142588</v>
          </cell>
          <cell r="E19730" t="str">
            <v>25-06-2026</v>
          </cell>
          <cell r="F19730">
            <v>2.58</v>
          </cell>
        </row>
        <row r="19731">
          <cell r="C19731" t="str">
            <v>7613036118651</v>
          </cell>
          <cell r="E19731" t="str">
            <v>02-07-2026</v>
          </cell>
          <cell r="F19731">
            <v>12.39</v>
          </cell>
        </row>
        <row r="19732">
          <cell r="C19732" t="str">
            <v>7613036118651</v>
          </cell>
          <cell r="E19732" t="str">
            <v>16-07-2026</v>
          </cell>
          <cell r="F19732">
            <v>12.34</v>
          </cell>
        </row>
        <row r="19733">
          <cell r="C19733" t="str">
            <v>7613036307451</v>
          </cell>
          <cell r="E19733" t="str">
            <v>02-07-2026</v>
          </cell>
          <cell r="F19733">
            <v>12.39</v>
          </cell>
        </row>
        <row r="19734">
          <cell r="C19734" t="str">
            <v>7613036307451</v>
          </cell>
          <cell r="E19734" t="str">
            <v>16-07-2026</v>
          </cell>
          <cell r="F19734">
            <v>12.34</v>
          </cell>
        </row>
        <row r="19735">
          <cell r="C19735" t="str">
            <v>7613036307390</v>
          </cell>
          <cell r="E19735" t="str">
            <v>02-07-2026</v>
          </cell>
          <cell r="F19735">
            <v>12.39</v>
          </cell>
        </row>
        <row r="19736">
          <cell r="C19736" t="str">
            <v>7613036307390</v>
          </cell>
          <cell r="E19736" t="str">
            <v>16-07-2026</v>
          </cell>
          <cell r="F19736">
            <v>12.34</v>
          </cell>
        </row>
        <row r="19737">
          <cell r="C19737" t="str">
            <v>7613036342230</v>
          </cell>
          <cell r="E19737" t="str">
            <v>21-05-2026</v>
          </cell>
          <cell r="F19737">
            <v>1.79</v>
          </cell>
        </row>
        <row r="19738">
          <cell r="C19738" t="str">
            <v>7613036342230</v>
          </cell>
          <cell r="E19738" t="str">
            <v>11-06-2026</v>
          </cell>
          <cell r="F19738">
            <v>1.79</v>
          </cell>
        </row>
        <row r="19739">
          <cell r="C19739" t="str">
            <v>7613036342230</v>
          </cell>
          <cell r="E19739" t="str">
            <v>18-06-2026</v>
          </cell>
          <cell r="F19739">
            <v>1.79</v>
          </cell>
        </row>
        <row r="19740">
          <cell r="C19740" t="str">
            <v>7613036342230</v>
          </cell>
          <cell r="E19740" t="str">
            <v>09-07-2026</v>
          </cell>
          <cell r="F19740">
            <v>1.79</v>
          </cell>
        </row>
        <row r="19741">
          <cell r="C19741" t="str">
            <v>7613036342230</v>
          </cell>
          <cell r="E19741" t="str">
            <v>18-07-2026</v>
          </cell>
          <cell r="F19741">
            <v>2.15</v>
          </cell>
        </row>
        <row r="19742">
          <cell r="C19742" t="str">
            <v>5607238032190</v>
          </cell>
          <cell r="E19742" t="str">
            <v>28-05-2026</v>
          </cell>
          <cell r="F19742">
            <v>3.19</v>
          </cell>
        </row>
        <row r="19743">
          <cell r="C19743" t="str">
            <v>8410136012280</v>
          </cell>
          <cell r="E19743" t="str">
            <v>28-05-2026</v>
          </cell>
          <cell r="F19743">
            <v>2.54</v>
          </cell>
        </row>
        <row r="19744">
          <cell r="C19744" t="str">
            <v>8410136012280</v>
          </cell>
          <cell r="E19744" t="str">
            <v>25-06-2026</v>
          </cell>
          <cell r="F19744">
            <v>2.54</v>
          </cell>
        </row>
        <row r="19745">
          <cell r="C19745" t="str">
            <v>8410136012280</v>
          </cell>
          <cell r="E19745" t="str">
            <v>16-07-2026</v>
          </cell>
          <cell r="F19745">
            <v>2.54</v>
          </cell>
        </row>
        <row r="19746">
          <cell r="C19746" t="str">
            <v>8410136012280</v>
          </cell>
          <cell r="E19746" t="str">
            <v>18-07-2026</v>
          </cell>
          <cell r="F19746">
            <v>2.99</v>
          </cell>
        </row>
        <row r="19747">
          <cell r="C19747" t="str">
            <v>8410136023293</v>
          </cell>
          <cell r="E19747" t="str">
            <v>28-05-2026</v>
          </cell>
          <cell r="F19747">
            <v>2.54</v>
          </cell>
        </row>
        <row r="19748">
          <cell r="C19748" t="str">
            <v>8410136023293</v>
          </cell>
          <cell r="E19748" t="str">
            <v>25-06-2026</v>
          </cell>
          <cell r="F19748">
            <v>2.54</v>
          </cell>
        </row>
        <row r="19749">
          <cell r="C19749" t="str">
            <v>8410136023293</v>
          </cell>
          <cell r="E19749" t="str">
            <v>16-07-2026</v>
          </cell>
          <cell r="F19749">
            <v>2.54</v>
          </cell>
        </row>
        <row r="19750">
          <cell r="C19750" t="str">
            <v>8410136023293</v>
          </cell>
          <cell r="E19750" t="str">
            <v>18-07-2026</v>
          </cell>
          <cell r="F19750">
            <v>2.99</v>
          </cell>
        </row>
        <row r="19751">
          <cell r="C19751" t="str">
            <v>5998749145159</v>
          </cell>
          <cell r="E19751" t="str">
            <v>04-06-2026</v>
          </cell>
          <cell r="F19751">
            <v>5.24</v>
          </cell>
        </row>
        <row r="19752">
          <cell r="C19752" t="str">
            <v>5998749145159</v>
          </cell>
          <cell r="E19752" t="str">
            <v>18-06-2026</v>
          </cell>
          <cell r="F19752">
            <v>5.24</v>
          </cell>
        </row>
        <row r="19753">
          <cell r="C19753" t="str">
            <v>5998749145159</v>
          </cell>
          <cell r="E19753" t="str">
            <v>02-07-2026</v>
          </cell>
          <cell r="F19753">
            <v>5.24</v>
          </cell>
        </row>
        <row r="19754">
          <cell r="C19754" t="str">
            <v>5998749145159</v>
          </cell>
          <cell r="E19754" t="str">
            <v>16-07-2026</v>
          </cell>
          <cell r="F19754">
            <v>5.24</v>
          </cell>
        </row>
        <row r="19755">
          <cell r="C19755" t="str">
            <v>4008429163333</v>
          </cell>
          <cell r="E19755" t="str">
            <v>04-06-2026</v>
          </cell>
          <cell r="F19755">
            <v>5.24</v>
          </cell>
        </row>
        <row r="19756">
          <cell r="C19756" t="str">
            <v>4008429163333</v>
          </cell>
          <cell r="E19756" t="str">
            <v>18-06-2026</v>
          </cell>
          <cell r="F19756">
            <v>5.24</v>
          </cell>
        </row>
        <row r="19757">
          <cell r="C19757" t="str">
            <v>4008429163333</v>
          </cell>
          <cell r="E19757" t="str">
            <v>02-07-2026</v>
          </cell>
          <cell r="F19757">
            <v>5.24</v>
          </cell>
        </row>
        <row r="19758">
          <cell r="C19758" t="str">
            <v>4008429163333</v>
          </cell>
          <cell r="E19758" t="str">
            <v>16-07-2026</v>
          </cell>
          <cell r="F19758">
            <v>5.24</v>
          </cell>
        </row>
        <row r="19759">
          <cell r="C19759" t="str">
            <v>80921592</v>
          </cell>
          <cell r="E19759" t="str">
            <v>18-07-2026</v>
          </cell>
          <cell r="F19759">
            <v>2.99</v>
          </cell>
        </row>
        <row r="19760">
          <cell r="C19760" t="str">
            <v>80814801</v>
          </cell>
          <cell r="E19760" t="str">
            <v>18-07-2026</v>
          </cell>
          <cell r="F19760">
            <v>2.39</v>
          </cell>
        </row>
        <row r="19761">
          <cell r="C19761" t="str">
            <v>8720182839626</v>
          </cell>
          <cell r="E19761" t="str">
            <v>04-06-2026</v>
          </cell>
          <cell r="F19761">
            <v>1.29</v>
          </cell>
        </row>
        <row r="19762">
          <cell r="C19762" t="str">
            <v>8720182839626</v>
          </cell>
          <cell r="E19762" t="str">
            <v>25-06-2026</v>
          </cell>
          <cell r="F19762">
            <v>1.49</v>
          </cell>
        </row>
        <row r="19763">
          <cell r="C19763" t="str">
            <v>8720182839626</v>
          </cell>
          <cell r="E19763" t="str">
            <v>02-07-2026</v>
          </cell>
          <cell r="F19763">
            <v>1.29</v>
          </cell>
        </row>
        <row r="19764">
          <cell r="C19764" t="str">
            <v>5900020030443</v>
          </cell>
          <cell r="E19764" t="str">
            <v>28-05-2026</v>
          </cell>
          <cell r="F19764">
            <v>1.49</v>
          </cell>
        </row>
        <row r="19765">
          <cell r="C19765" t="str">
            <v>5900020030443</v>
          </cell>
          <cell r="E19765" t="str">
            <v>18-06-2026</v>
          </cell>
          <cell r="F19765">
            <v>1.49</v>
          </cell>
        </row>
        <row r="19766">
          <cell r="C19766" t="str">
            <v>5900020030443</v>
          </cell>
          <cell r="E19766" t="str">
            <v>16-07-2026</v>
          </cell>
          <cell r="F19766">
            <v>1.49</v>
          </cell>
        </row>
        <row r="19767">
          <cell r="C19767" t="str">
            <v>7622210824721</v>
          </cell>
          <cell r="E19767" t="str">
            <v>21-05-2026</v>
          </cell>
          <cell r="F19767">
            <v>1.99</v>
          </cell>
        </row>
        <row r="19768">
          <cell r="C19768" t="str">
            <v>7622210824721</v>
          </cell>
          <cell r="E19768" t="str">
            <v>16-07-2026</v>
          </cell>
          <cell r="F19768">
            <v>1.99</v>
          </cell>
        </row>
        <row r="19769">
          <cell r="C19769" t="str">
            <v>7622210834003</v>
          </cell>
          <cell r="E19769" t="str">
            <v>28-05-2026</v>
          </cell>
          <cell r="F19769">
            <v>3.99</v>
          </cell>
        </row>
        <row r="19770">
          <cell r="C19770" t="str">
            <v>8712423038844</v>
          </cell>
          <cell r="E19770" t="str">
            <v>04-06-2026</v>
          </cell>
          <cell r="F19770">
            <v>0.99</v>
          </cell>
        </row>
        <row r="19771">
          <cell r="C19771" t="str">
            <v>8712423038844</v>
          </cell>
          <cell r="E19771" t="str">
            <v>25-06-2026</v>
          </cell>
          <cell r="F19771">
            <v>1.19</v>
          </cell>
        </row>
        <row r="19772">
          <cell r="C19772" t="str">
            <v>8712423038844</v>
          </cell>
          <cell r="E19772" t="str">
            <v>02-07-2026</v>
          </cell>
          <cell r="F19772">
            <v>0.99</v>
          </cell>
        </row>
        <row r="19773">
          <cell r="C19773" t="str">
            <v>5601119261402</v>
          </cell>
          <cell r="E19773" t="str">
            <v>04-06-2026</v>
          </cell>
          <cell r="F19773">
            <v>1.79</v>
          </cell>
        </row>
        <row r="19774">
          <cell r="C19774" t="str">
            <v>5601119261402</v>
          </cell>
          <cell r="E19774" t="str">
            <v>18-06-2026</v>
          </cell>
          <cell r="F19774">
            <v>1.79</v>
          </cell>
        </row>
        <row r="19775">
          <cell r="C19775" t="str">
            <v>5601119261402</v>
          </cell>
          <cell r="E19775" t="str">
            <v>16-07-2026</v>
          </cell>
          <cell r="F19775">
            <v>1.79</v>
          </cell>
        </row>
        <row r="19776">
          <cell r="C19776" t="str">
            <v>8436048961515</v>
          </cell>
          <cell r="E19776" t="str">
            <v>28-05-2026</v>
          </cell>
          <cell r="F19776">
            <v>1.84</v>
          </cell>
        </row>
        <row r="19777">
          <cell r="C19777" t="str">
            <v>8436048961515</v>
          </cell>
          <cell r="E19777" t="str">
            <v>25-06-2026</v>
          </cell>
          <cell r="F19777">
            <v>1.84</v>
          </cell>
        </row>
        <row r="19778">
          <cell r="C19778" t="str">
            <v>5900852054877</v>
          </cell>
          <cell r="E19778" t="str">
            <v>04-06-2026</v>
          </cell>
          <cell r="F19778">
            <v>0.69</v>
          </cell>
        </row>
        <row r="19779">
          <cell r="C19779" t="str">
            <v>5900852054877</v>
          </cell>
          <cell r="E19779" t="str">
            <v>09-07-2026</v>
          </cell>
          <cell r="F19779">
            <v>0.69</v>
          </cell>
        </row>
        <row r="19780">
          <cell r="C19780" t="str">
            <v>7613036496353</v>
          </cell>
          <cell r="E19780" t="str">
            <v>04-06-2026</v>
          </cell>
          <cell r="F19780">
            <v>2.59</v>
          </cell>
        </row>
        <row r="19781">
          <cell r="C19781" t="str">
            <v>7613036496353</v>
          </cell>
          <cell r="E19781" t="str">
            <v>18-06-2026</v>
          </cell>
          <cell r="F19781">
            <v>2.59</v>
          </cell>
        </row>
        <row r="19782">
          <cell r="C19782" t="str">
            <v>7613036496353</v>
          </cell>
          <cell r="E19782" t="str">
            <v>09-07-2026</v>
          </cell>
          <cell r="F19782">
            <v>2.59</v>
          </cell>
        </row>
        <row r="19783">
          <cell r="C19783" t="str">
            <v>7613036496230</v>
          </cell>
          <cell r="E19783" t="str">
            <v>04-06-2026</v>
          </cell>
          <cell r="F19783">
            <v>2.59</v>
          </cell>
        </row>
        <row r="19784">
          <cell r="C19784" t="str">
            <v>7613036496230</v>
          </cell>
          <cell r="E19784" t="str">
            <v>18-06-2026</v>
          </cell>
          <cell r="F19784">
            <v>2.59</v>
          </cell>
        </row>
        <row r="19785">
          <cell r="C19785" t="str">
            <v>7613036496230</v>
          </cell>
          <cell r="E19785" t="str">
            <v>09-07-2026</v>
          </cell>
          <cell r="F19785">
            <v>2.59</v>
          </cell>
        </row>
        <row r="19786">
          <cell r="C19786" t="str">
            <v>7613036488402</v>
          </cell>
          <cell r="E19786" t="str">
            <v>04-06-2026</v>
          </cell>
          <cell r="F19786">
            <v>2.59</v>
          </cell>
        </row>
        <row r="19787">
          <cell r="C19787" t="str">
            <v>7613036488402</v>
          </cell>
          <cell r="E19787" t="str">
            <v>18-06-2026</v>
          </cell>
          <cell r="F19787">
            <v>2.59</v>
          </cell>
        </row>
        <row r="19788">
          <cell r="C19788" t="str">
            <v>7613036488402</v>
          </cell>
          <cell r="E19788" t="str">
            <v>09-07-2026</v>
          </cell>
          <cell r="F19788">
            <v>2.59</v>
          </cell>
        </row>
        <row r="19789">
          <cell r="C19789" t="str">
            <v>5601066633369</v>
          </cell>
          <cell r="E19789" t="str">
            <v>25-06-2026</v>
          </cell>
          <cell r="F19789">
            <v>2.88</v>
          </cell>
        </row>
        <row r="19790">
          <cell r="C19790" t="str">
            <v>5601066633345</v>
          </cell>
          <cell r="E19790" t="str">
            <v>25-06-2026</v>
          </cell>
          <cell r="F19790">
            <v>2.88</v>
          </cell>
        </row>
        <row r="19791">
          <cell r="C19791" t="str">
            <v>5601066633352</v>
          </cell>
          <cell r="E19791" t="str">
            <v>25-06-2026</v>
          </cell>
          <cell r="F19791">
            <v>2.88</v>
          </cell>
        </row>
        <row r="19792">
          <cell r="C19792" t="str">
            <v>7613036867405</v>
          </cell>
          <cell r="E19792" t="str">
            <v>21-05-2026</v>
          </cell>
          <cell r="F19792">
            <v>10.99</v>
          </cell>
        </row>
        <row r="19793">
          <cell r="C19793" t="str">
            <v>7613036867405</v>
          </cell>
          <cell r="E19793" t="str">
            <v>04-06-2026</v>
          </cell>
          <cell r="F19793">
            <v>10.99</v>
          </cell>
        </row>
        <row r="19794">
          <cell r="C19794" t="str">
            <v>7613036867405</v>
          </cell>
          <cell r="E19794" t="str">
            <v>18-06-2026</v>
          </cell>
          <cell r="F19794">
            <v>9.39</v>
          </cell>
        </row>
        <row r="19795">
          <cell r="C19795" t="str">
            <v>7613036867405</v>
          </cell>
          <cell r="E19795" t="str">
            <v>02-07-2026</v>
          </cell>
          <cell r="F19795">
            <v>10.99</v>
          </cell>
        </row>
        <row r="19796">
          <cell r="C19796" t="str">
            <v>7613036867405</v>
          </cell>
          <cell r="E19796" t="str">
            <v>18-07-2026</v>
          </cell>
          <cell r="F19796">
            <v>10.99</v>
          </cell>
        </row>
        <row r="19797">
          <cell r="C19797" t="str">
            <v>4008400320328</v>
          </cell>
          <cell r="E19797" t="str">
            <v>04-07-2026</v>
          </cell>
          <cell r="F19797">
            <v>2.99</v>
          </cell>
        </row>
        <row r="19798">
          <cell r="C19798" t="str">
            <v>4008400320328</v>
          </cell>
          <cell r="E19798" t="str">
            <v>09-07-2026</v>
          </cell>
          <cell r="F19798">
            <v>2.19</v>
          </cell>
        </row>
        <row r="19799">
          <cell r="C19799" t="str">
            <v>8000500121436</v>
          </cell>
          <cell r="E19799" t="str">
            <v>04-07-2026</v>
          </cell>
          <cell r="F19799">
            <v>2.99</v>
          </cell>
        </row>
        <row r="19800">
          <cell r="C19800" t="str">
            <v>8000500121436</v>
          </cell>
          <cell r="E19800" t="str">
            <v>09-07-2026</v>
          </cell>
          <cell r="F19800">
            <v>2.19</v>
          </cell>
        </row>
        <row r="19801">
          <cell r="C19801" t="str">
            <v>8410740909242</v>
          </cell>
          <cell r="E19801" t="str">
            <v>28-05-2026</v>
          </cell>
          <cell r="F19801">
            <v>2.2400000000000002</v>
          </cell>
        </row>
        <row r="19802">
          <cell r="C19802" t="str">
            <v>8410740911597</v>
          </cell>
          <cell r="E19802" t="str">
            <v>28-05-2026</v>
          </cell>
          <cell r="F19802">
            <v>2.2400000000000002</v>
          </cell>
        </row>
        <row r="19803">
          <cell r="C19803" t="str">
            <v>4009900550215</v>
          </cell>
          <cell r="E19803" t="str">
            <v>28-05-2026</v>
          </cell>
          <cell r="F19803">
            <v>2.2400000000000002</v>
          </cell>
        </row>
        <row r="19804">
          <cell r="C19804" t="str">
            <v>4009900550215</v>
          </cell>
          <cell r="E19804" t="str">
            <v>11-06-2026</v>
          </cell>
          <cell r="F19804">
            <v>2.19</v>
          </cell>
        </row>
        <row r="19805">
          <cell r="C19805" t="str">
            <v>4009900550215</v>
          </cell>
          <cell r="E19805" t="str">
            <v>25-06-2026</v>
          </cell>
          <cell r="F19805">
            <v>1.79</v>
          </cell>
        </row>
        <row r="19806">
          <cell r="C19806" t="str">
            <v>4009900550215</v>
          </cell>
          <cell r="E19806" t="str">
            <v>09-07-2026</v>
          </cell>
          <cell r="F19806">
            <v>2.19</v>
          </cell>
        </row>
        <row r="19807">
          <cell r="C19807" t="str">
            <v>4009900550215</v>
          </cell>
          <cell r="E19807" t="str">
            <v>18-07-2026</v>
          </cell>
          <cell r="F19807">
            <v>2.59</v>
          </cell>
        </row>
        <row r="19808">
          <cell r="C19808" t="str">
            <v>4009900537445</v>
          </cell>
          <cell r="E19808" t="str">
            <v>28-05-2026</v>
          </cell>
          <cell r="F19808">
            <v>2.2400000000000002</v>
          </cell>
        </row>
        <row r="19809">
          <cell r="C19809" t="str">
            <v>4009900537445</v>
          </cell>
          <cell r="E19809" t="str">
            <v>11-06-2026</v>
          </cell>
          <cell r="F19809">
            <v>2.19</v>
          </cell>
        </row>
        <row r="19810">
          <cell r="C19810" t="str">
            <v>4009900537445</v>
          </cell>
          <cell r="E19810" t="str">
            <v>25-06-2026</v>
          </cell>
          <cell r="F19810">
            <v>1.79</v>
          </cell>
        </row>
        <row r="19811">
          <cell r="C19811" t="str">
            <v>4009900537445</v>
          </cell>
          <cell r="E19811" t="str">
            <v>09-07-2026</v>
          </cell>
          <cell r="F19811">
            <v>2.19</v>
          </cell>
        </row>
        <row r="19812">
          <cell r="C19812" t="str">
            <v>4009900537445</v>
          </cell>
          <cell r="E19812" t="str">
            <v>18-07-2026</v>
          </cell>
          <cell r="F19812">
            <v>2.59</v>
          </cell>
        </row>
        <row r="19813">
          <cell r="C19813" t="str">
            <v>50173099</v>
          </cell>
          <cell r="E19813" t="str">
            <v>28-05-2026</v>
          </cell>
          <cell r="F19813">
            <v>0.74</v>
          </cell>
        </row>
        <row r="19814">
          <cell r="C19814" t="str">
            <v>50173099</v>
          </cell>
          <cell r="E19814" t="str">
            <v>11-06-2026</v>
          </cell>
          <cell r="F19814">
            <v>0.74</v>
          </cell>
        </row>
        <row r="19815">
          <cell r="C19815" t="str">
            <v>50173099</v>
          </cell>
          <cell r="E19815" t="str">
            <v>25-06-2026</v>
          </cell>
          <cell r="F19815">
            <v>0.74</v>
          </cell>
        </row>
        <row r="19816">
          <cell r="C19816" t="str">
            <v>50173099</v>
          </cell>
          <cell r="E19816" t="str">
            <v>09-07-2026</v>
          </cell>
          <cell r="F19816">
            <v>0.74</v>
          </cell>
        </row>
        <row r="19817">
          <cell r="C19817" t="str">
            <v>50173099</v>
          </cell>
          <cell r="E19817" t="str">
            <v>18-07-2026</v>
          </cell>
          <cell r="F19817">
            <v>0.99</v>
          </cell>
        </row>
        <row r="19818">
          <cell r="C19818" t="str">
            <v>5600741097045</v>
          </cell>
          <cell r="E19818" t="str">
            <v>18-06-2026</v>
          </cell>
          <cell r="F19818">
            <v>2.4500000000000002</v>
          </cell>
        </row>
        <row r="19819">
          <cell r="C19819" t="str">
            <v>5600741097038</v>
          </cell>
          <cell r="E19819" t="str">
            <v>18-06-2026</v>
          </cell>
          <cell r="F19819">
            <v>2.4500000000000002</v>
          </cell>
        </row>
        <row r="19820">
          <cell r="C19820" t="str">
            <v>8410687201621</v>
          </cell>
          <cell r="E19820" t="str">
            <v>18-06-2026</v>
          </cell>
          <cell r="F19820">
            <v>2.99</v>
          </cell>
        </row>
        <row r="19821">
          <cell r="C19821" t="str">
            <v>3600900011198</v>
          </cell>
          <cell r="E19821" t="str">
            <v>21-05-2026</v>
          </cell>
          <cell r="F19821">
            <v>2.09</v>
          </cell>
        </row>
        <row r="19822">
          <cell r="C19822" t="str">
            <v>5011308303446</v>
          </cell>
          <cell r="E19822" t="str">
            <v>11-06-2026</v>
          </cell>
          <cell r="F19822">
            <v>3.74</v>
          </cell>
        </row>
        <row r="19823">
          <cell r="C19823" t="str">
            <v>5011308303446</v>
          </cell>
          <cell r="E19823" t="str">
            <v>02-07-2026</v>
          </cell>
          <cell r="F19823">
            <v>3.74</v>
          </cell>
        </row>
        <row r="19824">
          <cell r="C19824" t="str">
            <v>5011308303446</v>
          </cell>
          <cell r="E19824" t="str">
            <v>16-07-2026</v>
          </cell>
          <cell r="F19824">
            <v>3.74</v>
          </cell>
        </row>
        <row r="19825">
          <cell r="C19825" t="str">
            <v>5011308303446</v>
          </cell>
          <cell r="E19825" t="str">
            <v>18-07-2026</v>
          </cell>
          <cell r="F19825">
            <v>4.3899999999999997</v>
          </cell>
        </row>
        <row r="19826">
          <cell r="C19826" t="str">
            <v>0069276178059</v>
          </cell>
          <cell r="E19826" t="str">
            <v>11-06-2026</v>
          </cell>
          <cell r="F19826">
            <v>4.09</v>
          </cell>
        </row>
        <row r="19827">
          <cell r="C19827" t="str">
            <v>0069276178059</v>
          </cell>
          <cell r="E19827" t="str">
            <v>02-07-2026</v>
          </cell>
          <cell r="F19827">
            <v>4.09</v>
          </cell>
        </row>
        <row r="19828">
          <cell r="C19828" t="str">
            <v>0069276178059</v>
          </cell>
          <cell r="E19828" t="str">
            <v>16-07-2026</v>
          </cell>
          <cell r="F19828">
            <v>4.09</v>
          </cell>
        </row>
        <row r="19829">
          <cell r="C19829" t="str">
            <v>0069276178059</v>
          </cell>
          <cell r="E19829" t="str">
            <v>18-07-2026</v>
          </cell>
          <cell r="F19829">
            <v>4.79</v>
          </cell>
        </row>
        <row r="19830">
          <cell r="C19830" t="str">
            <v>5011308303453</v>
          </cell>
          <cell r="E19830" t="str">
            <v>11-06-2026</v>
          </cell>
          <cell r="F19830">
            <v>3.74</v>
          </cell>
        </row>
        <row r="19831">
          <cell r="C19831" t="str">
            <v>5011308303453</v>
          </cell>
          <cell r="E19831" t="str">
            <v>02-07-2026</v>
          </cell>
          <cell r="F19831">
            <v>3.74</v>
          </cell>
        </row>
        <row r="19832">
          <cell r="C19832" t="str">
            <v>5011308303453</v>
          </cell>
          <cell r="E19832" t="str">
            <v>16-07-2026</v>
          </cell>
          <cell r="F19832">
            <v>3.74</v>
          </cell>
        </row>
        <row r="19833">
          <cell r="C19833" t="str">
            <v>5011308303453</v>
          </cell>
          <cell r="E19833" t="str">
            <v>18-07-2026</v>
          </cell>
          <cell r="F19833">
            <v>4.3899999999999997</v>
          </cell>
        </row>
        <row r="19834">
          <cell r="C19834" t="str">
            <v>3165440009260</v>
          </cell>
          <cell r="E19834" t="str">
            <v>21-05-2026</v>
          </cell>
          <cell r="F19834">
            <v>2.59</v>
          </cell>
        </row>
        <row r="19835">
          <cell r="C19835" t="str">
            <v>3165440009260</v>
          </cell>
          <cell r="E19835" t="str">
            <v>18-07-2026</v>
          </cell>
          <cell r="F19835">
            <v>3.19</v>
          </cell>
        </row>
        <row r="19836">
          <cell r="C19836" t="str">
            <v>5609060099617</v>
          </cell>
          <cell r="E19836" t="str">
            <v>21-05-2026</v>
          </cell>
          <cell r="F19836">
            <v>2.79</v>
          </cell>
        </row>
        <row r="19837">
          <cell r="C19837" t="str">
            <v>5609060099617</v>
          </cell>
          <cell r="E19837" t="str">
            <v>18-06-2026</v>
          </cell>
          <cell r="F19837">
            <v>2.79</v>
          </cell>
        </row>
        <row r="19838">
          <cell r="C19838" t="str">
            <v>5609060099617</v>
          </cell>
          <cell r="E19838" t="str">
            <v>09-07-2026</v>
          </cell>
          <cell r="F19838">
            <v>2.79</v>
          </cell>
        </row>
        <row r="19839">
          <cell r="C19839" t="str">
            <v>5609060099617</v>
          </cell>
          <cell r="E19839" t="str">
            <v>18-07-2026</v>
          </cell>
          <cell r="F19839">
            <v>3.29</v>
          </cell>
        </row>
        <row r="19840">
          <cell r="C19840" t="str">
            <v>5609060099617</v>
          </cell>
          <cell r="E19840" t="str">
            <v>23-07-2026</v>
          </cell>
          <cell r="F19840">
            <v>2.79</v>
          </cell>
        </row>
        <row r="19841">
          <cell r="C19841" t="str">
            <v>7613036145831</v>
          </cell>
          <cell r="E19841" t="str">
            <v>11-06-2026</v>
          </cell>
          <cell r="F19841">
            <v>5.89</v>
          </cell>
        </row>
        <row r="19842">
          <cell r="C19842" t="str">
            <v>7613036145831</v>
          </cell>
          <cell r="E19842" t="str">
            <v>16-07-2026</v>
          </cell>
          <cell r="F19842">
            <v>5.89</v>
          </cell>
        </row>
        <row r="19843">
          <cell r="C19843" t="str">
            <v>8445290352101</v>
          </cell>
          <cell r="E19843" t="str">
            <v>11-06-2026</v>
          </cell>
          <cell r="F19843">
            <v>5.89</v>
          </cell>
        </row>
        <row r="19844">
          <cell r="C19844" t="str">
            <v>8445290352101</v>
          </cell>
          <cell r="E19844" t="str">
            <v>16-07-2026</v>
          </cell>
          <cell r="F19844">
            <v>5.89</v>
          </cell>
        </row>
        <row r="19845">
          <cell r="C19845" t="str">
            <v>7613036562874</v>
          </cell>
          <cell r="E19845" t="str">
            <v>11-06-2026</v>
          </cell>
          <cell r="F19845">
            <v>5.89</v>
          </cell>
        </row>
        <row r="19846">
          <cell r="C19846" t="str">
            <v>7613036562874</v>
          </cell>
          <cell r="E19846" t="str">
            <v>16-07-2026</v>
          </cell>
          <cell r="F19846">
            <v>5.89</v>
          </cell>
        </row>
        <row r="19847">
          <cell r="C19847" t="str">
            <v>7613036562874</v>
          </cell>
          <cell r="E19847" t="str">
            <v>18-07-2026</v>
          </cell>
          <cell r="F19847">
            <v>5.99</v>
          </cell>
        </row>
        <row r="19848">
          <cell r="C19848" t="str">
            <v>5601082039800</v>
          </cell>
          <cell r="E19848" t="str">
            <v>21-05-2026</v>
          </cell>
          <cell r="F19848">
            <v>15.99</v>
          </cell>
        </row>
        <row r="19849">
          <cell r="C19849" t="str">
            <v>5601082039800</v>
          </cell>
          <cell r="E19849" t="str">
            <v>25-06-2026</v>
          </cell>
          <cell r="F19849">
            <v>15.99</v>
          </cell>
        </row>
        <row r="19850">
          <cell r="C19850" t="str">
            <v>5601082039800</v>
          </cell>
          <cell r="E19850" t="str">
            <v>18-07-2026</v>
          </cell>
          <cell r="F19850">
            <v>15.99</v>
          </cell>
        </row>
        <row r="19851">
          <cell r="C19851" t="str">
            <v>8001010033721</v>
          </cell>
          <cell r="E19851" t="str">
            <v>04-06-2026</v>
          </cell>
          <cell r="F19851">
            <v>2.25</v>
          </cell>
        </row>
        <row r="19852">
          <cell r="C19852" t="str">
            <v>8001010033721</v>
          </cell>
          <cell r="E19852" t="str">
            <v>18-06-2026</v>
          </cell>
          <cell r="F19852">
            <v>2.25</v>
          </cell>
        </row>
        <row r="19853">
          <cell r="C19853" t="str">
            <v>8001010033721</v>
          </cell>
          <cell r="E19853" t="str">
            <v>02-07-2026</v>
          </cell>
          <cell r="F19853">
            <v>2.25</v>
          </cell>
        </row>
        <row r="19854">
          <cell r="C19854" t="str">
            <v>8001010033721</v>
          </cell>
          <cell r="E19854" t="str">
            <v>16-07-2026</v>
          </cell>
          <cell r="F19854">
            <v>2.25</v>
          </cell>
        </row>
        <row r="19855">
          <cell r="C19855" t="str">
            <v>8001010033721</v>
          </cell>
          <cell r="E19855" t="str">
            <v>18-07-2026</v>
          </cell>
          <cell r="F19855">
            <v>2.99</v>
          </cell>
        </row>
        <row r="19856">
          <cell r="C19856" t="str">
            <v>8715035210301</v>
          </cell>
          <cell r="E19856" t="str">
            <v>21-05-2026</v>
          </cell>
          <cell r="F19856">
            <v>3.65</v>
          </cell>
        </row>
        <row r="19857">
          <cell r="C19857" t="str">
            <v>8715035210301</v>
          </cell>
          <cell r="E19857" t="str">
            <v>18-06-2026</v>
          </cell>
          <cell r="F19857">
            <v>3.65</v>
          </cell>
        </row>
        <row r="19858">
          <cell r="C19858" t="str">
            <v>8715035210301</v>
          </cell>
          <cell r="E19858" t="str">
            <v>18-07-2026</v>
          </cell>
          <cell r="F19858">
            <v>3.69</v>
          </cell>
        </row>
        <row r="19859">
          <cell r="C19859" t="str">
            <v>8445291133778</v>
          </cell>
          <cell r="E19859" t="str">
            <v>21-05-2026</v>
          </cell>
          <cell r="F19859">
            <v>3.99</v>
          </cell>
        </row>
        <row r="19860">
          <cell r="C19860" t="str">
            <v>8445291133778</v>
          </cell>
          <cell r="E19860" t="str">
            <v>04-06-2026</v>
          </cell>
          <cell r="F19860">
            <v>3.99</v>
          </cell>
        </row>
        <row r="19861">
          <cell r="C19861" t="str">
            <v>8445291133778</v>
          </cell>
          <cell r="E19861" t="str">
            <v>18-06-2026</v>
          </cell>
          <cell r="F19861">
            <v>3.99</v>
          </cell>
        </row>
        <row r="19862">
          <cell r="C19862" t="str">
            <v>8445291133778</v>
          </cell>
          <cell r="E19862" t="str">
            <v>02-07-2026</v>
          </cell>
          <cell r="F19862">
            <v>3.99</v>
          </cell>
        </row>
        <row r="19863">
          <cell r="C19863" t="str">
            <v>8445291133778</v>
          </cell>
          <cell r="E19863" t="str">
            <v>16-07-2026</v>
          </cell>
          <cell r="F19863">
            <v>3.99</v>
          </cell>
        </row>
        <row r="19864">
          <cell r="C19864" t="str">
            <v>5601066200592</v>
          </cell>
          <cell r="E19864" t="str">
            <v>11-06-2026</v>
          </cell>
          <cell r="F19864">
            <v>1.49</v>
          </cell>
        </row>
        <row r="19865">
          <cell r="C19865" t="str">
            <v>5601066200592</v>
          </cell>
          <cell r="E19865" t="str">
            <v>09-07-2026</v>
          </cell>
          <cell r="F19865">
            <v>1.49</v>
          </cell>
        </row>
        <row r="19866">
          <cell r="C19866" t="str">
            <v>7613287300393</v>
          </cell>
          <cell r="E19866" t="str">
            <v>21-05-2026</v>
          </cell>
          <cell r="F19866">
            <v>10.49</v>
          </cell>
        </row>
        <row r="19867">
          <cell r="C19867" t="str">
            <v>7613287300393</v>
          </cell>
          <cell r="E19867" t="str">
            <v>04-06-2026</v>
          </cell>
          <cell r="F19867">
            <v>10.49</v>
          </cell>
        </row>
        <row r="19868">
          <cell r="C19868" t="str">
            <v>7613287300393</v>
          </cell>
          <cell r="E19868" t="str">
            <v>18-06-2026</v>
          </cell>
          <cell r="F19868">
            <v>9.39</v>
          </cell>
        </row>
        <row r="19869">
          <cell r="C19869" t="str">
            <v>7613287300393</v>
          </cell>
          <cell r="E19869" t="str">
            <v>02-07-2026</v>
          </cell>
          <cell r="F19869">
            <v>10.49</v>
          </cell>
        </row>
        <row r="19870">
          <cell r="C19870" t="str">
            <v>7613287300393</v>
          </cell>
          <cell r="E19870" t="str">
            <v>18-07-2026</v>
          </cell>
          <cell r="F19870">
            <v>10.49</v>
          </cell>
        </row>
        <row r="19871">
          <cell r="C19871" t="str">
            <v>8445290351401</v>
          </cell>
          <cell r="E19871" t="str">
            <v>21-05-2026</v>
          </cell>
          <cell r="F19871">
            <v>10.49</v>
          </cell>
        </row>
        <row r="19872">
          <cell r="C19872" t="str">
            <v>8445290351401</v>
          </cell>
          <cell r="E19872" t="str">
            <v>04-06-2026</v>
          </cell>
          <cell r="F19872">
            <v>10.49</v>
          </cell>
        </row>
        <row r="19873">
          <cell r="C19873" t="str">
            <v>8445290351401</v>
          </cell>
          <cell r="E19873" t="str">
            <v>18-06-2026</v>
          </cell>
          <cell r="F19873">
            <v>9.39</v>
          </cell>
        </row>
        <row r="19874">
          <cell r="C19874" t="str">
            <v>8445290351401</v>
          </cell>
          <cell r="E19874" t="str">
            <v>02-07-2026</v>
          </cell>
          <cell r="F19874">
            <v>10.49</v>
          </cell>
        </row>
        <row r="19875">
          <cell r="C19875" t="str">
            <v>8445290351401</v>
          </cell>
          <cell r="E19875" t="str">
            <v>18-07-2026</v>
          </cell>
          <cell r="F19875">
            <v>10.49</v>
          </cell>
        </row>
        <row r="19876">
          <cell r="C19876" t="str">
            <v>8445290868169</v>
          </cell>
          <cell r="E19876" t="str">
            <v>21-05-2026</v>
          </cell>
          <cell r="F19876">
            <v>10.99</v>
          </cell>
        </row>
        <row r="19877">
          <cell r="C19877" t="str">
            <v>8445290868169</v>
          </cell>
          <cell r="E19877" t="str">
            <v>04-06-2026</v>
          </cell>
          <cell r="F19877">
            <v>10.99</v>
          </cell>
        </row>
        <row r="19878">
          <cell r="C19878" t="str">
            <v>8445290868169</v>
          </cell>
          <cell r="E19878" t="str">
            <v>18-06-2026</v>
          </cell>
          <cell r="F19878">
            <v>9.39</v>
          </cell>
        </row>
        <row r="19879">
          <cell r="C19879" t="str">
            <v>8445290868169</v>
          </cell>
          <cell r="E19879" t="str">
            <v>02-07-2026</v>
          </cell>
          <cell r="F19879">
            <v>10.99</v>
          </cell>
        </row>
        <row r="19880">
          <cell r="C19880" t="str">
            <v>8445290868169</v>
          </cell>
          <cell r="E19880" t="str">
            <v>18-07-2026</v>
          </cell>
          <cell r="F19880">
            <v>10.99</v>
          </cell>
        </row>
        <row r="19881">
          <cell r="C19881" t="str">
            <v>8445290870698</v>
          </cell>
          <cell r="E19881" t="str">
            <v>21-05-2026</v>
          </cell>
          <cell r="F19881">
            <v>10.99</v>
          </cell>
        </row>
        <row r="19882">
          <cell r="C19882" t="str">
            <v>8445290870698</v>
          </cell>
          <cell r="E19882" t="str">
            <v>04-06-2026</v>
          </cell>
          <cell r="F19882">
            <v>10.99</v>
          </cell>
        </row>
        <row r="19883">
          <cell r="C19883" t="str">
            <v>8445290870698</v>
          </cell>
          <cell r="E19883" t="str">
            <v>18-06-2026</v>
          </cell>
          <cell r="F19883">
            <v>9.39</v>
          </cell>
        </row>
        <row r="19884">
          <cell r="C19884" t="str">
            <v>8445290870698</v>
          </cell>
          <cell r="E19884" t="str">
            <v>02-07-2026</v>
          </cell>
          <cell r="F19884">
            <v>10.99</v>
          </cell>
        </row>
        <row r="19885">
          <cell r="C19885" t="str">
            <v>8445290870698</v>
          </cell>
          <cell r="E19885" t="str">
            <v>18-07-2026</v>
          </cell>
          <cell r="F19885">
            <v>10.99</v>
          </cell>
        </row>
        <row r="19886">
          <cell r="C19886" t="str">
            <v>5602711107501</v>
          </cell>
          <cell r="E19886" t="str">
            <v>04-06-2026</v>
          </cell>
          <cell r="F19886">
            <v>1.69</v>
          </cell>
        </row>
        <row r="19887">
          <cell r="C19887" t="str">
            <v>5602711107501</v>
          </cell>
          <cell r="E19887" t="str">
            <v>18-07-2026</v>
          </cell>
          <cell r="F19887">
            <v>1.79</v>
          </cell>
        </row>
        <row r="19888">
          <cell r="C19888" t="str">
            <v>5602711107495</v>
          </cell>
          <cell r="E19888" t="str">
            <v>04-06-2026</v>
          </cell>
          <cell r="F19888">
            <v>1.69</v>
          </cell>
        </row>
        <row r="19889">
          <cell r="C19889" t="str">
            <v>5602711001625</v>
          </cell>
          <cell r="E19889" t="str">
            <v>04-06-2026</v>
          </cell>
          <cell r="F19889">
            <v>1.39</v>
          </cell>
        </row>
        <row r="19890">
          <cell r="C19890" t="str">
            <v>5602711001625</v>
          </cell>
          <cell r="E19890" t="str">
            <v>18-06-2026</v>
          </cell>
          <cell r="F19890">
            <v>1.39</v>
          </cell>
        </row>
        <row r="19891">
          <cell r="C19891" t="str">
            <v>5602711001625</v>
          </cell>
          <cell r="E19891" t="str">
            <v>09-07-2026</v>
          </cell>
          <cell r="F19891">
            <v>1.39</v>
          </cell>
        </row>
        <row r="19892">
          <cell r="C19892" t="str">
            <v>5602711001625</v>
          </cell>
          <cell r="E19892" t="str">
            <v>18-07-2026</v>
          </cell>
          <cell r="F19892">
            <v>1.49</v>
          </cell>
        </row>
        <row r="19893">
          <cell r="C19893" t="str">
            <v>7613036607681</v>
          </cell>
          <cell r="E19893" t="str">
            <v>28-05-2026</v>
          </cell>
          <cell r="F19893">
            <v>2.99</v>
          </cell>
        </row>
        <row r="19894">
          <cell r="C19894" t="str">
            <v>7613036607681</v>
          </cell>
          <cell r="E19894" t="str">
            <v>04-06-2026</v>
          </cell>
          <cell r="F19894">
            <v>2.99</v>
          </cell>
        </row>
        <row r="19895">
          <cell r="C19895" t="str">
            <v>7613036607681</v>
          </cell>
          <cell r="E19895" t="str">
            <v>18-06-2026</v>
          </cell>
          <cell r="F19895">
            <v>2.99</v>
          </cell>
        </row>
        <row r="19896">
          <cell r="C19896" t="str">
            <v>7613036607681</v>
          </cell>
          <cell r="E19896" t="str">
            <v>09-07-2026</v>
          </cell>
          <cell r="F19896">
            <v>2.99</v>
          </cell>
        </row>
        <row r="19897">
          <cell r="C19897" t="str">
            <v>5602711001311</v>
          </cell>
          <cell r="E19897" t="str">
            <v>04-06-2026</v>
          </cell>
          <cell r="F19897">
            <v>0.99</v>
          </cell>
        </row>
        <row r="19898">
          <cell r="C19898" t="str">
            <v>5602711001311</v>
          </cell>
          <cell r="E19898" t="str">
            <v>04-06-2026</v>
          </cell>
          <cell r="F19898">
            <v>0.99</v>
          </cell>
        </row>
        <row r="19899">
          <cell r="C19899" t="str">
            <v>5602711001311</v>
          </cell>
          <cell r="E19899" t="str">
            <v>18-07-2026</v>
          </cell>
          <cell r="F19899">
            <v>1.24</v>
          </cell>
        </row>
        <row r="19900">
          <cell r="C19900" t="str">
            <v>5602711109949</v>
          </cell>
          <cell r="E19900" t="str">
            <v>04-06-2026</v>
          </cell>
          <cell r="F19900">
            <v>3.29</v>
          </cell>
        </row>
        <row r="19901">
          <cell r="C19901" t="str">
            <v>5602711112048</v>
          </cell>
          <cell r="E19901" t="str">
            <v>04-06-2026</v>
          </cell>
          <cell r="F19901">
            <v>1.69</v>
          </cell>
        </row>
        <row r="19902">
          <cell r="C19902" t="str">
            <v>5602711112048</v>
          </cell>
          <cell r="E19902" t="str">
            <v>16-07-2026</v>
          </cell>
          <cell r="F19902">
            <v>1.69</v>
          </cell>
        </row>
        <row r="19903">
          <cell r="C19903" t="str">
            <v>5602711114677</v>
          </cell>
          <cell r="E19903" t="str">
            <v>04-06-2026</v>
          </cell>
          <cell r="F19903">
            <v>1.05</v>
          </cell>
        </row>
        <row r="19904">
          <cell r="C19904" t="str">
            <v>5602711114677</v>
          </cell>
          <cell r="E19904" t="str">
            <v>18-07-2026</v>
          </cell>
          <cell r="F19904">
            <v>1.2</v>
          </cell>
        </row>
        <row r="19905">
          <cell r="C19905" t="str">
            <v>5602711001502</v>
          </cell>
          <cell r="E19905" t="str">
            <v>04-06-2026</v>
          </cell>
          <cell r="F19905">
            <v>1.49</v>
          </cell>
        </row>
        <row r="19906">
          <cell r="C19906" t="str">
            <v>5602711001502</v>
          </cell>
          <cell r="E19906" t="str">
            <v>25-06-2026</v>
          </cell>
          <cell r="F19906">
            <v>1.39</v>
          </cell>
        </row>
        <row r="19907">
          <cell r="C19907" t="str">
            <v>5602711001304</v>
          </cell>
          <cell r="E19907" t="str">
            <v>04-06-2026</v>
          </cell>
          <cell r="F19907">
            <v>1.59</v>
          </cell>
        </row>
        <row r="19908">
          <cell r="C19908" t="str">
            <v>5602711114394</v>
          </cell>
          <cell r="E19908" t="str">
            <v>21-05-2026</v>
          </cell>
          <cell r="F19908">
            <v>2.99</v>
          </cell>
        </row>
        <row r="19909">
          <cell r="C19909" t="str">
            <v>5602711114394</v>
          </cell>
          <cell r="E19909" t="str">
            <v>04-06-2026</v>
          </cell>
          <cell r="F19909">
            <v>2.99</v>
          </cell>
        </row>
        <row r="19910">
          <cell r="C19910" t="str">
            <v>5602711114394</v>
          </cell>
          <cell r="E19910" t="str">
            <v>02-07-2026</v>
          </cell>
          <cell r="F19910">
            <v>2.99</v>
          </cell>
        </row>
        <row r="19911">
          <cell r="C19911" t="str">
            <v>8434165488656</v>
          </cell>
          <cell r="E19911" t="str">
            <v>18-06-2026</v>
          </cell>
          <cell r="F19911">
            <v>4.49</v>
          </cell>
        </row>
        <row r="19912">
          <cell r="C19912" t="str">
            <v>8410375110228</v>
          </cell>
          <cell r="E19912" t="str">
            <v>04-06-2026</v>
          </cell>
          <cell r="F19912">
            <v>1.0900000000000001</v>
          </cell>
        </row>
        <row r="19913">
          <cell r="C19913" t="str">
            <v>8410375110228</v>
          </cell>
          <cell r="E19913" t="str">
            <v>18-06-2026</v>
          </cell>
          <cell r="F19913">
            <v>1.0900000000000001</v>
          </cell>
        </row>
        <row r="19914">
          <cell r="C19914" t="str">
            <v>8410375110228</v>
          </cell>
          <cell r="E19914" t="str">
            <v>09-07-2026</v>
          </cell>
          <cell r="F19914">
            <v>1.0900000000000001</v>
          </cell>
        </row>
        <row r="19915">
          <cell r="C19915" t="str">
            <v>8410375110228</v>
          </cell>
          <cell r="E19915" t="str">
            <v>18-07-2026</v>
          </cell>
          <cell r="F19915">
            <v>1.49</v>
          </cell>
        </row>
        <row r="19916">
          <cell r="C19916" t="str">
            <v>8410376052596</v>
          </cell>
          <cell r="E19916" t="str">
            <v>28-05-2026</v>
          </cell>
          <cell r="F19916">
            <v>1.94</v>
          </cell>
        </row>
        <row r="19917">
          <cell r="C19917" t="str">
            <v>8410376052596</v>
          </cell>
          <cell r="E19917" t="str">
            <v>25-06-2026</v>
          </cell>
          <cell r="F19917">
            <v>1.94</v>
          </cell>
        </row>
        <row r="19918">
          <cell r="C19918" t="str">
            <v>8410376052596</v>
          </cell>
          <cell r="E19918" t="str">
            <v>09-07-2026</v>
          </cell>
          <cell r="F19918">
            <v>1.94</v>
          </cell>
        </row>
        <row r="19919">
          <cell r="C19919" t="str">
            <v>5601055005634</v>
          </cell>
          <cell r="E19919" t="str">
            <v>28-05-2026</v>
          </cell>
          <cell r="F19919">
            <v>2.15</v>
          </cell>
        </row>
        <row r="19920">
          <cell r="C19920" t="str">
            <v>5601055005634</v>
          </cell>
          <cell r="E19920" t="str">
            <v>25-06-2026</v>
          </cell>
          <cell r="F19920">
            <v>2.15</v>
          </cell>
        </row>
        <row r="19921">
          <cell r="C19921" t="str">
            <v>8445290489197</v>
          </cell>
          <cell r="E19921" t="str">
            <v>21-05-2026</v>
          </cell>
          <cell r="F19921">
            <v>5.95</v>
          </cell>
        </row>
        <row r="19922">
          <cell r="C19922" t="str">
            <v>8445290489197</v>
          </cell>
          <cell r="E19922" t="str">
            <v>28-05-2026</v>
          </cell>
          <cell r="F19922">
            <v>5.95</v>
          </cell>
        </row>
        <row r="19923">
          <cell r="C19923" t="str">
            <v>8445290489197</v>
          </cell>
          <cell r="E19923" t="str">
            <v>04-06-2026</v>
          </cell>
          <cell r="F19923">
            <v>5.95</v>
          </cell>
        </row>
        <row r="19924">
          <cell r="C19924" t="str">
            <v>8445290489197</v>
          </cell>
          <cell r="E19924" t="str">
            <v>25-06-2026</v>
          </cell>
          <cell r="F19924">
            <v>5.45</v>
          </cell>
        </row>
        <row r="19925">
          <cell r="C19925" t="str">
            <v>8445290489197</v>
          </cell>
          <cell r="E19925" t="str">
            <v>16-07-2026</v>
          </cell>
          <cell r="F19925">
            <v>5.48</v>
          </cell>
        </row>
        <row r="19926">
          <cell r="C19926" t="str">
            <v>7613034675842</v>
          </cell>
          <cell r="E19926" t="str">
            <v>28-05-2026</v>
          </cell>
          <cell r="F19926">
            <v>3.49</v>
          </cell>
        </row>
        <row r="19927">
          <cell r="C19927" t="str">
            <v>7613034675842</v>
          </cell>
          <cell r="E19927" t="str">
            <v>18-06-2026</v>
          </cell>
          <cell r="F19927">
            <v>3.49</v>
          </cell>
        </row>
        <row r="19928">
          <cell r="C19928" t="str">
            <v>7613034675842</v>
          </cell>
          <cell r="E19928" t="str">
            <v>25-06-2026</v>
          </cell>
          <cell r="F19928">
            <v>3.49</v>
          </cell>
        </row>
        <row r="19929">
          <cell r="C19929" t="str">
            <v>7613034675842</v>
          </cell>
          <cell r="E19929" t="str">
            <v>09-07-2026</v>
          </cell>
          <cell r="F19929">
            <v>3.99</v>
          </cell>
        </row>
        <row r="19930">
          <cell r="C19930" t="str">
            <v>7613034675842</v>
          </cell>
          <cell r="E19930" t="str">
            <v>16-07-2026</v>
          </cell>
          <cell r="F19930">
            <v>3.99</v>
          </cell>
        </row>
        <row r="19931">
          <cell r="C19931" t="str">
            <v>7613034675842</v>
          </cell>
          <cell r="E19931" t="str">
            <v>18-07-2026</v>
          </cell>
          <cell r="F19931">
            <v>3.99</v>
          </cell>
        </row>
        <row r="19932">
          <cell r="C19932" t="str">
            <v>3800020401156</v>
          </cell>
          <cell r="E19932" t="str">
            <v>11-06-2026</v>
          </cell>
          <cell r="F19932">
            <v>2.59</v>
          </cell>
        </row>
        <row r="19933">
          <cell r="C19933" t="str">
            <v>3800020401156</v>
          </cell>
          <cell r="E19933" t="str">
            <v>18-06-2026</v>
          </cell>
          <cell r="F19933">
            <v>2.59</v>
          </cell>
        </row>
        <row r="19934">
          <cell r="C19934" t="str">
            <v>3800020401156</v>
          </cell>
          <cell r="E19934" t="str">
            <v>02-07-2026</v>
          </cell>
          <cell r="F19934">
            <v>2.59</v>
          </cell>
        </row>
        <row r="19935">
          <cell r="C19935" t="str">
            <v>3800020401156</v>
          </cell>
          <cell r="E19935" t="str">
            <v>09-07-2026</v>
          </cell>
          <cell r="F19935">
            <v>2.59</v>
          </cell>
        </row>
        <row r="19936">
          <cell r="C19936" t="str">
            <v>3800020401200</v>
          </cell>
          <cell r="E19936" t="str">
            <v>11-06-2026</v>
          </cell>
          <cell r="F19936">
            <v>2.59</v>
          </cell>
        </row>
        <row r="19937">
          <cell r="C19937" t="str">
            <v>3800020401200</v>
          </cell>
          <cell r="E19937" t="str">
            <v>18-06-2026</v>
          </cell>
          <cell r="F19937">
            <v>2.59</v>
          </cell>
        </row>
        <row r="19938">
          <cell r="C19938" t="str">
            <v>3800020401200</v>
          </cell>
          <cell r="E19938" t="str">
            <v>02-07-2026</v>
          </cell>
          <cell r="F19938">
            <v>2.59</v>
          </cell>
        </row>
        <row r="19939">
          <cell r="C19939" t="str">
            <v>3800020401200</v>
          </cell>
          <cell r="E19939" t="str">
            <v>09-07-2026</v>
          </cell>
          <cell r="F19939">
            <v>2.59</v>
          </cell>
        </row>
        <row r="19940">
          <cell r="C19940" t="str">
            <v>7622210420244</v>
          </cell>
          <cell r="E19940" t="str">
            <v>21-05-2026</v>
          </cell>
          <cell r="F19940">
            <v>1.84</v>
          </cell>
        </row>
        <row r="19941">
          <cell r="C19941" t="str">
            <v>7622210420244</v>
          </cell>
          <cell r="E19941" t="str">
            <v>16-07-2026</v>
          </cell>
          <cell r="F19941">
            <v>1.84</v>
          </cell>
        </row>
        <row r="19942">
          <cell r="C19942" t="str">
            <v>5000159561686</v>
          </cell>
          <cell r="E19942" t="str">
            <v>02-07-2026</v>
          </cell>
          <cell r="F19942">
            <v>3.94</v>
          </cell>
        </row>
        <row r="19943">
          <cell r="C19943" t="str">
            <v>5900951264672</v>
          </cell>
          <cell r="E19943" t="str">
            <v>28-05-2026</v>
          </cell>
          <cell r="F19943">
            <v>5.24</v>
          </cell>
        </row>
        <row r="19944">
          <cell r="C19944" t="str">
            <v>5900951264672</v>
          </cell>
          <cell r="E19944" t="str">
            <v>18-06-2026</v>
          </cell>
          <cell r="F19944">
            <v>5.24</v>
          </cell>
        </row>
        <row r="19945">
          <cell r="C19945" t="str">
            <v>5900951264672</v>
          </cell>
          <cell r="E19945" t="str">
            <v>09-07-2026</v>
          </cell>
          <cell r="F19945">
            <v>5.24</v>
          </cell>
        </row>
        <row r="19946">
          <cell r="C19946" t="str">
            <v>7622210953421</v>
          </cell>
          <cell r="E19946" t="str">
            <v>11-06-2026</v>
          </cell>
          <cell r="F19946">
            <v>1.99</v>
          </cell>
        </row>
        <row r="19947">
          <cell r="C19947" t="str">
            <v>5601029000047</v>
          </cell>
          <cell r="E19947" t="str">
            <v>25-06-2026</v>
          </cell>
          <cell r="F19947">
            <v>4.55</v>
          </cell>
        </row>
        <row r="19948">
          <cell r="C19948" t="str">
            <v>8410199026705</v>
          </cell>
          <cell r="E19948" t="str">
            <v>28-05-2026</v>
          </cell>
          <cell r="F19948">
            <v>1.39</v>
          </cell>
        </row>
        <row r="19949">
          <cell r="C19949" t="str">
            <v>8410199026705</v>
          </cell>
          <cell r="E19949" t="str">
            <v>25-06-2026</v>
          </cell>
          <cell r="F19949">
            <v>1.39</v>
          </cell>
        </row>
        <row r="19950">
          <cell r="C19950" t="str">
            <v>8410199026705</v>
          </cell>
          <cell r="E19950" t="str">
            <v>16-07-2026</v>
          </cell>
          <cell r="F19950">
            <v>1.39</v>
          </cell>
        </row>
        <row r="19951">
          <cell r="C19951" t="str">
            <v>8410199026705</v>
          </cell>
          <cell r="E19951" t="str">
            <v>18-07-2026</v>
          </cell>
          <cell r="F19951">
            <v>1.69</v>
          </cell>
        </row>
        <row r="19952">
          <cell r="C19952" t="str">
            <v>5601029000115</v>
          </cell>
          <cell r="E19952" t="str">
            <v>11-06-2026</v>
          </cell>
          <cell r="F19952">
            <v>1.49</v>
          </cell>
        </row>
        <row r="19953">
          <cell r="C19953" t="str">
            <v>5601029000092</v>
          </cell>
          <cell r="E19953" t="str">
            <v>11-06-2026</v>
          </cell>
          <cell r="F19953">
            <v>1.26</v>
          </cell>
        </row>
        <row r="19954">
          <cell r="C19954" t="str">
            <v>5601029000108</v>
          </cell>
          <cell r="E19954" t="str">
            <v>11-06-2026</v>
          </cell>
          <cell r="F19954">
            <v>1.26</v>
          </cell>
        </row>
        <row r="19955">
          <cell r="C19955" t="str">
            <v>5603697271361</v>
          </cell>
          <cell r="E19955" t="str">
            <v>04-06-2026</v>
          </cell>
          <cell r="F19955">
            <v>2.89</v>
          </cell>
        </row>
        <row r="19956">
          <cell r="C19956" t="str">
            <v>5603697271361</v>
          </cell>
          <cell r="E19956" t="str">
            <v>02-07-2026</v>
          </cell>
          <cell r="F19956">
            <v>2.89</v>
          </cell>
        </row>
        <row r="19957">
          <cell r="C19957" t="str">
            <v>5608516251210</v>
          </cell>
          <cell r="E19957" t="str">
            <v>21-05-2026</v>
          </cell>
          <cell r="F19957">
            <v>2.46</v>
          </cell>
        </row>
        <row r="19958">
          <cell r="C19958" t="str">
            <v>5608516251210</v>
          </cell>
          <cell r="E19958" t="str">
            <v>25-06-2026</v>
          </cell>
          <cell r="F19958">
            <v>2.5499999999999998</v>
          </cell>
        </row>
        <row r="19959">
          <cell r="C19959" t="str">
            <v>8410076481597</v>
          </cell>
          <cell r="E19959" t="str">
            <v>04-06-2026</v>
          </cell>
          <cell r="F19959">
            <v>2.19</v>
          </cell>
        </row>
        <row r="19960">
          <cell r="C19960" t="str">
            <v>8410076481597</v>
          </cell>
          <cell r="E19960" t="str">
            <v>18-06-2026</v>
          </cell>
          <cell r="F19960">
            <v>2.19</v>
          </cell>
        </row>
        <row r="19961">
          <cell r="C19961" t="str">
            <v>5604260345946</v>
          </cell>
          <cell r="E19961" t="str">
            <v>28-05-2026</v>
          </cell>
          <cell r="F19961">
            <v>1.99</v>
          </cell>
        </row>
        <row r="19962">
          <cell r="C19962" t="str">
            <v>5604260345946</v>
          </cell>
          <cell r="E19962" t="str">
            <v>09-07-2026</v>
          </cell>
          <cell r="F19962">
            <v>2.09</v>
          </cell>
        </row>
        <row r="19963">
          <cell r="C19963" t="str">
            <v>3021768203608</v>
          </cell>
          <cell r="E19963" t="str">
            <v>18-06-2026</v>
          </cell>
          <cell r="F19963">
            <v>2.5499999999999998</v>
          </cell>
        </row>
        <row r="19964">
          <cell r="C19964" t="str">
            <v>3021768203608</v>
          </cell>
          <cell r="E19964" t="str">
            <v>16-07-2026</v>
          </cell>
          <cell r="F19964">
            <v>2.5499999999999998</v>
          </cell>
        </row>
        <row r="19965">
          <cell r="C19965" t="str">
            <v>3021768203639</v>
          </cell>
          <cell r="E19965" t="str">
            <v>18-06-2026</v>
          </cell>
          <cell r="F19965">
            <v>2.5499999999999998</v>
          </cell>
        </row>
        <row r="19966">
          <cell r="C19966" t="str">
            <v>3021768203639</v>
          </cell>
          <cell r="E19966" t="str">
            <v>16-07-2026</v>
          </cell>
          <cell r="F19966">
            <v>2.5499999999999998</v>
          </cell>
        </row>
        <row r="19967">
          <cell r="C19967" t="str">
            <v>3021768203615</v>
          </cell>
          <cell r="E19967" t="str">
            <v>18-06-2026</v>
          </cell>
          <cell r="F19967">
            <v>2.5499999999999998</v>
          </cell>
        </row>
        <row r="19968">
          <cell r="C19968" t="str">
            <v>3021768203615</v>
          </cell>
          <cell r="E19968" t="str">
            <v>16-07-2026</v>
          </cell>
          <cell r="F19968">
            <v>2.5499999999999998</v>
          </cell>
        </row>
        <row r="19969">
          <cell r="C19969" t="str">
            <v>8723400946021</v>
          </cell>
          <cell r="E19969" t="str">
            <v>18-07-2026</v>
          </cell>
          <cell r="F19969">
            <v>2.99</v>
          </cell>
        </row>
        <row r="19970">
          <cell r="C19970" t="str">
            <v>7622210665706</v>
          </cell>
          <cell r="E19970" t="str">
            <v>28-05-2026</v>
          </cell>
          <cell r="F19970">
            <v>2.2400000000000002</v>
          </cell>
        </row>
        <row r="19971">
          <cell r="C19971" t="str">
            <v>7622210495716</v>
          </cell>
          <cell r="E19971" t="str">
            <v>28-05-2026</v>
          </cell>
          <cell r="F19971">
            <v>2.2400000000000002</v>
          </cell>
        </row>
        <row r="19972">
          <cell r="C19972" t="str">
            <v>7622210822383</v>
          </cell>
          <cell r="E19972" t="str">
            <v>21-05-2026</v>
          </cell>
          <cell r="F19972">
            <v>1.99</v>
          </cell>
        </row>
        <row r="19973">
          <cell r="C19973" t="str">
            <v>7622210822383</v>
          </cell>
          <cell r="E19973" t="str">
            <v>16-07-2026</v>
          </cell>
          <cell r="F19973">
            <v>1.99</v>
          </cell>
        </row>
        <row r="19974">
          <cell r="C19974" t="str">
            <v>5601082040905</v>
          </cell>
          <cell r="E19974" t="str">
            <v>21-05-2026</v>
          </cell>
          <cell r="F19974">
            <v>15.99</v>
          </cell>
        </row>
        <row r="19975">
          <cell r="C19975" t="str">
            <v>5601082040905</v>
          </cell>
          <cell r="E19975" t="str">
            <v>25-06-2026</v>
          </cell>
          <cell r="F19975">
            <v>15.99</v>
          </cell>
        </row>
        <row r="19976">
          <cell r="C19976" t="str">
            <v>5601082040905</v>
          </cell>
          <cell r="E19976" t="str">
            <v>18-07-2026</v>
          </cell>
          <cell r="F19976">
            <v>15.99</v>
          </cell>
        </row>
        <row r="19977">
          <cell r="C19977" t="str">
            <v>7613036886536</v>
          </cell>
          <cell r="E19977" t="str">
            <v>28-05-2026</v>
          </cell>
          <cell r="F19977">
            <v>1.99</v>
          </cell>
        </row>
        <row r="19978">
          <cell r="C19978" t="str">
            <v>7613036886536</v>
          </cell>
          <cell r="E19978" t="str">
            <v>11-06-2026</v>
          </cell>
          <cell r="F19978">
            <v>1.99</v>
          </cell>
        </row>
        <row r="19979">
          <cell r="C19979" t="str">
            <v>7613036886536</v>
          </cell>
          <cell r="E19979" t="str">
            <v>25-06-2026</v>
          </cell>
          <cell r="F19979">
            <v>1.99</v>
          </cell>
        </row>
        <row r="19980">
          <cell r="C19980" t="str">
            <v>7613036886536</v>
          </cell>
          <cell r="E19980" t="str">
            <v>09-07-2026</v>
          </cell>
          <cell r="F19980">
            <v>1.99</v>
          </cell>
        </row>
        <row r="19981">
          <cell r="C19981" t="str">
            <v>7613036886994</v>
          </cell>
          <cell r="E19981" t="str">
            <v>28-05-2026</v>
          </cell>
          <cell r="F19981">
            <v>1.99</v>
          </cell>
        </row>
        <row r="19982">
          <cell r="C19982" t="str">
            <v>7613036886994</v>
          </cell>
          <cell r="E19982" t="str">
            <v>11-06-2026</v>
          </cell>
          <cell r="F19982">
            <v>1.99</v>
          </cell>
        </row>
        <row r="19983">
          <cell r="C19983" t="str">
            <v>7613036886994</v>
          </cell>
          <cell r="E19983" t="str">
            <v>25-06-2026</v>
          </cell>
          <cell r="F19983">
            <v>1.99</v>
          </cell>
        </row>
        <row r="19984">
          <cell r="C19984" t="str">
            <v>7613036886994</v>
          </cell>
          <cell r="E19984" t="str">
            <v>09-07-2026</v>
          </cell>
          <cell r="F19984">
            <v>1.99</v>
          </cell>
        </row>
        <row r="19985">
          <cell r="C19985" t="str">
            <v>5601066400978</v>
          </cell>
          <cell r="E19985" t="str">
            <v>18-07-2026</v>
          </cell>
          <cell r="F19985">
            <v>1.69</v>
          </cell>
        </row>
        <row r="19986">
          <cell r="C19986" t="str">
            <v>7613287492098</v>
          </cell>
          <cell r="E19986" t="str">
            <v>11-06-2026</v>
          </cell>
          <cell r="F19986">
            <v>2.2400000000000002</v>
          </cell>
        </row>
        <row r="19987">
          <cell r="C19987" t="str">
            <v>7613287492098</v>
          </cell>
          <cell r="E19987" t="str">
            <v>02-07-2026</v>
          </cell>
          <cell r="F19987">
            <v>2.2400000000000002</v>
          </cell>
        </row>
        <row r="19988">
          <cell r="C19988" t="str">
            <v>7613287492111</v>
          </cell>
          <cell r="E19988" t="str">
            <v>11-06-2026</v>
          </cell>
          <cell r="F19988">
            <v>2.2400000000000002</v>
          </cell>
        </row>
        <row r="19989">
          <cell r="C19989" t="str">
            <v>7613287492111</v>
          </cell>
          <cell r="E19989" t="str">
            <v>02-07-2026</v>
          </cell>
          <cell r="F19989">
            <v>2.2400000000000002</v>
          </cell>
        </row>
        <row r="19990">
          <cell r="C19990" t="str">
            <v>7613036514576</v>
          </cell>
          <cell r="E19990" t="str">
            <v>02-07-2026</v>
          </cell>
          <cell r="F19990">
            <v>12.39</v>
          </cell>
        </row>
        <row r="19991">
          <cell r="C19991" t="str">
            <v>7613036514576</v>
          </cell>
          <cell r="E19991" t="str">
            <v>16-07-2026</v>
          </cell>
          <cell r="F19991">
            <v>12.34</v>
          </cell>
        </row>
        <row r="19992">
          <cell r="C19992" t="str">
            <v>8445290109552</v>
          </cell>
          <cell r="E19992" t="str">
            <v>18-06-2026</v>
          </cell>
          <cell r="F19992">
            <v>9.94</v>
          </cell>
        </row>
        <row r="19993">
          <cell r="C19993" t="str">
            <v>8445290109552</v>
          </cell>
          <cell r="E19993" t="str">
            <v>02-07-2026</v>
          </cell>
          <cell r="F19993">
            <v>9.94</v>
          </cell>
        </row>
        <row r="19994">
          <cell r="C19994" t="str">
            <v>8445290752352</v>
          </cell>
          <cell r="E19994" t="str">
            <v>21-05-2026</v>
          </cell>
          <cell r="F19994">
            <v>1.94</v>
          </cell>
        </row>
        <row r="19995">
          <cell r="C19995" t="str">
            <v>8445290752352</v>
          </cell>
          <cell r="E19995" t="str">
            <v>18-06-2026</v>
          </cell>
          <cell r="F19995">
            <v>1.94</v>
          </cell>
        </row>
        <row r="19996">
          <cell r="C19996" t="str">
            <v>8445290752352</v>
          </cell>
          <cell r="E19996" t="str">
            <v>02-07-2026</v>
          </cell>
          <cell r="F19996">
            <v>1.94</v>
          </cell>
        </row>
        <row r="19997">
          <cell r="C19997" t="str">
            <v>8445290752352</v>
          </cell>
          <cell r="E19997" t="str">
            <v>16-07-2026</v>
          </cell>
          <cell r="F19997">
            <v>1.94</v>
          </cell>
        </row>
        <row r="19998">
          <cell r="C19998" t="str">
            <v>7613036724111</v>
          </cell>
          <cell r="E19998" t="str">
            <v>21-05-2026</v>
          </cell>
          <cell r="F19998">
            <v>1.64</v>
          </cell>
        </row>
        <row r="19999">
          <cell r="C19999" t="str">
            <v>7613036724111</v>
          </cell>
          <cell r="E19999" t="str">
            <v>11-06-2026</v>
          </cell>
          <cell r="F19999">
            <v>1.64</v>
          </cell>
        </row>
        <row r="20000">
          <cell r="C20000" t="str">
            <v>7613036724111</v>
          </cell>
          <cell r="E20000" t="str">
            <v>18-06-2026</v>
          </cell>
          <cell r="F20000">
            <v>1.64</v>
          </cell>
        </row>
        <row r="20001">
          <cell r="C20001" t="str">
            <v>7613036724111</v>
          </cell>
          <cell r="E20001" t="str">
            <v>09-07-2026</v>
          </cell>
          <cell r="F20001">
            <v>1.69</v>
          </cell>
        </row>
        <row r="20002">
          <cell r="C20002" t="str">
            <v>7613036724111</v>
          </cell>
          <cell r="E20002" t="str">
            <v>18-07-2026</v>
          </cell>
          <cell r="F20002">
            <v>1.99</v>
          </cell>
        </row>
        <row r="20003">
          <cell r="C20003" t="str">
            <v>7613036226868</v>
          </cell>
          <cell r="E20003" t="str">
            <v>18-06-2026</v>
          </cell>
          <cell r="F20003">
            <v>0.75</v>
          </cell>
        </row>
        <row r="20004">
          <cell r="C20004" t="str">
            <v>7613036226868</v>
          </cell>
          <cell r="E20004" t="str">
            <v>02-07-2026</v>
          </cell>
          <cell r="F20004">
            <v>0.76</v>
          </cell>
        </row>
        <row r="20005">
          <cell r="C20005" t="str">
            <v>7613036227124</v>
          </cell>
          <cell r="E20005" t="str">
            <v>18-06-2026</v>
          </cell>
          <cell r="F20005">
            <v>0.75</v>
          </cell>
        </row>
        <row r="20006">
          <cell r="C20006" t="str">
            <v>7613036227124</v>
          </cell>
          <cell r="E20006" t="str">
            <v>02-07-2026</v>
          </cell>
          <cell r="F20006">
            <v>0.76</v>
          </cell>
        </row>
        <row r="20007">
          <cell r="C20007" t="str">
            <v>8715700017006</v>
          </cell>
          <cell r="E20007" t="str">
            <v>04-06-2026</v>
          </cell>
          <cell r="F20007">
            <v>3.24</v>
          </cell>
        </row>
        <row r="20008">
          <cell r="C20008" t="str">
            <v>8715700017006</v>
          </cell>
          <cell r="E20008" t="str">
            <v>09-07-2026</v>
          </cell>
          <cell r="F20008">
            <v>3.24</v>
          </cell>
        </row>
        <row r="20009">
          <cell r="C20009" t="str">
            <v>87157635</v>
          </cell>
          <cell r="E20009" t="str">
            <v>04-06-2026</v>
          </cell>
          <cell r="F20009">
            <v>2.4300000000000002</v>
          </cell>
        </row>
        <row r="20010">
          <cell r="C20010" t="str">
            <v>87157635</v>
          </cell>
          <cell r="E20010" t="str">
            <v>09-07-2026</v>
          </cell>
          <cell r="F20010">
            <v>2.59</v>
          </cell>
        </row>
        <row r="20011">
          <cell r="C20011" t="str">
            <v>5604260300730</v>
          </cell>
          <cell r="E20011" t="str">
            <v>04-06-2026</v>
          </cell>
          <cell r="F20011">
            <v>2.59</v>
          </cell>
        </row>
        <row r="20012">
          <cell r="C20012" t="str">
            <v>5604260300730</v>
          </cell>
          <cell r="E20012" t="str">
            <v>25-06-2026</v>
          </cell>
          <cell r="F20012">
            <v>2.59</v>
          </cell>
        </row>
        <row r="20013">
          <cell r="C20013" t="str">
            <v>5604260300730</v>
          </cell>
          <cell r="E20013" t="str">
            <v>16-07-2026</v>
          </cell>
          <cell r="F20013">
            <v>2.59</v>
          </cell>
        </row>
        <row r="20014">
          <cell r="C20014" t="str">
            <v>5604260300747</v>
          </cell>
          <cell r="E20014" t="str">
            <v>04-06-2026</v>
          </cell>
          <cell r="F20014">
            <v>2.59</v>
          </cell>
        </row>
        <row r="20015">
          <cell r="C20015" t="str">
            <v>5604260300747</v>
          </cell>
          <cell r="E20015" t="str">
            <v>16-07-2026</v>
          </cell>
          <cell r="F20015">
            <v>2.59</v>
          </cell>
        </row>
        <row r="20016">
          <cell r="C20016" t="str">
            <v>5600854623384</v>
          </cell>
          <cell r="E20016" t="str">
            <v>11-06-2026</v>
          </cell>
          <cell r="F20016">
            <v>4.6399999999999997</v>
          </cell>
        </row>
        <row r="20017">
          <cell r="C20017" t="str">
            <v>8445290753816</v>
          </cell>
          <cell r="E20017" t="str">
            <v>21-05-2026</v>
          </cell>
          <cell r="F20017">
            <v>5.24</v>
          </cell>
        </row>
        <row r="20018">
          <cell r="C20018" t="str">
            <v>8445290753816</v>
          </cell>
          <cell r="E20018" t="str">
            <v>02-07-2026</v>
          </cell>
          <cell r="F20018">
            <v>5.24</v>
          </cell>
        </row>
        <row r="20019">
          <cell r="C20019" t="str">
            <v>8445290753816</v>
          </cell>
          <cell r="E20019" t="str">
            <v>16-07-2026</v>
          </cell>
          <cell r="F20019">
            <v>5.24</v>
          </cell>
        </row>
        <row r="20020">
          <cell r="C20020" t="str">
            <v>5604260342846</v>
          </cell>
          <cell r="E20020" t="str">
            <v>18-06-2026</v>
          </cell>
          <cell r="F20020">
            <v>0.99</v>
          </cell>
        </row>
        <row r="20021">
          <cell r="C20021" t="str">
            <v>5604260342853</v>
          </cell>
          <cell r="E20021" t="str">
            <v>18-06-2026</v>
          </cell>
          <cell r="F20021">
            <v>0.99</v>
          </cell>
        </row>
        <row r="20022">
          <cell r="C20022" t="str">
            <v>5604260342860</v>
          </cell>
          <cell r="E20022" t="str">
            <v>18-06-2026</v>
          </cell>
          <cell r="F20022">
            <v>0.99</v>
          </cell>
        </row>
        <row r="20023">
          <cell r="C20023" t="str">
            <v>3041091718105</v>
          </cell>
          <cell r="E20023" t="str">
            <v>04-06-2026</v>
          </cell>
          <cell r="F20023">
            <v>3.79</v>
          </cell>
        </row>
        <row r="20024">
          <cell r="C20024" t="str">
            <v>3041091718105</v>
          </cell>
          <cell r="E20024" t="str">
            <v>09-07-2026</v>
          </cell>
          <cell r="F20024">
            <v>3.79</v>
          </cell>
        </row>
        <row r="20025">
          <cell r="C20025" t="str">
            <v>8410650818719</v>
          </cell>
          <cell r="E20025" t="str">
            <v>28-05-2026</v>
          </cell>
          <cell r="F20025">
            <v>9.94</v>
          </cell>
        </row>
        <row r="20026">
          <cell r="C20026" t="str">
            <v>8410650818719</v>
          </cell>
          <cell r="E20026" t="str">
            <v>25-06-2026</v>
          </cell>
          <cell r="F20026">
            <v>9.94</v>
          </cell>
        </row>
        <row r="20027">
          <cell r="C20027" t="str">
            <v>8410650171487</v>
          </cell>
          <cell r="E20027" t="str">
            <v>28-05-2026</v>
          </cell>
          <cell r="F20027">
            <v>9.94</v>
          </cell>
        </row>
        <row r="20028">
          <cell r="C20028" t="str">
            <v>8410650171487</v>
          </cell>
          <cell r="E20028" t="str">
            <v>25-06-2026</v>
          </cell>
          <cell r="F20028">
            <v>9.94</v>
          </cell>
        </row>
        <row r="20029">
          <cell r="C20029" t="str">
            <v>8410376055740</v>
          </cell>
          <cell r="E20029" t="str">
            <v>25-06-2026</v>
          </cell>
          <cell r="F20029">
            <v>1.29</v>
          </cell>
        </row>
        <row r="20030">
          <cell r="C20030" t="str">
            <v>8410376055740</v>
          </cell>
          <cell r="E20030" t="str">
            <v>16-07-2026</v>
          </cell>
          <cell r="F20030">
            <v>1.29</v>
          </cell>
        </row>
        <row r="20031">
          <cell r="C20031" t="str">
            <v>8410376055740</v>
          </cell>
          <cell r="E20031" t="str">
            <v>18-07-2026</v>
          </cell>
          <cell r="F20031">
            <v>1.99</v>
          </cell>
        </row>
        <row r="20032">
          <cell r="C20032" t="str">
            <v>5604260334278</v>
          </cell>
          <cell r="E20032" t="str">
            <v>11-06-2026</v>
          </cell>
          <cell r="F20032">
            <v>2.67</v>
          </cell>
        </row>
        <row r="20033">
          <cell r="C20033" t="str">
            <v>5604260334278</v>
          </cell>
          <cell r="E20033" t="str">
            <v>02-07-2026</v>
          </cell>
          <cell r="F20033">
            <v>2.67</v>
          </cell>
        </row>
        <row r="20034">
          <cell r="C20034" t="str">
            <v>5604260334261</v>
          </cell>
          <cell r="E20034" t="str">
            <v>02-07-2026</v>
          </cell>
          <cell r="F20034">
            <v>3.29</v>
          </cell>
        </row>
        <row r="20035">
          <cell r="C20035" t="str">
            <v>7613037040869</v>
          </cell>
          <cell r="E20035" t="str">
            <v>28-05-2026</v>
          </cell>
          <cell r="F20035">
            <v>2.2400000000000002</v>
          </cell>
        </row>
        <row r="20036">
          <cell r="C20036" t="str">
            <v>7613037040869</v>
          </cell>
          <cell r="E20036" t="str">
            <v>04-06-2026</v>
          </cell>
          <cell r="F20036">
            <v>2.2400000000000002</v>
          </cell>
        </row>
        <row r="20037">
          <cell r="C20037" t="str">
            <v>7613037040869</v>
          </cell>
          <cell r="E20037" t="str">
            <v>18-06-2026</v>
          </cell>
          <cell r="F20037">
            <v>2.2400000000000002</v>
          </cell>
        </row>
        <row r="20038">
          <cell r="C20038" t="str">
            <v>7613036955799</v>
          </cell>
          <cell r="E20038" t="str">
            <v>28-05-2026</v>
          </cell>
          <cell r="F20038">
            <v>2.2400000000000002</v>
          </cell>
        </row>
        <row r="20039">
          <cell r="C20039" t="str">
            <v>7613036955799</v>
          </cell>
          <cell r="E20039" t="str">
            <v>04-06-2026</v>
          </cell>
          <cell r="F20039">
            <v>2.2400000000000002</v>
          </cell>
        </row>
        <row r="20040">
          <cell r="C20040" t="str">
            <v>7613036955799</v>
          </cell>
          <cell r="E20040" t="str">
            <v>18-06-2026</v>
          </cell>
          <cell r="F20040">
            <v>2.2400000000000002</v>
          </cell>
        </row>
        <row r="20041">
          <cell r="C20041" t="str">
            <v>8410076423047</v>
          </cell>
          <cell r="E20041" t="str">
            <v>04-06-2026</v>
          </cell>
          <cell r="F20041">
            <v>2.19</v>
          </cell>
        </row>
        <row r="20042">
          <cell r="C20042" t="str">
            <v>8410076423047</v>
          </cell>
          <cell r="E20042" t="str">
            <v>18-06-2026</v>
          </cell>
          <cell r="F20042">
            <v>2.19</v>
          </cell>
        </row>
        <row r="20043">
          <cell r="C20043" t="str">
            <v>8410076491831</v>
          </cell>
          <cell r="E20043" t="str">
            <v>04-06-2026</v>
          </cell>
          <cell r="F20043">
            <v>1.07</v>
          </cell>
        </row>
        <row r="20044">
          <cell r="C20044" t="str">
            <v>8410076491831</v>
          </cell>
          <cell r="E20044" t="str">
            <v>18-06-2026</v>
          </cell>
          <cell r="F20044">
            <v>1.07</v>
          </cell>
        </row>
        <row r="20045">
          <cell r="C20045" t="str">
            <v>5608246606052</v>
          </cell>
          <cell r="E20045" t="str">
            <v>18-06-2026</v>
          </cell>
          <cell r="F20045">
            <v>14.99</v>
          </cell>
        </row>
        <row r="20046">
          <cell r="C20046" t="str">
            <v>5608246606052</v>
          </cell>
          <cell r="E20046" t="str">
            <v>18-06-2026</v>
          </cell>
          <cell r="F20046">
            <v>14.99</v>
          </cell>
        </row>
        <row r="20047">
          <cell r="C20047" t="str">
            <v>5608246606052</v>
          </cell>
          <cell r="E20047" t="str">
            <v>16-07-2026</v>
          </cell>
          <cell r="F20047">
            <v>14.99</v>
          </cell>
        </row>
        <row r="20048">
          <cell r="C20048" t="str">
            <v>5608246606052</v>
          </cell>
          <cell r="E20048" t="str">
            <v>16-07-2026</v>
          </cell>
          <cell r="F20048">
            <v>14.99</v>
          </cell>
        </row>
        <row r="20049">
          <cell r="C20049" t="str">
            <v>5608246606069</v>
          </cell>
          <cell r="E20049" t="str">
            <v>02-07-2026</v>
          </cell>
          <cell r="F20049">
            <v>9.99</v>
          </cell>
        </row>
        <row r="20050">
          <cell r="C20050" t="str">
            <v>5608246606069</v>
          </cell>
          <cell r="E20050" t="str">
            <v>02-07-2026</v>
          </cell>
          <cell r="F20050">
            <v>9.99</v>
          </cell>
        </row>
        <row r="20051">
          <cell r="C20051" t="str">
            <v>7630477891738</v>
          </cell>
          <cell r="E20051" t="str">
            <v>21-05-2026</v>
          </cell>
          <cell r="F20051">
            <v>3.94</v>
          </cell>
        </row>
        <row r="20052">
          <cell r="C20052" t="str">
            <v>7630477891738</v>
          </cell>
          <cell r="E20052" t="str">
            <v>04-06-2026</v>
          </cell>
          <cell r="F20052">
            <v>3.94</v>
          </cell>
        </row>
        <row r="20053">
          <cell r="C20053" t="str">
            <v>7630477891738</v>
          </cell>
          <cell r="E20053" t="str">
            <v>18-06-2026</v>
          </cell>
          <cell r="F20053">
            <v>3.94</v>
          </cell>
        </row>
        <row r="20054">
          <cell r="C20054" t="str">
            <v>7630477891738</v>
          </cell>
          <cell r="E20054" t="str">
            <v>02-07-2026</v>
          </cell>
          <cell r="F20054">
            <v>3.94</v>
          </cell>
        </row>
        <row r="20055">
          <cell r="C20055" t="str">
            <v>7630477891738</v>
          </cell>
          <cell r="E20055" t="str">
            <v>16-07-2026</v>
          </cell>
          <cell r="F20055">
            <v>3.94</v>
          </cell>
        </row>
        <row r="20056">
          <cell r="C20056" t="str">
            <v>7613037575583</v>
          </cell>
          <cell r="E20056" t="str">
            <v>21-05-2026</v>
          </cell>
          <cell r="F20056">
            <v>4.84</v>
          </cell>
        </row>
        <row r="20057">
          <cell r="C20057" t="str">
            <v>7613037575583</v>
          </cell>
          <cell r="E20057" t="str">
            <v>04-06-2026</v>
          </cell>
          <cell r="F20057">
            <v>4.84</v>
          </cell>
        </row>
        <row r="20058">
          <cell r="C20058" t="str">
            <v>7613037575583</v>
          </cell>
          <cell r="E20058" t="str">
            <v>18-06-2026</v>
          </cell>
          <cell r="F20058">
            <v>4.84</v>
          </cell>
        </row>
        <row r="20059">
          <cell r="C20059" t="str">
            <v>7613037575583</v>
          </cell>
          <cell r="E20059" t="str">
            <v>16-07-2026</v>
          </cell>
          <cell r="F20059">
            <v>4.84</v>
          </cell>
        </row>
        <row r="20060">
          <cell r="C20060" t="str">
            <v>7613037564426</v>
          </cell>
          <cell r="E20060" t="str">
            <v>21-05-2026</v>
          </cell>
          <cell r="F20060">
            <v>4.84</v>
          </cell>
        </row>
        <row r="20061">
          <cell r="C20061" t="str">
            <v>7613037564426</v>
          </cell>
          <cell r="E20061" t="str">
            <v>04-06-2026</v>
          </cell>
          <cell r="F20061">
            <v>4.84</v>
          </cell>
        </row>
        <row r="20062">
          <cell r="C20062" t="str">
            <v>7613037564426</v>
          </cell>
          <cell r="E20062" t="str">
            <v>18-06-2026</v>
          </cell>
          <cell r="F20062">
            <v>4.84</v>
          </cell>
        </row>
        <row r="20063">
          <cell r="C20063" t="str">
            <v>7613037564426</v>
          </cell>
          <cell r="E20063" t="str">
            <v>02-07-2026</v>
          </cell>
          <cell r="F20063">
            <v>4.84</v>
          </cell>
        </row>
        <row r="20064">
          <cell r="C20064" t="str">
            <v>7613037564426</v>
          </cell>
          <cell r="E20064" t="str">
            <v>16-07-2026</v>
          </cell>
          <cell r="F20064">
            <v>4.84</v>
          </cell>
        </row>
        <row r="20065">
          <cell r="C20065" t="str">
            <v>8445291363861</v>
          </cell>
          <cell r="E20065" t="str">
            <v>21-05-2026</v>
          </cell>
          <cell r="F20065">
            <v>3.94</v>
          </cell>
        </row>
        <row r="20066">
          <cell r="C20066" t="str">
            <v>8445291363861</v>
          </cell>
          <cell r="E20066" t="str">
            <v>04-06-2026</v>
          </cell>
          <cell r="F20066">
            <v>3.94</v>
          </cell>
        </row>
        <row r="20067">
          <cell r="C20067" t="str">
            <v>8445291363861</v>
          </cell>
          <cell r="E20067" t="str">
            <v>18-06-2026</v>
          </cell>
          <cell r="F20067">
            <v>3.94</v>
          </cell>
        </row>
        <row r="20068">
          <cell r="C20068" t="str">
            <v>8445291363861</v>
          </cell>
          <cell r="E20068" t="str">
            <v>02-07-2026</v>
          </cell>
          <cell r="F20068">
            <v>3.94</v>
          </cell>
        </row>
        <row r="20069">
          <cell r="C20069" t="str">
            <v>8445291363861</v>
          </cell>
          <cell r="E20069" t="str">
            <v>16-07-2026</v>
          </cell>
          <cell r="F20069">
            <v>3.94</v>
          </cell>
        </row>
        <row r="20070">
          <cell r="C20070" t="str">
            <v>8445291565579</v>
          </cell>
          <cell r="E20070" t="str">
            <v>21-05-2026</v>
          </cell>
          <cell r="F20070">
            <v>3.94</v>
          </cell>
        </row>
        <row r="20071">
          <cell r="C20071" t="str">
            <v>8445291565579</v>
          </cell>
          <cell r="E20071" t="str">
            <v>04-06-2026</v>
          </cell>
          <cell r="F20071">
            <v>3.94</v>
          </cell>
        </row>
        <row r="20072">
          <cell r="C20072" t="str">
            <v>8445291565579</v>
          </cell>
          <cell r="E20072" t="str">
            <v>18-06-2026</v>
          </cell>
          <cell r="F20072">
            <v>3.94</v>
          </cell>
        </row>
        <row r="20073">
          <cell r="C20073" t="str">
            <v>8445291365261</v>
          </cell>
          <cell r="E20073" t="str">
            <v>21-05-2026</v>
          </cell>
          <cell r="F20073">
            <v>3.94</v>
          </cell>
        </row>
        <row r="20074">
          <cell r="C20074" t="str">
            <v>8445291365261</v>
          </cell>
          <cell r="E20074" t="str">
            <v>04-06-2026</v>
          </cell>
          <cell r="F20074">
            <v>3.94</v>
          </cell>
        </row>
        <row r="20075">
          <cell r="C20075" t="str">
            <v>8445291365261</v>
          </cell>
          <cell r="E20075" t="str">
            <v>18-06-2026</v>
          </cell>
          <cell r="F20075">
            <v>3.94</v>
          </cell>
        </row>
        <row r="20076">
          <cell r="C20076" t="str">
            <v>8445291365261</v>
          </cell>
          <cell r="E20076" t="str">
            <v>02-07-2026</v>
          </cell>
          <cell r="F20076">
            <v>3.94</v>
          </cell>
        </row>
        <row r="20077">
          <cell r="C20077" t="str">
            <v>5600382221359</v>
          </cell>
          <cell r="E20077" t="str">
            <v>18-06-2026</v>
          </cell>
          <cell r="F20077">
            <v>6.29</v>
          </cell>
        </row>
        <row r="20078">
          <cell r="C20078" t="str">
            <v>4005500534600</v>
          </cell>
          <cell r="E20078" t="str">
            <v>04-06-2026</v>
          </cell>
          <cell r="F20078">
            <v>1.99</v>
          </cell>
        </row>
        <row r="20079">
          <cell r="C20079" t="str">
            <v>4005500534600</v>
          </cell>
          <cell r="E20079" t="str">
            <v>25-06-2026</v>
          </cell>
          <cell r="F20079">
            <v>1.99</v>
          </cell>
        </row>
        <row r="20080">
          <cell r="C20080" t="str">
            <v>4005500534600</v>
          </cell>
          <cell r="E20080" t="str">
            <v>16-07-2026</v>
          </cell>
          <cell r="F20080">
            <v>1.99</v>
          </cell>
        </row>
        <row r="20081">
          <cell r="C20081" t="str">
            <v>8410076471604</v>
          </cell>
          <cell r="E20081" t="str">
            <v>04-06-2026</v>
          </cell>
          <cell r="F20081">
            <v>2.69</v>
          </cell>
        </row>
        <row r="20082">
          <cell r="C20082" t="str">
            <v>8410076471604</v>
          </cell>
          <cell r="E20082" t="str">
            <v>18-06-2026</v>
          </cell>
          <cell r="F20082">
            <v>2.69</v>
          </cell>
        </row>
        <row r="20083">
          <cell r="C20083" t="str">
            <v>5900020033963</v>
          </cell>
          <cell r="E20083" t="str">
            <v>04-06-2026</v>
          </cell>
          <cell r="F20083">
            <v>1.99</v>
          </cell>
        </row>
        <row r="20084">
          <cell r="C20084" t="str">
            <v>5900020033963</v>
          </cell>
          <cell r="E20084" t="str">
            <v>11-06-2026</v>
          </cell>
          <cell r="F20084">
            <v>1.99</v>
          </cell>
        </row>
        <row r="20085">
          <cell r="C20085" t="str">
            <v>5900020033963</v>
          </cell>
          <cell r="E20085" t="str">
            <v>16-07-2026</v>
          </cell>
          <cell r="F20085">
            <v>1.99</v>
          </cell>
        </row>
        <row r="20086">
          <cell r="C20086" t="str">
            <v>8410199810656</v>
          </cell>
          <cell r="E20086" t="str">
            <v>04-06-2026</v>
          </cell>
          <cell r="F20086">
            <v>1.59</v>
          </cell>
        </row>
        <row r="20087">
          <cell r="C20087" t="str">
            <v>8410199026859</v>
          </cell>
          <cell r="E20087" t="str">
            <v>21-05-2026</v>
          </cell>
          <cell r="F20087">
            <v>2.29</v>
          </cell>
        </row>
        <row r="20088">
          <cell r="C20088" t="str">
            <v>8410199026859</v>
          </cell>
          <cell r="E20088" t="str">
            <v>18-06-2026</v>
          </cell>
          <cell r="F20088">
            <v>2.29</v>
          </cell>
        </row>
        <row r="20089">
          <cell r="C20089" t="str">
            <v>8410199024701</v>
          </cell>
          <cell r="E20089" t="str">
            <v>21-05-2026</v>
          </cell>
          <cell r="F20089">
            <v>1.39</v>
          </cell>
        </row>
        <row r="20090">
          <cell r="C20090" t="str">
            <v>5010338015817</v>
          </cell>
          <cell r="E20090" t="str">
            <v>28-05-2026</v>
          </cell>
          <cell r="F20090">
            <v>3.35</v>
          </cell>
        </row>
        <row r="20091">
          <cell r="C20091" t="str">
            <v>5010338015817</v>
          </cell>
          <cell r="E20091" t="str">
            <v>18-06-2026</v>
          </cell>
          <cell r="F20091">
            <v>3.35</v>
          </cell>
        </row>
        <row r="20092">
          <cell r="C20092" t="str">
            <v>5010338015817</v>
          </cell>
          <cell r="E20092" t="str">
            <v>02-07-2026</v>
          </cell>
          <cell r="F20092">
            <v>3.35</v>
          </cell>
        </row>
        <row r="20093">
          <cell r="C20093" t="str">
            <v>5010338015817</v>
          </cell>
          <cell r="E20093" t="str">
            <v>18-07-2026</v>
          </cell>
          <cell r="F20093">
            <v>3.99</v>
          </cell>
        </row>
        <row r="20094">
          <cell r="C20094" t="str">
            <v>5601019012807</v>
          </cell>
          <cell r="E20094" t="str">
            <v>04-06-2026</v>
          </cell>
          <cell r="F20094">
            <v>1.49</v>
          </cell>
        </row>
        <row r="20095">
          <cell r="C20095" t="str">
            <v>5601019012807</v>
          </cell>
          <cell r="E20095" t="str">
            <v>25-06-2026</v>
          </cell>
          <cell r="F20095">
            <v>1.49</v>
          </cell>
        </row>
        <row r="20096">
          <cell r="C20096" t="str">
            <v>5601019012807</v>
          </cell>
          <cell r="E20096" t="str">
            <v>09-07-2026</v>
          </cell>
          <cell r="F20096">
            <v>1.49</v>
          </cell>
        </row>
        <row r="20097">
          <cell r="C20097" t="str">
            <v>7613037096828</v>
          </cell>
          <cell r="E20097" t="str">
            <v>28-05-2026</v>
          </cell>
          <cell r="F20097">
            <v>2.99</v>
          </cell>
        </row>
        <row r="20098">
          <cell r="C20098" t="str">
            <v>7613037096828</v>
          </cell>
          <cell r="E20098" t="str">
            <v>04-06-2026</v>
          </cell>
          <cell r="F20098">
            <v>2.99</v>
          </cell>
        </row>
        <row r="20099">
          <cell r="C20099" t="str">
            <v>7613037096828</v>
          </cell>
          <cell r="E20099" t="str">
            <v>18-06-2026</v>
          </cell>
          <cell r="F20099">
            <v>2.99</v>
          </cell>
        </row>
        <row r="20100">
          <cell r="C20100" t="str">
            <v>7613037096828</v>
          </cell>
          <cell r="E20100" t="str">
            <v>09-07-2026</v>
          </cell>
          <cell r="F20100">
            <v>2.99</v>
          </cell>
        </row>
        <row r="20101">
          <cell r="C20101" t="str">
            <v>5600363850462</v>
          </cell>
          <cell r="E20101" t="str">
            <v>21-05-2026</v>
          </cell>
          <cell r="F20101">
            <v>2.09</v>
          </cell>
        </row>
        <row r="20102">
          <cell r="C20102" t="str">
            <v>5600363850462</v>
          </cell>
          <cell r="E20102" t="str">
            <v>18-06-2026</v>
          </cell>
          <cell r="F20102">
            <v>2.09</v>
          </cell>
        </row>
        <row r="20103">
          <cell r="C20103" t="str">
            <v>5600363850462</v>
          </cell>
          <cell r="E20103" t="str">
            <v>09-07-2026</v>
          </cell>
          <cell r="F20103">
            <v>2.09</v>
          </cell>
        </row>
        <row r="20104">
          <cell r="C20104" t="str">
            <v>8426617009762</v>
          </cell>
          <cell r="E20104" t="str">
            <v>28-05-2026</v>
          </cell>
          <cell r="F20104">
            <v>1.45</v>
          </cell>
        </row>
        <row r="20105">
          <cell r="C20105" t="str">
            <v>8426617009762</v>
          </cell>
          <cell r="E20105" t="str">
            <v>09-07-2026</v>
          </cell>
          <cell r="F20105">
            <v>1.45</v>
          </cell>
        </row>
        <row r="20106">
          <cell r="C20106" t="str">
            <v>8426617009762</v>
          </cell>
          <cell r="E20106" t="str">
            <v>18-07-2026</v>
          </cell>
          <cell r="F20106">
            <v>1.74</v>
          </cell>
        </row>
        <row r="20107">
          <cell r="C20107" t="str">
            <v>8426617009779</v>
          </cell>
          <cell r="E20107" t="str">
            <v>28-05-2026</v>
          </cell>
          <cell r="F20107">
            <v>1.45</v>
          </cell>
        </row>
        <row r="20108">
          <cell r="C20108" t="str">
            <v>8426617009779</v>
          </cell>
          <cell r="E20108" t="str">
            <v>09-07-2026</v>
          </cell>
          <cell r="F20108">
            <v>1.45</v>
          </cell>
        </row>
        <row r="20109">
          <cell r="C20109" t="str">
            <v>8426617009779</v>
          </cell>
          <cell r="E20109" t="str">
            <v>18-07-2026</v>
          </cell>
          <cell r="F20109">
            <v>1.74</v>
          </cell>
        </row>
        <row r="20110">
          <cell r="C20110" t="str">
            <v>8445291099500</v>
          </cell>
          <cell r="E20110" t="str">
            <v>21-05-2026</v>
          </cell>
          <cell r="F20110">
            <v>2.99</v>
          </cell>
        </row>
        <row r="20111">
          <cell r="C20111" t="str">
            <v>8445291099500</v>
          </cell>
          <cell r="E20111" t="str">
            <v>04-06-2026</v>
          </cell>
          <cell r="F20111">
            <v>3.19</v>
          </cell>
        </row>
        <row r="20112">
          <cell r="C20112" t="str">
            <v>8445291099500</v>
          </cell>
          <cell r="E20112" t="str">
            <v>18-06-2026</v>
          </cell>
          <cell r="F20112">
            <v>3.19</v>
          </cell>
        </row>
        <row r="20113">
          <cell r="C20113" t="str">
            <v>8445291099500</v>
          </cell>
          <cell r="E20113" t="str">
            <v>02-07-2026</v>
          </cell>
          <cell r="F20113">
            <v>2.99</v>
          </cell>
        </row>
        <row r="20114">
          <cell r="C20114" t="str">
            <v>8445291099500</v>
          </cell>
          <cell r="E20114" t="str">
            <v>16-07-2026</v>
          </cell>
          <cell r="F20114">
            <v>3.19</v>
          </cell>
        </row>
        <row r="20115">
          <cell r="C20115" t="str">
            <v>8445291099500</v>
          </cell>
          <cell r="E20115" t="str">
            <v>18-07-2026</v>
          </cell>
          <cell r="F20115">
            <v>4.29</v>
          </cell>
        </row>
        <row r="20116">
          <cell r="C20116" t="str">
            <v>8445291099449</v>
          </cell>
          <cell r="E20116" t="str">
            <v>21-05-2026</v>
          </cell>
          <cell r="F20116">
            <v>2.99</v>
          </cell>
        </row>
        <row r="20117">
          <cell r="C20117" t="str">
            <v>8445291099449</v>
          </cell>
          <cell r="E20117" t="str">
            <v>04-06-2026</v>
          </cell>
          <cell r="F20117">
            <v>3.19</v>
          </cell>
        </row>
        <row r="20118">
          <cell r="C20118" t="str">
            <v>8445291099449</v>
          </cell>
          <cell r="E20118" t="str">
            <v>18-06-2026</v>
          </cell>
          <cell r="F20118">
            <v>3.19</v>
          </cell>
        </row>
        <row r="20119">
          <cell r="C20119" t="str">
            <v>8445291099449</v>
          </cell>
          <cell r="E20119" t="str">
            <v>02-07-2026</v>
          </cell>
          <cell r="F20119">
            <v>2.99</v>
          </cell>
        </row>
        <row r="20120">
          <cell r="C20120" t="str">
            <v>8445291099449</v>
          </cell>
          <cell r="E20120" t="str">
            <v>16-07-2026</v>
          </cell>
          <cell r="F20120">
            <v>3.19</v>
          </cell>
        </row>
        <row r="20121">
          <cell r="C20121" t="str">
            <v>8445291099449</v>
          </cell>
          <cell r="E20121" t="str">
            <v>18-07-2026</v>
          </cell>
          <cell r="F20121">
            <v>4.29</v>
          </cell>
        </row>
        <row r="20122">
          <cell r="C20122" t="str">
            <v>8445291099418</v>
          </cell>
          <cell r="E20122" t="str">
            <v>21-05-2026</v>
          </cell>
          <cell r="F20122">
            <v>2.99</v>
          </cell>
        </row>
        <row r="20123">
          <cell r="C20123" t="str">
            <v>8445291099418</v>
          </cell>
          <cell r="E20123" t="str">
            <v>04-06-2026</v>
          </cell>
          <cell r="F20123">
            <v>3.19</v>
          </cell>
        </row>
        <row r="20124">
          <cell r="C20124" t="str">
            <v>8445291099418</v>
          </cell>
          <cell r="E20124" t="str">
            <v>18-06-2026</v>
          </cell>
          <cell r="F20124">
            <v>3.19</v>
          </cell>
        </row>
        <row r="20125">
          <cell r="C20125" t="str">
            <v>8445291099418</v>
          </cell>
          <cell r="E20125" t="str">
            <v>02-07-2026</v>
          </cell>
          <cell r="F20125">
            <v>3.19</v>
          </cell>
        </row>
        <row r="20126">
          <cell r="C20126" t="str">
            <v>8445291099418</v>
          </cell>
          <cell r="E20126" t="str">
            <v>16-07-2026</v>
          </cell>
          <cell r="F20126">
            <v>3.19</v>
          </cell>
        </row>
        <row r="20127">
          <cell r="C20127" t="str">
            <v>8445291099418</v>
          </cell>
          <cell r="E20127" t="str">
            <v>18-07-2026</v>
          </cell>
          <cell r="F20127">
            <v>4.29</v>
          </cell>
        </row>
        <row r="20128">
          <cell r="C20128" t="str">
            <v>5605799250534</v>
          </cell>
          <cell r="E20128" t="str">
            <v>11-06-2026</v>
          </cell>
          <cell r="F20128">
            <v>1.54</v>
          </cell>
        </row>
        <row r="20129">
          <cell r="C20129" t="str">
            <v>5605799250534</v>
          </cell>
          <cell r="E20129" t="str">
            <v>09-07-2026</v>
          </cell>
          <cell r="F20129">
            <v>1.54</v>
          </cell>
        </row>
        <row r="20130">
          <cell r="C20130" t="str">
            <v>5605799151220</v>
          </cell>
          <cell r="E20130" t="str">
            <v>11-06-2026</v>
          </cell>
          <cell r="F20130">
            <v>0.79</v>
          </cell>
        </row>
        <row r="20131">
          <cell r="C20131" t="str">
            <v>5605799151220</v>
          </cell>
          <cell r="E20131" t="str">
            <v>09-07-2026</v>
          </cell>
          <cell r="F20131">
            <v>0.79</v>
          </cell>
        </row>
        <row r="20132">
          <cell r="C20132" t="str">
            <v>7613036841498</v>
          </cell>
          <cell r="E20132" t="str">
            <v>28-05-2026</v>
          </cell>
          <cell r="F20132">
            <v>0.69</v>
          </cell>
        </row>
        <row r="20133">
          <cell r="C20133" t="str">
            <v>7613036841498</v>
          </cell>
          <cell r="E20133" t="str">
            <v>11-06-2026</v>
          </cell>
          <cell r="F20133">
            <v>0.65</v>
          </cell>
        </row>
        <row r="20134">
          <cell r="C20134" t="str">
            <v>7613036841498</v>
          </cell>
          <cell r="E20134" t="str">
            <v>25-06-2026</v>
          </cell>
          <cell r="F20134">
            <v>0.65</v>
          </cell>
        </row>
        <row r="20135">
          <cell r="C20135" t="str">
            <v>7613036841498</v>
          </cell>
          <cell r="E20135" t="str">
            <v>16-07-2026</v>
          </cell>
          <cell r="F20135">
            <v>0.65</v>
          </cell>
        </row>
        <row r="20136">
          <cell r="C20136" t="str">
            <v>5604260319572</v>
          </cell>
          <cell r="E20136" t="str">
            <v>21-05-2026</v>
          </cell>
          <cell r="F20136">
            <v>3.85</v>
          </cell>
        </row>
        <row r="20137">
          <cell r="C20137" t="str">
            <v>5604260319572</v>
          </cell>
          <cell r="E20137" t="str">
            <v>18-06-2026</v>
          </cell>
          <cell r="F20137">
            <v>3.85</v>
          </cell>
        </row>
        <row r="20138">
          <cell r="C20138" t="str">
            <v>5604260319572</v>
          </cell>
          <cell r="E20138" t="str">
            <v>09-07-2026</v>
          </cell>
          <cell r="F20138">
            <v>3.95</v>
          </cell>
        </row>
        <row r="20139">
          <cell r="C20139" t="str">
            <v>5604260319565</v>
          </cell>
          <cell r="E20139" t="str">
            <v>21-05-2026</v>
          </cell>
          <cell r="F20139">
            <v>3.85</v>
          </cell>
        </row>
        <row r="20140">
          <cell r="C20140" t="str">
            <v>5604260319565</v>
          </cell>
          <cell r="E20140" t="str">
            <v>18-06-2026</v>
          </cell>
          <cell r="F20140">
            <v>3.85</v>
          </cell>
        </row>
        <row r="20141">
          <cell r="C20141" t="str">
            <v>5604260319565</v>
          </cell>
          <cell r="E20141" t="str">
            <v>09-07-2026</v>
          </cell>
          <cell r="F20141">
            <v>3.95</v>
          </cell>
        </row>
        <row r="20142">
          <cell r="C20142" t="str">
            <v>5604260319558</v>
          </cell>
          <cell r="E20142" t="str">
            <v>21-05-2026</v>
          </cell>
          <cell r="F20142">
            <v>3.85</v>
          </cell>
        </row>
        <row r="20143">
          <cell r="C20143" t="str">
            <v>5604260319558</v>
          </cell>
          <cell r="E20143" t="str">
            <v>18-06-2026</v>
          </cell>
          <cell r="F20143">
            <v>3.85</v>
          </cell>
        </row>
        <row r="20144">
          <cell r="C20144" t="str">
            <v>5604260319558</v>
          </cell>
          <cell r="E20144" t="str">
            <v>09-07-2026</v>
          </cell>
          <cell r="F20144">
            <v>3.95</v>
          </cell>
        </row>
        <row r="20145">
          <cell r="C20145" t="str">
            <v>8710604741842</v>
          </cell>
          <cell r="E20145" t="str">
            <v>04-06-2026</v>
          </cell>
          <cell r="F20145">
            <v>0.99</v>
          </cell>
        </row>
        <row r="20146">
          <cell r="C20146" t="str">
            <v>8710604741842</v>
          </cell>
          <cell r="E20146" t="str">
            <v>25-06-2026</v>
          </cell>
          <cell r="F20146">
            <v>1.19</v>
          </cell>
        </row>
        <row r="20147">
          <cell r="C20147" t="str">
            <v>8710604741842</v>
          </cell>
          <cell r="E20147" t="str">
            <v>02-07-2026</v>
          </cell>
          <cell r="F20147">
            <v>0.99</v>
          </cell>
        </row>
        <row r="20148">
          <cell r="C20148" t="str">
            <v>8711200407583</v>
          </cell>
          <cell r="E20148" t="str">
            <v>21-05-2026</v>
          </cell>
          <cell r="F20148">
            <v>2.5499999999999998</v>
          </cell>
        </row>
        <row r="20149">
          <cell r="C20149" t="str">
            <v>8711200407583</v>
          </cell>
          <cell r="E20149" t="str">
            <v>04-06-2026</v>
          </cell>
          <cell r="F20149">
            <v>2.54</v>
          </cell>
        </row>
        <row r="20150">
          <cell r="C20150" t="str">
            <v>8711200407583</v>
          </cell>
          <cell r="E20150" t="str">
            <v>18-06-2026</v>
          </cell>
          <cell r="F20150">
            <v>2.5499999999999998</v>
          </cell>
        </row>
        <row r="20151">
          <cell r="C20151" t="str">
            <v>8711200407583</v>
          </cell>
          <cell r="E20151" t="str">
            <v>16-07-2026</v>
          </cell>
          <cell r="F20151">
            <v>2.5499999999999998</v>
          </cell>
        </row>
        <row r="20152">
          <cell r="C20152" t="str">
            <v>5601043111385</v>
          </cell>
          <cell r="E20152" t="str">
            <v>04-06-2026</v>
          </cell>
          <cell r="F20152">
            <v>0.99</v>
          </cell>
        </row>
        <row r="20153">
          <cell r="C20153" t="str">
            <v>5601043111385</v>
          </cell>
          <cell r="E20153" t="str">
            <v>02-07-2026</v>
          </cell>
          <cell r="F20153">
            <v>0.99</v>
          </cell>
        </row>
        <row r="20154">
          <cell r="C20154" t="str">
            <v>5601043119022</v>
          </cell>
          <cell r="E20154" t="str">
            <v>04-06-2026</v>
          </cell>
          <cell r="F20154">
            <v>0.94</v>
          </cell>
        </row>
        <row r="20155">
          <cell r="C20155" t="str">
            <v>5601043119022</v>
          </cell>
          <cell r="E20155" t="str">
            <v>02-07-2026</v>
          </cell>
          <cell r="F20155">
            <v>0.94</v>
          </cell>
        </row>
        <row r="20156">
          <cell r="C20156" t="str">
            <v>5601043111323</v>
          </cell>
          <cell r="E20156" t="str">
            <v>04-06-2026</v>
          </cell>
          <cell r="F20156">
            <v>0.79</v>
          </cell>
        </row>
        <row r="20157">
          <cell r="C20157" t="str">
            <v>5604260340699</v>
          </cell>
          <cell r="E20157" t="str">
            <v>02-07-2026</v>
          </cell>
          <cell r="F20157">
            <v>0.79</v>
          </cell>
        </row>
        <row r="20158">
          <cell r="C20158" t="str">
            <v>8723400944744</v>
          </cell>
          <cell r="E20158" t="str">
            <v>18-07-2026</v>
          </cell>
          <cell r="F20158">
            <v>1.1000000000000001</v>
          </cell>
        </row>
        <row r="20159">
          <cell r="C20159" t="str">
            <v>8723400944782</v>
          </cell>
          <cell r="E20159" t="str">
            <v>18-07-2026</v>
          </cell>
          <cell r="F20159">
            <v>1.1000000000000001</v>
          </cell>
        </row>
        <row r="20160">
          <cell r="C20160" t="str">
            <v>5604260345694</v>
          </cell>
          <cell r="E20160" t="str">
            <v>28-05-2026</v>
          </cell>
          <cell r="F20160">
            <v>0.75</v>
          </cell>
        </row>
        <row r="20161">
          <cell r="C20161" t="str">
            <v>5604260344291</v>
          </cell>
          <cell r="E20161" t="str">
            <v>21-05-2026</v>
          </cell>
          <cell r="F20161">
            <v>1.49</v>
          </cell>
        </row>
        <row r="20162">
          <cell r="C20162" t="str">
            <v>5604260302918</v>
          </cell>
          <cell r="E20162" t="str">
            <v>21-05-2026</v>
          </cell>
          <cell r="F20162">
            <v>5.09</v>
          </cell>
        </row>
        <row r="20163">
          <cell r="C20163" t="str">
            <v>5604260303212</v>
          </cell>
          <cell r="E20163" t="str">
            <v>04-06-2026</v>
          </cell>
          <cell r="F20163">
            <v>1.59</v>
          </cell>
        </row>
        <row r="20164">
          <cell r="C20164" t="str">
            <v>5604260305858</v>
          </cell>
          <cell r="E20164" t="str">
            <v>09-07-2026</v>
          </cell>
          <cell r="F20164">
            <v>1.49</v>
          </cell>
        </row>
        <row r="20165">
          <cell r="C20165" t="str">
            <v>5998749138335</v>
          </cell>
          <cell r="E20165" t="str">
            <v>21-05-2026</v>
          </cell>
          <cell r="F20165">
            <v>2.2400000000000002</v>
          </cell>
        </row>
        <row r="20166">
          <cell r="C20166" t="str">
            <v>5998749140536</v>
          </cell>
          <cell r="E20166" t="str">
            <v>21-05-2026</v>
          </cell>
          <cell r="F20166">
            <v>2.2400000000000002</v>
          </cell>
        </row>
        <row r="20167">
          <cell r="C20167" t="str">
            <v>5998749140376</v>
          </cell>
          <cell r="E20167" t="str">
            <v>21-05-2026</v>
          </cell>
          <cell r="F20167">
            <v>2.2400000000000002</v>
          </cell>
        </row>
        <row r="20168">
          <cell r="C20168" t="str">
            <v>8710522652138</v>
          </cell>
          <cell r="E20168" t="str">
            <v>21-05-2026</v>
          </cell>
          <cell r="F20168">
            <v>1.48</v>
          </cell>
        </row>
        <row r="20169">
          <cell r="C20169" t="str">
            <v>8710522652138</v>
          </cell>
          <cell r="E20169" t="str">
            <v>04-06-2026</v>
          </cell>
          <cell r="F20169">
            <v>1.48</v>
          </cell>
        </row>
        <row r="20170">
          <cell r="C20170" t="str">
            <v>8710522652138</v>
          </cell>
          <cell r="E20170" t="str">
            <v>18-06-2026</v>
          </cell>
          <cell r="F20170">
            <v>1.48</v>
          </cell>
        </row>
        <row r="20171">
          <cell r="C20171" t="str">
            <v>8710522652138</v>
          </cell>
          <cell r="E20171" t="str">
            <v>09-07-2026</v>
          </cell>
          <cell r="F20171">
            <v>1.49</v>
          </cell>
        </row>
        <row r="20172">
          <cell r="C20172" t="str">
            <v>8710522652138</v>
          </cell>
          <cell r="E20172" t="str">
            <v>18-07-2026</v>
          </cell>
          <cell r="F20172">
            <v>1.79</v>
          </cell>
        </row>
        <row r="20173">
          <cell r="C20173" t="str">
            <v>5604260303106</v>
          </cell>
          <cell r="E20173" t="str">
            <v>11-06-2026</v>
          </cell>
          <cell r="F20173">
            <v>1.35</v>
          </cell>
        </row>
        <row r="20174">
          <cell r="C20174" t="str">
            <v>5604260303106</v>
          </cell>
          <cell r="E20174" t="str">
            <v>09-07-2026</v>
          </cell>
          <cell r="F20174">
            <v>1.35</v>
          </cell>
        </row>
        <row r="20175">
          <cell r="C20175" t="str">
            <v>5604260303649</v>
          </cell>
          <cell r="E20175" t="str">
            <v>04-06-2026</v>
          </cell>
          <cell r="F20175">
            <v>4.8899999999999997</v>
          </cell>
        </row>
        <row r="20176">
          <cell r="C20176" t="str">
            <v>5607238033807</v>
          </cell>
          <cell r="E20176" t="str">
            <v>28-05-2026</v>
          </cell>
          <cell r="F20176">
            <v>3.19</v>
          </cell>
        </row>
        <row r="20177">
          <cell r="C20177" t="str">
            <v>5601082046976</v>
          </cell>
          <cell r="E20177" t="str">
            <v>09-07-2026</v>
          </cell>
          <cell r="F20177">
            <v>3.99</v>
          </cell>
        </row>
        <row r="20178">
          <cell r="C20178" t="str">
            <v>5601082046976</v>
          </cell>
          <cell r="E20178" t="str">
            <v>18-07-2026</v>
          </cell>
          <cell r="F20178">
            <v>4.49</v>
          </cell>
        </row>
        <row r="20179">
          <cell r="C20179" t="str">
            <v>5601082046976</v>
          </cell>
          <cell r="E20179" t="str">
            <v>23-07-2026</v>
          </cell>
          <cell r="F20179">
            <v>3.99</v>
          </cell>
        </row>
        <row r="20180">
          <cell r="C20180" t="str">
            <v>5601082039817</v>
          </cell>
          <cell r="E20180" t="str">
            <v>21-05-2026</v>
          </cell>
          <cell r="F20180">
            <v>15.99</v>
          </cell>
        </row>
        <row r="20181">
          <cell r="C20181" t="str">
            <v>5601082039817</v>
          </cell>
          <cell r="E20181" t="str">
            <v>25-06-2026</v>
          </cell>
          <cell r="F20181">
            <v>15.99</v>
          </cell>
        </row>
        <row r="20182">
          <cell r="C20182" t="str">
            <v>5601082039817</v>
          </cell>
          <cell r="E20182" t="str">
            <v>18-07-2026</v>
          </cell>
          <cell r="F20182">
            <v>15.99</v>
          </cell>
        </row>
        <row r="20183">
          <cell r="C20183" t="str">
            <v>5609060095992</v>
          </cell>
          <cell r="E20183" t="str">
            <v>21-05-2026</v>
          </cell>
          <cell r="F20183">
            <v>3.69</v>
          </cell>
        </row>
        <row r="20184">
          <cell r="C20184" t="str">
            <v>5609060095992</v>
          </cell>
          <cell r="E20184" t="str">
            <v>09-07-2026</v>
          </cell>
          <cell r="F20184">
            <v>3.69</v>
          </cell>
        </row>
        <row r="20185">
          <cell r="C20185" t="str">
            <v>5609060095992</v>
          </cell>
          <cell r="E20185" t="str">
            <v>18-07-2026</v>
          </cell>
          <cell r="F20185">
            <v>4.1900000000000004</v>
          </cell>
        </row>
        <row r="20186">
          <cell r="C20186" t="str">
            <v>5609060095695</v>
          </cell>
          <cell r="E20186" t="str">
            <v>21-05-2026</v>
          </cell>
          <cell r="F20186">
            <v>3.69</v>
          </cell>
        </row>
        <row r="20187">
          <cell r="C20187" t="str">
            <v>5609060095695</v>
          </cell>
          <cell r="E20187" t="str">
            <v>09-07-2026</v>
          </cell>
          <cell r="F20187">
            <v>3.69</v>
          </cell>
        </row>
        <row r="20188">
          <cell r="C20188" t="str">
            <v>5609060095695</v>
          </cell>
          <cell r="E20188" t="str">
            <v>18-07-2026</v>
          </cell>
          <cell r="F20188">
            <v>3.99</v>
          </cell>
        </row>
        <row r="20189">
          <cell r="C20189" t="str">
            <v>5609060024107</v>
          </cell>
          <cell r="E20189" t="str">
            <v>21-05-2026</v>
          </cell>
          <cell r="F20189">
            <v>5.99</v>
          </cell>
        </row>
        <row r="20190">
          <cell r="C20190" t="str">
            <v>5609060024107</v>
          </cell>
          <cell r="E20190" t="str">
            <v>18-06-2026</v>
          </cell>
          <cell r="F20190">
            <v>5.99</v>
          </cell>
        </row>
        <row r="20191">
          <cell r="C20191" t="str">
            <v>5609060024107</v>
          </cell>
          <cell r="E20191" t="str">
            <v>18-07-2026</v>
          </cell>
          <cell r="F20191">
            <v>6.79</v>
          </cell>
        </row>
        <row r="20192">
          <cell r="C20192" t="str">
            <v>5059319035543</v>
          </cell>
          <cell r="E20192" t="str">
            <v>28-05-2026</v>
          </cell>
          <cell r="F20192">
            <v>3.79</v>
          </cell>
        </row>
        <row r="20193">
          <cell r="C20193" t="str">
            <v>5059319035543</v>
          </cell>
          <cell r="E20193" t="str">
            <v>11-06-2026</v>
          </cell>
          <cell r="F20193">
            <v>3.79</v>
          </cell>
        </row>
        <row r="20194">
          <cell r="C20194" t="str">
            <v>5059319035543</v>
          </cell>
          <cell r="E20194" t="str">
            <v>25-06-2026</v>
          </cell>
          <cell r="F20194">
            <v>3.79</v>
          </cell>
        </row>
        <row r="20195">
          <cell r="C20195" t="str">
            <v>5604260303762</v>
          </cell>
          <cell r="E20195" t="str">
            <v>09-07-2026</v>
          </cell>
          <cell r="F20195">
            <v>1.0900000000000001</v>
          </cell>
        </row>
        <row r="20196">
          <cell r="C20196" t="str">
            <v>8711000470961</v>
          </cell>
          <cell r="E20196" t="str">
            <v>25-06-2026</v>
          </cell>
          <cell r="F20196">
            <v>3.49</v>
          </cell>
        </row>
        <row r="20197">
          <cell r="C20197" t="str">
            <v>5604260305872</v>
          </cell>
          <cell r="E20197" t="str">
            <v>16-07-2026</v>
          </cell>
          <cell r="F20197">
            <v>1.55</v>
          </cell>
        </row>
        <row r="20198">
          <cell r="C20198" t="str">
            <v>5604260334353</v>
          </cell>
          <cell r="E20198" t="str">
            <v>28-05-2026</v>
          </cell>
          <cell r="F20198">
            <v>1.89</v>
          </cell>
        </row>
        <row r="20199">
          <cell r="C20199" t="str">
            <v>5604260334353</v>
          </cell>
          <cell r="E20199" t="str">
            <v>09-07-2026</v>
          </cell>
          <cell r="F20199">
            <v>1.89</v>
          </cell>
        </row>
        <row r="20200">
          <cell r="C20200" t="str">
            <v>5604260306282</v>
          </cell>
          <cell r="E20200" t="str">
            <v>21-05-2026</v>
          </cell>
          <cell r="F20200">
            <v>1.89</v>
          </cell>
        </row>
        <row r="20201">
          <cell r="C20201" t="str">
            <v>5601082047812</v>
          </cell>
          <cell r="E20201" t="str">
            <v>21-05-2026</v>
          </cell>
          <cell r="F20201">
            <v>15.99</v>
          </cell>
        </row>
        <row r="20202">
          <cell r="C20202" t="str">
            <v>5601082047812</v>
          </cell>
          <cell r="E20202" t="str">
            <v>25-06-2026</v>
          </cell>
          <cell r="F20202">
            <v>15.99</v>
          </cell>
        </row>
        <row r="20203">
          <cell r="C20203" t="str">
            <v>5601082047812</v>
          </cell>
          <cell r="E20203" t="str">
            <v>18-07-2026</v>
          </cell>
          <cell r="F20203">
            <v>15.99</v>
          </cell>
        </row>
        <row r="20204">
          <cell r="C20204" t="str">
            <v>5601082047737</v>
          </cell>
          <cell r="E20204" t="str">
            <v>21-05-2026</v>
          </cell>
          <cell r="F20204">
            <v>15.99</v>
          </cell>
        </row>
        <row r="20205">
          <cell r="C20205" t="str">
            <v>5601082047737</v>
          </cell>
          <cell r="E20205" t="str">
            <v>25-06-2026</v>
          </cell>
          <cell r="F20205">
            <v>15.99</v>
          </cell>
        </row>
        <row r="20206">
          <cell r="C20206" t="str">
            <v>5601082047737</v>
          </cell>
          <cell r="E20206" t="str">
            <v>18-07-2026</v>
          </cell>
          <cell r="F20206">
            <v>15.99</v>
          </cell>
        </row>
        <row r="20207">
          <cell r="C20207" t="str">
            <v>5604260266647</v>
          </cell>
          <cell r="E20207" t="str">
            <v>11-06-2026</v>
          </cell>
          <cell r="F20207">
            <v>6.49</v>
          </cell>
        </row>
        <row r="20208">
          <cell r="C20208" t="str">
            <v>5604260266647</v>
          </cell>
          <cell r="E20208" t="str">
            <v>16-07-2026</v>
          </cell>
          <cell r="F20208">
            <v>6.74</v>
          </cell>
        </row>
        <row r="20209">
          <cell r="C20209" t="str">
            <v>5604260303595</v>
          </cell>
          <cell r="E20209" t="str">
            <v>02-07-2026</v>
          </cell>
          <cell r="F20209">
            <v>4.99</v>
          </cell>
        </row>
        <row r="20210">
          <cell r="C20210" t="str">
            <v>5607238033821</v>
          </cell>
          <cell r="E20210" t="str">
            <v>28-05-2026</v>
          </cell>
          <cell r="F20210">
            <v>3.19</v>
          </cell>
        </row>
        <row r="20211">
          <cell r="C20211" t="str">
            <v>7613038918822</v>
          </cell>
          <cell r="E20211" t="str">
            <v>21-05-2026</v>
          </cell>
          <cell r="F20211">
            <v>1.94</v>
          </cell>
        </row>
        <row r="20212">
          <cell r="C20212" t="str">
            <v>7613038918822</v>
          </cell>
          <cell r="E20212" t="str">
            <v>04-06-2026</v>
          </cell>
          <cell r="F20212">
            <v>1.94</v>
          </cell>
        </row>
        <row r="20213">
          <cell r="C20213" t="str">
            <v>7613038918822</v>
          </cell>
          <cell r="E20213" t="str">
            <v>18-06-2026</v>
          </cell>
          <cell r="F20213">
            <v>1.49</v>
          </cell>
        </row>
        <row r="20214">
          <cell r="C20214" t="str">
            <v>7613038918822</v>
          </cell>
          <cell r="E20214" t="str">
            <v>02-07-2026</v>
          </cell>
          <cell r="F20214">
            <v>1.94</v>
          </cell>
        </row>
        <row r="20215">
          <cell r="C20215" t="str">
            <v>7613038917634</v>
          </cell>
          <cell r="E20215" t="str">
            <v>21-05-2026</v>
          </cell>
          <cell r="F20215">
            <v>1.94</v>
          </cell>
        </row>
        <row r="20216">
          <cell r="C20216" t="str">
            <v>7613038917634</v>
          </cell>
          <cell r="E20216" t="str">
            <v>04-06-2026</v>
          </cell>
          <cell r="F20216">
            <v>1.94</v>
          </cell>
        </row>
        <row r="20217">
          <cell r="C20217" t="str">
            <v>7613038917634</v>
          </cell>
          <cell r="E20217" t="str">
            <v>18-06-2026</v>
          </cell>
          <cell r="F20217">
            <v>1.49</v>
          </cell>
        </row>
        <row r="20218">
          <cell r="C20218" t="str">
            <v>7613038917634</v>
          </cell>
          <cell r="E20218" t="str">
            <v>02-07-2026</v>
          </cell>
          <cell r="F20218">
            <v>1.94</v>
          </cell>
        </row>
        <row r="20219">
          <cell r="C20219" t="str">
            <v>7613037677591</v>
          </cell>
          <cell r="E20219" t="str">
            <v>28-05-2026</v>
          </cell>
          <cell r="F20219">
            <v>2.2400000000000002</v>
          </cell>
        </row>
        <row r="20220">
          <cell r="C20220" t="str">
            <v>7613038930251</v>
          </cell>
          <cell r="E20220" t="str">
            <v>28-05-2026</v>
          </cell>
          <cell r="F20220">
            <v>2.2799999999999998</v>
          </cell>
        </row>
        <row r="20221">
          <cell r="C20221" t="str">
            <v>5604260303618</v>
          </cell>
          <cell r="E20221" t="str">
            <v>09-07-2026</v>
          </cell>
          <cell r="F20221">
            <v>2.69</v>
          </cell>
        </row>
        <row r="20222">
          <cell r="C20222" t="str">
            <v>3600900021906</v>
          </cell>
          <cell r="E20222" t="str">
            <v>21-05-2026</v>
          </cell>
          <cell r="F20222">
            <v>2.4500000000000002</v>
          </cell>
        </row>
        <row r="20223">
          <cell r="C20223" t="str">
            <v>3600900021906</v>
          </cell>
          <cell r="E20223" t="str">
            <v>18-07-2026</v>
          </cell>
          <cell r="F20223">
            <v>2.99</v>
          </cell>
        </row>
        <row r="20224">
          <cell r="C20224" t="str">
            <v>5604260306732</v>
          </cell>
          <cell r="E20224" t="str">
            <v>18-06-2026</v>
          </cell>
          <cell r="F20224">
            <v>2.59</v>
          </cell>
        </row>
        <row r="20225">
          <cell r="C20225" t="str">
            <v>5604260306732</v>
          </cell>
          <cell r="E20225" t="str">
            <v>09-07-2026</v>
          </cell>
          <cell r="F20225">
            <v>2.59</v>
          </cell>
        </row>
        <row r="20226">
          <cell r="C20226" t="str">
            <v>5604260306374</v>
          </cell>
          <cell r="E20226" t="str">
            <v>18-06-2026</v>
          </cell>
          <cell r="F20226">
            <v>1.39</v>
          </cell>
        </row>
        <row r="20227">
          <cell r="C20227" t="str">
            <v>5998749138410</v>
          </cell>
          <cell r="E20227" t="str">
            <v>25-06-2026</v>
          </cell>
          <cell r="F20227">
            <v>16.739999999999998</v>
          </cell>
        </row>
        <row r="20228">
          <cell r="C20228" t="str">
            <v>7613034471710</v>
          </cell>
          <cell r="E20228" t="str">
            <v>04-06-2026</v>
          </cell>
          <cell r="F20228">
            <v>2.59</v>
          </cell>
        </row>
        <row r="20229">
          <cell r="C20229" t="str">
            <v>7613034471710</v>
          </cell>
          <cell r="E20229" t="str">
            <v>18-06-2026</v>
          </cell>
          <cell r="F20229">
            <v>2.59</v>
          </cell>
        </row>
        <row r="20230">
          <cell r="C20230" t="str">
            <v>7613034471710</v>
          </cell>
          <cell r="E20230" t="str">
            <v>09-07-2026</v>
          </cell>
          <cell r="F20230">
            <v>2.59</v>
          </cell>
        </row>
        <row r="20231">
          <cell r="C20231" t="str">
            <v>3021761207214</v>
          </cell>
          <cell r="E20231" t="str">
            <v>18-06-2026</v>
          </cell>
          <cell r="F20231">
            <v>2.5499999999999998</v>
          </cell>
        </row>
        <row r="20232">
          <cell r="C20232" t="str">
            <v>3021761207214</v>
          </cell>
          <cell r="E20232" t="str">
            <v>16-07-2026</v>
          </cell>
          <cell r="F20232">
            <v>2.5499999999999998</v>
          </cell>
        </row>
        <row r="20233">
          <cell r="C20233" t="str">
            <v>7622201109615</v>
          </cell>
          <cell r="E20233" t="str">
            <v>11-06-2026</v>
          </cell>
          <cell r="F20233">
            <v>1.99</v>
          </cell>
        </row>
        <row r="20234">
          <cell r="C20234" t="str">
            <v>5000159555524</v>
          </cell>
          <cell r="E20234" t="str">
            <v>28-05-2026</v>
          </cell>
          <cell r="F20234">
            <v>6.34</v>
          </cell>
        </row>
        <row r="20235">
          <cell r="C20235" t="str">
            <v>5000159555524</v>
          </cell>
          <cell r="E20235" t="str">
            <v>18-06-2026</v>
          </cell>
          <cell r="F20235">
            <v>6.34</v>
          </cell>
        </row>
        <row r="20236">
          <cell r="C20236" t="str">
            <v>5000159555524</v>
          </cell>
          <cell r="E20236" t="str">
            <v>09-07-2026</v>
          </cell>
          <cell r="F20236">
            <v>6.34</v>
          </cell>
        </row>
        <row r="20237">
          <cell r="C20237" t="str">
            <v>5601055610500</v>
          </cell>
          <cell r="E20237" t="str">
            <v>11-06-2026</v>
          </cell>
          <cell r="F20237">
            <v>5.94</v>
          </cell>
        </row>
        <row r="20238">
          <cell r="C20238" t="str">
            <v>5604260307241</v>
          </cell>
          <cell r="E20238" t="str">
            <v>25-06-2026</v>
          </cell>
          <cell r="F20238">
            <v>0.39</v>
          </cell>
        </row>
        <row r="20239">
          <cell r="C20239" t="str">
            <v>5604260307258</v>
          </cell>
          <cell r="E20239" t="str">
            <v>25-06-2026</v>
          </cell>
          <cell r="F20239">
            <v>0.39</v>
          </cell>
        </row>
        <row r="20240">
          <cell r="C20240" t="str">
            <v>5604260307180</v>
          </cell>
          <cell r="E20240" t="str">
            <v>09-07-2026</v>
          </cell>
          <cell r="F20240">
            <v>0.75</v>
          </cell>
        </row>
        <row r="20241">
          <cell r="C20241" t="str">
            <v>5604260307203</v>
          </cell>
          <cell r="E20241" t="str">
            <v>09-07-2026</v>
          </cell>
          <cell r="F20241">
            <v>0.75</v>
          </cell>
        </row>
        <row r="20242">
          <cell r="C20242" t="str">
            <v>5604260307210</v>
          </cell>
          <cell r="E20242" t="str">
            <v>09-07-2026</v>
          </cell>
          <cell r="F20242">
            <v>0.75</v>
          </cell>
        </row>
        <row r="20243">
          <cell r="C20243" t="str">
            <v>5604260307197</v>
          </cell>
          <cell r="E20243" t="str">
            <v>09-07-2026</v>
          </cell>
          <cell r="F20243">
            <v>0.75</v>
          </cell>
        </row>
        <row r="20244">
          <cell r="C20244" t="str">
            <v>5900020036988</v>
          </cell>
          <cell r="E20244" t="str">
            <v>28-05-2026</v>
          </cell>
          <cell r="F20244">
            <v>2.99</v>
          </cell>
        </row>
        <row r="20245">
          <cell r="C20245" t="str">
            <v>5900020036988</v>
          </cell>
          <cell r="E20245" t="str">
            <v>11-06-2026</v>
          </cell>
          <cell r="F20245">
            <v>2.99</v>
          </cell>
        </row>
        <row r="20246">
          <cell r="C20246" t="str">
            <v>5900020036988</v>
          </cell>
          <cell r="E20246" t="str">
            <v>09-07-2026</v>
          </cell>
          <cell r="F20246">
            <v>2.99</v>
          </cell>
        </row>
        <row r="20247">
          <cell r="C20247" t="str">
            <v>5900020036988</v>
          </cell>
          <cell r="E20247" t="str">
            <v>18-07-2026</v>
          </cell>
          <cell r="F20247">
            <v>3.59</v>
          </cell>
        </row>
        <row r="20248">
          <cell r="C20248" t="str">
            <v>5600499523964</v>
          </cell>
          <cell r="E20248" t="str">
            <v>18-06-2026</v>
          </cell>
          <cell r="F20248">
            <v>1.39</v>
          </cell>
        </row>
        <row r="20249">
          <cell r="C20249" t="str">
            <v>5600499559369</v>
          </cell>
          <cell r="E20249" t="str">
            <v>18-06-2026</v>
          </cell>
          <cell r="F20249">
            <v>1.39</v>
          </cell>
        </row>
        <row r="20250">
          <cell r="C20250" t="str">
            <v>4008400280127</v>
          </cell>
          <cell r="E20250" t="str">
            <v>04-07-2026</v>
          </cell>
          <cell r="F20250">
            <v>6.49</v>
          </cell>
        </row>
        <row r="20251">
          <cell r="C20251" t="str">
            <v>8000500289877</v>
          </cell>
          <cell r="E20251" t="str">
            <v>04-07-2026</v>
          </cell>
          <cell r="F20251">
            <v>4.8899999999999997</v>
          </cell>
        </row>
        <row r="20252">
          <cell r="C20252" t="str">
            <v>5604260344703</v>
          </cell>
          <cell r="E20252" t="str">
            <v>11-06-2026</v>
          </cell>
          <cell r="F20252">
            <v>1.99</v>
          </cell>
        </row>
        <row r="20253">
          <cell r="C20253" t="str">
            <v>5604260344703</v>
          </cell>
          <cell r="E20253" t="str">
            <v>02-07-2026</v>
          </cell>
          <cell r="F20253">
            <v>1.99</v>
          </cell>
        </row>
        <row r="20254">
          <cell r="C20254" t="str">
            <v>7622201137052</v>
          </cell>
          <cell r="E20254" t="str">
            <v>21-05-2026</v>
          </cell>
          <cell r="F20254">
            <v>1.84</v>
          </cell>
        </row>
        <row r="20255">
          <cell r="C20255" t="str">
            <v>7622201137052</v>
          </cell>
          <cell r="E20255" t="str">
            <v>04-06-2026</v>
          </cell>
          <cell r="F20255">
            <v>1.84</v>
          </cell>
        </row>
        <row r="20256">
          <cell r="C20256" t="str">
            <v>7622201137052</v>
          </cell>
          <cell r="E20256" t="str">
            <v>16-07-2026</v>
          </cell>
          <cell r="F20256">
            <v>1.84</v>
          </cell>
        </row>
        <row r="20257">
          <cell r="C20257" t="str">
            <v>7613038110295</v>
          </cell>
          <cell r="E20257" t="str">
            <v>21-05-2026</v>
          </cell>
          <cell r="F20257">
            <v>10.99</v>
          </cell>
        </row>
        <row r="20258">
          <cell r="C20258" t="str">
            <v>7613038110295</v>
          </cell>
          <cell r="E20258" t="str">
            <v>04-06-2026</v>
          </cell>
          <cell r="F20258">
            <v>10.99</v>
          </cell>
        </row>
        <row r="20259">
          <cell r="C20259" t="str">
            <v>7613038110295</v>
          </cell>
          <cell r="E20259" t="str">
            <v>18-06-2026</v>
          </cell>
          <cell r="F20259">
            <v>9.39</v>
          </cell>
        </row>
        <row r="20260">
          <cell r="C20260" t="str">
            <v>7613038110295</v>
          </cell>
          <cell r="E20260" t="str">
            <v>02-07-2026</v>
          </cell>
          <cell r="F20260">
            <v>10.99</v>
          </cell>
        </row>
        <row r="20261">
          <cell r="C20261" t="str">
            <v>7613038110295</v>
          </cell>
          <cell r="E20261" t="str">
            <v>18-07-2026</v>
          </cell>
          <cell r="F20261">
            <v>10.99</v>
          </cell>
        </row>
        <row r="20262">
          <cell r="C20262" t="str">
            <v>7613035001848</v>
          </cell>
          <cell r="E20262" t="str">
            <v>11-06-2026</v>
          </cell>
          <cell r="F20262">
            <v>5.89</v>
          </cell>
        </row>
        <row r="20263">
          <cell r="C20263" t="str">
            <v>7613035001848</v>
          </cell>
          <cell r="E20263" t="str">
            <v>16-07-2026</v>
          </cell>
          <cell r="F20263">
            <v>5.89</v>
          </cell>
        </row>
        <row r="20264">
          <cell r="C20264" t="str">
            <v>7613037931136</v>
          </cell>
          <cell r="E20264" t="str">
            <v>11-06-2026</v>
          </cell>
          <cell r="F20264">
            <v>5.89</v>
          </cell>
        </row>
        <row r="20265">
          <cell r="C20265" t="str">
            <v>8445290872005</v>
          </cell>
          <cell r="E20265" t="str">
            <v>11-06-2026</v>
          </cell>
          <cell r="F20265">
            <v>5.89</v>
          </cell>
        </row>
        <row r="20266">
          <cell r="C20266" t="str">
            <v>7613037491357</v>
          </cell>
          <cell r="E20266" t="str">
            <v>11-06-2026</v>
          </cell>
          <cell r="F20266">
            <v>5.89</v>
          </cell>
        </row>
        <row r="20267">
          <cell r="C20267" t="str">
            <v>7613032396350</v>
          </cell>
          <cell r="E20267" t="str">
            <v>11-06-2026</v>
          </cell>
          <cell r="F20267">
            <v>5.89</v>
          </cell>
        </row>
        <row r="20268">
          <cell r="C20268" t="str">
            <v>7613033010170</v>
          </cell>
          <cell r="E20268" t="str">
            <v>28-05-2026</v>
          </cell>
          <cell r="F20268">
            <v>5.89</v>
          </cell>
        </row>
        <row r="20269">
          <cell r="C20269" t="str">
            <v>7613033010170</v>
          </cell>
          <cell r="E20269" t="str">
            <v>25-06-2026</v>
          </cell>
          <cell r="F20269">
            <v>5.89</v>
          </cell>
        </row>
        <row r="20270">
          <cell r="C20270" t="str">
            <v>7630477891691</v>
          </cell>
          <cell r="E20270" t="str">
            <v>21-05-2026</v>
          </cell>
          <cell r="F20270">
            <v>3.94</v>
          </cell>
        </row>
        <row r="20271">
          <cell r="C20271" t="str">
            <v>7630477891691</v>
          </cell>
          <cell r="E20271" t="str">
            <v>04-06-2026</v>
          </cell>
          <cell r="F20271">
            <v>3.94</v>
          </cell>
        </row>
        <row r="20272">
          <cell r="C20272" t="str">
            <v>7630477891691</v>
          </cell>
          <cell r="E20272" t="str">
            <v>18-06-2026</v>
          </cell>
          <cell r="F20272">
            <v>3.94</v>
          </cell>
        </row>
        <row r="20273">
          <cell r="C20273" t="str">
            <v>7613039892480</v>
          </cell>
          <cell r="E20273" t="str">
            <v>28-05-2026</v>
          </cell>
          <cell r="F20273">
            <v>6.64</v>
          </cell>
        </row>
        <row r="20274">
          <cell r="C20274" t="str">
            <v>7613039892480</v>
          </cell>
          <cell r="E20274" t="str">
            <v>25-06-2026</v>
          </cell>
          <cell r="F20274">
            <v>6.64</v>
          </cell>
        </row>
        <row r="20275">
          <cell r="C20275" t="str">
            <v>5063270104071</v>
          </cell>
          <cell r="E20275" t="str">
            <v>21-05-2026</v>
          </cell>
          <cell r="F20275">
            <v>2.5499999999999998</v>
          </cell>
        </row>
        <row r="20276">
          <cell r="C20276" t="str">
            <v>5063270104071</v>
          </cell>
          <cell r="E20276" t="str">
            <v>04-06-2026</v>
          </cell>
          <cell r="F20276">
            <v>2.54</v>
          </cell>
        </row>
        <row r="20277">
          <cell r="C20277" t="str">
            <v>5063270104071</v>
          </cell>
          <cell r="E20277" t="str">
            <v>18-06-2026</v>
          </cell>
          <cell r="F20277">
            <v>2.5499999999999998</v>
          </cell>
        </row>
        <row r="20278">
          <cell r="C20278" t="str">
            <v>5063270104101</v>
          </cell>
          <cell r="E20278" t="str">
            <v>21-05-2026</v>
          </cell>
          <cell r="F20278">
            <v>2.5499999999999998</v>
          </cell>
        </row>
        <row r="20279">
          <cell r="C20279" t="str">
            <v>5063270104101</v>
          </cell>
          <cell r="E20279" t="str">
            <v>04-06-2026</v>
          </cell>
          <cell r="F20279">
            <v>2.54</v>
          </cell>
        </row>
        <row r="20280">
          <cell r="C20280" t="str">
            <v>5063270104101</v>
          </cell>
          <cell r="E20280" t="str">
            <v>18-06-2026</v>
          </cell>
          <cell r="F20280">
            <v>2.5499999999999998</v>
          </cell>
        </row>
        <row r="20281">
          <cell r="C20281" t="str">
            <v>5601082045160</v>
          </cell>
          <cell r="E20281" t="str">
            <v>04-06-2026</v>
          </cell>
          <cell r="F20281">
            <v>23.49</v>
          </cell>
        </row>
        <row r="20282">
          <cell r="C20282" t="str">
            <v>5601082045160</v>
          </cell>
          <cell r="E20282" t="str">
            <v>18-06-2026</v>
          </cell>
          <cell r="F20282">
            <v>23.49</v>
          </cell>
        </row>
        <row r="20283">
          <cell r="C20283" t="str">
            <v>5601082045160</v>
          </cell>
          <cell r="E20283" t="str">
            <v>16-07-2026</v>
          </cell>
          <cell r="F20283">
            <v>23.49</v>
          </cell>
        </row>
        <row r="20284">
          <cell r="C20284" t="str">
            <v>5601082045160</v>
          </cell>
          <cell r="E20284" t="str">
            <v>18-07-2026</v>
          </cell>
          <cell r="F20284">
            <v>23.49</v>
          </cell>
        </row>
        <row r="20285">
          <cell r="C20285" t="str">
            <v>7622210678171</v>
          </cell>
          <cell r="E20285" t="str">
            <v>28-05-2026</v>
          </cell>
          <cell r="F20285">
            <v>3.99</v>
          </cell>
        </row>
        <row r="20286">
          <cell r="C20286" t="str">
            <v>7613033865848</v>
          </cell>
          <cell r="E20286" t="str">
            <v>28-05-2026</v>
          </cell>
          <cell r="F20286">
            <v>2.67</v>
          </cell>
        </row>
        <row r="20287">
          <cell r="C20287" t="str">
            <v>7613033865848</v>
          </cell>
          <cell r="E20287" t="str">
            <v>11-06-2026</v>
          </cell>
          <cell r="F20287">
            <v>2.67</v>
          </cell>
        </row>
        <row r="20288">
          <cell r="C20288" t="str">
            <v>7613033865848</v>
          </cell>
          <cell r="E20288" t="str">
            <v>25-06-2026</v>
          </cell>
          <cell r="F20288">
            <v>2.67</v>
          </cell>
        </row>
        <row r="20289">
          <cell r="C20289" t="str">
            <v>8445291951679</v>
          </cell>
          <cell r="E20289" t="str">
            <v>11-06-2026</v>
          </cell>
          <cell r="F20289">
            <v>2.2400000000000002</v>
          </cell>
        </row>
        <row r="20290">
          <cell r="C20290" t="str">
            <v>8445291951679</v>
          </cell>
          <cell r="E20290" t="str">
            <v>02-07-2026</v>
          </cell>
          <cell r="F20290">
            <v>2.2400000000000002</v>
          </cell>
        </row>
        <row r="20291">
          <cell r="C20291" t="str">
            <v>8445291951471</v>
          </cell>
          <cell r="E20291" t="str">
            <v>11-06-2026</v>
          </cell>
          <cell r="F20291">
            <v>2.2400000000000002</v>
          </cell>
        </row>
        <row r="20292">
          <cell r="C20292" t="str">
            <v>8445291951471</v>
          </cell>
          <cell r="E20292" t="str">
            <v>02-07-2026</v>
          </cell>
          <cell r="F20292">
            <v>2.2400000000000002</v>
          </cell>
        </row>
        <row r="20293">
          <cell r="C20293" t="str">
            <v>8076809542517</v>
          </cell>
          <cell r="E20293" t="str">
            <v>11-06-2026</v>
          </cell>
          <cell r="F20293">
            <v>1.96</v>
          </cell>
        </row>
        <row r="20294">
          <cell r="C20294" t="str">
            <v>8076809542517</v>
          </cell>
          <cell r="E20294" t="str">
            <v>18-06-2026</v>
          </cell>
          <cell r="F20294">
            <v>1.96</v>
          </cell>
        </row>
        <row r="20295">
          <cell r="C20295" t="str">
            <v>8712100745591</v>
          </cell>
          <cell r="E20295" t="str">
            <v>21-05-2026</v>
          </cell>
          <cell r="F20295">
            <v>3.49</v>
          </cell>
        </row>
        <row r="20296">
          <cell r="C20296" t="str">
            <v>8712100745591</v>
          </cell>
          <cell r="E20296" t="str">
            <v>04-06-2026</v>
          </cell>
          <cell r="F20296">
            <v>3.49</v>
          </cell>
        </row>
        <row r="20297">
          <cell r="C20297" t="str">
            <v>8712100745591</v>
          </cell>
          <cell r="E20297" t="str">
            <v>11-06-2026</v>
          </cell>
          <cell r="F20297">
            <v>3.49</v>
          </cell>
        </row>
        <row r="20298">
          <cell r="C20298" t="str">
            <v>8712100745591</v>
          </cell>
          <cell r="E20298" t="str">
            <v>18-06-2026</v>
          </cell>
          <cell r="F20298">
            <v>3.49</v>
          </cell>
        </row>
        <row r="20299">
          <cell r="C20299" t="str">
            <v>8712100745591</v>
          </cell>
          <cell r="E20299" t="str">
            <v>09-07-2026</v>
          </cell>
          <cell r="F20299">
            <v>3.49</v>
          </cell>
        </row>
        <row r="20300">
          <cell r="C20300" t="str">
            <v>8712100745591</v>
          </cell>
          <cell r="E20300" t="str">
            <v>16-07-2026</v>
          </cell>
          <cell r="F20300">
            <v>3.49</v>
          </cell>
        </row>
        <row r="20301">
          <cell r="C20301" t="str">
            <v>5601286248787</v>
          </cell>
          <cell r="E20301" t="str">
            <v>04-06-2026</v>
          </cell>
          <cell r="F20301">
            <v>0.99</v>
          </cell>
        </row>
        <row r="20302">
          <cell r="C20302" t="str">
            <v>5601286248787</v>
          </cell>
          <cell r="E20302" t="str">
            <v>25-06-2026</v>
          </cell>
          <cell r="F20302">
            <v>1.04</v>
          </cell>
        </row>
        <row r="20303">
          <cell r="C20303" t="str">
            <v>5601286248787</v>
          </cell>
          <cell r="E20303" t="str">
            <v>16-07-2026</v>
          </cell>
          <cell r="F20303">
            <v>0.99</v>
          </cell>
        </row>
        <row r="20304">
          <cell r="C20304" t="str">
            <v>5601066200325</v>
          </cell>
          <cell r="E20304" t="str">
            <v>11-06-2026</v>
          </cell>
          <cell r="F20304">
            <v>1.79</v>
          </cell>
        </row>
        <row r="20305">
          <cell r="C20305" t="str">
            <v>5601066200325</v>
          </cell>
          <cell r="E20305" t="str">
            <v>09-07-2026</v>
          </cell>
          <cell r="F20305">
            <v>1.79</v>
          </cell>
        </row>
        <row r="20306">
          <cell r="C20306" t="str">
            <v>5601066200318</v>
          </cell>
          <cell r="E20306" t="str">
            <v>11-06-2026</v>
          </cell>
          <cell r="F20306">
            <v>1.29</v>
          </cell>
        </row>
        <row r="20307">
          <cell r="C20307" t="str">
            <v>5601066200318</v>
          </cell>
          <cell r="E20307" t="str">
            <v>09-07-2026</v>
          </cell>
          <cell r="F20307">
            <v>1.29</v>
          </cell>
        </row>
        <row r="20308">
          <cell r="C20308" t="str">
            <v>5604260309610</v>
          </cell>
          <cell r="E20308" t="str">
            <v>18-06-2026</v>
          </cell>
          <cell r="F20308">
            <v>1.45</v>
          </cell>
        </row>
        <row r="20309">
          <cell r="C20309" t="str">
            <v>5601119345379</v>
          </cell>
          <cell r="E20309" t="str">
            <v>04-06-2026</v>
          </cell>
          <cell r="F20309">
            <v>2.09</v>
          </cell>
        </row>
        <row r="20310">
          <cell r="C20310" t="str">
            <v>5601119345379</v>
          </cell>
          <cell r="E20310" t="str">
            <v>18-06-2026</v>
          </cell>
          <cell r="F20310">
            <v>2.09</v>
          </cell>
        </row>
        <row r="20311">
          <cell r="C20311" t="str">
            <v>5601119345379</v>
          </cell>
          <cell r="E20311" t="str">
            <v>16-07-2026</v>
          </cell>
          <cell r="F20311">
            <v>2.09</v>
          </cell>
        </row>
        <row r="20312">
          <cell r="C20312" t="str">
            <v>5604260309603</v>
          </cell>
          <cell r="E20312" t="str">
            <v>28-05-2026</v>
          </cell>
          <cell r="F20312">
            <v>1.99</v>
          </cell>
        </row>
        <row r="20313">
          <cell r="C20313" t="str">
            <v>5604260334216</v>
          </cell>
          <cell r="E20313" t="str">
            <v>18-06-2026</v>
          </cell>
          <cell r="F20313">
            <v>1.49</v>
          </cell>
        </row>
        <row r="20314">
          <cell r="C20314" t="str">
            <v>5604260334216</v>
          </cell>
          <cell r="E20314" t="str">
            <v>16-07-2026</v>
          </cell>
          <cell r="F20314">
            <v>1.49</v>
          </cell>
        </row>
        <row r="20315">
          <cell r="C20315" t="str">
            <v>5604260309382</v>
          </cell>
          <cell r="E20315" t="str">
            <v>21-05-2026</v>
          </cell>
          <cell r="F20315">
            <v>1.89</v>
          </cell>
        </row>
        <row r="20316">
          <cell r="C20316" t="str">
            <v>5601001003769</v>
          </cell>
          <cell r="E20316" t="str">
            <v>28-05-2026</v>
          </cell>
          <cell r="F20316">
            <v>7.89</v>
          </cell>
        </row>
        <row r="20317">
          <cell r="C20317" t="str">
            <v>5601001003769</v>
          </cell>
          <cell r="E20317" t="str">
            <v>18-06-2026</v>
          </cell>
          <cell r="F20317">
            <v>7.89</v>
          </cell>
        </row>
        <row r="20318">
          <cell r="C20318" t="str">
            <v>5601001003769</v>
          </cell>
          <cell r="E20318" t="str">
            <v>25-06-2026</v>
          </cell>
          <cell r="F20318">
            <v>7.89</v>
          </cell>
        </row>
        <row r="20319">
          <cell r="C20319" t="str">
            <v>5601001003769</v>
          </cell>
          <cell r="E20319" t="str">
            <v>09-07-2026</v>
          </cell>
          <cell r="F20319">
            <v>7.89</v>
          </cell>
        </row>
        <row r="20320">
          <cell r="C20320" t="str">
            <v>5601001003769</v>
          </cell>
          <cell r="E20320" t="str">
            <v>18-07-2026</v>
          </cell>
          <cell r="F20320">
            <v>8.99</v>
          </cell>
        </row>
        <row r="20321">
          <cell r="C20321" t="str">
            <v>5604260310234</v>
          </cell>
          <cell r="E20321" t="str">
            <v>16-07-2026</v>
          </cell>
          <cell r="F20321">
            <v>1.19</v>
          </cell>
        </row>
        <row r="20322">
          <cell r="C20322" t="str">
            <v>5604260310272</v>
          </cell>
          <cell r="E20322" t="str">
            <v>16-07-2026</v>
          </cell>
          <cell r="F20322">
            <v>1.59</v>
          </cell>
        </row>
        <row r="20323">
          <cell r="C20323" t="str">
            <v>5604260310289</v>
          </cell>
          <cell r="E20323" t="str">
            <v>16-07-2026</v>
          </cell>
          <cell r="F20323">
            <v>1.44</v>
          </cell>
        </row>
        <row r="20324">
          <cell r="C20324" t="str">
            <v>5604260310265</v>
          </cell>
          <cell r="E20324" t="str">
            <v>16-07-2026</v>
          </cell>
          <cell r="F20324">
            <v>1.69</v>
          </cell>
        </row>
        <row r="20325">
          <cell r="C20325" t="str">
            <v>5604260310555</v>
          </cell>
          <cell r="E20325" t="str">
            <v>16-07-2026</v>
          </cell>
          <cell r="F20325">
            <v>1.35</v>
          </cell>
        </row>
        <row r="20326">
          <cell r="C20326" t="str">
            <v>5604260309788</v>
          </cell>
          <cell r="E20326" t="str">
            <v>25-06-2026</v>
          </cell>
          <cell r="F20326">
            <v>2.65</v>
          </cell>
        </row>
        <row r="20327">
          <cell r="C20327" t="str">
            <v>5604260310944</v>
          </cell>
          <cell r="E20327" t="str">
            <v>02-07-2026</v>
          </cell>
          <cell r="F20327">
            <v>1.55</v>
          </cell>
        </row>
        <row r="20328">
          <cell r="C20328" t="str">
            <v>5604260310944</v>
          </cell>
          <cell r="E20328" t="str">
            <v>16-07-2026</v>
          </cell>
          <cell r="F20328">
            <v>1.74</v>
          </cell>
        </row>
        <row r="20329">
          <cell r="C20329" t="str">
            <v>5604260310951</v>
          </cell>
          <cell r="E20329" t="str">
            <v>02-07-2026</v>
          </cell>
          <cell r="F20329">
            <v>1.55</v>
          </cell>
        </row>
        <row r="20330">
          <cell r="C20330" t="str">
            <v>5604260310951</v>
          </cell>
          <cell r="E20330" t="str">
            <v>16-07-2026</v>
          </cell>
          <cell r="F20330">
            <v>1.74</v>
          </cell>
        </row>
        <row r="20331">
          <cell r="C20331" t="str">
            <v>5604260311002</v>
          </cell>
          <cell r="E20331" t="str">
            <v>21-05-2026</v>
          </cell>
          <cell r="F20331">
            <v>2.99</v>
          </cell>
        </row>
        <row r="20332">
          <cell r="C20332" t="str">
            <v>5604260310364</v>
          </cell>
          <cell r="E20332" t="str">
            <v>25-06-2026</v>
          </cell>
          <cell r="F20332">
            <v>1.48</v>
          </cell>
        </row>
        <row r="20333">
          <cell r="C20333" t="str">
            <v>5604260311323</v>
          </cell>
          <cell r="E20333" t="str">
            <v>16-07-2026</v>
          </cell>
          <cell r="F20333">
            <v>0.69</v>
          </cell>
        </row>
        <row r="20334">
          <cell r="C20334" t="str">
            <v>5604260311330</v>
          </cell>
          <cell r="E20334" t="str">
            <v>16-07-2026</v>
          </cell>
          <cell r="F20334">
            <v>0.75</v>
          </cell>
        </row>
        <row r="20335">
          <cell r="C20335" t="str">
            <v>5604260337101</v>
          </cell>
          <cell r="E20335" t="str">
            <v>28-05-2026</v>
          </cell>
          <cell r="F20335">
            <v>3.29</v>
          </cell>
        </row>
        <row r="20336">
          <cell r="C20336" t="str">
            <v>5604260337101</v>
          </cell>
          <cell r="E20336" t="str">
            <v>25-06-2026</v>
          </cell>
          <cell r="F20336">
            <v>3.29</v>
          </cell>
        </row>
        <row r="20337">
          <cell r="C20337" t="str">
            <v>5604260337118</v>
          </cell>
          <cell r="E20337" t="str">
            <v>28-05-2026</v>
          </cell>
          <cell r="F20337">
            <v>14.99</v>
          </cell>
        </row>
        <row r="20338">
          <cell r="C20338" t="str">
            <v>5604260337118</v>
          </cell>
          <cell r="E20338" t="str">
            <v>25-06-2026</v>
          </cell>
          <cell r="F20338">
            <v>14.99</v>
          </cell>
        </row>
        <row r="20339">
          <cell r="C20339" t="str">
            <v>5604260308811</v>
          </cell>
          <cell r="E20339" t="str">
            <v>25-06-2026</v>
          </cell>
          <cell r="F20339">
            <v>4.99</v>
          </cell>
        </row>
        <row r="20340">
          <cell r="C20340" t="str">
            <v>5604260308804</v>
          </cell>
          <cell r="E20340" t="str">
            <v>25-06-2026</v>
          </cell>
          <cell r="F20340">
            <v>4.99</v>
          </cell>
        </row>
        <row r="20341">
          <cell r="C20341" t="str">
            <v>5604260308798</v>
          </cell>
          <cell r="E20341" t="str">
            <v>25-06-2026</v>
          </cell>
          <cell r="F20341">
            <v>7.99</v>
          </cell>
        </row>
        <row r="20342">
          <cell r="C20342" t="str">
            <v>5604260308774</v>
          </cell>
          <cell r="E20342" t="str">
            <v>02-07-2026</v>
          </cell>
          <cell r="F20342">
            <v>8.2899999999999991</v>
          </cell>
        </row>
        <row r="20343">
          <cell r="C20343" t="str">
            <v>5601008201120</v>
          </cell>
          <cell r="E20343" t="str">
            <v>11-06-2026</v>
          </cell>
          <cell r="F20343">
            <v>2.13</v>
          </cell>
        </row>
        <row r="20344">
          <cell r="C20344" t="str">
            <v>5601008201120</v>
          </cell>
          <cell r="E20344" t="str">
            <v>25-06-2026</v>
          </cell>
          <cell r="F20344">
            <v>2.13</v>
          </cell>
        </row>
        <row r="20345">
          <cell r="C20345" t="str">
            <v>5601008102779</v>
          </cell>
          <cell r="E20345" t="str">
            <v>28-05-2026</v>
          </cell>
          <cell r="F20345">
            <v>1.94</v>
          </cell>
        </row>
        <row r="20346">
          <cell r="C20346" t="str">
            <v>5601008102779</v>
          </cell>
          <cell r="E20346" t="str">
            <v>18-06-2026</v>
          </cell>
          <cell r="F20346">
            <v>1.94</v>
          </cell>
        </row>
        <row r="20347">
          <cell r="C20347" t="str">
            <v>5601008102779</v>
          </cell>
          <cell r="E20347" t="str">
            <v>25-06-2026</v>
          </cell>
          <cell r="F20347">
            <v>1.94</v>
          </cell>
        </row>
        <row r="20348">
          <cell r="C20348" t="str">
            <v>5601008102762</v>
          </cell>
          <cell r="E20348" t="str">
            <v>28-05-2026</v>
          </cell>
          <cell r="F20348">
            <v>1.99</v>
          </cell>
        </row>
        <row r="20349">
          <cell r="C20349" t="str">
            <v>5601008102762</v>
          </cell>
          <cell r="E20349" t="str">
            <v>18-06-2026</v>
          </cell>
          <cell r="F20349">
            <v>1.99</v>
          </cell>
        </row>
        <row r="20350">
          <cell r="C20350" t="str">
            <v>5601008102762</v>
          </cell>
          <cell r="E20350" t="str">
            <v>25-06-2026</v>
          </cell>
          <cell r="F20350">
            <v>2.0099999999999998</v>
          </cell>
        </row>
        <row r="20351">
          <cell r="C20351" t="str">
            <v>5601008102786</v>
          </cell>
          <cell r="E20351" t="str">
            <v>28-05-2026</v>
          </cell>
          <cell r="F20351">
            <v>1.99</v>
          </cell>
        </row>
        <row r="20352">
          <cell r="C20352" t="str">
            <v>5601008102786</v>
          </cell>
          <cell r="E20352" t="str">
            <v>18-06-2026</v>
          </cell>
          <cell r="F20352">
            <v>1.99</v>
          </cell>
        </row>
        <row r="20353">
          <cell r="C20353" t="str">
            <v>5601008102786</v>
          </cell>
          <cell r="E20353" t="str">
            <v>25-06-2026</v>
          </cell>
          <cell r="F20353">
            <v>2.0099999999999998</v>
          </cell>
        </row>
        <row r="20354">
          <cell r="C20354" t="str">
            <v>8711327420618</v>
          </cell>
          <cell r="E20354" t="str">
            <v>04-06-2026</v>
          </cell>
          <cell r="F20354">
            <v>1.29</v>
          </cell>
        </row>
        <row r="20355">
          <cell r="C20355" t="str">
            <v>8711327420618</v>
          </cell>
          <cell r="E20355" t="str">
            <v>25-06-2026</v>
          </cell>
          <cell r="F20355">
            <v>1.49</v>
          </cell>
        </row>
        <row r="20356">
          <cell r="C20356" t="str">
            <v>8711327420618</v>
          </cell>
          <cell r="E20356" t="str">
            <v>02-07-2026</v>
          </cell>
          <cell r="F20356">
            <v>1.29</v>
          </cell>
        </row>
        <row r="20357">
          <cell r="C20357" t="str">
            <v>8711327420618</v>
          </cell>
          <cell r="E20357" t="str">
            <v>18-07-2026</v>
          </cell>
          <cell r="F20357">
            <v>1.49</v>
          </cell>
        </row>
        <row r="20358">
          <cell r="C20358" t="str">
            <v>5601232010246</v>
          </cell>
          <cell r="E20358" t="str">
            <v>04-06-2026</v>
          </cell>
          <cell r="F20358">
            <v>1.49</v>
          </cell>
        </row>
        <row r="20359">
          <cell r="C20359" t="str">
            <v>5601232010246</v>
          </cell>
          <cell r="E20359" t="str">
            <v>02-07-2026</v>
          </cell>
          <cell r="F20359">
            <v>1.49</v>
          </cell>
        </row>
        <row r="20360">
          <cell r="C20360" t="str">
            <v>7613036691994</v>
          </cell>
          <cell r="E20360" t="str">
            <v>21-05-2026</v>
          </cell>
          <cell r="F20360">
            <v>7.49</v>
          </cell>
        </row>
        <row r="20361">
          <cell r="C20361" t="str">
            <v>7613036691994</v>
          </cell>
          <cell r="E20361" t="str">
            <v>18-06-2026</v>
          </cell>
          <cell r="F20361">
            <v>7.99</v>
          </cell>
        </row>
        <row r="20362">
          <cell r="C20362" t="str">
            <v>8445291133808</v>
          </cell>
          <cell r="E20362" t="str">
            <v>21-05-2026</v>
          </cell>
          <cell r="F20362">
            <v>3.94</v>
          </cell>
        </row>
        <row r="20363">
          <cell r="C20363" t="str">
            <v>8445291133808</v>
          </cell>
          <cell r="E20363" t="str">
            <v>04-06-2026</v>
          </cell>
          <cell r="F20363">
            <v>3.94</v>
          </cell>
        </row>
        <row r="20364">
          <cell r="C20364" t="str">
            <v>8445291133808</v>
          </cell>
          <cell r="E20364" t="str">
            <v>18-06-2026</v>
          </cell>
          <cell r="F20364">
            <v>3.99</v>
          </cell>
        </row>
        <row r="20365">
          <cell r="C20365" t="str">
            <v>8445291133808</v>
          </cell>
          <cell r="E20365" t="str">
            <v>02-07-2026</v>
          </cell>
          <cell r="F20365">
            <v>3.94</v>
          </cell>
        </row>
        <row r="20366">
          <cell r="C20366" t="str">
            <v>8445291133808</v>
          </cell>
          <cell r="E20366" t="str">
            <v>16-07-2026</v>
          </cell>
          <cell r="F20366">
            <v>3.94</v>
          </cell>
        </row>
        <row r="20367">
          <cell r="C20367" t="str">
            <v>8445291762626</v>
          </cell>
          <cell r="E20367" t="str">
            <v>28-05-2026</v>
          </cell>
          <cell r="F20367">
            <v>8.99</v>
          </cell>
        </row>
        <row r="20368">
          <cell r="C20368" t="str">
            <v>8445291762626</v>
          </cell>
          <cell r="E20368" t="str">
            <v>11-06-2026</v>
          </cell>
          <cell r="F20368">
            <v>8.99</v>
          </cell>
        </row>
        <row r="20369">
          <cell r="C20369" t="str">
            <v>8445291762626</v>
          </cell>
          <cell r="E20369" t="str">
            <v>02-07-2026</v>
          </cell>
          <cell r="F20369">
            <v>8.99</v>
          </cell>
        </row>
        <row r="20370">
          <cell r="C20370" t="str">
            <v>5604260313563</v>
          </cell>
          <cell r="E20370" t="str">
            <v>28-05-2026</v>
          </cell>
          <cell r="F20370">
            <v>1.99</v>
          </cell>
        </row>
        <row r="20371">
          <cell r="C20371" t="str">
            <v>5604260313570</v>
          </cell>
          <cell r="E20371" t="str">
            <v>28-05-2026</v>
          </cell>
          <cell r="F20371">
            <v>1.69</v>
          </cell>
        </row>
        <row r="20372">
          <cell r="C20372" t="str">
            <v>5604260313587</v>
          </cell>
          <cell r="E20372" t="str">
            <v>28-05-2026</v>
          </cell>
          <cell r="F20372">
            <v>1.65</v>
          </cell>
        </row>
        <row r="20373">
          <cell r="C20373" t="str">
            <v>5604260313594</v>
          </cell>
          <cell r="E20373" t="str">
            <v>28-05-2026</v>
          </cell>
          <cell r="F20373">
            <v>1.99</v>
          </cell>
        </row>
        <row r="20374">
          <cell r="C20374" t="str">
            <v>5604260313600</v>
          </cell>
          <cell r="E20374" t="str">
            <v>28-05-2026</v>
          </cell>
          <cell r="F20374">
            <v>1.99</v>
          </cell>
        </row>
        <row r="20375">
          <cell r="C20375" t="str">
            <v>5604260313617</v>
          </cell>
          <cell r="E20375" t="str">
            <v>28-05-2026</v>
          </cell>
          <cell r="F20375">
            <v>1.49</v>
          </cell>
        </row>
        <row r="20376">
          <cell r="C20376" t="str">
            <v>5604260313631</v>
          </cell>
          <cell r="E20376" t="str">
            <v>28-05-2026</v>
          </cell>
          <cell r="F20376">
            <v>1.85</v>
          </cell>
        </row>
        <row r="20377">
          <cell r="C20377" t="str">
            <v>5604260313648</v>
          </cell>
          <cell r="E20377" t="str">
            <v>28-05-2026</v>
          </cell>
          <cell r="F20377">
            <v>1.89</v>
          </cell>
        </row>
        <row r="20378">
          <cell r="C20378" t="str">
            <v>5604260313655</v>
          </cell>
          <cell r="E20378" t="str">
            <v>28-05-2026</v>
          </cell>
          <cell r="F20378">
            <v>1.65</v>
          </cell>
        </row>
        <row r="20379">
          <cell r="C20379" t="str">
            <v>5604260313662</v>
          </cell>
          <cell r="E20379" t="str">
            <v>28-05-2026</v>
          </cell>
          <cell r="F20379">
            <v>1.65</v>
          </cell>
        </row>
        <row r="20380">
          <cell r="C20380" t="str">
            <v>5604260313679</v>
          </cell>
          <cell r="E20380" t="str">
            <v>28-05-2026</v>
          </cell>
          <cell r="F20380">
            <v>1.65</v>
          </cell>
        </row>
        <row r="20381">
          <cell r="C20381" t="str">
            <v>8000500179864</v>
          </cell>
          <cell r="E20381" t="str">
            <v>04-06-2026</v>
          </cell>
          <cell r="F20381">
            <v>4.99</v>
          </cell>
        </row>
        <row r="20382">
          <cell r="C20382" t="str">
            <v>8000500179864</v>
          </cell>
          <cell r="E20382" t="str">
            <v>04-07-2026</v>
          </cell>
          <cell r="F20382">
            <v>6.99</v>
          </cell>
        </row>
        <row r="20383">
          <cell r="C20383" t="str">
            <v>80177173</v>
          </cell>
          <cell r="E20383" t="str">
            <v>11-06-2026</v>
          </cell>
          <cell r="F20383">
            <v>3.29</v>
          </cell>
        </row>
        <row r="20384">
          <cell r="C20384" t="str">
            <v>80177173</v>
          </cell>
          <cell r="E20384" t="str">
            <v>04-07-2026</v>
          </cell>
          <cell r="F20384">
            <v>4.49</v>
          </cell>
        </row>
        <row r="20385">
          <cell r="C20385" t="str">
            <v>80177173</v>
          </cell>
          <cell r="E20385" t="str">
            <v>16-07-2026</v>
          </cell>
          <cell r="F20385">
            <v>3.19</v>
          </cell>
        </row>
        <row r="20386">
          <cell r="C20386" t="str">
            <v>5604260337385</v>
          </cell>
          <cell r="E20386" t="str">
            <v>04-06-2026</v>
          </cell>
          <cell r="F20386">
            <v>1.79</v>
          </cell>
        </row>
        <row r="20387">
          <cell r="C20387" t="str">
            <v>5604260337385</v>
          </cell>
          <cell r="E20387" t="str">
            <v>16-07-2026</v>
          </cell>
          <cell r="F20387">
            <v>1.79</v>
          </cell>
        </row>
        <row r="20388">
          <cell r="C20388" t="str">
            <v>5604260337392</v>
          </cell>
          <cell r="E20388" t="str">
            <v>04-06-2026</v>
          </cell>
          <cell r="F20388">
            <v>1.79</v>
          </cell>
        </row>
        <row r="20389">
          <cell r="C20389" t="str">
            <v>5604260337392</v>
          </cell>
          <cell r="E20389" t="str">
            <v>16-07-2026</v>
          </cell>
          <cell r="F20389">
            <v>1.79</v>
          </cell>
        </row>
        <row r="20390">
          <cell r="C20390" t="str">
            <v>5604260337408</v>
          </cell>
          <cell r="E20390" t="str">
            <v>04-06-2026</v>
          </cell>
          <cell r="F20390">
            <v>1.79</v>
          </cell>
        </row>
        <row r="20391">
          <cell r="C20391" t="str">
            <v>5604260337408</v>
          </cell>
          <cell r="E20391" t="str">
            <v>16-07-2026</v>
          </cell>
          <cell r="F20391">
            <v>1.79</v>
          </cell>
        </row>
        <row r="20392">
          <cell r="C20392" t="str">
            <v>5604260337415</v>
          </cell>
          <cell r="E20392" t="str">
            <v>04-06-2026</v>
          </cell>
          <cell r="F20392">
            <v>1.79</v>
          </cell>
        </row>
        <row r="20393">
          <cell r="C20393" t="str">
            <v>5604260337415</v>
          </cell>
          <cell r="E20393" t="str">
            <v>16-07-2026</v>
          </cell>
          <cell r="F20393">
            <v>1.79</v>
          </cell>
        </row>
        <row r="20394">
          <cell r="C20394" t="str">
            <v>7622201410483</v>
          </cell>
          <cell r="E20394" t="str">
            <v>28-05-2026</v>
          </cell>
          <cell r="F20394">
            <v>1.84</v>
          </cell>
        </row>
        <row r="20395">
          <cell r="C20395" t="str">
            <v>7622201410483</v>
          </cell>
          <cell r="E20395" t="str">
            <v>16-07-2026</v>
          </cell>
          <cell r="F20395">
            <v>1.84</v>
          </cell>
        </row>
        <row r="20396">
          <cell r="C20396" t="str">
            <v>7622210776266</v>
          </cell>
          <cell r="E20396" t="str">
            <v>28-05-2026</v>
          </cell>
          <cell r="F20396">
            <v>2.2400000000000002</v>
          </cell>
        </row>
        <row r="20397">
          <cell r="C20397" t="str">
            <v>5011308303460</v>
          </cell>
          <cell r="E20397" t="str">
            <v>11-06-2026</v>
          </cell>
          <cell r="F20397">
            <v>3.74</v>
          </cell>
        </row>
        <row r="20398">
          <cell r="C20398" t="str">
            <v>5011308303460</v>
          </cell>
          <cell r="E20398" t="str">
            <v>02-07-2026</v>
          </cell>
          <cell r="F20398">
            <v>3.74</v>
          </cell>
        </row>
        <row r="20399">
          <cell r="C20399" t="str">
            <v>5011308303460</v>
          </cell>
          <cell r="E20399" t="str">
            <v>16-07-2026</v>
          </cell>
          <cell r="F20399">
            <v>3.74</v>
          </cell>
        </row>
        <row r="20400">
          <cell r="C20400" t="str">
            <v>5011308303460</v>
          </cell>
          <cell r="E20400" t="str">
            <v>18-07-2026</v>
          </cell>
          <cell r="F20400">
            <v>4.3899999999999997</v>
          </cell>
        </row>
        <row r="20401">
          <cell r="C20401" t="str">
            <v>5601066200028</v>
          </cell>
          <cell r="E20401" t="str">
            <v>11-06-2026</v>
          </cell>
          <cell r="F20401">
            <v>5.19</v>
          </cell>
        </row>
        <row r="20402">
          <cell r="C20402" t="str">
            <v>5601066200028</v>
          </cell>
          <cell r="E20402" t="str">
            <v>18-07-2026</v>
          </cell>
          <cell r="F20402">
            <v>5.99</v>
          </cell>
        </row>
        <row r="20403">
          <cell r="C20403" t="str">
            <v>5601232010307</v>
          </cell>
          <cell r="E20403" t="str">
            <v>04-06-2026</v>
          </cell>
          <cell r="F20403">
            <v>1.23</v>
          </cell>
        </row>
        <row r="20404">
          <cell r="C20404" t="str">
            <v>5601232010307</v>
          </cell>
          <cell r="E20404" t="str">
            <v>02-07-2026</v>
          </cell>
          <cell r="F20404">
            <v>1.19</v>
          </cell>
        </row>
        <row r="20405">
          <cell r="C20405" t="str">
            <v>5604260312276</v>
          </cell>
          <cell r="E20405" t="str">
            <v>28-05-2026</v>
          </cell>
          <cell r="F20405">
            <v>1.99</v>
          </cell>
        </row>
        <row r="20406">
          <cell r="C20406" t="str">
            <v>5604260312276</v>
          </cell>
          <cell r="E20406" t="str">
            <v>25-06-2026</v>
          </cell>
          <cell r="F20406">
            <v>1.89</v>
          </cell>
        </row>
        <row r="20407">
          <cell r="C20407" t="str">
            <v>5604260339136</v>
          </cell>
          <cell r="E20407" t="str">
            <v>16-07-2026</v>
          </cell>
          <cell r="F20407">
            <v>24.9</v>
          </cell>
        </row>
        <row r="20408">
          <cell r="C20408" t="str">
            <v>5600961109672</v>
          </cell>
          <cell r="E20408" t="str">
            <v>11-06-2026</v>
          </cell>
          <cell r="F20408">
            <v>2.4900000000000002</v>
          </cell>
        </row>
        <row r="20409">
          <cell r="C20409" t="str">
            <v>5600961109689</v>
          </cell>
          <cell r="E20409" t="str">
            <v>11-06-2026</v>
          </cell>
          <cell r="F20409">
            <v>2.4900000000000002</v>
          </cell>
        </row>
        <row r="20410">
          <cell r="C20410" t="str">
            <v>5602711114448</v>
          </cell>
          <cell r="E20410" t="str">
            <v>04-06-2026</v>
          </cell>
          <cell r="F20410">
            <v>1.79</v>
          </cell>
        </row>
        <row r="20411">
          <cell r="C20411" t="str">
            <v>5602711114448</v>
          </cell>
          <cell r="E20411" t="str">
            <v>18-07-2026</v>
          </cell>
          <cell r="F20411">
            <v>1.99</v>
          </cell>
        </row>
        <row r="20412">
          <cell r="C20412" t="str">
            <v>8445290014207</v>
          </cell>
          <cell r="E20412" t="str">
            <v>04-06-2026</v>
          </cell>
          <cell r="F20412">
            <v>15.78</v>
          </cell>
        </row>
        <row r="20413">
          <cell r="C20413" t="str">
            <v>8445290014207</v>
          </cell>
          <cell r="E20413" t="str">
            <v>25-06-2026</v>
          </cell>
          <cell r="F20413">
            <v>15.78</v>
          </cell>
        </row>
        <row r="20414">
          <cell r="C20414" t="str">
            <v>8445290014207</v>
          </cell>
          <cell r="E20414" t="str">
            <v>16-07-2026</v>
          </cell>
          <cell r="F20414">
            <v>15.78</v>
          </cell>
        </row>
        <row r="20415">
          <cell r="C20415" t="str">
            <v>7613287160263</v>
          </cell>
          <cell r="E20415" t="str">
            <v>04-06-2026</v>
          </cell>
          <cell r="F20415">
            <v>2.59</v>
          </cell>
        </row>
        <row r="20416">
          <cell r="C20416" t="str">
            <v>7613287160263</v>
          </cell>
          <cell r="E20416" t="str">
            <v>18-06-2026</v>
          </cell>
          <cell r="F20416">
            <v>2.59</v>
          </cell>
        </row>
        <row r="20417">
          <cell r="C20417" t="str">
            <v>7613287160263</v>
          </cell>
          <cell r="E20417" t="str">
            <v>09-07-2026</v>
          </cell>
          <cell r="F20417">
            <v>2.59</v>
          </cell>
        </row>
        <row r="20418">
          <cell r="C20418" t="str">
            <v>7613037414882</v>
          </cell>
          <cell r="E20418" t="str">
            <v>04-06-2026</v>
          </cell>
          <cell r="F20418">
            <v>23.99</v>
          </cell>
        </row>
        <row r="20419">
          <cell r="C20419" t="str">
            <v>7613037414882</v>
          </cell>
          <cell r="E20419" t="str">
            <v>09-07-2026</v>
          </cell>
          <cell r="F20419">
            <v>23.93</v>
          </cell>
        </row>
        <row r="20420">
          <cell r="C20420" t="str">
            <v>8445290067937</v>
          </cell>
          <cell r="E20420" t="str">
            <v>28-05-2026</v>
          </cell>
          <cell r="F20420">
            <v>5.59</v>
          </cell>
        </row>
        <row r="20421">
          <cell r="C20421" t="str">
            <v>8445290067937</v>
          </cell>
          <cell r="E20421" t="str">
            <v>11-06-2026</v>
          </cell>
          <cell r="F20421">
            <v>4.99</v>
          </cell>
        </row>
        <row r="20422">
          <cell r="C20422" t="str">
            <v>8445290067937</v>
          </cell>
          <cell r="E20422" t="str">
            <v>25-06-2026</v>
          </cell>
          <cell r="F20422">
            <v>5.59</v>
          </cell>
        </row>
        <row r="20423">
          <cell r="C20423" t="str">
            <v>8445290067937</v>
          </cell>
          <cell r="E20423" t="str">
            <v>09-07-2026</v>
          </cell>
          <cell r="F20423">
            <v>5.99</v>
          </cell>
        </row>
        <row r="20424">
          <cell r="C20424" t="str">
            <v>7613036514309</v>
          </cell>
          <cell r="E20424" t="str">
            <v>02-07-2026</v>
          </cell>
          <cell r="F20424">
            <v>12.39</v>
          </cell>
        </row>
        <row r="20425">
          <cell r="C20425" t="str">
            <v>7613036514309</v>
          </cell>
          <cell r="E20425" t="str">
            <v>16-07-2026</v>
          </cell>
          <cell r="F20425">
            <v>12.34</v>
          </cell>
        </row>
        <row r="20426">
          <cell r="C20426" t="str">
            <v>7613287371133</v>
          </cell>
          <cell r="E20426" t="str">
            <v>11-06-2026</v>
          </cell>
          <cell r="F20426">
            <v>2.2400000000000002</v>
          </cell>
        </row>
        <row r="20427">
          <cell r="C20427" t="str">
            <v>7613287371133</v>
          </cell>
          <cell r="E20427" t="str">
            <v>02-07-2026</v>
          </cell>
          <cell r="F20427">
            <v>2.2400000000000002</v>
          </cell>
        </row>
        <row r="20428">
          <cell r="C20428" t="str">
            <v>7613287371157</v>
          </cell>
          <cell r="E20428" t="str">
            <v>11-06-2026</v>
          </cell>
          <cell r="F20428">
            <v>2.2400000000000002</v>
          </cell>
        </row>
        <row r="20429">
          <cell r="C20429" t="str">
            <v>7613287371157</v>
          </cell>
          <cell r="E20429" t="str">
            <v>02-07-2026</v>
          </cell>
          <cell r="F20429">
            <v>2.2400000000000002</v>
          </cell>
        </row>
        <row r="20430">
          <cell r="C20430" t="str">
            <v>8445290751928</v>
          </cell>
          <cell r="E20430" t="str">
            <v>21-05-2026</v>
          </cell>
          <cell r="F20430">
            <v>1.94</v>
          </cell>
        </row>
        <row r="20431">
          <cell r="C20431" t="str">
            <v>8445290751928</v>
          </cell>
          <cell r="E20431" t="str">
            <v>18-06-2026</v>
          </cell>
          <cell r="F20431">
            <v>1.94</v>
          </cell>
        </row>
        <row r="20432">
          <cell r="C20432" t="str">
            <v>8445290751928</v>
          </cell>
          <cell r="E20432" t="str">
            <v>02-07-2026</v>
          </cell>
          <cell r="F20432">
            <v>1.94</v>
          </cell>
        </row>
        <row r="20433">
          <cell r="C20433" t="str">
            <v>8445290751928</v>
          </cell>
          <cell r="E20433" t="str">
            <v>16-07-2026</v>
          </cell>
          <cell r="F20433">
            <v>1.94</v>
          </cell>
        </row>
        <row r="20434">
          <cell r="C20434" t="str">
            <v>7613287080080</v>
          </cell>
          <cell r="E20434" t="str">
            <v>04-06-2026</v>
          </cell>
          <cell r="F20434">
            <v>2.59</v>
          </cell>
        </row>
        <row r="20435">
          <cell r="C20435" t="str">
            <v>7613287080080</v>
          </cell>
          <cell r="E20435" t="str">
            <v>25-06-2026</v>
          </cell>
          <cell r="F20435">
            <v>2.58</v>
          </cell>
        </row>
        <row r="20436">
          <cell r="C20436" t="str">
            <v>7613287079787</v>
          </cell>
          <cell r="E20436" t="str">
            <v>04-06-2026</v>
          </cell>
          <cell r="F20436">
            <v>2.59</v>
          </cell>
        </row>
        <row r="20437">
          <cell r="C20437" t="str">
            <v>7613287079787</v>
          </cell>
          <cell r="E20437" t="str">
            <v>25-06-2026</v>
          </cell>
          <cell r="F20437">
            <v>2.58</v>
          </cell>
        </row>
        <row r="20438">
          <cell r="C20438" t="str">
            <v>7613287192103</v>
          </cell>
          <cell r="E20438" t="str">
            <v>04-06-2026</v>
          </cell>
          <cell r="F20438">
            <v>2.59</v>
          </cell>
        </row>
        <row r="20439">
          <cell r="C20439" t="str">
            <v>7613287192103</v>
          </cell>
          <cell r="E20439" t="str">
            <v>25-06-2026</v>
          </cell>
          <cell r="F20439">
            <v>2.58</v>
          </cell>
        </row>
        <row r="20440">
          <cell r="C20440" t="str">
            <v>7613035442535</v>
          </cell>
          <cell r="E20440" t="str">
            <v>02-07-2026</v>
          </cell>
          <cell r="F20440">
            <v>0.76</v>
          </cell>
        </row>
        <row r="20441">
          <cell r="C20441" t="str">
            <v>7613035442504</v>
          </cell>
          <cell r="E20441" t="str">
            <v>02-07-2026</v>
          </cell>
          <cell r="F20441">
            <v>0.76</v>
          </cell>
        </row>
        <row r="20442">
          <cell r="C20442" t="str">
            <v>8410136025785</v>
          </cell>
          <cell r="E20442" t="str">
            <v>09-07-2026</v>
          </cell>
          <cell r="F20442">
            <v>5.59</v>
          </cell>
        </row>
        <row r="20443">
          <cell r="C20443" t="str">
            <v>5063270101766</v>
          </cell>
          <cell r="E20443" t="str">
            <v>04-06-2026</v>
          </cell>
          <cell r="F20443">
            <v>1.94</v>
          </cell>
        </row>
        <row r="20444">
          <cell r="C20444" t="str">
            <v>5063270101766</v>
          </cell>
          <cell r="E20444" t="str">
            <v>11-06-2026</v>
          </cell>
          <cell r="F20444">
            <v>1.98</v>
          </cell>
        </row>
        <row r="20445">
          <cell r="C20445" t="str">
            <v>5063270109755</v>
          </cell>
          <cell r="E20445" t="str">
            <v>04-06-2026</v>
          </cell>
          <cell r="F20445">
            <v>2.29</v>
          </cell>
        </row>
        <row r="20446">
          <cell r="C20446" t="str">
            <v>5063270109755</v>
          </cell>
          <cell r="E20446" t="str">
            <v>11-06-2026</v>
          </cell>
          <cell r="F20446">
            <v>2.29</v>
          </cell>
        </row>
        <row r="20447">
          <cell r="C20447" t="str">
            <v>8720182022042</v>
          </cell>
          <cell r="E20447" t="str">
            <v>04-06-2026</v>
          </cell>
          <cell r="F20447">
            <v>2.39</v>
          </cell>
        </row>
        <row r="20448">
          <cell r="C20448" t="str">
            <v>8720182022066</v>
          </cell>
          <cell r="E20448" t="str">
            <v>04-06-2026</v>
          </cell>
          <cell r="F20448">
            <v>2.39</v>
          </cell>
        </row>
        <row r="20449">
          <cell r="C20449" t="str">
            <v>8434165564619</v>
          </cell>
          <cell r="E20449" t="str">
            <v>18-06-2026</v>
          </cell>
          <cell r="F20449">
            <v>0.99</v>
          </cell>
        </row>
        <row r="20450">
          <cell r="C20450" t="str">
            <v>8434165564619</v>
          </cell>
          <cell r="E20450" t="str">
            <v>16-07-2026</v>
          </cell>
          <cell r="F20450">
            <v>0.99</v>
          </cell>
        </row>
        <row r="20451">
          <cell r="C20451" t="str">
            <v>5604260314010</v>
          </cell>
          <cell r="E20451" t="str">
            <v>28-05-2026</v>
          </cell>
          <cell r="F20451">
            <v>1.3</v>
          </cell>
        </row>
        <row r="20452">
          <cell r="C20452" t="str">
            <v>7613039993354</v>
          </cell>
          <cell r="E20452" t="str">
            <v>04-06-2026</v>
          </cell>
          <cell r="F20452">
            <v>5.49</v>
          </cell>
        </row>
        <row r="20453">
          <cell r="C20453" t="str">
            <v>7613039993354</v>
          </cell>
          <cell r="E20453" t="str">
            <v>25-06-2026</v>
          </cell>
          <cell r="F20453">
            <v>5.49</v>
          </cell>
        </row>
        <row r="20454">
          <cell r="C20454" t="str">
            <v>7613039993354</v>
          </cell>
          <cell r="E20454" t="str">
            <v>16-07-2026</v>
          </cell>
          <cell r="F20454">
            <v>5.49</v>
          </cell>
        </row>
        <row r="20455">
          <cell r="C20455" t="str">
            <v>7613039993354</v>
          </cell>
          <cell r="E20455" t="str">
            <v>18-07-2026</v>
          </cell>
          <cell r="F20455">
            <v>5.59</v>
          </cell>
        </row>
        <row r="20456">
          <cell r="C20456" t="str">
            <v>7613039960196</v>
          </cell>
          <cell r="E20456" t="str">
            <v>21-05-2026</v>
          </cell>
          <cell r="F20456">
            <v>3.99</v>
          </cell>
        </row>
        <row r="20457">
          <cell r="C20457" t="str">
            <v>7613039960196</v>
          </cell>
          <cell r="E20457" t="str">
            <v>11-06-2026</v>
          </cell>
          <cell r="F20457">
            <v>3.99</v>
          </cell>
        </row>
        <row r="20458">
          <cell r="C20458" t="str">
            <v>7613039960196</v>
          </cell>
          <cell r="E20458" t="str">
            <v>02-07-2026</v>
          </cell>
          <cell r="F20458">
            <v>3.99</v>
          </cell>
        </row>
        <row r="20459">
          <cell r="C20459" t="str">
            <v>5604260336579</v>
          </cell>
          <cell r="E20459" t="str">
            <v>04-06-2026</v>
          </cell>
          <cell r="F20459">
            <v>1.29</v>
          </cell>
        </row>
        <row r="20460">
          <cell r="C20460" t="str">
            <v>5604260336579</v>
          </cell>
          <cell r="E20460" t="str">
            <v>09-07-2026</v>
          </cell>
          <cell r="F20460">
            <v>1.29</v>
          </cell>
        </row>
        <row r="20461">
          <cell r="C20461" t="str">
            <v>5604260315505</v>
          </cell>
          <cell r="E20461" t="str">
            <v>04-06-2026</v>
          </cell>
          <cell r="F20461">
            <v>2.29</v>
          </cell>
        </row>
        <row r="20462">
          <cell r="C20462" t="str">
            <v>8410100076379</v>
          </cell>
          <cell r="E20462" t="str">
            <v>28-05-2026</v>
          </cell>
          <cell r="F20462">
            <v>3.39</v>
          </cell>
        </row>
        <row r="20463">
          <cell r="C20463" t="str">
            <v>8410100076379</v>
          </cell>
          <cell r="E20463" t="str">
            <v>25-06-2026</v>
          </cell>
          <cell r="F20463">
            <v>3.19</v>
          </cell>
        </row>
        <row r="20464">
          <cell r="C20464" t="str">
            <v>5604260314713</v>
          </cell>
          <cell r="E20464" t="str">
            <v>11-06-2026</v>
          </cell>
          <cell r="F20464">
            <v>1.45</v>
          </cell>
        </row>
        <row r="20465">
          <cell r="C20465" t="str">
            <v>7613035593756</v>
          </cell>
          <cell r="E20465" t="str">
            <v>21-05-2026</v>
          </cell>
          <cell r="F20465">
            <v>7.49</v>
          </cell>
        </row>
        <row r="20466">
          <cell r="C20466" t="str">
            <v>7613035593756</v>
          </cell>
          <cell r="E20466" t="str">
            <v>28-05-2026</v>
          </cell>
          <cell r="F20466">
            <v>7.19</v>
          </cell>
        </row>
        <row r="20467">
          <cell r="C20467" t="str">
            <v>7613035593756</v>
          </cell>
          <cell r="E20467" t="str">
            <v>18-06-2026</v>
          </cell>
          <cell r="F20467">
            <v>7.49</v>
          </cell>
        </row>
        <row r="20468">
          <cell r="C20468" t="str">
            <v>7613035593756</v>
          </cell>
          <cell r="E20468" t="str">
            <v>25-06-2026</v>
          </cell>
          <cell r="F20468">
            <v>7.49</v>
          </cell>
        </row>
        <row r="20469">
          <cell r="C20469" t="str">
            <v>7613035593756</v>
          </cell>
          <cell r="E20469" t="str">
            <v>09-07-2026</v>
          </cell>
          <cell r="F20469">
            <v>7.49</v>
          </cell>
        </row>
        <row r="20470">
          <cell r="C20470" t="str">
            <v>7613035593756</v>
          </cell>
          <cell r="E20470" t="str">
            <v>16-07-2026</v>
          </cell>
          <cell r="F20470">
            <v>7.49</v>
          </cell>
        </row>
        <row r="20471">
          <cell r="C20471" t="str">
            <v>5601055318918</v>
          </cell>
          <cell r="E20471" t="str">
            <v>11-06-2026</v>
          </cell>
          <cell r="F20471">
            <v>4.04</v>
          </cell>
        </row>
        <row r="20472">
          <cell r="C20472" t="str">
            <v>8710522724262</v>
          </cell>
          <cell r="E20472" t="str">
            <v>28-05-2026</v>
          </cell>
          <cell r="F20472">
            <v>3.3</v>
          </cell>
        </row>
        <row r="20473">
          <cell r="C20473" t="str">
            <v>8710522724262</v>
          </cell>
          <cell r="E20473" t="str">
            <v>18-06-2026</v>
          </cell>
          <cell r="F20473">
            <v>3.3</v>
          </cell>
        </row>
        <row r="20474">
          <cell r="C20474" t="str">
            <v>8710522724262</v>
          </cell>
          <cell r="E20474" t="str">
            <v>25-06-2026</v>
          </cell>
          <cell r="F20474">
            <v>3.81</v>
          </cell>
        </row>
        <row r="20475">
          <cell r="C20475" t="str">
            <v>7613287235497</v>
          </cell>
          <cell r="E20475" t="str">
            <v>28-05-2026</v>
          </cell>
          <cell r="F20475">
            <v>0.69</v>
          </cell>
        </row>
        <row r="20476">
          <cell r="C20476" t="str">
            <v>7613287235497</v>
          </cell>
          <cell r="E20476" t="str">
            <v>09-07-2026</v>
          </cell>
          <cell r="F20476">
            <v>0.69</v>
          </cell>
        </row>
        <row r="20477">
          <cell r="C20477" t="str">
            <v>7613287235756</v>
          </cell>
          <cell r="E20477" t="str">
            <v>28-05-2026</v>
          </cell>
          <cell r="F20477">
            <v>0.69</v>
          </cell>
        </row>
        <row r="20478">
          <cell r="C20478" t="str">
            <v>7613287235756</v>
          </cell>
          <cell r="E20478" t="str">
            <v>09-07-2026</v>
          </cell>
          <cell r="F20478">
            <v>0.69</v>
          </cell>
        </row>
        <row r="20479">
          <cell r="C20479" t="str">
            <v>7613287491909</v>
          </cell>
          <cell r="E20479" t="str">
            <v>11-06-2026</v>
          </cell>
          <cell r="F20479">
            <v>2.2400000000000002</v>
          </cell>
        </row>
        <row r="20480">
          <cell r="C20480" t="str">
            <v>7613287491909</v>
          </cell>
          <cell r="E20480" t="str">
            <v>02-07-2026</v>
          </cell>
          <cell r="F20480">
            <v>2.2400000000000002</v>
          </cell>
        </row>
        <row r="20481">
          <cell r="C20481" t="str">
            <v>7613035464209</v>
          </cell>
          <cell r="E20481" t="str">
            <v>21-05-2026</v>
          </cell>
          <cell r="F20481">
            <v>5.09</v>
          </cell>
        </row>
        <row r="20482">
          <cell r="C20482" t="str">
            <v>7613035464209</v>
          </cell>
          <cell r="E20482" t="str">
            <v>11-06-2026</v>
          </cell>
          <cell r="F20482">
            <v>4.6399999999999997</v>
          </cell>
        </row>
        <row r="20483">
          <cell r="C20483" t="str">
            <v>7613035464209</v>
          </cell>
          <cell r="E20483" t="str">
            <v>25-06-2026</v>
          </cell>
          <cell r="F20483">
            <v>4.6399999999999997</v>
          </cell>
        </row>
        <row r="20484">
          <cell r="C20484" t="str">
            <v>7613035464209</v>
          </cell>
          <cell r="E20484" t="str">
            <v>16-07-2026</v>
          </cell>
          <cell r="F20484">
            <v>4.6399999999999997</v>
          </cell>
        </row>
        <row r="20485">
          <cell r="C20485" t="str">
            <v>7613034621672</v>
          </cell>
          <cell r="E20485" t="str">
            <v>04-06-2026</v>
          </cell>
          <cell r="F20485">
            <v>4.6399999999999997</v>
          </cell>
        </row>
        <row r="20486">
          <cell r="C20486" t="str">
            <v>7613034621672</v>
          </cell>
          <cell r="E20486" t="str">
            <v>25-06-2026</v>
          </cell>
          <cell r="F20486">
            <v>4.6399999999999997</v>
          </cell>
        </row>
        <row r="20487">
          <cell r="C20487" t="str">
            <v>7613035116115</v>
          </cell>
          <cell r="E20487" t="str">
            <v>28-05-2026</v>
          </cell>
          <cell r="F20487">
            <v>12.26</v>
          </cell>
        </row>
        <row r="20488">
          <cell r="C20488" t="str">
            <v>7613036118170</v>
          </cell>
          <cell r="E20488" t="str">
            <v>28-05-2026</v>
          </cell>
          <cell r="F20488">
            <v>12.26</v>
          </cell>
        </row>
        <row r="20489">
          <cell r="C20489" t="str">
            <v>7613035027022</v>
          </cell>
          <cell r="E20489" t="str">
            <v>28-05-2026</v>
          </cell>
          <cell r="F20489">
            <v>4.79</v>
          </cell>
        </row>
        <row r="20490">
          <cell r="C20490" t="str">
            <v>7613035027022</v>
          </cell>
          <cell r="E20490" t="str">
            <v>11-06-2026</v>
          </cell>
          <cell r="F20490">
            <v>4.79</v>
          </cell>
        </row>
        <row r="20491">
          <cell r="C20491" t="str">
            <v>7613035027022</v>
          </cell>
          <cell r="E20491" t="str">
            <v>25-06-2026</v>
          </cell>
          <cell r="F20491">
            <v>4.79</v>
          </cell>
        </row>
        <row r="20492">
          <cell r="C20492" t="str">
            <v>8445290014337</v>
          </cell>
          <cell r="E20492" t="str">
            <v>04-06-2026</v>
          </cell>
          <cell r="F20492">
            <v>15.78</v>
          </cell>
        </row>
        <row r="20493">
          <cell r="C20493" t="str">
            <v>8445290014337</v>
          </cell>
          <cell r="E20493" t="str">
            <v>25-06-2026</v>
          </cell>
          <cell r="F20493">
            <v>15.78</v>
          </cell>
        </row>
        <row r="20494">
          <cell r="C20494" t="str">
            <v>8445290014337</v>
          </cell>
          <cell r="E20494" t="str">
            <v>16-07-2026</v>
          </cell>
          <cell r="F20494">
            <v>15.78</v>
          </cell>
        </row>
        <row r="20495">
          <cell r="C20495" t="str">
            <v>5604260316441</v>
          </cell>
          <cell r="E20495" t="str">
            <v>09-07-2026</v>
          </cell>
          <cell r="F20495">
            <v>1.65</v>
          </cell>
        </row>
        <row r="20496">
          <cell r="C20496" t="str">
            <v>8010265640202</v>
          </cell>
          <cell r="E20496" t="str">
            <v>11-06-2026</v>
          </cell>
          <cell r="F20496">
            <v>2.79</v>
          </cell>
        </row>
        <row r="20497">
          <cell r="C20497" t="str">
            <v>8710522729755</v>
          </cell>
          <cell r="E20497" t="str">
            <v>04-06-2026</v>
          </cell>
          <cell r="F20497">
            <v>1.29</v>
          </cell>
        </row>
        <row r="20498">
          <cell r="C20498" t="str">
            <v>8710522729755</v>
          </cell>
          <cell r="E20498" t="str">
            <v>25-06-2026</v>
          </cell>
          <cell r="F20498">
            <v>1.49</v>
          </cell>
        </row>
        <row r="20499">
          <cell r="C20499" t="str">
            <v>8710522729755</v>
          </cell>
          <cell r="E20499" t="str">
            <v>02-07-2026</v>
          </cell>
          <cell r="F20499">
            <v>1.29</v>
          </cell>
        </row>
        <row r="20500">
          <cell r="C20500" t="str">
            <v>7613287530813</v>
          </cell>
          <cell r="E20500" t="str">
            <v>21-05-2026</v>
          </cell>
          <cell r="F20500">
            <v>2.2400000000000002</v>
          </cell>
        </row>
        <row r="20501">
          <cell r="C20501" t="str">
            <v>7613287530813</v>
          </cell>
          <cell r="E20501" t="str">
            <v>04-06-2026</v>
          </cell>
          <cell r="F20501">
            <v>2.2400000000000002</v>
          </cell>
        </row>
        <row r="20502">
          <cell r="C20502" t="str">
            <v>7613287530813</v>
          </cell>
          <cell r="E20502" t="str">
            <v>02-07-2026</v>
          </cell>
          <cell r="F20502">
            <v>2.2400000000000002</v>
          </cell>
        </row>
        <row r="20503">
          <cell r="C20503" t="str">
            <v>5601260105105</v>
          </cell>
          <cell r="E20503" t="str">
            <v>16-07-2026</v>
          </cell>
          <cell r="F20503">
            <v>1.29</v>
          </cell>
        </row>
        <row r="20504">
          <cell r="C20504" t="str">
            <v>8000500310427</v>
          </cell>
          <cell r="E20504" t="str">
            <v>04-06-2026</v>
          </cell>
          <cell r="F20504">
            <v>3.99</v>
          </cell>
        </row>
        <row r="20505">
          <cell r="C20505" t="str">
            <v>8000500310427</v>
          </cell>
          <cell r="E20505" t="str">
            <v>04-07-2026</v>
          </cell>
          <cell r="F20505">
            <v>4.79</v>
          </cell>
        </row>
        <row r="20506">
          <cell r="C20506" t="str">
            <v>5604260331093</v>
          </cell>
          <cell r="E20506" t="str">
            <v>04-06-2026</v>
          </cell>
          <cell r="F20506">
            <v>1.99</v>
          </cell>
        </row>
        <row r="20507">
          <cell r="C20507" t="str">
            <v>5604260331093</v>
          </cell>
          <cell r="E20507" t="str">
            <v>02-07-2026</v>
          </cell>
          <cell r="F20507">
            <v>1.99</v>
          </cell>
        </row>
        <row r="20508">
          <cell r="C20508" t="str">
            <v>5604260331086</v>
          </cell>
          <cell r="E20508" t="str">
            <v>04-06-2026</v>
          </cell>
          <cell r="F20508">
            <v>1.99</v>
          </cell>
        </row>
        <row r="20509">
          <cell r="C20509" t="str">
            <v>5604260331086</v>
          </cell>
          <cell r="E20509" t="str">
            <v>02-07-2026</v>
          </cell>
          <cell r="F20509">
            <v>1.99</v>
          </cell>
        </row>
        <row r="20510">
          <cell r="C20510" t="str">
            <v>5601252106677</v>
          </cell>
          <cell r="E20510" t="str">
            <v>04-06-2026</v>
          </cell>
          <cell r="F20510">
            <v>6.49</v>
          </cell>
        </row>
        <row r="20511">
          <cell r="C20511" t="str">
            <v>5601252106677</v>
          </cell>
          <cell r="E20511" t="str">
            <v>02-07-2026</v>
          </cell>
          <cell r="F20511">
            <v>6.49</v>
          </cell>
        </row>
        <row r="20512">
          <cell r="C20512" t="str">
            <v>5601252106950</v>
          </cell>
          <cell r="E20512" t="str">
            <v>04-06-2026</v>
          </cell>
          <cell r="F20512">
            <v>23.99</v>
          </cell>
        </row>
        <row r="20513">
          <cell r="C20513" t="str">
            <v>5601252106950</v>
          </cell>
          <cell r="E20513" t="str">
            <v>02-07-2026</v>
          </cell>
          <cell r="F20513">
            <v>23.99</v>
          </cell>
        </row>
        <row r="20514">
          <cell r="C20514" t="str">
            <v>5604260319473</v>
          </cell>
          <cell r="E20514" t="str">
            <v>11-06-2026</v>
          </cell>
          <cell r="F20514">
            <v>1.99</v>
          </cell>
        </row>
        <row r="20515">
          <cell r="C20515" t="str">
            <v>8410650171425</v>
          </cell>
          <cell r="E20515" t="str">
            <v>28-05-2026</v>
          </cell>
          <cell r="F20515">
            <v>9.94</v>
          </cell>
        </row>
        <row r="20516">
          <cell r="C20516" t="str">
            <v>8410650171425</v>
          </cell>
          <cell r="E20516" t="str">
            <v>25-06-2026</v>
          </cell>
          <cell r="F20516">
            <v>9.94</v>
          </cell>
        </row>
        <row r="20517">
          <cell r="C20517" t="str">
            <v>8410650171005</v>
          </cell>
          <cell r="E20517" t="str">
            <v>28-05-2026</v>
          </cell>
          <cell r="F20517">
            <v>7.44</v>
          </cell>
        </row>
        <row r="20518">
          <cell r="C20518" t="str">
            <v>8410650171005</v>
          </cell>
          <cell r="E20518" t="str">
            <v>25-06-2026</v>
          </cell>
          <cell r="F20518">
            <v>7.44</v>
          </cell>
        </row>
        <row r="20519">
          <cell r="C20519" t="str">
            <v>5604260316434</v>
          </cell>
          <cell r="E20519" t="str">
            <v>13-06-2026</v>
          </cell>
          <cell r="F20519">
            <v>1.19</v>
          </cell>
        </row>
        <row r="20520">
          <cell r="C20520" t="str">
            <v>5604260316434</v>
          </cell>
          <cell r="E20520" t="str">
            <v>20-06-2026</v>
          </cell>
          <cell r="F20520">
            <v>0.89</v>
          </cell>
        </row>
        <row r="20521">
          <cell r="C20521" t="str">
            <v>5601082049939</v>
          </cell>
          <cell r="E20521" t="str">
            <v>21-05-2026</v>
          </cell>
          <cell r="F20521">
            <v>3.09</v>
          </cell>
        </row>
        <row r="20522">
          <cell r="C20522" t="str">
            <v>5601082049939</v>
          </cell>
          <cell r="E20522" t="str">
            <v>04-06-2026</v>
          </cell>
          <cell r="F20522">
            <v>3.09</v>
          </cell>
        </row>
        <row r="20523">
          <cell r="C20523" t="str">
            <v>5601082049939</v>
          </cell>
          <cell r="E20523" t="str">
            <v>18-07-2026</v>
          </cell>
          <cell r="F20523">
            <v>3.59</v>
          </cell>
        </row>
        <row r="20524">
          <cell r="C20524" t="str">
            <v>5601082049939</v>
          </cell>
          <cell r="E20524" t="str">
            <v>23-07-2026</v>
          </cell>
          <cell r="F20524">
            <v>3.09</v>
          </cell>
        </row>
        <row r="20525">
          <cell r="C20525" t="str">
            <v>5601082049946</v>
          </cell>
          <cell r="E20525" t="str">
            <v>21-05-2026</v>
          </cell>
          <cell r="F20525">
            <v>3.09</v>
          </cell>
        </row>
        <row r="20526">
          <cell r="C20526" t="str">
            <v>5601082049946</v>
          </cell>
          <cell r="E20526" t="str">
            <v>04-06-2026</v>
          </cell>
          <cell r="F20526">
            <v>3.09</v>
          </cell>
        </row>
        <row r="20527">
          <cell r="C20527" t="str">
            <v>5601082049946</v>
          </cell>
          <cell r="E20527" t="str">
            <v>18-07-2026</v>
          </cell>
          <cell r="F20527">
            <v>3.59</v>
          </cell>
        </row>
        <row r="20528">
          <cell r="C20528" t="str">
            <v>5601082049946</v>
          </cell>
          <cell r="E20528" t="str">
            <v>23-07-2026</v>
          </cell>
          <cell r="F20528">
            <v>3.09</v>
          </cell>
        </row>
        <row r="20529">
          <cell r="C20529" t="str">
            <v>5601082049823</v>
          </cell>
          <cell r="E20529" t="str">
            <v>04-06-2026</v>
          </cell>
          <cell r="F20529">
            <v>3.29</v>
          </cell>
        </row>
        <row r="20530">
          <cell r="C20530" t="str">
            <v>5601082049823</v>
          </cell>
          <cell r="E20530" t="str">
            <v>18-06-2026</v>
          </cell>
          <cell r="F20530">
            <v>3.29</v>
          </cell>
        </row>
        <row r="20531">
          <cell r="C20531" t="str">
            <v>5601082049823</v>
          </cell>
          <cell r="E20531" t="str">
            <v>16-07-2026</v>
          </cell>
          <cell r="F20531">
            <v>3.29</v>
          </cell>
        </row>
        <row r="20532">
          <cell r="C20532" t="str">
            <v>5601082049823</v>
          </cell>
          <cell r="E20532" t="str">
            <v>18-07-2026</v>
          </cell>
          <cell r="F20532">
            <v>3.79</v>
          </cell>
        </row>
        <row r="20533">
          <cell r="C20533" t="str">
            <v>5601082049823</v>
          </cell>
          <cell r="E20533" t="str">
            <v>23-07-2026</v>
          </cell>
          <cell r="F20533">
            <v>3.29</v>
          </cell>
        </row>
        <row r="20534">
          <cell r="C20534" t="str">
            <v>5601082049830</v>
          </cell>
          <cell r="E20534" t="str">
            <v>04-06-2026</v>
          </cell>
          <cell r="F20534">
            <v>3.29</v>
          </cell>
        </row>
        <row r="20535">
          <cell r="C20535" t="str">
            <v>5601082049830</v>
          </cell>
          <cell r="E20535" t="str">
            <v>18-06-2026</v>
          </cell>
          <cell r="F20535">
            <v>3.29</v>
          </cell>
        </row>
        <row r="20536">
          <cell r="C20536" t="str">
            <v>5601082049830</v>
          </cell>
          <cell r="E20536" t="str">
            <v>16-07-2026</v>
          </cell>
          <cell r="F20536">
            <v>3.29</v>
          </cell>
        </row>
        <row r="20537">
          <cell r="C20537" t="str">
            <v>5601082049830</v>
          </cell>
          <cell r="E20537" t="str">
            <v>18-07-2026</v>
          </cell>
          <cell r="F20537">
            <v>3.79</v>
          </cell>
        </row>
        <row r="20538">
          <cell r="C20538" t="str">
            <v>5601082049830</v>
          </cell>
          <cell r="E20538" t="str">
            <v>23-07-2026</v>
          </cell>
          <cell r="F20538">
            <v>3.29</v>
          </cell>
        </row>
        <row r="20539">
          <cell r="C20539" t="str">
            <v>7613287613578</v>
          </cell>
          <cell r="E20539" t="str">
            <v>28-05-2026</v>
          </cell>
          <cell r="F20539">
            <v>18.489999999999998</v>
          </cell>
        </row>
        <row r="20540">
          <cell r="C20540" t="str">
            <v>7613287613578</v>
          </cell>
          <cell r="E20540" t="str">
            <v>11-06-2026</v>
          </cell>
          <cell r="F20540">
            <v>20.99</v>
          </cell>
        </row>
        <row r="20541">
          <cell r="C20541" t="str">
            <v>7613287613578</v>
          </cell>
          <cell r="E20541" t="str">
            <v>25-06-2026</v>
          </cell>
          <cell r="F20541">
            <v>20.99</v>
          </cell>
        </row>
        <row r="20542">
          <cell r="C20542" t="str">
            <v>7613287613578</v>
          </cell>
          <cell r="E20542" t="str">
            <v>09-07-2026</v>
          </cell>
          <cell r="F20542">
            <v>18.489999999999998</v>
          </cell>
        </row>
        <row r="20543">
          <cell r="C20543" t="str">
            <v>7613287613578</v>
          </cell>
          <cell r="E20543" t="str">
            <v>18-07-2026</v>
          </cell>
          <cell r="F20543">
            <v>20.99</v>
          </cell>
        </row>
        <row r="20544">
          <cell r="C20544" t="str">
            <v>8445290351586</v>
          </cell>
          <cell r="E20544" t="str">
            <v>28-05-2026</v>
          </cell>
          <cell r="F20544">
            <v>18.489999999999998</v>
          </cell>
        </row>
        <row r="20545">
          <cell r="C20545" t="str">
            <v>8445290351586</v>
          </cell>
          <cell r="E20545" t="str">
            <v>11-06-2026</v>
          </cell>
          <cell r="F20545">
            <v>20.99</v>
          </cell>
        </row>
        <row r="20546">
          <cell r="C20546" t="str">
            <v>8445290351586</v>
          </cell>
          <cell r="E20546" t="str">
            <v>25-06-2026</v>
          </cell>
          <cell r="F20546">
            <v>20.99</v>
          </cell>
        </row>
        <row r="20547">
          <cell r="C20547" t="str">
            <v>8445290351586</v>
          </cell>
          <cell r="E20547" t="str">
            <v>09-07-2026</v>
          </cell>
          <cell r="F20547">
            <v>18.489999999999998</v>
          </cell>
        </row>
        <row r="20548">
          <cell r="C20548" t="str">
            <v>8445290351586</v>
          </cell>
          <cell r="E20548" t="str">
            <v>18-07-2026</v>
          </cell>
          <cell r="F20548">
            <v>20.99</v>
          </cell>
        </row>
        <row r="20549">
          <cell r="C20549" t="str">
            <v>8445290870889</v>
          </cell>
          <cell r="E20549" t="str">
            <v>28-05-2026</v>
          </cell>
          <cell r="F20549">
            <v>21.99</v>
          </cell>
        </row>
        <row r="20550">
          <cell r="C20550" t="str">
            <v>8445290870889</v>
          </cell>
          <cell r="E20550" t="str">
            <v>11-06-2026</v>
          </cell>
          <cell r="F20550">
            <v>21.99</v>
          </cell>
        </row>
        <row r="20551">
          <cell r="C20551" t="str">
            <v>8445290870889</v>
          </cell>
          <cell r="E20551" t="str">
            <v>25-06-2026</v>
          </cell>
          <cell r="F20551">
            <v>21.99</v>
          </cell>
        </row>
        <row r="20552">
          <cell r="C20552" t="str">
            <v>8445290870889</v>
          </cell>
          <cell r="E20552" t="str">
            <v>09-07-2026</v>
          </cell>
          <cell r="F20552">
            <v>18.489999999999998</v>
          </cell>
        </row>
        <row r="20553">
          <cell r="C20553" t="str">
            <v>8445290870889</v>
          </cell>
          <cell r="E20553" t="str">
            <v>18-07-2026</v>
          </cell>
          <cell r="F20553">
            <v>21.99</v>
          </cell>
        </row>
        <row r="20554">
          <cell r="C20554" t="str">
            <v>7613287399045</v>
          </cell>
          <cell r="E20554" t="str">
            <v>28-05-2026</v>
          </cell>
          <cell r="F20554">
            <v>21.99</v>
          </cell>
        </row>
        <row r="20555">
          <cell r="C20555" t="str">
            <v>7613287399045</v>
          </cell>
          <cell r="E20555" t="str">
            <v>11-06-2026</v>
          </cell>
          <cell r="F20555">
            <v>21.99</v>
          </cell>
        </row>
        <row r="20556">
          <cell r="C20556" t="str">
            <v>7613287399045</v>
          </cell>
          <cell r="E20556" t="str">
            <v>25-06-2026</v>
          </cell>
          <cell r="F20556">
            <v>21.99</v>
          </cell>
        </row>
        <row r="20557">
          <cell r="C20557" t="str">
            <v>7613287399045</v>
          </cell>
          <cell r="E20557" t="str">
            <v>09-07-2026</v>
          </cell>
          <cell r="F20557">
            <v>18.489999999999998</v>
          </cell>
        </row>
        <row r="20558">
          <cell r="C20558" t="str">
            <v>7613287399045</v>
          </cell>
          <cell r="E20558" t="str">
            <v>18-07-2026</v>
          </cell>
          <cell r="F20558">
            <v>21.99</v>
          </cell>
        </row>
        <row r="20559">
          <cell r="C20559" t="str">
            <v>7613287399144</v>
          </cell>
          <cell r="E20559" t="str">
            <v>28-05-2026</v>
          </cell>
          <cell r="F20559">
            <v>21.99</v>
          </cell>
        </row>
        <row r="20560">
          <cell r="C20560" t="str">
            <v>7613287399144</v>
          </cell>
          <cell r="E20560" t="str">
            <v>11-06-2026</v>
          </cell>
          <cell r="F20560">
            <v>21.99</v>
          </cell>
        </row>
        <row r="20561">
          <cell r="C20561" t="str">
            <v>7613287399144</v>
          </cell>
          <cell r="E20561" t="str">
            <v>25-06-2026</v>
          </cell>
          <cell r="F20561">
            <v>21.99</v>
          </cell>
        </row>
        <row r="20562">
          <cell r="C20562" t="str">
            <v>7613287399144</v>
          </cell>
          <cell r="E20562" t="str">
            <v>09-07-2026</v>
          </cell>
          <cell r="F20562">
            <v>18.489999999999998</v>
          </cell>
        </row>
        <row r="20563">
          <cell r="C20563" t="str">
            <v>7613287399144</v>
          </cell>
          <cell r="E20563" t="str">
            <v>18-07-2026</v>
          </cell>
          <cell r="F20563">
            <v>21.99</v>
          </cell>
        </row>
        <row r="20564">
          <cell r="C20564" t="str">
            <v>5601082046068</v>
          </cell>
          <cell r="E20564" t="str">
            <v>04-06-2026</v>
          </cell>
          <cell r="F20564">
            <v>23.49</v>
          </cell>
        </row>
        <row r="20565">
          <cell r="C20565" t="str">
            <v>5601082046068</v>
          </cell>
          <cell r="E20565" t="str">
            <v>18-06-2026</v>
          </cell>
          <cell r="F20565">
            <v>23.49</v>
          </cell>
        </row>
        <row r="20566">
          <cell r="C20566" t="str">
            <v>5601082046068</v>
          </cell>
          <cell r="E20566" t="str">
            <v>16-07-2026</v>
          </cell>
          <cell r="F20566">
            <v>23.49</v>
          </cell>
        </row>
        <row r="20567">
          <cell r="C20567" t="str">
            <v>5601082046068</v>
          </cell>
          <cell r="E20567" t="str">
            <v>18-07-2026</v>
          </cell>
          <cell r="F20567">
            <v>23.49</v>
          </cell>
        </row>
        <row r="20568">
          <cell r="C20568" t="str">
            <v>5053990155354</v>
          </cell>
          <cell r="E20568" t="str">
            <v>04-06-2026</v>
          </cell>
          <cell r="F20568">
            <v>2.4900000000000002</v>
          </cell>
        </row>
        <row r="20569">
          <cell r="C20569" t="str">
            <v>5053990155354</v>
          </cell>
          <cell r="E20569" t="str">
            <v>11-06-2026</v>
          </cell>
          <cell r="F20569">
            <v>2.4900000000000002</v>
          </cell>
        </row>
        <row r="20570">
          <cell r="C20570" t="str">
            <v>5053990155354</v>
          </cell>
          <cell r="E20570" t="str">
            <v>25-06-2026</v>
          </cell>
          <cell r="F20570">
            <v>2.29</v>
          </cell>
        </row>
        <row r="20571">
          <cell r="C20571" t="str">
            <v>5053990155354</v>
          </cell>
          <cell r="E20571" t="str">
            <v>02-07-2026</v>
          </cell>
          <cell r="F20571">
            <v>2.4900000000000002</v>
          </cell>
        </row>
        <row r="20572">
          <cell r="C20572" t="str">
            <v>5053990155354</v>
          </cell>
          <cell r="E20572" t="str">
            <v>16-07-2026</v>
          </cell>
          <cell r="F20572">
            <v>2.4900000000000002</v>
          </cell>
        </row>
        <row r="20573">
          <cell r="C20573" t="str">
            <v>5603697270203</v>
          </cell>
          <cell r="E20573" t="str">
            <v>04-06-2026</v>
          </cell>
          <cell r="F20573">
            <v>2.29</v>
          </cell>
        </row>
        <row r="20574">
          <cell r="C20574" t="str">
            <v>5603697270203</v>
          </cell>
          <cell r="E20574" t="str">
            <v>02-07-2026</v>
          </cell>
          <cell r="F20574">
            <v>2.29</v>
          </cell>
        </row>
        <row r="20575">
          <cell r="C20575" t="str">
            <v>8723400938347</v>
          </cell>
          <cell r="E20575" t="str">
            <v>18-07-2026</v>
          </cell>
          <cell r="F20575">
            <v>3.29</v>
          </cell>
        </row>
        <row r="20576">
          <cell r="C20576" t="str">
            <v>8723400938378</v>
          </cell>
          <cell r="E20576" t="str">
            <v>18-07-2026</v>
          </cell>
          <cell r="F20576">
            <v>3.29</v>
          </cell>
        </row>
        <row r="20577">
          <cell r="C20577" t="str">
            <v>5600363850363</v>
          </cell>
          <cell r="E20577" t="str">
            <v>21-05-2026</v>
          </cell>
          <cell r="F20577">
            <v>1.64</v>
          </cell>
        </row>
        <row r="20578">
          <cell r="C20578" t="str">
            <v>5600363850363</v>
          </cell>
          <cell r="E20578" t="str">
            <v>18-06-2026</v>
          </cell>
          <cell r="F20578">
            <v>1.64</v>
          </cell>
        </row>
        <row r="20579">
          <cell r="C20579" t="str">
            <v>5600363850387</v>
          </cell>
          <cell r="E20579" t="str">
            <v>21-05-2026</v>
          </cell>
          <cell r="F20579">
            <v>1.64</v>
          </cell>
        </row>
        <row r="20580">
          <cell r="C20580" t="str">
            <v>5600363850387</v>
          </cell>
          <cell r="E20580" t="str">
            <v>18-06-2026</v>
          </cell>
          <cell r="F20580">
            <v>1.64</v>
          </cell>
        </row>
        <row r="20581">
          <cell r="C20581" t="str">
            <v>5600363850370</v>
          </cell>
          <cell r="E20581" t="str">
            <v>21-05-2026</v>
          </cell>
          <cell r="F20581">
            <v>1.64</v>
          </cell>
        </row>
        <row r="20582">
          <cell r="C20582" t="str">
            <v>5600363850370</v>
          </cell>
          <cell r="E20582" t="str">
            <v>18-06-2026</v>
          </cell>
          <cell r="F20582">
            <v>1.64</v>
          </cell>
        </row>
        <row r="20583">
          <cell r="C20583" t="str">
            <v>7622201492786</v>
          </cell>
          <cell r="E20583" t="str">
            <v>21-05-2026</v>
          </cell>
          <cell r="F20583">
            <v>1.84</v>
          </cell>
        </row>
        <row r="20584">
          <cell r="C20584" t="str">
            <v>7622201492786</v>
          </cell>
          <cell r="E20584" t="str">
            <v>04-06-2026</v>
          </cell>
          <cell r="F20584">
            <v>1.84</v>
          </cell>
        </row>
        <row r="20585">
          <cell r="C20585" t="str">
            <v>7622201492786</v>
          </cell>
          <cell r="E20585" t="str">
            <v>16-07-2026</v>
          </cell>
          <cell r="F20585">
            <v>1.84</v>
          </cell>
        </row>
        <row r="20586">
          <cell r="C20586" t="str">
            <v>8445291099371</v>
          </cell>
          <cell r="E20586" t="str">
            <v>21-05-2026</v>
          </cell>
          <cell r="F20586">
            <v>2.99</v>
          </cell>
        </row>
        <row r="20587">
          <cell r="C20587" t="str">
            <v>8445291099371</v>
          </cell>
          <cell r="E20587" t="str">
            <v>04-06-2026</v>
          </cell>
          <cell r="F20587">
            <v>3.19</v>
          </cell>
        </row>
        <row r="20588">
          <cell r="C20588" t="str">
            <v>8445291099371</v>
          </cell>
          <cell r="E20588" t="str">
            <v>18-06-2026</v>
          </cell>
          <cell r="F20588">
            <v>3.19</v>
          </cell>
        </row>
        <row r="20589">
          <cell r="C20589" t="str">
            <v>8445291099371</v>
          </cell>
          <cell r="E20589" t="str">
            <v>02-07-2026</v>
          </cell>
          <cell r="F20589">
            <v>2.99</v>
          </cell>
        </row>
        <row r="20590">
          <cell r="C20590" t="str">
            <v>8445291099371</v>
          </cell>
          <cell r="E20590" t="str">
            <v>16-07-2026</v>
          </cell>
          <cell r="F20590">
            <v>3.19</v>
          </cell>
        </row>
        <row r="20591">
          <cell r="C20591" t="str">
            <v>8445291099371</v>
          </cell>
          <cell r="E20591" t="str">
            <v>18-07-2026</v>
          </cell>
          <cell r="F20591">
            <v>4.29</v>
          </cell>
        </row>
        <row r="20592">
          <cell r="C20592" t="str">
            <v>7613287591609</v>
          </cell>
          <cell r="E20592" t="str">
            <v>11-06-2026</v>
          </cell>
          <cell r="F20592">
            <v>5.89</v>
          </cell>
        </row>
        <row r="20593">
          <cell r="C20593" t="str">
            <v>5601063060175</v>
          </cell>
          <cell r="E20593" t="str">
            <v>25-06-2026</v>
          </cell>
          <cell r="F20593">
            <v>2.88</v>
          </cell>
        </row>
        <row r="20594">
          <cell r="C20594" t="str">
            <v>5601172231466</v>
          </cell>
          <cell r="E20594" t="str">
            <v>04-06-2026</v>
          </cell>
          <cell r="F20594">
            <v>0.99</v>
          </cell>
        </row>
        <row r="20595">
          <cell r="C20595" t="str">
            <v>5601172231466</v>
          </cell>
          <cell r="E20595" t="str">
            <v>09-07-2026</v>
          </cell>
          <cell r="F20595">
            <v>0.99</v>
          </cell>
        </row>
        <row r="20596">
          <cell r="C20596" t="str">
            <v>5601172231459</v>
          </cell>
          <cell r="E20596" t="str">
            <v>04-06-2026</v>
          </cell>
          <cell r="F20596">
            <v>0.99</v>
          </cell>
        </row>
        <row r="20597">
          <cell r="C20597" t="str">
            <v>5601172231459</v>
          </cell>
          <cell r="E20597" t="str">
            <v>09-07-2026</v>
          </cell>
          <cell r="F20597">
            <v>0.99</v>
          </cell>
        </row>
        <row r="20598">
          <cell r="C20598" t="str">
            <v>5601172231480</v>
          </cell>
          <cell r="E20598" t="str">
            <v>04-06-2026</v>
          </cell>
          <cell r="F20598">
            <v>0.99</v>
          </cell>
        </row>
        <row r="20599">
          <cell r="C20599" t="str">
            <v>5601172231480</v>
          </cell>
          <cell r="E20599" t="str">
            <v>09-07-2026</v>
          </cell>
          <cell r="F20599">
            <v>0.99</v>
          </cell>
        </row>
        <row r="20600">
          <cell r="C20600" t="str">
            <v>5900852054914</v>
          </cell>
          <cell r="E20600" t="str">
            <v>04-06-2026</v>
          </cell>
          <cell r="F20600">
            <v>0.88</v>
          </cell>
        </row>
        <row r="20601">
          <cell r="C20601" t="str">
            <v>5900852054914</v>
          </cell>
          <cell r="E20601" t="str">
            <v>09-07-2026</v>
          </cell>
          <cell r="F20601">
            <v>0.88</v>
          </cell>
        </row>
        <row r="20602">
          <cell r="C20602" t="str">
            <v>5600744051327</v>
          </cell>
          <cell r="E20602" t="str">
            <v>28-05-2026</v>
          </cell>
          <cell r="F20602">
            <v>1.0900000000000001</v>
          </cell>
        </row>
        <row r="20603">
          <cell r="C20603" t="str">
            <v>5604260316205</v>
          </cell>
          <cell r="E20603" t="str">
            <v>25-06-2026</v>
          </cell>
          <cell r="F20603">
            <v>0.99</v>
          </cell>
        </row>
        <row r="20604">
          <cell r="C20604" t="str">
            <v>5604260341023</v>
          </cell>
          <cell r="E20604" t="str">
            <v>11-06-2026</v>
          </cell>
          <cell r="F20604">
            <v>2.69</v>
          </cell>
        </row>
        <row r="20605">
          <cell r="C20605" t="str">
            <v>5604260341023</v>
          </cell>
          <cell r="E20605" t="str">
            <v>16-07-2026</v>
          </cell>
          <cell r="F20605">
            <v>2.4900000000000002</v>
          </cell>
        </row>
        <row r="20606">
          <cell r="C20606" t="str">
            <v>5604260340897</v>
          </cell>
          <cell r="E20606" t="str">
            <v>28-05-2026</v>
          </cell>
          <cell r="F20606">
            <v>1.89</v>
          </cell>
        </row>
        <row r="20607">
          <cell r="C20607" t="str">
            <v>5604260320134</v>
          </cell>
          <cell r="E20607" t="str">
            <v>21-05-2026</v>
          </cell>
          <cell r="F20607">
            <v>3.85</v>
          </cell>
        </row>
        <row r="20608">
          <cell r="C20608" t="str">
            <v>5604260320134</v>
          </cell>
          <cell r="E20608" t="str">
            <v>18-06-2026</v>
          </cell>
          <cell r="F20608">
            <v>3.85</v>
          </cell>
        </row>
        <row r="20609">
          <cell r="C20609" t="str">
            <v>5604260320134</v>
          </cell>
          <cell r="E20609" t="str">
            <v>09-07-2026</v>
          </cell>
          <cell r="F20609">
            <v>3.95</v>
          </cell>
        </row>
        <row r="20610">
          <cell r="C20610" t="str">
            <v>5604260319503</v>
          </cell>
          <cell r="E20610" t="str">
            <v>04-06-2026</v>
          </cell>
          <cell r="F20610">
            <v>1.39</v>
          </cell>
        </row>
        <row r="20611">
          <cell r="C20611" t="str">
            <v>5604260320639</v>
          </cell>
          <cell r="E20611" t="str">
            <v>04-06-2026</v>
          </cell>
          <cell r="F20611">
            <v>3.49</v>
          </cell>
        </row>
        <row r="20612">
          <cell r="C20612" t="str">
            <v>5604260320646</v>
          </cell>
          <cell r="E20612" t="str">
            <v>04-06-2026</v>
          </cell>
          <cell r="F20612">
            <v>3.49</v>
          </cell>
        </row>
        <row r="20613">
          <cell r="C20613" t="str">
            <v>7616100952021</v>
          </cell>
          <cell r="E20613" t="str">
            <v>28-05-2026</v>
          </cell>
          <cell r="F20613">
            <v>2.14</v>
          </cell>
        </row>
        <row r="20614">
          <cell r="C20614" t="str">
            <v>7616100952021</v>
          </cell>
          <cell r="E20614" t="str">
            <v>25-06-2026</v>
          </cell>
          <cell r="F20614">
            <v>1.99</v>
          </cell>
        </row>
        <row r="20615">
          <cell r="C20615" t="str">
            <v>7613287218766</v>
          </cell>
          <cell r="E20615" t="str">
            <v>28-05-2026</v>
          </cell>
          <cell r="F20615">
            <v>0.89</v>
          </cell>
        </row>
        <row r="20616">
          <cell r="C20616" t="str">
            <v>7613287218766</v>
          </cell>
          <cell r="E20616" t="str">
            <v>11-06-2026</v>
          </cell>
          <cell r="F20616">
            <v>0.89</v>
          </cell>
        </row>
        <row r="20617">
          <cell r="C20617" t="str">
            <v>7613287218766</v>
          </cell>
          <cell r="E20617" t="str">
            <v>25-06-2026</v>
          </cell>
          <cell r="F20617">
            <v>0.79</v>
          </cell>
        </row>
        <row r="20618">
          <cell r="C20618" t="str">
            <v>7613287218766</v>
          </cell>
          <cell r="E20618" t="str">
            <v>16-07-2026</v>
          </cell>
          <cell r="F20618">
            <v>0.79</v>
          </cell>
        </row>
        <row r="20619">
          <cell r="C20619" t="str">
            <v>7613287218704</v>
          </cell>
          <cell r="E20619" t="str">
            <v>28-05-2026</v>
          </cell>
          <cell r="F20619">
            <v>0.89</v>
          </cell>
        </row>
        <row r="20620">
          <cell r="C20620" t="str">
            <v>7613287218704</v>
          </cell>
          <cell r="E20620" t="str">
            <v>11-06-2026</v>
          </cell>
          <cell r="F20620">
            <v>0.89</v>
          </cell>
        </row>
        <row r="20621">
          <cell r="C20621" t="str">
            <v>7613287218704</v>
          </cell>
          <cell r="E20621" t="str">
            <v>25-06-2026</v>
          </cell>
          <cell r="F20621">
            <v>0.79</v>
          </cell>
        </row>
        <row r="20622">
          <cell r="C20622" t="str">
            <v>7613287218704</v>
          </cell>
          <cell r="E20622" t="str">
            <v>16-07-2026</v>
          </cell>
          <cell r="F20622">
            <v>0.79</v>
          </cell>
        </row>
        <row r="20623">
          <cell r="C20623" t="str">
            <v>7613287218797</v>
          </cell>
          <cell r="E20623" t="str">
            <v>28-05-2026</v>
          </cell>
          <cell r="F20623">
            <v>0.89</v>
          </cell>
        </row>
        <row r="20624">
          <cell r="C20624" t="str">
            <v>7613287218797</v>
          </cell>
          <cell r="E20624" t="str">
            <v>11-06-2026</v>
          </cell>
          <cell r="F20624">
            <v>0.89</v>
          </cell>
        </row>
        <row r="20625">
          <cell r="C20625" t="str">
            <v>7613287218797</v>
          </cell>
          <cell r="E20625" t="str">
            <v>25-06-2026</v>
          </cell>
          <cell r="F20625">
            <v>0.79</v>
          </cell>
        </row>
        <row r="20626">
          <cell r="C20626" t="str">
            <v>7613287218797</v>
          </cell>
          <cell r="E20626" t="str">
            <v>16-07-2026</v>
          </cell>
          <cell r="F20626">
            <v>0.79</v>
          </cell>
        </row>
        <row r="20627">
          <cell r="C20627" t="str">
            <v>7613287613806</v>
          </cell>
          <cell r="E20627" t="str">
            <v>21-05-2026</v>
          </cell>
          <cell r="F20627">
            <v>10.49</v>
          </cell>
        </row>
        <row r="20628">
          <cell r="C20628" t="str">
            <v>7613287613806</v>
          </cell>
          <cell r="E20628" t="str">
            <v>04-06-2026</v>
          </cell>
          <cell r="F20628">
            <v>10.49</v>
          </cell>
        </row>
        <row r="20629">
          <cell r="C20629" t="str">
            <v>7613287613806</v>
          </cell>
          <cell r="E20629" t="str">
            <v>18-06-2026</v>
          </cell>
          <cell r="F20629">
            <v>9.39</v>
          </cell>
        </row>
        <row r="20630">
          <cell r="C20630" t="str">
            <v>7613287613806</v>
          </cell>
          <cell r="E20630" t="str">
            <v>02-07-2026</v>
          </cell>
          <cell r="F20630">
            <v>10.49</v>
          </cell>
        </row>
        <row r="20631">
          <cell r="C20631" t="str">
            <v>7613287613806</v>
          </cell>
          <cell r="E20631" t="str">
            <v>18-07-2026</v>
          </cell>
          <cell r="F20631">
            <v>10.49</v>
          </cell>
        </row>
        <row r="20632">
          <cell r="C20632" t="str">
            <v>8436048965629</v>
          </cell>
          <cell r="E20632" t="str">
            <v>04-06-2026</v>
          </cell>
          <cell r="F20632">
            <v>1.49</v>
          </cell>
        </row>
        <row r="20633">
          <cell r="C20633" t="str">
            <v>8436048965629</v>
          </cell>
          <cell r="E20633" t="str">
            <v>02-07-2026</v>
          </cell>
          <cell r="F20633">
            <v>1.49</v>
          </cell>
        </row>
        <row r="20634">
          <cell r="C20634" t="str">
            <v>56001150</v>
          </cell>
          <cell r="E20634" t="str">
            <v>28-05-2026</v>
          </cell>
          <cell r="F20634">
            <v>0.94</v>
          </cell>
        </row>
        <row r="20635">
          <cell r="C20635" t="str">
            <v>5601055323271</v>
          </cell>
          <cell r="E20635" t="str">
            <v>21-05-2026</v>
          </cell>
          <cell r="F20635">
            <v>4.1399999999999997</v>
          </cell>
        </row>
        <row r="20636">
          <cell r="C20636" t="str">
            <v>5601055323271</v>
          </cell>
          <cell r="E20636" t="str">
            <v>11-06-2026</v>
          </cell>
          <cell r="F20636">
            <v>4.1399999999999997</v>
          </cell>
        </row>
        <row r="20637">
          <cell r="C20637" t="str">
            <v>5601066200721</v>
          </cell>
          <cell r="E20637" t="str">
            <v>11-06-2026</v>
          </cell>
          <cell r="F20637">
            <v>1.0900000000000001</v>
          </cell>
        </row>
        <row r="20638">
          <cell r="C20638" t="str">
            <v>5601066200721</v>
          </cell>
          <cell r="E20638" t="str">
            <v>09-07-2026</v>
          </cell>
          <cell r="F20638">
            <v>1.0900000000000001</v>
          </cell>
        </row>
        <row r="20639">
          <cell r="C20639" t="str">
            <v>8720182148650</v>
          </cell>
          <cell r="E20639" t="str">
            <v>21-05-2026</v>
          </cell>
          <cell r="F20639">
            <v>1.6</v>
          </cell>
        </row>
        <row r="20640">
          <cell r="C20640" t="str">
            <v>8720182148650</v>
          </cell>
          <cell r="E20640" t="str">
            <v>11-06-2026</v>
          </cell>
          <cell r="F20640">
            <v>1.6</v>
          </cell>
        </row>
        <row r="20641">
          <cell r="C20641" t="str">
            <v>8720182148650</v>
          </cell>
          <cell r="E20641" t="str">
            <v>25-06-2026</v>
          </cell>
          <cell r="F20641">
            <v>1.71</v>
          </cell>
        </row>
        <row r="20642">
          <cell r="C20642" t="str">
            <v>8720182148650</v>
          </cell>
          <cell r="E20642" t="str">
            <v>16-07-2026</v>
          </cell>
          <cell r="F20642">
            <v>1.6</v>
          </cell>
        </row>
        <row r="20643">
          <cell r="C20643" t="str">
            <v>8445291552906</v>
          </cell>
          <cell r="E20643" t="str">
            <v>21-05-2026</v>
          </cell>
          <cell r="F20643">
            <v>2.99</v>
          </cell>
        </row>
        <row r="20644">
          <cell r="C20644" t="str">
            <v>8445291552906</v>
          </cell>
          <cell r="E20644" t="str">
            <v>11-06-2026</v>
          </cell>
          <cell r="F20644">
            <v>3.59</v>
          </cell>
        </row>
        <row r="20645">
          <cell r="C20645" t="str">
            <v>8445291552906</v>
          </cell>
          <cell r="E20645" t="str">
            <v>02-07-2026</v>
          </cell>
          <cell r="F20645">
            <v>2.99</v>
          </cell>
        </row>
        <row r="20646">
          <cell r="C20646" t="str">
            <v>8445290634887</v>
          </cell>
          <cell r="E20646" t="str">
            <v>21-05-2026</v>
          </cell>
          <cell r="F20646">
            <v>7.99</v>
          </cell>
        </row>
        <row r="20647">
          <cell r="C20647" t="str">
            <v>8445290634887</v>
          </cell>
          <cell r="E20647" t="str">
            <v>18-06-2026</v>
          </cell>
          <cell r="F20647">
            <v>7.99</v>
          </cell>
        </row>
        <row r="20648">
          <cell r="C20648" t="str">
            <v>8445290634887</v>
          </cell>
          <cell r="E20648" t="str">
            <v>16-07-2026</v>
          </cell>
          <cell r="F20648">
            <v>5.24</v>
          </cell>
        </row>
        <row r="20649">
          <cell r="C20649" t="str">
            <v>5604260320714</v>
          </cell>
          <cell r="E20649" t="str">
            <v>11-06-2026</v>
          </cell>
          <cell r="F20649">
            <v>1.99</v>
          </cell>
        </row>
        <row r="20650">
          <cell r="C20650" t="str">
            <v>5604260320714</v>
          </cell>
          <cell r="E20650" t="str">
            <v>09-07-2026</v>
          </cell>
          <cell r="F20650">
            <v>1.99</v>
          </cell>
        </row>
        <row r="20651">
          <cell r="C20651" t="str">
            <v>5604260320707</v>
          </cell>
          <cell r="E20651" t="str">
            <v>25-06-2026</v>
          </cell>
          <cell r="F20651">
            <v>2.2000000000000002</v>
          </cell>
        </row>
        <row r="20652">
          <cell r="C20652" t="str">
            <v>5604260321858</v>
          </cell>
          <cell r="E20652" t="str">
            <v>25-06-2026</v>
          </cell>
          <cell r="F20652">
            <v>1.89</v>
          </cell>
        </row>
        <row r="20653">
          <cell r="C20653" t="str">
            <v>5604260320264</v>
          </cell>
          <cell r="E20653" t="str">
            <v>02-07-2026</v>
          </cell>
          <cell r="F20653">
            <v>1.39</v>
          </cell>
        </row>
        <row r="20654">
          <cell r="C20654" t="str">
            <v>5604260320257</v>
          </cell>
          <cell r="E20654" t="str">
            <v>02-07-2026</v>
          </cell>
          <cell r="F20654">
            <v>1.6</v>
          </cell>
        </row>
        <row r="20655">
          <cell r="C20655" t="str">
            <v>5604260320271</v>
          </cell>
          <cell r="E20655" t="str">
            <v>02-07-2026</v>
          </cell>
          <cell r="F20655">
            <v>1.39</v>
          </cell>
        </row>
        <row r="20656">
          <cell r="C20656" t="str">
            <v>5604260322435</v>
          </cell>
          <cell r="E20656" t="str">
            <v>04-06-2026</v>
          </cell>
          <cell r="F20656">
            <v>0.59</v>
          </cell>
        </row>
        <row r="20657">
          <cell r="C20657" t="str">
            <v>5604260322435</v>
          </cell>
          <cell r="E20657" t="str">
            <v>02-07-2026</v>
          </cell>
          <cell r="F20657">
            <v>0.59</v>
          </cell>
        </row>
        <row r="20658">
          <cell r="C20658" t="str">
            <v>5604260322459</v>
          </cell>
          <cell r="E20658" t="str">
            <v>04-06-2026</v>
          </cell>
          <cell r="F20658">
            <v>0.59</v>
          </cell>
        </row>
        <row r="20659">
          <cell r="C20659" t="str">
            <v>5604260322459</v>
          </cell>
          <cell r="E20659" t="str">
            <v>02-07-2026</v>
          </cell>
          <cell r="F20659">
            <v>0.59</v>
          </cell>
        </row>
        <row r="20660">
          <cell r="C20660" t="str">
            <v>5604260322442</v>
          </cell>
          <cell r="E20660" t="str">
            <v>04-06-2026</v>
          </cell>
          <cell r="F20660">
            <v>0.59</v>
          </cell>
        </row>
        <row r="20661">
          <cell r="C20661" t="str">
            <v>5604260322442</v>
          </cell>
          <cell r="E20661" t="str">
            <v>02-07-2026</v>
          </cell>
          <cell r="F20661">
            <v>0.59</v>
          </cell>
        </row>
        <row r="20662">
          <cell r="C20662" t="str">
            <v>5604260320349</v>
          </cell>
          <cell r="E20662" t="str">
            <v>04-06-2026</v>
          </cell>
          <cell r="F20662">
            <v>2.4900000000000002</v>
          </cell>
        </row>
        <row r="20663">
          <cell r="C20663" t="str">
            <v>5604260320325</v>
          </cell>
          <cell r="E20663" t="str">
            <v>04-06-2026</v>
          </cell>
          <cell r="F20663">
            <v>2.4900000000000002</v>
          </cell>
        </row>
        <row r="20664">
          <cell r="C20664" t="str">
            <v>5604260320332</v>
          </cell>
          <cell r="E20664" t="str">
            <v>04-06-2026</v>
          </cell>
          <cell r="F20664">
            <v>2.4900000000000002</v>
          </cell>
        </row>
        <row r="20665">
          <cell r="C20665" t="str">
            <v>5604260320363</v>
          </cell>
          <cell r="E20665" t="str">
            <v>04-06-2026</v>
          </cell>
          <cell r="F20665">
            <v>2.4900000000000002</v>
          </cell>
        </row>
        <row r="20666">
          <cell r="C20666" t="str">
            <v>5604260322930</v>
          </cell>
          <cell r="E20666" t="str">
            <v>21-05-2026</v>
          </cell>
          <cell r="F20666">
            <v>2.89</v>
          </cell>
        </row>
        <row r="20667">
          <cell r="C20667" t="str">
            <v>5604260322930</v>
          </cell>
          <cell r="E20667" t="str">
            <v>28-05-2026</v>
          </cell>
          <cell r="F20667">
            <v>2.89</v>
          </cell>
        </row>
        <row r="20668">
          <cell r="C20668" t="str">
            <v>5604260323005</v>
          </cell>
          <cell r="E20668" t="str">
            <v>09-07-2026</v>
          </cell>
          <cell r="F20668">
            <v>1.99</v>
          </cell>
        </row>
        <row r="20669">
          <cell r="C20669" t="str">
            <v>5604260323012</v>
          </cell>
          <cell r="E20669" t="str">
            <v>09-07-2026</v>
          </cell>
          <cell r="F20669">
            <v>1.99</v>
          </cell>
        </row>
        <row r="20670">
          <cell r="C20670" t="str">
            <v>5604260323029</v>
          </cell>
          <cell r="E20670" t="str">
            <v>09-07-2026</v>
          </cell>
          <cell r="F20670">
            <v>1.99</v>
          </cell>
        </row>
        <row r="20671">
          <cell r="C20671" t="str">
            <v>5604260321216</v>
          </cell>
          <cell r="E20671" t="str">
            <v>02-07-2026</v>
          </cell>
          <cell r="F20671">
            <v>1.19</v>
          </cell>
        </row>
        <row r="20672">
          <cell r="C20672" t="str">
            <v>5604260321223</v>
          </cell>
          <cell r="E20672" t="str">
            <v>02-07-2026</v>
          </cell>
          <cell r="F20672">
            <v>1.49</v>
          </cell>
        </row>
        <row r="20673">
          <cell r="C20673" t="str">
            <v>5604260319510</v>
          </cell>
          <cell r="E20673" t="str">
            <v>21-05-2026</v>
          </cell>
          <cell r="F20673">
            <v>2.79</v>
          </cell>
        </row>
        <row r="20674">
          <cell r="C20674" t="str">
            <v>5604260319510</v>
          </cell>
          <cell r="E20674" t="str">
            <v>28-05-2026</v>
          </cell>
          <cell r="F20674">
            <v>2.79</v>
          </cell>
        </row>
        <row r="20675">
          <cell r="C20675" t="str">
            <v>5601260048105</v>
          </cell>
          <cell r="E20675" t="str">
            <v>11-06-2026</v>
          </cell>
          <cell r="F20675">
            <v>2.4900000000000002</v>
          </cell>
        </row>
        <row r="20676">
          <cell r="C20676" t="str">
            <v>5601260048105</v>
          </cell>
          <cell r="E20676" t="str">
            <v>09-07-2026</v>
          </cell>
          <cell r="F20676">
            <v>2.4900000000000002</v>
          </cell>
        </row>
        <row r="20677">
          <cell r="C20677" t="str">
            <v>5601228228013</v>
          </cell>
          <cell r="E20677" t="str">
            <v>21-05-2026</v>
          </cell>
          <cell r="F20677">
            <v>1.35</v>
          </cell>
        </row>
        <row r="20678">
          <cell r="C20678" t="str">
            <v>5601228228013</v>
          </cell>
          <cell r="E20678" t="str">
            <v>25-06-2026</v>
          </cell>
          <cell r="F20678">
            <v>1.35</v>
          </cell>
        </row>
        <row r="20679">
          <cell r="C20679" t="str">
            <v>5053990175826</v>
          </cell>
          <cell r="E20679" t="str">
            <v>04-06-2026</v>
          </cell>
          <cell r="F20679">
            <v>2.4900000000000002</v>
          </cell>
        </row>
        <row r="20680">
          <cell r="C20680" t="str">
            <v>5053990175826</v>
          </cell>
          <cell r="E20680" t="str">
            <v>09-07-2026</v>
          </cell>
          <cell r="F20680">
            <v>2.4900000000000002</v>
          </cell>
        </row>
        <row r="20681">
          <cell r="C20681" t="str">
            <v>5607238032176</v>
          </cell>
          <cell r="E20681" t="str">
            <v>28-05-2026</v>
          </cell>
          <cell r="F20681">
            <v>3.19</v>
          </cell>
        </row>
        <row r="20682">
          <cell r="C20682" t="str">
            <v>5604260314119</v>
          </cell>
          <cell r="E20682" t="str">
            <v>16-07-2026</v>
          </cell>
          <cell r="F20682">
            <v>1.29</v>
          </cell>
        </row>
        <row r="20683">
          <cell r="C20683" t="str">
            <v>5604260314126</v>
          </cell>
          <cell r="E20683" t="str">
            <v>16-07-2026</v>
          </cell>
          <cell r="F20683">
            <v>1.29</v>
          </cell>
        </row>
        <row r="20684">
          <cell r="C20684" t="str">
            <v>5604260314133</v>
          </cell>
          <cell r="E20684" t="str">
            <v>16-07-2026</v>
          </cell>
          <cell r="F20684">
            <v>1.79</v>
          </cell>
        </row>
        <row r="20685">
          <cell r="C20685" t="str">
            <v>3700260217190</v>
          </cell>
          <cell r="E20685" t="str">
            <v>28-05-2026</v>
          </cell>
          <cell r="F20685">
            <v>9.94</v>
          </cell>
        </row>
        <row r="20686">
          <cell r="C20686" t="str">
            <v>3700260217190</v>
          </cell>
          <cell r="E20686" t="str">
            <v>25-06-2026</v>
          </cell>
          <cell r="F20686">
            <v>9.94</v>
          </cell>
        </row>
        <row r="20687">
          <cell r="C20687" t="str">
            <v>5609060339256</v>
          </cell>
          <cell r="E20687" t="str">
            <v>21-05-2026</v>
          </cell>
          <cell r="F20687">
            <v>6.99</v>
          </cell>
        </row>
        <row r="20688">
          <cell r="C20688" t="str">
            <v>5609060339256</v>
          </cell>
          <cell r="E20688" t="str">
            <v>20-06-2026</v>
          </cell>
          <cell r="F20688">
            <v>6.69</v>
          </cell>
        </row>
        <row r="20689">
          <cell r="C20689" t="str">
            <v>5609060339256</v>
          </cell>
          <cell r="E20689" t="str">
            <v>18-07-2026</v>
          </cell>
          <cell r="F20689">
            <v>7.59</v>
          </cell>
        </row>
        <row r="20690">
          <cell r="C20690" t="str">
            <v>8000500359488</v>
          </cell>
          <cell r="E20690" t="str">
            <v>16-07-2026</v>
          </cell>
          <cell r="F20690">
            <v>2.4900000000000002</v>
          </cell>
        </row>
        <row r="20691">
          <cell r="C20691" t="str">
            <v>8000500359815</v>
          </cell>
          <cell r="E20691" t="str">
            <v>16-07-2026</v>
          </cell>
          <cell r="F20691">
            <v>2.4900000000000002</v>
          </cell>
        </row>
        <row r="20692">
          <cell r="C20692" t="str">
            <v>8000500359556</v>
          </cell>
          <cell r="E20692" t="str">
            <v>16-07-2026</v>
          </cell>
          <cell r="F20692">
            <v>2.4900000000000002</v>
          </cell>
        </row>
        <row r="20693">
          <cell r="C20693" t="str">
            <v>8410376055702</v>
          </cell>
          <cell r="E20693" t="str">
            <v>25-06-2026</v>
          </cell>
          <cell r="F20693">
            <v>2.54</v>
          </cell>
        </row>
        <row r="20694">
          <cell r="C20694" t="str">
            <v>8410376055702</v>
          </cell>
          <cell r="E20694" t="str">
            <v>16-07-2026</v>
          </cell>
          <cell r="F20694">
            <v>2.54</v>
          </cell>
        </row>
        <row r="20695">
          <cell r="C20695" t="str">
            <v>8410376058864</v>
          </cell>
          <cell r="E20695" t="str">
            <v>25-06-2026</v>
          </cell>
          <cell r="F20695">
            <v>2.14</v>
          </cell>
        </row>
        <row r="20696">
          <cell r="C20696" t="str">
            <v>8410376058864</v>
          </cell>
          <cell r="E20696" t="str">
            <v>16-07-2026</v>
          </cell>
          <cell r="F20696">
            <v>2.14</v>
          </cell>
        </row>
        <row r="20697">
          <cell r="C20697" t="str">
            <v>8410376061772</v>
          </cell>
          <cell r="E20697" t="str">
            <v>28-05-2026</v>
          </cell>
          <cell r="F20697">
            <v>2.19</v>
          </cell>
        </row>
        <row r="20698">
          <cell r="C20698" t="str">
            <v>8410376061772</v>
          </cell>
          <cell r="E20698" t="str">
            <v>25-06-2026</v>
          </cell>
          <cell r="F20698">
            <v>2.19</v>
          </cell>
        </row>
        <row r="20699">
          <cell r="C20699" t="str">
            <v>8410376061772</v>
          </cell>
          <cell r="E20699" t="str">
            <v>09-07-2026</v>
          </cell>
          <cell r="F20699">
            <v>2.19</v>
          </cell>
        </row>
        <row r="20700">
          <cell r="C20700" t="str">
            <v>8410376061789</v>
          </cell>
          <cell r="E20700" t="str">
            <v>28-05-2026</v>
          </cell>
          <cell r="F20700">
            <v>1.94</v>
          </cell>
        </row>
        <row r="20701">
          <cell r="C20701" t="str">
            <v>8410376061789</v>
          </cell>
          <cell r="E20701" t="str">
            <v>25-06-2026</v>
          </cell>
          <cell r="F20701">
            <v>1.94</v>
          </cell>
        </row>
        <row r="20702">
          <cell r="C20702" t="str">
            <v>8410376061789</v>
          </cell>
          <cell r="E20702" t="str">
            <v>09-07-2026</v>
          </cell>
          <cell r="F20702">
            <v>1.94</v>
          </cell>
        </row>
        <row r="20703">
          <cell r="C20703" t="str">
            <v>5601063061226</v>
          </cell>
          <cell r="E20703" t="str">
            <v>16-07-2026</v>
          </cell>
          <cell r="F20703">
            <v>1.75</v>
          </cell>
        </row>
        <row r="20704">
          <cell r="C20704" t="str">
            <v>40111490</v>
          </cell>
          <cell r="E20704" t="str">
            <v>04-06-2026</v>
          </cell>
          <cell r="F20704">
            <v>1.08</v>
          </cell>
        </row>
        <row r="20705">
          <cell r="C20705" t="str">
            <v>40111490</v>
          </cell>
          <cell r="E20705" t="str">
            <v>25-06-2026</v>
          </cell>
          <cell r="F20705">
            <v>1.0900000000000001</v>
          </cell>
        </row>
        <row r="20706">
          <cell r="C20706" t="str">
            <v>40111490</v>
          </cell>
          <cell r="E20706" t="str">
            <v>16-07-2026</v>
          </cell>
          <cell r="F20706">
            <v>1.0900000000000001</v>
          </cell>
        </row>
        <row r="20707">
          <cell r="C20707" t="str">
            <v>7613035310506</v>
          </cell>
          <cell r="E20707" t="str">
            <v>21-05-2026</v>
          </cell>
          <cell r="F20707">
            <v>3.99</v>
          </cell>
        </row>
        <row r="20708">
          <cell r="C20708" t="str">
            <v>7613035310506</v>
          </cell>
          <cell r="E20708" t="str">
            <v>11-06-2026</v>
          </cell>
          <cell r="F20708">
            <v>3.99</v>
          </cell>
        </row>
        <row r="20709">
          <cell r="C20709" t="str">
            <v>7613035310506</v>
          </cell>
          <cell r="E20709" t="str">
            <v>02-07-2026</v>
          </cell>
          <cell r="F20709">
            <v>3.99</v>
          </cell>
        </row>
        <row r="20710">
          <cell r="C20710" t="str">
            <v>3800020418819</v>
          </cell>
          <cell r="E20710" t="str">
            <v>21-05-2026</v>
          </cell>
          <cell r="F20710">
            <v>3.59</v>
          </cell>
        </row>
        <row r="20711">
          <cell r="C20711" t="str">
            <v>3800020418819</v>
          </cell>
          <cell r="E20711" t="str">
            <v>04-06-2026</v>
          </cell>
          <cell r="F20711">
            <v>3.59</v>
          </cell>
        </row>
        <row r="20712">
          <cell r="C20712" t="str">
            <v>3800020418819</v>
          </cell>
          <cell r="E20712" t="str">
            <v>11-06-2026</v>
          </cell>
          <cell r="F20712">
            <v>3.59</v>
          </cell>
        </row>
        <row r="20713">
          <cell r="C20713" t="str">
            <v>3800020418819</v>
          </cell>
          <cell r="E20713" t="str">
            <v>02-07-2026</v>
          </cell>
          <cell r="F20713">
            <v>3.59</v>
          </cell>
        </row>
        <row r="20714">
          <cell r="C20714" t="str">
            <v>3800020418604</v>
          </cell>
          <cell r="E20714" t="str">
            <v>21-05-2026</v>
          </cell>
          <cell r="F20714">
            <v>1.29</v>
          </cell>
        </row>
        <row r="20715">
          <cell r="C20715" t="str">
            <v>3800020418604</v>
          </cell>
          <cell r="E20715" t="str">
            <v>11-06-2026</v>
          </cell>
          <cell r="F20715">
            <v>1.24</v>
          </cell>
        </row>
        <row r="20716">
          <cell r="C20716" t="str">
            <v>3800020418604</v>
          </cell>
          <cell r="E20716" t="str">
            <v>02-07-2026</v>
          </cell>
          <cell r="F20716">
            <v>1.24</v>
          </cell>
        </row>
        <row r="20717">
          <cell r="C20717" t="str">
            <v>8445291279957</v>
          </cell>
          <cell r="E20717" t="str">
            <v>04-06-2026</v>
          </cell>
          <cell r="F20717">
            <v>2.79</v>
          </cell>
        </row>
        <row r="20718">
          <cell r="C20718" t="str">
            <v>8445291279957</v>
          </cell>
          <cell r="E20718" t="str">
            <v>18-06-2026</v>
          </cell>
          <cell r="F20718">
            <v>2.99</v>
          </cell>
        </row>
        <row r="20719">
          <cell r="C20719" t="str">
            <v>8445291279957</v>
          </cell>
          <cell r="E20719" t="str">
            <v>09-07-2026</v>
          </cell>
          <cell r="F20719">
            <v>2.89</v>
          </cell>
        </row>
        <row r="20720">
          <cell r="C20720" t="str">
            <v>3017760363396</v>
          </cell>
          <cell r="E20720" t="str">
            <v>21-05-2026</v>
          </cell>
          <cell r="F20720">
            <v>1.94</v>
          </cell>
        </row>
        <row r="20721">
          <cell r="C20721" t="str">
            <v>3017760363396</v>
          </cell>
          <cell r="E20721" t="str">
            <v>16-07-2026</v>
          </cell>
          <cell r="F20721">
            <v>1.94</v>
          </cell>
        </row>
        <row r="20722">
          <cell r="C20722" t="str">
            <v>3017760002707</v>
          </cell>
          <cell r="E20722" t="str">
            <v>21-05-2026</v>
          </cell>
          <cell r="F20722">
            <v>1.94</v>
          </cell>
        </row>
        <row r="20723">
          <cell r="C20723" t="str">
            <v>3017760002707</v>
          </cell>
          <cell r="E20723" t="str">
            <v>16-07-2026</v>
          </cell>
          <cell r="F20723">
            <v>1.94</v>
          </cell>
        </row>
        <row r="20724">
          <cell r="C20724" t="str">
            <v>7622201500047</v>
          </cell>
          <cell r="E20724" t="str">
            <v>21-05-2026</v>
          </cell>
          <cell r="F20724">
            <v>1.49</v>
          </cell>
        </row>
        <row r="20725">
          <cell r="C20725" t="str">
            <v>7622201500047</v>
          </cell>
          <cell r="E20725" t="str">
            <v>18-06-2026</v>
          </cell>
          <cell r="F20725">
            <v>1.49</v>
          </cell>
        </row>
        <row r="20726">
          <cell r="C20726" t="str">
            <v>7622201500047</v>
          </cell>
          <cell r="E20726" t="str">
            <v>16-07-2026</v>
          </cell>
          <cell r="F20726">
            <v>1.49</v>
          </cell>
        </row>
        <row r="20727">
          <cell r="C20727" t="str">
            <v>5601066602075</v>
          </cell>
          <cell r="E20727" t="str">
            <v>18-07-2026</v>
          </cell>
          <cell r="F20727">
            <v>2.4900000000000002</v>
          </cell>
        </row>
        <row r="20728">
          <cell r="C20728" t="str">
            <v>7613036758758</v>
          </cell>
          <cell r="E20728" t="str">
            <v>21-05-2026</v>
          </cell>
          <cell r="F20728">
            <v>7.49</v>
          </cell>
        </row>
        <row r="20729">
          <cell r="C20729" t="str">
            <v>7613036758758</v>
          </cell>
          <cell r="E20729" t="str">
            <v>18-06-2026</v>
          </cell>
          <cell r="F20729">
            <v>7.99</v>
          </cell>
        </row>
        <row r="20730">
          <cell r="C20730" t="str">
            <v>5604260323395</v>
          </cell>
          <cell r="E20730" t="str">
            <v>02-07-2026</v>
          </cell>
          <cell r="F20730">
            <v>5.99</v>
          </cell>
        </row>
        <row r="20731">
          <cell r="C20731" t="str">
            <v>5900020023094</v>
          </cell>
          <cell r="E20731" t="str">
            <v>04-06-2026</v>
          </cell>
          <cell r="F20731">
            <v>2.98</v>
          </cell>
        </row>
        <row r="20732">
          <cell r="C20732" t="str">
            <v>5900020023094</v>
          </cell>
          <cell r="E20732" t="str">
            <v>09-07-2026</v>
          </cell>
          <cell r="F20732">
            <v>2.98</v>
          </cell>
        </row>
        <row r="20733">
          <cell r="C20733" t="str">
            <v>5601055322236</v>
          </cell>
          <cell r="E20733" t="str">
            <v>21-05-2026</v>
          </cell>
          <cell r="F20733">
            <v>4.1399999999999997</v>
          </cell>
        </row>
        <row r="20734">
          <cell r="C20734" t="str">
            <v>5601055322236</v>
          </cell>
          <cell r="E20734" t="str">
            <v>11-06-2026</v>
          </cell>
          <cell r="F20734">
            <v>4.1399999999999997</v>
          </cell>
        </row>
        <row r="20735">
          <cell r="C20735" t="str">
            <v>8445291111165</v>
          </cell>
          <cell r="E20735" t="str">
            <v>28-05-2026</v>
          </cell>
          <cell r="F20735">
            <v>0.99</v>
          </cell>
        </row>
        <row r="20736">
          <cell r="C20736" t="str">
            <v>8445291111165</v>
          </cell>
          <cell r="E20736" t="str">
            <v>11-06-2026</v>
          </cell>
          <cell r="F20736">
            <v>0.99</v>
          </cell>
        </row>
        <row r="20737">
          <cell r="C20737" t="str">
            <v>8445291111165</v>
          </cell>
          <cell r="E20737" t="str">
            <v>18-06-2026</v>
          </cell>
          <cell r="F20737">
            <v>0.99</v>
          </cell>
        </row>
        <row r="20738">
          <cell r="C20738" t="str">
            <v>8445291111165</v>
          </cell>
          <cell r="E20738" t="str">
            <v>02-07-2026</v>
          </cell>
          <cell r="F20738">
            <v>0.99</v>
          </cell>
        </row>
        <row r="20739">
          <cell r="C20739" t="str">
            <v>8445291111165</v>
          </cell>
          <cell r="E20739" t="str">
            <v>09-07-2026</v>
          </cell>
          <cell r="F20739">
            <v>0.99</v>
          </cell>
        </row>
        <row r="20740">
          <cell r="C20740" t="str">
            <v>7613287495259</v>
          </cell>
          <cell r="E20740" t="str">
            <v>28-05-2026</v>
          </cell>
          <cell r="F20740">
            <v>5.99</v>
          </cell>
        </row>
        <row r="20741">
          <cell r="C20741" t="str">
            <v>7613287495259</v>
          </cell>
          <cell r="E20741" t="str">
            <v>18-06-2026</v>
          </cell>
          <cell r="F20741">
            <v>5.99</v>
          </cell>
        </row>
        <row r="20742">
          <cell r="C20742" t="str">
            <v>7613287495259</v>
          </cell>
          <cell r="E20742" t="str">
            <v>02-07-2026</v>
          </cell>
          <cell r="F20742">
            <v>5.99</v>
          </cell>
        </row>
        <row r="20743">
          <cell r="C20743" t="str">
            <v>7613287495792</v>
          </cell>
          <cell r="E20743" t="str">
            <v>28-05-2026</v>
          </cell>
          <cell r="F20743">
            <v>5.99</v>
          </cell>
        </row>
        <row r="20744">
          <cell r="C20744" t="str">
            <v>7613287495792</v>
          </cell>
          <cell r="E20744" t="str">
            <v>18-06-2026</v>
          </cell>
          <cell r="F20744">
            <v>5.99</v>
          </cell>
        </row>
        <row r="20745">
          <cell r="C20745" t="str">
            <v>7613287495792</v>
          </cell>
          <cell r="E20745" t="str">
            <v>02-07-2026</v>
          </cell>
          <cell r="F20745">
            <v>5.99</v>
          </cell>
        </row>
        <row r="20746">
          <cell r="C20746" t="str">
            <v>80052487</v>
          </cell>
          <cell r="E20746" t="str">
            <v>04-07-2026</v>
          </cell>
          <cell r="F20746">
            <v>1.99</v>
          </cell>
        </row>
        <row r="20747">
          <cell r="C20747" t="str">
            <v>8000500269169</v>
          </cell>
          <cell r="E20747" t="str">
            <v>11-06-2026</v>
          </cell>
          <cell r="F20747">
            <v>2.4900000000000002</v>
          </cell>
        </row>
        <row r="20748">
          <cell r="C20748" t="str">
            <v>8000500269169</v>
          </cell>
          <cell r="E20748" t="str">
            <v>04-07-2026</v>
          </cell>
          <cell r="F20748">
            <v>2.99</v>
          </cell>
        </row>
        <row r="20749">
          <cell r="C20749" t="str">
            <v>8445290217981</v>
          </cell>
          <cell r="E20749" t="str">
            <v>21-05-2026</v>
          </cell>
          <cell r="F20749">
            <v>0.89</v>
          </cell>
        </row>
        <row r="20750">
          <cell r="C20750" t="str">
            <v>8445290217981</v>
          </cell>
          <cell r="E20750" t="str">
            <v>18-06-2026</v>
          </cell>
          <cell r="F20750">
            <v>0.89</v>
          </cell>
        </row>
        <row r="20751">
          <cell r="C20751" t="str">
            <v>8445290217981</v>
          </cell>
          <cell r="E20751" t="str">
            <v>02-07-2026</v>
          </cell>
          <cell r="F20751">
            <v>0.89</v>
          </cell>
        </row>
        <row r="20752">
          <cell r="C20752" t="str">
            <v>8445290217981</v>
          </cell>
          <cell r="E20752" t="str">
            <v>16-07-2026</v>
          </cell>
          <cell r="F20752">
            <v>0.89</v>
          </cell>
        </row>
        <row r="20753">
          <cell r="C20753" t="str">
            <v>8445290218018</v>
          </cell>
          <cell r="E20753" t="str">
            <v>21-05-2026</v>
          </cell>
          <cell r="F20753">
            <v>0.89</v>
          </cell>
        </row>
        <row r="20754">
          <cell r="C20754" t="str">
            <v>8445290218018</v>
          </cell>
          <cell r="E20754" t="str">
            <v>18-06-2026</v>
          </cell>
          <cell r="F20754">
            <v>0.89</v>
          </cell>
        </row>
        <row r="20755">
          <cell r="C20755" t="str">
            <v>8445290218018</v>
          </cell>
          <cell r="E20755" t="str">
            <v>02-07-2026</v>
          </cell>
          <cell r="F20755">
            <v>0.89</v>
          </cell>
        </row>
        <row r="20756">
          <cell r="C20756" t="str">
            <v>8445290218018</v>
          </cell>
          <cell r="E20756" t="str">
            <v>16-07-2026</v>
          </cell>
          <cell r="F20756">
            <v>0.89</v>
          </cell>
        </row>
        <row r="20757">
          <cell r="C20757" t="str">
            <v>8445290217240</v>
          </cell>
          <cell r="E20757" t="str">
            <v>21-05-2026</v>
          </cell>
          <cell r="F20757">
            <v>0.89</v>
          </cell>
        </row>
        <row r="20758">
          <cell r="C20758" t="str">
            <v>8445290217240</v>
          </cell>
          <cell r="E20758" t="str">
            <v>18-06-2026</v>
          </cell>
          <cell r="F20758">
            <v>0.89</v>
          </cell>
        </row>
        <row r="20759">
          <cell r="C20759" t="str">
            <v>8445290217240</v>
          </cell>
          <cell r="E20759" t="str">
            <v>02-07-2026</v>
          </cell>
          <cell r="F20759">
            <v>0.89</v>
          </cell>
        </row>
        <row r="20760">
          <cell r="C20760" t="str">
            <v>8445290217240</v>
          </cell>
          <cell r="E20760" t="str">
            <v>16-07-2026</v>
          </cell>
          <cell r="F20760">
            <v>0.89</v>
          </cell>
        </row>
        <row r="20761">
          <cell r="C20761" t="str">
            <v>8445290189080</v>
          </cell>
          <cell r="E20761" t="str">
            <v>21-05-2026</v>
          </cell>
          <cell r="F20761">
            <v>1.86</v>
          </cell>
        </row>
        <row r="20762">
          <cell r="C20762" t="str">
            <v>8445290189080</v>
          </cell>
          <cell r="E20762" t="str">
            <v>18-06-2026</v>
          </cell>
          <cell r="F20762">
            <v>1.75</v>
          </cell>
        </row>
        <row r="20763">
          <cell r="C20763" t="str">
            <v>8445290189080</v>
          </cell>
          <cell r="E20763" t="str">
            <v>02-07-2026</v>
          </cell>
          <cell r="F20763">
            <v>1.86</v>
          </cell>
        </row>
        <row r="20764">
          <cell r="C20764" t="str">
            <v>8445290189080</v>
          </cell>
          <cell r="E20764" t="str">
            <v>16-07-2026</v>
          </cell>
          <cell r="F20764">
            <v>1.86</v>
          </cell>
        </row>
        <row r="20765">
          <cell r="C20765" t="str">
            <v>7613287322838</v>
          </cell>
          <cell r="E20765" t="str">
            <v>21-05-2026</v>
          </cell>
          <cell r="F20765">
            <v>1.86</v>
          </cell>
        </row>
        <row r="20766">
          <cell r="C20766" t="str">
            <v>7613287322838</v>
          </cell>
          <cell r="E20766" t="str">
            <v>18-06-2026</v>
          </cell>
          <cell r="F20766">
            <v>1.75</v>
          </cell>
        </row>
        <row r="20767">
          <cell r="C20767" t="str">
            <v>7613287322838</v>
          </cell>
          <cell r="E20767" t="str">
            <v>02-07-2026</v>
          </cell>
          <cell r="F20767">
            <v>1.86</v>
          </cell>
        </row>
        <row r="20768">
          <cell r="C20768" t="str">
            <v>7613287322838</v>
          </cell>
          <cell r="E20768" t="str">
            <v>16-07-2026</v>
          </cell>
          <cell r="F20768">
            <v>1.86</v>
          </cell>
        </row>
        <row r="20769">
          <cell r="C20769" t="str">
            <v>7613287805119</v>
          </cell>
          <cell r="E20769" t="str">
            <v>21-05-2026</v>
          </cell>
          <cell r="F20769">
            <v>1.99</v>
          </cell>
        </row>
        <row r="20770">
          <cell r="C20770" t="str">
            <v>7613287805119</v>
          </cell>
          <cell r="E20770" t="str">
            <v>18-06-2026</v>
          </cell>
          <cell r="F20770">
            <v>1.99</v>
          </cell>
        </row>
        <row r="20771">
          <cell r="C20771" t="str">
            <v>7613287805119</v>
          </cell>
          <cell r="E20771" t="str">
            <v>02-07-2026</v>
          </cell>
          <cell r="F20771">
            <v>1.99</v>
          </cell>
        </row>
        <row r="20772">
          <cell r="C20772" t="str">
            <v>7613287805119</v>
          </cell>
          <cell r="E20772" t="str">
            <v>16-07-2026</v>
          </cell>
          <cell r="F20772">
            <v>1.99</v>
          </cell>
        </row>
        <row r="20773">
          <cell r="C20773" t="str">
            <v>0810019370205</v>
          </cell>
          <cell r="E20773" t="str">
            <v>04-06-2026</v>
          </cell>
          <cell r="F20773">
            <v>3.59</v>
          </cell>
        </row>
        <row r="20774">
          <cell r="C20774" t="str">
            <v>0810019370205</v>
          </cell>
          <cell r="E20774" t="str">
            <v>18-06-2026</v>
          </cell>
          <cell r="F20774">
            <v>3.59</v>
          </cell>
        </row>
        <row r="20775">
          <cell r="C20775" t="str">
            <v>0810019370205</v>
          </cell>
          <cell r="E20775" t="str">
            <v>02-07-2026</v>
          </cell>
          <cell r="F20775">
            <v>3.59</v>
          </cell>
        </row>
        <row r="20776">
          <cell r="C20776" t="str">
            <v>0810019370977</v>
          </cell>
          <cell r="E20776" t="str">
            <v>04-06-2026</v>
          </cell>
          <cell r="F20776">
            <v>3.59</v>
          </cell>
        </row>
        <row r="20777">
          <cell r="C20777" t="str">
            <v>0810019370977</v>
          </cell>
          <cell r="E20777" t="str">
            <v>18-06-2026</v>
          </cell>
          <cell r="F20777">
            <v>3.59</v>
          </cell>
        </row>
        <row r="20778">
          <cell r="C20778" t="str">
            <v>3045320087505</v>
          </cell>
          <cell r="E20778" t="str">
            <v>11-06-2026</v>
          </cell>
          <cell r="F20778">
            <v>3.19</v>
          </cell>
        </row>
        <row r="20779">
          <cell r="C20779" t="str">
            <v>3045320087512</v>
          </cell>
          <cell r="E20779" t="str">
            <v>11-06-2026</v>
          </cell>
          <cell r="F20779">
            <v>3.19</v>
          </cell>
        </row>
        <row r="20780">
          <cell r="C20780" t="str">
            <v>5604260323678</v>
          </cell>
          <cell r="E20780" t="str">
            <v>28-05-2026</v>
          </cell>
          <cell r="F20780">
            <v>4.49</v>
          </cell>
        </row>
        <row r="20781">
          <cell r="C20781" t="str">
            <v>5604260323678</v>
          </cell>
          <cell r="E20781" t="str">
            <v>11-06-2026</v>
          </cell>
          <cell r="F20781">
            <v>4.55</v>
          </cell>
        </row>
        <row r="20782">
          <cell r="C20782" t="str">
            <v>5604260323685</v>
          </cell>
          <cell r="E20782" t="str">
            <v>28-05-2026</v>
          </cell>
          <cell r="F20782">
            <v>4.49</v>
          </cell>
        </row>
        <row r="20783">
          <cell r="C20783" t="str">
            <v>5604260323685</v>
          </cell>
          <cell r="E20783" t="str">
            <v>11-06-2026</v>
          </cell>
          <cell r="F20783">
            <v>4.55</v>
          </cell>
        </row>
        <row r="20784">
          <cell r="C20784" t="str">
            <v>5604260323692</v>
          </cell>
          <cell r="E20784" t="str">
            <v>28-05-2026</v>
          </cell>
          <cell r="F20784">
            <v>4.49</v>
          </cell>
        </row>
        <row r="20785">
          <cell r="C20785" t="str">
            <v>5604260323692</v>
          </cell>
          <cell r="E20785" t="str">
            <v>11-06-2026</v>
          </cell>
          <cell r="F20785">
            <v>4.55</v>
          </cell>
        </row>
        <row r="20786">
          <cell r="C20786" t="str">
            <v>5604260323708</v>
          </cell>
          <cell r="E20786" t="str">
            <v>28-05-2026</v>
          </cell>
          <cell r="F20786">
            <v>4.49</v>
          </cell>
        </row>
        <row r="20787">
          <cell r="C20787" t="str">
            <v>5604260323708</v>
          </cell>
          <cell r="E20787" t="str">
            <v>11-06-2026</v>
          </cell>
          <cell r="F20787">
            <v>4.55</v>
          </cell>
        </row>
        <row r="20788">
          <cell r="C20788" t="str">
            <v>5604260323715</v>
          </cell>
          <cell r="E20788" t="str">
            <v>28-05-2026</v>
          </cell>
          <cell r="F20788">
            <v>4.49</v>
          </cell>
        </row>
        <row r="20789">
          <cell r="C20789" t="str">
            <v>5604260323715</v>
          </cell>
          <cell r="E20789" t="str">
            <v>11-06-2026</v>
          </cell>
          <cell r="F20789">
            <v>4.55</v>
          </cell>
        </row>
        <row r="20790">
          <cell r="C20790" t="str">
            <v>5604260323722</v>
          </cell>
          <cell r="E20790" t="str">
            <v>28-05-2026</v>
          </cell>
          <cell r="F20790">
            <v>4.8899999999999997</v>
          </cell>
        </row>
        <row r="20791">
          <cell r="C20791" t="str">
            <v>5604260323722</v>
          </cell>
          <cell r="E20791" t="str">
            <v>11-06-2026</v>
          </cell>
          <cell r="F20791">
            <v>5.04</v>
          </cell>
        </row>
        <row r="20792">
          <cell r="C20792" t="str">
            <v>5604260323739</v>
          </cell>
          <cell r="E20792" t="str">
            <v>28-05-2026</v>
          </cell>
          <cell r="F20792">
            <v>4.8899999999999997</v>
          </cell>
        </row>
        <row r="20793">
          <cell r="C20793" t="str">
            <v>5604260323739</v>
          </cell>
          <cell r="E20793" t="str">
            <v>11-06-2026</v>
          </cell>
          <cell r="F20793">
            <v>5.04</v>
          </cell>
        </row>
        <row r="20794">
          <cell r="C20794" t="str">
            <v>5604260323746</v>
          </cell>
          <cell r="E20794" t="str">
            <v>28-05-2026</v>
          </cell>
          <cell r="F20794">
            <v>4.6900000000000004</v>
          </cell>
        </row>
        <row r="20795">
          <cell r="C20795" t="str">
            <v>5604260323746</v>
          </cell>
          <cell r="E20795" t="str">
            <v>11-06-2026</v>
          </cell>
          <cell r="F20795">
            <v>4.79</v>
          </cell>
        </row>
        <row r="20796">
          <cell r="C20796" t="str">
            <v>5601066600118</v>
          </cell>
          <cell r="E20796" t="str">
            <v>18-07-2026</v>
          </cell>
          <cell r="F20796">
            <v>2.4900000000000002</v>
          </cell>
        </row>
        <row r="20797">
          <cell r="C20797" t="str">
            <v>5600692769695</v>
          </cell>
          <cell r="E20797" t="str">
            <v>18-07-2026</v>
          </cell>
          <cell r="F20797">
            <v>4.6900000000000004</v>
          </cell>
        </row>
        <row r="20798">
          <cell r="C20798" t="str">
            <v>5600692769725</v>
          </cell>
          <cell r="E20798" t="str">
            <v>18-07-2026</v>
          </cell>
          <cell r="F20798">
            <v>3.89</v>
          </cell>
        </row>
        <row r="20799">
          <cell r="C20799" t="str">
            <v>5600692769718</v>
          </cell>
          <cell r="E20799" t="str">
            <v>18-07-2026</v>
          </cell>
          <cell r="F20799">
            <v>3.89</v>
          </cell>
        </row>
        <row r="20800">
          <cell r="C20800" t="str">
            <v>5601063060755</v>
          </cell>
          <cell r="E20800" t="str">
            <v>25-06-2026</v>
          </cell>
          <cell r="F20800">
            <v>1.19</v>
          </cell>
        </row>
        <row r="20801">
          <cell r="C20801" t="str">
            <v>5601517201154</v>
          </cell>
          <cell r="E20801" t="str">
            <v>21-05-2026</v>
          </cell>
          <cell r="F20801">
            <v>1.49</v>
          </cell>
        </row>
        <row r="20802">
          <cell r="C20802" t="str">
            <v>5601517201154</v>
          </cell>
          <cell r="E20802" t="str">
            <v>11-06-2026</v>
          </cell>
          <cell r="F20802">
            <v>1.49</v>
          </cell>
        </row>
        <row r="20803">
          <cell r="C20803" t="str">
            <v>5601517201154</v>
          </cell>
          <cell r="E20803" t="str">
            <v>25-06-2026</v>
          </cell>
          <cell r="F20803">
            <v>1.49</v>
          </cell>
        </row>
        <row r="20804">
          <cell r="C20804" t="str">
            <v>5601517201154</v>
          </cell>
          <cell r="E20804" t="str">
            <v>09-07-2026</v>
          </cell>
          <cell r="F20804">
            <v>1.49</v>
          </cell>
        </row>
        <row r="20805">
          <cell r="C20805" t="str">
            <v>5601517392326</v>
          </cell>
          <cell r="E20805" t="str">
            <v>28-05-2026</v>
          </cell>
          <cell r="F20805">
            <v>1.75</v>
          </cell>
        </row>
        <row r="20806">
          <cell r="C20806" t="str">
            <v>5601517392326</v>
          </cell>
          <cell r="E20806" t="str">
            <v>25-06-2026</v>
          </cell>
          <cell r="F20806">
            <v>1.75</v>
          </cell>
        </row>
        <row r="20807">
          <cell r="C20807" t="str">
            <v>6971835850426</v>
          </cell>
          <cell r="E20807" t="str">
            <v>21-05-2026</v>
          </cell>
          <cell r="F20807">
            <v>1.64</v>
          </cell>
        </row>
        <row r="20808">
          <cell r="C20808" t="str">
            <v>6971835850426</v>
          </cell>
          <cell r="E20808" t="str">
            <v>18-06-2026</v>
          </cell>
          <cell r="F20808">
            <v>1.64</v>
          </cell>
        </row>
        <row r="20809">
          <cell r="C20809" t="str">
            <v>6971835850426</v>
          </cell>
          <cell r="E20809" t="str">
            <v>16-07-2026</v>
          </cell>
          <cell r="F20809">
            <v>1.64</v>
          </cell>
        </row>
        <row r="20810">
          <cell r="C20810" t="str">
            <v>6971835851362</v>
          </cell>
          <cell r="E20810" t="str">
            <v>21-05-2026</v>
          </cell>
          <cell r="F20810">
            <v>1.97</v>
          </cell>
        </row>
        <row r="20811">
          <cell r="C20811" t="str">
            <v>6971835851362</v>
          </cell>
          <cell r="E20811" t="str">
            <v>18-06-2026</v>
          </cell>
          <cell r="F20811">
            <v>1.97</v>
          </cell>
        </row>
        <row r="20812">
          <cell r="C20812" t="str">
            <v>6971835851362</v>
          </cell>
          <cell r="E20812" t="str">
            <v>16-07-2026</v>
          </cell>
          <cell r="F20812">
            <v>1.97</v>
          </cell>
        </row>
        <row r="20813">
          <cell r="C20813" t="str">
            <v>6971835850952</v>
          </cell>
          <cell r="E20813" t="str">
            <v>21-05-2026</v>
          </cell>
          <cell r="F20813">
            <v>1.39</v>
          </cell>
        </row>
        <row r="20814">
          <cell r="C20814" t="str">
            <v>6971835850952</v>
          </cell>
          <cell r="E20814" t="str">
            <v>18-06-2026</v>
          </cell>
          <cell r="F20814">
            <v>1.39</v>
          </cell>
        </row>
        <row r="20815">
          <cell r="C20815" t="str">
            <v>6971835850952</v>
          </cell>
          <cell r="E20815" t="str">
            <v>16-07-2026</v>
          </cell>
          <cell r="F20815">
            <v>1.39</v>
          </cell>
        </row>
        <row r="20816">
          <cell r="C20816" t="str">
            <v>6971835850969</v>
          </cell>
          <cell r="E20816" t="str">
            <v>21-05-2026</v>
          </cell>
          <cell r="F20816">
            <v>1.39</v>
          </cell>
        </row>
        <row r="20817">
          <cell r="C20817" t="str">
            <v>6971835850969</v>
          </cell>
          <cell r="E20817" t="str">
            <v>18-06-2026</v>
          </cell>
          <cell r="F20817">
            <v>1.39</v>
          </cell>
        </row>
        <row r="20818">
          <cell r="C20818" t="str">
            <v>6971835850969</v>
          </cell>
          <cell r="E20818" t="str">
            <v>16-07-2026</v>
          </cell>
          <cell r="F20818">
            <v>1.39</v>
          </cell>
        </row>
        <row r="20819">
          <cell r="C20819" t="str">
            <v>3165440007082</v>
          </cell>
          <cell r="E20819" t="str">
            <v>21-05-2026</v>
          </cell>
          <cell r="F20819">
            <v>1.45</v>
          </cell>
        </row>
        <row r="20820">
          <cell r="C20820" t="str">
            <v>3165440007082</v>
          </cell>
          <cell r="E20820" t="str">
            <v>18-07-2026</v>
          </cell>
          <cell r="F20820">
            <v>1.79</v>
          </cell>
        </row>
        <row r="20821">
          <cell r="C20821" t="str">
            <v>3600900005487</v>
          </cell>
          <cell r="E20821" t="str">
            <v>21-05-2026</v>
          </cell>
          <cell r="F20821">
            <v>2.4500000000000002</v>
          </cell>
        </row>
        <row r="20822">
          <cell r="C20822" t="str">
            <v>8715035310308</v>
          </cell>
          <cell r="E20822" t="str">
            <v>21-05-2026</v>
          </cell>
          <cell r="F20822">
            <v>4.09</v>
          </cell>
        </row>
        <row r="20823">
          <cell r="C20823" t="str">
            <v>8715035310308</v>
          </cell>
          <cell r="E20823" t="str">
            <v>18-06-2026</v>
          </cell>
          <cell r="F20823">
            <v>4.09</v>
          </cell>
        </row>
        <row r="20824">
          <cell r="C20824" t="str">
            <v>8715035270305</v>
          </cell>
          <cell r="E20824" t="str">
            <v>21-05-2026</v>
          </cell>
          <cell r="F20824">
            <v>4.1900000000000004</v>
          </cell>
        </row>
        <row r="20825">
          <cell r="C20825" t="str">
            <v>8715035270305</v>
          </cell>
          <cell r="E20825" t="str">
            <v>18-06-2026</v>
          </cell>
          <cell r="F20825">
            <v>4.1900000000000004</v>
          </cell>
        </row>
        <row r="20826">
          <cell r="C20826" t="str">
            <v>8715035584006</v>
          </cell>
          <cell r="E20826" t="str">
            <v>21-05-2026</v>
          </cell>
          <cell r="F20826">
            <v>2.85</v>
          </cell>
        </row>
        <row r="20827">
          <cell r="C20827" t="str">
            <v>8715035584006</v>
          </cell>
          <cell r="E20827" t="str">
            <v>18-06-2026</v>
          </cell>
          <cell r="F20827">
            <v>2.85</v>
          </cell>
        </row>
        <row r="20828">
          <cell r="C20828" t="str">
            <v>8715035584006</v>
          </cell>
          <cell r="E20828" t="str">
            <v>18-07-2026</v>
          </cell>
          <cell r="F20828">
            <v>2.89</v>
          </cell>
        </row>
        <row r="20829">
          <cell r="C20829" t="str">
            <v>4901515359040</v>
          </cell>
          <cell r="E20829" t="str">
            <v>21-05-2026</v>
          </cell>
          <cell r="F20829">
            <v>3.65</v>
          </cell>
        </row>
        <row r="20830">
          <cell r="C20830" t="str">
            <v>4901515359040</v>
          </cell>
          <cell r="E20830" t="str">
            <v>18-06-2026</v>
          </cell>
          <cell r="F20830">
            <v>3.65</v>
          </cell>
        </row>
        <row r="20831">
          <cell r="C20831" t="str">
            <v>4901515359026</v>
          </cell>
          <cell r="E20831" t="str">
            <v>21-05-2026</v>
          </cell>
          <cell r="F20831">
            <v>3.65</v>
          </cell>
        </row>
        <row r="20832">
          <cell r="C20832" t="str">
            <v>4901515359026</v>
          </cell>
          <cell r="E20832" t="str">
            <v>18-06-2026</v>
          </cell>
          <cell r="F20832">
            <v>3.65</v>
          </cell>
        </row>
        <row r="20833">
          <cell r="C20833" t="str">
            <v>5601489771358</v>
          </cell>
          <cell r="E20833" t="str">
            <v>25-06-2026</v>
          </cell>
          <cell r="F20833">
            <v>1.69</v>
          </cell>
        </row>
        <row r="20834">
          <cell r="C20834" t="str">
            <v>5601489771358</v>
          </cell>
          <cell r="E20834" t="str">
            <v>09-07-2026</v>
          </cell>
          <cell r="F20834">
            <v>1.69</v>
          </cell>
        </row>
        <row r="20835">
          <cell r="C20835" t="str">
            <v>0617241008728</v>
          </cell>
          <cell r="E20835" t="str">
            <v>18-07-2026</v>
          </cell>
          <cell r="F20835">
            <v>3.49</v>
          </cell>
        </row>
        <row r="20836">
          <cell r="C20836" t="str">
            <v>0617241009671</v>
          </cell>
          <cell r="E20836" t="str">
            <v>18-07-2026</v>
          </cell>
          <cell r="F20836">
            <v>3.49</v>
          </cell>
        </row>
        <row r="20837">
          <cell r="C20837" t="str">
            <v>5601228100029</v>
          </cell>
          <cell r="E20837" t="str">
            <v>28-05-2026</v>
          </cell>
          <cell r="F20837">
            <v>1.79</v>
          </cell>
        </row>
        <row r="20838">
          <cell r="C20838" t="str">
            <v>5601228100029</v>
          </cell>
          <cell r="E20838" t="str">
            <v>02-07-2026</v>
          </cell>
          <cell r="F20838">
            <v>1.79</v>
          </cell>
        </row>
        <row r="20839">
          <cell r="C20839" t="str">
            <v>5601228100029</v>
          </cell>
          <cell r="E20839" t="str">
            <v>09-07-2026</v>
          </cell>
          <cell r="F20839">
            <v>1.79</v>
          </cell>
        </row>
        <row r="20840">
          <cell r="C20840" t="str">
            <v>5601228100036</v>
          </cell>
          <cell r="E20840" t="str">
            <v>28-05-2026</v>
          </cell>
          <cell r="F20840">
            <v>1.79</v>
          </cell>
        </row>
        <row r="20841">
          <cell r="C20841" t="str">
            <v>5601228100036</v>
          </cell>
          <cell r="E20841" t="str">
            <v>02-07-2026</v>
          </cell>
          <cell r="F20841">
            <v>1.79</v>
          </cell>
        </row>
        <row r="20842">
          <cell r="C20842" t="str">
            <v>5601228100036</v>
          </cell>
          <cell r="E20842" t="str">
            <v>09-07-2026</v>
          </cell>
          <cell r="F20842">
            <v>1.79</v>
          </cell>
        </row>
        <row r="20843">
          <cell r="C20843" t="str">
            <v>5601228100012</v>
          </cell>
          <cell r="E20843" t="str">
            <v>28-05-2026</v>
          </cell>
          <cell r="F20843">
            <v>1.79</v>
          </cell>
        </row>
        <row r="20844">
          <cell r="C20844" t="str">
            <v>5601228100012</v>
          </cell>
          <cell r="E20844" t="str">
            <v>02-07-2026</v>
          </cell>
          <cell r="F20844">
            <v>1.79</v>
          </cell>
        </row>
        <row r="20845">
          <cell r="C20845" t="str">
            <v>5601228100012</v>
          </cell>
          <cell r="E20845" t="str">
            <v>09-07-2026</v>
          </cell>
          <cell r="F20845">
            <v>1.79</v>
          </cell>
        </row>
        <row r="20846">
          <cell r="C20846" t="str">
            <v>8001010024330</v>
          </cell>
          <cell r="E20846" t="str">
            <v>04-06-2026</v>
          </cell>
          <cell r="F20846">
            <v>2.25</v>
          </cell>
        </row>
        <row r="20847">
          <cell r="C20847" t="str">
            <v>8001010024330</v>
          </cell>
          <cell r="E20847" t="str">
            <v>18-06-2026</v>
          </cell>
          <cell r="F20847">
            <v>2.25</v>
          </cell>
        </row>
        <row r="20848">
          <cell r="C20848" t="str">
            <v>8001010024330</v>
          </cell>
          <cell r="E20848" t="str">
            <v>02-07-2026</v>
          </cell>
          <cell r="F20848">
            <v>2.25</v>
          </cell>
        </row>
        <row r="20849">
          <cell r="C20849" t="str">
            <v>8001010024330</v>
          </cell>
          <cell r="E20849" t="str">
            <v>16-07-2026</v>
          </cell>
          <cell r="F20849">
            <v>2.25</v>
          </cell>
        </row>
        <row r="20850">
          <cell r="C20850" t="str">
            <v>8001010024330</v>
          </cell>
          <cell r="E20850" t="str">
            <v>18-07-2026</v>
          </cell>
          <cell r="F20850">
            <v>2.99</v>
          </cell>
        </row>
        <row r="20851">
          <cell r="C20851" t="str">
            <v>8445291099463</v>
          </cell>
          <cell r="E20851" t="str">
            <v>21-05-2026</v>
          </cell>
          <cell r="F20851">
            <v>2.99</v>
          </cell>
        </row>
        <row r="20852">
          <cell r="C20852" t="str">
            <v>8445291099463</v>
          </cell>
          <cell r="E20852" t="str">
            <v>04-06-2026</v>
          </cell>
          <cell r="F20852">
            <v>3.19</v>
          </cell>
        </row>
        <row r="20853">
          <cell r="C20853" t="str">
            <v>8445291099463</v>
          </cell>
          <cell r="E20853" t="str">
            <v>18-06-2026</v>
          </cell>
          <cell r="F20853">
            <v>3.19</v>
          </cell>
        </row>
        <row r="20854">
          <cell r="C20854" t="str">
            <v>8445291099463</v>
          </cell>
          <cell r="E20854" t="str">
            <v>02-07-2026</v>
          </cell>
          <cell r="F20854">
            <v>2.99</v>
          </cell>
        </row>
        <row r="20855">
          <cell r="C20855" t="str">
            <v>8445291099463</v>
          </cell>
          <cell r="E20855" t="str">
            <v>16-07-2026</v>
          </cell>
          <cell r="F20855">
            <v>3.19</v>
          </cell>
        </row>
        <row r="20856">
          <cell r="C20856" t="str">
            <v>8445291099463</v>
          </cell>
          <cell r="E20856" t="str">
            <v>18-07-2026</v>
          </cell>
          <cell r="F20856">
            <v>4.29</v>
          </cell>
        </row>
        <row r="20857">
          <cell r="C20857" t="str">
            <v>3021761207269</v>
          </cell>
          <cell r="E20857" t="str">
            <v>18-06-2026</v>
          </cell>
          <cell r="F20857">
            <v>2.5499999999999998</v>
          </cell>
        </row>
        <row r="20858">
          <cell r="C20858" t="str">
            <v>3021761207269</v>
          </cell>
          <cell r="E20858" t="str">
            <v>16-07-2026</v>
          </cell>
          <cell r="F20858">
            <v>2.5499999999999998</v>
          </cell>
        </row>
        <row r="20859">
          <cell r="C20859" t="str">
            <v>5604260320356</v>
          </cell>
          <cell r="E20859" t="str">
            <v>04-06-2026</v>
          </cell>
          <cell r="F20859">
            <v>2.4900000000000002</v>
          </cell>
        </row>
        <row r="20860">
          <cell r="C20860" t="str">
            <v>8410031977622</v>
          </cell>
          <cell r="E20860" t="str">
            <v>28-05-2026</v>
          </cell>
          <cell r="F20860">
            <v>2.19</v>
          </cell>
        </row>
        <row r="20861">
          <cell r="C20861" t="str">
            <v>8410650891200</v>
          </cell>
          <cell r="E20861" t="str">
            <v>28-05-2026</v>
          </cell>
          <cell r="F20861">
            <v>7.44</v>
          </cell>
        </row>
        <row r="20862">
          <cell r="C20862" t="str">
            <v>8410650891200</v>
          </cell>
          <cell r="E20862" t="str">
            <v>25-06-2026</v>
          </cell>
          <cell r="F20862">
            <v>7.44</v>
          </cell>
        </row>
        <row r="20863">
          <cell r="C20863" t="str">
            <v>3700260215691</v>
          </cell>
          <cell r="E20863" t="str">
            <v>28-05-2026</v>
          </cell>
          <cell r="F20863">
            <v>7.44</v>
          </cell>
        </row>
        <row r="20864">
          <cell r="C20864" t="str">
            <v>3700260215691</v>
          </cell>
          <cell r="E20864" t="str">
            <v>25-06-2026</v>
          </cell>
          <cell r="F20864">
            <v>7.44</v>
          </cell>
        </row>
        <row r="20865">
          <cell r="C20865" t="str">
            <v>4008400221021</v>
          </cell>
          <cell r="E20865" t="str">
            <v>28-05-2026</v>
          </cell>
          <cell r="F20865">
            <v>3.19</v>
          </cell>
        </row>
        <row r="20866">
          <cell r="C20866" t="str">
            <v>4008400221021</v>
          </cell>
          <cell r="E20866" t="str">
            <v>04-07-2026</v>
          </cell>
          <cell r="F20866">
            <v>4.1900000000000004</v>
          </cell>
        </row>
        <row r="20867">
          <cell r="C20867" t="str">
            <v>5600961112566</v>
          </cell>
          <cell r="E20867" t="str">
            <v>25-06-2026</v>
          </cell>
          <cell r="F20867">
            <v>4.24</v>
          </cell>
        </row>
        <row r="20868">
          <cell r="C20868" t="str">
            <v>5600961159158</v>
          </cell>
          <cell r="E20868" t="str">
            <v>18-06-2026</v>
          </cell>
          <cell r="F20868">
            <v>1.59</v>
          </cell>
        </row>
        <row r="20869">
          <cell r="C20869" t="str">
            <v>5600961159158</v>
          </cell>
          <cell r="E20869" t="str">
            <v>02-07-2026</v>
          </cell>
          <cell r="F20869">
            <v>1.59</v>
          </cell>
        </row>
        <row r="20870">
          <cell r="C20870" t="str">
            <v>5601029000085</v>
          </cell>
          <cell r="E20870" t="str">
            <v>11-06-2026</v>
          </cell>
          <cell r="F20870">
            <v>1.26</v>
          </cell>
        </row>
        <row r="20871">
          <cell r="C20871" t="str">
            <v>5601159000863</v>
          </cell>
          <cell r="E20871" t="str">
            <v>09-07-2026</v>
          </cell>
          <cell r="F20871">
            <v>1.89</v>
          </cell>
        </row>
        <row r="20872">
          <cell r="C20872" t="str">
            <v>5059319016603</v>
          </cell>
          <cell r="E20872" t="str">
            <v>16-07-2026</v>
          </cell>
          <cell r="F20872">
            <v>3.44</v>
          </cell>
        </row>
        <row r="20873">
          <cell r="C20873" t="str">
            <v>5059319016573</v>
          </cell>
          <cell r="E20873" t="str">
            <v>16-07-2026</v>
          </cell>
          <cell r="F20873">
            <v>3.44</v>
          </cell>
        </row>
        <row r="20874">
          <cell r="C20874" t="str">
            <v>8445291100121</v>
          </cell>
          <cell r="E20874" t="str">
            <v>28-05-2026</v>
          </cell>
          <cell r="F20874">
            <v>10.49</v>
          </cell>
        </row>
        <row r="20875">
          <cell r="C20875" t="str">
            <v>8445291100121</v>
          </cell>
          <cell r="E20875" t="str">
            <v>11-06-2026</v>
          </cell>
          <cell r="F20875">
            <v>10.79</v>
          </cell>
        </row>
        <row r="20876">
          <cell r="C20876" t="str">
            <v>8445291100121</v>
          </cell>
          <cell r="E20876" t="str">
            <v>25-06-2026</v>
          </cell>
          <cell r="F20876">
            <v>10.49</v>
          </cell>
        </row>
        <row r="20877">
          <cell r="C20877" t="str">
            <v>8445291100121</v>
          </cell>
          <cell r="E20877" t="str">
            <v>09-07-2026</v>
          </cell>
          <cell r="F20877">
            <v>10.79</v>
          </cell>
        </row>
        <row r="20878">
          <cell r="C20878" t="str">
            <v>8445291100121</v>
          </cell>
          <cell r="E20878" t="str">
            <v>18-07-2026</v>
          </cell>
          <cell r="F20878">
            <v>11.99</v>
          </cell>
        </row>
        <row r="20879">
          <cell r="C20879" t="str">
            <v>8445291100077</v>
          </cell>
          <cell r="E20879" t="str">
            <v>28-05-2026</v>
          </cell>
          <cell r="F20879">
            <v>10.49</v>
          </cell>
        </row>
        <row r="20880">
          <cell r="C20880" t="str">
            <v>8445291100077</v>
          </cell>
          <cell r="E20880" t="str">
            <v>11-06-2026</v>
          </cell>
          <cell r="F20880">
            <v>10.79</v>
          </cell>
        </row>
        <row r="20881">
          <cell r="C20881" t="str">
            <v>8445291100077</v>
          </cell>
          <cell r="E20881" t="str">
            <v>25-06-2026</v>
          </cell>
          <cell r="F20881">
            <v>10.49</v>
          </cell>
        </row>
        <row r="20882">
          <cell r="C20882" t="str">
            <v>8445291100077</v>
          </cell>
          <cell r="E20882" t="str">
            <v>09-07-2026</v>
          </cell>
          <cell r="F20882">
            <v>10.79</v>
          </cell>
        </row>
        <row r="20883">
          <cell r="C20883" t="str">
            <v>8445291100077</v>
          </cell>
          <cell r="E20883" t="str">
            <v>18-07-2026</v>
          </cell>
          <cell r="F20883">
            <v>11.99</v>
          </cell>
        </row>
        <row r="20884">
          <cell r="C20884" t="str">
            <v>8445291099630</v>
          </cell>
          <cell r="E20884" t="str">
            <v>28-05-2026</v>
          </cell>
          <cell r="F20884">
            <v>10.49</v>
          </cell>
        </row>
        <row r="20885">
          <cell r="C20885" t="str">
            <v>8445291099630</v>
          </cell>
          <cell r="E20885" t="str">
            <v>11-06-2026</v>
          </cell>
          <cell r="F20885">
            <v>10.79</v>
          </cell>
        </row>
        <row r="20886">
          <cell r="C20886" t="str">
            <v>8445291099630</v>
          </cell>
          <cell r="E20886" t="str">
            <v>25-06-2026</v>
          </cell>
          <cell r="F20886">
            <v>10.49</v>
          </cell>
        </row>
        <row r="20887">
          <cell r="C20887" t="str">
            <v>8445291099630</v>
          </cell>
          <cell r="E20887" t="str">
            <v>18-07-2026</v>
          </cell>
          <cell r="F20887">
            <v>11.99</v>
          </cell>
        </row>
        <row r="20888">
          <cell r="C20888" t="str">
            <v>8000500392119</v>
          </cell>
          <cell r="E20888" t="str">
            <v>13-06-2026</v>
          </cell>
          <cell r="F20888">
            <v>1.55</v>
          </cell>
        </row>
        <row r="20889">
          <cell r="C20889" t="str">
            <v>8000500373583</v>
          </cell>
          <cell r="E20889" t="str">
            <v>13-06-2026</v>
          </cell>
          <cell r="F20889">
            <v>2.29</v>
          </cell>
        </row>
        <row r="20890">
          <cell r="C20890" t="str">
            <v>8000500373606</v>
          </cell>
          <cell r="E20890" t="str">
            <v>13-06-2026</v>
          </cell>
          <cell r="F20890">
            <v>1.95</v>
          </cell>
        </row>
        <row r="20891">
          <cell r="C20891" t="str">
            <v>5601082048253</v>
          </cell>
          <cell r="E20891" t="str">
            <v>04-06-2026</v>
          </cell>
          <cell r="F20891">
            <v>23.49</v>
          </cell>
        </row>
        <row r="20892">
          <cell r="C20892" t="str">
            <v>5601082048253</v>
          </cell>
          <cell r="E20892" t="str">
            <v>18-06-2026</v>
          </cell>
          <cell r="F20892">
            <v>23.49</v>
          </cell>
        </row>
        <row r="20893">
          <cell r="C20893" t="str">
            <v>5601082048253</v>
          </cell>
          <cell r="E20893" t="str">
            <v>16-07-2026</v>
          </cell>
          <cell r="F20893">
            <v>23.49</v>
          </cell>
        </row>
        <row r="20894">
          <cell r="C20894" t="str">
            <v>5601082048253</v>
          </cell>
          <cell r="E20894" t="str">
            <v>18-07-2026</v>
          </cell>
          <cell r="F20894">
            <v>23.49</v>
          </cell>
        </row>
        <row r="20895">
          <cell r="C20895" t="str">
            <v>8000500359884</v>
          </cell>
          <cell r="E20895" t="str">
            <v>16-07-2026</v>
          </cell>
          <cell r="F20895">
            <v>2.4900000000000002</v>
          </cell>
        </row>
        <row r="20896">
          <cell r="C20896" t="str">
            <v>8434165466357</v>
          </cell>
          <cell r="E20896" t="str">
            <v>21-05-2026</v>
          </cell>
          <cell r="F20896">
            <v>1.69</v>
          </cell>
        </row>
        <row r="20897">
          <cell r="C20897" t="str">
            <v>8434165466357</v>
          </cell>
          <cell r="E20897" t="str">
            <v>04-06-2026</v>
          </cell>
          <cell r="F20897">
            <v>1.69</v>
          </cell>
        </row>
        <row r="20898">
          <cell r="C20898" t="str">
            <v>8434165466357</v>
          </cell>
          <cell r="E20898" t="str">
            <v>09-07-2026</v>
          </cell>
          <cell r="F20898">
            <v>1.69</v>
          </cell>
        </row>
        <row r="20899">
          <cell r="C20899" t="str">
            <v>5601082053561</v>
          </cell>
          <cell r="E20899" t="str">
            <v>16-07-2026</v>
          </cell>
          <cell r="F20899">
            <v>3.14</v>
          </cell>
        </row>
        <row r="20900">
          <cell r="C20900" t="str">
            <v>5601082053561</v>
          </cell>
          <cell r="E20900" t="str">
            <v>18-07-2026</v>
          </cell>
          <cell r="F20900">
            <v>3.59</v>
          </cell>
        </row>
        <row r="20901">
          <cell r="C20901" t="str">
            <v>5601082053561</v>
          </cell>
          <cell r="E20901" t="str">
            <v>23-07-2026</v>
          </cell>
          <cell r="F20901">
            <v>3.24</v>
          </cell>
        </row>
        <row r="20902">
          <cell r="C20902" t="str">
            <v>5609060339263</v>
          </cell>
          <cell r="E20902" t="str">
            <v>18-06-2026</v>
          </cell>
          <cell r="F20902">
            <v>6.29</v>
          </cell>
        </row>
        <row r="20903">
          <cell r="C20903" t="str">
            <v>5609060339263</v>
          </cell>
          <cell r="E20903" t="str">
            <v>18-07-2026</v>
          </cell>
          <cell r="F20903">
            <v>7.29</v>
          </cell>
        </row>
        <row r="20904">
          <cell r="C20904" t="str">
            <v>5609060439833</v>
          </cell>
          <cell r="E20904" t="str">
            <v>21-05-2026</v>
          </cell>
          <cell r="F20904">
            <v>2.99</v>
          </cell>
        </row>
        <row r="20905">
          <cell r="C20905" t="str">
            <v>5609060439833</v>
          </cell>
          <cell r="E20905" t="str">
            <v>18-06-2026</v>
          </cell>
          <cell r="F20905">
            <v>2.99</v>
          </cell>
        </row>
        <row r="20906">
          <cell r="C20906" t="str">
            <v>5609060439833</v>
          </cell>
          <cell r="E20906" t="str">
            <v>09-07-2026</v>
          </cell>
          <cell r="F20906">
            <v>2.99</v>
          </cell>
        </row>
        <row r="20907">
          <cell r="C20907" t="str">
            <v>5609060439833</v>
          </cell>
          <cell r="E20907" t="str">
            <v>18-07-2026</v>
          </cell>
          <cell r="F20907">
            <v>3.59</v>
          </cell>
        </row>
        <row r="20908">
          <cell r="C20908" t="str">
            <v>5609060439833</v>
          </cell>
          <cell r="E20908" t="str">
            <v>23-07-2026</v>
          </cell>
          <cell r="F20908">
            <v>2.99</v>
          </cell>
        </row>
        <row r="20909">
          <cell r="C20909" t="str">
            <v>5609060439758</v>
          </cell>
          <cell r="E20909" t="str">
            <v>21-05-2026</v>
          </cell>
          <cell r="F20909">
            <v>2.59</v>
          </cell>
        </row>
        <row r="20910">
          <cell r="C20910" t="str">
            <v>5609060439758</v>
          </cell>
          <cell r="E20910" t="str">
            <v>18-06-2026</v>
          </cell>
          <cell r="F20910">
            <v>2.59</v>
          </cell>
        </row>
        <row r="20911">
          <cell r="C20911" t="str">
            <v>5609060439758</v>
          </cell>
          <cell r="E20911" t="str">
            <v>18-07-2026</v>
          </cell>
          <cell r="F20911">
            <v>2.99</v>
          </cell>
        </row>
        <row r="20912">
          <cell r="C20912" t="str">
            <v>5600363850509</v>
          </cell>
          <cell r="E20912" t="str">
            <v>21-05-2026</v>
          </cell>
          <cell r="F20912">
            <v>1.59</v>
          </cell>
        </row>
        <row r="20913">
          <cell r="C20913" t="str">
            <v>5600363850509</v>
          </cell>
          <cell r="E20913" t="str">
            <v>18-06-2026</v>
          </cell>
          <cell r="F20913">
            <v>1.59</v>
          </cell>
        </row>
        <row r="20914">
          <cell r="C20914" t="str">
            <v>5601066200745</v>
          </cell>
          <cell r="E20914" t="str">
            <v>11-06-2026</v>
          </cell>
          <cell r="F20914">
            <v>1.39</v>
          </cell>
        </row>
        <row r="20915">
          <cell r="C20915" t="str">
            <v>5601066200745</v>
          </cell>
          <cell r="E20915" t="str">
            <v>09-07-2026</v>
          </cell>
          <cell r="F20915">
            <v>1.39</v>
          </cell>
        </row>
        <row r="20916">
          <cell r="C20916" t="str">
            <v>5604736402005</v>
          </cell>
          <cell r="E20916" t="str">
            <v>04-06-2026</v>
          </cell>
          <cell r="F20916">
            <v>1.39</v>
          </cell>
        </row>
        <row r="20917">
          <cell r="C20917" t="str">
            <v>5604736504006</v>
          </cell>
          <cell r="E20917" t="str">
            <v>04-06-2026</v>
          </cell>
          <cell r="F20917">
            <v>2.84</v>
          </cell>
        </row>
        <row r="20918">
          <cell r="C20918" t="str">
            <v>5601252118991</v>
          </cell>
          <cell r="E20918" t="str">
            <v>04-06-2026</v>
          </cell>
          <cell r="F20918">
            <v>1.99</v>
          </cell>
        </row>
        <row r="20919">
          <cell r="C20919" t="str">
            <v>5601252107179</v>
          </cell>
          <cell r="E20919" t="str">
            <v>04-06-2026</v>
          </cell>
          <cell r="F20919">
            <v>1.69</v>
          </cell>
        </row>
        <row r="20920">
          <cell r="C20920" t="str">
            <v>8720608014064</v>
          </cell>
          <cell r="E20920" t="str">
            <v>21-05-2026</v>
          </cell>
          <cell r="F20920">
            <v>2.5499999999999998</v>
          </cell>
        </row>
        <row r="20921">
          <cell r="C20921" t="str">
            <v>8720608014064</v>
          </cell>
          <cell r="E20921" t="str">
            <v>04-06-2026</v>
          </cell>
          <cell r="F20921">
            <v>2.54</v>
          </cell>
        </row>
        <row r="20922">
          <cell r="C20922" t="str">
            <v>8720608014064</v>
          </cell>
          <cell r="E20922" t="str">
            <v>18-06-2026</v>
          </cell>
          <cell r="F20922">
            <v>2.5499999999999998</v>
          </cell>
        </row>
        <row r="20923">
          <cell r="C20923" t="str">
            <v>8720608014231</v>
          </cell>
          <cell r="E20923" t="str">
            <v>21-05-2026</v>
          </cell>
          <cell r="F20923">
            <v>2.5499999999999998</v>
          </cell>
        </row>
        <row r="20924">
          <cell r="C20924" t="str">
            <v>8720608014231</v>
          </cell>
          <cell r="E20924" t="str">
            <v>04-06-2026</v>
          </cell>
          <cell r="F20924">
            <v>2.54</v>
          </cell>
        </row>
        <row r="20925">
          <cell r="C20925" t="str">
            <v>8720608014231</v>
          </cell>
          <cell r="E20925" t="str">
            <v>18-06-2026</v>
          </cell>
          <cell r="F20925">
            <v>2.5499999999999998</v>
          </cell>
        </row>
        <row r="20926">
          <cell r="C20926" t="str">
            <v>5900852060809</v>
          </cell>
          <cell r="E20926" t="str">
            <v>04-06-2026</v>
          </cell>
          <cell r="F20926">
            <v>0.69</v>
          </cell>
        </row>
        <row r="20927">
          <cell r="C20927" t="str">
            <v>5900852060809</v>
          </cell>
          <cell r="E20927" t="str">
            <v>09-07-2026</v>
          </cell>
          <cell r="F20927">
            <v>0.69</v>
          </cell>
        </row>
        <row r="20928">
          <cell r="C20928" t="str">
            <v>3041092073647</v>
          </cell>
          <cell r="E20928" t="str">
            <v>04-06-2026</v>
          </cell>
          <cell r="F20928">
            <v>2.19</v>
          </cell>
        </row>
        <row r="20929">
          <cell r="C20929" t="str">
            <v>3041092073647</v>
          </cell>
          <cell r="E20929" t="str">
            <v>09-07-2026</v>
          </cell>
          <cell r="F20929">
            <v>2.19</v>
          </cell>
        </row>
        <row r="20930">
          <cell r="C20930" t="str">
            <v>3041092073623</v>
          </cell>
          <cell r="E20930" t="str">
            <v>04-06-2026</v>
          </cell>
          <cell r="F20930">
            <v>2.19</v>
          </cell>
        </row>
        <row r="20931">
          <cell r="C20931" t="str">
            <v>3041092073623</v>
          </cell>
          <cell r="E20931" t="str">
            <v>09-07-2026</v>
          </cell>
          <cell r="F20931">
            <v>2.19</v>
          </cell>
        </row>
        <row r="20932">
          <cell r="C20932" t="str">
            <v>7613287045263</v>
          </cell>
          <cell r="E20932" t="str">
            <v>11-06-2026</v>
          </cell>
          <cell r="F20932">
            <v>2.2400000000000002</v>
          </cell>
        </row>
        <row r="20933">
          <cell r="C20933" t="str">
            <v>7613287045263</v>
          </cell>
          <cell r="E20933" t="str">
            <v>02-07-2026</v>
          </cell>
          <cell r="F20933">
            <v>2.2400000000000002</v>
          </cell>
        </row>
        <row r="20934">
          <cell r="C20934" t="str">
            <v>5600961167498</v>
          </cell>
          <cell r="E20934" t="str">
            <v>18-06-2026</v>
          </cell>
          <cell r="F20934">
            <v>1.04</v>
          </cell>
        </row>
        <row r="20935">
          <cell r="C20935" t="str">
            <v>5600961167498</v>
          </cell>
          <cell r="E20935" t="str">
            <v>02-07-2026</v>
          </cell>
          <cell r="F20935">
            <v>1.04</v>
          </cell>
        </row>
        <row r="20936">
          <cell r="C20936" t="str">
            <v>5600961167498</v>
          </cell>
          <cell r="E20936" t="str">
            <v>16-07-2026</v>
          </cell>
          <cell r="F20936">
            <v>0.99</v>
          </cell>
        </row>
        <row r="20937">
          <cell r="C20937" t="str">
            <v>5600961114195</v>
          </cell>
          <cell r="E20937" t="str">
            <v>25-06-2026</v>
          </cell>
          <cell r="F20937">
            <v>2.35</v>
          </cell>
        </row>
        <row r="20938">
          <cell r="C20938" t="str">
            <v>5600961174885</v>
          </cell>
          <cell r="E20938" t="str">
            <v>04-06-2026</v>
          </cell>
          <cell r="F20938">
            <v>2.69</v>
          </cell>
        </row>
        <row r="20939">
          <cell r="C20939" t="str">
            <v>5600961174885</v>
          </cell>
          <cell r="E20939" t="str">
            <v>09-07-2026</v>
          </cell>
          <cell r="F20939">
            <v>2.69</v>
          </cell>
        </row>
        <row r="20940">
          <cell r="C20940" t="str">
            <v>5600961174878</v>
          </cell>
          <cell r="E20940" t="str">
            <v>04-06-2026</v>
          </cell>
          <cell r="F20940">
            <v>2.69</v>
          </cell>
        </row>
        <row r="20941">
          <cell r="C20941" t="str">
            <v>5600961174878</v>
          </cell>
          <cell r="E20941" t="str">
            <v>09-07-2026</v>
          </cell>
          <cell r="F20941">
            <v>2.69</v>
          </cell>
        </row>
        <row r="20942">
          <cell r="C20942" t="str">
            <v>5600961175073</v>
          </cell>
          <cell r="E20942" t="str">
            <v>04-06-2026</v>
          </cell>
          <cell r="F20942">
            <v>2.69</v>
          </cell>
        </row>
        <row r="20943">
          <cell r="C20943" t="str">
            <v>5600961175073</v>
          </cell>
          <cell r="E20943" t="str">
            <v>09-07-2026</v>
          </cell>
          <cell r="F20943">
            <v>2.69</v>
          </cell>
        </row>
        <row r="20944">
          <cell r="C20944" t="str">
            <v>5600961175080</v>
          </cell>
          <cell r="E20944" t="str">
            <v>04-06-2026</v>
          </cell>
          <cell r="F20944">
            <v>2.69</v>
          </cell>
        </row>
        <row r="20945">
          <cell r="C20945" t="str">
            <v>5600961175080</v>
          </cell>
          <cell r="E20945" t="str">
            <v>09-07-2026</v>
          </cell>
          <cell r="F20945">
            <v>2.69</v>
          </cell>
        </row>
        <row r="20946">
          <cell r="C20946" t="str">
            <v>5600961175066</v>
          </cell>
          <cell r="E20946" t="str">
            <v>04-06-2026</v>
          </cell>
          <cell r="F20946">
            <v>2.69</v>
          </cell>
        </row>
        <row r="20947">
          <cell r="C20947" t="str">
            <v>5600961175066</v>
          </cell>
          <cell r="E20947" t="str">
            <v>09-07-2026</v>
          </cell>
          <cell r="F20947">
            <v>2.69</v>
          </cell>
        </row>
        <row r="20948">
          <cell r="C20948" t="str">
            <v>8445291034273</v>
          </cell>
          <cell r="E20948" t="str">
            <v>25-06-2026</v>
          </cell>
          <cell r="F20948">
            <v>2.29</v>
          </cell>
        </row>
        <row r="20949">
          <cell r="C20949" t="str">
            <v>8445291034273</v>
          </cell>
          <cell r="E20949" t="str">
            <v>16-07-2026</v>
          </cell>
          <cell r="F20949">
            <v>2.29</v>
          </cell>
        </row>
        <row r="20950">
          <cell r="C20950" t="str">
            <v>7613287199577</v>
          </cell>
          <cell r="E20950" t="str">
            <v>28-05-2026</v>
          </cell>
          <cell r="F20950">
            <v>3.34</v>
          </cell>
        </row>
        <row r="20951">
          <cell r="C20951" t="str">
            <v>7613287199577</v>
          </cell>
          <cell r="E20951" t="str">
            <v>18-06-2026</v>
          </cell>
          <cell r="F20951">
            <v>3.09</v>
          </cell>
        </row>
        <row r="20952">
          <cell r="C20952" t="str">
            <v>7613287199577</v>
          </cell>
          <cell r="E20952" t="str">
            <v>09-07-2026</v>
          </cell>
          <cell r="F20952">
            <v>2.99</v>
          </cell>
        </row>
        <row r="20953">
          <cell r="C20953" t="str">
            <v>7613287199577</v>
          </cell>
          <cell r="E20953" t="str">
            <v>18-07-2026</v>
          </cell>
          <cell r="F20953">
            <v>3.29</v>
          </cell>
        </row>
        <row r="20954">
          <cell r="C20954" t="str">
            <v>8445291133792</v>
          </cell>
          <cell r="E20954" t="str">
            <v>21-05-2026</v>
          </cell>
          <cell r="F20954">
            <v>3.94</v>
          </cell>
        </row>
        <row r="20955">
          <cell r="C20955" t="str">
            <v>8445291133792</v>
          </cell>
          <cell r="E20955" t="str">
            <v>04-06-2026</v>
          </cell>
          <cell r="F20955">
            <v>3.94</v>
          </cell>
        </row>
        <row r="20956">
          <cell r="C20956" t="str">
            <v>8445291133792</v>
          </cell>
          <cell r="E20956" t="str">
            <v>18-06-2026</v>
          </cell>
          <cell r="F20956">
            <v>3.99</v>
          </cell>
        </row>
        <row r="20957">
          <cell r="C20957" t="str">
            <v>8445291133792</v>
          </cell>
          <cell r="E20957" t="str">
            <v>02-07-2026</v>
          </cell>
          <cell r="F20957">
            <v>3.94</v>
          </cell>
        </row>
        <row r="20958">
          <cell r="C20958" t="str">
            <v>8445291133792</v>
          </cell>
          <cell r="E20958" t="str">
            <v>16-07-2026</v>
          </cell>
          <cell r="F20958">
            <v>3.94</v>
          </cell>
        </row>
        <row r="20959">
          <cell r="C20959" t="str">
            <v>5600744051457</v>
          </cell>
          <cell r="E20959" t="str">
            <v>28-05-2026</v>
          </cell>
          <cell r="F20959">
            <v>1.79</v>
          </cell>
        </row>
        <row r="20960">
          <cell r="C20960" t="str">
            <v>5600744051457</v>
          </cell>
          <cell r="E20960" t="str">
            <v>11-06-2026</v>
          </cell>
          <cell r="F20960">
            <v>1.79</v>
          </cell>
        </row>
        <row r="20961">
          <cell r="C20961" t="str">
            <v>5600744051457</v>
          </cell>
          <cell r="E20961" t="str">
            <v>25-06-2026</v>
          </cell>
          <cell r="F20961">
            <v>1.79</v>
          </cell>
        </row>
        <row r="20962">
          <cell r="C20962" t="str">
            <v>5601132005304</v>
          </cell>
          <cell r="E20962" t="str">
            <v>21-05-2026</v>
          </cell>
          <cell r="F20962">
            <v>2.99</v>
          </cell>
        </row>
        <row r="20963">
          <cell r="C20963" t="str">
            <v>5601132005311</v>
          </cell>
          <cell r="E20963" t="str">
            <v>21-05-2026</v>
          </cell>
          <cell r="F20963">
            <v>2.99</v>
          </cell>
        </row>
        <row r="20964">
          <cell r="C20964" t="str">
            <v>5601132004819</v>
          </cell>
          <cell r="E20964" t="str">
            <v>21-05-2026</v>
          </cell>
          <cell r="F20964">
            <v>3.29</v>
          </cell>
        </row>
        <row r="20965">
          <cell r="C20965" t="str">
            <v>5601132004826</v>
          </cell>
          <cell r="E20965" t="str">
            <v>21-05-2026</v>
          </cell>
          <cell r="F20965">
            <v>3.29</v>
          </cell>
        </row>
        <row r="20966">
          <cell r="C20966" t="str">
            <v>5601132004451</v>
          </cell>
          <cell r="E20966" t="str">
            <v>11-06-2026</v>
          </cell>
          <cell r="F20966">
            <v>1.99</v>
          </cell>
        </row>
        <row r="20967">
          <cell r="C20967" t="str">
            <v>7613287300362</v>
          </cell>
          <cell r="E20967" t="str">
            <v>11-06-2026</v>
          </cell>
          <cell r="F20967">
            <v>5.59</v>
          </cell>
        </row>
        <row r="20968">
          <cell r="C20968" t="str">
            <v>7613287300362</v>
          </cell>
          <cell r="E20968" t="str">
            <v>16-07-2026</v>
          </cell>
          <cell r="F20968">
            <v>5.59</v>
          </cell>
        </row>
        <row r="20969">
          <cell r="C20969" t="str">
            <v>7613287300362</v>
          </cell>
          <cell r="E20969" t="str">
            <v>18-07-2026</v>
          </cell>
          <cell r="F20969">
            <v>5.79</v>
          </cell>
        </row>
        <row r="20970">
          <cell r="C20970" t="str">
            <v>8434165608030</v>
          </cell>
          <cell r="E20970" t="str">
            <v>28-05-2026</v>
          </cell>
          <cell r="F20970">
            <v>1.59</v>
          </cell>
        </row>
        <row r="20971">
          <cell r="C20971" t="str">
            <v>8434165608030</v>
          </cell>
          <cell r="E20971" t="str">
            <v>09-07-2026</v>
          </cell>
          <cell r="F20971">
            <v>1.59</v>
          </cell>
        </row>
        <row r="20972">
          <cell r="C20972" t="str">
            <v>8434165608023</v>
          </cell>
          <cell r="E20972" t="str">
            <v>28-05-2026</v>
          </cell>
          <cell r="F20972">
            <v>1.59</v>
          </cell>
        </row>
        <row r="20973">
          <cell r="C20973" t="str">
            <v>8434165608023</v>
          </cell>
          <cell r="E20973" t="str">
            <v>09-07-2026</v>
          </cell>
          <cell r="F20973">
            <v>1.59</v>
          </cell>
        </row>
        <row r="20974">
          <cell r="C20974" t="str">
            <v>8720182466181</v>
          </cell>
          <cell r="E20974" t="str">
            <v>28-05-2026</v>
          </cell>
          <cell r="F20974">
            <v>1.65</v>
          </cell>
        </row>
        <row r="20975">
          <cell r="C20975" t="str">
            <v>8720182466181</v>
          </cell>
          <cell r="E20975" t="str">
            <v>18-06-2026</v>
          </cell>
          <cell r="F20975">
            <v>1.65</v>
          </cell>
        </row>
        <row r="20976">
          <cell r="C20976" t="str">
            <v>8720182466181</v>
          </cell>
          <cell r="E20976" t="str">
            <v>25-06-2026</v>
          </cell>
          <cell r="F20976">
            <v>1.9</v>
          </cell>
        </row>
        <row r="20977">
          <cell r="C20977" t="str">
            <v>8720182466181</v>
          </cell>
          <cell r="E20977" t="str">
            <v>09-07-2026</v>
          </cell>
          <cell r="F20977">
            <v>1.65</v>
          </cell>
        </row>
        <row r="20978">
          <cell r="C20978" t="str">
            <v>4000487138605</v>
          </cell>
          <cell r="E20978" t="str">
            <v>04-06-2026</v>
          </cell>
          <cell r="F20978">
            <v>0.96</v>
          </cell>
        </row>
        <row r="20979">
          <cell r="C20979" t="str">
            <v>4000487138605</v>
          </cell>
          <cell r="E20979" t="str">
            <v>25-06-2026</v>
          </cell>
          <cell r="F20979">
            <v>0.96</v>
          </cell>
        </row>
        <row r="20980">
          <cell r="C20980" t="str">
            <v>4000487138605</v>
          </cell>
          <cell r="E20980" t="str">
            <v>09-07-2026</v>
          </cell>
          <cell r="F20980">
            <v>0.96</v>
          </cell>
        </row>
        <row r="20981">
          <cell r="C20981" t="str">
            <v>5603697272252</v>
          </cell>
          <cell r="E20981" t="str">
            <v>04-06-2026</v>
          </cell>
          <cell r="F20981">
            <v>2.29</v>
          </cell>
        </row>
        <row r="20982">
          <cell r="C20982" t="str">
            <v>5603697272252</v>
          </cell>
          <cell r="E20982" t="str">
            <v>02-07-2026</v>
          </cell>
          <cell r="F20982">
            <v>2.29</v>
          </cell>
        </row>
        <row r="20983">
          <cell r="C20983" t="str">
            <v>5600382221892</v>
          </cell>
          <cell r="E20983" t="str">
            <v>18-06-2026</v>
          </cell>
          <cell r="F20983">
            <v>7.69</v>
          </cell>
        </row>
        <row r="20984">
          <cell r="C20984" t="str">
            <v>5600382221847</v>
          </cell>
          <cell r="E20984" t="str">
            <v>18-06-2026</v>
          </cell>
          <cell r="F20984">
            <v>6.29</v>
          </cell>
        </row>
        <row r="20985">
          <cell r="C20985" t="str">
            <v>5600382221854</v>
          </cell>
          <cell r="E20985" t="str">
            <v>18-06-2026</v>
          </cell>
          <cell r="F20985">
            <v>6.29</v>
          </cell>
        </row>
        <row r="20986">
          <cell r="C20986" t="str">
            <v>5600382221861</v>
          </cell>
          <cell r="E20986" t="str">
            <v>18-06-2026</v>
          </cell>
          <cell r="F20986">
            <v>6.29</v>
          </cell>
        </row>
        <row r="20987">
          <cell r="C20987" t="str">
            <v>5604260328949</v>
          </cell>
          <cell r="E20987" t="str">
            <v>28-05-2026</v>
          </cell>
          <cell r="F20987">
            <v>1.99</v>
          </cell>
        </row>
        <row r="20988">
          <cell r="C20988" t="str">
            <v>4008429081972</v>
          </cell>
          <cell r="E20988" t="str">
            <v>18-06-2026</v>
          </cell>
          <cell r="F20988">
            <v>3.99</v>
          </cell>
        </row>
        <row r="20989">
          <cell r="C20989" t="str">
            <v>4008429081972</v>
          </cell>
          <cell r="E20989" t="str">
            <v>09-07-2026</v>
          </cell>
          <cell r="F20989">
            <v>3.99</v>
          </cell>
        </row>
        <row r="20990">
          <cell r="C20990" t="str">
            <v>4008429081699</v>
          </cell>
          <cell r="E20990" t="str">
            <v>18-06-2026</v>
          </cell>
          <cell r="F20990">
            <v>3.99</v>
          </cell>
        </row>
        <row r="20991">
          <cell r="C20991" t="str">
            <v>4008429081699</v>
          </cell>
          <cell r="E20991" t="str">
            <v>09-07-2026</v>
          </cell>
          <cell r="F20991">
            <v>3.99</v>
          </cell>
        </row>
        <row r="20992">
          <cell r="C20992" t="str">
            <v>5600499502037</v>
          </cell>
          <cell r="E20992" t="str">
            <v>18-06-2026</v>
          </cell>
          <cell r="F20992">
            <v>1.35</v>
          </cell>
        </row>
        <row r="20993">
          <cell r="C20993" t="str">
            <v>5600499502037</v>
          </cell>
          <cell r="E20993" t="str">
            <v>02-07-2026</v>
          </cell>
          <cell r="F20993">
            <v>1.39</v>
          </cell>
        </row>
        <row r="20994">
          <cell r="C20994" t="str">
            <v>5600499502020</v>
          </cell>
          <cell r="E20994" t="str">
            <v>18-06-2026</v>
          </cell>
          <cell r="F20994">
            <v>1.35</v>
          </cell>
        </row>
        <row r="20995">
          <cell r="C20995" t="str">
            <v>5600499502020</v>
          </cell>
          <cell r="E20995" t="str">
            <v>02-07-2026</v>
          </cell>
          <cell r="F20995">
            <v>1.39</v>
          </cell>
        </row>
        <row r="20996">
          <cell r="C20996" t="str">
            <v>5600499502044</v>
          </cell>
          <cell r="E20996" t="str">
            <v>18-06-2026</v>
          </cell>
          <cell r="F20996">
            <v>1.35</v>
          </cell>
        </row>
        <row r="20997">
          <cell r="C20997" t="str">
            <v>5600499502044</v>
          </cell>
          <cell r="E20997" t="str">
            <v>02-07-2026</v>
          </cell>
          <cell r="F20997">
            <v>1.39</v>
          </cell>
        </row>
        <row r="20998">
          <cell r="C20998" t="str">
            <v>5600961159547</v>
          </cell>
          <cell r="E20998" t="str">
            <v>25-06-2026</v>
          </cell>
          <cell r="F20998">
            <v>2.54</v>
          </cell>
        </row>
        <row r="20999">
          <cell r="C20999" t="str">
            <v>5600380895194</v>
          </cell>
          <cell r="E20999" t="str">
            <v>11-06-2026</v>
          </cell>
          <cell r="F20999">
            <v>3.39</v>
          </cell>
        </row>
        <row r="21000">
          <cell r="C21000" t="str">
            <v>5600961172126</v>
          </cell>
          <cell r="E21000" t="str">
            <v>11-06-2026</v>
          </cell>
          <cell r="F21000">
            <v>3.39</v>
          </cell>
        </row>
        <row r="21001">
          <cell r="C21001" t="str">
            <v>5601363014342</v>
          </cell>
          <cell r="E21001" t="str">
            <v>21-05-2026</v>
          </cell>
          <cell r="F21001">
            <v>1.69</v>
          </cell>
        </row>
        <row r="21002">
          <cell r="C21002" t="str">
            <v>5601363014342</v>
          </cell>
          <cell r="E21002" t="str">
            <v>16-07-2026</v>
          </cell>
          <cell r="F21002">
            <v>1.69</v>
          </cell>
        </row>
        <row r="21003">
          <cell r="C21003" t="str">
            <v>5601363014342</v>
          </cell>
          <cell r="E21003" t="str">
            <v>18-07-2026</v>
          </cell>
          <cell r="F21003">
            <v>1.99</v>
          </cell>
        </row>
        <row r="21004">
          <cell r="C21004" t="str">
            <v>5600744051051</v>
          </cell>
          <cell r="E21004" t="str">
            <v>11-06-2026</v>
          </cell>
          <cell r="F21004">
            <v>1.79</v>
          </cell>
        </row>
        <row r="21005">
          <cell r="C21005" t="str">
            <v>5600744051051</v>
          </cell>
          <cell r="E21005" t="str">
            <v>25-06-2026</v>
          </cell>
          <cell r="F21005">
            <v>1.79</v>
          </cell>
        </row>
        <row r="21006">
          <cell r="C21006" t="str">
            <v>56090598</v>
          </cell>
          <cell r="E21006" t="str">
            <v>04-06-2026</v>
          </cell>
          <cell r="F21006">
            <v>0.48</v>
          </cell>
        </row>
        <row r="21007">
          <cell r="C21007" t="str">
            <v>56090574</v>
          </cell>
          <cell r="E21007" t="str">
            <v>04-06-2026</v>
          </cell>
          <cell r="F21007">
            <v>0.48</v>
          </cell>
        </row>
        <row r="21008">
          <cell r="C21008" t="str">
            <v>56090581</v>
          </cell>
          <cell r="E21008" t="str">
            <v>04-06-2026</v>
          </cell>
          <cell r="F21008">
            <v>0.48</v>
          </cell>
        </row>
        <row r="21009">
          <cell r="C21009" t="str">
            <v>5000159606127</v>
          </cell>
          <cell r="E21009" t="str">
            <v>04-06-2026</v>
          </cell>
          <cell r="F21009">
            <v>1.08</v>
          </cell>
        </row>
        <row r="21010">
          <cell r="C21010" t="str">
            <v>5000159606127</v>
          </cell>
          <cell r="E21010" t="str">
            <v>25-06-2026</v>
          </cell>
          <cell r="F21010">
            <v>1.0900000000000001</v>
          </cell>
        </row>
        <row r="21011">
          <cell r="C21011" t="str">
            <v>5000159606127</v>
          </cell>
          <cell r="E21011" t="str">
            <v>16-07-2026</v>
          </cell>
          <cell r="F21011">
            <v>1.0900000000000001</v>
          </cell>
        </row>
        <row r="21012">
          <cell r="C21012" t="str">
            <v>8720182516602</v>
          </cell>
          <cell r="E21012" t="str">
            <v>28-05-2026</v>
          </cell>
          <cell r="F21012">
            <v>1.22</v>
          </cell>
        </row>
        <row r="21013">
          <cell r="C21013" t="str">
            <v>8720182516602</v>
          </cell>
          <cell r="E21013" t="str">
            <v>18-06-2026</v>
          </cell>
          <cell r="F21013">
            <v>1.22</v>
          </cell>
        </row>
        <row r="21014">
          <cell r="C21014" t="str">
            <v>8720182516602</v>
          </cell>
          <cell r="E21014" t="str">
            <v>25-06-2026</v>
          </cell>
          <cell r="F21014">
            <v>1.41</v>
          </cell>
        </row>
        <row r="21015">
          <cell r="C21015" t="str">
            <v>8720182516602</v>
          </cell>
          <cell r="E21015" t="str">
            <v>09-07-2026</v>
          </cell>
          <cell r="F21015">
            <v>1.22</v>
          </cell>
        </row>
        <row r="21016">
          <cell r="C21016" t="str">
            <v>8445291762480</v>
          </cell>
          <cell r="E21016" t="str">
            <v>21-05-2026</v>
          </cell>
          <cell r="F21016">
            <v>5.99</v>
          </cell>
        </row>
        <row r="21017">
          <cell r="C21017" t="str">
            <v>8445291762480</v>
          </cell>
          <cell r="E21017" t="str">
            <v>11-06-2026</v>
          </cell>
          <cell r="F21017">
            <v>5.99</v>
          </cell>
        </row>
        <row r="21018">
          <cell r="C21018" t="str">
            <v>8445291762480</v>
          </cell>
          <cell r="E21018" t="str">
            <v>09-07-2026</v>
          </cell>
          <cell r="F21018">
            <v>5.79</v>
          </cell>
        </row>
        <row r="21019">
          <cell r="C21019" t="str">
            <v>7613032881313</v>
          </cell>
          <cell r="E21019" t="str">
            <v>02-07-2026</v>
          </cell>
          <cell r="F21019">
            <v>0.76</v>
          </cell>
        </row>
        <row r="21020">
          <cell r="C21020" t="str">
            <v>7613287758484</v>
          </cell>
          <cell r="E21020" t="str">
            <v>21-05-2026</v>
          </cell>
          <cell r="F21020">
            <v>2.2400000000000002</v>
          </cell>
        </row>
        <row r="21021">
          <cell r="C21021" t="str">
            <v>7613287758484</v>
          </cell>
          <cell r="E21021" t="str">
            <v>18-06-2026</v>
          </cell>
          <cell r="F21021">
            <v>2.2400000000000002</v>
          </cell>
        </row>
        <row r="21022">
          <cell r="C21022" t="str">
            <v>7613287758484</v>
          </cell>
          <cell r="E21022" t="str">
            <v>09-07-2026</v>
          </cell>
          <cell r="F21022">
            <v>2.2400000000000002</v>
          </cell>
        </row>
        <row r="21023">
          <cell r="C21023" t="str">
            <v>7613287758484</v>
          </cell>
          <cell r="E21023" t="str">
            <v>18-07-2026</v>
          </cell>
          <cell r="F21023">
            <v>2.59</v>
          </cell>
        </row>
        <row r="21024">
          <cell r="C21024" t="str">
            <v>8445290299031</v>
          </cell>
          <cell r="E21024" t="str">
            <v>04-06-2026</v>
          </cell>
          <cell r="F21024">
            <v>2.2400000000000002</v>
          </cell>
        </row>
        <row r="21025">
          <cell r="C21025" t="str">
            <v>8445290299031</v>
          </cell>
          <cell r="E21025" t="str">
            <v>18-06-2026</v>
          </cell>
          <cell r="F21025">
            <v>2.2400000000000002</v>
          </cell>
        </row>
        <row r="21026">
          <cell r="C21026" t="str">
            <v>8445290299031</v>
          </cell>
          <cell r="E21026" t="str">
            <v>09-07-2026</v>
          </cell>
          <cell r="F21026">
            <v>2.2400000000000002</v>
          </cell>
        </row>
        <row r="21027">
          <cell r="C21027" t="str">
            <v>8445290014177</v>
          </cell>
          <cell r="E21027" t="str">
            <v>04-06-2026</v>
          </cell>
          <cell r="F21027">
            <v>15.78</v>
          </cell>
        </row>
        <row r="21028">
          <cell r="C21028" t="str">
            <v>8445290014177</v>
          </cell>
          <cell r="E21028" t="str">
            <v>25-06-2026</v>
          </cell>
          <cell r="F21028">
            <v>15.78</v>
          </cell>
        </row>
        <row r="21029">
          <cell r="C21029" t="str">
            <v>8445290014177</v>
          </cell>
          <cell r="E21029" t="str">
            <v>16-07-2026</v>
          </cell>
          <cell r="F21029">
            <v>15.78</v>
          </cell>
        </row>
        <row r="21030">
          <cell r="C21030" t="str">
            <v>8445290042125</v>
          </cell>
          <cell r="E21030" t="str">
            <v>04-06-2026</v>
          </cell>
          <cell r="F21030">
            <v>15.78</v>
          </cell>
        </row>
        <row r="21031">
          <cell r="C21031" t="str">
            <v>8445290042125</v>
          </cell>
          <cell r="E21031" t="str">
            <v>25-06-2026</v>
          </cell>
          <cell r="F21031">
            <v>15.78</v>
          </cell>
        </row>
        <row r="21032">
          <cell r="C21032" t="str">
            <v>8445290042125</v>
          </cell>
          <cell r="E21032" t="str">
            <v>16-07-2026</v>
          </cell>
          <cell r="F21032">
            <v>15.78</v>
          </cell>
        </row>
        <row r="21033">
          <cell r="C21033" t="str">
            <v>8445290098993</v>
          </cell>
          <cell r="E21033" t="str">
            <v>18-06-2026</v>
          </cell>
          <cell r="F21033">
            <v>9.94</v>
          </cell>
        </row>
        <row r="21034">
          <cell r="C21034" t="str">
            <v>8445290098993</v>
          </cell>
          <cell r="E21034" t="str">
            <v>02-07-2026</v>
          </cell>
          <cell r="F21034">
            <v>9.94</v>
          </cell>
        </row>
        <row r="21035">
          <cell r="C21035" t="str">
            <v>8445290103628</v>
          </cell>
          <cell r="E21035" t="str">
            <v>18-06-2026</v>
          </cell>
          <cell r="F21035">
            <v>9.94</v>
          </cell>
        </row>
        <row r="21036">
          <cell r="C21036" t="str">
            <v>8445290103628</v>
          </cell>
          <cell r="E21036" t="str">
            <v>02-07-2026</v>
          </cell>
          <cell r="F21036">
            <v>9.94</v>
          </cell>
        </row>
        <row r="21037">
          <cell r="C21037" t="str">
            <v>7613036260756</v>
          </cell>
          <cell r="E21037" t="str">
            <v>28-05-2026</v>
          </cell>
          <cell r="F21037">
            <v>4.79</v>
          </cell>
        </row>
        <row r="21038">
          <cell r="C21038" t="str">
            <v>7613036260756</v>
          </cell>
          <cell r="E21038" t="str">
            <v>11-06-2026</v>
          </cell>
          <cell r="F21038">
            <v>4.79</v>
          </cell>
        </row>
        <row r="21039">
          <cell r="C21039" t="str">
            <v>7613036260756</v>
          </cell>
          <cell r="E21039" t="str">
            <v>25-06-2026</v>
          </cell>
          <cell r="F21039">
            <v>4.79</v>
          </cell>
        </row>
        <row r="21040">
          <cell r="C21040" t="str">
            <v>7613036260756</v>
          </cell>
          <cell r="E21040" t="str">
            <v>09-07-2026</v>
          </cell>
          <cell r="F21040">
            <v>4.9800000000000004</v>
          </cell>
        </row>
        <row r="21041">
          <cell r="C21041" t="str">
            <v>7613287492074</v>
          </cell>
          <cell r="E21041" t="str">
            <v>11-06-2026</v>
          </cell>
          <cell r="F21041">
            <v>2.2400000000000002</v>
          </cell>
        </row>
        <row r="21042">
          <cell r="C21042" t="str">
            <v>7613287492074</v>
          </cell>
          <cell r="E21042" t="str">
            <v>02-07-2026</v>
          </cell>
          <cell r="F21042">
            <v>2.2400000000000002</v>
          </cell>
        </row>
        <row r="21043">
          <cell r="C21043" t="str">
            <v>8445290728791</v>
          </cell>
          <cell r="E21043" t="str">
            <v>04-06-2026</v>
          </cell>
          <cell r="F21043">
            <v>2.98</v>
          </cell>
        </row>
        <row r="21044">
          <cell r="C21044" t="str">
            <v>8445290728791</v>
          </cell>
          <cell r="E21044" t="str">
            <v>09-07-2026</v>
          </cell>
          <cell r="F21044">
            <v>2.94</v>
          </cell>
        </row>
        <row r="21045">
          <cell r="C21045" t="str">
            <v>8711200360345</v>
          </cell>
          <cell r="E21045" t="str">
            <v>04-06-2026</v>
          </cell>
          <cell r="F21045">
            <v>1.89</v>
          </cell>
        </row>
        <row r="21046">
          <cell r="C21046" t="str">
            <v>8711200360345</v>
          </cell>
          <cell r="E21046" t="str">
            <v>25-06-2026</v>
          </cell>
          <cell r="F21046">
            <v>2.2000000000000002</v>
          </cell>
        </row>
        <row r="21047">
          <cell r="C21047" t="str">
            <v>8711200360345</v>
          </cell>
          <cell r="E21047" t="str">
            <v>02-07-2026</v>
          </cell>
          <cell r="F21047">
            <v>1.89</v>
          </cell>
        </row>
        <row r="21048">
          <cell r="C21048" t="str">
            <v>8711200359721</v>
          </cell>
          <cell r="E21048" t="str">
            <v>04-06-2026</v>
          </cell>
          <cell r="F21048">
            <v>1.89</v>
          </cell>
        </row>
        <row r="21049">
          <cell r="C21049" t="str">
            <v>8711200359721</v>
          </cell>
          <cell r="E21049" t="str">
            <v>25-06-2026</v>
          </cell>
          <cell r="F21049">
            <v>2.2000000000000002</v>
          </cell>
        </row>
        <row r="21050">
          <cell r="C21050" t="str">
            <v>8711200359721</v>
          </cell>
          <cell r="E21050" t="str">
            <v>02-07-2026</v>
          </cell>
          <cell r="F21050">
            <v>1.89</v>
          </cell>
        </row>
        <row r="21051">
          <cell r="C21051" t="str">
            <v>5600744051068</v>
          </cell>
          <cell r="E21051" t="str">
            <v>28-05-2026</v>
          </cell>
          <cell r="F21051">
            <v>1.49</v>
          </cell>
        </row>
        <row r="21052">
          <cell r="C21052" t="str">
            <v>5600744051068</v>
          </cell>
          <cell r="E21052" t="str">
            <v>11-06-2026</v>
          </cell>
          <cell r="F21052">
            <v>1.59</v>
          </cell>
        </row>
        <row r="21053">
          <cell r="C21053" t="str">
            <v>5600744051068</v>
          </cell>
          <cell r="E21053" t="str">
            <v>25-06-2026</v>
          </cell>
          <cell r="F21053">
            <v>1.59</v>
          </cell>
        </row>
        <row r="21054">
          <cell r="C21054" t="str">
            <v>3045320087536</v>
          </cell>
          <cell r="E21054" t="str">
            <v>11-06-2026</v>
          </cell>
          <cell r="F21054">
            <v>3.19</v>
          </cell>
        </row>
        <row r="21055">
          <cell r="C21055" t="str">
            <v>5604260328505</v>
          </cell>
          <cell r="E21055" t="str">
            <v>18-06-2026</v>
          </cell>
          <cell r="F21055">
            <v>1.79</v>
          </cell>
        </row>
        <row r="21056">
          <cell r="C21056" t="str">
            <v>5900020044518</v>
          </cell>
          <cell r="E21056" t="str">
            <v>04-06-2026</v>
          </cell>
          <cell r="F21056">
            <v>1.99</v>
          </cell>
        </row>
        <row r="21057">
          <cell r="C21057" t="str">
            <v>5900020044518</v>
          </cell>
          <cell r="E21057" t="str">
            <v>11-06-2026</v>
          </cell>
          <cell r="F21057">
            <v>1.99</v>
          </cell>
        </row>
        <row r="21058">
          <cell r="C21058" t="str">
            <v>5900020044518</v>
          </cell>
          <cell r="E21058" t="str">
            <v>16-07-2026</v>
          </cell>
          <cell r="F21058">
            <v>1.99</v>
          </cell>
        </row>
        <row r="21059">
          <cell r="C21059" t="str">
            <v>5053990119325</v>
          </cell>
          <cell r="E21059" t="str">
            <v>04-06-2026</v>
          </cell>
          <cell r="F21059">
            <v>2.4900000000000002</v>
          </cell>
        </row>
        <row r="21060">
          <cell r="C21060" t="str">
            <v>5053990119325</v>
          </cell>
          <cell r="E21060" t="str">
            <v>25-06-2026</v>
          </cell>
          <cell r="F21060">
            <v>2.29</v>
          </cell>
        </row>
        <row r="21061">
          <cell r="C21061" t="str">
            <v>5053990119325</v>
          </cell>
          <cell r="E21061" t="str">
            <v>02-07-2026</v>
          </cell>
          <cell r="F21061">
            <v>2.4900000000000002</v>
          </cell>
        </row>
        <row r="21062">
          <cell r="C21062" t="str">
            <v>5053990119325</v>
          </cell>
          <cell r="E21062" t="str">
            <v>16-07-2026</v>
          </cell>
          <cell r="F21062">
            <v>2.4900000000000002</v>
          </cell>
        </row>
        <row r="21063">
          <cell r="C21063" t="str">
            <v>5600760622075</v>
          </cell>
          <cell r="E21063" t="str">
            <v>09-07-2026</v>
          </cell>
          <cell r="F21063">
            <v>1.99</v>
          </cell>
        </row>
        <row r="21064">
          <cell r="C21064" t="str">
            <v>5600760622051</v>
          </cell>
          <cell r="E21064" t="str">
            <v>09-07-2026</v>
          </cell>
          <cell r="F21064">
            <v>1.99</v>
          </cell>
        </row>
        <row r="21065">
          <cell r="C21065" t="str">
            <v>5900852054891</v>
          </cell>
          <cell r="E21065" t="str">
            <v>04-06-2026</v>
          </cell>
          <cell r="F21065">
            <v>0.88</v>
          </cell>
        </row>
        <row r="21066">
          <cell r="C21066" t="str">
            <v>5900852054891</v>
          </cell>
          <cell r="E21066" t="str">
            <v>09-07-2026</v>
          </cell>
          <cell r="F21066">
            <v>0.88</v>
          </cell>
        </row>
        <row r="21067">
          <cell r="C21067" t="str">
            <v>5600760622044</v>
          </cell>
          <cell r="E21067" t="str">
            <v>09-07-2026</v>
          </cell>
          <cell r="F21067">
            <v>1.99</v>
          </cell>
        </row>
        <row r="21068">
          <cell r="C21068" t="str">
            <v>8445290554468</v>
          </cell>
          <cell r="E21068" t="str">
            <v>04-06-2026</v>
          </cell>
          <cell r="F21068">
            <v>1.04</v>
          </cell>
        </row>
        <row r="21069">
          <cell r="C21069" t="str">
            <v>8445290554468</v>
          </cell>
          <cell r="E21069" t="str">
            <v>18-06-2026</v>
          </cell>
          <cell r="F21069">
            <v>1.04</v>
          </cell>
        </row>
        <row r="21070">
          <cell r="C21070" t="str">
            <v>8445290554468</v>
          </cell>
          <cell r="E21070" t="str">
            <v>02-07-2026</v>
          </cell>
          <cell r="F21070">
            <v>1.04</v>
          </cell>
        </row>
        <row r="21071">
          <cell r="C21071" t="str">
            <v>8445290554499</v>
          </cell>
          <cell r="E21071" t="str">
            <v>04-06-2026</v>
          </cell>
          <cell r="F21071">
            <v>1.04</v>
          </cell>
        </row>
        <row r="21072">
          <cell r="C21072" t="str">
            <v>8445290554499</v>
          </cell>
          <cell r="E21072" t="str">
            <v>18-06-2026</v>
          </cell>
          <cell r="F21072">
            <v>1.04</v>
          </cell>
        </row>
        <row r="21073">
          <cell r="C21073" t="str">
            <v>8445290554499</v>
          </cell>
          <cell r="E21073" t="str">
            <v>02-07-2026</v>
          </cell>
          <cell r="F21073">
            <v>1.04</v>
          </cell>
        </row>
        <row r="21074">
          <cell r="C21074" t="str">
            <v>8445290486998</v>
          </cell>
          <cell r="E21074" t="str">
            <v>28-05-2026</v>
          </cell>
          <cell r="F21074">
            <v>2.2400000000000002</v>
          </cell>
        </row>
        <row r="21075">
          <cell r="C21075" t="str">
            <v>8445290486998</v>
          </cell>
          <cell r="E21075" t="str">
            <v>04-06-2026</v>
          </cell>
          <cell r="F21075">
            <v>2.2400000000000002</v>
          </cell>
        </row>
        <row r="21076">
          <cell r="C21076" t="str">
            <v>8445290486998</v>
          </cell>
          <cell r="E21076" t="str">
            <v>18-06-2026</v>
          </cell>
          <cell r="F21076">
            <v>2.2400000000000002</v>
          </cell>
        </row>
        <row r="21077">
          <cell r="C21077" t="str">
            <v>8445290589316</v>
          </cell>
          <cell r="E21077" t="str">
            <v>21-05-2026</v>
          </cell>
          <cell r="F21077">
            <v>1.94</v>
          </cell>
        </row>
        <row r="21078">
          <cell r="C21078" t="str">
            <v>8445290589316</v>
          </cell>
          <cell r="E21078" t="str">
            <v>04-06-2026</v>
          </cell>
          <cell r="F21078">
            <v>1.94</v>
          </cell>
        </row>
        <row r="21079">
          <cell r="C21079" t="str">
            <v>8445290589316</v>
          </cell>
          <cell r="E21079" t="str">
            <v>18-06-2026</v>
          </cell>
          <cell r="F21079">
            <v>1.49</v>
          </cell>
        </row>
        <row r="21080">
          <cell r="C21080" t="str">
            <v>8445290589316</v>
          </cell>
          <cell r="E21080" t="str">
            <v>02-07-2026</v>
          </cell>
          <cell r="F21080">
            <v>1.94</v>
          </cell>
        </row>
        <row r="21081">
          <cell r="C21081" t="str">
            <v>5601252119745</v>
          </cell>
          <cell r="E21081" t="str">
            <v>04-06-2026</v>
          </cell>
          <cell r="F21081">
            <v>4.6900000000000004</v>
          </cell>
        </row>
        <row r="21082">
          <cell r="C21082" t="str">
            <v>5601252119745</v>
          </cell>
          <cell r="E21082" t="str">
            <v>02-07-2026</v>
          </cell>
          <cell r="F21082">
            <v>4.6900000000000004</v>
          </cell>
        </row>
        <row r="21083">
          <cell r="C21083" t="str">
            <v>8445290661524</v>
          </cell>
          <cell r="E21083" t="str">
            <v>18-06-2026</v>
          </cell>
          <cell r="F21083">
            <v>1.79</v>
          </cell>
        </row>
        <row r="21084">
          <cell r="C21084" t="str">
            <v>8445290661524</v>
          </cell>
          <cell r="E21084" t="str">
            <v>02-07-2026</v>
          </cell>
          <cell r="F21084">
            <v>1.79</v>
          </cell>
        </row>
        <row r="21085">
          <cell r="C21085" t="str">
            <v>8445290661548</v>
          </cell>
          <cell r="E21085" t="str">
            <v>18-06-2026</v>
          </cell>
          <cell r="F21085">
            <v>1.79</v>
          </cell>
        </row>
        <row r="21086">
          <cell r="C21086" t="str">
            <v>8445290661548</v>
          </cell>
          <cell r="E21086" t="str">
            <v>02-07-2026</v>
          </cell>
          <cell r="F21086">
            <v>1.79</v>
          </cell>
        </row>
        <row r="21087">
          <cell r="C21087" t="str">
            <v>5410126116953</v>
          </cell>
          <cell r="E21087" t="str">
            <v>16-07-2026</v>
          </cell>
          <cell r="F21087">
            <v>2.99</v>
          </cell>
        </row>
        <row r="21088">
          <cell r="C21088" t="str">
            <v>3010470150119</v>
          </cell>
          <cell r="E21088" t="str">
            <v>28-05-2026</v>
          </cell>
          <cell r="F21088">
            <v>5.99</v>
          </cell>
        </row>
        <row r="21089">
          <cell r="C21089" t="str">
            <v>3010470150119</v>
          </cell>
          <cell r="E21089" t="str">
            <v>18-06-2026</v>
          </cell>
          <cell r="F21089">
            <v>6.96</v>
          </cell>
        </row>
        <row r="21090">
          <cell r="C21090" t="str">
            <v>3010470150119</v>
          </cell>
          <cell r="E21090" t="str">
            <v>16-07-2026</v>
          </cell>
          <cell r="F21090">
            <v>6.96</v>
          </cell>
        </row>
        <row r="21091">
          <cell r="C21091" t="str">
            <v>3010470150119</v>
          </cell>
          <cell r="E21091" t="str">
            <v>18-07-2026</v>
          </cell>
          <cell r="F21091">
            <v>7.59</v>
          </cell>
        </row>
        <row r="21092">
          <cell r="C21092" t="str">
            <v>8445290486714</v>
          </cell>
          <cell r="E21092" t="str">
            <v>28-05-2026</v>
          </cell>
          <cell r="F21092">
            <v>1.29</v>
          </cell>
        </row>
        <row r="21093">
          <cell r="C21093" t="str">
            <v>8445290486714</v>
          </cell>
          <cell r="E21093" t="str">
            <v>18-06-2026</v>
          </cell>
          <cell r="F21093">
            <v>1.24</v>
          </cell>
        </row>
        <row r="21094">
          <cell r="C21094" t="str">
            <v>8445290486714</v>
          </cell>
          <cell r="E21094" t="str">
            <v>09-07-2026</v>
          </cell>
          <cell r="F21094">
            <v>1.49</v>
          </cell>
        </row>
        <row r="21095">
          <cell r="C21095" t="str">
            <v>8445290552174</v>
          </cell>
          <cell r="E21095" t="str">
            <v>21-05-2026</v>
          </cell>
          <cell r="F21095">
            <v>1.29</v>
          </cell>
        </row>
        <row r="21096">
          <cell r="C21096" t="str">
            <v>8445290552174</v>
          </cell>
          <cell r="E21096" t="str">
            <v>11-06-2026</v>
          </cell>
          <cell r="F21096">
            <v>1.24</v>
          </cell>
        </row>
        <row r="21097">
          <cell r="C21097" t="str">
            <v>8445290552174</v>
          </cell>
          <cell r="E21097" t="str">
            <v>02-07-2026</v>
          </cell>
          <cell r="F21097">
            <v>1.24</v>
          </cell>
        </row>
        <row r="21098">
          <cell r="C21098" t="str">
            <v>4005500049623</v>
          </cell>
          <cell r="E21098" t="str">
            <v>21-05-2026</v>
          </cell>
          <cell r="F21098">
            <v>3.84</v>
          </cell>
        </row>
        <row r="21099">
          <cell r="C21099" t="str">
            <v>4005500049623</v>
          </cell>
          <cell r="E21099" t="str">
            <v>28-05-2026</v>
          </cell>
          <cell r="F21099">
            <v>3.79</v>
          </cell>
        </row>
        <row r="21100">
          <cell r="C21100" t="str">
            <v>4005500049623</v>
          </cell>
          <cell r="E21100" t="str">
            <v>11-06-2026</v>
          </cell>
          <cell r="F21100">
            <v>3.84</v>
          </cell>
        </row>
        <row r="21101">
          <cell r="C21101" t="str">
            <v>4005500049623</v>
          </cell>
          <cell r="E21101" t="str">
            <v>25-06-2026</v>
          </cell>
          <cell r="F21101">
            <v>3.84</v>
          </cell>
        </row>
        <row r="21102">
          <cell r="C21102" t="str">
            <v>4005500049623</v>
          </cell>
          <cell r="E21102" t="str">
            <v>02-07-2026</v>
          </cell>
          <cell r="F21102">
            <v>4.3899999999999997</v>
          </cell>
        </row>
        <row r="21103">
          <cell r="C21103" t="str">
            <v>4005500049623</v>
          </cell>
          <cell r="E21103" t="str">
            <v>16-07-2026</v>
          </cell>
          <cell r="F21103">
            <v>4.3899999999999997</v>
          </cell>
        </row>
        <row r="21104">
          <cell r="C21104" t="str">
            <v>5010338404383</v>
          </cell>
          <cell r="E21104" t="str">
            <v>28-05-2026</v>
          </cell>
          <cell r="F21104">
            <v>3.29</v>
          </cell>
        </row>
        <row r="21105">
          <cell r="C21105" t="str">
            <v>5010338404383</v>
          </cell>
          <cell r="E21105" t="str">
            <v>18-06-2026</v>
          </cell>
          <cell r="F21105">
            <v>3.29</v>
          </cell>
        </row>
        <row r="21106">
          <cell r="C21106" t="str">
            <v>5010338404383</v>
          </cell>
          <cell r="E21106" t="str">
            <v>02-07-2026</v>
          </cell>
          <cell r="F21106">
            <v>3.29</v>
          </cell>
        </row>
        <row r="21107">
          <cell r="C21107" t="str">
            <v>5010338404383</v>
          </cell>
          <cell r="E21107" t="str">
            <v>18-07-2026</v>
          </cell>
          <cell r="F21107">
            <v>3.79</v>
          </cell>
        </row>
        <row r="21108">
          <cell r="C21108" t="str">
            <v>7640110700259</v>
          </cell>
          <cell r="E21108" t="str">
            <v>04-06-2026</v>
          </cell>
          <cell r="F21108">
            <v>1.07</v>
          </cell>
        </row>
        <row r="21109">
          <cell r="C21109" t="str">
            <v>8445290502490</v>
          </cell>
          <cell r="E21109" t="str">
            <v>02-07-2026</v>
          </cell>
          <cell r="F21109">
            <v>0.76</v>
          </cell>
        </row>
        <row r="21110">
          <cell r="C21110" t="str">
            <v>8445290502476</v>
          </cell>
          <cell r="E21110" t="str">
            <v>02-07-2026</v>
          </cell>
          <cell r="F21110">
            <v>0.76</v>
          </cell>
        </row>
        <row r="21111">
          <cell r="C21111" t="str">
            <v>5900951283734</v>
          </cell>
          <cell r="E21111" t="str">
            <v>04-06-2026</v>
          </cell>
          <cell r="F21111">
            <v>1.64</v>
          </cell>
        </row>
        <row r="21112">
          <cell r="C21112" t="str">
            <v>5900951283734</v>
          </cell>
          <cell r="E21112" t="str">
            <v>18-06-2026</v>
          </cell>
          <cell r="F21112">
            <v>1.64</v>
          </cell>
        </row>
        <row r="21113">
          <cell r="C21113" t="str">
            <v>5010029229110</v>
          </cell>
          <cell r="E21113" t="str">
            <v>11-06-2026</v>
          </cell>
          <cell r="F21113">
            <v>4.09</v>
          </cell>
        </row>
        <row r="21114">
          <cell r="C21114" t="str">
            <v>8076800195132</v>
          </cell>
          <cell r="E21114" t="str">
            <v>11-06-2026</v>
          </cell>
          <cell r="F21114">
            <v>1.64</v>
          </cell>
        </row>
        <row r="21115">
          <cell r="C21115" t="str">
            <v>8076800195132</v>
          </cell>
          <cell r="E21115" t="str">
            <v>18-06-2026</v>
          </cell>
          <cell r="F21115">
            <v>1.64</v>
          </cell>
        </row>
        <row r="21116">
          <cell r="C21116" t="str">
            <v>5604260345977</v>
          </cell>
          <cell r="E21116" t="str">
            <v>04-06-2026</v>
          </cell>
          <cell r="F21116">
            <v>2.25</v>
          </cell>
        </row>
        <row r="21117">
          <cell r="C21117" t="str">
            <v>5604260345977</v>
          </cell>
          <cell r="E21117" t="str">
            <v>16-07-2026</v>
          </cell>
          <cell r="F21117">
            <v>2.25</v>
          </cell>
        </row>
        <row r="21118">
          <cell r="C21118" t="str">
            <v>8436048963861</v>
          </cell>
          <cell r="E21118" t="str">
            <v>28-05-2026</v>
          </cell>
          <cell r="F21118">
            <v>2.54</v>
          </cell>
        </row>
        <row r="21119">
          <cell r="C21119" t="str">
            <v>8436048963861</v>
          </cell>
          <cell r="E21119" t="str">
            <v>25-06-2026</v>
          </cell>
          <cell r="F21119">
            <v>2.54</v>
          </cell>
        </row>
        <row r="21120">
          <cell r="C21120" t="str">
            <v>5601119356641</v>
          </cell>
          <cell r="E21120" t="str">
            <v>11-06-2026</v>
          </cell>
          <cell r="F21120">
            <v>3.19</v>
          </cell>
        </row>
        <row r="21121">
          <cell r="C21121" t="str">
            <v>5601119356641</v>
          </cell>
          <cell r="E21121" t="str">
            <v>25-06-2026</v>
          </cell>
          <cell r="F21121">
            <v>3.19</v>
          </cell>
        </row>
        <row r="21122">
          <cell r="C21122" t="str">
            <v>5601119356641</v>
          </cell>
          <cell r="E21122" t="str">
            <v>09-07-2026</v>
          </cell>
          <cell r="F21122">
            <v>3.19</v>
          </cell>
        </row>
        <row r="21123">
          <cell r="C21123" t="str">
            <v>8435472603961</v>
          </cell>
          <cell r="E21123" t="str">
            <v>16-07-2026</v>
          </cell>
          <cell r="F21123">
            <v>6.39</v>
          </cell>
        </row>
        <row r="21124">
          <cell r="C21124" t="str">
            <v>8435472603831</v>
          </cell>
          <cell r="E21124" t="str">
            <v>16-07-2026</v>
          </cell>
          <cell r="F21124">
            <v>6.39</v>
          </cell>
        </row>
        <row r="21125">
          <cell r="C21125" t="str">
            <v>5608246606076</v>
          </cell>
          <cell r="E21125" t="str">
            <v>18-06-2026</v>
          </cell>
          <cell r="F21125">
            <v>2.99</v>
          </cell>
        </row>
        <row r="21126">
          <cell r="C21126" t="str">
            <v>8434165676466</v>
          </cell>
          <cell r="E21126" t="str">
            <v>21-05-2026</v>
          </cell>
          <cell r="F21126">
            <v>2.99</v>
          </cell>
        </row>
        <row r="21127">
          <cell r="C21127" t="str">
            <v>5601537147210</v>
          </cell>
          <cell r="E21127" t="str">
            <v>28-05-2026</v>
          </cell>
          <cell r="F21127">
            <v>1.59</v>
          </cell>
        </row>
        <row r="21128">
          <cell r="C21128" t="str">
            <v>5601537147210</v>
          </cell>
          <cell r="E21128" t="str">
            <v>02-07-2026</v>
          </cell>
          <cell r="F21128">
            <v>1.59</v>
          </cell>
        </row>
        <row r="21129">
          <cell r="C21129" t="str">
            <v>5601537147210</v>
          </cell>
          <cell r="E21129" t="str">
            <v>09-07-2026</v>
          </cell>
          <cell r="F21129">
            <v>1.59</v>
          </cell>
        </row>
        <row r="21130">
          <cell r="C21130" t="str">
            <v>5601537147012</v>
          </cell>
          <cell r="E21130" t="str">
            <v>28-05-2026</v>
          </cell>
          <cell r="F21130">
            <v>1.59</v>
          </cell>
        </row>
        <row r="21131">
          <cell r="C21131" t="str">
            <v>5601537147012</v>
          </cell>
          <cell r="E21131" t="str">
            <v>02-07-2026</v>
          </cell>
          <cell r="F21131">
            <v>1.59</v>
          </cell>
        </row>
        <row r="21132">
          <cell r="C21132" t="str">
            <v>5601537147012</v>
          </cell>
          <cell r="E21132" t="str">
            <v>09-07-2026</v>
          </cell>
          <cell r="F21132">
            <v>1.59</v>
          </cell>
        </row>
        <row r="21133">
          <cell r="C21133" t="str">
            <v>5601537147111</v>
          </cell>
          <cell r="E21133" t="str">
            <v>02-07-2026</v>
          </cell>
          <cell r="F21133">
            <v>1.59</v>
          </cell>
        </row>
        <row r="21134">
          <cell r="C21134" t="str">
            <v>5601537147111</v>
          </cell>
          <cell r="E21134" t="str">
            <v>09-07-2026</v>
          </cell>
          <cell r="F21134">
            <v>1.59</v>
          </cell>
        </row>
        <row r="21135">
          <cell r="C21135" t="str">
            <v>5601063060779</v>
          </cell>
          <cell r="E21135" t="str">
            <v>11-06-2026</v>
          </cell>
          <cell r="F21135">
            <v>1.49</v>
          </cell>
        </row>
        <row r="21136">
          <cell r="C21136" t="str">
            <v>5601063061196</v>
          </cell>
          <cell r="E21136" t="str">
            <v>16-07-2026</v>
          </cell>
          <cell r="F21136">
            <v>1.49</v>
          </cell>
        </row>
        <row r="21137">
          <cell r="C21137" t="str">
            <v>5603697272504</v>
          </cell>
          <cell r="E21137" t="str">
            <v>04-06-2026</v>
          </cell>
          <cell r="F21137">
            <v>1.99</v>
          </cell>
        </row>
        <row r="21138">
          <cell r="C21138" t="str">
            <v>5603697272504</v>
          </cell>
          <cell r="E21138" t="str">
            <v>02-07-2026</v>
          </cell>
          <cell r="F21138">
            <v>1.99</v>
          </cell>
        </row>
        <row r="21139">
          <cell r="C21139" t="str">
            <v>8410376065077</v>
          </cell>
          <cell r="E21139" t="str">
            <v>21-05-2026</v>
          </cell>
          <cell r="F21139">
            <v>1.29</v>
          </cell>
        </row>
        <row r="21140">
          <cell r="C21140" t="str">
            <v>8410376065077</v>
          </cell>
          <cell r="E21140" t="str">
            <v>18-06-2026</v>
          </cell>
          <cell r="F21140">
            <v>1.29</v>
          </cell>
        </row>
        <row r="21141">
          <cell r="C21141" t="str">
            <v>8410376065077</v>
          </cell>
          <cell r="E21141" t="str">
            <v>09-07-2026</v>
          </cell>
          <cell r="F21141">
            <v>1.29</v>
          </cell>
        </row>
        <row r="21142">
          <cell r="C21142" t="str">
            <v>8410376065077</v>
          </cell>
          <cell r="E21142" t="str">
            <v>18-07-2026</v>
          </cell>
          <cell r="F21142">
            <v>1.89</v>
          </cell>
        </row>
        <row r="21143">
          <cell r="C21143" t="str">
            <v>8410376061697</v>
          </cell>
          <cell r="E21143" t="str">
            <v>21-05-2026</v>
          </cell>
          <cell r="F21143">
            <v>0.89</v>
          </cell>
        </row>
        <row r="21144">
          <cell r="C21144" t="str">
            <v>8410376061697</v>
          </cell>
          <cell r="E21144" t="str">
            <v>18-06-2026</v>
          </cell>
          <cell r="F21144">
            <v>0.89</v>
          </cell>
        </row>
        <row r="21145">
          <cell r="C21145" t="str">
            <v>8410376061697</v>
          </cell>
          <cell r="E21145" t="str">
            <v>09-07-2026</v>
          </cell>
          <cell r="F21145">
            <v>0.89</v>
          </cell>
        </row>
        <row r="21146">
          <cell r="C21146" t="str">
            <v>8410376061697</v>
          </cell>
          <cell r="E21146" t="str">
            <v>18-07-2026</v>
          </cell>
          <cell r="F21146">
            <v>1.19</v>
          </cell>
        </row>
        <row r="21147">
          <cell r="C21147" t="str">
            <v>8410376064353</v>
          </cell>
          <cell r="E21147" t="str">
            <v>28-05-2026</v>
          </cell>
          <cell r="F21147">
            <v>2.04</v>
          </cell>
        </row>
        <row r="21148">
          <cell r="C21148" t="str">
            <v>8410376064353</v>
          </cell>
          <cell r="E21148" t="str">
            <v>25-06-2026</v>
          </cell>
          <cell r="F21148">
            <v>2.04</v>
          </cell>
        </row>
        <row r="21149">
          <cell r="C21149" t="str">
            <v>8410376064353</v>
          </cell>
          <cell r="E21149" t="str">
            <v>09-07-2026</v>
          </cell>
          <cell r="F21149">
            <v>2.04</v>
          </cell>
        </row>
        <row r="21150">
          <cell r="C21150" t="str">
            <v>5601517351187</v>
          </cell>
          <cell r="E21150" t="str">
            <v>28-05-2026</v>
          </cell>
          <cell r="F21150">
            <v>2.4500000000000002</v>
          </cell>
        </row>
        <row r="21151">
          <cell r="C21151" t="str">
            <v>5601517351187</v>
          </cell>
          <cell r="E21151" t="str">
            <v>25-06-2026</v>
          </cell>
          <cell r="F21151">
            <v>2.4500000000000002</v>
          </cell>
        </row>
        <row r="21152">
          <cell r="C21152" t="str">
            <v>8445290830609</v>
          </cell>
          <cell r="E21152" t="str">
            <v>11-06-2026</v>
          </cell>
          <cell r="F21152">
            <v>5.59</v>
          </cell>
        </row>
        <row r="21153">
          <cell r="C21153" t="str">
            <v>8445290830609</v>
          </cell>
          <cell r="E21153" t="str">
            <v>16-07-2026</v>
          </cell>
          <cell r="F21153">
            <v>5.59</v>
          </cell>
        </row>
        <row r="21154">
          <cell r="C21154" t="str">
            <v>8445290830609</v>
          </cell>
          <cell r="E21154" t="str">
            <v>18-07-2026</v>
          </cell>
          <cell r="F21154">
            <v>5.79</v>
          </cell>
        </row>
        <row r="21155">
          <cell r="C21155" t="str">
            <v>5601363013437</v>
          </cell>
          <cell r="E21155" t="str">
            <v>21-05-2026</v>
          </cell>
          <cell r="F21155">
            <v>136.80000000000001</v>
          </cell>
        </row>
        <row r="21156">
          <cell r="C21156" t="str">
            <v>5601363013437</v>
          </cell>
          <cell r="E21156" t="str">
            <v>11-06-2026</v>
          </cell>
          <cell r="F21156">
            <v>122.55</v>
          </cell>
        </row>
        <row r="21157">
          <cell r="C21157" t="str">
            <v>5601363013437</v>
          </cell>
          <cell r="E21157" t="str">
            <v>18-07-2026</v>
          </cell>
          <cell r="F21157">
            <v>141.55000000000001</v>
          </cell>
        </row>
        <row r="21158">
          <cell r="C21158" t="str">
            <v>8445291983748</v>
          </cell>
          <cell r="E21158" t="str">
            <v>21-05-2026</v>
          </cell>
          <cell r="F21158">
            <v>2.2400000000000002</v>
          </cell>
        </row>
        <row r="21159">
          <cell r="C21159" t="str">
            <v>8445291983748</v>
          </cell>
          <cell r="E21159" t="str">
            <v>28-05-2026</v>
          </cell>
          <cell r="F21159">
            <v>2.2400000000000002</v>
          </cell>
        </row>
        <row r="21160">
          <cell r="C21160" t="str">
            <v>8445291983748</v>
          </cell>
          <cell r="E21160" t="str">
            <v>04-06-2026</v>
          </cell>
          <cell r="F21160">
            <v>1.99</v>
          </cell>
        </row>
        <row r="21161">
          <cell r="C21161" t="str">
            <v>8445291983748</v>
          </cell>
          <cell r="E21161" t="str">
            <v>18-06-2026</v>
          </cell>
          <cell r="F21161">
            <v>1.99</v>
          </cell>
        </row>
        <row r="21162">
          <cell r="C21162" t="str">
            <v>8445291983748</v>
          </cell>
          <cell r="E21162" t="str">
            <v>09-07-2026</v>
          </cell>
          <cell r="F21162">
            <v>2.2400000000000002</v>
          </cell>
        </row>
        <row r="21163">
          <cell r="C21163" t="str">
            <v>8445291983793</v>
          </cell>
          <cell r="E21163" t="str">
            <v>21-05-2026</v>
          </cell>
          <cell r="F21163">
            <v>2.2400000000000002</v>
          </cell>
        </row>
        <row r="21164">
          <cell r="C21164" t="str">
            <v>8445291983793</v>
          </cell>
          <cell r="E21164" t="str">
            <v>28-05-2026</v>
          </cell>
          <cell r="F21164">
            <v>2.2400000000000002</v>
          </cell>
        </row>
        <row r="21165">
          <cell r="C21165" t="str">
            <v>8445291983793</v>
          </cell>
          <cell r="E21165" t="str">
            <v>04-06-2026</v>
          </cell>
          <cell r="F21165">
            <v>1.99</v>
          </cell>
        </row>
        <row r="21166">
          <cell r="C21166" t="str">
            <v>8445291983793</v>
          </cell>
          <cell r="E21166" t="str">
            <v>18-06-2026</v>
          </cell>
          <cell r="F21166">
            <v>1.99</v>
          </cell>
        </row>
        <row r="21167">
          <cell r="C21167" t="str">
            <v>8445290832917</v>
          </cell>
          <cell r="E21167" t="str">
            <v>21-05-2026</v>
          </cell>
          <cell r="F21167">
            <v>1.94</v>
          </cell>
        </row>
        <row r="21168">
          <cell r="C21168" t="str">
            <v>8445290832917</v>
          </cell>
          <cell r="E21168" t="str">
            <v>04-06-2026</v>
          </cell>
          <cell r="F21168">
            <v>1.94</v>
          </cell>
        </row>
        <row r="21169">
          <cell r="C21169" t="str">
            <v>8445290832917</v>
          </cell>
          <cell r="E21169" t="str">
            <v>18-06-2026</v>
          </cell>
          <cell r="F21169">
            <v>1.49</v>
          </cell>
        </row>
        <row r="21170">
          <cell r="C21170" t="str">
            <v>8445290832917</v>
          </cell>
          <cell r="E21170" t="str">
            <v>02-07-2026</v>
          </cell>
          <cell r="F21170">
            <v>1.94</v>
          </cell>
        </row>
        <row r="21171">
          <cell r="C21171" t="str">
            <v>7613287494344</v>
          </cell>
          <cell r="E21171" t="str">
            <v>11-06-2026</v>
          </cell>
          <cell r="F21171">
            <v>2.2400000000000002</v>
          </cell>
        </row>
        <row r="21172">
          <cell r="C21172" t="str">
            <v>7613287494344</v>
          </cell>
          <cell r="E21172" t="str">
            <v>02-07-2026</v>
          </cell>
          <cell r="F21172">
            <v>2.2400000000000002</v>
          </cell>
        </row>
        <row r="21173">
          <cell r="C21173" t="str">
            <v>8445290473172</v>
          </cell>
          <cell r="E21173" t="str">
            <v>21-05-2026</v>
          </cell>
          <cell r="F21173">
            <v>7.49</v>
          </cell>
        </row>
        <row r="21174">
          <cell r="C21174" t="str">
            <v>8445290473172</v>
          </cell>
          <cell r="E21174" t="str">
            <v>18-06-2026</v>
          </cell>
          <cell r="F21174">
            <v>7.99</v>
          </cell>
        </row>
        <row r="21175">
          <cell r="C21175" t="str">
            <v>5056273610342</v>
          </cell>
          <cell r="E21175" t="str">
            <v>16-07-2026</v>
          </cell>
          <cell r="F21175">
            <v>2.2400000000000002</v>
          </cell>
        </row>
        <row r="21176">
          <cell r="C21176" t="str">
            <v>5056273610328</v>
          </cell>
          <cell r="E21176" t="str">
            <v>16-07-2026</v>
          </cell>
          <cell r="F21176">
            <v>2.2400000000000002</v>
          </cell>
        </row>
        <row r="21177">
          <cell r="C21177" t="str">
            <v>8445291133587</v>
          </cell>
          <cell r="E21177" t="str">
            <v>28-05-2026</v>
          </cell>
          <cell r="F21177">
            <v>3.84</v>
          </cell>
        </row>
        <row r="21178">
          <cell r="C21178" t="str">
            <v>8445291133587</v>
          </cell>
          <cell r="E21178" t="str">
            <v>11-06-2026</v>
          </cell>
          <cell r="F21178">
            <v>3.84</v>
          </cell>
        </row>
        <row r="21179">
          <cell r="C21179" t="str">
            <v>8445291133587</v>
          </cell>
          <cell r="E21179" t="str">
            <v>25-06-2026</v>
          </cell>
          <cell r="F21179">
            <v>3.84</v>
          </cell>
        </row>
        <row r="21180">
          <cell r="C21180" t="str">
            <v>8445291133587</v>
          </cell>
          <cell r="E21180" t="str">
            <v>09-07-2026</v>
          </cell>
          <cell r="F21180">
            <v>3.84</v>
          </cell>
        </row>
        <row r="21181">
          <cell r="C21181" t="str">
            <v>8445290595713</v>
          </cell>
          <cell r="E21181" t="str">
            <v>21-05-2026</v>
          </cell>
          <cell r="F21181">
            <v>1.29</v>
          </cell>
        </row>
        <row r="21182">
          <cell r="C21182" t="str">
            <v>8445290595713</v>
          </cell>
          <cell r="E21182" t="str">
            <v>11-06-2026</v>
          </cell>
          <cell r="F21182">
            <v>1.24</v>
          </cell>
        </row>
        <row r="21183">
          <cell r="C21183" t="str">
            <v>8445290595713</v>
          </cell>
          <cell r="E21183" t="str">
            <v>02-07-2026</v>
          </cell>
          <cell r="F21183">
            <v>1.24</v>
          </cell>
        </row>
        <row r="21184">
          <cell r="C21184" t="str">
            <v>7622202261565</v>
          </cell>
          <cell r="E21184" t="str">
            <v>11-06-2026</v>
          </cell>
          <cell r="F21184">
            <v>1.99</v>
          </cell>
        </row>
        <row r="21185">
          <cell r="C21185" t="str">
            <v>8445290836342</v>
          </cell>
          <cell r="E21185" t="str">
            <v>11-06-2026</v>
          </cell>
          <cell r="F21185">
            <v>5.59</v>
          </cell>
        </row>
        <row r="21186">
          <cell r="C21186" t="str">
            <v>8445290836342</v>
          </cell>
          <cell r="E21186" t="str">
            <v>16-07-2026</v>
          </cell>
          <cell r="F21186">
            <v>5.59</v>
          </cell>
        </row>
        <row r="21187">
          <cell r="C21187" t="str">
            <v>8445291099562</v>
          </cell>
          <cell r="E21187" t="str">
            <v>21-05-2026</v>
          </cell>
          <cell r="F21187">
            <v>2.99</v>
          </cell>
        </row>
        <row r="21188">
          <cell r="C21188" t="str">
            <v>8445291099562</v>
          </cell>
          <cell r="E21188" t="str">
            <v>04-06-2026</v>
          </cell>
          <cell r="F21188">
            <v>3.19</v>
          </cell>
        </row>
        <row r="21189">
          <cell r="C21189" t="str">
            <v>8445291099562</v>
          </cell>
          <cell r="E21189" t="str">
            <v>18-06-2026</v>
          </cell>
          <cell r="F21189">
            <v>3.19</v>
          </cell>
        </row>
        <row r="21190">
          <cell r="C21190" t="str">
            <v>8445291099562</v>
          </cell>
          <cell r="E21190" t="str">
            <v>02-07-2026</v>
          </cell>
          <cell r="F21190">
            <v>2.99</v>
          </cell>
        </row>
        <row r="21191">
          <cell r="C21191" t="str">
            <v>8445291099562</v>
          </cell>
          <cell r="E21191" t="str">
            <v>16-07-2026</v>
          </cell>
          <cell r="F21191">
            <v>3.19</v>
          </cell>
        </row>
        <row r="21192">
          <cell r="C21192" t="str">
            <v>8445291099562</v>
          </cell>
          <cell r="E21192" t="str">
            <v>18-07-2026</v>
          </cell>
          <cell r="F21192">
            <v>4.29</v>
          </cell>
        </row>
        <row r="21193">
          <cell r="C21193" t="str">
            <v>8436048965575</v>
          </cell>
          <cell r="E21193" t="str">
            <v>04-06-2026</v>
          </cell>
          <cell r="F21193">
            <v>1.49</v>
          </cell>
        </row>
        <row r="21194">
          <cell r="C21194" t="str">
            <v>8436048965575</v>
          </cell>
          <cell r="E21194" t="str">
            <v>02-07-2026</v>
          </cell>
          <cell r="F21194">
            <v>1.49</v>
          </cell>
        </row>
        <row r="21195">
          <cell r="C21195" t="str">
            <v>5601082054605</v>
          </cell>
          <cell r="E21195" t="str">
            <v>21-05-2026</v>
          </cell>
          <cell r="F21195">
            <v>7.99</v>
          </cell>
        </row>
        <row r="21196">
          <cell r="C21196" t="str">
            <v>5601082054605</v>
          </cell>
          <cell r="E21196" t="str">
            <v>02-07-2026</v>
          </cell>
          <cell r="F21196">
            <v>7.99</v>
          </cell>
        </row>
        <row r="21197">
          <cell r="C21197" t="str">
            <v>5601082054605</v>
          </cell>
          <cell r="E21197" t="str">
            <v>18-07-2026</v>
          </cell>
          <cell r="F21197">
            <v>8.2899999999999991</v>
          </cell>
        </row>
        <row r="21198">
          <cell r="C21198" t="str">
            <v>5601082054605</v>
          </cell>
          <cell r="E21198" t="str">
            <v>23-07-2026</v>
          </cell>
          <cell r="F21198">
            <v>7.99</v>
          </cell>
        </row>
        <row r="21199">
          <cell r="C21199" t="str">
            <v>8000500373620</v>
          </cell>
          <cell r="E21199" t="str">
            <v>13-06-2026</v>
          </cell>
          <cell r="F21199">
            <v>1.95</v>
          </cell>
        </row>
        <row r="21200">
          <cell r="C21200" t="str">
            <v>8000500351710</v>
          </cell>
          <cell r="E21200" t="str">
            <v>13-06-2026</v>
          </cell>
          <cell r="F21200">
            <v>2.69</v>
          </cell>
        </row>
        <row r="21201">
          <cell r="C21201" t="str">
            <v>5604260329748</v>
          </cell>
          <cell r="E21201" t="str">
            <v>09-07-2026</v>
          </cell>
          <cell r="F21201">
            <v>1.29</v>
          </cell>
        </row>
        <row r="21202">
          <cell r="C21202" t="str">
            <v>8445290091598</v>
          </cell>
          <cell r="E21202" t="str">
            <v>28-05-2026</v>
          </cell>
          <cell r="F21202">
            <v>18.489999999999998</v>
          </cell>
        </row>
        <row r="21203">
          <cell r="C21203" t="str">
            <v>8445290091598</v>
          </cell>
          <cell r="E21203" t="str">
            <v>11-06-2026</v>
          </cell>
          <cell r="F21203">
            <v>20.99</v>
          </cell>
        </row>
        <row r="21204">
          <cell r="C21204" t="str">
            <v>8445290091598</v>
          </cell>
          <cell r="E21204" t="str">
            <v>25-06-2026</v>
          </cell>
          <cell r="F21204">
            <v>20.99</v>
          </cell>
        </row>
        <row r="21205">
          <cell r="C21205" t="str">
            <v>8445290091598</v>
          </cell>
          <cell r="E21205" t="str">
            <v>09-07-2026</v>
          </cell>
          <cell r="F21205">
            <v>18.489999999999998</v>
          </cell>
        </row>
        <row r="21206">
          <cell r="C21206" t="str">
            <v>8445290091598</v>
          </cell>
          <cell r="E21206" t="str">
            <v>18-07-2026</v>
          </cell>
          <cell r="F21206">
            <v>20.99</v>
          </cell>
        </row>
        <row r="21207">
          <cell r="C21207" t="str">
            <v>8445291277748</v>
          </cell>
          <cell r="E21207" t="str">
            <v>25-06-2026</v>
          </cell>
          <cell r="F21207">
            <v>0.99</v>
          </cell>
        </row>
        <row r="21208">
          <cell r="C21208" t="str">
            <v>8445291277748</v>
          </cell>
          <cell r="E21208" t="str">
            <v>16-07-2026</v>
          </cell>
          <cell r="F21208">
            <v>0.99</v>
          </cell>
        </row>
        <row r="21209">
          <cell r="C21209" t="str">
            <v>8445290771858</v>
          </cell>
          <cell r="E21209" t="str">
            <v>21-05-2026</v>
          </cell>
          <cell r="F21209">
            <v>2.4900000000000002</v>
          </cell>
        </row>
        <row r="21210">
          <cell r="C21210" t="str">
            <v>8445290771858</v>
          </cell>
          <cell r="E21210" t="str">
            <v>28-05-2026</v>
          </cell>
          <cell r="F21210">
            <v>1.99</v>
          </cell>
        </row>
        <row r="21211">
          <cell r="C21211" t="str">
            <v>8445290771858</v>
          </cell>
          <cell r="E21211" t="str">
            <v>11-06-2026</v>
          </cell>
          <cell r="F21211">
            <v>1.99</v>
          </cell>
        </row>
        <row r="21212">
          <cell r="C21212" t="str">
            <v>8445290771858</v>
          </cell>
          <cell r="E21212" t="str">
            <v>18-06-2026</v>
          </cell>
          <cell r="F21212">
            <v>1.99</v>
          </cell>
        </row>
        <row r="21213">
          <cell r="C21213" t="str">
            <v>8445290771858</v>
          </cell>
          <cell r="E21213" t="str">
            <v>02-07-2026</v>
          </cell>
          <cell r="F21213">
            <v>1.99</v>
          </cell>
        </row>
        <row r="21214">
          <cell r="C21214" t="str">
            <v>8445290771858</v>
          </cell>
          <cell r="E21214" t="str">
            <v>09-07-2026</v>
          </cell>
          <cell r="F21214">
            <v>1.99</v>
          </cell>
        </row>
        <row r="21215">
          <cell r="C21215" t="str">
            <v>8445290926029</v>
          </cell>
          <cell r="E21215" t="str">
            <v>21-05-2026</v>
          </cell>
          <cell r="F21215">
            <v>1.99</v>
          </cell>
        </row>
        <row r="21216">
          <cell r="C21216" t="str">
            <v>8445290926029</v>
          </cell>
          <cell r="E21216" t="str">
            <v>28-05-2026</v>
          </cell>
          <cell r="F21216">
            <v>1.99</v>
          </cell>
        </row>
        <row r="21217">
          <cell r="C21217" t="str">
            <v>8445290926029</v>
          </cell>
          <cell r="E21217" t="str">
            <v>11-06-2026</v>
          </cell>
          <cell r="F21217">
            <v>1.99</v>
          </cell>
        </row>
        <row r="21218">
          <cell r="C21218" t="str">
            <v>8445290926029</v>
          </cell>
          <cell r="E21218" t="str">
            <v>18-06-2026</v>
          </cell>
          <cell r="F21218">
            <v>1.99</v>
          </cell>
        </row>
        <row r="21219">
          <cell r="C21219" t="str">
            <v>8445290926029</v>
          </cell>
          <cell r="E21219" t="str">
            <v>02-07-2026</v>
          </cell>
          <cell r="F21219">
            <v>1.99</v>
          </cell>
        </row>
        <row r="21220">
          <cell r="C21220" t="str">
            <v>8445290926029</v>
          </cell>
          <cell r="E21220" t="str">
            <v>09-07-2026</v>
          </cell>
          <cell r="F21220">
            <v>1.99</v>
          </cell>
        </row>
        <row r="21221">
          <cell r="C21221" t="str">
            <v>8720182626004</v>
          </cell>
          <cell r="E21221" t="str">
            <v>28-05-2026</v>
          </cell>
          <cell r="F21221">
            <v>1.65</v>
          </cell>
        </row>
        <row r="21222">
          <cell r="C21222" t="str">
            <v>8720182626004</v>
          </cell>
          <cell r="E21222" t="str">
            <v>18-06-2026</v>
          </cell>
          <cell r="F21222">
            <v>1.65</v>
          </cell>
        </row>
        <row r="21223">
          <cell r="C21223" t="str">
            <v>8720182626004</v>
          </cell>
          <cell r="E21223" t="str">
            <v>25-06-2026</v>
          </cell>
          <cell r="F21223">
            <v>1.9</v>
          </cell>
        </row>
        <row r="21224">
          <cell r="C21224" t="str">
            <v>8720182626004</v>
          </cell>
          <cell r="E21224" t="str">
            <v>09-07-2026</v>
          </cell>
          <cell r="F21224">
            <v>1.65</v>
          </cell>
        </row>
        <row r="21225">
          <cell r="C21225" t="str">
            <v>8434165629714</v>
          </cell>
          <cell r="E21225" t="str">
            <v>28-05-2026</v>
          </cell>
          <cell r="F21225">
            <v>1.59</v>
          </cell>
        </row>
        <row r="21226">
          <cell r="C21226" t="str">
            <v>8434165629714</v>
          </cell>
          <cell r="E21226" t="str">
            <v>09-07-2026</v>
          </cell>
          <cell r="F21226">
            <v>1.59</v>
          </cell>
        </row>
        <row r="21227">
          <cell r="C21227" t="str">
            <v>8434165629721</v>
          </cell>
          <cell r="E21227" t="str">
            <v>28-05-2026</v>
          </cell>
          <cell r="F21227">
            <v>1.59</v>
          </cell>
        </row>
        <row r="21228">
          <cell r="C21228" t="str">
            <v>8434165629721</v>
          </cell>
          <cell r="E21228" t="str">
            <v>09-07-2026</v>
          </cell>
          <cell r="F21228">
            <v>1.59</v>
          </cell>
        </row>
        <row r="21229">
          <cell r="C21229" t="str">
            <v>3083681139709</v>
          </cell>
          <cell r="E21229" t="str">
            <v>04-06-2026</v>
          </cell>
          <cell r="F21229">
            <v>2.65</v>
          </cell>
        </row>
        <row r="21230">
          <cell r="C21230" t="str">
            <v>3083681139709</v>
          </cell>
          <cell r="E21230" t="str">
            <v>18-06-2026</v>
          </cell>
          <cell r="F21230">
            <v>1.93</v>
          </cell>
        </row>
        <row r="21231">
          <cell r="C21231" t="str">
            <v>3083681139709</v>
          </cell>
          <cell r="E21231" t="str">
            <v>09-07-2026</v>
          </cell>
          <cell r="F21231">
            <v>2.65</v>
          </cell>
        </row>
        <row r="21232">
          <cell r="C21232" t="str">
            <v>3083681139723</v>
          </cell>
          <cell r="E21232" t="str">
            <v>04-06-2026</v>
          </cell>
          <cell r="F21232">
            <v>2.65</v>
          </cell>
        </row>
        <row r="21233">
          <cell r="C21233" t="str">
            <v>3083681139723</v>
          </cell>
          <cell r="E21233" t="str">
            <v>18-06-2026</v>
          </cell>
          <cell r="F21233">
            <v>1.93</v>
          </cell>
        </row>
        <row r="21234">
          <cell r="C21234" t="str">
            <v>3083681139723</v>
          </cell>
          <cell r="E21234" t="str">
            <v>09-07-2026</v>
          </cell>
          <cell r="F21234">
            <v>2.65</v>
          </cell>
        </row>
        <row r="21235">
          <cell r="C21235" t="str">
            <v>7613035673212</v>
          </cell>
          <cell r="E21235" t="str">
            <v>28-05-2026</v>
          </cell>
          <cell r="F21235">
            <v>34.979999999999997</v>
          </cell>
        </row>
        <row r="21236">
          <cell r="C21236" t="str">
            <v>7613035673212</v>
          </cell>
          <cell r="E21236" t="str">
            <v>11-06-2026</v>
          </cell>
          <cell r="F21236">
            <v>34.979999999999997</v>
          </cell>
        </row>
        <row r="21237">
          <cell r="C21237" t="str">
            <v>7613035673212</v>
          </cell>
          <cell r="E21237" t="str">
            <v>25-06-2026</v>
          </cell>
          <cell r="F21237">
            <v>34.979999999999997</v>
          </cell>
        </row>
        <row r="21238">
          <cell r="C21238" t="str">
            <v>7613035673212</v>
          </cell>
          <cell r="E21238" t="str">
            <v>16-07-2026</v>
          </cell>
          <cell r="F21238">
            <v>34.979999999999997</v>
          </cell>
        </row>
        <row r="21239">
          <cell r="C21239" t="str">
            <v>8445290444622</v>
          </cell>
          <cell r="E21239" t="str">
            <v>28-05-2026</v>
          </cell>
          <cell r="F21239">
            <v>27.98</v>
          </cell>
        </row>
        <row r="21240">
          <cell r="C21240" t="str">
            <v>8445290444622</v>
          </cell>
          <cell r="E21240" t="str">
            <v>11-06-2026</v>
          </cell>
          <cell r="F21240">
            <v>27.98</v>
          </cell>
        </row>
        <row r="21241">
          <cell r="C21241" t="str">
            <v>8445290444622</v>
          </cell>
          <cell r="E21241" t="str">
            <v>25-06-2026</v>
          </cell>
          <cell r="F21241">
            <v>27.98</v>
          </cell>
        </row>
        <row r="21242">
          <cell r="C21242" t="str">
            <v>8445290444622</v>
          </cell>
          <cell r="E21242" t="str">
            <v>16-07-2026</v>
          </cell>
          <cell r="F21242">
            <v>27.98</v>
          </cell>
        </row>
        <row r="21243">
          <cell r="C21243" t="str">
            <v>5601008413424</v>
          </cell>
          <cell r="E21243" t="str">
            <v>11-06-2026</v>
          </cell>
          <cell r="F21243">
            <v>1.49</v>
          </cell>
        </row>
        <row r="21244">
          <cell r="C21244" t="str">
            <v>5601008413424</v>
          </cell>
          <cell r="E21244" t="str">
            <v>25-06-2026</v>
          </cell>
          <cell r="F21244">
            <v>1.41</v>
          </cell>
        </row>
        <row r="21245">
          <cell r="C21245" t="str">
            <v>7622202018701</v>
          </cell>
          <cell r="E21245" t="str">
            <v>21-05-2026</v>
          </cell>
          <cell r="F21245">
            <v>2.09</v>
          </cell>
        </row>
        <row r="21246">
          <cell r="C21246" t="str">
            <v>7622202018701</v>
          </cell>
          <cell r="E21246" t="str">
            <v>11-06-2026</v>
          </cell>
          <cell r="F21246">
            <v>1.84</v>
          </cell>
        </row>
        <row r="21247">
          <cell r="C21247" t="str">
            <v>7622202019265</v>
          </cell>
          <cell r="E21247" t="str">
            <v>21-05-2026</v>
          </cell>
          <cell r="F21247">
            <v>2.09</v>
          </cell>
        </row>
        <row r="21248">
          <cell r="C21248" t="str">
            <v>7622202019265</v>
          </cell>
          <cell r="E21248" t="str">
            <v>11-06-2026</v>
          </cell>
          <cell r="F21248">
            <v>1.84</v>
          </cell>
        </row>
        <row r="21249">
          <cell r="C21249" t="str">
            <v>7622210740427</v>
          </cell>
          <cell r="E21249" t="str">
            <v>21-05-2026</v>
          </cell>
          <cell r="F21249">
            <v>2.09</v>
          </cell>
        </row>
        <row r="21250">
          <cell r="C21250" t="str">
            <v>7622210740427</v>
          </cell>
          <cell r="E21250" t="str">
            <v>11-06-2026</v>
          </cell>
          <cell r="F21250">
            <v>1.84</v>
          </cell>
        </row>
        <row r="21251">
          <cell r="C21251" t="str">
            <v>7622210689382</v>
          </cell>
          <cell r="E21251" t="str">
            <v>21-05-2026</v>
          </cell>
          <cell r="F21251">
            <v>2.09</v>
          </cell>
        </row>
        <row r="21252">
          <cell r="C21252" t="str">
            <v>7622210689382</v>
          </cell>
          <cell r="E21252" t="str">
            <v>11-06-2026</v>
          </cell>
          <cell r="F21252">
            <v>1.84</v>
          </cell>
        </row>
        <row r="21253">
          <cell r="C21253" t="str">
            <v>7613033301094</v>
          </cell>
          <cell r="E21253" t="str">
            <v>21-05-2026</v>
          </cell>
          <cell r="F21253">
            <v>7.39</v>
          </cell>
        </row>
        <row r="21254">
          <cell r="C21254" t="str">
            <v>7613033301094</v>
          </cell>
          <cell r="E21254" t="str">
            <v>25-06-2026</v>
          </cell>
          <cell r="F21254">
            <v>6.74</v>
          </cell>
        </row>
        <row r="21255">
          <cell r="C21255" t="str">
            <v>7613033301094</v>
          </cell>
          <cell r="E21255" t="str">
            <v>16-07-2026</v>
          </cell>
          <cell r="F21255">
            <v>6.74</v>
          </cell>
        </row>
        <row r="21256">
          <cell r="C21256" t="str">
            <v>5608111000343</v>
          </cell>
          <cell r="E21256" t="str">
            <v>18-07-2026</v>
          </cell>
          <cell r="F21256">
            <v>3.19</v>
          </cell>
        </row>
        <row r="21257">
          <cell r="C21257" t="str">
            <v>5608111002309</v>
          </cell>
          <cell r="E21257" t="str">
            <v>18-07-2026</v>
          </cell>
          <cell r="F21257">
            <v>13.99</v>
          </cell>
        </row>
        <row r="21258">
          <cell r="C21258" t="str">
            <v>5601008414292</v>
          </cell>
          <cell r="E21258" t="str">
            <v>18-06-2026</v>
          </cell>
          <cell r="F21258">
            <v>1.39</v>
          </cell>
        </row>
        <row r="21259">
          <cell r="C21259" t="str">
            <v>5601008414292</v>
          </cell>
          <cell r="E21259" t="str">
            <v>25-06-2026</v>
          </cell>
          <cell r="F21259">
            <v>1.34</v>
          </cell>
        </row>
        <row r="21260">
          <cell r="C21260" t="str">
            <v>5601008414100</v>
          </cell>
          <cell r="E21260" t="str">
            <v>18-06-2026</v>
          </cell>
          <cell r="F21260">
            <v>1.29</v>
          </cell>
        </row>
        <row r="21261">
          <cell r="C21261" t="str">
            <v>5601008414100</v>
          </cell>
          <cell r="E21261" t="str">
            <v>25-06-2026</v>
          </cell>
          <cell r="F21261">
            <v>1.59</v>
          </cell>
        </row>
        <row r="21262">
          <cell r="C21262" t="str">
            <v>5601008413462</v>
          </cell>
          <cell r="E21262" t="str">
            <v>11-06-2026</v>
          </cell>
          <cell r="F21262">
            <v>1.49</v>
          </cell>
        </row>
        <row r="21263">
          <cell r="C21263" t="str">
            <v>5601008413462</v>
          </cell>
          <cell r="E21263" t="str">
            <v>25-06-2026</v>
          </cell>
          <cell r="F21263">
            <v>1.41</v>
          </cell>
        </row>
        <row r="21264">
          <cell r="C21264" t="str">
            <v>3017620690969</v>
          </cell>
          <cell r="E21264" t="str">
            <v>04-07-2026</v>
          </cell>
          <cell r="F21264">
            <v>4.79</v>
          </cell>
        </row>
        <row r="21265">
          <cell r="C21265" t="str">
            <v>8000500127544</v>
          </cell>
          <cell r="E21265" t="str">
            <v>04-07-2026</v>
          </cell>
          <cell r="F21265">
            <v>4.79</v>
          </cell>
        </row>
        <row r="21266">
          <cell r="C21266" t="str">
            <v>8001585008094</v>
          </cell>
          <cell r="E21266" t="str">
            <v>02-07-2026</v>
          </cell>
          <cell r="F21266">
            <v>2.19</v>
          </cell>
        </row>
        <row r="21267">
          <cell r="C21267" t="str">
            <v>8001585008087</v>
          </cell>
          <cell r="E21267" t="str">
            <v>02-07-2026</v>
          </cell>
          <cell r="F21267">
            <v>2.19</v>
          </cell>
        </row>
        <row r="21268">
          <cell r="C21268" t="str">
            <v>5900020043832</v>
          </cell>
          <cell r="E21268" t="str">
            <v>21-05-2026</v>
          </cell>
          <cell r="F21268">
            <v>1.79</v>
          </cell>
        </row>
        <row r="21269">
          <cell r="C21269" t="str">
            <v>5900020043832</v>
          </cell>
          <cell r="E21269" t="str">
            <v>04-06-2026</v>
          </cell>
          <cell r="F21269">
            <v>1.79</v>
          </cell>
        </row>
        <row r="21270">
          <cell r="C21270" t="str">
            <v>5900020043832</v>
          </cell>
          <cell r="E21270" t="str">
            <v>11-06-2026</v>
          </cell>
          <cell r="F21270">
            <v>1.79</v>
          </cell>
        </row>
        <row r="21271">
          <cell r="C21271" t="str">
            <v>5900020043832</v>
          </cell>
          <cell r="E21271" t="str">
            <v>25-06-2026</v>
          </cell>
          <cell r="F21271">
            <v>1.79</v>
          </cell>
        </row>
        <row r="21272">
          <cell r="C21272" t="str">
            <v>5900020043832</v>
          </cell>
          <cell r="E21272" t="str">
            <v>16-07-2026</v>
          </cell>
          <cell r="F21272">
            <v>1.79</v>
          </cell>
        </row>
        <row r="21273">
          <cell r="C21273" t="str">
            <v>5900020044129</v>
          </cell>
          <cell r="E21273" t="str">
            <v>21-05-2026</v>
          </cell>
          <cell r="F21273">
            <v>1.79</v>
          </cell>
        </row>
        <row r="21274">
          <cell r="C21274" t="str">
            <v>5900020044129</v>
          </cell>
          <cell r="E21274" t="str">
            <v>04-06-2026</v>
          </cell>
          <cell r="F21274">
            <v>1.79</v>
          </cell>
        </row>
        <row r="21275">
          <cell r="C21275" t="str">
            <v>5900020044129</v>
          </cell>
          <cell r="E21275" t="str">
            <v>11-06-2026</v>
          </cell>
          <cell r="F21275">
            <v>1.79</v>
          </cell>
        </row>
        <row r="21276">
          <cell r="C21276" t="str">
            <v>5900020044129</v>
          </cell>
          <cell r="E21276" t="str">
            <v>25-06-2026</v>
          </cell>
          <cell r="F21276">
            <v>1.79</v>
          </cell>
        </row>
        <row r="21277">
          <cell r="C21277" t="str">
            <v>5900020044129</v>
          </cell>
          <cell r="E21277" t="str">
            <v>16-07-2026</v>
          </cell>
          <cell r="F21277">
            <v>1.79</v>
          </cell>
        </row>
        <row r="21278">
          <cell r="C21278" t="str">
            <v>5900020043481</v>
          </cell>
          <cell r="E21278" t="str">
            <v>21-05-2026</v>
          </cell>
          <cell r="F21278">
            <v>2.99</v>
          </cell>
        </row>
        <row r="21279">
          <cell r="C21279" t="str">
            <v>5900020043481</v>
          </cell>
          <cell r="E21279" t="str">
            <v>04-06-2026</v>
          </cell>
          <cell r="F21279">
            <v>3.34</v>
          </cell>
        </row>
        <row r="21280">
          <cell r="C21280" t="str">
            <v>5900020043481</v>
          </cell>
          <cell r="E21280" t="str">
            <v>11-06-2026</v>
          </cell>
          <cell r="F21280">
            <v>4.1900000000000004</v>
          </cell>
        </row>
        <row r="21281">
          <cell r="C21281" t="str">
            <v>5900020043481</v>
          </cell>
          <cell r="E21281" t="str">
            <v>25-06-2026</v>
          </cell>
          <cell r="F21281">
            <v>2.99</v>
          </cell>
        </row>
        <row r="21282">
          <cell r="C21282" t="str">
            <v>5900020043481</v>
          </cell>
          <cell r="E21282" t="str">
            <v>16-07-2026</v>
          </cell>
          <cell r="F21282">
            <v>3.34</v>
          </cell>
        </row>
        <row r="21283">
          <cell r="C21283" t="str">
            <v>5900020043504</v>
          </cell>
          <cell r="E21283" t="str">
            <v>21-05-2026</v>
          </cell>
          <cell r="F21283">
            <v>2.99</v>
          </cell>
        </row>
        <row r="21284">
          <cell r="C21284" t="str">
            <v>5900020043504</v>
          </cell>
          <cell r="E21284" t="str">
            <v>04-06-2026</v>
          </cell>
          <cell r="F21284">
            <v>3.34</v>
          </cell>
        </row>
        <row r="21285">
          <cell r="C21285" t="str">
            <v>5900020043504</v>
          </cell>
          <cell r="E21285" t="str">
            <v>11-06-2026</v>
          </cell>
          <cell r="F21285">
            <v>3.34</v>
          </cell>
        </row>
        <row r="21286">
          <cell r="C21286" t="str">
            <v>5900020043504</v>
          </cell>
          <cell r="E21286" t="str">
            <v>25-06-2026</v>
          </cell>
          <cell r="F21286">
            <v>2.99</v>
          </cell>
        </row>
        <row r="21287">
          <cell r="C21287" t="str">
            <v>5900020043504</v>
          </cell>
          <cell r="E21287" t="str">
            <v>16-07-2026</v>
          </cell>
          <cell r="F21287">
            <v>3.34</v>
          </cell>
        </row>
        <row r="21288">
          <cell r="C21288" t="str">
            <v>5600961171877</v>
          </cell>
          <cell r="E21288" t="str">
            <v>18-06-2026</v>
          </cell>
          <cell r="F21288">
            <v>1.24</v>
          </cell>
        </row>
        <row r="21289">
          <cell r="C21289" t="str">
            <v>5600961173789</v>
          </cell>
          <cell r="E21289" t="str">
            <v>18-06-2026</v>
          </cell>
          <cell r="F21289">
            <v>1.24</v>
          </cell>
        </row>
        <row r="21290">
          <cell r="C21290" t="str">
            <v>5600961178364</v>
          </cell>
          <cell r="E21290" t="str">
            <v>18-06-2026</v>
          </cell>
          <cell r="F21290">
            <v>1.24</v>
          </cell>
        </row>
        <row r="21291">
          <cell r="C21291" t="str">
            <v>5600961178944</v>
          </cell>
          <cell r="E21291" t="str">
            <v>18-06-2026</v>
          </cell>
          <cell r="F21291">
            <v>0.99</v>
          </cell>
        </row>
        <row r="21292">
          <cell r="C21292" t="str">
            <v>5600380899048</v>
          </cell>
          <cell r="E21292" t="str">
            <v>16-07-2026</v>
          </cell>
          <cell r="F21292">
            <v>12.74</v>
          </cell>
        </row>
        <row r="21293">
          <cell r="C21293" t="str">
            <v>5600961170863</v>
          </cell>
          <cell r="E21293" t="str">
            <v>16-07-2026</v>
          </cell>
          <cell r="F21293">
            <v>0.84</v>
          </cell>
        </row>
        <row r="21294">
          <cell r="C21294" t="str">
            <v>5600961171907</v>
          </cell>
          <cell r="E21294" t="str">
            <v>16-07-2026</v>
          </cell>
          <cell r="F21294">
            <v>0.84</v>
          </cell>
        </row>
        <row r="21295">
          <cell r="C21295" t="str">
            <v>5600961175127</v>
          </cell>
          <cell r="E21295" t="str">
            <v>16-07-2026</v>
          </cell>
          <cell r="F21295">
            <v>0.75</v>
          </cell>
        </row>
        <row r="21296">
          <cell r="C21296" t="str">
            <v>8410136025822</v>
          </cell>
          <cell r="E21296" t="str">
            <v>09-07-2026</v>
          </cell>
          <cell r="F21296">
            <v>2.2400000000000002</v>
          </cell>
        </row>
        <row r="21297">
          <cell r="C21297" t="str">
            <v>8410136025822</v>
          </cell>
          <cell r="E21297" t="str">
            <v>18-07-2026</v>
          </cell>
          <cell r="F21297">
            <v>2.4900000000000002</v>
          </cell>
        </row>
        <row r="21298">
          <cell r="C21298" t="str">
            <v>8410136025631</v>
          </cell>
          <cell r="E21298" t="str">
            <v>09-07-2026</v>
          </cell>
          <cell r="F21298">
            <v>5.59</v>
          </cell>
        </row>
        <row r="21299">
          <cell r="C21299" t="str">
            <v>3065890142350</v>
          </cell>
          <cell r="E21299" t="str">
            <v>28-05-2026</v>
          </cell>
          <cell r="F21299">
            <v>8.0399999999999991</v>
          </cell>
        </row>
        <row r="21300">
          <cell r="C21300" t="str">
            <v>3065890142350</v>
          </cell>
          <cell r="E21300" t="str">
            <v>25-06-2026</v>
          </cell>
          <cell r="F21300">
            <v>8.0399999999999991</v>
          </cell>
        </row>
        <row r="21301">
          <cell r="C21301" t="str">
            <v>3065890142350</v>
          </cell>
          <cell r="E21301" t="str">
            <v>16-07-2026</v>
          </cell>
          <cell r="F21301">
            <v>8.0399999999999991</v>
          </cell>
        </row>
        <row r="21302">
          <cell r="C21302" t="str">
            <v>8410136003448</v>
          </cell>
          <cell r="E21302" t="str">
            <v>28-05-2026</v>
          </cell>
          <cell r="F21302">
            <v>2.54</v>
          </cell>
        </row>
        <row r="21303">
          <cell r="C21303" t="str">
            <v>8410136003448</v>
          </cell>
          <cell r="E21303" t="str">
            <v>25-06-2026</v>
          </cell>
          <cell r="F21303">
            <v>2.54</v>
          </cell>
        </row>
        <row r="21304">
          <cell r="C21304" t="str">
            <v>8410136003448</v>
          </cell>
          <cell r="E21304" t="str">
            <v>16-07-2026</v>
          </cell>
          <cell r="F21304">
            <v>2.54</v>
          </cell>
        </row>
        <row r="21305">
          <cell r="C21305" t="str">
            <v>8410136003448</v>
          </cell>
          <cell r="E21305" t="str">
            <v>18-07-2026</v>
          </cell>
          <cell r="F21305">
            <v>2.99</v>
          </cell>
        </row>
        <row r="21306">
          <cell r="C21306" t="str">
            <v>5604260345991</v>
          </cell>
          <cell r="E21306" t="str">
            <v>25-06-2026</v>
          </cell>
          <cell r="F21306">
            <v>1.89</v>
          </cell>
        </row>
        <row r="21307">
          <cell r="C21307" t="str">
            <v>5609060807274</v>
          </cell>
          <cell r="E21307" t="str">
            <v>23-07-2026</v>
          </cell>
          <cell r="F21307">
            <v>2.99</v>
          </cell>
        </row>
        <row r="21308">
          <cell r="C21308" t="str">
            <v>5609060807281</v>
          </cell>
          <cell r="E21308" t="str">
            <v>23-07-2026</v>
          </cell>
          <cell r="F21308">
            <v>2.99</v>
          </cell>
        </row>
        <row r="21309">
          <cell r="C21309" t="str">
            <v>5604260332915</v>
          </cell>
          <cell r="E21309" t="str">
            <v>11-06-2026</v>
          </cell>
          <cell r="F21309">
            <v>0.64</v>
          </cell>
        </row>
        <row r="21310">
          <cell r="C21310" t="str">
            <v>8445290554253</v>
          </cell>
          <cell r="E21310" t="str">
            <v>21-05-2026</v>
          </cell>
          <cell r="F21310">
            <v>3.99</v>
          </cell>
        </row>
        <row r="21311">
          <cell r="C21311" t="str">
            <v>8445290554253</v>
          </cell>
          <cell r="E21311" t="str">
            <v>11-06-2026</v>
          </cell>
          <cell r="F21311">
            <v>3.99</v>
          </cell>
        </row>
        <row r="21312">
          <cell r="C21312" t="str">
            <v>8445290554253</v>
          </cell>
          <cell r="E21312" t="str">
            <v>02-07-2026</v>
          </cell>
          <cell r="F21312">
            <v>3.99</v>
          </cell>
        </row>
        <row r="21313">
          <cell r="C21313" t="str">
            <v>3800020456224</v>
          </cell>
          <cell r="E21313" t="str">
            <v>21-05-2026</v>
          </cell>
          <cell r="F21313">
            <v>1.29</v>
          </cell>
        </row>
        <row r="21314">
          <cell r="C21314" t="str">
            <v>3800020456224</v>
          </cell>
          <cell r="E21314" t="str">
            <v>11-06-2026</v>
          </cell>
          <cell r="F21314">
            <v>1.24</v>
          </cell>
        </row>
        <row r="21315">
          <cell r="C21315" t="str">
            <v>3800020456224</v>
          </cell>
          <cell r="E21315" t="str">
            <v>02-07-2026</v>
          </cell>
          <cell r="F21315">
            <v>1.24</v>
          </cell>
        </row>
        <row r="21316">
          <cell r="C21316" t="str">
            <v>7613033950940</v>
          </cell>
          <cell r="E21316" t="str">
            <v>28-05-2026</v>
          </cell>
          <cell r="F21316">
            <v>1.29</v>
          </cell>
        </row>
        <row r="21317">
          <cell r="C21317" t="str">
            <v>7613033950940</v>
          </cell>
          <cell r="E21317" t="str">
            <v>18-06-2026</v>
          </cell>
          <cell r="F21317">
            <v>1.24</v>
          </cell>
        </row>
        <row r="21318">
          <cell r="C21318" t="str">
            <v>7613033950940</v>
          </cell>
          <cell r="E21318" t="str">
            <v>09-07-2026</v>
          </cell>
          <cell r="F21318">
            <v>1.29</v>
          </cell>
        </row>
        <row r="21319">
          <cell r="C21319" t="str">
            <v>8445290970985</v>
          </cell>
          <cell r="E21319" t="str">
            <v>28-05-2026</v>
          </cell>
          <cell r="F21319">
            <v>2.98</v>
          </cell>
        </row>
        <row r="21320">
          <cell r="C21320" t="str">
            <v>8445290970985</v>
          </cell>
          <cell r="E21320" t="str">
            <v>11-06-2026</v>
          </cell>
          <cell r="F21320">
            <v>2.98</v>
          </cell>
        </row>
        <row r="21321">
          <cell r="C21321" t="str">
            <v>8445290970985</v>
          </cell>
          <cell r="E21321" t="str">
            <v>09-07-2026</v>
          </cell>
          <cell r="F21321">
            <v>3.44</v>
          </cell>
        </row>
        <row r="21322">
          <cell r="C21322" t="str">
            <v>7613287476678</v>
          </cell>
          <cell r="E21322" t="str">
            <v>04-06-2026</v>
          </cell>
          <cell r="F21322">
            <v>2.98</v>
          </cell>
        </row>
        <row r="21323">
          <cell r="C21323" t="str">
            <v>7613287476678</v>
          </cell>
          <cell r="E21323" t="str">
            <v>09-07-2026</v>
          </cell>
          <cell r="F21323">
            <v>2.98</v>
          </cell>
        </row>
        <row r="21324">
          <cell r="C21324" t="str">
            <v>5063270101391</v>
          </cell>
          <cell r="E21324" t="str">
            <v>04-06-2026</v>
          </cell>
          <cell r="F21324">
            <v>1.94</v>
          </cell>
        </row>
        <row r="21325">
          <cell r="C21325" t="str">
            <v>5063270101391</v>
          </cell>
          <cell r="E21325" t="str">
            <v>11-06-2026</v>
          </cell>
          <cell r="F21325">
            <v>1.98</v>
          </cell>
        </row>
        <row r="21326">
          <cell r="C21326" t="str">
            <v>5601170163363</v>
          </cell>
          <cell r="E21326" t="str">
            <v>16-07-2026</v>
          </cell>
          <cell r="F21326">
            <v>1.66</v>
          </cell>
        </row>
        <row r="21327">
          <cell r="C21327" t="str">
            <v>5602711114387</v>
          </cell>
          <cell r="E21327" t="str">
            <v>04-06-2026</v>
          </cell>
          <cell r="F21327">
            <v>1.79</v>
          </cell>
        </row>
        <row r="21328">
          <cell r="C21328" t="str">
            <v>5602711114387</v>
          </cell>
          <cell r="E21328" t="str">
            <v>02-07-2026</v>
          </cell>
          <cell r="F21328">
            <v>1.79</v>
          </cell>
        </row>
        <row r="21329">
          <cell r="C21329" t="str">
            <v>5604260330454</v>
          </cell>
          <cell r="E21329" t="str">
            <v>28-05-2026</v>
          </cell>
          <cell r="F21329">
            <v>2.39</v>
          </cell>
        </row>
        <row r="21330">
          <cell r="C21330" t="str">
            <v>5607552296162</v>
          </cell>
          <cell r="E21330" t="str">
            <v>28-05-2026</v>
          </cell>
          <cell r="F21330">
            <v>1.74</v>
          </cell>
        </row>
        <row r="21331">
          <cell r="C21331" t="str">
            <v>5607552296162</v>
          </cell>
          <cell r="E21331" t="str">
            <v>18-06-2026</v>
          </cell>
          <cell r="F21331">
            <v>1.74</v>
          </cell>
        </row>
        <row r="21332">
          <cell r="C21332" t="str">
            <v>5607552296162</v>
          </cell>
          <cell r="E21332" t="str">
            <v>16-07-2026</v>
          </cell>
          <cell r="F21332">
            <v>2.39</v>
          </cell>
        </row>
        <row r="21333">
          <cell r="C21333" t="str">
            <v>5601283554362</v>
          </cell>
          <cell r="E21333" t="str">
            <v>04-06-2026</v>
          </cell>
          <cell r="F21333">
            <v>2.2400000000000002</v>
          </cell>
        </row>
        <row r="21334">
          <cell r="C21334" t="str">
            <v>5604260334148</v>
          </cell>
          <cell r="E21334" t="str">
            <v>11-06-2026</v>
          </cell>
          <cell r="F21334">
            <v>1.89</v>
          </cell>
        </row>
        <row r="21335">
          <cell r="C21335" t="str">
            <v>5604260334148</v>
          </cell>
          <cell r="E21335" t="str">
            <v>09-07-2026</v>
          </cell>
          <cell r="F21335">
            <v>1.69</v>
          </cell>
        </row>
        <row r="21336">
          <cell r="C21336" t="str">
            <v>5604260334841</v>
          </cell>
          <cell r="E21336" t="str">
            <v>28-05-2026</v>
          </cell>
          <cell r="F21336">
            <v>1.25</v>
          </cell>
        </row>
        <row r="21337">
          <cell r="C21337" t="str">
            <v>5604260334841</v>
          </cell>
          <cell r="E21337" t="str">
            <v>18-06-2026</v>
          </cell>
          <cell r="F21337">
            <v>1.39</v>
          </cell>
        </row>
        <row r="21338">
          <cell r="C21338" t="str">
            <v>7622210100917</v>
          </cell>
          <cell r="E21338" t="str">
            <v>28-05-2026</v>
          </cell>
          <cell r="F21338">
            <v>2.2400000000000002</v>
          </cell>
        </row>
        <row r="21339">
          <cell r="C21339" t="str">
            <v>3017760649193</v>
          </cell>
          <cell r="E21339" t="str">
            <v>21-05-2026</v>
          </cell>
          <cell r="F21339">
            <v>1.94</v>
          </cell>
        </row>
        <row r="21340">
          <cell r="C21340" t="str">
            <v>3017760649193</v>
          </cell>
          <cell r="E21340" t="str">
            <v>16-07-2026</v>
          </cell>
          <cell r="F21340">
            <v>1.94</v>
          </cell>
        </row>
        <row r="21341">
          <cell r="C21341" t="str">
            <v>7622202050725</v>
          </cell>
          <cell r="E21341" t="str">
            <v>11-06-2026</v>
          </cell>
          <cell r="F21341">
            <v>1.99</v>
          </cell>
        </row>
        <row r="21342">
          <cell r="C21342" t="str">
            <v>5604260336333</v>
          </cell>
          <cell r="E21342" t="str">
            <v>28-05-2026</v>
          </cell>
          <cell r="F21342">
            <v>1.59</v>
          </cell>
        </row>
        <row r="21343">
          <cell r="C21343" t="str">
            <v>5604260336340</v>
          </cell>
          <cell r="E21343" t="str">
            <v>09-07-2026</v>
          </cell>
          <cell r="F21343">
            <v>1.29</v>
          </cell>
        </row>
        <row r="21344">
          <cell r="C21344" t="str">
            <v>8721201922350</v>
          </cell>
          <cell r="E21344" t="str">
            <v>11-06-2026</v>
          </cell>
          <cell r="F21344">
            <v>3.09</v>
          </cell>
        </row>
        <row r="21345">
          <cell r="C21345" t="str">
            <v>8721201922350</v>
          </cell>
          <cell r="E21345" t="str">
            <v>02-07-2026</v>
          </cell>
          <cell r="F21345">
            <v>3.09</v>
          </cell>
        </row>
        <row r="21346">
          <cell r="C21346" t="str">
            <v>8720182790057</v>
          </cell>
          <cell r="E21346" t="str">
            <v>11-06-2026</v>
          </cell>
          <cell r="F21346">
            <v>2.59</v>
          </cell>
        </row>
        <row r="21347">
          <cell r="C21347" t="str">
            <v>8720182790057</v>
          </cell>
          <cell r="E21347" t="str">
            <v>02-07-2026</v>
          </cell>
          <cell r="F21347">
            <v>2.59</v>
          </cell>
        </row>
        <row r="21348">
          <cell r="C21348" t="str">
            <v>7622201388652</v>
          </cell>
          <cell r="E21348" t="str">
            <v>21-05-2026</v>
          </cell>
          <cell r="F21348">
            <v>1.49</v>
          </cell>
        </row>
        <row r="21349">
          <cell r="C21349" t="str">
            <v>7622201388652</v>
          </cell>
          <cell r="E21349" t="str">
            <v>18-06-2026</v>
          </cell>
          <cell r="F21349">
            <v>1.49</v>
          </cell>
        </row>
        <row r="21350">
          <cell r="C21350" t="str">
            <v>7622201388652</v>
          </cell>
          <cell r="E21350" t="str">
            <v>16-07-2026</v>
          </cell>
          <cell r="F21350">
            <v>1.49</v>
          </cell>
        </row>
        <row r="21351">
          <cell r="C21351" t="str">
            <v>5604260336043</v>
          </cell>
          <cell r="E21351" t="str">
            <v>04-06-2026</v>
          </cell>
          <cell r="F21351">
            <v>2.59</v>
          </cell>
        </row>
        <row r="21352">
          <cell r="C21352" t="str">
            <v>5604260333486</v>
          </cell>
          <cell r="E21352" t="str">
            <v>28-05-2026</v>
          </cell>
          <cell r="F21352">
            <v>4.49</v>
          </cell>
        </row>
        <row r="21353">
          <cell r="C21353" t="str">
            <v>5604260333486</v>
          </cell>
          <cell r="E21353" t="str">
            <v>16-07-2026</v>
          </cell>
          <cell r="F21353">
            <v>3.99</v>
          </cell>
        </row>
        <row r="21354">
          <cell r="C21354" t="str">
            <v>8710605030938</v>
          </cell>
          <cell r="E21354" t="str">
            <v>28-05-2026</v>
          </cell>
          <cell r="F21354">
            <v>1.34</v>
          </cell>
        </row>
        <row r="21355">
          <cell r="C21355" t="str">
            <v>8710605030938</v>
          </cell>
          <cell r="E21355" t="str">
            <v>18-06-2026</v>
          </cell>
          <cell r="F21355">
            <v>1.34</v>
          </cell>
        </row>
        <row r="21356">
          <cell r="C21356" t="str">
            <v>8710605030938</v>
          </cell>
          <cell r="E21356" t="str">
            <v>18-07-2026</v>
          </cell>
          <cell r="F21356">
            <v>1.49</v>
          </cell>
        </row>
        <row r="21357">
          <cell r="C21357" t="str">
            <v>8710605030037</v>
          </cell>
          <cell r="E21357" t="str">
            <v>28-05-2026</v>
          </cell>
          <cell r="F21357">
            <v>2.89</v>
          </cell>
        </row>
        <row r="21358">
          <cell r="C21358" t="str">
            <v>8710605030037</v>
          </cell>
          <cell r="E21358" t="str">
            <v>18-06-2026</v>
          </cell>
          <cell r="F21358">
            <v>2.89</v>
          </cell>
        </row>
        <row r="21359">
          <cell r="C21359" t="str">
            <v>8710605030037</v>
          </cell>
          <cell r="E21359" t="str">
            <v>18-07-2026</v>
          </cell>
          <cell r="F21359">
            <v>2.99</v>
          </cell>
        </row>
        <row r="21360">
          <cell r="C21360" t="str">
            <v>8710605030051</v>
          </cell>
          <cell r="E21360" t="str">
            <v>28-05-2026</v>
          </cell>
          <cell r="F21360">
            <v>2.69</v>
          </cell>
        </row>
        <row r="21361">
          <cell r="C21361" t="str">
            <v>8710605030051</v>
          </cell>
          <cell r="E21361" t="str">
            <v>18-06-2026</v>
          </cell>
          <cell r="F21361">
            <v>2.69</v>
          </cell>
        </row>
        <row r="21362">
          <cell r="C21362" t="str">
            <v>8710605030051</v>
          </cell>
          <cell r="E21362" t="str">
            <v>18-07-2026</v>
          </cell>
          <cell r="F21362">
            <v>2.79</v>
          </cell>
        </row>
        <row r="21363">
          <cell r="C21363" t="str">
            <v>8710605030525</v>
          </cell>
          <cell r="E21363" t="str">
            <v>28-05-2026</v>
          </cell>
          <cell r="F21363">
            <v>2.69</v>
          </cell>
        </row>
        <row r="21364">
          <cell r="C21364" t="str">
            <v>8710605030525</v>
          </cell>
          <cell r="E21364" t="str">
            <v>18-06-2026</v>
          </cell>
          <cell r="F21364">
            <v>2.69</v>
          </cell>
        </row>
        <row r="21365">
          <cell r="C21365" t="str">
            <v>8710605010237</v>
          </cell>
          <cell r="E21365" t="str">
            <v>28-05-2026</v>
          </cell>
          <cell r="F21365">
            <v>1.85</v>
          </cell>
        </row>
        <row r="21366">
          <cell r="C21366" t="str">
            <v>8710605010237</v>
          </cell>
          <cell r="E21366" t="str">
            <v>18-06-2026</v>
          </cell>
          <cell r="F21366">
            <v>1.85</v>
          </cell>
        </row>
        <row r="21367">
          <cell r="C21367" t="str">
            <v>8710605018691</v>
          </cell>
          <cell r="E21367" t="str">
            <v>28-05-2026</v>
          </cell>
          <cell r="F21367">
            <v>2.59</v>
          </cell>
        </row>
        <row r="21368">
          <cell r="C21368" t="str">
            <v>8710605018691</v>
          </cell>
          <cell r="E21368" t="str">
            <v>18-06-2026</v>
          </cell>
          <cell r="F21368">
            <v>2.59</v>
          </cell>
        </row>
        <row r="21369">
          <cell r="C21369" t="str">
            <v>8710605018684</v>
          </cell>
          <cell r="E21369" t="str">
            <v>28-05-2026</v>
          </cell>
          <cell r="F21369">
            <v>2.2400000000000002</v>
          </cell>
        </row>
        <row r="21370">
          <cell r="C21370" t="str">
            <v>8710605018684</v>
          </cell>
          <cell r="E21370" t="str">
            <v>18-06-2026</v>
          </cell>
          <cell r="F21370">
            <v>2.2400000000000002</v>
          </cell>
        </row>
        <row r="21371">
          <cell r="C21371" t="str">
            <v>8710605018714</v>
          </cell>
          <cell r="E21371" t="str">
            <v>28-05-2026</v>
          </cell>
          <cell r="F21371">
            <v>2.59</v>
          </cell>
        </row>
        <row r="21372">
          <cell r="C21372" t="str">
            <v>8710605018714</v>
          </cell>
          <cell r="E21372" t="str">
            <v>18-06-2026</v>
          </cell>
          <cell r="F21372">
            <v>2.59</v>
          </cell>
        </row>
        <row r="21373">
          <cell r="C21373" t="str">
            <v>8710605026412</v>
          </cell>
          <cell r="E21373" t="str">
            <v>28-05-2026</v>
          </cell>
          <cell r="F21373">
            <v>2.84</v>
          </cell>
        </row>
        <row r="21374">
          <cell r="C21374" t="str">
            <v>8710605026412</v>
          </cell>
          <cell r="E21374" t="str">
            <v>18-06-2026</v>
          </cell>
          <cell r="F21374">
            <v>2.84</v>
          </cell>
        </row>
        <row r="21375">
          <cell r="C21375" t="str">
            <v>8710605026528</v>
          </cell>
          <cell r="E21375" t="str">
            <v>28-05-2026</v>
          </cell>
          <cell r="F21375">
            <v>2.84</v>
          </cell>
        </row>
        <row r="21376">
          <cell r="C21376" t="str">
            <v>8710605026528</v>
          </cell>
          <cell r="E21376" t="str">
            <v>18-06-2026</v>
          </cell>
          <cell r="F21376">
            <v>2.84</v>
          </cell>
        </row>
        <row r="21377">
          <cell r="C21377" t="str">
            <v>8710605027006</v>
          </cell>
          <cell r="E21377" t="str">
            <v>28-05-2026</v>
          </cell>
          <cell r="F21377">
            <v>2.84</v>
          </cell>
        </row>
        <row r="21378">
          <cell r="C21378" t="str">
            <v>8710605027006</v>
          </cell>
          <cell r="E21378" t="str">
            <v>18-06-2026</v>
          </cell>
          <cell r="F21378">
            <v>2.84</v>
          </cell>
        </row>
        <row r="21379">
          <cell r="C21379" t="str">
            <v>8710605027037</v>
          </cell>
          <cell r="E21379" t="str">
            <v>28-05-2026</v>
          </cell>
          <cell r="F21379">
            <v>2.84</v>
          </cell>
        </row>
        <row r="21380">
          <cell r="C21380" t="str">
            <v>8710605027037</v>
          </cell>
          <cell r="E21380" t="str">
            <v>18-06-2026</v>
          </cell>
          <cell r="F21380">
            <v>2.84</v>
          </cell>
        </row>
        <row r="21381">
          <cell r="C21381" t="str">
            <v>8710605092011</v>
          </cell>
          <cell r="E21381" t="str">
            <v>28-05-2026</v>
          </cell>
          <cell r="F21381">
            <v>1.79</v>
          </cell>
        </row>
        <row r="21382">
          <cell r="C21382" t="str">
            <v>8710605092011</v>
          </cell>
          <cell r="E21382" t="str">
            <v>18-06-2026</v>
          </cell>
          <cell r="F21382">
            <v>1.79</v>
          </cell>
        </row>
        <row r="21383">
          <cell r="C21383" t="str">
            <v>8710605092011</v>
          </cell>
          <cell r="E21383" t="str">
            <v>18-07-2026</v>
          </cell>
          <cell r="F21383">
            <v>1.89</v>
          </cell>
        </row>
        <row r="21384">
          <cell r="C21384" t="str">
            <v>8710605092073</v>
          </cell>
          <cell r="E21384" t="str">
            <v>28-05-2026</v>
          </cell>
          <cell r="F21384">
            <v>1.79</v>
          </cell>
        </row>
        <row r="21385">
          <cell r="C21385" t="str">
            <v>8710605092073</v>
          </cell>
          <cell r="E21385" t="str">
            <v>18-06-2026</v>
          </cell>
          <cell r="F21385">
            <v>1.79</v>
          </cell>
        </row>
        <row r="21386">
          <cell r="C21386" t="str">
            <v>8710605028492</v>
          </cell>
          <cell r="E21386" t="str">
            <v>28-05-2026</v>
          </cell>
          <cell r="F21386">
            <v>1.99</v>
          </cell>
        </row>
        <row r="21387">
          <cell r="C21387" t="str">
            <v>8710605028492</v>
          </cell>
          <cell r="E21387" t="str">
            <v>18-06-2026</v>
          </cell>
          <cell r="F21387">
            <v>1.99</v>
          </cell>
        </row>
        <row r="21388">
          <cell r="C21388" t="str">
            <v>8710605028430</v>
          </cell>
          <cell r="E21388" t="str">
            <v>28-05-2026</v>
          </cell>
          <cell r="F21388">
            <v>2.2400000000000002</v>
          </cell>
        </row>
        <row r="21389">
          <cell r="C21389" t="str">
            <v>8710605028430</v>
          </cell>
          <cell r="E21389" t="str">
            <v>18-06-2026</v>
          </cell>
          <cell r="F21389">
            <v>2.2400000000000002</v>
          </cell>
        </row>
        <row r="21390">
          <cell r="C21390" t="str">
            <v>8710605028447</v>
          </cell>
          <cell r="E21390" t="str">
            <v>28-05-2026</v>
          </cell>
          <cell r="F21390">
            <v>1.94</v>
          </cell>
        </row>
        <row r="21391">
          <cell r="C21391" t="str">
            <v>8710605028447</v>
          </cell>
          <cell r="E21391" t="str">
            <v>18-06-2026</v>
          </cell>
          <cell r="F21391">
            <v>1.94</v>
          </cell>
        </row>
        <row r="21392">
          <cell r="C21392" t="str">
            <v>8710605028485</v>
          </cell>
          <cell r="E21392" t="str">
            <v>28-05-2026</v>
          </cell>
          <cell r="F21392">
            <v>1.94</v>
          </cell>
        </row>
        <row r="21393">
          <cell r="C21393" t="str">
            <v>8710605028485</v>
          </cell>
          <cell r="E21393" t="str">
            <v>18-06-2026</v>
          </cell>
          <cell r="F21393">
            <v>1.94</v>
          </cell>
        </row>
        <row r="21394">
          <cell r="C21394" t="str">
            <v>8710605092035</v>
          </cell>
          <cell r="E21394" t="str">
            <v>28-05-2026</v>
          </cell>
          <cell r="F21394">
            <v>1.25</v>
          </cell>
        </row>
        <row r="21395">
          <cell r="C21395" t="str">
            <v>8710605092035</v>
          </cell>
          <cell r="E21395" t="str">
            <v>18-06-2026</v>
          </cell>
          <cell r="F21395">
            <v>1.25</v>
          </cell>
        </row>
        <row r="21396">
          <cell r="C21396" t="str">
            <v>8436048966633</v>
          </cell>
          <cell r="E21396" t="str">
            <v>28-05-2026</v>
          </cell>
          <cell r="F21396">
            <v>1.49</v>
          </cell>
        </row>
        <row r="21397">
          <cell r="C21397" t="str">
            <v>8436048965636</v>
          </cell>
          <cell r="E21397" t="str">
            <v>04-06-2026</v>
          </cell>
          <cell r="F21397">
            <v>1.49</v>
          </cell>
        </row>
        <row r="21398">
          <cell r="C21398" t="str">
            <v>8436048965636</v>
          </cell>
          <cell r="E21398" t="str">
            <v>02-07-2026</v>
          </cell>
          <cell r="F21398">
            <v>1.49</v>
          </cell>
        </row>
        <row r="21399">
          <cell r="C21399" t="str">
            <v>8434165646155</v>
          </cell>
          <cell r="E21399" t="str">
            <v>18-06-2026</v>
          </cell>
          <cell r="F21399">
            <v>2.44</v>
          </cell>
        </row>
        <row r="21400">
          <cell r="C21400" t="str">
            <v>5604260303090</v>
          </cell>
          <cell r="E21400" t="str">
            <v>11-06-2026</v>
          </cell>
          <cell r="F21400">
            <v>1.19</v>
          </cell>
        </row>
        <row r="21401">
          <cell r="C21401" t="str">
            <v>5604260303090</v>
          </cell>
          <cell r="E21401" t="str">
            <v>09-07-2026</v>
          </cell>
          <cell r="F21401">
            <v>1.19</v>
          </cell>
        </row>
        <row r="21402">
          <cell r="C21402" t="str">
            <v>5604260335381</v>
          </cell>
          <cell r="E21402" t="str">
            <v>21-05-2026</v>
          </cell>
          <cell r="F21402">
            <v>1.49</v>
          </cell>
        </row>
        <row r="21403">
          <cell r="C21403" t="str">
            <v>5604260335381</v>
          </cell>
          <cell r="E21403" t="str">
            <v>09-07-2026</v>
          </cell>
          <cell r="F21403">
            <v>1.49</v>
          </cell>
        </row>
        <row r="21404">
          <cell r="C21404" t="str">
            <v>5604260335381</v>
          </cell>
          <cell r="E21404" t="str">
            <v>16-07-2026</v>
          </cell>
          <cell r="F21404">
            <v>1.49</v>
          </cell>
        </row>
        <row r="21405">
          <cell r="C21405" t="str">
            <v>5601043111507</v>
          </cell>
          <cell r="E21405" t="str">
            <v>04-06-2026</v>
          </cell>
          <cell r="F21405">
            <v>1.34</v>
          </cell>
        </row>
        <row r="21406">
          <cell r="C21406" t="str">
            <v>5601043111507</v>
          </cell>
          <cell r="E21406" t="str">
            <v>02-07-2026</v>
          </cell>
          <cell r="F21406">
            <v>1.34</v>
          </cell>
        </row>
        <row r="21407">
          <cell r="C21407" t="str">
            <v>5601043115628</v>
          </cell>
          <cell r="E21407" t="str">
            <v>04-06-2026</v>
          </cell>
          <cell r="F21407">
            <v>3.69</v>
          </cell>
        </row>
        <row r="21408">
          <cell r="C21408" t="str">
            <v>5601043114379</v>
          </cell>
          <cell r="E21408" t="str">
            <v>04-06-2026</v>
          </cell>
          <cell r="F21408">
            <v>1.94</v>
          </cell>
        </row>
        <row r="21409">
          <cell r="C21409" t="str">
            <v>5601043114430</v>
          </cell>
          <cell r="E21409" t="str">
            <v>04-06-2026</v>
          </cell>
          <cell r="F21409">
            <v>1.69</v>
          </cell>
        </row>
        <row r="21410">
          <cell r="C21410" t="str">
            <v>5601043114492</v>
          </cell>
          <cell r="E21410" t="str">
            <v>04-06-2026</v>
          </cell>
          <cell r="F21410">
            <v>1.69</v>
          </cell>
        </row>
        <row r="21411">
          <cell r="C21411" t="str">
            <v>5601043114133</v>
          </cell>
          <cell r="E21411" t="str">
            <v>16-07-2026</v>
          </cell>
          <cell r="F21411">
            <v>2.08</v>
          </cell>
        </row>
        <row r="21412">
          <cell r="C21412" t="str">
            <v>5601043114065</v>
          </cell>
          <cell r="E21412" t="str">
            <v>11-06-2026</v>
          </cell>
          <cell r="F21412">
            <v>3.69</v>
          </cell>
        </row>
        <row r="21413">
          <cell r="C21413" t="str">
            <v>5601043114256</v>
          </cell>
          <cell r="E21413" t="str">
            <v>11-06-2026</v>
          </cell>
          <cell r="F21413">
            <v>2.99</v>
          </cell>
        </row>
        <row r="21414">
          <cell r="C21414" t="str">
            <v>5601043114201</v>
          </cell>
          <cell r="E21414" t="str">
            <v>11-06-2026</v>
          </cell>
          <cell r="F21414">
            <v>2.99</v>
          </cell>
        </row>
        <row r="21415">
          <cell r="C21415" t="str">
            <v>5601043114263</v>
          </cell>
          <cell r="E21415" t="str">
            <v>11-06-2026</v>
          </cell>
          <cell r="F21415">
            <v>3.35</v>
          </cell>
        </row>
        <row r="21416">
          <cell r="C21416" t="str">
            <v>5601043114218</v>
          </cell>
          <cell r="E21416" t="str">
            <v>11-06-2026</v>
          </cell>
          <cell r="F21416">
            <v>3.49</v>
          </cell>
        </row>
        <row r="21417">
          <cell r="C21417" t="str">
            <v>3021761208228</v>
          </cell>
          <cell r="E21417" t="str">
            <v>18-06-2026</v>
          </cell>
          <cell r="F21417">
            <v>2.5499999999999998</v>
          </cell>
        </row>
        <row r="21418">
          <cell r="C21418" t="str">
            <v>3021761208228</v>
          </cell>
          <cell r="E21418" t="str">
            <v>16-07-2026</v>
          </cell>
          <cell r="F21418">
            <v>2.5499999999999998</v>
          </cell>
        </row>
        <row r="21419">
          <cell r="C21419" t="str">
            <v>3021761208204</v>
          </cell>
          <cell r="E21419" t="str">
            <v>18-06-2026</v>
          </cell>
          <cell r="F21419">
            <v>2.5499999999999998</v>
          </cell>
        </row>
        <row r="21420">
          <cell r="C21420" t="str">
            <v>3021761208204</v>
          </cell>
          <cell r="E21420" t="str">
            <v>16-07-2026</v>
          </cell>
          <cell r="F21420">
            <v>2.5499999999999998</v>
          </cell>
        </row>
        <row r="21421">
          <cell r="C21421" t="str">
            <v>8445291077553</v>
          </cell>
          <cell r="E21421" t="str">
            <v>21-05-2026</v>
          </cell>
          <cell r="F21421">
            <v>10.49</v>
          </cell>
        </row>
        <row r="21422">
          <cell r="C21422" t="str">
            <v>8445291077553</v>
          </cell>
          <cell r="E21422" t="str">
            <v>04-06-2026</v>
          </cell>
          <cell r="F21422">
            <v>10.49</v>
          </cell>
        </row>
        <row r="21423">
          <cell r="C21423" t="str">
            <v>8445291077553</v>
          </cell>
          <cell r="E21423" t="str">
            <v>18-06-2026</v>
          </cell>
          <cell r="F21423">
            <v>9.39</v>
          </cell>
        </row>
        <row r="21424">
          <cell r="C21424" t="str">
            <v>8445291077553</v>
          </cell>
          <cell r="E21424" t="str">
            <v>02-07-2026</v>
          </cell>
          <cell r="F21424">
            <v>10.49</v>
          </cell>
        </row>
        <row r="21425">
          <cell r="C21425" t="str">
            <v>8445291077553</v>
          </cell>
          <cell r="E21425" t="str">
            <v>18-07-2026</v>
          </cell>
          <cell r="F21425">
            <v>10.49</v>
          </cell>
        </row>
        <row r="21426">
          <cell r="C21426" t="str">
            <v>3250390006695</v>
          </cell>
          <cell r="E21426" t="str">
            <v>28-05-2026</v>
          </cell>
          <cell r="F21426">
            <v>1.19</v>
          </cell>
        </row>
        <row r="21427">
          <cell r="C21427" t="str">
            <v>3250390114673</v>
          </cell>
          <cell r="E21427" t="str">
            <v>21-05-2026</v>
          </cell>
          <cell r="F21427">
            <v>2.59</v>
          </cell>
        </row>
        <row r="21428">
          <cell r="C21428" t="str">
            <v>3250392281625</v>
          </cell>
          <cell r="E21428" t="str">
            <v>21-05-2026</v>
          </cell>
          <cell r="F21428">
            <v>2.79</v>
          </cell>
        </row>
        <row r="21429">
          <cell r="C21429" t="str">
            <v>3250391117840</v>
          </cell>
          <cell r="E21429" t="str">
            <v>28-05-2026</v>
          </cell>
          <cell r="F21429">
            <v>4.3499999999999996</v>
          </cell>
        </row>
        <row r="21430">
          <cell r="C21430" t="str">
            <v>8059149430003</v>
          </cell>
          <cell r="E21430" t="str">
            <v>28-05-2026</v>
          </cell>
          <cell r="F21430">
            <v>3.59</v>
          </cell>
        </row>
        <row r="21431">
          <cell r="C21431" t="str">
            <v>8059149430003</v>
          </cell>
          <cell r="E21431" t="str">
            <v>25-06-2026</v>
          </cell>
          <cell r="F21431">
            <v>3.59</v>
          </cell>
        </row>
        <row r="21432">
          <cell r="C21432" t="str">
            <v>8059149430003</v>
          </cell>
          <cell r="E21432" t="str">
            <v>16-07-2026</v>
          </cell>
          <cell r="F21432">
            <v>3.59</v>
          </cell>
        </row>
        <row r="21433">
          <cell r="C21433" t="str">
            <v>8059149430058</v>
          </cell>
          <cell r="E21433" t="str">
            <v>28-05-2026</v>
          </cell>
          <cell r="F21433">
            <v>3.59</v>
          </cell>
        </row>
        <row r="21434">
          <cell r="C21434" t="str">
            <v>8059149430058</v>
          </cell>
          <cell r="E21434" t="str">
            <v>25-06-2026</v>
          </cell>
          <cell r="F21434">
            <v>3.59</v>
          </cell>
        </row>
        <row r="21435">
          <cell r="C21435" t="str">
            <v>8059149430058</v>
          </cell>
          <cell r="E21435" t="str">
            <v>16-07-2026</v>
          </cell>
          <cell r="F21435">
            <v>3.59</v>
          </cell>
        </row>
        <row r="21436">
          <cell r="C21436" t="str">
            <v>8059149430072</v>
          </cell>
          <cell r="E21436" t="str">
            <v>28-05-2026</v>
          </cell>
          <cell r="F21436">
            <v>3.59</v>
          </cell>
        </row>
        <row r="21437">
          <cell r="C21437" t="str">
            <v>8059149430072</v>
          </cell>
          <cell r="E21437" t="str">
            <v>25-06-2026</v>
          </cell>
          <cell r="F21437">
            <v>3.59</v>
          </cell>
        </row>
        <row r="21438">
          <cell r="C21438" t="str">
            <v>8059149430072</v>
          </cell>
          <cell r="E21438" t="str">
            <v>16-07-2026</v>
          </cell>
          <cell r="F21438">
            <v>3.59</v>
          </cell>
        </row>
        <row r="21439">
          <cell r="C21439" t="str">
            <v>5900951314407</v>
          </cell>
          <cell r="E21439" t="str">
            <v>21-05-2026</v>
          </cell>
          <cell r="F21439">
            <v>4.09</v>
          </cell>
        </row>
        <row r="21440">
          <cell r="C21440" t="str">
            <v>5900951314407</v>
          </cell>
          <cell r="E21440" t="str">
            <v>11-06-2026</v>
          </cell>
          <cell r="F21440">
            <v>3.69</v>
          </cell>
        </row>
        <row r="21441">
          <cell r="C21441" t="str">
            <v>5900951314407</v>
          </cell>
          <cell r="E21441" t="str">
            <v>02-07-2026</v>
          </cell>
          <cell r="F21441">
            <v>3.94</v>
          </cell>
        </row>
        <row r="21442">
          <cell r="C21442" t="str">
            <v>3250392804800</v>
          </cell>
          <cell r="E21442" t="str">
            <v>09-07-2026</v>
          </cell>
          <cell r="F21442">
            <v>2.5499999999999998</v>
          </cell>
        </row>
        <row r="21443">
          <cell r="C21443" t="str">
            <v>3250392422400</v>
          </cell>
          <cell r="E21443" t="str">
            <v>09-07-2026</v>
          </cell>
          <cell r="F21443">
            <v>1.95</v>
          </cell>
        </row>
        <row r="21444">
          <cell r="C21444" t="str">
            <v>3250391534005</v>
          </cell>
          <cell r="E21444" t="str">
            <v>21-05-2026</v>
          </cell>
          <cell r="F21444">
            <v>1.69</v>
          </cell>
        </row>
        <row r="21445">
          <cell r="C21445" t="str">
            <v>8445291306288</v>
          </cell>
          <cell r="E21445" t="str">
            <v>21-05-2026</v>
          </cell>
          <cell r="F21445">
            <v>3.99</v>
          </cell>
        </row>
        <row r="21446">
          <cell r="C21446" t="str">
            <v>8445291306288</v>
          </cell>
          <cell r="E21446" t="str">
            <v>11-06-2026</v>
          </cell>
          <cell r="F21446">
            <v>3.89</v>
          </cell>
        </row>
        <row r="21447">
          <cell r="C21447" t="str">
            <v>8445291306288</v>
          </cell>
          <cell r="E21447" t="str">
            <v>18-06-2026</v>
          </cell>
          <cell r="F21447">
            <v>3.99</v>
          </cell>
        </row>
        <row r="21448">
          <cell r="C21448" t="str">
            <v>8445291306288</v>
          </cell>
          <cell r="E21448" t="str">
            <v>09-07-2026</v>
          </cell>
          <cell r="F21448">
            <v>3.29</v>
          </cell>
        </row>
        <row r="21449">
          <cell r="C21449" t="str">
            <v>8445291306288</v>
          </cell>
          <cell r="E21449" t="str">
            <v>16-07-2026</v>
          </cell>
          <cell r="F21449">
            <v>3.49</v>
          </cell>
        </row>
        <row r="21450">
          <cell r="C21450" t="str">
            <v>8445291306288</v>
          </cell>
          <cell r="E21450" t="str">
            <v>18-07-2026</v>
          </cell>
          <cell r="F21450">
            <v>4.99</v>
          </cell>
        </row>
        <row r="21451">
          <cell r="C21451" t="str">
            <v>8422424500218</v>
          </cell>
          <cell r="E21451" t="str">
            <v>18-06-2026</v>
          </cell>
          <cell r="F21451">
            <v>3.14</v>
          </cell>
        </row>
        <row r="21452">
          <cell r="C21452" t="str">
            <v>5011308505055</v>
          </cell>
          <cell r="E21452" t="str">
            <v>11-06-2026</v>
          </cell>
          <cell r="F21452">
            <v>3.74</v>
          </cell>
        </row>
        <row r="21453">
          <cell r="C21453" t="str">
            <v>5011308505055</v>
          </cell>
          <cell r="E21453" t="str">
            <v>02-07-2026</v>
          </cell>
          <cell r="F21453">
            <v>3.74</v>
          </cell>
        </row>
        <row r="21454">
          <cell r="C21454" t="str">
            <v>5011308505055</v>
          </cell>
          <cell r="E21454" t="str">
            <v>16-07-2026</v>
          </cell>
          <cell r="F21454">
            <v>3.74</v>
          </cell>
        </row>
        <row r="21455">
          <cell r="C21455" t="str">
            <v>5011308505055</v>
          </cell>
          <cell r="E21455" t="str">
            <v>18-07-2026</v>
          </cell>
          <cell r="F21455">
            <v>4.3899999999999997</v>
          </cell>
        </row>
        <row r="21456">
          <cell r="C21456" t="str">
            <v>5011308501361</v>
          </cell>
          <cell r="E21456" t="str">
            <v>11-06-2026</v>
          </cell>
          <cell r="F21456">
            <v>3.74</v>
          </cell>
        </row>
        <row r="21457">
          <cell r="C21457" t="str">
            <v>5011308501361</v>
          </cell>
          <cell r="E21457" t="str">
            <v>02-07-2026</v>
          </cell>
          <cell r="F21457">
            <v>3.74</v>
          </cell>
        </row>
        <row r="21458">
          <cell r="C21458" t="str">
            <v>5011308501361</v>
          </cell>
          <cell r="E21458" t="str">
            <v>16-07-2026</v>
          </cell>
          <cell r="F21458">
            <v>3.74</v>
          </cell>
        </row>
        <row r="21459">
          <cell r="C21459" t="str">
            <v>5011308501361</v>
          </cell>
          <cell r="E21459" t="str">
            <v>18-07-2026</v>
          </cell>
          <cell r="F21459">
            <v>4.3899999999999997</v>
          </cell>
        </row>
        <row r="21460">
          <cell r="C21460" t="str">
            <v>8715035250109</v>
          </cell>
          <cell r="E21460" t="str">
            <v>21-05-2026</v>
          </cell>
          <cell r="F21460">
            <v>2.75</v>
          </cell>
        </row>
        <row r="21461">
          <cell r="C21461" t="str">
            <v>8715035250109</v>
          </cell>
          <cell r="E21461" t="str">
            <v>18-06-2026</v>
          </cell>
          <cell r="F21461">
            <v>2.75</v>
          </cell>
        </row>
        <row r="21462">
          <cell r="C21462" t="str">
            <v>8715035150102</v>
          </cell>
          <cell r="E21462" t="str">
            <v>21-05-2026</v>
          </cell>
          <cell r="F21462">
            <v>2.78</v>
          </cell>
        </row>
        <row r="21463">
          <cell r="C21463" t="str">
            <v>8715035150102</v>
          </cell>
          <cell r="E21463" t="str">
            <v>18-06-2026</v>
          </cell>
          <cell r="F21463">
            <v>2.78</v>
          </cell>
        </row>
        <row r="21464">
          <cell r="C21464" t="str">
            <v>8000270016277</v>
          </cell>
          <cell r="E21464" t="str">
            <v>18-06-2026</v>
          </cell>
          <cell r="F21464">
            <v>1.29</v>
          </cell>
        </row>
        <row r="21465">
          <cell r="C21465" t="str">
            <v>8006680043704</v>
          </cell>
          <cell r="E21465" t="str">
            <v>18-06-2026</v>
          </cell>
          <cell r="F21465">
            <v>1.99</v>
          </cell>
        </row>
        <row r="21466">
          <cell r="C21466" t="str">
            <v>8000270016482</v>
          </cell>
          <cell r="E21466" t="str">
            <v>18-06-2026</v>
          </cell>
          <cell r="F21466">
            <v>1.59</v>
          </cell>
        </row>
        <row r="21467">
          <cell r="C21467" t="str">
            <v>8000270011906</v>
          </cell>
          <cell r="E21467" t="str">
            <v>18-06-2026</v>
          </cell>
          <cell r="F21467">
            <v>1.95</v>
          </cell>
        </row>
        <row r="21468">
          <cell r="C21468" t="str">
            <v>8000270019698</v>
          </cell>
          <cell r="E21468" t="str">
            <v>18-06-2026</v>
          </cell>
          <cell r="F21468">
            <v>1.55</v>
          </cell>
        </row>
        <row r="21469">
          <cell r="C21469" t="str">
            <v>8006680040826</v>
          </cell>
          <cell r="E21469" t="str">
            <v>18-06-2026</v>
          </cell>
          <cell r="F21469">
            <v>1.05</v>
          </cell>
        </row>
        <row r="21470">
          <cell r="C21470" t="str">
            <v>8006680051341</v>
          </cell>
          <cell r="E21470" t="str">
            <v>18-06-2026</v>
          </cell>
          <cell r="F21470">
            <v>1.1299999999999999</v>
          </cell>
        </row>
        <row r="21471">
          <cell r="C21471" t="str">
            <v>8001010086994</v>
          </cell>
          <cell r="E21471" t="str">
            <v>04-06-2026</v>
          </cell>
          <cell r="F21471">
            <v>1.99</v>
          </cell>
        </row>
        <row r="21472">
          <cell r="C21472" t="str">
            <v>8001010086994</v>
          </cell>
          <cell r="E21472" t="str">
            <v>18-06-2026</v>
          </cell>
          <cell r="F21472">
            <v>1.99</v>
          </cell>
        </row>
        <row r="21473">
          <cell r="C21473" t="str">
            <v>8001010086994</v>
          </cell>
          <cell r="E21473" t="str">
            <v>02-07-2026</v>
          </cell>
          <cell r="F21473">
            <v>1.99</v>
          </cell>
        </row>
        <row r="21474">
          <cell r="C21474" t="str">
            <v>8001010086994</v>
          </cell>
          <cell r="E21474" t="str">
            <v>16-07-2026</v>
          </cell>
          <cell r="F21474">
            <v>1.99</v>
          </cell>
        </row>
        <row r="21475">
          <cell r="C21475" t="str">
            <v>5604640002100</v>
          </cell>
          <cell r="E21475" t="str">
            <v>18-07-2026</v>
          </cell>
          <cell r="F21475">
            <v>2.59</v>
          </cell>
        </row>
        <row r="21476">
          <cell r="C21476" t="str">
            <v>5604640003107</v>
          </cell>
          <cell r="E21476" t="str">
            <v>18-07-2026</v>
          </cell>
          <cell r="F21476">
            <v>2.59</v>
          </cell>
        </row>
        <row r="21477">
          <cell r="C21477" t="str">
            <v>5050665022584</v>
          </cell>
          <cell r="E21477" t="str">
            <v>18-06-2026</v>
          </cell>
          <cell r="F21477">
            <v>1.39</v>
          </cell>
        </row>
        <row r="21478">
          <cell r="C21478" t="str">
            <v>5050665031142</v>
          </cell>
          <cell r="E21478" t="str">
            <v>18-06-2026</v>
          </cell>
          <cell r="F21478">
            <v>1.39</v>
          </cell>
        </row>
        <row r="21479">
          <cell r="C21479" t="str">
            <v>5050665023741</v>
          </cell>
          <cell r="E21479" t="str">
            <v>18-06-2026</v>
          </cell>
          <cell r="F21479">
            <v>1.39</v>
          </cell>
        </row>
        <row r="21480">
          <cell r="C21480" t="str">
            <v>5050665037069</v>
          </cell>
          <cell r="E21480" t="str">
            <v>18-06-2026</v>
          </cell>
          <cell r="F21480">
            <v>1.39</v>
          </cell>
        </row>
        <row r="21481">
          <cell r="C21481" t="str">
            <v>5600692768605</v>
          </cell>
          <cell r="E21481" t="str">
            <v>04-06-2026</v>
          </cell>
          <cell r="F21481">
            <v>1.99</v>
          </cell>
        </row>
        <row r="21482">
          <cell r="C21482" t="str">
            <v>5600692768605</v>
          </cell>
          <cell r="E21482" t="str">
            <v>02-07-2026</v>
          </cell>
          <cell r="F21482">
            <v>1.99</v>
          </cell>
        </row>
        <row r="21483">
          <cell r="C21483" t="str">
            <v>5600692768605</v>
          </cell>
          <cell r="E21483" t="str">
            <v>18-07-2026</v>
          </cell>
          <cell r="F21483">
            <v>2.09</v>
          </cell>
        </row>
        <row r="21484">
          <cell r="C21484" t="str">
            <v>5600692768605</v>
          </cell>
          <cell r="E21484" t="str">
            <v>23-07-2026</v>
          </cell>
          <cell r="F21484">
            <v>1.99</v>
          </cell>
        </row>
        <row r="21485">
          <cell r="C21485" t="str">
            <v>5600692768933</v>
          </cell>
          <cell r="E21485" t="str">
            <v>04-06-2026</v>
          </cell>
          <cell r="F21485">
            <v>2.0699999999999998</v>
          </cell>
        </row>
        <row r="21486">
          <cell r="C21486" t="str">
            <v>5600692768933</v>
          </cell>
          <cell r="E21486" t="str">
            <v>02-07-2026</v>
          </cell>
          <cell r="F21486">
            <v>2.0699999999999998</v>
          </cell>
        </row>
        <row r="21487">
          <cell r="C21487" t="str">
            <v>5600692768933</v>
          </cell>
          <cell r="E21487" t="str">
            <v>18-07-2026</v>
          </cell>
          <cell r="F21487">
            <v>2.19</v>
          </cell>
        </row>
        <row r="21488">
          <cell r="C21488" t="str">
            <v>5600692768933</v>
          </cell>
          <cell r="E21488" t="str">
            <v>23-07-2026</v>
          </cell>
          <cell r="F21488">
            <v>2.0699999999999998</v>
          </cell>
        </row>
        <row r="21489">
          <cell r="C21489" t="str">
            <v>8445291036468</v>
          </cell>
          <cell r="E21489" t="str">
            <v>21-05-2026</v>
          </cell>
          <cell r="F21489">
            <v>1.99</v>
          </cell>
        </row>
        <row r="21490">
          <cell r="C21490" t="str">
            <v>8445291036468</v>
          </cell>
          <cell r="E21490" t="str">
            <v>28-05-2026</v>
          </cell>
          <cell r="F21490">
            <v>1.99</v>
          </cell>
        </row>
        <row r="21491">
          <cell r="C21491" t="str">
            <v>8445291036468</v>
          </cell>
          <cell r="E21491" t="str">
            <v>11-06-2026</v>
          </cell>
          <cell r="F21491">
            <v>1.99</v>
          </cell>
        </row>
        <row r="21492">
          <cell r="C21492" t="str">
            <v>8445291036468</v>
          </cell>
          <cell r="E21492" t="str">
            <v>18-06-2026</v>
          </cell>
          <cell r="F21492">
            <v>1.99</v>
          </cell>
        </row>
        <row r="21493">
          <cell r="C21493" t="str">
            <v>8445291036468</v>
          </cell>
          <cell r="E21493" t="str">
            <v>09-07-2026</v>
          </cell>
          <cell r="F21493">
            <v>1.99</v>
          </cell>
        </row>
        <row r="21494">
          <cell r="C21494" t="str">
            <v>8445291050228</v>
          </cell>
          <cell r="E21494" t="str">
            <v>28-05-2026</v>
          </cell>
          <cell r="F21494">
            <v>1.99</v>
          </cell>
        </row>
        <row r="21495">
          <cell r="C21495" t="str">
            <v>8445291238046</v>
          </cell>
          <cell r="E21495" t="str">
            <v>28-05-2026</v>
          </cell>
          <cell r="F21495">
            <v>2.39</v>
          </cell>
        </row>
        <row r="21496">
          <cell r="C21496" t="str">
            <v>8445291079908</v>
          </cell>
          <cell r="E21496" t="str">
            <v>21-05-2026</v>
          </cell>
          <cell r="F21496">
            <v>3.99</v>
          </cell>
        </row>
        <row r="21497">
          <cell r="C21497" t="str">
            <v>8445291079908</v>
          </cell>
          <cell r="E21497" t="str">
            <v>28-05-2026</v>
          </cell>
          <cell r="F21497">
            <v>3.99</v>
          </cell>
        </row>
        <row r="21498">
          <cell r="C21498" t="str">
            <v>8445291079908</v>
          </cell>
          <cell r="E21498" t="str">
            <v>11-06-2026</v>
          </cell>
          <cell r="F21498">
            <v>3.99</v>
          </cell>
        </row>
        <row r="21499">
          <cell r="C21499" t="str">
            <v>8445291079908</v>
          </cell>
          <cell r="E21499" t="str">
            <v>25-06-2026</v>
          </cell>
          <cell r="F21499">
            <v>3.99</v>
          </cell>
        </row>
        <row r="21500">
          <cell r="C21500" t="str">
            <v>8445291079908</v>
          </cell>
          <cell r="E21500" t="str">
            <v>02-07-2026</v>
          </cell>
          <cell r="F21500">
            <v>3.99</v>
          </cell>
        </row>
        <row r="21501">
          <cell r="C21501" t="str">
            <v>8445291079908</v>
          </cell>
          <cell r="E21501" t="str">
            <v>16-07-2026</v>
          </cell>
          <cell r="F21501">
            <v>3.99</v>
          </cell>
        </row>
        <row r="21502">
          <cell r="C21502" t="str">
            <v>8445291079908</v>
          </cell>
          <cell r="E21502" t="str">
            <v>18-07-2026</v>
          </cell>
          <cell r="F21502">
            <v>3.89</v>
          </cell>
        </row>
        <row r="21503">
          <cell r="C21503" t="str">
            <v>8410100030722</v>
          </cell>
          <cell r="E21503" t="str">
            <v>04-06-2026</v>
          </cell>
          <cell r="F21503">
            <v>1.29</v>
          </cell>
        </row>
        <row r="21504">
          <cell r="C21504" t="str">
            <v>8410100030722</v>
          </cell>
          <cell r="E21504" t="str">
            <v>25-06-2026</v>
          </cell>
          <cell r="F21504">
            <v>1.29</v>
          </cell>
        </row>
        <row r="21505">
          <cell r="C21505" t="str">
            <v>8410100030722</v>
          </cell>
          <cell r="E21505" t="str">
            <v>16-07-2026</v>
          </cell>
          <cell r="F21505">
            <v>1.29</v>
          </cell>
        </row>
        <row r="21506">
          <cell r="C21506" t="str">
            <v>7613034578266</v>
          </cell>
          <cell r="E21506" t="str">
            <v>21-05-2026</v>
          </cell>
          <cell r="F21506">
            <v>0.94</v>
          </cell>
        </row>
        <row r="21507">
          <cell r="C21507" t="str">
            <v>7613034578266</v>
          </cell>
          <cell r="E21507" t="str">
            <v>28-05-2026</v>
          </cell>
          <cell r="F21507">
            <v>0.94</v>
          </cell>
        </row>
        <row r="21508">
          <cell r="C21508" t="str">
            <v>7613034578266</v>
          </cell>
          <cell r="E21508" t="str">
            <v>11-06-2026</v>
          </cell>
          <cell r="F21508">
            <v>0.94</v>
          </cell>
        </row>
        <row r="21509">
          <cell r="C21509" t="str">
            <v>7613034578266</v>
          </cell>
          <cell r="E21509" t="str">
            <v>18-06-2026</v>
          </cell>
          <cell r="F21509">
            <v>0.94</v>
          </cell>
        </row>
        <row r="21510">
          <cell r="C21510" t="str">
            <v>7613034578266</v>
          </cell>
          <cell r="E21510" t="str">
            <v>02-07-2026</v>
          </cell>
          <cell r="F21510">
            <v>0.94</v>
          </cell>
        </row>
        <row r="21511">
          <cell r="C21511" t="str">
            <v>7613034578266</v>
          </cell>
          <cell r="E21511" t="str">
            <v>09-07-2026</v>
          </cell>
          <cell r="F21511">
            <v>0.94</v>
          </cell>
        </row>
        <row r="21512">
          <cell r="C21512" t="str">
            <v>5604260336067</v>
          </cell>
          <cell r="E21512" t="str">
            <v>25-06-2026</v>
          </cell>
          <cell r="F21512">
            <v>1.0900000000000001</v>
          </cell>
        </row>
        <row r="21513">
          <cell r="C21513" t="str">
            <v>8720608014248</v>
          </cell>
          <cell r="E21513" t="str">
            <v>21-05-2026</v>
          </cell>
          <cell r="F21513">
            <v>2.5499999999999998</v>
          </cell>
        </row>
        <row r="21514">
          <cell r="C21514" t="str">
            <v>8720608014248</v>
          </cell>
          <cell r="E21514" t="str">
            <v>04-06-2026</v>
          </cell>
          <cell r="F21514">
            <v>2.54</v>
          </cell>
        </row>
        <row r="21515">
          <cell r="C21515" t="str">
            <v>8720608014248</v>
          </cell>
          <cell r="E21515" t="str">
            <v>18-06-2026</v>
          </cell>
          <cell r="F21515">
            <v>2.5499999999999998</v>
          </cell>
        </row>
        <row r="21516">
          <cell r="C21516" t="str">
            <v>8720608014224</v>
          </cell>
          <cell r="E21516" t="str">
            <v>21-05-2026</v>
          </cell>
          <cell r="F21516">
            <v>2.5499999999999998</v>
          </cell>
        </row>
        <row r="21517">
          <cell r="C21517" t="str">
            <v>8720608014224</v>
          </cell>
          <cell r="E21517" t="str">
            <v>04-06-2026</v>
          </cell>
          <cell r="F21517">
            <v>2.54</v>
          </cell>
        </row>
        <row r="21518">
          <cell r="C21518" t="str">
            <v>8720608014224</v>
          </cell>
          <cell r="E21518" t="str">
            <v>18-06-2026</v>
          </cell>
          <cell r="F21518">
            <v>2.5499999999999998</v>
          </cell>
        </row>
        <row r="21519">
          <cell r="C21519" t="str">
            <v>5604260334360</v>
          </cell>
          <cell r="E21519" t="str">
            <v>28-05-2026</v>
          </cell>
          <cell r="F21519">
            <v>1.99</v>
          </cell>
        </row>
        <row r="21520">
          <cell r="C21520" t="str">
            <v>5604260334360</v>
          </cell>
          <cell r="E21520" t="str">
            <v>09-07-2026</v>
          </cell>
          <cell r="F21520">
            <v>1.99</v>
          </cell>
        </row>
        <row r="21521">
          <cell r="C21521" t="str">
            <v>8100090000293</v>
          </cell>
          <cell r="E21521" t="str">
            <v>21-05-2026</v>
          </cell>
          <cell r="F21521">
            <v>2.39</v>
          </cell>
        </row>
        <row r="21522">
          <cell r="C21522" t="str">
            <v>8100090000293</v>
          </cell>
          <cell r="E21522" t="str">
            <v>04-06-2026</v>
          </cell>
          <cell r="F21522">
            <v>2.4900000000000002</v>
          </cell>
        </row>
        <row r="21523">
          <cell r="C21523" t="str">
            <v>8100090000293</v>
          </cell>
          <cell r="E21523" t="str">
            <v>02-07-2026</v>
          </cell>
          <cell r="F21523">
            <v>2.39</v>
          </cell>
        </row>
        <row r="21524">
          <cell r="C21524" t="str">
            <v>5607780010080</v>
          </cell>
          <cell r="E21524" t="str">
            <v>25-06-2026</v>
          </cell>
          <cell r="F21524">
            <v>3.79</v>
          </cell>
        </row>
        <row r="21525">
          <cell r="C21525" t="str">
            <v>5607780010073</v>
          </cell>
          <cell r="E21525" t="str">
            <v>25-06-2026</v>
          </cell>
          <cell r="F21525">
            <v>8.09</v>
          </cell>
        </row>
        <row r="21526">
          <cell r="C21526" t="str">
            <v>5600363850592</v>
          </cell>
          <cell r="E21526" t="str">
            <v>21-05-2026</v>
          </cell>
          <cell r="F21526">
            <v>1.69</v>
          </cell>
        </row>
        <row r="21527">
          <cell r="C21527" t="str">
            <v>5600363850592</v>
          </cell>
          <cell r="E21527" t="str">
            <v>18-06-2026</v>
          </cell>
          <cell r="F21527">
            <v>1.69</v>
          </cell>
        </row>
        <row r="21528">
          <cell r="C21528" t="str">
            <v>5600363850578</v>
          </cell>
          <cell r="E21528" t="str">
            <v>21-05-2026</v>
          </cell>
          <cell r="F21528">
            <v>1.69</v>
          </cell>
        </row>
        <row r="21529">
          <cell r="C21529" t="str">
            <v>5600363850578</v>
          </cell>
          <cell r="E21529" t="str">
            <v>18-06-2026</v>
          </cell>
          <cell r="F21529">
            <v>1.69</v>
          </cell>
        </row>
        <row r="21530">
          <cell r="C21530" t="str">
            <v>5601319060881</v>
          </cell>
          <cell r="E21530" t="str">
            <v>21-05-2026</v>
          </cell>
          <cell r="F21530">
            <v>3.29</v>
          </cell>
        </row>
        <row r="21531">
          <cell r="C21531" t="str">
            <v>5601319060881</v>
          </cell>
          <cell r="E21531" t="str">
            <v>18-06-2026</v>
          </cell>
          <cell r="F21531">
            <v>3.36</v>
          </cell>
        </row>
        <row r="21532">
          <cell r="C21532" t="str">
            <v>5601319060881</v>
          </cell>
          <cell r="E21532" t="str">
            <v>18-07-2026</v>
          </cell>
          <cell r="F21532">
            <v>3.99</v>
          </cell>
        </row>
        <row r="21533">
          <cell r="C21533" t="str">
            <v>5608246606083</v>
          </cell>
          <cell r="E21533" t="str">
            <v>18-06-2026</v>
          </cell>
          <cell r="F21533">
            <v>2.99</v>
          </cell>
        </row>
        <row r="21534">
          <cell r="C21534" t="str">
            <v>7613036723701</v>
          </cell>
          <cell r="E21534" t="str">
            <v>04-06-2026</v>
          </cell>
          <cell r="F21534">
            <v>1.89</v>
          </cell>
        </row>
        <row r="21535">
          <cell r="C21535" t="str">
            <v>7613036723701</v>
          </cell>
          <cell r="E21535" t="str">
            <v>02-07-2026</v>
          </cell>
          <cell r="F21535">
            <v>1.89</v>
          </cell>
        </row>
        <row r="21536">
          <cell r="C21536" t="str">
            <v>7613036723701</v>
          </cell>
          <cell r="E21536" t="str">
            <v>16-07-2026</v>
          </cell>
          <cell r="F21536">
            <v>1.89</v>
          </cell>
        </row>
        <row r="21537">
          <cell r="C21537" t="str">
            <v>7613036723671</v>
          </cell>
          <cell r="E21537" t="str">
            <v>04-06-2026</v>
          </cell>
          <cell r="F21537">
            <v>1.89</v>
          </cell>
        </row>
        <row r="21538">
          <cell r="C21538" t="str">
            <v>7613036723671</v>
          </cell>
          <cell r="E21538" t="str">
            <v>02-07-2026</v>
          </cell>
          <cell r="F21538">
            <v>1.89</v>
          </cell>
        </row>
        <row r="21539">
          <cell r="C21539" t="str">
            <v>7613036723671</v>
          </cell>
          <cell r="E21539" t="str">
            <v>16-07-2026</v>
          </cell>
          <cell r="F21539">
            <v>1.89</v>
          </cell>
        </row>
        <row r="21540">
          <cell r="C21540" t="str">
            <v>5601066401142</v>
          </cell>
          <cell r="E21540" t="str">
            <v>04-06-2026</v>
          </cell>
          <cell r="F21540">
            <v>1.84</v>
          </cell>
        </row>
        <row r="21541">
          <cell r="C21541" t="str">
            <v>5601066401142</v>
          </cell>
          <cell r="E21541" t="str">
            <v>18-06-2026</v>
          </cell>
          <cell r="F21541">
            <v>1.84</v>
          </cell>
        </row>
        <row r="21542">
          <cell r="C21542" t="str">
            <v>5601066401142</v>
          </cell>
          <cell r="E21542" t="str">
            <v>18-07-2026</v>
          </cell>
          <cell r="F21542">
            <v>2.1</v>
          </cell>
        </row>
        <row r="21543">
          <cell r="C21543" t="str">
            <v>5601066401159</v>
          </cell>
          <cell r="E21543" t="str">
            <v>04-06-2026</v>
          </cell>
          <cell r="F21543">
            <v>1.84</v>
          </cell>
        </row>
        <row r="21544">
          <cell r="C21544" t="str">
            <v>5601066401159</v>
          </cell>
          <cell r="E21544" t="str">
            <v>18-06-2026</v>
          </cell>
          <cell r="F21544">
            <v>1.84</v>
          </cell>
        </row>
        <row r="21545">
          <cell r="C21545" t="str">
            <v>5601066401159</v>
          </cell>
          <cell r="E21545" t="str">
            <v>18-07-2026</v>
          </cell>
          <cell r="F21545">
            <v>2.1</v>
          </cell>
        </row>
        <row r="21546">
          <cell r="C21546" t="str">
            <v>8422424500423</v>
          </cell>
          <cell r="E21546" t="str">
            <v>18-06-2026</v>
          </cell>
          <cell r="F21546">
            <v>2.69</v>
          </cell>
        </row>
        <row r="21547">
          <cell r="C21547" t="str">
            <v>5011308700917</v>
          </cell>
          <cell r="E21547" t="str">
            <v>11-06-2026</v>
          </cell>
          <cell r="F21547">
            <v>3.96</v>
          </cell>
        </row>
        <row r="21548">
          <cell r="C21548" t="str">
            <v>5011308700917</v>
          </cell>
          <cell r="E21548" t="str">
            <v>02-07-2026</v>
          </cell>
          <cell r="F21548">
            <v>3.96</v>
          </cell>
        </row>
        <row r="21549">
          <cell r="C21549" t="str">
            <v>5011308700917</v>
          </cell>
          <cell r="E21549" t="str">
            <v>16-07-2026</v>
          </cell>
          <cell r="F21549">
            <v>3.96</v>
          </cell>
        </row>
        <row r="21550">
          <cell r="C21550" t="str">
            <v>5011308700917</v>
          </cell>
          <cell r="E21550" t="str">
            <v>18-07-2026</v>
          </cell>
          <cell r="F21550">
            <v>4.3899999999999997</v>
          </cell>
        </row>
        <row r="21551">
          <cell r="C21551" t="str">
            <v>5601151963869</v>
          </cell>
          <cell r="E21551" t="str">
            <v>21-05-2026</v>
          </cell>
          <cell r="F21551">
            <v>1.59</v>
          </cell>
        </row>
        <row r="21552">
          <cell r="C21552" t="str">
            <v>5601151963869</v>
          </cell>
          <cell r="E21552" t="str">
            <v>16-07-2026</v>
          </cell>
          <cell r="F21552">
            <v>1.59</v>
          </cell>
        </row>
        <row r="21553">
          <cell r="C21553" t="str">
            <v>5601151964156</v>
          </cell>
          <cell r="E21553" t="str">
            <v>21-05-2026</v>
          </cell>
          <cell r="F21553">
            <v>1.59</v>
          </cell>
        </row>
        <row r="21554">
          <cell r="C21554" t="str">
            <v>5601151964156</v>
          </cell>
          <cell r="E21554" t="str">
            <v>16-07-2026</v>
          </cell>
          <cell r="F21554">
            <v>1.59</v>
          </cell>
        </row>
        <row r="21555">
          <cell r="C21555" t="str">
            <v>5601151978467</v>
          </cell>
          <cell r="E21555" t="str">
            <v>21-05-2026</v>
          </cell>
          <cell r="F21555">
            <v>1.59</v>
          </cell>
        </row>
        <row r="21556">
          <cell r="C21556" t="str">
            <v>5601151978467</v>
          </cell>
          <cell r="E21556" t="str">
            <v>16-07-2026</v>
          </cell>
          <cell r="F21556">
            <v>1.59</v>
          </cell>
        </row>
        <row r="21557">
          <cell r="C21557" t="str">
            <v>5601066200936</v>
          </cell>
          <cell r="E21557" t="str">
            <v>11-06-2026</v>
          </cell>
          <cell r="F21557">
            <v>1.84</v>
          </cell>
        </row>
        <row r="21558">
          <cell r="C21558" t="str">
            <v>5601066200936</v>
          </cell>
          <cell r="E21558" t="str">
            <v>18-06-2026</v>
          </cell>
          <cell r="F21558">
            <v>1.84</v>
          </cell>
        </row>
        <row r="21559">
          <cell r="C21559" t="str">
            <v>4901515349652</v>
          </cell>
          <cell r="E21559" t="str">
            <v>21-05-2026</v>
          </cell>
          <cell r="F21559">
            <v>3.44</v>
          </cell>
        </row>
        <row r="21560">
          <cell r="C21560" t="str">
            <v>4901515349652</v>
          </cell>
          <cell r="E21560" t="str">
            <v>18-06-2026</v>
          </cell>
          <cell r="F21560">
            <v>3.44</v>
          </cell>
        </row>
        <row r="21561">
          <cell r="C21561" t="str">
            <v>8715035570306</v>
          </cell>
          <cell r="E21561" t="str">
            <v>21-05-2026</v>
          </cell>
          <cell r="F21561">
            <v>4.25</v>
          </cell>
        </row>
        <row r="21562">
          <cell r="C21562" t="str">
            <v>8715035570306</v>
          </cell>
          <cell r="E21562" t="str">
            <v>18-06-2026</v>
          </cell>
          <cell r="F21562">
            <v>4.25</v>
          </cell>
        </row>
        <row r="21563">
          <cell r="C21563" t="str">
            <v>8715035644007</v>
          </cell>
          <cell r="E21563" t="str">
            <v>21-05-2026</v>
          </cell>
          <cell r="F21563">
            <v>2.15</v>
          </cell>
        </row>
        <row r="21564">
          <cell r="C21564" t="str">
            <v>8715035644007</v>
          </cell>
          <cell r="E21564" t="str">
            <v>18-06-2026</v>
          </cell>
          <cell r="F21564">
            <v>2.15</v>
          </cell>
        </row>
        <row r="21565">
          <cell r="C21565" t="str">
            <v>8715035590304</v>
          </cell>
          <cell r="E21565" t="str">
            <v>21-05-2026</v>
          </cell>
          <cell r="F21565">
            <v>4.09</v>
          </cell>
        </row>
        <row r="21566">
          <cell r="C21566" t="str">
            <v>8715035590304</v>
          </cell>
          <cell r="E21566" t="str">
            <v>18-06-2026</v>
          </cell>
          <cell r="F21566">
            <v>4.09</v>
          </cell>
        </row>
        <row r="21567">
          <cell r="C21567" t="str">
            <v>8715035809703</v>
          </cell>
          <cell r="E21567" t="str">
            <v>21-05-2026</v>
          </cell>
          <cell r="F21567">
            <v>2.84</v>
          </cell>
        </row>
        <row r="21568">
          <cell r="C21568" t="str">
            <v>8715035809703</v>
          </cell>
          <cell r="E21568" t="str">
            <v>18-06-2026</v>
          </cell>
          <cell r="F21568">
            <v>2.84</v>
          </cell>
        </row>
        <row r="21569">
          <cell r="C21569" t="str">
            <v>8710605046007</v>
          </cell>
          <cell r="E21569" t="str">
            <v>28-05-2026</v>
          </cell>
          <cell r="F21569">
            <v>1.55</v>
          </cell>
        </row>
        <row r="21570">
          <cell r="C21570" t="str">
            <v>8710605046007</v>
          </cell>
          <cell r="E21570" t="str">
            <v>18-06-2026</v>
          </cell>
          <cell r="F21570">
            <v>1.55</v>
          </cell>
        </row>
        <row r="21571">
          <cell r="C21571" t="str">
            <v>5000354911095</v>
          </cell>
          <cell r="E21571" t="str">
            <v>11-06-2026</v>
          </cell>
          <cell r="F21571">
            <v>3.35</v>
          </cell>
        </row>
        <row r="21572">
          <cell r="C21572" t="str">
            <v>5000197520386</v>
          </cell>
          <cell r="E21572" t="str">
            <v>11-06-2026</v>
          </cell>
          <cell r="F21572">
            <v>3.99</v>
          </cell>
        </row>
        <row r="21573">
          <cell r="C21573" t="str">
            <v>5000197156851</v>
          </cell>
          <cell r="E21573" t="str">
            <v>11-06-2026</v>
          </cell>
          <cell r="F21573">
            <v>3.79</v>
          </cell>
        </row>
        <row r="21574">
          <cell r="C21574" t="str">
            <v>5019989709984</v>
          </cell>
          <cell r="E21574" t="str">
            <v>11-06-2026</v>
          </cell>
          <cell r="F21574">
            <v>3.89</v>
          </cell>
        </row>
        <row r="21575">
          <cell r="C21575" t="str">
            <v>5603697272689</v>
          </cell>
          <cell r="E21575" t="str">
            <v>04-06-2026</v>
          </cell>
          <cell r="F21575">
            <v>1.64</v>
          </cell>
        </row>
        <row r="21576">
          <cell r="C21576" t="str">
            <v>5603697272689</v>
          </cell>
          <cell r="E21576" t="str">
            <v>02-07-2026</v>
          </cell>
          <cell r="F21576">
            <v>1.64</v>
          </cell>
        </row>
        <row r="21577">
          <cell r="C21577" t="str">
            <v>3021761208211</v>
          </cell>
          <cell r="E21577" t="str">
            <v>18-06-2026</v>
          </cell>
          <cell r="F21577">
            <v>2.5499999999999998</v>
          </cell>
        </row>
        <row r="21578">
          <cell r="C21578" t="str">
            <v>3021761208211</v>
          </cell>
          <cell r="E21578" t="str">
            <v>16-07-2026</v>
          </cell>
          <cell r="F21578">
            <v>2.5499999999999998</v>
          </cell>
        </row>
        <row r="21579">
          <cell r="C21579" t="str">
            <v>5601066302470</v>
          </cell>
          <cell r="E21579" t="str">
            <v>11-06-2026</v>
          </cell>
          <cell r="F21579">
            <v>1.0900000000000001</v>
          </cell>
        </row>
        <row r="21580">
          <cell r="C21580" t="str">
            <v>5601066302470</v>
          </cell>
          <cell r="E21580" t="str">
            <v>02-07-2026</v>
          </cell>
          <cell r="F21580">
            <v>1.0900000000000001</v>
          </cell>
        </row>
        <row r="21581">
          <cell r="C21581" t="str">
            <v>5601066302487</v>
          </cell>
          <cell r="E21581" t="str">
            <v>11-06-2026</v>
          </cell>
          <cell r="F21581">
            <v>1.0900000000000001</v>
          </cell>
        </row>
        <row r="21582">
          <cell r="C21582" t="str">
            <v>5601066302487</v>
          </cell>
          <cell r="E21582" t="str">
            <v>02-07-2026</v>
          </cell>
          <cell r="F21582">
            <v>1.0900000000000001</v>
          </cell>
        </row>
        <row r="21583">
          <cell r="C21583" t="str">
            <v>5601066302487</v>
          </cell>
          <cell r="E21583" t="str">
            <v>09-07-2026</v>
          </cell>
          <cell r="F21583">
            <v>1.19</v>
          </cell>
        </row>
        <row r="21584">
          <cell r="C21584" t="str">
            <v>5604260336500</v>
          </cell>
          <cell r="E21584" t="str">
            <v>09-07-2026</v>
          </cell>
          <cell r="F21584">
            <v>1.49</v>
          </cell>
        </row>
        <row r="21585">
          <cell r="C21585" t="str">
            <v>5604260336494</v>
          </cell>
          <cell r="E21585" t="str">
            <v>09-07-2026</v>
          </cell>
          <cell r="F21585">
            <v>1.49</v>
          </cell>
        </row>
        <row r="21586">
          <cell r="C21586" t="str">
            <v>8410199025579</v>
          </cell>
          <cell r="E21586" t="str">
            <v>21-05-2026</v>
          </cell>
          <cell r="F21586">
            <v>1.19</v>
          </cell>
        </row>
        <row r="21587">
          <cell r="C21587" t="str">
            <v>8013355998542</v>
          </cell>
          <cell r="E21587" t="str">
            <v>04-06-2026</v>
          </cell>
          <cell r="F21587">
            <v>1.99</v>
          </cell>
        </row>
        <row r="21588">
          <cell r="C21588" t="str">
            <v>8013355998542</v>
          </cell>
          <cell r="E21588" t="str">
            <v>18-06-2026</v>
          </cell>
          <cell r="F21588">
            <v>1.99</v>
          </cell>
        </row>
        <row r="21589">
          <cell r="C21589" t="str">
            <v>8013355500752</v>
          </cell>
          <cell r="E21589" t="str">
            <v>04-06-2026</v>
          </cell>
          <cell r="F21589">
            <v>1.99</v>
          </cell>
        </row>
        <row r="21590">
          <cell r="C21590" t="str">
            <v>8013355500752</v>
          </cell>
          <cell r="E21590" t="str">
            <v>18-06-2026</v>
          </cell>
          <cell r="F21590">
            <v>1.99</v>
          </cell>
        </row>
        <row r="21591">
          <cell r="C21591" t="str">
            <v>5900852068478</v>
          </cell>
          <cell r="E21591" t="str">
            <v>04-06-2026</v>
          </cell>
          <cell r="F21591">
            <v>0.69</v>
          </cell>
        </row>
        <row r="21592">
          <cell r="C21592" t="str">
            <v>5900852068478</v>
          </cell>
          <cell r="E21592" t="str">
            <v>09-07-2026</v>
          </cell>
          <cell r="F21592">
            <v>0.69</v>
          </cell>
        </row>
        <row r="21593">
          <cell r="C21593" t="str">
            <v>3041092073616</v>
          </cell>
          <cell r="E21593" t="str">
            <v>04-06-2026</v>
          </cell>
          <cell r="F21593">
            <v>2.19</v>
          </cell>
        </row>
        <row r="21594">
          <cell r="C21594" t="str">
            <v>3041092073616</v>
          </cell>
          <cell r="E21594" t="str">
            <v>09-07-2026</v>
          </cell>
          <cell r="F21594">
            <v>2.19</v>
          </cell>
        </row>
        <row r="21595">
          <cell r="C21595" t="str">
            <v>5063270109809</v>
          </cell>
          <cell r="E21595" t="str">
            <v>04-06-2026</v>
          </cell>
          <cell r="F21595">
            <v>2.29</v>
          </cell>
        </row>
        <row r="21596">
          <cell r="C21596" t="str">
            <v>5063270109809</v>
          </cell>
          <cell r="E21596" t="str">
            <v>11-06-2026</v>
          </cell>
          <cell r="F21596">
            <v>2.29</v>
          </cell>
        </row>
        <row r="21597">
          <cell r="C21597" t="str">
            <v>5063270109403</v>
          </cell>
          <cell r="E21597" t="str">
            <v>04-06-2026</v>
          </cell>
          <cell r="F21597">
            <v>2.29</v>
          </cell>
        </row>
        <row r="21598">
          <cell r="C21598" t="str">
            <v>5063270109403</v>
          </cell>
          <cell r="E21598" t="str">
            <v>11-06-2026</v>
          </cell>
          <cell r="F21598">
            <v>2.29</v>
          </cell>
        </row>
        <row r="21599">
          <cell r="C21599" t="str">
            <v>8000500393277</v>
          </cell>
          <cell r="E21599" t="str">
            <v>13-06-2026</v>
          </cell>
          <cell r="F21599">
            <v>3.79</v>
          </cell>
        </row>
        <row r="21600">
          <cell r="C21600" t="str">
            <v>8410199026293</v>
          </cell>
          <cell r="E21600" t="str">
            <v>28-05-2026</v>
          </cell>
          <cell r="F21600">
            <v>1.69</v>
          </cell>
        </row>
        <row r="21601">
          <cell r="C21601" t="str">
            <v>8410199026293</v>
          </cell>
          <cell r="E21601" t="str">
            <v>16-07-2026</v>
          </cell>
          <cell r="F21601">
            <v>1.69</v>
          </cell>
        </row>
        <row r="21602">
          <cell r="C21602" t="str">
            <v>5900020045133</v>
          </cell>
          <cell r="E21602" t="str">
            <v>04-06-2026</v>
          </cell>
          <cell r="F21602">
            <v>2.98</v>
          </cell>
        </row>
        <row r="21603">
          <cell r="C21603" t="str">
            <v>5900020045133</v>
          </cell>
          <cell r="E21603" t="str">
            <v>09-07-2026</v>
          </cell>
          <cell r="F21603">
            <v>2.98</v>
          </cell>
        </row>
        <row r="21604">
          <cell r="C21604" t="str">
            <v>5604260330911</v>
          </cell>
          <cell r="E21604" t="str">
            <v>04-06-2026</v>
          </cell>
          <cell r="F21604">
            <v>1.49</v>
          </cell>
        </row>
        <row r="21605">
          <cell r="C21605" t="str">
            <v>5604260330904</v>
          </cell>
          <cell r="E21605" t="str">
            <v>04-06-2026</v>
          </cell>
          <cell r="F21605">
            <v>1.49</v>
          </cell>
        </row>
        <row r="21606">
          <cell r="C21606" t="str">
            <v>5604260330898</v>
          </cell>
          <cell r="E21606" t="str">
            <v>11-06-2026</v>
          </cell>
          <cell r="F21606">
            <v>1.59</v>
          </cell>
        </row>
        <row r="21607">
          <cell r="C21607" t="str">
            <v>5604260330881</v>
          </cell>
          <cell r="E21607" t="str">
            <v>11-06-2026</v>
          </cell>
          <cell r="F21607">
            <v>1.59</v>
          </cell>
        </row>
        <row r="21608">
          <cell r="C21608" t="str">
            <v>5604260330881</v>
          </cell>
          <cell r="E21608" t="str">
            <v>16-07-2026</v>
          </cell>
          <cell r="F21608">
            <v>1.79</v>
          </cell>
        </row>
        <row r="21609">
          <cell r="C21609" t="str">
            <v>9000275618116</v>
          </cell>
          <cell r="E21609" t="str">
            <v>21-05-2026</v>
          </cell>
          <cell r="F21609">
            <v>1.99</v>
          </cell>
        </row>
        <row r="21610">
          <cell r="C21610" t="str">
            <v>9000275618116</v>
          </cell>
          <cell r="E21610" t="str">
            <v>11-06-2026</v>
          </cell>
          <cell r="F21610">
            <v>1.99</v>
          </cell>
        </row>
        <row r="21611">
          <cell r="C21611" t="str">
            <v>9000275618116</v>
          </cell>
          <cell r="E21611" t="str">
            <v>25-06-2026</v>
          </cell>
          <cell r="F21611">
            <v>2.2400000000000002</v>
          </cell>
        </row>
        <row r="21612">
          <cell r="C21612" t="str">
            <v>8445291325036</v>
          </cell>
          <cell r="E21612" t="str">
            <v>28-05-2026</v>
          </cell>
          <cell r="F21612">
            <v>2.58</v>
          </cell>
        </row>
        <row r="21613">
          <cell r="C21613" t="str">
            <v>8445291325036</v>
          </cell>
          <cell r="E21613" t="str">
            <v>18-06-2026</v>
          </cell>
          <cell r="F21613">
            <v>2.58</v>
          </cell>
        </row>
        <row r="21614">
          <cell r="C21614" t="str">
            <v>8445291325036</v>
          </cell>
          <cell r="E21614" t="str">
            <v>16-07-2026</v>
          </cell>
          <cell r="F21614">
            <v>2.58</v>
          </cell>
        </row>
        <row r="21615">
          <cell r="C21615" t="str">
            <v>8445291325067</v>
          </cell>
          <cell r="E21615" t="str">
            <v>28-05-2026</v>
          </cell>
          <cell r="F21615">
            <v>2.58</v>
          </cell>
        </row>
        <row r="21616">
          <cell r="C21616" t="str">
            <v>8445291325067</v>
          </cell>
          <cell r="E21616" t="str">
            <v>18-06-2026</v>
          </cell>
          <cell r="F21616">
            <v>2.58</v>
          </cell>
        </row>
        <row r="21617">
          <cell r="C21617" t="str">
            <v>8445291325067</v>
          </cell>
          <cell r="E21617" t="str">
            <v>16-07-2026</v>
          </cell>
          <cell r="F21617">
            <v>2.58</v>
          </cell>
        </row>
        <row r="21618">
          <cell r="C21618" t="str">
            <v>5601043114485</v>
          </cell>
          <cell r="E21618" t="str">
            <v>04-06-2026</v>
          </cell>
          <cell r="F21618">
            <v>2.09</v>
          </cell>
        </row>
        <row r="21619">
          <cell r="C21619" t="str">
            <v>5601043113396</v>
          </cell>
          <cell r="E21619" t="str">
            <v>04-06-2026</v>
          </cell>
          <cell r="F21619">
            <v>2.09</v>
          </cell>
        </row>
        <row r="21620">
          <cell r="C21620" t="str">
            <v>5601043113426</v>
          </cell>
          <cell r="E21620" t="str">
            <v>04-06-2026</v>
          </cell>
          <cell r="F21620">
            <v>1.49</v>
          </cell>
        </row>
        <row r="21621">
          <cell r="C21621" t="str">
            <v>5601043113068</v>
          </cell>
          <cell r="E21621" t="str">
            <v>21-05-2026</v>
          </cell>
          <cell r="F21621">
            <v>3.39</v>
          </cell>
        </row>
        <row r="21622">
          <cell r="C21622" t="str">
            <v>5601043113068</v>
          </cell>
          <cell r="E21622" t="str">
            <v>11-06-2026</v>
          </cell>
          <cell r="F21622">
            <v>3.39</v>
          </cell>
        </row>
        <row r="21623">
          <cell r="C21623" t="str">
            <v>5601043113068</v>
          </cell>
          <cell r="E21623" t="str">
            <v>09-07-2026</v>
          </cell>
          <cell r="F21623">
            <v>3.39</v>
          </cell>
        </row>
        <row r="21624">
          <cell r="C21624" t="str">
            <v>5601043113259</v>
          </cell>
          <cell r="E21624" t="str">
            <v>21-05-2026</v>
          </cell>
          <cell r="F21624">
            <v>3.59</v>
          </cell>
        </row>
        <row r="21625">
          <cell r="C21625" t="str">
            <v>5601043113259</v>
          </cell>
          <cell r="E21625" t="str">
            <v>11-06-2026</v>
          </cell>
          <cell r="F21625">
            <v>3.59</v>
          </cell>
        </row>
        <row r="21626">
          <cell r="C21626" t="str">
            <v>5601043113259</v>
          </cell>
          <cell r="E21626" t="str">
            <v>09-07-2026</v>
          </cell>
          <cell r="F21626">
            <v>3.59</v>
          </cell>
        </row>
        <row r="21627">
          <cell r="C21627" t="str">
            <v>5601043111392</v>
          </cell>
          <cell r="E21627" t="str">
            <v>04-06-2026</v>
          </cell>
          <cell r="F21627">
            <v>1.05</v>
          </cell>
        </row>
        <row r="21628">
          <cell r="C21628" t="str">
            <v>5601043111392</v>
          </cell>
          <cell r="E21628" t="str">
            <v>02-07-2026</v>
          </cell>
          <cell r="F21628">
            <v>1.05</v>
          </cell>
        </row>
        <row r="21629">
          <cell r="C21629" t="str">
            <v>5601043111439</v>
          </cell>
          <cell r="E21629" t="str">
            <v>04-06-2026</v>
          </cell>
          <cell r="F21629">
            <v>3.19</v>
          </cell>
        </row>
        <row r="21630">
          <cell r="C21630" t="str">
            <v>0667803000707</v>
          </cell>
          <cell r="E21630" t="str">
            <v>04-06-2026</v>
          </cell>
          <cell r="F21630">
            <v>2.87</v>
          </cell>
        </row>
        <row r="21631">
          <cell r="C21631" t="str">
            <v>0667803000707</v>
          </cell>
          <cell r="E21631" t="str">
            <v>25-06-2026</v>
          </cell>
          <cell r="F21631">
            <v>2.87</v>
          </cell>
        </row>
        <row r="21632">
          <cell r="C21632" t="str">
            <v>0667803000707</v>
          </cell>
          <cell r="E21632" t="str">
            <v>02-07-2026</v>
          </cell>
          <cell r="F21632">
            <v>2.87</v>
          </cell>
        </row>
        <row r="21633">
          <cell r="C21633" t="str">
            <v>50147311</v>
          </cell>
          <cell r="E21633" t="str">
            <v>04-06-2026</v>
          </cell>
          <cell r="F21633">
            <v>2.63</v>
          </cell>
        </row>
        <row r="21634">
          <cell r="C21634" t="str">
            <v>50147311</v>
          </cell>
          <cell r="E21634" t="str">
            <v>25-06-2026</v>
          </cell>
          <cell r="F21634">
            <v>2.63</v>
          </cell>
        </row>
        <row r="21635">
          <cell r="C21635" t="str">
            <v>50147311</v>
          </cell>
          <cell r="E21635" t="str">
            <v>02-07-2026</v>
          </cell>
          <cell r="F21635">
            <v>2.63</v>
          </cell>
        </row>
        <row r="21636">
          <cell r="C21636" t="str">
            <v>5000354203695</v>
          </cell>
          <cell r="E21636" t="str">
            <v>11-06-2026</v>
          </cell>
          <cell r="F21636">
            <v>3.79</v>
          </cell>
        </row>
        <row r="21637">
          <cell r="C21637" t="str">
            <v>5601132004420</v>
          </cell>
          <cell r="E21637" t="str">
            <v>11-06-2026</v>
          </cell>
          <cell r="F21637">
            <v>1.99</v>
          </cell>
        </row>
        <row r="21638">
          <cell r="C21638" t="str">
            <v>8410199026514</v>
          </cell>
          <cell r="E21638" t="str">
            <v>28-05-2026</v>
          </cell>
          <cell r="F21638">
            <v>1.69</v>
          </cell>
        </row>
        <row r="21639">
          <cell r="C21639" t="str">
            <v>8410199026514</v>
          </cell>
          <cell r="E21639" t="str">
            <v>16-07-2026</v>
          </cell>
          <cell r="F21639">
            <v>1.69</v>
          </cell>
        </row>
        <row r="21640">
          <cell r="C21640" t="str">
            <v>5601063001499</v>
          </cell>
          <cell r="E21640" t="str">
            <v>16-07-2026</v>
          </cell>
          <cell r="F21640">
            <v>1.68</v>
          </cell>
        </row>
        <row r="21641">
          <cell r="C21641" t="str">
            <v>5601319063981</v>
          </cell>
          <cell r="E21641" t="str">
            <v>21-05-2026</v>
          </cell>
          <cell r="F21641">
            <v>1.69</v>
          </cell>
        </row>
        <row r="21642">
          <cell r="C21642" t="str">
            <v>5601319063981</v>
          </cell>
          <cell r="E21642" t="str">
            <v>18-06-2026</v>
          </cell>
          <cell r="F21642">
            <v>1.69</v>
          </cell>
        </row>
        <row r="21643">
          <cell r="C21643" t="str">
            <v>5601319063981</v>
          </cell>
          <cell r="E21643" t="str">
            <v>18-07-2026</v>
          </cell>
          <cell r="F21643">
            <v>2.19</v>
          </cell>
        </row>
        <row r="21644">
          <cell r="C21644" t="str">
            <v>5601319059526</v>
          </cell>
          <cell r="E21644" t="str">
            <v>21-05-2026</v>
          </cell>
          <cell r="F21644">
            <v>2.84</v>
          </cell>
        </row>
        <row r="21645">
          <cell r="C21645" t="str">
            <v>5601319059526</v>
          </cell>
          <cell r="E21645" t="str">
            <v>18-06-2026</v>
          </cell>
          <cell r="F21645">
            <v>2.89</v>
          </cell>
        </row>
        <row r="21646">
          <cell r="C21646" t="str">
            <v>5601319059526</v>
          </cell>
          <cell r="E21646" t="str">
            <v>18-07-2026</v>
          </cell>
          <cell r="F21646">
            <v>3.59</v>
          </cell>
        </row>
        <row r="21647">
          <cell r="C21647" t="str">
            <v>8445291179684</v>
          </cell>
          <cell r="E21647" t="str">
            <v>11-06-2026</v>
          </cell>
          <cell r="F21647">
            <v>5.89</v>
          </cell>
        </row>
        <row r="21648">
          <cell r="C21648" t="str">
            <v>8445291179684</v>
          </cell>
          <cell r="E21648" t="str">
            <v>16-07-2026</v>
          </cell>
          <cell r="F21648">
            <v>5.89</v>
          </cell>
        </row>
        <row r="21649">
          <cell r="C21649" t="str">
            <v>8445290398512</v>
          </cell>
          <cell r="E21649" t="str">
            <v>21-05-2026</v>
          </cell>
          <cell r="F21649">
            <v>4.84</v>
          </cell>
        </row>
        <row r="21650">
          <cell r="C21650" t="str">
            <v>8445290398512</v>
          </cell>
          <cell r="E21650" t="str">
            <v>04-06-2026</v>
          </cell>
          <cell r="F21650">
            <v>4.84</v>
          </cell>
        </row>
        <row r="21651">
          <cell r="C21651" t="str">
            <v>8445290398512</v>
          </cell>
          <cell r="E21651" t="str">
            <v>18-06-2026</v>
          </cell>
          <cell r="F21651">
            <v>4.84</v>
          </cell>
        </row>
        <row r="21652">
          <cell r="C21652" t="str">
            <v>8076802085899</v>
          </cell>
          <cell r="E21652" t="str">
            <v>11-06-2026</v>
          </cell>
          <cell r="F21652">
            <v>1.64</v>
          </cell>
        </row>
        <row r="21653">
          <cell r="C21653" t="str">
            <v>8076802085899</v>
          </cell>
          <cell r="E21653" t="str">
            <v>18-06-2026</v>
          </cell>
          <cell r="F21653">
            <v>1.64</v>
          </cell>
        </row>
        <row r="21654">
          <cell r="C21654" t="str">
            <v>8720182964175</v>
          </cell>
          <cell r="E21654" t="str">
            <v>04-06-2026</v>
          </cell>
          <cell r="F21654">
            <v>1.99</v>
          </cell>
        </row>
        <row r="21655">
          <cell r="C21655" t="str">
            <v>8720182964175</v>
          </cell>
          <cell r="E21655" t="str">
            <v>25-06-2026</v>
          </cell>
          <cell r="F21655">
            <v>2.29</v>
          </cell>
        </row>
        <row r="21656">
          <cell r="C21656" t="str">
            <v>8720182964175</v>
          </cell>
          <cell r="E21656" t="str">
            <v>02-07-2026</v>
          </cell>
          <cell r="F21656">
            <v>1.99</v>
          </cell>
        </row>
        <row r="21657">
          <cell r="C21657" t="str">
            <v>8720182965721</v>
          </cell>
          <cell r="E21657" t="str">
            <v>04-06-2026</v>
          </cell>
          <cell r="F21657">
            <v>1.99</v>
          </cell>
        </row>
        <row r="21658">
          <cell r="C21658" t="str">
            <v>8720182965721</v>
          </cell>
          <cell r="E21658" t="str">
            <v>25-06-2026</v>
          </cell>
          <cell r="F21658">
            <v>2.29</v>
          </cell>
        </row>
        <row r="21659">
          <cell r="C21659" t="str">
            <v>8720182965721</v>
          </cell>
          <cell r="E21659" t="str">
            <v>02-07-2026</v>
          </cell>
          <cell r="F21659">
            <v>1.99</v>
          </cell>
        </row>
        <row r="21660">
          <cell r="C21660" t="str">
            <v>8710522983997</v>
          </cell>
          <cell r="E21660" t="str">
            <v>04-06-2026</v>
          </cell>
          <cell r="F21660">
            <v>1.99</v>
          </cell>
        </row>
        <row r="21661">
          <cell r="C21661" t="str">
            <v>8710522983997</v>
          </cell>
          <cell r="E21661" t="str">
            <v>25-06-2026</v>
          </cell>
          <cell r="F21661">
            <v>2.29</v>
          </cell>
        </row>
        <row r="21662">
          <cell r="C21662" t="str">
            <v>8710522983997</v>
          </cell>
          <cell r="E21662" t="str">
            <v>02-07-2026</v>
          </cell>
          <cell r="F21662">
            <v>1.99</v>
          </cell>
        </row>
        <row r="21663">
          <cell r="C21663" t="str">
            <v>8435472603954</v>
          </cell>
          <cell r="E21663" t="str">
            <v>16-07-2026</v>
          </cell>
          <cell r="F21663">
            <v>6.39</v>
          </cell>
        </row>
        <row r="21664">
          <cell r="C21664" t="str">
            <v>5601066301695</v>
          </cell>
          <cell r="E21664" t="str">
            <v>18-07-2026</v>
          </cell>
          <cell r="F21664">
            <v>1.65</v>
          </cell>
        </row>
        <row r="21665">
          <cell r="C21665" t="str">
            <v>5604260336166</v>
          </cell>
          <cell r="E21665" t="str">
            <v>23-05-2026</v>
          </cell>
          <cell r="F21665">
            <v>0.99</v>
          </cell>
        </row>
        <row r="21666">
          <cell r="C21666" t="str">
            <v>5601066302135</v>
          </cell>
          <cell r="E21666" t="str">
            <v>18-07-2026</v>
          </cell>
          <cell r="F21666">
            <v>1.99</v>
          </cell>
        </row>
        <row r="21667">
          <cell r="C21667" t="str">
            <v>5601043111118</v>
          </cell>
          <cell r="E21667" t="str">
            <v>04-06-2026</v>
          </cell>
          <cell r="F21667">
            <v>1.35</v>
          </cell>
        </row>
        <row r="21668">
          <cell r="C21668" t="str">
            <v>5601043111118</v>
          </cell>
          <cell r="E21668" t="str">
            <v>02-07-2026</v>
          </cell>
          <cell r="F21668">
            <v>1.35</v>
          </cell>
        </row>
        <row r="21669">
          <cell r="C21669" t="str">
            <v>5601319002911</v>
          </cell>
          <cell r="E21669" t="str">
            <v>18-07-2026</v>
          </cell>
          <cell r="F21669">
            <v>2.6</v>
          </cell>
        </row>
        <row r="21670">
          <cell r="C21670" t="str">
            <v>5604260337071</v>
          </cell>
          <cell r="E21670" t="str">
            <v>25-06-2026</v>
          </cell>
          <cell r="F21670">
            <v>0.89</v>
          </cell>
        </row>
        <row r="21671">
          <cell r="C21671" t="str">
            <v>5604260337095</v>
          </cell>
          <cell r="E21671" t="str">
            <v>25-06-2026</v>
          </cell>
          <cell r="F21671">
            <v>0.89</v>
          </cell>
        </row>
        <row r="21672">
          <cell r="C21672" t="str">
            <v>5604260337088</v>
          </cell>
          <cell r="E21672" t="str">
            <v>21-05-2026</v>
          </cell>
          <cell r="F21672">
            <v>1.69</v>
          </cell>
        </row>
        <row r="21673">
          <cell r="C21673" t="str">
            <v>5604260337088</v>
          </cell>
          <cell r="E21673" t="str">
            <v>11-06-2026</v>
          </cell>
          <cell r="F21673">
            <v>1.64</v>
          </cell>
        </row>
        <row r="21674">
          <cell r="C21674" t="str">
            <v>5604260337088</v>
          </cell>
          <cell r="E21674" t="str">
            <v>16-07-2026</v>
          </cell>
          <cell r="F21674">
            <v>1.69</v>
          </cell>
        </row>
        <row r="21675">
          <cell r="C21675" t="str">
            <v>5604260337064</v>
          </cell>
          <cell r="E21675" t="str">
            <v>28-05-2026</v>
          </cell>
          <cell r="F21675">
            <v>0.95</v>
          </cell>
        </row>
        <row r="21676">
          <cell r="C21676" t="str">
            <v>5604260337064</v>
          </cell>
          <cell r="E21676" t="str">
            <v>16-07-2026</v>
          </cell>
          <cell r="F21676">
            <v>0.89</v>
          </cell>
        </row>
        <row r="21677">
          <cell r="C21677" t="str">
            <v>5604260335473</v>
          </cell>
          <cell r="E21677" t="str">
            <v>04-06-2026</v>
          </cell>
          <cell r="F21677">
            <v>0.59</v>
          </cell>
        </row>
        <row r="21678">
          <cell r="C21678" t="str">
            <v>5604260335473</v>
          </cell>
          <cell r="E21678" t="str">
            <v>02-07-2026</v>
          </cell>
          <cell r="F21678">
            <v>0.59</v>
          </cell>
        </row>
        <row r="21679">
          <cell r="C21679" t="str">
            <v>8445291408531</v>
          </cell>
          <cell r="E21679" t="str">
            <v>21-05-2026</v>
          </cell>
          <cell r="F21679">
            <v>1.28</v>
          </cell>
        </row>
        <row r="21680">
          <cell r="C21680" t="str">
            <v>8445291408531</v>
          </cell>
          <cell r="E21680" t="str">
            <v>18-06-2026</v>
          </cell>
          <cell r="F21680">
            <v>1.28</v>
          </cell>
        </row>
        <row r="21681">
          <cell r="C21681" t="str">
            <v>8445291408531</v>
          </cell>
          <cell r="E21681" t="str">
            <v>02-07-2026</v>
          </cell>
          <cell r="F21681">
            <v>1.28</v>
          </cell>
        </row>
        <row r="21682">
          <cell r="C21682" t="str">
            <v>8445291408531</v>
          </cell>
          <cell r="E21682" t="str">
            <v>16-07-2026</v>
          </cell>
          <cell r="F21682">
            <v>1.28</v>
          </cell>
        </row>
        <row r="21683">
          <cell r="C21683" t="str">
            <v>8445291408517</v>
          </cell>
          <cell r="E21683" t="str">
            <v>21-05-2026</v>
          </cell>
          <cell r="F21683">
            <v>1.86</v>
          </cell>
        </row>
        <row r="21684">
          <cell r="C21684" t="str">
            <v>8445291408517</v>
          </cell>
          <cell r="E21684" t="str">
            <v>18-06-2026</v>
          </cell>
          <cell r="F21684">
            <v>1.76</v>
          </cell>
        </row>
        <row r="21685">
          <cell r="C21685" t="str">
            <v>8445291408517</v>
          </cell>
          <cell r="E21685" t="str">
            <v>02-07-2026</v>
          </cell>
          <cell r="F21685">
            <v>1.86</v>
          </cell>
        </row>
        <row r="21686">
          <cell r="C21686" t="str">
            <v>8445291408517</v>
          </cell>
          <cell r="E21686" t="str">
            <v>16-07-2026</v>
          </cell>
          <cell r="F21686">
            <v>1.86</v>
          </cell>
        </row>
        <row r="21687">
          <cell r="C21687" t="str">
            <v>8445291099692</v>
          </cell>
          <cell r="E21687" t="str">
            <v>28-05-2026</v>
          </cell>
          <cell r="F21687">
            <v>10.49</v>
          </cell>
        </row>
        <row r="21688">
          <cell r="C21688" t="str">
            <v>8445291099692</v>
          </cell>
          <cell r="E21688" t="str">
            <v>11-06-2026</v>
          </cell>
          <cell r="F21688">
            <v>10.79</v>
          </cell>
        </row>
        <row r="21689">
          <cell r="C21689" t="str">
            <v>8445291099692</v>
          </cell>
          <cell r="E21689" t="str">
            <v>25-06-2026</v>
          </cell>
          <cell r="F21689">
            <v>10.49</v>
          </cell>
        </row>
        <row r="21690">
          <cell r="C21690" t="str">
            <v>8445291099692</v>
          </cell>
          <cell r="E21690" t="str">
            <v>09-07-2026</v>
          </cell>
          <cell r="F21690">
            <v>10.79</v>
          </cell>
        </row>
        <row r="21691">
          <cell r="C21691" t="str">
            <v>8445291099692</v>
          </cell>
          <cell r="E21691" t="str">
            <v>18-07-2026</v>
          </cell>
          <cell r="F21691">
            <v>11.99</v>
          </cell>
        </row>
        <row r="21692">
          <cell r="C21692" t="str">
            <v>8720182976598</v>
          </cell>
          <cell r="E21692" t="str">
            <v>21-05-2026</v>
          </cell>
          <cell r="F21692">
            <v>1.6</v>
          </cell>
        </row>
        <row r="21693">
          <cell r="C21693" t="str">
            <v>8720182976598</v>
          </cell>
          <cell r="E21693" t="str">
            <v>11-06-2026</v>
          </cell>
          <cell r="F21693">
            <v>1.6</v>
          </cell>
        </row>
        <row r="21694">
          <cell r="C21694" t="str">
            <v>8720182976598</v>
          </cell>
          <cell r="E21694" t="str">
            <v>25-06-2026</v>
          </cell>
          <cell r="F21694">
            <v>1.71</v>
          </cell>
        </row>
        <row r="21695">
          <cell r="C21695" t="str">
            <v>8720182976598</v>
          </cell>
          <cell r="E21695" t="str">
            <v>16-07-2026</v>
          </cell>
          <cell r="F21695">
            <v>1.6</v>
          </cell>
        </row>
        <row r="21696">
          <cell r="C21696" t="str">
            <v>8720182976680</v>
          </cell>
          <cell r="E21696" t="str">
            <v>21-05-2026</v>
          </cell>
          <cell r="F21696">
            <v>1.6</v>
          </cell>
        </row>
        <row r="21697">
          <cell r="C21697" t="str">
            <v>8720182976680</v>
          </cell>
          <cell r="E21697" t="str">
            <v>11-06-2026</v>
          </cell>
          <cell r="F21697">
            <v>1.6</v>
          </cell>
        </row>
        <row r="21698">
          <cell r="C21698" t="str">
            <v>8720182976680</v>
          </cell>
          <cell r="E21698" t="str">
            <v>25-06-2026</v>
          </cell>
          <cell r="F21698">
            <v>1.71</v>
          </cell>
        </row>
        <row r="21699">
          <cell r="C21699" t="str">
            <v>8720182976680</v>
          </cell>
          <cell r="E21699" t="str">
            <v>16-07-2026</v>
          </cell>
          <cell r="F21699">
            <v>1.6</v>
          </cell>
        </row>
        <row r="21700">
          <cell r="C21700" t="str">
            <v>8720182973641</v>
          </cell>
          <cell r="E21700" t="str">
            <v>21-05-2026</v>
          </cell>
          <cell r="F21700">
            <v>1.6</v>
          </cell>
        </row>
        <row r="21701">
          <cell r="C21701" t="str">
            <v>8720182973641</v>
          </cell>
          <cell r="E21701" t="str">
            <v>11-06-2026</v>
          </cell>
          <cell r="F21701">
            <v>1.6</v>
          </cell>
        </row>
        <row r="21702">
          <cell r="C21702" t="str">
            <v>8720182973641</v>
          </cell>
          <cell r="E21702" t="str">
            <v>25-06-2026</v>
          </cell>
          <cell r="F21702">
            <v>1.71</v>
          </cell>
        </row>
        <row r="21703">
          <cell r="C21703" t="str">
            <v>8720182973641</v>
          </cell>
          <cell r="E21703" t="str">
            <v>16-07-2026</v>
          </cell>
          <cell r="F21703">
            <v>1.6</v>
          </cell>
        </row>
        <row r="21704">
          <cell r="C21704" t="str">
            <v>8721201903328</v>
          </cell>
          <cell r="E21704" t="str">
            <v>21-05-2026</v>
          </cell>
          <cell r="F21704">
            <v>1.99</v>
          </cell>
        </row>
        <row r="21705">
          <cell r="C21705" t="str">
            <v>8721201903328</v>
          </cell>
          <cell r="E21705" t="str">
            <v>11-06-2026</v>
          </cell>
          <cell r="F21705">
            <v>1.99</v>
          </cell>
        </row>
        <row r="21706">
          <cell r="C21706" t="str">
            <v>8721201903328</v>
          </cell>
          <cell r="E21706" t="str">
            <v>25-06-2026</v>
          </cell>
          <cell r="F21706">
            <v>2.2400000000000002</v>
          </cell>
        </row>
        <row r="21707">
          <cell r="C21707" t="str">
            <v>8720182980205</v>
          </cell>
          <cell r="E21707" t="str">
            <v>21-05-2026</v>
          </cell>
          <cell r="F21707">
            <v>1.99</v>
          </cell>
        </row>
        <row r="21708">
          <cell r="C21708" t="str">
            <v>8720182980205</v>
          </cell>
          <cell r="E21708" t="str">
            <v>11-06-2026</v>
          </cell>
          <cell r="F21708">
            <v>1.99</v>
          </cell>
        </row>
        <row r="21709">
          <cell r="C21709" t="str">
            <v>8720182980205</v>
          </cell>
          <cell r="E21709" t="str">
            <v>25-06-2026</v>
          </cell>
          <cell r="F21709">
            <v>2.2400000000000002</v>
          </cell>
        </row>
        <row r="21710">
          <cell r="C21710" t="str">
            <v>8720182980205</v>
          </cell>
          <cell r="E21710" t="str">
            <v>16-07-2026</v>
          </cell>
          <cell r="F21710">
            <v>2.09</v>
          </cell>
        </row>
        <row r="21711">
          <cell r="C21711" t="str">
            <v>8720182968180</v>
          </cell>
          <cell r="E21711" t="str">
            <v>21-05-2026</v>
          </cell>
          <cell r="F21711">
            <v>1.99</v>
          </cell>
        </row>
        <row r="21712">
          <cell r="C21712" t="str">
            <v>8720182968180</v>
          </cell>
          <cell r="E21712" t="str">
            <v>11-06-2026</v>
          </cell>
          <cell r="F21712">
            <v>1.99</v>
          </cell>
        </row>
        <row r="21713">
          <cell r="C21713" t="str">
            <v>8720182968180</v>
          </cell>
          <cell r="E21713" t="str">
            <v>25-06-2026</v>
          </cell>
          <cell r="F21713">
            <v>2.2400000000000002</v>
          </cell>
        </row>
        <row r="21714">
          <cell r="C21714" t="str">
            <v>8720182968180</v>
          </cell>
          <cell r="E21714" t="str">
            <v>16-07-2026</v>
          </cell>
          <cell r="F21714">
            <v>2.09</v>
          </cell>
        </row>
        <row r="21715">
          <cell r="C21715" t="str">
            <v>5604212231945</v>
          </cell>
          <cell r="E21715" t="str">
            <v>04-06-2026</v>
          </cell>
          <cell r="F21715">
            <v>198.72</v>
          </cell>
        </row>
        <row r="21716">
          <cell r="C21716" t="str">
            <v>5604212231945</v>
          </cell>
          <cell r="E21716" t="str">
            <v>09-07-2026</v>
          </cell>
          <cell r="F21716">
            <v>198.72</v>
          </cell>
        </row>
        <row r="21717">
          <cell r="C21717" t="str">
            <v>8410175073686</v>
          </cell>
          <cell r="E21717" t="str">
            <v>02-07-2026</v>
          </cell>
          <cell r="F21717">
            <v>2.95</v>
          </cell>
        </row>
        <row r="21718">
          <cell r="C21718" t="str">
            <v>5604260337453</v>
          </cell>
          <cell r="E21718" t="str">
            <v>04-06-2026</v>
          </cell>
          <cell r="F21718">
            <v>1.49</v>
          </cell>
        </row>
        <row r="21719">
          <cell r="C21719" t="str">
            <v>5604260337460</v>
          </cell>
          <cell r="E21719" t="str">
            <v>04-06-2026</v>
          </cell>
          <cell r="F21719">
            <v>1.49</v>
          </cell>
        </row>
        <row r="21720">
          <cell r="C21720" t="str">
            <v>5604260336371</v>
          </cell>
          <cell r="E21720" t="str">
            <v>21-05-2026</v>
          </cell>
          <cell r="F21720">
            <v>1.45</v>
          </cell>
        </row>
        <row r="21721">
          <cell r="C21721" t="str">
            <v>5604260336371</v>
          </cell>
          <cell r="E21721" t="str">
            <v>16-07-2026</v>
          </cell>
          <cell r="F21721">
            <v>1.29</v>
          </cell>
        </row>
        <row r="21722">
          <cell r="C21722" t="str">
            <v>8720182848734</v>
          </cell>
          <cell r="E21722" t="str">
            <v>04-06-2026</v>
          </cell>
          <cell r="F21722">
            <v>1.29</v>
          </cell>
        </row>
        <row r="21723">
          <cell r="C21723" t="str">
            <v>8720182848734</v>
          </cell>
          <cell r="E21723" t="str">
            <v>02-07-2026</v>
          </cell>
          <cell r="F21723">
            <v>1.29</v>
          </cell>
        </row>
        <row r="21724">
          <cell r="C21724" t="str">
            <v>8720182888402</v>
          </cell>
          <cell r="E21724" t="str">
            <v>04-06-2026</v>
          </cell>
          <cell r="F21724">
            <v>0.99</v>
          </cell>
        </row>
        <row r="21725">
          <cell r="C21725" t="str">
            <v>8720182888402</v>
          </cell>
          <cell r="E21725" t="str">
            <v>25-06-2026</v>
          </cell>
          <cell r="F21725">
            <v>0.99</v>
          </cell>
        </row>
        <row r="21726">
          <cell r="C21726" t="str">
            <v>8720182888402</v>
          </cell>
          <cell r="E21726" t="str">
            <v>02-07-2026</v>
          </cell>
          <cell r="F21726">
            <v>0.99</v>
          </cell>
        </row>
        <row r="21727">
          <cell r="C21727" t="str">
            <v>8720182888334</v>
          </cell>
          <cell r="E21727" t="str">
            <v>04-06-2026</v>
          </cell>
          <cell r="F21727">
            <v>0.99</v>
          </cell>
        </row>
        <row r="21728">
          <cell r="C21728" t="str">
            <v>8720182888334</v>
          </cell>
          <cell r="E21728" t="str">
            <v>25-06-2026</v>
          </cell>
          <cell r="F21728">
            <v>0.99</v>
          </cell>
        </row>
        <row r="21729">
          <cell r="C21729" t="str">
            <v>8720182888334</v>
          </cell>
          <cell r="E21729" t="str">
            <v>02-07-2026</v>
          </cell>
          <cell r="F21729">
            <v>0.99</v>
          </cell>
        </row>
        <row r="21730">
          <cell r="C21730" t="str">
            <v>5601517380705</v>
          </cell>
          <cell r="E21730" t="str">
            <v>28-05-2026</v>
          </cell>
          <cell r="F21730">
            <v>1.35</v>
          </cell>
        </row>
        <row r="21731">
          <cell r="C21731" t="str">
            <v>5601517380705</v>
          </cell>
          <cell r="E21731" t="str">
            <v>25-06-2026</v>
          </cell>
          <cell r="F21731">
            <v>1.35</v>
          </cell>
        </row>
        <row r="21732">
          <cell r="C21732" t="str">
            <v>5601517360851</v>
          </cell>
          <cell r="E21732" t="str">
            <v>28-05-2026</v>
          </cell>
          <cell r="F21732">
            <v>1.85</v>
          </cell>
        </row>
        <row r="21733">
          <cell r="C21733" t="str">
            <v>5601517360851</v>
          </cell>
          <cell r="E21733" t="str">
            <v>25-06-2026</v>
          </cell>
          <cell r="F21733">
            <v>1.85</v>
          </cell>
        </row>
        <row r="21734">
          <cell r="C21734" t="str">
            <v>5601517351170</v>
          </cell>
          <cell r="E21734" t="str">
            <v>28-05-2026</v>
          </cell>
          <cell r="F21734">
            <v>1.69</v>
          </cell>
        </row>
        <row r="21735">
          <cell r="C21735" t="str">
            <v>5601517351170</v>
          </cell>
          <cell r="E21735" t="str">
            <v>25-06-2026</v>
          </cell>
          <cell r="F21735">
            <v>1.69</v>
          </cell>
        </row>
        <row r="21736">
          <cell r="C21736" t="str">
            <v>5601517392708</v>
          </cell>
          <cell r="E21736" t="str">
            <v>28-05-2026</v>
          </cell>
          <cell r="F21736">
            <v>1.59</v>
          </cell>
        </row>
        <row r="21737">
          <cell r="C21737" t="str">
            <v>5601517392708</v>
          </cell>
          <cell r="E21737" t="str">
            <v>25-06-2026</v>
          </cell>
          <cell r="F21737">
            <v>1.59</v>
          </cell>
        </row>
        <row r="21738">
          <cell r="C21738" t="str">
            <v>5601517181630</v>
          </cell>
          <cell r="E21738" t="str">
            <v>21-05-2026</v>
          </cell>
          <cell r="F21738">
            <v>2.2400000000000002</v>
          </cell>
        </row>
        <row r="21739">
          <cell r="C21739" t="str">
            <v>5601517181630</v>
          </cell>
          <cell r="E21739" t="str">
            <v>11-06-2026</v>
          </cell>
          <cell r="F21739">
            <v>2.2400000000000002</v>
          </cell>
        </row>
        <row r="21740">
          <cell r="C21740" t="str">
            <v>5601517181630</v>
          </cell>
          <cell r="E21740" t="str">
            <v>25-06-2026</v>
          </cell>
          <cell r="F21740">
            <v>2.2400000000000002</v>
          </cell>
        </row>
        <row r="21741">
          <cell r="C21741" t="str">
            <v>5601517181630</v>
          </cell>
          <cell r="E21741" t="str">
            <v>09-07-2026</v>
          </cell>
          <cell r="F21741">
            <v>2.2400000000000002</v>
          </cell>
        </row>
        <row r="21742">
          <cell r="C21742" t="str">
            <v>5602098164050</v>
          </cell>
          <cell r="E21742" t="str">
            <v>21-05-2026</v>
          </cell>
          <cell r="F21742">
            <v>11.19</v>
          </cell>
        </row>
        <row r="21743">
          <cell r="C21743" t="str">
            <v>5601537143113</v>
          </cell>
          <cell r="E21743" t="str">
            <v>28-05-2026</v>
          </cell>
          <cell r="F21743">
            <v>1.1499999999999999</v>
          </cell>
        </row>
        <row r="21744">
          <cell r="C21744" t="str">
            <v>5601537143113</v>
          </cell>
          <cell r="E21744" t="str">
            <v>02-07-2026</v>
          </cell>
          <cell r="F21744">
            <v>1.1499999999999999</v>
          </cell>
        </row>
        <row r="21745">
          <cell r="C21745" t="str">
            <v>5601537143113</v>
          </cell>
          <cell r="E21745" t="str">
            <v>09-07-2026</v>
          </cell>
          <cell r="F21745">
            <v>1.1499999999999999</v>
          </cell>
        </row>
        <row r="21746">
          <cell r="C21746" t="str">
            <v>5601537143311</v>
          </cell>
          <cell r="E21746" t="str">
            <v>28-05-2026</v>
          </cell>
          <cell r="F21746">
            <v>1.24</v>
          </cell>
        </row>
        <row r="21747">
          <cell r="C21747" t="str">
            <v>5601537143311</v>
          </cell>
          <cell r="E21747" t="str">
            <v>02-07-2026</v>
          </cell>
          <cell r="F21747">
            <v>1.24</v>
          </cell>
        </row>
        <row r="21748">
          <cell r="C21748" t="str">
            <v>5601537143311</v>
          </cell>
          <cell r="E21748" t="str">
            <v>09-07-2026</v>
          </cell>
          <cell r="F21748">
            <v>1.1499999999999999</v>
          </cell>
        </row>
        <row r="21749">
          <cell r="C21749" t="str">
            <v>8445291484610</v>
          </cell>
          <cell r="E21749" t="str">
            <v>04-06-2026</v>
          </cell>
          <cell r="F21749">
            <v>2.79</v>
          </cell>
        </row>
        <row r="21750">
          <cell r="C21750" t="str">
            <v>8445291484610</v>
          </cell>
          <cell r="E21750" t="str">
            <v>25-06-2026</v>
          </cell>
          <cell r="F21750">
            <v>2.89</v>
          </cell>
        </row>
        <row r="21751">
          <cell r="C21751" t="str">
            <v>8445291484610</v>
          </cell>
          <cell r="E21751" t="str">
            <v>09-07-2026</v>
          </cell>
          <cell r="F21751">
            <v>2.89</v>
          </cell>
        </row>
        <row r="21752">
          <cell r="C21752" t="str">
            <v>8445291452749</v>
          </cell>
          <cell r="E21752" t="str">
            <v>21-05-2026</v>
          </cell>
          <cell r="F21752">
            <v>3.94</v>
          </cell>
        </row>
        <row r="21753">
          <cell r="C21753" t="str">
            <v>8445291452749</v>
          </cell>
          <cell r="E21753" t="str">
            <v>04-06-2026</v>
          </cell>
          <cell r="F21753">
            <v>3.94</v>
          </cell>
        </row>
        <row r="21754">
          <cell r="C21754" t="str">
            <v>8445291452749</v>
          </cell>
          <cell r="E21754" t="str">
            <v>18-06-2026</v>
          </cell>
          <cell r="F21754">
            <v>3.94</v>
          </cell>
        </row>
        <row r="21755">
          <cell r="C21755" t="str">
            <v>7622202040429</v>
          </cell>
          <cell r="E21755" t="str">
            <v>11-06-2026</v>
          </cell>
          <cell r="F21755">
            <v>1.99</v>
          </cell>
        </row>
        <row r="21756">
          <cell r="C21756" t="str">
            <v>3800020491539</v>
          </cell>
          <cell r="E21756" t="str">
            <v>21-05-2026</v>
          </cell>
          <cell r="F21756">
            <v>1.99</v>
          </cell>
        </row>
        <row r="21757">
          <cell r="C21757" t="str">
            <v>3800020491539</v>
          </cell>
          <cell r="E21757" t="str">
            <v>04-06-2026</v>
          </cell>
          <cell r="F21757">
            <v>1.99</v>
          </cell>
        </row>
        <row r="21758">
          <cell r="C21758" t="str">
            <v>3800020491539</v>
          </cell>
          <cell r="E21758" t="str">
            <v>02-07-2026</v>
          </cell>
          <cell r="F21758">
            <v>1.99</v>
          </cell>
        </row>
        <row r="21759">
          <cell r="C21759" t="str">
            <v>3800020491539</v>
          </cell>
          <cell r="E21759" t="str">
            <v>18-07-2026</v>
          </cell>
          <cell r="F21759">
            <v>2.19</v>
          </cell>
        </row>
        <row r="21760">
          <cell r="C21760" t="str">
            <v>3800020491515</v>
          </cell>
          <cell r="E21760" t="str">
            <v>21-05-2026</v>
          </cell>
          <cell r="F21760">
            <v>1.99</v>
          </cell>
        </row>
        <row r="21761">
          <cell r="C21761" t="str">
            <v>3800020491515</v>
          </cell>
          <cell r="E21761" t="str">
            <v>04-06-2026</v>
          </cell>
          <cell r="F21761">
            <v>1.99</v>
          </cell>
        </row>
        <row r="21762">
          <cell r="C21762" t="str">
            <v>3800020491515</v>
          </cell>
          <cell r="E21762" t="str">
            <v>02-07-2026</v>
          </cell>
          <cell r="F21762">
            <v>1.99</v>
          </cell>
        </row>
        <row r="21763">
          <cell r="C21763" t="str">
            <v>3800020491515</v>
          </cell>
          <cell r="E21763" t="str">
            <v>18-07-2026</v>
          </cell>
          <cell r="F21763">
            <v>2.19</v>
          </cell>
        </row>
        <row r="21764">
          <cell r="C21764" t="str">
            <v>3800020491522</v>
          </cell>
          <cell r="E21764" t="str">
            <v>21-05-2026</v>
          </cell>
          <cell r="F21764">
            <v>1.99</v>
          </cell>
        </row>
        <row r="21765">
          <cell r="C21765" t="str">
            <v>3800020491522</v>
          </cell>
          <cell r="E21765" t="str">
            <v>04-06-2026</v>
          </cell>
          <cell r="F21765">
            <v>1.99</v>
          </cell>
        </row>
        <row r="21766">
          <cell r="C21766" t="str">
            <v>3800020491522</v>
          </cell>
          <cell r="E21766" t="str">
            <v>02-07-2026</v>
          </cell>
          <cell r="F21766">
            <v>1.99</v>
          </cell>
        </row>
        <row r="21767">
          <cell r="C21767" t="str">
            <v>3800020491522</v>
          </cell>
          <cell r="E21767" t="str">
            <v>18-07-2026</v>
          </cell>
          <cell r="F21767">
            <v>2.19</v>
          </cell>
        </row>
        <row r="21768">
          <cell r="C21768" t="str">
            <v>8410076474025</v>
          </cell>
          <cell r="E21768" t="str">
            <v>04-06-2026</v>
          </cell>
          <cell r="F21768">
            <v>2.69</v>
          </cell>
        </row>
        <row r="21769">
          <cell r="C21769" t="str">
            <v>8410076474025</v>
          </cell>
          <cell r="E21769" t="str">
            <v>18-06-2026</v>
          </cell>
          <cell r="F21769">
            <v>2.69</v>
          </cell>
        </row>
        <row r="21770">
          <cell r="C21770" t="str">
            <v>8410076470744</v>
          </cell>
          <cell r="E21770" t="str">
            <v>04-06-2026</v>
          </cell>
          <cell r="F21770">
            <v>2.64</v>
          </cell>
        </row>
        <row r="21771">
          <cell r="C21771" t="str">
            <v>8410076470744</v>
          </cell>
          <cell r="E21771" t="str">
            <v>18-06-2026</v>
          </cell>
          <cell r="F21771">
            <v>2.64</v>
          </cell>
        </row>
        <row r="21772">
          <cell r="C21772" t="str">
            <v>5604260337125</v>
          </cell>
          <cell r="E21772" t="str">
            <v>21-05-2026</v>
          </cell>
          <cell r="F21772">
            <v>0.7</v>
          </cell>
        </row>
        <row r="21773">
          <cell r="C21773" t="str">
            <v>5604260337125</v>
          </cell>
          <cell r="E21773" t="str">
            <v>18-06-2026</v>
          </cell>
          <cell r="F21773">
            <v>0.7</v>
          </cell>
        </row>
        <row r="21774">
          <cell r="C21774" t="str">
            <v>5601383014414</v>
          </cell>
          <cell r="E21774" t="str">
            <v>13-06-2026</v>
          </cell>
          <cell r="F21774">
            <v>1.89</v>
          </cell>
        </row>
        <row r="21775">
          <cell r="C21775" t="str">
            <v>5601383029128</v>
          </cell>
          <cell r="E21775" t="str">
            <v>13-06-2026</v>
          </cell>
          <cell r="F21775">
            <v>1.89</v>
          </cell>
        </row>
        <row r="21776">
          <cell r="C21776" t="str">
            <v>5602348113623</v>
          </cell>
          <cell r="E21776" t="str">
            <v>13-06-2026</v>
          </cell>
          <cell r="F21776">
            <v>1.39</v>
          </cell>
        </row>
        <row r="21777">
          <cell r="C21777" t="str">
            <v>7613036335607</v>
          </cell>
          <cell r="E21777" t="str">
            <v>28-05-2026</v>
          </cell>
          <cell r="F21777">
            <v>3.44</v>
          </cell>
        </row>
        <row r="21778">
          <cell r="C21778" t="str">
            <v>7613036335607</v>
          </cell>
          <cell r="E21778" t="str">
            <v>18-06-2026</v>
          </cell>
          <cell r="F21778">
            <v>3.44</v>
          </cell>
        </row>
        <row r="21779">
          <cell r="C21779" t="str">
            <v>7613036335607</v>
          </cell>
          <cell r="E21779" t="str">
            <v>02-07-2026</v>
          </cell>
          <cell r="F21779">
            <v>3.44</v>
          </cell>
        </row>
        <row r="21780">
          <cell r="C21780" t="str">
            <v>7613036335607</v>
          </cell>
          <cell r="E21780" t="str">
            <v>16-07-2026</v>
          </cell>
          <cell r="F21780">
            <v>3.44</v>
          </cell>
        </row>
        <row r="21781">
          <cell r="C21781" t="str">
            <v>5608394602012</v>
          </cell>
          <cell r="E21781" t="str">
            <v>25-06-2026</v>
          </cell>
          <cell r="F21781">
            <v>2.99</v>
          </cell>
        </row>
        <row r="21782">
          <cell r="C21782" t="str">
            <v>5608394602036</v>
          </cell>
          <cell r="E21782" t="str">
            <v>25-06-2026</v>
          </cell>
          <cell r="F21782">
            <v>2.99</v>
          </cell>
        </row>
        <row r="21783">
          <cell r="C21783" t="str">
            <v>5608394602029</v>
          </cell>
          <cell r="E21783" t="str">
            <v>25-06-2026</v>
          </cell>
          <cell r="F21783">
            <v>2.99</v>
          </cell>
        </row>
        <row r="21784">
          <cell r="C21784" t="str">
            <v>5608394603026</v>
          </cell>
          <cell r="E21784" t="str">
            <v>25-06-2026</v>
          </cell>
          <cell r="F21784">
            <v>5.59</v>
          </cell>
        </row>
        <row r="21785">
          <cell r="C21785" t="str">
            <v>5608394603040</v>
          </cell>
          <cell r="E21785" t="str">
            <v>25-06-2026</v>
          </cell>
          <cell r="F21785">
            <v>9.39</v>
          </cell>
        </row>
        <row r="21786">
          <cell r="C21786" t="str">
            <v>7622210625243</v>
          </cell>
          <cell r="E21786" t="str">
            <v>28-05-2026</v>
          </cell>
          <cell r="F21786">
            <v>1.99</v>
          </cell>
        </row>
        <row r="21787">
          <cell r="C21787" t="str">
            <v>7622210625243</v>
          </cell>
          <cell r="E21787" t="str">
            <v>09-07-2026</v>
          </cell>
          <cell r="F21787">
            <v>1.98</v>
          </cell>
        </row>
        <row r="21788">
          <cell r="C21788" t="str">
            <v>5600760622884</v>
          </cell>
          <cell r="E21788" t="str">
            <v>09-07-2026</v>
          </cell>
          <cell r="F21788">
            <v>1.69</v>
          </cell>
        </row>
        <row r="21789">
          <cell r="C21789" t="str">
            <v>5600760622877</v>
          </cell>
          <cell r="E21789" t="str">
            <v>09-07-2026</v>
          </cell>
          <cell r="F21789">
            <v>1.69</v>
          </cell>
        </row>
        <row r="21790">
          <cell r="C21790" t="str">
            <v>5600760622860</v>
          </cell>
          <cell r="E21790" t="str">
            <v>09-07-2026</v>
          </cell>
          <cell r="F21790">
            <v>1.69</v>
          </cell>
        </row>
        <row r="21791">
          <cell r="C21791" t="str">
            <v>5600499544372</v>
          </cell>
          <cell r="E21791" t="str">
            <v>18-06-2026</v>
          </cell>
          <cell r="F21791">
            <v>0.99</v>
          </cell>
        </row>
        <row r="21792">
          <cell r="C21792" t="str">
            <v>5607780018192</v>
          </cell>
          <cell r="E21792" t="str">
            <v>18-06-2026</v>
          </cell>
          <cell r="F21792">
            <v>1.99</v>
          </cell>
        </row>
        <row r="21793">
          <cell r="C21793" t="str">
            <v>5600961181517</v>
          </cell>
          <cell r="E21793" t="str">
            <v>04-06-2026</v>
          </cell>
          <cell r="F21793">
            <v>4.49</v>
          </cell>
        </row>
        <row r="21794">
          <cell r="C21794" t="str">
            <v>5600961181517</v>
          </cell>
          <cell r="E21794" t="str">
            <v>09-07-2026</v>
          </cell>
          <cell r="F21794">
            <v>4.49</v>
          </cell>
        </row>
        <row r="21795">
          <cell r="C21795" t="str">
            <v>5600961176025</v>
          </cell>
          <cell r="E21795" t="str">
            <v>04-06-2026</v>
          </cell>
          <cell r="F21795">
            <v>4.49</v>
          </cell>
        </row>
        <row r="21796">
          <cell r="C21796" t="str">
            <v>5600961176025</v>
          </cell>
          <cell r="E21796" t="str">
            <v>09-07-2026</v>
          </cell>
          <cell r="F21796">
            <v>4.49</v>
          </cell>
        </row>
        <row r="21797">
          <cell r="C21797" t="str">
            <v>5600961172096</v>
          </cell>
          <cell r="E21797" t="str">
            <v>18-06-2026</v>
          </cell>
          <cell r="F21797">
            <v>1.49</v>
          </cell>
        </row>
        <row r="21798">
          <cell r="C21798" t="str">
            <v>5600961172096</v>
          </cell>
          <cell r="E21798" t="str">
            <v>02-07-2026</v>
          </cell>
          <cell r="F21798">
            <v>1.59</v>
          </cell>
        </row>
        <row r="21799">
          <cell r="C21799" t="str">
            <v>5607238032053</v>
          </cell>
          <cell r="E21799" t="str">
            <v>28-05-2026</v>
          </cell>
          <cell r="F21799">
            <v>3.19</v>
          </cell>
        </row>
        <row r="21800">
          <cell r="C21800" t="str">
            <v>8935001729082</v>
          </cell>
          <cell r="E21800" t="str">
            <v>18-07-2026</v>
          </cell>
          <cell r="F21800">
            <v>1.1000000000000001</v>
          </cell>
        </row>
        <row r="21801">
          <cell r="C21801" t="str">
            <v>8935001729105</v>
          </cell>
          <cell r="E21801" t="str">
            <v>18-07-2026</v>
          </cell>
          <cell r="F21801">
            <v>1.1000000000000001</v>
          </cell>
        </row>
        <row r="21802">
          <cell r="C21802" t="str">
            <v>8000500311585</v>
          </cell>
          <cell r="E21802" t="str">
            <v>04-07-2026</v>
          </cell>
          <cell r="F21802">
            <v>2.99</v>
          </cell>
        </row>
        <row r="21803">
          <cell r="C21803" t="str">
            <v>8445291606678</v>
          </cell>
          <cell r="E21803" t="str">
            <v>21-05-2026</v>
          </cell>
          <cell r="F21803">
            <v>7.34</v>
          </cell>
        </row>
        <row r="21804">
          <cell r="C21804" t="str">
            <v>8445291606678</v>
          </cell>
          <cell r="E21804" t="str">
            <v>04-06-2026</v>
          </cell>
          <cell r="F21804">
            <v>7.34</v>
          </cell>
        </row>
        <row r="21805">
          <cell r="C21805" t="str">
            <v>8445291606678</v>
          </cell>
          <cell r="E21805" t="str">
            <v>18-06-2026</v>
          </cell>
          <cell r="F21805">
            <v>7.34</v>
          </cell>
        </row>
        <row r="21806">
          <cell r="C21806" t="str">
            <v>8445291606678</v>
          </cell>
          <cell r="E21806" t="str">
            <v>02-07-2026</v>
          </cell>
          <cell r="F21806">
            <v>7.34</v>
          </cell>
        </row>
        <row r="21807">
          <cell r="C21807" t="str">
            <v>8445291606678</v>
          </cell>
          <cell r="E21807" t="str">
            <v>16-07-2026</v>
          </cell>
          <cell r="F21807">
            <v>7.34</v>
          </cell>
        </row>
        <row r="21808">
          <cell r="C21808" t="str">
            <v>5600692768858</v>
          </cell>
          <cell r="E21808" t="str">
            <v>04-06-2026</v>
          </cell>
          <cell r="F21808">
            <v>2.39</v>
          </cell>
        </row>
        <row r="21809">
          <cell r="C21809" t="str">
            <v>5600692768858</v>
          </cell>
          <cell r="E21809" t="str">
            <v>02-07-2026</v>
          </cell>
          <cell r="F21809">
            <v>2.39</v>
          </cell>
        </row>
        <row r="21810">
          <cell r="C21810" t="str">
            <v>5600692768858</v>
          </cell>
          <cell r="E21810" t="str">
            <v>18-07-2026</v>
          </cell>
          <cell r="F21810">
            <v>2.4900000000000002</v>
          </cell>
        </row>
        <row r="21811">
          <cell r="C21811" t="str">
            <v>5600692768858</v>
          </cell>
          <cell r="E21811" t="str">
            <v>23-07-2026</v>
          </cell>
          <cell r="F21811">
            <v>2.39</v>
          </cell>
        </row>
        <row r="21812">
          <cell r="C21812" t="str">
            <v>3179142065554</v>
          </cell>
          <cell r="E21812" t="str">
            <v>28-05-2026</v>
          </cell>
          <cell r="F21812">
            <v>2.99</v>
          </cell>
        </row>
        <row r="21813">
          <cell r="C21813" t="str">
            <v>5601260337025</v>
          </cell>
          <cell r="E21813" t="str">
            <v>21-05-2026</v>
          </cell>
          <cell r="F21813">
            <v>1.35</v>
          </cell>
        </row>
        <row r="21814">
          <cell r="C21814" t="str">
            <v>5601260337025</v>
          </cell>
          <cell r="E21814" t="str">
            <v>09-07-2026</v>
          </cell>
          <cell r="F21814">
            <v>1.35</v>
          </cell>
        </row>
        <row r="21815">
          <cell r="C21815" t="str">
            <v>5410126726947</v>
          </cell>
          <cell r="E21815" t="str">
            <v>16-07-2026</v>
          </cell>
          <cell r="F21815">
            <v>2.99</v>
          </cell>
        </row>
        <row r="21816">
          <cell r="C21816" t="str">
            <v>5410126006353</v>
          </cell>
          <cell r="E21816" t="str">
            <v>18-06-2026</v>
          </cell>
          <cell r="F21816">
            <v>1.74</v>
          </cell>
        </row>
        <row r="21817">
          <cell r="C21817" t="str">
            <v>5410126006360</v>
          </cell>
          <cell r="E21817" t="str">
            <v>18-06-2026</v>
          </cell>
          <cell r="F21817">
            <v>1.74</v>
          </cell>
        </row>
        <row r="21818">
          <cell r="C21818" t="str">
            <v>5410126006377</v>
          </cell>
          <cell r="E21818" t="str">
            <v>18-06-2026</v>
          </cell>
          <cell r="F21818">
            <v>1.74</v>
          </cell>
        </row>
        <row r="21819">
          <cell r="C21819" t="str">
            <v>7622202260810</v>
          </cell>
          <cell r="E21819" t="str">
            <v>28-05-2026</v>
          </cell>
          <cell r="F21819">
            <v>1.99</v>
          </cell>
        </row>
        <row r="21820">
          <cell r="C21820" t="str">
            <v>5600363850684</v>
          </cell>
          <cell r="E21820" t="str">
            <v>21-05-2026</v>
          </cell>
          <cell r="F21820">
            <v>0.51</v>
          </cell>
        </row>
        <row r="21821">
          <cell r="C21821" t="str">
            <v>5600363850684</v>
          </cell>
          <cell r="E21821" t="str">
            <v>18-06-2026</v>
          </cell>
          <cell r="F21821">
            <v>0.51</v>
          </cell>
        </row>
        <row r="21822">
          <cell r="C21822" t="str">
            <v>5600363850684</v>
          </cell>
          <cell r="E21822" t="str">
            <v>09-07-2026</v>
          </cell>
          <cell r="F21822">
            <v>0.51</v>
          </cell>
        </row>
        <row r="21823">
          <cell r="C21823" t="str">
            <v>5600363850677</v>
          </cell>
          <cell r="E21823" t="str">
            <v>21-05-2026</v>
          </cell>
          <cell r="F21823">
            <v>0.51</v>
          </cell>
        </row>
        <row r="21824">
          <cell r="C21824" t="str">
            <v>5600363850677</v>
          </cell>
          <cell r="E21824" t="str">
            <v>18-06-2026</v>
          </cell>
          <cell r="F21824">
            <v>0.51</v>
          </cell>
        </row>
        <row r="21825">
          <cell r="C21825" t="str">
            <v>5600363850677</v>
          </cell>
          <cell r="E21825" t="str">
            <v>09-07-2026</v>
          </cell>
          <cell r="F21825">
            <v>0.51</v>
          </cell>
        </row>
        <row r="21826">
          <cell r="C21826" t="str">
            <v>5600363850707</v>
          </cell>
          <cell r="E21826" t="str">
            <v>21-05-2026</v>
          </cell>
          <cell r="F21826">
            <v>0.51</v>
          </cell>
        </row>
        <row r="21827">
          <cell r="C21827" t="str">
            <v>5600363850707</v>
          </cell>
          <cell r="E21827" t="str">
            <v>18-06-2026</v>
          </cell>
          <cell r="F21827">
            <v>0.51</v>
          </cell>
        </row>
        <row r="21828">
          <cell r="C21828" t="str">
            <v>5600363850707</v>
          </cell>
          <cell r="E21828" t="str">
            <v>09-07-2026</v>
          </cell>
          <cell r="F21828">
            <v>0.51</v>
          </cell>
        </row>
        <row r="21829">
          <cell r="C21829" t="str">
            <v>5600363850691</v>
          </cell>
          <cell r="E21829" t="str">
            <v>21-05-2026</v>
          </cell>
          <cell r="F21829">
            <v>0.51</v>
          </cell>
        </row>
        <row r="21830">
          <cell r="C21830" t="str">
            <v>5600363850691</v>
          </cell>
          <cell r="E21830" t="str">
            <v>18-06-2026</v>
          </cell>
          <cell r="F21830">
            <v>0.51</v>
          </cell>
        </row>
        <row r="21831">
          <cell r="C21831" t="str">
            <v>5600363850691</v>
          </cell>
          <cell r="E21831" t="str">
            <v>09-07-2026</v>
          </cell>
          <cell r="F21831">
            <v>0.51</v>
          </cell>
        </row>
        <row r="21832">
          <cell r="C21832" t="str">
            <v>5600363850660</v>
          </cell>
          <cell r="E21832" t="str">
            <v>21-05-2026</v>
          </cell>
          <cell r="F21832">
            <v>0.51</v>
          </cell>
        </row>
        <row r="21833">
          <cell r="C21833" t="str">
            <v>5600363850660</v>
          </cell>
          <cell r="E21833" t="str">
            <v>18-06-2026</v>
          </cell>
          <cell r="F21833">
            <v>0.51</v>
          </cell>
        </row>
        <row r="21834">
          <cell r="C21834" t="str">
            <v>5600363850660</v>
          </cell>
          <cell r="E21834" t="str">
            <v>09-07-2026</v>
          </cell>
          <cell r="F21834">
            <v>0.51</v>
          </cell>
        </row>
        <row r="21835">
          <cell r="C21835" t="str">
            <v>7622210972910</v>
          </cell>
          <cell r="E21835" t="str">
            <v>28-05-2026</v>
          </cell>
          <cell r="F21835">
            <v>1.29</v>
          </cell>
        </row>
        <row r="21836">
          <cell r="C21836" t="str">
            <v>5604260337361</v>
          </cell>
          <cell r="E21836" t="str">
            <v>21-05-2026</v>
          </cell>
          <cell r="F21836">
            <v>1.0900000000000001</v>
          </cell>
        </row>
        <row r="21837">
          <cell r="C21837" t="str">
            <v>5604260337361</v>
          </cell>
          <cell r="E21837" t="str">
            <v>28-05-2026</v>
          </cell>
          <cell r="F21837">
            <v>1.29</v>
          </cell>
        </row>
        <row r="21838">
          <cell r="C21838" t="str">
            <v>3045320087543</v>
          </cell>
          <cell r="E21838" t="str">
            <v>11-06-2026</v>
          </cell>
          <cell r="F21838">
            <v>3.99</v>
          </cell>
        </row>
        <row r="21839">
          <cell r="C21839" t="str">
            <v>5604260338535</v>
          </cell>
          <cell r="E21839" t="str">
            <v>04-06-2026</v>
          </cell>
          <cell r="F21839">
            <v>1.79</v>
          </cell>
        </row>
        <row r="21840">
          <cell r="C21840" t="str">
            <v>7622202294525</v>
          </cell>
          <cell r="E21840" t="str">
            <v>21-05-2026</v>
          </cell>
          <cell r="F21840">
            <v>1.99</v>
          </cell>
        </row>
        <row r="21841">
          <cell r="C21841" t="str">
            <v>7622202294525</v>
          </cell>
          <cell r="E21841" t="str">
            <v>16-07-2026</v>
          </cell>
          <cell r="F21841">
            <v>1.99</v>
          </cell>
        </row>
        <row r="21842">
          <cell r="C21842" t="str">
            <v>8412604989179</v>
          </cell>
          <cell r="E21842" t="str">
            <v>25-06-2026</v>
          </cell>
          <cell r="F21842">
            <v>2.19</v>
          </cell>
        </row>
        <row r="21843">
          <cell r="C21843" t="str">
            <v>8412604989179</v>
          </cell>
          <cell r="E21843" t="str">
            <v>16-07-2026</v>
          </cell>
          <cell r="F21843">
            <v>1.99</v>
          </cell>
        </row>
        <row r="21844">
          <cell r="C21844" t="str">
            <v>8412604989032</v>
          </cell>
          <cell r="E21844" t="str">
            <v>25-06-2026</v>
          </cell>
          <cell r="F21844">
            <v>2.19</v>
          </cell>
        </row>
        <row r="21845">
          <cell r="C21845" t="str">
            <v>8412604989032</v>
          </cell>
          <cell r="E21845" t="str">
            <v>16-07-2026</v>
          </cell>
          <cell r="F21845">
            <v>1.99</v>
          </cell>
        </row>
        <row r="21846">
          <cell r="C21846" t="str">
            <v>8412604989049</v>
          </cell>
          <cell r="E21846" t="str">
            <v>25-06-2026</v>
          </cell>
          <cell r="F21846">
            <v>2.4900000000000002</v>
          </cell>
        </row>
        <row r="21847">
          <cell r="C21847" t="str">
            <v>8412604989049</v>
          </cell>
          <cell r="E21847" t="str">
            <v>16-07-2026</v>
          </cell>
          <cell r="F21847">
            <v>2.29</v>
          </cell>
        </row>
        <row r="21848">
          <cell r="C21848" t="str">
            <v>8412604989056</v>
          </cell>
          <cell r="E21848" t="str">
            <v>25-06-2026</v>
          </cell>
          <cell r="F21848">
            <v>2.15</v>
          </cell>
        </row>
        <row r="21849">
          <cell r="C21849" t="str">
            <v>8412604989056</v>
          </cell>
          <cell r="E21849" t="str">
            <v>16-07-2026</v>
          </cell>
          <cell r="F21849">
            <v>1.99</v>
          </cell>
        </row>
        <row r="21850">
          <cell r="C21850" t="str">
            <v>8412604988950</v>
          </cell>
          <cell r="E21850" t="str">
            <v>09-07-2026</v>
          </cell>
          <cell r="F21850">
            <v>5.39</v>
          </cell>
        </row>
        <row r="21851">
          <cell r="C21851" t="str">
            <v>8410100063935</v>
          </cell>
          <cell r="E21851" t="str">
            <v>18-06-2026</v>
          </cell>
          <cell r="F21851">
            <v>0.74</v>
          </cell>
        </row>
        <row r="21852">
          <cell r="C21852" t="str">
            <v>8410100063935</v>
          </cell>
          <cell r="E21852" t="str">
            <v>02-07-2026</v>
          </cell>
          <cell r="F21852">
            <v>0.74</v>
          </cell>
        </row>
        <row r="21853">
          <cell r="C21853" t="str">
            <v>8410100063904</v>
          </cell>
          <cell r="E21853" t="str">
            <v>18-06-2026</v>
          </cell>
          <cell r="F21853">
            <v>0.74</v>
          </cell>
        </row>
        <row r="21854">
          <cell r="C21854" t="str">
            <v>8410100063904</v>
          </cell>
          <cell r="E21854" t="str">
            <v>02-07-2026</v>
          </cell>
          <cell r="F21854">
            <v>0.74</v>
          </cell>
        </row>
        <row r="21855">
          <cell r="C21855" t="str">
            <v>8426617001063</v>
          </cell>
          <cell r="E21855" t="str">
            <v>28-05-2026</v>
          </cell>
          <cell r="F21855">
            <v>1.04</v>
          </cell>
        </row>
        <row r="21856">
          <cell r="C21856" t="str">
            <v>8426617001063</v>
          </cell>
          <cell r="E21856" t="str">
            <v>09-07-2026</v>
          </cell>
          <cell r="F21856">
            <v>1.04</v>
          </cell>
        </row>
        <row r="21857">
          <cell r="C21857" t="str">
            <v>8426617001063</v>
          </cell>
          <cell r="E21857" t="str">
            <v>18-07-2026</v>
          </cell>
          <cell r="F21857">
            <v>1.19</v>
          </cell>
        </row>
        <row r="21858">
          <cell r="C21858" t="str">
            <v>8426617004279</v>
          </cell>
          <cell r="E21858" t="str">
            <v>09-07-2026</v>
          </cell>
          <cell r="F21858">
            <v>1.04</v>
          </cell>
        </row>
        <row r="21859">
          <cell r="C21859" t="str">
            <v>8426617004279</v>
          </cell>
          <cell r="E21859" t="str">
            <v>18-07-2026</v>
          </cell>
          <cell r="F21859">
            <v>1.19</v>
          </cell>
        </row>
        <row r="21860">
          <cell r="C21860" t="str">
            <v>4001686011591</v>
          </cell>
          <cell r="E21860" t="str">
            <v>09-07-2026</v>
          </cell>
          <cell r="F21860">
            <v>1.04</v>
          </cell>
        </row>
        <row r="21861">
          <cell r="C21861" t="str">
            <v>4001686011591</v>
          </cell>
          <cell r="E21861" t="str">
            <v>18-07-2026</v>
          </cell>
          <cell r="F21861">
            <v>1.19</v>
          </cell>
        </row>
        <row r="21862">
          <cell r="C21862" t="str">
            <v>5609060930217</v>
          </cell>
          <cell r="E21862" t="str">
            <v>28-05-2026</v>
          </cell>
          <cell r="F21862">
            <v>1.79</v>
          </cell>
        </row>
        <row r="21863">
          <cell r="C21863" t="str">
            <v>5609060930217</v>
          </cell>
          <cell r="E21863" t="str">
            <v>11-06-2026</v>
          </cell>
          <cell r="F21863">
            <v>1.79</v>
          </cell>
        </row>
        <row r="21864">
          <cell r="C21864" t="str">
            <v>5609060930217</v>
          </cell>
          <cell r="E21864" t="str">
            <v>02-07-2026</v>
          </cell>
          <cell r="F21864">
            <v>1.79</v>
          </cell>
        </row>
        <row r="21865">
          <cell r="C21865" t="str">
            <v>5609060930217</v>
          </cell>
          <cell r="E21865" t="str">
            <v>16-07-2026</v>
          </cell>
          <cell r="F21865">
            <v>1.79</v>
          </cell>
        </row>
        <row r="21866">
          <cell r="C21866" t="str">
            <v>5609060930217</v>
          </cell>
          <cell r="E21866" t="str">
            <v>18-07-2026</v>
          </cell>
          <cell r="F21866">
            <v>1.99</v>
          </cell>
        </row>
        <row r="21867">
          <cell r="C21867" t="str">
            <v>5609060930217</v>
          </cell>
          <cell r="E21867" t="str">
            <v>23-07-2026</v>
          </cell>
          <cell r="F21867">
            <v>1.39</v>
          </cell>
        </row>
        <row r="21868">
          <cell r="C21868" t="str">
            <v>5609060930231</v>
          </cell>
          <cell r="E21868" t="str">
            <v>28-05-2026</v>
          </cell>
          <cell r="F21868">
            <v>1.79</v>
          </cell>
        </row>
        <row r="21869">
          <cell r="C21869" t="str">
            <v>5609060930231</v>
          </cell>
          <cell r="E21869" t="str">
            <v>11-06-2026</v>
          </cell>
          <cell r="F21869">
            <v>1.79</v>
          </cell>
        </row>
        <row r="21870">
          <cell r="C21870" t="str">
            <v>5609060930231</v>
          </cell>
          <cell r="E21870" t="str">
            <v>02-07-2026</v>
          </cell>
          <cell r="F21870">
            <v>1.79</v>
          </cell>
        </row>
        <row r="21871">
          <cell r="C21871" t="str">
            <v>5609060930231</v>
          </cell>
          <cell r="E21871" t="str">
            <v>16-07-2026</v>
          </cell>
          <cell r="F21871">
            <v>1.79</v>
          </cell>
        </row>
        <row r="21872">
          <cell r="C21872" t="str">
            <v>5609060930231</v>
          </cell>
          <cell r="E21872" t="str">
            <v>18-07-2026</v>
          </cell>
          <cell r="F21872">
            <v>1.99</v>
          </cell>
        </row>
        <row r="21873">
          <cell r="C21873" t="str">
            <v>5609060930231</v>
          </cell>
          <cell r="E21873" t="str">
            <v>23-07-2026</v>
          </cell>
          <cell r="F21873">
            <v>1.39</v>
          </cell>
        </row>
        <row r="21874">
          <cell r="C21874" t="str">
            <v>5609060930255</v>
          </cell>
          <cell r="E21874" t="str">
            <v>28-05-2026</v>
          </cell>
          <cell r="F21874">
            <v>1.79</v>
          </cell>
        </row>
        <row r="21875">
          <cell r="C21875" t="str">
            <v>5609060930255</v>
          </cell>
          <cell r="E21875" t="str">
            <v>11-06-2026</v>
          </cell>
          <cell r="F21875">
            <v>1.79</v>
          </cell>
        </row>
        <row r="21876">
          <cell r="C21876" t="str">
            <v>5609060930255</v>
          </cell>
          <cell r="E21876" t="str">
            <v>02-07-2026</v>
          </cell>
          <cell r="F21876">
            <v>1.79</v>
          </cell>
        </row>
        <row r="21877">
          <cell r="C21877" t="str">
            <v>5609060930255</v>
          </cell>
          <cell r="E21877" t="str">
            <v>16-07-2026</v>
          </cell>
          <cell r="F21877">
            <v>1.79</v>
          </cell>
        </row>
        <row r="21878">
          <cell r="C21878" t="str">
            <v>5609060930255</v>
          </cell>
          <cell r="E21878" t="str">
            <v>18-07-2026</v>
          </cell>
          <cell r="F21878">
            <v>1.99</v>
          </cell>
        </row>
        <row r="21879">
          <cell r="C21879" t="str">
            <v>5609060930255</v>
          </cell>
          <cell r="E21879" t="str">
            <v>23-07-2026</v>
          </cell>
          <cell r="F21879">
            <v>1.39</v>
          </cell>
        </row>
        <row r="21880">
          <cell r="C21880" t="str">
            <v>8437014583182</v>
          </cell>
          <cell r="E21880" t="str">
            <v>18-06-2026</v>
          </cell>
          <cell r="F21880">
            <v>1.69</v>
          </cell>
        </row>
        <row r="21881">
          <cell r="C21881" t="str">
            <v>8437014583182</v>
          </cell>
          <cell r="E21881" t="str">
            <v>02-07-2026</v>
          </cell>
          <cell r="F21881">
            <v>1.69</v>
          </cell>
        </row>
        <row r="21882">
          <cell r="C21882" t="str">
            <v>8437014583151</v>
          </cell>
          <cell r="E21882" t="str">
            <v>18-06-2026</v>
          </cell>
          <cell r="F21882">
            <v>1.79</v>
          </cell>
        </row>
        <row r="21883">
          <cell r="C21883" t="str">
            <v>8437014583151</v>
          </cell>
          <cell r="E21883" t="str">
            <v>02-07-2026</v>
          </cell>
          <cell r="F21883">
            <v>1.79</v>
          </cell>
        </row>
        <row r="21884">
          <cell r="C21884" t="str">
            <v>8437014583175</v>
          </cell>
          <cell r="E21884" t="str">
            <v>18-06-2026</v>
          </cell>
          <cell r="F21884">
            <v>1.79</v>
          </cell>
        </row>
        <row r="21885">
          <cell r="C21885" t="str">
            <v>8437014583175</v>
          </cell>
          <cell r="E21885" t="str">
            <v>02-07-2026</v>
          </cell>
          <cell r="F21885">
            <v>1.79</v>
          </cell>
        </row>
        <row r="21886">
          <cell r="C21886" t="str">
            <v>8437014583205</v>
          </cell>
          <cell r="E21886" t="str">
            <v>18-06-2026</v>
          </cell>
          <cell r="F21886">
            <v>1.79</v>
          </cell>
        </row>
        <row r="21887">
          <cell r="C21887" t="str">
            <v>8437014583205</v>
          </cell>
          <cell r="E21887" t="str">
            <v>02-07-2026</v>
          </cell>
          <cell r="F21887">
            <v>1.79</v>
          </cell>
        </row>
        <row r="21888">
          <cell r="C21888" t="str">
            <v>8437017636816</v>
          </cell>
          <cell r="E21888" t="str">
            <v>18-06-2026</v>
          </cell>
          <cell r="F21888">
            <v>1.79</v>
          </cell>
        </row>
        <row r="21889">
          <cell r="C21889" t="str">
            <v>8437017636816</v>
          </cell>
          <cell r="E21889" t="str">
            <v>02-07-2026</v>
          </cell>
          <cell r="F21889">
            <v>1.79</v>
          </cell>
        </row>
        <row r="21890">
          <cell r="C21890" t="str">
            <v>8437017636427</v>
          </cell>
          <cell r="E21890" t="str">
            <v>18-06-2026</v>
          </cell>
          <cell r="F21890">
            <v>2.0699999999999998</v>
          </cell>
        </row>
        <row r="21891">
          <cell r="C21891" t="str">
            <v>8437017636427</v>
          </cell>
          <cell r="E21891" t="str">
            <v>02-07-2026</v>
          </cell>
          <cell r="F21891">
            <v>2.0699999999999998</v>
          </cell>
        </row>
        <row r="21892">
          <cell r="C21892" t="str">
            <v>8437017636533</v>
          </cell>
          <cell r="E21892" t="str">
            <v>18-06-2026</v>
          </cell>
          <cell r="F21892">
            <v>2.0699999999999998</v>
          </cell>
        </row>
        <row r="21893">
          <cell r="C21893" t="str">
            <v>8437017636533</v>
          </cell>
          <cell r="E21893" t="str">
            <v>02-07-2026</v>
          </cell>
          <cell r="F21893">
            <v>2.0699999999999998</v>
          </cell>
        </row>
        <row r="21894">
          <cell r="C21894" t="str">
            <v>8437017636472</v>
          </cell>
          <cell r="E21894" t="str">
            <v>18-06-2026</v>
          </cell>
          <cell r="F21894">
            <v>1.29</v>
          </cell>
        </row>
        <row r="21895">
          <cell r="C21895" t="str">
            <v>8437017636472</v>
          </cell>
          <cell r="E21895" t="str">
            <v>02-07-2026</v>
          </cell>
          <cell r="F21895">
            <v>1.29</v>
          </cell>
        </row>
        <row r="21896">
          <cell r="C21896" t="str">
            <v>8437017636243</v>
          </cell>
          <cell r="E21896" t="str">
            <v>18-06-2026</v>
          </cell>
          <cell r="F21896">
            <v>1.24</v>
          </cell>
        </row>
        <row r="21897">
          <cell r="C21897" t="str">
            <v>8437017636243</v>
          </cell>
          <cell r="E21897" t="str">
            <v>02-07-2026</v>
          </cell>
          <cell r="F21897">
            <v>1.24</v>
          </cell>
        </row>
        <row r="21898">
          <cell r="C21898" t="str">
            <v>8437017636267</v>
          </cell>
          <cell r="E21898" t="str">
            <v>18-06-2026</v>
          </cell>
          <cell r="F21898">
            <v>1.24</v>
          </cell>
        </row>
        <row r="21899">
          <cell r="C21899" t="str">
            <v>8437017636267</v>
          </cell>
          <cell r="E21899" t="str">
            <v>20-06-2026</v>
          </cell>
          <cell r="F21899">
            <v>1.1499999999999999</v>
          </cell>
        </row>
        <row r="21900">
          <cell r="C21900" t="str">
            <v>8437017636267</v>
          </cell>
          <cell r="E21900" t="str">
            <v>02-07-2026</v>
          </cell>
          <cell r="F21900">
            <v>1.24</v>
          </cell>
        </row>
        <row r="21901">
          <cell r="C21901" t="str">
            <v>8437014583755</v>
          </cell>
          <cell r="E21901" t="str">
            <v>18-06-2026</v>
          </cell>
          <cell r="F21901">
            <v>1.1599999999999999</v>
          </cell>
        </row>
        <row r="21902">
          <cell r="C21902" t="str">
            <v>8437014583755</v>
          </cell>
          <cell r="E21902" t="str">
            <v>02-07-2026</v>
          </cell>
          <cell r="F21902">
            <v>1.1599999999999999</v>
          </cell>
        </row>
        <row r="21903">
          <cell r="C21903" t="str">
            <v>8437014583762</v>
          </cell>
          <cell r="E21903" t="str">
            <v>18-06-2026</v>
          </cell>
          <cell r="F21903">
            <v>1.1599999999999999</v>
          </cell>
        </row>
        <row r="21904">
          <cell r="C21904" t="str">
            <v>8437014583762</v>
          </cell>
          <cell r="E21904" t="str">
            <v>02-07-2026</v>
          </cell>
          <cell r="F21904">
            <v>1.1599999999999999</v>
          </cell>
        </row>
        <row r="21905">
          <cell r="C21905" t="str">
            <v>8437017636779</v>
          </cell>
          <cell r="E21905" t="str">
            <v>18-06-2026</v>
          </cell>
          <cell r="F21905">
            <v>1.1599999999999999</v>
          </cell>
        </row>
        <row r="21906">
          <cell r="C21906" t="str">
            <v>8437017636779</v>
          </cell>
          <cell r="E21906" t="str">
            <v>02-07-2026</v>
          </cell>
          <cell r="F21906">
            <v>1.1599999999999999</v>
          </cell>
        </row>
        <row r="21907">
          <cell r="C21907" t="str">
            <v>8437017636014</v>
          </cell>
          <cell r="E21907" t="str">
            <v>18-06-2026</v>
          </cell>
          <cell r="F21907">
            <v>2.95</v>
          </cell>
        </row>
        <row r="21908">
          <cell r="C21908" t="str">
            <v>8437017636014</v>
          </cell>
          <cell r="E21908" t="str">
            <v>02-07-2026</v>
          </cell>
          <cell r="F21908">
            <v>2.95</v>
          </cell>
        </row>
        <row r="21909">
          <cell r="C21909" t="str">
            <v>8437017636748</v>
          </cell>
          <cell r="E21909" t="str">
            <v>18-06-2026</v>
          </cell>
          <cell r="F21909">
            <v>2.95</v>
          </cell>
        </row>
        <row r="21910">
          <cell r="C21910" t="str">
            <v>8437017636748</v>
          </cell>
          <cell r="E21910" t="str">
            <v>02-07-2026</v>
          </cell>
          <cell r="F21910">
            <v>2.95</v>
          </cell>
        </row>
        <row r="21911">
          <cell r="C21911" t="str">
            <v>8437014583779</v>
          </cell>
          <cell r="E21911" t="str">
            <v>18-06-2026</v>
          </cell>
          <cell r="F21911">
            <v>1.27</v>
          </cell>
        </row>
        <row r="21912">
          <cell r="C21912" t="str">
            <v>8437014583779</v>
          </cell>
          <cell r="E21912" t="str">
            <v>20-06-2026</v>
          </cell>
          <cell r="F21912">
            <v>1.25</v>
          </cell>
        </row>
        <row r="21913">
          <cell r="C21913" t="str">
            <v>8437014583779</v>
          </cell>
          <cell r="E21913" t="str">
            <v>02-07-2026</v>
          </cell>
          <cell r="F21913">
            <v>1.27</v>
          </cell>
        </row>
        <row r="21914">
          <cell r="C21914" t="str">
            <v>8437017636359</v>
          </cell>
          <cell r="E21914" t="str">
            <v>18-06-2026</v>
          </cell>
          <cell r="F21914">
            <v>1.08</v>
          </cell>
        </row>
        <row r="21915">
          <cell r="C21915" t="str">
            <v>8437017636359</v>
          </cell>
          <cell r="E21915" t="str">
            <v>02-07-2026</v>
          </cell>
          <cell r="F21915">
            <v>1.08</v>
          </cell>
        </row>
        <row r="21916">
          <cell r="C21916" t="str">
            <v>8437017636731</v>
          </cell>
          <cell r="E21916" t="str">
            <v>18-06-2026</v>
          </cell>
          <cell r="F21916">
            <v>1.08</v>
          </cell>
        </row>
        <row r="21917">
          <cell r="C21917" t="str">
            <v>8437017636731</v>
          </cell>
          <cell r="E21917" t="str">
            <v>02-07-2026</v>
          </cell>
          <cell r="F21917">
            <v>1.08</v>
          </cell>
        </row>
        <row r="21918">
          <cell r="C21918" t="str">
            <v>8437017636878</v>
          </cell>
          <cell r="E21918" t="str">
            <v>18-06-2026</v>
          </cell>
          <cell r="F21918">
            <v>1.27</v>
          </cell>
        </row>
        <row r="21919">
          <cell r="C21919" t="str">
            <v>8437017636878</v>
          </cell>
          <cell r="E21919" t="str">
            <v>02-07-2026</v>
          </cell>
          <cell r="F21919">
            <v>1.27</v>
          </cell>
        </row>
        <row r="21920">
          <cell r="C21920" t="str">
            <v>8437017636793</v>
          </cell>
          <cell r="E21920" t="str">
            <v>18-06-2026</v>
          </cell>
          <cell r="F21920">
            <v>0.79</v>
          </cell>
        </row>
        <row r="21921">
          <cell r="C21921" t="str">
            <v>8437017636793</v>
          </cell>
          <cell r="E21921" t="str">
            <v>02-07-2026</v>
          </cell>
          <cell r="F21921">
            <v>0.79</v>
          </cell>
        </row>
        <row r="21922">
          <cell r="C21922" t="str">
            <v>5601607077485</v>
          </cell>
          <cell r="E21922" t="str">
            <v>18-07-2026</v>
          </cell>
          <cell r="F21922">
            <v>19.989999999999998</v>
          </cell>
        </row>
        <row r="21923">
          <cell r="C21923" t="str">
            <v>5601607070080</v>
          </cell>
          <cell r="E21923" t="str">
            <v>04-06-2026</v>
          </cell>
          <cell r="F21923">
            <v>12.74</v>
          </cell>
        </row>
        <row r="21924">
          <cell r="C21924" t="str">
            <v>5601607070080</v>
          </cell>
          <cell r="E21924" t="str">
            <v>11-06-2026</v>
          </cell>
          <cell r="F21924">
            <v>12.74</v>
          </cell>
        </row>
        <row r="21925">
          <cell r="C21925" t="str">
            <v>5601607070080</v>
          </cell>
          <cell r="E21925" t="str">
            <v>25-06-2026</v>
          </cell>
          <cell r="F21925">
            <v>12.74</v>
          </cell>
        </row>
        <row r="21926">
          <cell r="C21926" t="str">
            <v>5601607070080</v>
          </cell>
          <cell r="E21926" t="str">
            <v>09-07-2026</v>
          </cell>
          <cell r="F21926">
            <v>12.74</v>
          </cell>
        </row>
        <row r="21927">
          <cell r="C21927" t="str">
            <v>5601607070080</v>
          </cell>
          <cell r="E21927" t="str">
            <v>18-07-2026</v>
          </cell>
          <cell r="F21927">
            <v>12.99</v>
          </cell>
        </row>
        <row r="21928">
          <cell r="C21928" t="str">
            <v>5601607078260</v>
          </cell>
          <cell r="E21928" t="str">
            <v>04-06-2026</v>
          </cell>
          <cell r="F21928">
            <v>12.74</v>
          </cell>
        </row>
        <row r="21929">
          <cell r="C21929" t="str">
            <v>5601607078260</v>
          </cell>
          <cell r="E21929" t="str">
            <v>11-06-2026</v>
          </cell>
          <cell r="F21929">
            <v>12.74</v>
          </cell>
        </row>
        <row r="21930">
          <cell r="C21930" t="str">
            <v>5601607078260</v>
          </cell>
          <cell r="E21930" t="str">
            <v>25-06-2026</v>
          </cell>
          <cell r="F21930">
            <v>12.74</v>
          </cell>
        </row>
        <row r="21931">
          <cell r="C21931" t="str">
            <v>5601607078260</v>
          </cell>
          <cell r="E21931" t="str">
            <v>09-07-2026</v>
          </cell>
          <cell r="F21931">
            <v>12.74</v>
          </cell>
        </row>
        <row r="21932">
          <cell r="C21932" t="str">
            <v>5601607078260</v>
          </cell>
          <cell r="E21932" t="str">
            <v>18-07-2026</v>
          </cell>
          <cell r="F21932">
            <v>12.99</v>
          </cell>
        </row>
        <row r="21933">
          <cell r="C21933" t="str">
            <v>5601607078277</v>
          </cell>
          <cell r="E21933" t="str">
            <v>04-06-2026</v>
          </cell>
          <cell r="F21933">
            <v>12.74</v>
          </cell>
        </row>
        <row r="21934">
          <cell r="C21934" t="str">
            <v>5601607078277</v>
          </cell>
          <cell r="E21934" t="str">
            <v>11-06-2026</v>
          </cell>
          <cell r="F21934">
            <v>12.74</v>
          </cell>
        </row>
        <row r="21935">
          <cell r="C21935" t="str">
            <v>5601607078277</v>
          </cell>
          <cell r="E21935" t="str">
            <v>25-06-2026</v>
          </cell>
          <cell r="F21935">
            <v>12.74</v>
          </cell>
        </row>
        <row r="21936">
          <cell r="C21936" t="str">
            <v>5601607078277</v>
          </cell>
          <cell r="E21936" t="str">
            <v>09-07-2026</v>
          </cell>
          <cell r="F21936">
            <v>12.74</v>
          </cell>
        </row>
        <row r="21937">
          <cell r="C21937" t="str">
            <v>5601607078277</v>
          </cell>
          <cell r="E21937" t="str">
            <v>18-07-2026</v>
          </cell>
          <cell r="F21937">
            <v>12.99</v>
          </cell>
        </row>
        <row r="21938">
          <cell r="C21938" t="str">
            <v>5601607078604</v>
          </cell>
          <cell r="E21938" t="str">
            <v>04-06-2026</v>
          </cell>
          <cell r="F21938">
            <v>12.74</v>
          </cell>
        </row>
        <row r="21939">
          <cell r="C21939" t="str">
            <v>5601607078604</v>
          </cell>
          <cell r="E21939" t="str">
            <v>11-06-2026</v>
          </cell>
          <cell r="F21939">
            <v>12.74</v>
          </cell>
        </row>
        <row r="21940">
          <cell r="C21940" t="str">
            <v>5601607078604</v>
          </cell>
          <cell r="E21940" t="str">
            <v>25-06-2026</v>
          </cell>
          <cell r="F21940">
            <v>12.74</v>
          </cell>
        </row>
        <row r="21941">
          <cell r="C21941" t="str">
            <v>5601607078604</v>
          </cell>
          <cell r="E21941" t="str">
            <v>09-07-2026</v>
          </cell>
          <cell r="F21941">
            <v>12.74</v>
          </cell>
        </row>
        <row r="21942">
          <cell r="C21942" t="str">
            <v>5601607078604</v>
          </cell>
          <cell r="E21942" t="str">
            <v>18-07-2026</v>
          </cell>
          <cell r="F21942">
            <v>12.99</v>
          </cell>
        </row>
        <row r="21943">
          <cell r="C21943" t="str">
            <v>5601607079250</v>
          </cell>
          <cell r="E21943" t="str">
            <v>18-07-2026</v>
          </cell>
          <cell r="F21943">
            <v>10.99</v>
          </cell>
        </row>
        <row r="21944">
          <cell r="C21944" t="str">
            <v>5601607079267</v>
          </cell>
          <cell r="E21944" t="str">
            <v>18-07-2026</v>
          </cell>
          <cell r="F21944">
            <v>11.99</v>
          </cell>
        </row>
        <row r="21945">
          <cell r="C21945" t="str">
            <v>5601607071889</v>
          </cell>
          <cell r="E21945" t="str">
            <v>18-07-2026</v>
          </cell>
          <cell r="F21945">
            <v>11.99</v>
          </cell>
        </row>
        <row r="21946">
          <cell r="C21946" t="str">
            <v>5601607074040</v>
          </cell>
          <cell r="E21946" t="str">
            <v>18-07-2026</v>
          </cell>
          <cell r="F21946">
            <v>15.49</v>
          </cell>
        </row>
        <row r="21947">
          <cell r="C21947" t="str">
            <v>5601607073982</v>
          </cell>
          <cell r="E21947" t="str">
            <v>18-07-2026</v>
          </cell>
          <cell r="F21947">
            <v>12.49</v>
          </cell>
        </row>
        <row r="21948">
          <cell r="C21948" t="str">
            <v>5601607073678</v>
          </cell>
          <cell r="E21948" t="str">
            <v>18-07-2026</v>
          </cell>
          <cell r="F21948">
            <v>16.95</v>
          </cell>
        </row>
        <row r="21949">
          <cell r="C21949" t="str">
            <v>5601607073661</v>
          </cell>
          <cell r="E21949" t="str">
            <v>18-07-2026</v>
          </cell>
          <cell r="F21949">
            <v>16.989999999999998</v>
          </cell>
        </row>
        <row r="21950">
          <cell r="C21950" t="str">
            <v>5601607073999</v>
          </cell>
          <cell r="E21950" t="str">
            <v>18-07-2026</v>
          </cell>
          <cell r="F21950">
            <v>16.989999999999998</v>
          </cell>
        </row>
        <row r="21951">
          <cell r="C21951" t="str">
            <v>5601607077652</v>
          </cell>
          <cell r="E21951" t="str">
            <v>18-07-2026</v>
          </cell>
          <cell r="F21951">
            <v>1.99</v>
          </cell>
        </row>
        <row r="21952">
          <cell r="C21952" t="str">
            <v>5601607077645</v>
          </cell>
          <cell r="E21952" t="str">
            <v>18-07-2026</v>
          </cell>
          <cell r="F21952">
            <v>1.99</v>
          </cell>
        </row>
        <row r="21953">
          <cell r="C21953" t="str">
            <v>5601607076099</v>
          </cell>
          <cell r="E21953" t="str">
            <v>18-07-2026</v>
          </cell>
          <cell r="F21953">
            <v>5.69</v>
          </cell>
        </row>
        <row r="21954">
          <cell r="C21954" t="str">
            <v>5601607077218</v>
          </cell>
          <cell r="E21954" t="str">
            <v>25-06-2026</v>
          </cell>
          <cell r="F21954">
            <v>1.45</v>
          </cell>
        </row>
        <row r="21955">
          <cell r="C21955" t="str">
            <v>5601607077218</v>
          </cell>
          <cell r="E21955" t="str">
            <v>16-07-2026</v>
          </cell>
          <cell r="F21955">
            <v>1.45</v>
          </cell>
        </row>
        <row r="21956">
          <cell r="C21956" t="str">
            <v>5601607077218</v>
          </cell>
          <cell r="E21956" t="str">
            <v>18-07-2026</v>
          </cell>
          <cell r="F21956">
            <v>1.49</v>
          </cell>
        </row>
        <row r="21957">
          <cell r="C21957" t="str">
            <v>5601607077232</v>
          </cell>
          <cell r="E21957" t="str">
            <v>25-06-2026</v>
          </cell>
          <cell r="F21957">
            <v>1.45</v>
          </cell>
        </row>
        <row r="21958">
          <cell r="C21958" t="str">
            <v>5601607077232</v>
          </cell>
          <cell r="E21958" t="str">
            <v>16-07-2026</v>
          </cell>
          <cell r="F21958">
            <v>1.45</v>
          </cell>
        </row>
        <row r="21959">
          <cell r="C21959" t="str">
            <v>5601607077232</v>
          </cell>
          <cell r="E21959" t="str">
            <v>18-07-2026</v>
          </cell>
          <cell r="F21959">
            <v>1.49</v>
          </cell>
        </row>
        <row r="21960">
          <cell r="C21960" t="str">
            <v>5601607077249</v>
          </cell>
          <cell r="E21960" t="str">
            <v>25-06-2026</v>
          </cell>
          <cell r="F21960">
            <v>1.45</v>
          </cell>
        </row>
        <row r="21961">
          <cell r="C21961" t="str">
            <v>5601607077249</v>
          </cell>
          <cell r="E21961" t="str">
            <v>16-07-2026</v>
          </cell>
          <cell r="F21961">
            <v>1.45</v>
          </cell>
        </row>
        <row r="21962">
          <cell r="C21962" t="str">
            <v>5601607077249</v>
          </cell>
          <cell r="E21962" t="str">
            <v>18-07-2026</v>
          </cell>
          <cell r="F21962">
            <v>1.49</v>
          </cell>
        </row>
        <row r="21963">
          <cell r="C21963" t="str">
            <v>5601607077225</v>
          </cell>
          <cell r="E21963" t="str">
            <v>25-06-2026</v>
          </cell>
          <cell r="F21963">
            <v>1.45</v>
          </cell>
        </row>
        <row r="21964">
          <cell r="C21964" t="str">
            <v>5601607077225</v>
          </cell>
          <cell r="E21964" t="str">
            <v>16-07-2026</v>
          </cell>
          <cell r="F21964">
            <v>1.45</v>
          </cell>
        </row>
        <row r="21965">
          <cell r="C21965" t="str">
            <v>5601607077225</v>
          </cell>
          <cell r="E21965" t="str">
            <v>18-07-2026</v>
          </cell>
          <cell r="F21965">
            <v>1.49</v>
          </cell>
        </row>
        <row r="21966">
          <cell r="C21966" t="str">
            <v>5601607078918</v>
          </cell>
          <cell r="E21966" t="str">
            <v>25-06-2026</v>
          </cell>
          <cell r="F21966">
            <v>2.2799999999999998</v>
          </cell>
        </row>
        <row r="21967">
          <cell r="C21967" t="str">
            <v>5601607078918</v>
          </cell>
          <cell r="E21967" t="str">
            <v>16-07-2026</v>
          </cell>
          <cell r="F21967">
            <v>2.2799999999999998</v>
          </cell>
        </row>
        <row r="21968">
          <cell r="C21968" t="str">
            <v>5601607078918</v>
          </cell>
          <cell r="E21968" t="str">
            <v>18-07-2026</v>
          </cell>
          <cell r="F21968">
            <v>2.29</v>
          </cell>
        </row>
        <row r="21969">
          <cell r="C21969" t="str">
            <v>5601607078901</v>
          </cell>
          <cell r="E21969" t="str">
            <v>25-06-2026</v>
          </cell>
          <cell r="F21969">
            <v>2.2799999999999998</v>
          </cell>
        </row>
        <row r="21970">
          <cell r="C21970" t="str">
            <v>5601607078901</v>
          </cell>
          <cell r="E21970" t="str">
            <v>16-07-2026</v>
          </cell>
          <cell r="F21970">
            <v>2.2799999999999998</v>
          </cell>
        </row>
        <row r="21971">
          <cell r="C21971" t="str">
            <v>5601607078901</v>
          </cell>
          <cell r="E21971" t="str">
            <v>18-07-2026</v>
          </cell>
          <cell r="F21971">
            <v>2.29</v>
          </cell>
        </row>
        <row r="21972">
          <cell r="C21972" t="str">
            <v>5601607076310</v>
          </cell>
          <cell r="E21972" t="str">
            <v>25-06-2026</v>
          </cell>
          <cell r="F21972">
            <v>1.95</v>
          </cell>
        </row>
        <row r="21973">
          <cell r="C21973" t="str">
            <v>5601607076310</v>
          </cell>
          <cell r="E21973" t="str">
            <v>16-07-2026</v>
          </cell>
          <cell r="F21973">
            <v>2.2799999999999998</v>
          </cell>
        </row>
        <row r="21974">
          <cell r="C21974" t="str">
            <v>5601607076310</v>
          </cell>
          <cell r="E21974" t="str">
            <v>18-07-2026</v>
          </cell>
          <cell r="F21974">
            <v>2.19</v>
          </cell>
        </row>
        <row r="21975">
          <cell r="C21975" t="str">
            <v>5601607074088</v>
          </cell>
          <cell r="E21975" t="str">
            <v>25-06-2026</v>
          </cell>
          <cell r="F21975">
            <v>2.2799999999999998</v>
          </cell>
        </row>
        <row r="21976">
          <cell r="C21976" t="str">
            <v>5601607074088</v>
          </cell>
          <cell r="E21976" t="str">
            <v>16-07-2026</v>
          </cell>
          <cell r="F21976">
            <v>2.2799999999999998</v>
          </cell>
        </row>
        <row r="21977">
          <cell r="C21977" t="str">
            <v>5601607074088</v>
          </cell>
          <cell r="E21977" t="str">
            <v>18-07-2026</v>
          </cell>
          <cell r="F21977">
            <v>2.29</v>
          </cell>
        </row>
        <row r="21978">
          <cell r="C21978" t="str">
            <v>5601607072190</v>
          </cell>
          <cell r="E21978" t="str">
            <v>25-06-2026</v>
          </cell>
          <cell r="F21978">
            <v>2.34</v>
          </cell>
        </row>
        <row r="21979">
          <cell r="C21979" t="str">
            <v>5601607072190</v>
          </cell>
          <cell r="E21979" t="str">
            <v>16-07-2026</v>
          </cell>
          <cell r="F21979">
            <v>2.34</v>
          </cell>
        </row>
        <row r="21980">
          <cell r="C21980" t="str">
            <v>5601607072190</v>
          </cell>
          <cell r="E21980" t="str">
            <v>18-07-2026</v>
          </cell>
          <cell r="F21980">
            <v>2.4900000000000002</v>
          </cell>
        </row>
        <row r="21981">
          <cell r="C21981" t="str">
            <v>5601607072213</v>
          </cell>
          <cell r="E21981" t="str">
            <v>25-06-2026</v>
          </cell>
          <cell r="F21981">
            <v>2.34</v>
          </cell>
        </row>
        <row r="21982">
          <cell r="C21982" t="str">
            <v>5601607072213</v>
          </cell>
          <cell r="E21982" t="str">
            <v>16-07-2026</v>
          </cell>
          <cell r="F21982">
            <v>2.34</v>
          </cell>
        </row>
        <row r="21983">
          <cell r="C21983" t="str">
            <v>5601607072213</v>
          </cell>
          <cell r="E21983" t="str">
            <v>18-07-2026</v>
          </cell>
          <cell r="F21983">
            <v>2.4900000000000002</v>
          </cell>
        </row>
        <row r="21984">
          <cell r="C21984" t="str">
            <v>8445291641617</v>
          </cell>
          <cell r="E21984" t="str">
            <v>21-05-2026</v>
          </cell>
          <cell r="F21984">
            <v>3.99</v>
          </cell>
        </row>
        <row r="21985">
          <cell r="C21985" t="str">
            <v>8445291641617</v>
          </cell>
          <cell r="E21985" t="str">
            <v>11-06-2026</v>
          </cell>
          <cell r="F21985">
            <v>3.89</v>
          </cell>
        </row>
        <row r="21986">
          <cell r="C21986" t="str">
            <v>8445291641617</v>
          </cell>
          <cell r="E21986" t="str">
            <v>18-06-2026</v>
          </cell>
          <cell r="F21986">
            <v>3.99</v>
          </cell>
        </row>
        <row r="21987">
          <cell r="C21987" t="str">
            <v>8445291641617</v>
          </cell>
          <cell r="E21987" t="str">
            <v>09-07-2026</v>
          </cell>
          <cell r="F21987">
            <v>3.29</v>
          </cell>
        </row>
        <row r="21988">
          <cell r="C21988" t="str">
            <v>8445291641617</v>
          </cell>
          <cell r="E21988" t="str">
            <v>16-07-2026</v>
          </cell>
          <cell r="F21988">
            <v>3.49</v>
          </cell>
        </row>
        <row r="21989">
          <cell r="C21989" t="str">
            <v>8445291641617</v>
          </cell>
          <cell r="E21989" t="str">
            <v>18-07-2026</v>
          </cell>
          <cell r="F21989">
            <v>4.99</v>
          </cell>
        </row>
        <row r="21990">
          <cell r="C21990" t="str">
            <v>5601082057996</v>
          </cell>
          <cell r="E21990" t="str">
            <v>23-05-2026</v>
          </cell>
          <cell r="F21990">
            <v>1.99</v>
          </cell>
        </row>
        <row r="21991">
          <cell r="C21991" t="str">
            <v>5601082057996</v>
          </cell>
          <cell r="E21991" t="str">
            <v>28-05-2026</v>
          </cell>
          <cell r="F21991">
            <v>3.99</v>
          </cell>
        </row>
        <row r="21992">
          <cell r="C21992" t="str">
            <v>5601082057996</v>
          </cell>
          <cell r="E21992" t="str">
            <v>11-06-2026</v>
          </cell>
          <cell r="F21992">
            <v>3.89</v>
          </cell>
        </row>
        <row r="21993">
          <cell r="C21993" t="str">
            <v>5601082057996</v>
          </cell>
          <cell r="E21993" t="str">
            <v>20-06-2026</v>
          </cell>
          <cell r="F21993">
            <v>1.99</v>
          </cell>
        </row>
        <row r="21994">
          <cell r="C21994" t="str">
            <v>5601082057996</v>
          </cell>
          <cell r="E21994" t="str">
            <v>09-07-2026</v>
          </cell>
          <cell r="F21994">
            <v>3.99</v>
          </cell>
        </row>
        <row r="21995">
          <cell r="C21995" t="str">
            <v>5601082057996</v>
          </cell>
          <cell r="E21995" t="str">
            <v>18-07-2026</v>
          </cell>
          <cell r="F21995">
            <v>4.49</v>
          </cell>
        </row>
        <row r="21996">
          <cell r="C21996" t="str">
            <v>5601082057996</v>
          </cell>
          <cell r="E21996" t="str">
            <v>23-07-2026</v>
          </cell>
          <cell r="F21996">
            <v>3.99</v>
          </cell>
        </row>
        <row r="21997">
          <cell r="C21997" t="str">
            <v>5601082058023</v>
          </cell>
          <cell r="E21997" t="str">
            <v>21-05-2026</v>
          </cell>
          <cell r="F21997">
            <v>15.99</v>
          </cell>
        </row>
        <row r="21998">
          <cell r="C21998" t="str">
            <v>5601082058023</v>
          </cell>
          <cell r="E21998" t="str">
            <v>25-06-2026</v>
          </cell>
          <cell r="F21998">
            <v>15.99</v>
          </cell>
        </row>
        <row r="21999">
          <cell r="C21999" t="str">
            <v>5601082058023</v>
          </cell>
          <cell r="E21999" t="str">
            <v>18-07-2026</v>
          </cell>
          <cell r="F21999">
            <v>15.99</v>
          </cell>
        </row>
        <row r="22000">
          <cell r="C22000" t="str">
            <v>7622202304996</v>
          </cell>
          <cell r="E22000" t="str">
            <v>28-05-2026</v>
          </cell>
          <cell r="F22000">
            <v>3.74</v>
          </cell>
        </row>
        <row r="22001">
          <cell r="C22001" t="str">
            <v>7622202305108</v>
          </cell>
          <cell r="E22001" t="str">
            <v>28-05-2026</v>
          </cell>
          <cell r="F22001">
            <v>3.74</v>
          </cell>
        </row>
        <row r="22002">
          <cell r="C22002" t="str">
            <v>7622202305047</v>
          </cell>
          <cell r="E22002" t="str">
            <v>28-05-2026</v>
          </cell>
          <cell r="F22002">
            <v>3.74</v>
          </cell>
        </row>
        <row r="22003">
          <cell r="C22003" t="str">
            <v>8445290871398</v>
          </cell>
          <cell r="E22003" t="str">
            <v>28-05-2026</v>
          </cell>
          <cell r="F22003">
            <v>21.99</v>
          </cell>
        </row>
        <row r="22004">
          <cell r="C22004" t="str">
            <v>8445290871398</v>
          </cell>
          <cell r="E22004" t="str">
            <v>11-06-2026</v>
          </cell>
          <cell r="F22004">
            <v>21.99</v>
          </cell>
        </row>
        <row r="22005">
          <cell r="C22005" t="str">
            <v>8445290871398</v>
          </cell>
          <cell r="E22005" t="str">
            <v>25-06-2026</v>
          </cell>
          <cell r="F22005">
            <v>21.99</v>
          </cell>
        </row>
        <row r="22006">
          <cell r="C22006" t="str">
            <v>8445291841024</v>
          </cell>
          <cell r="E22006" t="str">
            <v>09-07-2026</v>
          </cell>
          <cell r="F22006">
            <v>2.99</v>
          </cell>
        </row>
        <row r="22007">
          <cell r="C22007" t="str">
            <v>8445291841024</v>
          </cell>
          <cell r="E22007" t="str">
            <v>18-07-2026</v>
          </cell>
          <cell r="F22007">
            <v>3.59</v>
          </cell>
        </row>
        <row r="22008">
          <cell r="C22008" t="str">
            <v>5601066602365</v>
          </cell>
          <cell r="E22008" t="str">
            <v>21-05-2026</v>
          </cell>
          <cell r="F22008">
            <v>2.59</v>
          </cell>
        </row>
        <row r="22009">
          <cell r="C22009" t="str">
            <v>5601066602365</v>
          </cell>
          <cell r="E22009" t="str">
            <v>11-06-2026</v>
          </cell>
          <cell r="F22009">
            <v>2.59</v>
          </cell>
        </row>
        <row r="22010">
          <cell r="C22010" t="str">
            <v>5601066602365</v>
          </cell>
          <cell r="E22010" t="str">
            <v>18-06-2026</v>
          </cell>
          <cell r="F22010">
            <v>2.59</v>
          </cell>
        </row>
        <row r="22011">
          <cell r="C22011" t="str">
            <v>5601066602365</v>
          </cell>
          <cell r="E22011" t="str">
            <v>18-07-2026</v>
          </cell>
          <cell r="F22011">
            <v>3.39</v>
          </cell>
        </row>
        <row r="22012">
          <cell r="C22012" t="str">
            <v>5601066602372</v>
          </cell>
          <cell r="E22012" t="str">
            <v>21-05-2026</v>
          </cell>
          <cell r="F22012">
            <v>2.59</v>
          </cell>
        </row>
        <row r="22013">
          <cell r="C22013" t="str">
            <v>5601066602372</v>
          </cell>
          <cell r="E22013" t="str">
            <v>11-06-2026</v>
          </cell>
          <cell r="F22013">
            <v>2.59</v>
          </cell>
        </row>
        <row r="22014">
          <cell r="C22014" t="str">
            <v>5601066602372</v>
          </cell>
          <cell r="E22014" t="str">
            <v>18-06-2026</v>
          </cell>
          <cell r="F22014">
            <v>2.59</v>
          </cell>
        </row>
        <row r="22015">
          <cell r="C22015" t="str">
            <v>5601066602372</v>
          </cell>
          <cell r="E22015" t="str">
            <v>18-07-2026</v>
          </cell>
          <cell r="F22015">
            <v>3.39</v>
          </cell>
        </row>
        <row r="22016">
          <cell r="C22016" t="str">
            <v>8410376075915</v>
          </cell>
          <cell r="E22016" t="str">
            <v>28-05-2026</v>
          </cell>
          <cell r="F22016">
            <v>1.19</v>
          </cell>
        </row>
        <row r="22017">
          <cell r="C22017" t="str">
            <v>8410376075915</v>
          </cell>
          <cell r="E22017" t="str">
            <v>25-06-2026</v>
          </cell>
          <cell r="F22017">
            <v>1.1399999999999999</v>
          </cell>
        </row>
        <row r="22018">
          <cell r="C22018" t="str">
            <v>8410376075915</v>
          </cell>
          <cell r="E22018" t="str">
            <v>09-07-2026</v>
          </cell>
          <cell r="F22018">
            <v>1.1399999999999999</v>
          </cell>
        </row>
        <row r="22019">
          <cell r="C22019" t="str">
            <v>8410376075786</v>
          </cell>
          <cell r="E22019" t="str">
            <v>28-05-2026</v>
          </cell>
          <cell r="F22019">
            <v>1.19</v>
          </cell>
        </row>
        <row r="22020">
          <cell r="C22020" t="str">
            <v>8410376075786</v>
          </cell>
          <cell r="E22020" t="str">
            <v>25-06-2026</v>
          </cell>
          <cell r="F22020">
            <v>1.1399999999999999</v>
          </cell>
        </row>
        <row r="22021">
          <cell r="C22021" t="str">
            <v>8410376075786</v>
          </cell>
          <cell r="E22021" t="str">
            <v>09-07-2026</v>
          </cell>
          <cell r="F22021">
            <v>1.1399999999999999</v>
          </cell>
        </row>
        <row r="22022">
          <cell r="C22022" t="str">
            <v>4008429171710</v>
          </cell>
          <cell r="E22022" t="str">
            <v>21-05-2026</v>
          </cell>
          <cell r="F22022">
            <v>1.99</v>
          </cell>
        </row>
        <row r="22023">
          <cell r="C22023" t="str">
            <v>4008429171734</v>
          </cell>
          <cell r="E22023" t="str">
            <v>21-05-2026</v>
          </cell>
          <cell r="F22023">
            <v>1.99</v>
          </cell>
        </row>
        <row r="22024">
          <cell r="C22024" t="str">
            <v>5998749144619</v>
          </cell>
          <cell r="E22024" t="str">
            <v>18-06-2026</v>
          </cell>
          <cell r="F22024">
            <v>1.69</v>
          </cell>
        </row>
        <row r="22025">
          <cell r="C22025" t="str">
            <v>5998749144619</v>
          </cell>
          <cell r="E22025" t="str">
            <v>09-07-2026</v>
          </cell>
          <cell r="F22025">
            <v>1.69</v>
          </cell>
        </row>
        <row r="22026">
          <cell r="C22026" t="str">
            <v>4008429194702</v>
          </cell>
          <cell r="E22026" t="str">
            <v>18-06-2026</v>
          </cell>
          <cell r="F22026">
            <v>1.69</v>
          </cell>
        </row>
        <row r="22027">
          <cell r="C22027" t="str">
            <v>4008429194702</v>
          </cell>
          <cell r="E22027" t="str">
            <v>09-07-2026</v>
          </cell>
          <cell r="F22027">
            <v>1.69</v>
          </cell>
        </row>
        <row r="22028">
          <cell r="C22028" t="str">
            <v>4008429194702</v>
          </cell>
          <cell r="E22028" t="str">
            <v>18-07-2026</v>
          </cell>
          <cell r="F22028">
            <v>1.99</v>
          </cell>
        </row>
        <row r="22029">
          <cell r="C22029" t="str">
            <v>4008429194733</v>
          </cell>
          <cell r="E22029" t="str">
            <v>18-06-2026</v>
          </cell>
          <cell r="F22029">
            <v>1.69</v>
          </cell>
        </row>
        <row r="22030">
          <cell r="C22030" t="str">
            <v>4008429194733</v>
          </cell>
          <cell r="E22030" t="str">
            <v>09-07-2026</v>
          </cell>
          <cell r="F22030">
            <v>1.69</v>
          </cell>
        </row>
        <row r="22031">
          <cell r="C22031" t="str">
            <v>4008429194733</v>
          </cell>
          <cell r="E22031" t="str">
            <v>18-07-2026</v>
          </cell>
          <cell r="F22031">
            <v>1.99</v>
          </cell>
        </row>
        <row r="22032">
          <cell r="C22032" t="str">
            <v>4770608262730</v>
          </cell>
          <cell r="E22032" t="str">
            <v>09-07-2026</v>
          </cell>
          <cell r="F22032">
            <v>2.2400000000000002</v>
          </cell>
        </row>
        <row r="22033">
          <cell r="C22033" t="str">
            <v>4770608262785</v>
          </cell>
          <cell r="E22033" t="str">
            <v>09-07-2026</v>
          </cell>
          <cell r="F22033">
            <v>2.2400000000000002</v>
          </cell>
        </row>
        <row r="22034">
          <cell r="C22034" t="str">
            <v>8000139910289</v>
          </cell>
          <cell r="E22034" t="str">
            <v>28-05-2026</v>
          </cell>
          <cell r="F22034">
            <v>1.79</v>
          </cell>
        </row>
        <row r="22035">
          <cell r="C22035" t="str">
            <v>8000139910289</v>
          </cell>
          <cell r="E22035" t="str">
            <v>16-07-2026</v>
          </cell>
          <cell r="F22035">
            <v>1.79</v>
          </cell>
        </row>
        <row r="22036">
          <cell r="C22036" t="str">
            <v>8000139910319</v>
          </cell>
          <cell r="E22036" t="str">
            <v>28-05-2026</v>
          </cell>
          <cell r="F22036">
            <v>1.29</v>
          </cell>
        </row>
        <row r="22037">
          <cell r="C22037" t="str">
            <v>8000139910319</v>
          </cell>
          <cell r="E22037" t="str">
            <v>16-07-2026</v>
          </cell>
          <cell r="F22037">
            <v>1.29</v>
          </cell>
        </row>
        <row r="22038">
          <cell r="C22038" t="str">
            <v>8000139910227</v>
          </cell>
          <cell r="E22038" t="str">
            <v>28-05-2026</v>
          </cell>
          <cell r="F22038">
            <v>1.29</v>
          </cell>
        </row>
        <row r="22039">
          <cell r="C22039" t="str">
            <v>8000139910227</v>
          </cell>
          <cell r="E22039" t="str">
            <v>16-07-2026</v>
          </cell>
          <cell r="F22039">
            <v>1.29</v>
          </cell>
        </row>
        <row r="22040">
          <cell r="C22040" t="str">
            <v>8445291297784</v>
          </cell>
          <cell r="E22040" t="str">
            <v>21-05-2026</v>
          </cell>
          <cell r="F22040">
            <v>4.79</v>
          </cell>
        </row>
        <row r="22041">
          <cell r="C22041" t="str">
            <v>8445291297784</v>
          </cell>
          <cell r="E22041" t="str">
            <v>11-06-2026</v>
          </cell>
          <cell r="F22041">
            <v>5.24</v>
          </cell>
        </row>
        <row r="22042">
          <cell r="C22042" t="str">
            <v>8445291297784</v>
          </cell>
          <cell r="E22042" t="str">
            <v>02-07-2026</v>
          </cell>
          <cell r="F22042">
            <v>4.59</v>
          </cell>
        </row>
        <row r="22043">
          <cell r="C22043" t="str">
            <v>8445291297784</v>
          </cell>
          <cell r="E22043" t="str">
            <v>16-07-2026</v>
          </cell>
          <cell r="F22043">
            <v>5.24</v>
          </cell>
        </row>
        <row r="22044">
          <cell r="C22044" t="str">
            <v>8445291297784</v>
          </cell>
          <cell r="E22044" t="str">
            <v>18-07-2026</v>
          </cell>
          <cell r="F22044">
            <v>5.49</v>
          </cell>
        </row>
        <row r="22045">
          <cell r="C22045" t="str">
            <v>5601082057279</v>
          </cell>
          <cell r="E22045" t="str">
            <v>28-05-2026</v>
          </cell>
          <cell r="F22045">
            <v>27.49</v>
          </cell>
        </row>
        <row r="22046">
          <cell r="C22046" t="str">
            <v>5601082057279</v>
          </cell>
          <cell r="E22046" t="str">
            <v>02-07-2026</v>
          </cell>
          <cell r="F22046">
            <v>25.99</v>
          </cell>
        </row>
        <row r="22047">
          <cell r="C22047" t="str">
            <v>5601082057279</v>
          </cell>
          <cell r="E22047" t="str">
            <v>18-07-2026</v>
          </cell>
          <cell r="F22047">
            <v>31.99</v>
          </cell>
        </row>
        <row r="22048">
          <cell r="C22048" t="str">
            <v>5601082057279</v>
          </cell>
          <cell r="E22048" t="str">
            <v>23-07-2026</v>
          </cell>
          <cell r="F22048">
            <v>31.99</v>
          </cell>
        </row>
        <row r="22049">
          <cell r="C22049" t="str">
            <v>5601082057262</v>
          </cell>
          <cell r="E22049" t="str">
            <v>28-05-2026</v>
          </cell>
          <cell r="F22049">
            <v>27.49</v>
          </cell>
        </row>
        <row r="22050">
          <cell r="C22050" t="str">
            <v>5601082057262</v>
          </cell>
          <cell r="E22050" t="str">
            <v>02-07-2026</v>
          </cell>
          <cell r="F22050">
            <v>25.99</v>
          </cell>
        </row>
        <row r="22051">
          <cell r="C22051" t="str">
            <v>5601082057262</v>
          </cell>
          <cell r="E22051" t="str">
            <v>18-07-2026</v>
          </cell>
          <cell r="F22051">
            <v>31.99</v>
          </cell>
        </row>
        <row r="22052">
          <cell r="C22052" t="str">
            <v>5601082057262</v>
          </cell>
          <cell r="E22052" t="str">
            <v>23-07-2026</v>
          </cell>
          <cell r="F22052">
            <v>31.99</v>
          </cell>
        </row>
        <row r="22053">
          <cell r="C22053" t="str">
            <v>5601066200042</v>
          </cell>
          <cell r="E22053" t="str">
            <v>11-06-2026</v>
          </cell>
          <cell r="F22053">
            <v>0.96</v>
          </cell>
        </row>
        <row r="22054">
          <cell r="C22054" t="str">
            <v>5601066200042</v>
          </cell>
          <cell r="E22054" t="str">
            <v>18-07-2026</v>
          </cell>
          <cell r="F22054">
            <v>1.19</v>
          </cell>
        </row>
        <row r="22055">
          <cell r="C22055" t="str">
            <v>5601066200059</v>
          </cell>
          <cell r="E22055" t="str">
            <v>11-06-2026</v>
          </cell>
          <cell r="F22055">
            <v>4.49</v>
          </cell>
        </row>
        <row r="22056">
          <cell r="C22056" t="str">
            <v>8445291552173</v>
          </cell>
          <cell r="E22056" t="str">
            <v>04-06-2026</v>
          </cell>
          <cell r="F22056">
            <v>10.96</v>
          </cell>
        </row>
        <row r="22057">
          <cell r="C22057" t="str">
            <v>8445291552173</v>
          </cell>
          <cell r="E22057" t="str">
            <v>25-06-2026</v>
          </cell>
          <cell r="F22057">
            <v>10.97</v>
          </cell>
        </row>
        <row r="22058">
          <cell r="C22058" t="str">
            <v>5601517351156</v>
          </cell>
          <cell r="E22058" t="str">
            <v>28-05-2026</v>
          </cell>
          <cell r="F22058">
            <v>2.19</v>
          </cell>
        </row>
        <row r="22059">
          <cell r="C22059" t="str">
            <v>5601517351156</v>
          </cell>
          <cell r="E22059" t="str">
            <v>25-06-2026</v>
          </cell>
          <cell r="F22059">
            <v>2.2000000000000002</v>
          </cell>
        </row>
        <row r="22060">
          <cell r="C22060" t="str">
            <v>5900020046918</v>
          </cell>
          <cell r="E22060" t="str">
            <v>04-06-2026</v>
          </cell>
          <cell r="F22060">
            <v>1.49</v>
          </cell>
        </row>
        <row r="22061">
          <cell r="C22061" t="str">
            <v>5900020046918</v>
          </cell>
          <cell r="E22061" t="str">
            <v>11-06-2026</v>
          </cell>
          <cell r="F22061">
            <v>1.49</v>
          </cell>
        </row>
        <row r="22062">
          <cell r="C22062" t="str">
            <v>5900020046918</v>
          </cell>
          <cell r="E22062" t="str">
            <v>16-07-2026</v>
          </cell>
          <cell r="F22062">
            <v>1.49</v>
          </cell>
        </row>
        <row r="22063">
          <cell r="C22063" t="str">
            <v>3800020401033</v>
          </cell>
          <cell r="E22063" t="str">
            <v>21-05-2026</v>
          </cell>
          <cell r="F22063">
            <v>3.59</v>
          </cell>
        </row>
        <row r="22064">
          <cell r="C22064" t="str">
            <v>3800020401033</v>
          </cell>
          <cell r="E22064" t="str">
            <v>04-06-2026</v>
          </cell>
          <cell r="F22064">
            <v>3.59</v>
          </cell>
        </row>
        <row r="22065">
          <cell r="C22065" t="str">
            <v>3800020401033</v>
          </cell>
          <cell r="E22065" t="str">
            <v>11-06-2026</v>
          </cell>
          <cell r="F22065">
            <v>3.99</v>
          </cell>
        </row>
        <row r="22066">
          <cell r="C22066" t="str">
            <v>3800020401033</v>
          </cell>
          <cell r="E22066" t="str">
            <v>02-07-2026</v>
          </cell>
          <cell r="F22066">
            <v>3.59</v>
          </cell>
        </row>
        <row r="22067">
          <cell r="C22067" t="str">
            <v>3800020401033</v>
          </cell>
          <cell r="E22067" t="str">
            <v>18-07-2026</v>
          </cell>
          <cell r="F22067">
            <v>3.99</v>
          </cell>
        </row>
        <row r="22068">
          <cell r="C22068" t="str">
            <v>8000300434231</v>
          </cell>
          <cell r="E22068" t="str">
            <v>21-05-2026</v>
          </cell>
          <cell r="F22068">
            <v>3.59</v>
          </cell>
        </row>
        <row r="22069">
          <cell r="C22069" t="str">
            <v>8000300434231</v>
          </cell>
          <cell r="E22069" t="str">
            <v>04-06-2026</v>
          </cell>
          <cell r="F22069">
            <v>3.59</v>
          </cell>
        </row>
        <row r="22070">
          <cell r="C22070" t="str">
            <v>8000300434231</v>
          </cell>
          <cell r="E22070" t="str">
            <v>11-06-2026</v>
          </cell>
          <cell r="F22070">
            <v>3.99</v>
          </cell>
        </row>
        <row r="22071">
          <cell r="C22071" t="str">
            <v>8000300434231</v>
          </cell>
          <cell r="E22071" t="str">
            <v>02-07-2026</v>
          </cell>
          <cell r="F22071">
            <v>3.59</v>
          </cell>
        </row>
        <row r="22072">
          <cell r="C22072" t="str">
            <v>8000300434231</v>
          </cell>
          <cell r="E22072" t="str">
            <v>18-07-2026</v>
          </cell>
          <cell r="F22072">
            <v>3.99</v>
          </cell>
        </row>
        <row r="22073">
          <cell r="C22073" t="str">
            <v>8445291425156</v>
          </cell>
          <cell r="E22073" t="str">
            <v>28-05-2026</v>
          </cell>
          <cell r="F22073">
            <v>2.89</v>
          </cell>
        </row>
        <row r="22074">
          <cell r="C22074" t="str">
            <v>8445291425156</v>
          </cell>
          <cell r="E22074" t="str">
            <v>18-06-2026</v>
          </cell>
          <cell r="F22074">
            <v>3.09</v>
          </cell>
        </row>
        <row r="22075">
          <cell r="C22075" t="str">
            <v>8445291425156</v>
          </cell>
          <cell r="E22075" t="str">
            <v>09-07-2026</v>
          </cell>
          <cell r="F22075">
            <v>2.99</v>
          </cell>
        </row>
        <row r="22076">
          <cell r="C22076" t="str">
            <v>84461117</v>
          </cell>
          <cell r="E22076" t="str">
            <v>18-07-2026</v>
          </cell>
          <cell r="F22076">
            <v>1.2</v>
          </cell>
        </row>
        <row r="22077">
          <cell r="C22077" t="str">
            <v>8445291695467</v>
          </cell>
          <cell r="E22077" t="str">
            <v>18-06-2026</v>
          </cell>
          <cell r="F22077">
            <v>1.0900000000000001</v>
          </cell>
        </row>
        <row r="22078">
          <cell r="C22078" t="str">
            <v>8445291695467</v>
          </cell>
          <cell r="E22078" t="str">
            <v>02-07-2026</v>
          </cell>
          <cell r="F22078">
            <v>1.0900000000000001</v>
          </cell>
        </row>
        <row r="22079">
          <cell r="C22079" t="str">
            <v>8445291764408</v>
          </cell>
          <cell r="E22079" t="str">
            <v>18-06-2026</v>
          </cell>
          <cell r="F22079">
            <v>1.0900000000000001</v>
          </cell>
        </row>
        <row r="22080">
          <cell r="C22080" t="str">
            <v>8445291764408</v>
          </cell>
          <cell r="E22080" t="str">
            <v>02-07-2026</v>
          </cell>
          <cell r="F22080">
            <v>1.0900000000000001</v>
          </cell>
        </row>
        <row r="22081">
          <cell r="C22081" t="str">
            <v>8445291764354</v>
          </cell>
          <cell r="E22081" t="str">
            <v>18-06-2026</v>
          </cell>
          <cell r="F22081">
            <v>1.0900000000000001</v>
          </cell>
        </row>
        <row r="22082">
          <cell r="C22082" t="str">
            <v>8445291764354</v>
          </cell>
          <cell r="E22082" t="str">
            <v>02-07-2026</v>
          </cell>
          <cell r="F22082">
            <v>1.0900000000000001</v>
          </cell>
        </row>
        <row r="22083">
          <cell r="C22083" t="str">
            <v>8720181775086</v>
          </cell>
          <cell r="E22083" t="str">
            <v>21-05-2026</v>
          </cell>
          <cell r="F22083">
            <v>2.89</v>
          </cell>
        </row>
        <row r="22084">
          <cell r="C22084" t="str">
            <v>8720181775086</v>
          </cell>
          <cell r="E22084" t="str">
            <v>28-05-2026</v>
          </cell>
          <cell r="F22084">
            <v>2.89</v>
          </cell>
        </row>
        <row r="22085">
          <cell r="C22085" t="str">
            <v>8720181775086</v>
          </cell>
          <cell r="E22085" t="str">
            <v>04-06-2026</v>
          </cell>
          <cell r="F22085">
            <v>2.89</v>
          </cell>
        </row>
        <row r="22086">
          <cell r="C22086" t="str">
            <v>8720181775086</v>
          </cell>
          <cell r="E22086" t="str">
            <v>18-06-2026</v>
          </cell>
          <cell r="F22086">
            <v>2.89</v>
          </cell>
        </row>
        <row r="22087">
          <cell r="C22087" t="str">
            <v>8720181775086</v>
          </cell>
          <cell r="E22087" t="str">
            <v>25-06-2026</v>
          </cell>
          <cell r="F22087">
            <v>2.89</v>
          </cell>
        </row>
        <row r="22088">
          <cell r="C22088" t="str">
            <v>8720181775086</v>
          </cell>
          <cell r="E22088" t="str">
            <v>09-07-2026</v>
          </cell>
          <cell r="F22088">
            <v>2.89</v>
          </cell>
        </row>
        <row r="22089">
          <cell r="C22089" t="str">
            <v>8721201979613</v>
          </cell>
          <cell r="E22089" t="str">
            <v>21-05-2026</v>
          </cell>
          <cell r="F22089">
            <v>1.94</v>
          </cell>
        </row>
        <row r="22090">
          <cell r="C22090" t="str">
            <v>8721201979613</v>
          </cell>
          <cell r="E22090" t="str">
            <v>04-06-2026</v>
          </cell>
          <cell r="F22090">
            <v>1.94</v>
          </cell>
        </row>
        <row r="22091">
          <cell r="C22091" t="str">
            <v>8721201979613</v>
          </cell>
          <cell r="E22091" t="str">
            <v>18-06-2026</v>
          </cell>
          <cell r="F22091">
            <v>1.94</v>
          </cell>
        </row>
        <row r="22092">
          <cell r="C22092" t="str">
            <v>8721201979613</v>
          </cell>
          <cell r="E22092" t="str">
            <v>09-07-2026</v>
          </cell>
          <cell r="F22092">
            <v>1.94</v>
          </cell>
        </row>
        <row r="22093">
          <cell r="C22093" t="str">
            <v>5601063061486</v>
          </cell>
          <cell r="E22093" t="str">
            <v>25-06-2026</v>
          </cell>
          <cell r="F22093">
            <v>1.0900000000000001</v>
          </cell>
        </row>
        <row r="22094">
          <cell r="C22094" t="str">
            <v>5601063061493</v>
          </cell>
          <cell r="E22094" t="str">
            <v>25-06-2026</v>
          </cell>
          <cell r="F22094">
            <v>1.0900000000000001</v>
          </cell>
        </row>
        <row r="22095">
          <cell r="C22095" t="str">
            <v>5601063061509</v>
          </cell>
          <cell r="E22095" t="str">
            <v>25-06-2026</v>
          </cell>
          <cell r="F22095">
            <v>1.0900000000000001</v>
          </cell>
        </row>
        <row r="22096">
          <cell r="C22096" t="str">
            <v>5601008417323</v>
          </cell>
          <cell r="E22096" t="str">
            <v>28-05-2026</v>
          </cell>
          <cell r="F22096">
            <v>2.44</v>
          </cell>
        </row>
        <row r="22097">
          <cell r="C22097" t="str">
            <v>5601008417323</v>
          </cell>
          <cell r="E22097" t="str">
            <v>18-06-2026</v>
          </cell>
          <cell r="F22097">
            <v>2.4500000000000002</v>
          </cell>
        </row>
        <row r="22098">
          <cell r="C22098" t="str">
            <v>5601008417323</v>
          </cell>
          <cell r="E22098" t="str">
            <v>25-06-2026</v>
          </cell>
          <cell r="F22098">
            <v>2.4500000000000002</v>
          </cell>
        </row>
        <row r="22099">
          <cell r="C22099" t="str">
            <v>7613039424865</v>
          </cell>
          <cell r="E22099" t="str">
            <v>28-05-2026</v>
          </cell>
          <cell r="F22099">
            <v>2.99</v>
          </cell>
        </row>
        <row r="22100">
          <cell r="C22100" t="str">
            <v>7613039424865</v>
          </cell>
          <cell r="E22100" t="str">
            <v>04-06-2026</v>
          </cell>
          <cell r="F22100">
            <v>2.99</v>
          </cell>
        </row>
        <row r="22101">
          <cell r="C22101" t="str">
            <v>7613039424865</v>
          </cell>
          <cell r="E22101" t="str">
            <v>18-06-2026</v>
          </cell>
          <cell r="F22101">
            <v>2.99</v>
          </cell>
        </row>
        <row r="22102">
          <cell r="C22102" t="str">
            <v>7613039424865</v>
          </cell>
          <cell r="E22102" t="str">
            <v>09-07-2026</v>
          </cell>
          <cell r="F22102">
            <v>2.99</v>
          </cell>
        </row>
        <row r="22103">
          <cell r="C22103" t="str">
            <v>7613039425060</v>
          </cell>
          <cell r="E22103" t="str">
            <v>28-05-2026</v>
          </cell>
          <cell r="F22103">
            <v>2.99</v>
          </cell>
        </row>
        <row r="22104">
          <cell r="C22104" t="str">
            <v>7613039425060</v>
          </cell>
          <cell r="E22104" t="str">
            <v>04-06-2026</v>
          </cell>
          <cell r="F22104">
            <v>2.99</v>
          </cell>
        </row>
        <row r="22105">
          <cell r="C22105" t="str">
            <v>7613039425060</v>
          </cell>
          <cell r="E22105" t="str">
            <v>18-06-2026</v>
          </cell>
          <cell r="F22105">
            <v>2.99</v>
          </cell>
        </row>
        <row r="22106">
          <cell r="C22106" t="str">
            <v>7613039425060</v>
          </cell>
          <cell r="E22106" t="str">
            <v>09-07-2026</v>
          </cell>
          <cell r="F22106">
            <v>2.99</v>
          </cell>
        </row>
        <row r="22107">
          <cell r="C22107" t="str">
            <v>3041092073609</v>
          </cell>
          <cell r="E22107" t="str">
            <v>04-06-2026</v>
          </cell>
          <cell r="F22107">
            <v>2.19</v>
          </cell>
        </row>
        <row r="22108">
          <cell r="C22108" t="str">
            <v>3041092073609</v>
          </cell>
          <cell r="E22108" t="str">
            <v>09-07-2026</v>
          </cell>
          <cell r="F22108">
            <v>2.19</v>
          </cell>
        </row>
        <row r="22109">
          <cell r="C22109" t="str">
            <v>8000500384794</v>
          </cell>
          <cell r="E22109" t="str">
            <v>04-07-2026</v>
          </cell>
          <cell r="F22109">
            <v>2.4900000000000002</v>
          </cell>
        </row>
        <row r="22110">
          <cell r="C22110" t="str">
            <v>5602348118093</v>
          </cell>
          <cell r="E22110" t="str">
            <v>13-06-2026</v>
          </cell>
          <cell r="F22110">
            <v>1.75</v>
          </cell>
        </row>
        <row r="22111">
          <cell r="C22111" t="str">
            <v>5602348118086</v>
          </cell>
          <cell r="E22111" t="str">
            <v>13-06-2026</v>
          </cell>
          <cell r="F22111">
            <v>1.75</v>
          </cell>
        </row>
        <row r="22112">
          <cell r="C22112" t="str">
            <v>5602348118079</v>
          </cell>
          <cell r="E22112" t="str">
            <v>13-06-2026</v>
          </cell>
          <cell r="F22112">
            <v>2.19</v>
          </cell>
        </row>
        <row r="22113">
          <cell r="C22113" t="str">
            <v>8412500670140</v>
          </cell>
          <cell r="E22113" t="str">
            <v>04-06-2026</v>
          </cell>
          <cell r="F22113">
            <v>2.54</v>
          </cell>
        </row>
        <row r="22114">
          <cell r="C22114" t="str">
            <v>8412500670140</v>
          </cell>
          <cell r="E22114" t="str">
            <v>09-07-2026</v>
          </cell>
          <cell r="F22114">
            <v>2.54</v>
          </cell>
        </row>
        <row r="22115">
          <cell r="C22115" t="str">
            <v>8445291345324</v>
          </cell>
          <cell r="E22115" t="str">
            <v>21-05-2026</v>
          </cell>
          <cell r="F22115">
            <v>1.86</v>
          </cell>
        </row>
        <row r="22116">
          <cell r="C22116" t="str">
            <v>8445291345324</v>
          </cell>
          <cell r="E22116" t="str">
            <v>18-06-2026</v>
          </cell>
          <cell r="F22116">
            <v>1.76</v>
          </cell>
        </row>
        <row r="22117">
          <cell r="C22117" t="str">
            <v>8445291345324</v>
          </cell>
          <cell r="E22117" t="str">
            <v>02-07-2026</v>
          </cell>
          <cell r="F22117">
            <v>1.86</v>
          </cell>
        </row>
        <row r="22118">
          <cell r="C22118" t="str">
            <v>8445291345324</v>
          </cell>
          <cell r="E22118" t="str">
            <v>16-07-2026</v>
          </cell>
          <cell r="F22118">
            <v>1.86</v>
          </cell>
        </row>
        <row r="22119">
          <cell r="C22119" t="str">
            <v>8445291345065</v>
          </cell>
          <cell r="E22119" t="str">
            <v>21-05-2026</v>
          </cell>
          <cell r="F22119">
            <v>1.86</v>
          </cell>
        </row>
        <row r="22120">
          <cell r="C22120" t="str">
            <v>8445291345065</v>
          </cell>
          <cell r="E22120" t="str">
            <v>16-07-2026</v>
          </cell>
          <cell r="F22120">
            <v>1.86</v>
          </cell>
        </row>
        <row r="22121">
          <cell r="C22121" t="str">
            <v>8000500426494</v>
          </cell>
          <cell r="E22121" t="str">
            <v>04-07-2026</v>
          </cell>
          <cell r="F22121">
            <v>4.99</v>
          </cell>
        </row>
        <row r="22122">
          <cell r="C22122" t="str">
            <v>5604260335268</v>
          </cell>
          <cell r="E22122" t="str">
            <v>16-07-2026</v>
          </cell>
          <cell r="F22122">
            <v>0.45</v>
          </cell>
        </row>
        <row r="22123">
          <cell r="C22123" t="str">
            <v>5604260343263</v>
          </cell>
          <cell r="E22123" t="str">
            <v>16-07-2026</v>
          </cell>
          <cell r="F22123">
            <v>0.89</v>
          </cell>
        </row>
        <row r="22124">
          <cell r="C22124" t="str">
            <v>5604260339006</v>
          </cell>
          <cell r="E22124" t="str">
            <v>28-05-2026</v>
          </cell>
          <cell r="F22124">
            <v>3.69</v>
          </cell>
        </row>
        <row r="22125">
          <cell r="C22125" t="str">
            <v>5604260339006</v>
          </cell>
          <cell r="E22125" t="str">
            <v>02-07-2026</v>
          </cell>
          <cell r="F22125">
            <v>3.49</v>
          </cell>
        </row>
        <row r="22126">
          <cell r="C22126" t="str">
            <v>5601151962220</v>
          </cell>
          <cell r="E22126" t="str">
            <v>28-05-2026</v>
          </cell>
          <cell r="F22126">
            <v>1.59</v>
          </cell>
        </row>
        <row r="22127">
          <cell r="C22127" t="str">
            <v>8435472604333</v>
          </cell>
          <cell r="E22127" t="str">
            <v>16-07-2026</v>
          </cell>
          <cell r="F22127">
            <v>6.39</v>
          </cell>
        </row>
        <row r="22128">
          <cell r="C22128" t="str">
            <v>8445291831889</v>
          </cell>
          <cell r="E22128" t="str">
            <v>11-06-2026</v>
          </cell>
          <cell r="F22128">
            <v>5.59</v>
          </cell>
        </row>
        <row r="22129">
          <cell r="C22129" t="str">
            <v>8445291831889</v>
          </cell>
          <cell r="E22129" t="str">
            <v>16-07-2026</v>
          </cell>
          <cell r="F22129">
            <v>5.59</v>
          </cell>
        </row>
        <row r="22130">
          <cell r="C22130" t="str">
            <v>8445291831889</v>
          </cell>
          <cell r="E22130" t="str">
            <v>18-07-2026</v>
          </cell>
          <cell r="F22130">
            <v>5.79</v>
          </cell>
        </row>
        <row r="22131">
          <cell r="C22131" t="str">
            <v>7613287335326</v>
          </cell>
          <cell r="E22131" t="str">
            <v>21-05-2026</v>
          </cell>
          <cell r="F22131">
            <v>4.84</v>
          </cell>
        </row>
        <row r="22132">
          <cell r="C22132" t="str">
            <v>7613287335326</v>
          </cell>
          <cell r="E22132" t="str">
            <v>04-06-2026</v>
          </cell>
          <cell r="F22132">
            <v>4.84</v>
          </cell>
        </row>
        <row r="22133">
          <cell r="C22133" t="str">
            <v>7613287335326</v>
          </cell>
          <cell r="E22133" t="str">
            <v>18-06-2026</v>
          </cell>
          <cell r="F22133">
            <v>4.84</v>
          </cell>
        </row>
        <row r="22134">
          <cell r="C22134" t="str">
            <v>7613287335326</v>
          </cell>
          <cell r="E22134" t="str">
            <v>02-07-2026</v>
          </cell>
          <cell r="F22134">
            <v>4.84</v>
          </cell>
        </row>
        <row r="22135">
          <cell r="C22135" t="str">
            <v>7613287335326</v>
          </cell>
          <cell r="E22135" t="str">
            <v>16-07-2026</v>
          </cell>
          <cell r="F22135">
            <v>4.84</v>
          </cell>
        </row>
        <row r="22136">
          <cell r="C22136" t="str">
            <v>5604260339242</v>
          </cell>
          <cell r="E22136" t="str">
            <v>11-06-2026</v>
          </cell>
          <cell r="F22136">
            <v>5.99</v>
          </cell>
        </row>
        <row r="22137">
          <cell r="C22137" t="str">
            <v>5604260339259</v>
          </cell>
          <cell r="E22137" t="str">
            <v>11-06-2026</v>
          </cell>
          <cell r="F22137">
            <v>5.99</v>
          </cell>
        </row>
        <row r="22138">
          <cell r="C22138" t="str">
            <v>5601082057286</v>
          </cell>
          <cell r="E22138" t="str">
            <v>28-05-2026</v>
          </cell>
          <cell r="F22138">
            <v>27.49</v>
          </cell>
        </row>
        <row r="22139">
          <cell r="C22139" t="str">
            <v>5601082057286</v>
          </cell>
          <cell r="E22139" t="str">
            <v>02-07-2026</v>
          </cell>
          <cell r="F22139">
            <v>25.99</v>
          </cell>
        </row>
        <row r="22140">
          <cell r="C22140" t="str">
            <v>5601082057286</v>
          </cell>
          <cell r="E22140" t="str">
            <v>18-07-2026</v>
          </cell>
          <cell r="F22140">
            <v>31.99</v>
          </cell>
        </row>
        <row r="22141">
          <cell r="C22141" t="str">
            <v>5601082057286</v>
          </cell>
          <cell r="E22141" t="str">
            <v>23-07-2026</v>
          </cell>
          <cell r="F22141">
            <v>31.99</v>
          </cell>
        </row>
        <row r="22142">
          <cell r="C22142" t="str">
            <v>5601082057347</v>
          </cell>
          <cell r="E22142" t="str">
            <v>28-05-2026</v>
          </cell>
          <cell r="F22142">
            <v>27.49</v>
          </cell>
        </row>
        <row r="22143">
          <cell r="C22143" t="str">
            <v>5601082057347</v>
          </cell>
          <cell r="E22143" t="str">
            <v>02-07-2026</v>
          </cell>
          <cell r="F22143">
            <v>25.99</v>
          </cell>
        </row>
        <row r="22144">
          <cell r="C22144" t="str">
            <v>5601082057347</v>
          </cell>
          <cell r="E22144" t="str">
            <v>18-07-2026</v>
          </cell>
          <cell r="F22144">
            <v>31.99</v>
          </cell>
        </row>
        <row r="22145">
          <cell r="C22145" t="str">
            <v>5601082057347</v>
          </cell>
          <cell r="E22145" t="str">
            <v>23-07-2026</v>
          </cell>
          <cell r="F22145">
            <v>31.99</v>
          </cell>
        </row>
        <row r="22146">
          <cell r="C22146" t="str">
            <v>8721201978029</v>
          </cell>
          <cell r="E22146" t="str">
            <v>21-05-2026</v>
          </cell>
          <cell r="F22146">
            <v>1.94</v>
          </cell>
        </row>
        <row r="22147">
          <cell r="C22147" t="str">
            <v>8721201978029</v>
          </cell>
          <cell r="E22147" t="str">
            <v>04-06-2026</v>
          </cell>
          <cell r="F22147">
            <v>1.94</v>
          </cell>
        </row>
        <row r="22148">
          <cell r="C22148" t="str">
            <v>8721201978029</v>
          </cell>
          <cell r="E22148" t="str">
            <v>18-06-2026</v>
          </cell>
          <cell r="F22148">
            <v>1.94</v>
          </cell>
        </row>
        <row r="22149">
          <cell r="C22149" t="str">
            <v>8721201978029</v>
          </cell>
          <cell r="E22149" t="str">
            <v>09-07-2026</v>
          </cell>
          <cell r="F22149">
            <v>1.94</v>
          </cell>
        </row>
        <row r="22150">
          <cell r="C22150" t="str">
            <v>8721201978579</v>
          </cell>
          <cell r="E22150" t="str">
            <v>11-06-2026</v>
          </cell>
          <cell r="F22150">
            <v>2.4500000000000002</v>
          </cell>
        </row>
        <row r="22151">
          <cell r="C22151" t="str">
            <v>8721201978579</v>
          </cell>
          <cell r="E22151" t="str">
            <v>02-07-2026</v>
          </cell>
          <cell r="F22151">
            <v>2.4500000000000002</v>
          </cell>
        </row>
        <row r="22152">
          <cell r="C22152" t="str">
            <v>3083681137781</v>
          </cell>
          <cell r="E22152" t="str">
            <v>04-06-2026</v>
          </cell>
          <cell r="F22152">
            <v>3.24</v>
          </cell>
        </row>
        <row r="22153">
          <cell r="C22153" t="str">
            <v>3083681137781</v>
          </cell>
          <cell r="E22153" t="str">
            <v>18-06-2026</v>
          </cell>
          <cell r="F22153">
            <v>3.24</v>
          </cell>
        </row>
        <row r="22154">
          <cell r="C22154" t="str">
            <v>3083681137781</v>
          </cell>
          <cell r="E22154" t="str">
            <v>09-07-2026</v>
          </cell>
          <cell r="F22154">
            <v>3.24</v>
          </cell>
        </row>
        <row r="22155">
          <cell r="C22155" t="str">
            <v>5601151961902</v>
          </cell>
          <cell r="E22155" t="str">
            <v>18-06-2026</v>
          </cell>
          <cell r="F22155">
            <v>2.94</v>
          </cell>
        </row>
        <row r="22156">
          <cell r="C22156" t="str">
            <v>5607552691943</v>
          </cell>
          <cell r="E22156" t="str">
            <v>28-05-2026</v>
          </cell>
          <cell r="F22156">
            <v>2.39</v>
          </cell>
        </row>
        <row r="22157">
          <cell r="C22157" t="str">
            <v>5607552691943</v>
          </cell>
          <cell r="E22157" t="str">
            <v>18-06-2026</v>
          </cell>
          <cell r="F22157">
            <v>2.39</v>
          </cell>
        </row>
        <row r="22158">
          <cell r="C22158" t="str">
            <v>5607552691943</v>
          </cell>
          <cell r="E22158" t="str">
            <v>16-07-2026</v>
          </cell>
          <cell r="F22158">
            <v>2.39</v>
          </cell>
        </row>
        <row r="22159">
          <cell r="C22159" t="str">
            <v>5607552691967</v>
          </cell>
          <cell r="E22159" t="str">
            <v>28-05-2026</v>
          </cell>
          <cell r="F22159">
            <v>2.39</v>
          </cell>
        </row>
        <row r="22160">
          <cell r="C22160" t="str">
            <v>5607552691967</v>
          </cell>
          <cell r="E22160" t="str">
            <v>18-06-2026</v>
          </cell>
          <cell r="F22160">
            <v>2.39</v>
          </cell>
        </row>
        <row r="22161">
          <cell r="C22161" t="str">
            <v>5607552691967</v>
          </cell>
          <cell r="E22161" t="str">
            <v>16-07-2026</v>
          </cell>
          <cell r="F22161">
            <v>2.39</v>
          </cell>
        </row>
        <row r="22162">
          <cell r="C22162" t="str">
            <v>5607552692001</v>
          </cell>
          <cell r="E22162" t="str">
            <v>28-05-2026</v>
          </cell>
          <cell r="F22162">
            <v>2.39</v>
          </cell>
        </row>
        <row r="22163">
          <cell r="C22163" t="str">
            <v>5607552692001</v>
          </cell>
          <cell r="E22163" t="str">
            <v>18-06-2026</v>
          </cell>
          <cell r="F22163">
            <v>2.39</v>
          </cell>
        </row>
        <row r="22164">
          <cell r="C22164" t="str">
            <v>5607552692001</v>
          </cell>
          <cell r="E22164" t="str">
            <v>16-07-2026</v>
          </cell>
          <cell r="F22164">
            <v>2.39</v>
          </cell>
        </row>
        <row r="22165">
          <cell r="C22165" t="str">
            <v>5607552691936</v>
          </cell>
          <cell r="E22165" t="str">
            <v>28-05-2026</v>
          </cell>
          <cell r="F22165">
            <v>2.39</v>
          </cell>
        </row>
        <row r="22166">
          <cell r="C22166" t="str">
            <v>5607552691936</v>
          </cell>
          <cell r="E22166" t="str">
            <v>18-06-2026</v>
          </cell>
          <cell r="F22166">
            <v>2.39</v>
          </cell>
        </row>
        <row r="22167">
          <cell r="C22167" t="str">
            <v>5607552691936</v>
          </cell>
          <cell r="E22167" t="str">
            <v>16-07-2026</v>
          </cell>
          <cell r="F22167">
            <v>2.39</v>
          </cell>
        </row>
        <row r="22168">
          <cell r="C22168" t="str">
            <v>5607552691912</v>
          </cell>
          <cell r="E22168" t="str">
            <v>28-05-2026</v>
          </cell>
          <cell r="F22168">
            <v>2.39</v>
          </cell>
        </row>
        <row r="22169">
          <cell r="C22169" t="str">
            <v>5607552691912</v>
          </cell>
          <cell r="E22169" t="str">
            <v>18-06-2026</v>
          </cell>
          <cell r="F22169">
            <v>2.39</v>
          </cell>
        </row>
        <row r="22170">
          <cell r="C22170" t="str">
            <v>5607552691912</v>
          </cell>
          <cell r="E22170" t="str">
            <v>16-07-2026</v>
          </cell>
          <cell r="F22170">
            <v>2.39</v>
          </cell>
        </row>
        <row r="22171">
          <cell r="C22171" t="str">
            <v>5607552691929</v>
          </cell>
          <cell r="E22171" t="str">
            <v>28-05-2026</v>
          </cell>
          <cell r="F22171">
            <v>2.39</v>
          </cell>
        </row>
        <row r="22172">
          <cell r="C22172" t="str">
            <v>5607552691929</v>
          </cell>
          <cell r="E22172" t="str">
            <v>18-06-2026</v>
          </cell>
          <cell r="F22172">
            <v>2.39</v>
          </cell>
        </row>
        <row r="22173">
          <cell r="C22173" t="str">
            <v>5607552691929</v>
          </cell>
          <cell r="E22173" t="str">
            <v>16-07-2026</v>
          </cell>
          <cell r="F22173">
            <v>2.39</v>
          </cell>
        </row>
        <row r="22174">
          <cell r="C22174" t="str">
            <v>5607552691981</v>
          </cell>
          <cell r="E22174" t="str">
            <v>28-05-2026</v>
          </cell>
          <cell r="F22174">
            <v>10.79</v>
          </cell>
        </row>
        <row r="22175">
          <cell r="C22175" t="str">
            <v>5607552691981</v>
          </cell>
          <cell r="E22175" t="str">
            <v>18-06-2026</v>
          </cell>
          <cell r="F22175">
            <v>10.79</v>
          </cell>
        </row>
        <row r="22176">
          <cell r="C22176" t="str">
            <v>5607552691981</v>
          </cell>
          <cell r="E22176" t="str">
            <v>16-07-2026</v>
          </cell>
          <cell r="F22176">
            <v>10.79</v>
          </cell>
        </row>
        <row r="22177">
          <cell r="C22177" t="str">
            <v>5607552691233</v>
          </cell>
          <cell r="E22177" t="str">
            <v>28-05-2026</v>
          </cell>
          <cell r="F22177">
            <v>2.39</v>
          </cell>
        </row>
        <row r="22178">
          <cell r="C22178" t="str">
            <v>5607552691233</v>
          </cell>
          <cell r="E22178" t="str">
            <v>18-06-2026</v>
          </cell>
          <cell r="F22178">
            <v>2.39</v>
          </cell>
        </row>
        <row r="22179">
          <cell r="C22179" t="str">
            <v>5607552691233</v>
          </cell>
          <cell r="E22179" t="str">
            <v>16-07-2026</v>
          </cell>
          <cell r="F22179">
            <v>2.39</v>
          </cell>
        </row>
        <row r="22180">
          <cell r="C22180" t="str">
            <v>5607552691998</v>
          </cell>
          <cell r="E22180" t="str">
            <v>28-05-2026</v>
          </cell>
          <cell r="F22180">
            <v>2.4900000000000002</v>
          </cell>
        </row>
        <row r="22181">
          <cell r="C22181" t="str">
            <v>5607552691998</v>
          </cell>
          <cell r="E22181" t="str">
            <v>18-06-2026</v>
          </cell>
          <cell r="F22181">
            <v>2.4900000000000002</v>
          </cell>
        </row>
        <row r="22182">
          <cell r="C22182" t="str">
            <v>5607552691950</v>
          </cell>
          <cell r="E22182" t="str">
            <v>28-05-2026</v>
          </cell>
          <cell r="F22182">
            <v>2.4900000000000002</v>
          </cell>
        </row>
        <row r="22183">
          <cell r="C22183" t="str">
            <v>5607552691950</v>
          </cell>
          <cell r="E22183" t="str">
            <v>18-06-2026</v>
          </cell>
          <cell r="F22183">
            <v>2.4900000000000002</v>
          </cell>
        </row>
        <row r="22184">
          <cell r="C22184" t="str">
            <v>5603697272498</v>
          </cell>
          <cell r="E22184" t="str">
            <v>04-06-2026</v>
          </cell>
          <cell r="F22184">
            <v>1.99</v>
          </cell>
        </row>
        <row r="22185">
          <cell r="C22185" t="str">
            <v>5603697272498</v>
          </cell>
          <cell r="E22185" t="str">
            <v>02-07-2026</v>
          </cell>
          <cell r="F22185">
            <v>1.99</v>
          </cell>
        </row>
        <row r="22186">
          <cell r="C22186" t="str">
            <v>6971835851430</v>
          </cell>
          <cell r="E22186" t="str">
            <v>21-05-2026</v>
          </cell>
          <cell r="F22186">
            <v>1.39</v>
          </cell>
        </row>
        <row r="22187">
          <cell r="C22187" t="str">
            <v>6971835851430</v>
          </cell>
          <cell r="E22187" t="str">
            <v>18-06-2026</v>
          </cell>
          <cell r="F22187">
            <v>1.39</v>
          </cell>
        </row>
        <row r="22188">
          <cell r="C22188" t="str">
            <v>6971835851430</v>
          </cell>
          <cell r="E22188" t="str">
            <v>16-07-2026</v>
          </cell>
          <cell r="F22188">
            <v>1.39</v>
          </cell>
        </row>
        <row r="22189">
          <cell r="C22189" t="str">
            <v>6971835853243</v>
          </cell>
          <cell r="E22189" t="str">
            <v>21-05-2026</v>
          </cell>
          <cell r="F22189">
            <v>1.49</v>
          </cell>
        </row>
        <row r="22190">
          <cell r="C22190" t="str">
            <v>6971835853243</v>
          </cell>
          <cell r="E22190" t="str">
            <v>18-06-2026</v>
          </cell>
          <cell r="F22190">
            <v>1.49</v>
          </cell>
        </row>
        <row r="22191">
          <cell r="C22191" t="str">
            <v>6971835853243</v>
          </cell>
          <cell r="E22191" t="str">
            <v>16-07-2026</v>
          </cell>
          <cell r="F22191">
            <v>1.49</v>
          </cell>
        </row>
        <row r="22192">
          <cell r="C22192" t="str">
            <v>5603697271019</v>
          </cell>
          <cell r="E22192" t="str">
            <v>04-06-2026</v>
          </cell>
          <cell r="F22192">
            <v>2.59</v>
          </cell>
        </row>
        <row r="22193">
          <cell r="C22193" t="str">
            <v>5603697271019</v>
          </cell>
          <cell r="E22193" t="str">
            <v>02-07-2026</v>
          </cell>
          <cell r="F22193">
            <v>2.59</v>
          </cell>
        </row>
        <row r="22194">
          <cell r="C22194" t="str">
            <v>5603697271118</v>
          </cell>
          <cell r="E22194" t="str">
            <v>04-06-2026</v>
          </cell>
          <cell r="F22194">
            <v>2.59</v>
          </cell>
        </row>
        <row r="22195">
          <cell r="C22195" t="str">
            <v>5603697271118</v>
          </cell>
          <cell r="E22195" t="str">
            <v>02-07-2026</v>
          </cell>
          <cell r="F22195">
            <v>2.59</v>
          </cell>
        </row>
        <row r="22196">
          <cell r="C22196" t="str">
            <v>5603697271392</v>
          </cell>
          <cell r="E22196" t="str">
            <v>04-06-2026</v>
          </cell>
          <cell r="F22196">
            <v>2.59</v>
          </cell>
        </row>
        <row r="22197">
          <cell r="C22197" t="str">
            <v>5603697271392</v>
          </cell>
          <cell r="E22197" t="str">
            <v>02-07-2026</v>
          </cell>
          <cell r="F22197">
            <v>2.59</v>
          </cell>
        </row>
        <row r="22198">
          <cell r="C22198" t="str">
            <v>3083681186147</v>
          </cell>
          <cell r="E22198" t="str">
            <v>04-06-2026</v>
          </cell>
          <cell r="F22198">
            <v>2.2400000000000002</v>
          </cell>
        </row>
        <row r="22199">
          <cell r="C22199" t="str">
            <v>3083681186147</v>
          </cell>
          <cell r="E22199" t="str">
            <v>18-06-2026</v>
          </cell>
          <cell r="F22199">
            <v>2.2400000000000002</v>
          </cell>
        </row>
        <row r="22200">
          <cell r="C22200" t="str">
            <v>3083681186147</v>
          </cell>
          <cell r="E22200" t="str">
            <v>09-07-2026</v>
          </cell>
          <cell r="F22200">
            <v>2.2400000000000002</v>
          </cell>
        </row>
        <row r="22201">
          <cell r="C22201" t="str">
            <v>3083681186147</v>
          </cell>
          <cell r="E22201" t="str">
            <v>18-07-2026</v>
          </cell>
          <cell r="F22201">
            <v>2.4900000000000002</v>
          </cell>
        </row>
        <row r="22202">
          <cell r="C22202" t="str">
            <v>3083681186178</v>
          </cell>
          <cell r="E22202" t="str">
            <v>04-06-2026</v>
          </cell>
          <cell r="F22202">
            <v>2.2400000000000002</v>
          </cell>
        </row>
        <row r="22203">
          <cell r="C22203" t="str">
            <v>3083681186178</v>
          </cell>
          <cell r="E22203" t="str">
            <v>18-06-2026</v>
          </cell>
          <cell r="F22203">
            <v>2.2400000000000002</v>
          </cell>
        </row>
        <row r="22204">
          <cell r="C22204" t="str">
            <v>3083681186178</v>
          </cell>
          <cell r="E22204" t="str">
            <v>09-07-2026</v>
          </cell>
          <cell r="F22204">
            <v>2.2400000000000002</v>
          </cell>
        </row>
        <row r="22205">
          <cell r="C22205" t="str">
            <v>3083681186178</v>
          </cell>
          <cell r="E22205" t="str">
            <v>18-07-2026</v>
          </cell>
          <cell r="F22205">
            <v>2.4900000000000002</v>
          </cell>
        </row>
        <row r="22206">
          <cell r="C22206" t="str">
            <v>3083681186208</v>
          </cell>
          <cell r="E22206" t="str">
            <v>04-06-2026</v>
          </cell>
          <cell r="F22206">
            <v>2.2400000000000002</v>
          </cell>
        </row>
        <row r="22207">
          <cell r="C22207" t="str">
            <v>3083681186208</v>
          </cell>
          <cell r="E22207" t="str">
            <v>18-06-2026</v>
          </cell>
          <cell r="F22207">
            <v>2.2400000000000002</v>
          </cell>
        </row>
        <row r="22208">
          <cell r="C22208" t="str">
            <v>3083681186208</v>
          </cell>
          <cell r="E22208" t="str">
            <v>09-07-2026</v>
          </cell>
          <cell r="F22208">
            <v>2.2400000000000002</v>
          </cell>
        </row>
        <row r="22209">
          <cell r="C22209" t="str">
            <v>3083681186208</v>
          </cell>
          <cell r="E22209" t="str">
            <v>18-07-2026</v>
          </cell>
          <cell r="F22209">
            <v>2.4900000000000002</v>
          </cell>
        </row>
        <row r="22210">
          <cell r="C22210" t="str">
            <v>4770608262723</v>
          </cell>
          <cell r="E22210" t="str">
            <v>09-07-2026</v>
          </cell>
          <cell r="F22210">
            <v>2.2400000000000002</v>
          </cell>
        </row>
        <row r="22211">
          <cell r="C22211" t="str">
            <v>8410136050817</v>
          </cell>
          <cell r="E22211" t="str">
            <v>09-07-2026</v>
          </cell>
          <cell r="F22211">
            <v>2.2400000000000002</v>
          </cell>
        </row>
        <row r="22212">
          <cell r="C22212" t="str">
            <v>8410136050817</v>
          </cell>
          <cell r="E22212" t="str">
            <v>18-07-2026</v>
          </cell>
          <cell r="F22212">
            <v>2.4900000000000002</v>
          </cell>
        </row>
        <row r="22213">
          <cell r="C22213" t="str">
            <v>5900951303234</v>
          </cell>
          <cell r="E22213" t="str">
            <v>09-07-2026</v>
          </cell>
          <cell r="F22213">
            <v>2.2400000000000002</v>
          </cell>
        </row>
        <row r="22214">
          <cell r="C22214" t="str">
            <v>5900951303234</v>
          </cell>
          <cell r="E22214" t="str">
            <v>18-07-2026</v>
          </cell>
          <cell r="F22214">
            <v>2.4900000000000002</v>
          </cell>
        </row>
        <row r="22215">
          <cell r="C22215" t="str">
            <v>4008429163470</v>
          </cell>
          <cell r="E22215" t="str">
            <v>04-06-2026</v>
          </cell>
          <cell r="F22215">
            <v>5.24</v>
          </cell>
        </row>
        <row r="22216">
          <cell r="C22216" t="str">
            <v>4008429163470</v>
          </cell>
          <cell r="E22216" t="str">
            <v>18-06-2026</v>
          </cell>
          <cell r="F22216">
            <v>5.24</v>
          </cell>
        </row>
        <row r="22217">
          <cell r="C22217" t="str">
            <v>4008429163470</v>
          </cell>
          <cell r="E22217" t="str">
            <v>02-07-2026</v>
          </cell>
          <cell r="F22217">
            <v>5.24</v>
          </cell>
        </row>
        <row r="22218">
          <cell r="C22218" t="str">
            <v>4008429163470</v>
          </cell>
          <cell r="E22218" t="str">
            <v>16-07-2026</v>
          </cell>
          <cell r="F22218">
            <v>5.24</v>
          </cell>
        </row>
        <row r="22219">
          <cell r="C22219" t="str">
            <v>8721201996436</v>
          </cell>
          <cell r="E22219" t="str">
            <v>28-05-2026</v>
          </cell>
          <cell r="F22219">
            <v>2.54</v>
          </cell>
        </row>
        <row r="22220">
          <cell r="C22220" t="str">
            <v>8721201996436</v>
          </cell>
          <cell r="E22220" t="str">
            <v>18-06-2026</v>
          </cell>
          <cell r="F22220">
            <v>2.54</v>
          </cell>
        </row>
        <row r="22221">
          <cell r="C22221" t="str">
            <v>8721201996436</v>
          </cell>
          <cell r="E22221" t="str">
            <v>25-06-2026</v>
          </cell>
          <cell r="F22221">
            <v>2.54</v>
          </cell>
        </row>
        <row r="22222">
          <cell r="C22222" t="str">
            <v>8721201996436</v>
          </cell>
          <cell r="E22222" t="str">
            <v>09-07-2026</v>
          </cell>
          <cell r="F22222">
            <v>2.54</v>
          </cell>
        </row>
        <row r="22223">
          <cell r="C22223" t="str">
            <v>5604260346882</v>
          </cell>
          <cell r="E22223" t="str">
            <v>28-05-2026</v>
          </cell>
          <cell r="F22223">
            <v>1.99</v>
          </cell>
        </row>
        <row r="22224">
          <cell r="C22224" t="str">
            <v>5604260346875</v>
          </cell>
          <cell r="E22224" t="str">
            <v>28-05-2026</v>
          </cell>
          <cell r="F22224">
            <v>1.69</v>
          </cell>
        </row>
        <row r="22225">
          <cell r="C22225" t="str">
            <v>8410066147052</v>
          </cell>
          <cell r="E22225" t="str">
            <v>04-06-2026</v>
          </cell>
          <cell r="F22225">
            <v>2.99</v>
          </cell>
        </row>
        <row r="22226">
          <cell r="C22226" t="str">
            <v>8410066147052</v>
          </cell>
          <cell r="E22226" t="str">
            <v>09-07-2026</v>
          </cell>
          <cell r="F22226">
            <v>2.99</v>
          </cell>
        </row>
        <row r="22227">
          <cell r="C22227" t="str">
            <v>5000157076403</v>
          </cell>
          <cell r="E22227" t="str">
            <v>04-06-2026</v>
          </cell>
          <cell r="F22227">
            <v>2.69</v>
          </cell>
        </row>
        <row r="22228">
          <cell r="C22228" t="str">
            <v>5000157076403</v>
          </cell>
          <cell r="E22228" t="str">
            <v>09-07-2026</v>
          </cell>
          <cell r="F22228">
            <v>2.79</v>
          </cell>
        </row>
        <row r="22229">
          <cell r="C22229" t="str">
            <v>5600744051655</v>
          </cell>
          <cell r="E22229" t="str">
            <v>28-05-2026</v>
          </cell>
          <cell r="F22229">
            <v>1.59</v>
          </cell>
        </row>
        <row r="22230">
          <cell r="C22230" t="str">
            <v>5600744051655</v>
          </cell>
          <cell r="E22230" t="str">
            <v>11-06-2026</v>
          </cell>
          <cell r="F22230">
            <v>1.59</v>
          </cell>
        </row>
        <row r="22231">
          <cell r="C22231" t="str">
            <v>5600744051655</v>
          </cell>
          <cell r="E22231" t="str">
            <v>02-07-2026</v>
          </cell>
          <cell r="F22231">
            <v>1.59</v>
          </cell>
        </row>
        <row r="22232">
          <cell r="C22232" t="str">
            <v>5600744051648</v>
          </cell>
          <cell r="E22232" t="str">
            <v>28-05-2026</v>
          </cell>
          <cell r="F22232">
            <v>1.59</v>
          </cell>
        </row>
        <row r="22233">
          <cell r="C22233" t="str">
            <v>5600744051648</v>
          </cell>
          <cell r="E22233" t="str">
            <v>11-06-2026</v>
          </cell>
          <cell r="F22233">
            <v>1.59</v>
          </cell>
        </row>
        <row r="22234">
          <cell r="C22234" t="str">
            <v>5600744051648</v>
          </cell>
          <cell r="E22234" t="str">
            <v>02-07-2026</v>
          </cell>
          <cell r="F22234">
            <v>1.59</v>
          </cell>
        </row>
        <row r="22235">
          <cell r="C22235" t="str">
            <v>5601363013536</v>
          </cell>
          <cell r="E22235" t="str">
            <v>28-05-2026</v>
          </cell>
          <cell r="F22235">
            <v>1.39</v>
          </cell>
        </row>
        <row r="22236">
          <cell r="C22236" t="str">
            <v>5601363013536</v>
          </cell>
          <cell r="E22236" t="str">
            <v>25-06-2026</v>
          </cell>
          <cell r="F22236">
            <v>1.39</v>
          </cell>
        </row>
        <row r="22237">
          <cell r="C22237" t="str">
            <v>5601363013536</v>
          </cell>
          <cell r="E22237" t="str">
            <v>18-07-2026</v>
          </cell>
          <cell r="F22237">
            <v>1.69</v>
          </cell>
        </row>
        <row r="22238">
          <cell r="C22238" t="str">
            <v>8445291914193</v>
          </cell>
          <cell r="E22238" t="str">
            <v>11-06-2026</v>
          </cell>
          <cell r="F22238">
            <v>2.99</v>
          </cell>
        </row>
        <row r="22239">
          <cell r="C22239" t="str">
            <v>8445291914193</v>
          </cell>
          <cell r="E22239" t="str">
            <v>16-07-2026</v>
          </cell>
          <cell r="F22239">
            <v>2.99</v>
          </cell>
        </row>
        <row r="22240">
          <cell r="C22240" t="str">
            <v>5059319036373</v>
          </cell>
          <cell r="E22240" t="str">
            <v>28-05-2026</v>
          </cell>
          <cell r="F22240">
            <v>3.74</v>
          </cell>
        </row>
        <row r="22241">
          <cell r="C22241" t="str">
            <v>5059319036373</v>
          </cell>
          <cell r="E22241" t="str">
            <v>11-06-2026</v>
          </cell>
          <cell r="F22241">
            <v>3.74</v>
          </cell>
        </row>
        <row r="22242">
          <cell r="C22242" t="str">
            <v>5059319036373</v>
          </cell>
          <cell r="E22242" t="str">
            <v>25-06-2026</v>
          </cell>
          <cell r="F22242">
            <v>3.74</v>
          </cell>
        </row>
        <row r="22243">
          <cell r="C22243" t="str">
            <v>5059321007149</v>
          </cell>
          <cell r="E22243" t="str">
            <v>11-06-2026</v>
          </cell>
          <cell r="F22243">
            <v>2.59</v>
          </cell>
        </row>
        <row r="22244">
          <cell r="C22244" t="str">
            <v>5059319035987</v>
          </cell>
          <cell r="E22244" t="str">
            <v>16-07-2026</v>
          </cell>
          <cell r="F22244">
            <v>3.79</v>
          </cell>
        </row>
        <row r="22245">
          <cell r="C22245" t="str">
            <v>5601043111170</v>
          </cell>
          <cell r="E22245" t="str">
            <v>04-06-2026</v>
          </cell>
          <cell r="F22245">
            <v>1.49</v>
          </cell>
        </row>
        <row r="22246">
          <cell r="C22246" t="str">
            <v>5601043111170</v>
          </cell>
          <cell r="E22246" t="str">
            <v>02-07-2026</v>
          </cell>
          <cell r="F22246">
            <v>1.49</v>
          </cell>
        </row>
        <row r="22247">
          <cell r="C22247" t="str">
            <v>5601066200820</v>
          </cell>
          <cell r="E22247" t="str">
            <v>30-05-2026</v>
          </cell>
          <cell r="F22247">
            <v>7.8</v>
          </cell>
        </row>
        <row r="22248">
          <cell r="C22248" t="str">
            <v>5601066200844</v>
          </cell>
          <cell r="E22248" t="str">
            <v>30-05-2026</v>
          </cell>
          <cell r="F22248">
            <v>5.85</v>
          </cell>
        </row>
        <row r="22249">
          <cell r="C22249" t="str">
            <v>5601066200837</v>
          </cell>
          <cell r="E22249" t="str">
            <v>30-05-2026</v>
          </cell>
          <cell r="F22249">
            <v>6.19</v>
          </cell>
        </row>
        <row r="22250">
          <cell r="C22250" t="str">
            <v>5601260037505</v>
          </cell>
          <cell r="E22250" t="str">
            <v>30-05-2026</v>
          </cell>
          <cell r="F22250">
            <v>7.99</v>
          </cell>
        </row>
        <row r="22251">
          <cell r="C22251" t="str">
            <v>5601363013390</v>
          </cell>
          <cell r="E22251" t="str">
            <v>02-07-2026</v>
          </cell>
          <cell r="F22251">
            <v>136.80000000000001</v>
          </cell>
        </row>
        <row r="22252">
          <cell r="C22252" t="str">
            <v>5601363013390</v>
          </cell>
          <cell r="E22252" t="str">
            <v>18-07-2026</v>
          </cell>
          <cell r="F22252">
            <v>141.55000000000001</v>
          </cell>
        </row>
        <row r="22253">
          <cell r="C22253" t="str">
            <v>5601024154707</v>
          </cell>
          <cell r="E22253" t="str">
            <v>11-06-2026</v>
          </cell>
          <cell r="F22253">
            <v>2.59</v>
          </cell>
        </row>
        <row r="22254">
          <cell r="C22254" t="str">
            <v>5601024154707</v>
          </cell>
          <cell r="E22254" t="str">
            <v>09-07-2026</v>
          </cell>
          <cell r="F22254">
            <v>2.59</v>
          </cell>
        </row>
        <row r="22255">
          <cell r="C22255" t="str">
            <v>5601489324127</v>
          </cell>
          <cell r="E22255" t="str">
            <v>25-06-2026</v>
          </cell>
          <cell r="F22255">
            <v>2.15</v>
          </cell>
        </row>
        <row r="22256">
          <cell r="C22256" t="str">
            <v>5601489324127</v>
          </cell>
          <cell r="E22256" t="str">
            <v>09-07-2026</v>
          </cell>
          <cell r="F22256">
            <v>2.0499999999999998</v>
          </cell>
        </row>
        <row r="22257">
          <cell r="C22257" t="str">
            <v>80943969</v>
          </cell>
          <cell r="E22257" t="str">
            <v>18-07-2026</v>
          </cell>
          <cell r="F22257">
            <v>1.1000000000000001</v>
          </cell>
        </row>
        <row r="22258">
          <cell r="C22258" t="str">
            <v>80949114</v>
          </cell>
          <cell r="E22258" t="str">
            <v>18-07-2026</v>
          </cell>
          <cell r="F22258">
            <v>1.1000000000000001</v>
          </cell>
        </row>
        <row r="22259">
          <cell r="C22259" t="str">
            <v>80909330</v>
          </cell>
          <cell r="E22259" t="str">
            <v>18-07-2026</v>
          </cell>
          <cell r="F22259">
            <v>1.1000000000000001</v>
          </cell>
        </row>
        <row r="22260">
          <cell r="C22260" t="str">
            <v>8723400871545</v>
          </cell>
          <cell r="E22260" t="str">
            <v>18-07-2026</v>
          </cell>
          <cell r="F22260">
            <v>3.29</v>
          </cell>
        </row>
        <row r="22261">
          <cell r="C22261" t="str">
            <v>8723400871576</v>
          </cell>
          <cell r="E22261" t="str">
            <v>18-07-2026</v>
          </cell>
          <cell r="F22261">
            <v>3.29</v>
          </cell>
        </row>
        <row r="22262">
          <cell r="C22262" t="str">
            <v>8723400871606</v>
          </cell>
          <cell r="E22262" t="str">
            <v>18-07-2026</v>
          </cell>
          <cell r="F22262">
            <v>3.29</v>
          </cell>
        </row>
        <row r="22263">
          <cell r="C22263" t="str">
            <v>8000500447130</v>
          </cell>
          <cell r="E22263" t="str">
            <v>04-07-2026</v>
          </cell>
          <cell r="F22263">
            <v>1.99</v>
          </cell>
        </row>
        <row r="22264">
          <cell r="C22264" t="str">
            <v>8723400826170</v>
          </cell>
          <cell r="E22264" t="str">
            <v>18-07-2026</v>
          </cell>
          <cell r="F22264">
            <v>2.99</v>
          </cell>
        </row>
        <row r="22265">
          <cell r="C22265" t="str">
            <v>8410031975963</v>
          </cell>
          <cell r="E22265" t="str">
            <v>28-05-2026</v>
          </cell>
          <cell r="F22265">
            <v>1.64</v>
          </cell>
        </row>
        <row r="22266">
          <cell r="C22266" t="str">
            <v>8410031975963</v>
          </cell>
          <cell r="E22266" t="str">
            <v>18-07-2026</v>
          </cell>
          <cell r="F22266">
            <v>1.99</v>
          </cell>
        </row>
        <row r="22267">
          <cell r="C22267" t="str">
            <v>7613038360560</v>
          </cell>
          <cell r="E22267" t="str">
            <v>28-05-2026</v>
          </cell>
          <cell r="F22267">
            <v>4.59</v>
          </cell>
        </row>
        <row r="22268">
          <cell r="C22268" t="str">
            <v>7613038360560</v>
          </cell>
          <cell r="E22268" t="str">
            <v>18-06-2026</v>
          </cell>
          <cell r="F22268">
            <v>3.49</v>
          </cell>
        </row>
        <row r="22269">
          <cell r="C22269" t="str">
            <v>7613038360560</v>
          </cell>
          <cell r="E22269" t="str">
            <v>09-07-2026</v>
          </cell>
          <cell r="F22269">
            <v>4.59</v>
          </cell>
        </row>
        <row r="22270">
          <cell r="C22270" t="str">
            <v>7613287409430</v>
          </cell>
          <cell r="E22270" t="str">
            <v>28-05-2026</v>
          </cell>
          <cell r="F22270">
            <v>1.99</v>
          </cell>
        </row>
        <row r="22271">
          <cell r="C22271" t="str">
            <v>7613287409430</v>
          </cell>
          <cell r="E22271" t="str">
            <v>11-06-2026</v>
          </cell>
          <cell r="F22271">
            <v>1.99</v>
          </cell>
        </row>
        <row r="22272">
          <cell r="C22272" t="str">
            <v>7613287409430</v>
          </cell>
          <cell r="E22272" t="str">
            <v>25-06-2026</v>
          </cell>
          <cell r="F22272">
            <v>1.99</v>
          </cell>
        </row>
        <row r="22273">
          <cell r="C22273" t="str">
            <v>7613287409430</v>
          </cell>
          <cell r="E22273" t="str">
            <v>09-07-2026</v>
          </cell>
          <cell r="F22273">
            <v>1.99</v>
          </cell>
        </row>
        <row r="22274">
          <cell r="C22274" t="str">
            <v>8445291259867</v>
          </cell>
          <cell r="E22274" t="str">
            <v>28-05-2026</v>
          </cell>
          <cell r="F22274">
            <v>0.84</v>
          </cell>
        </row>
        <row r="22275">
          <cell r="C22275" t="str">
            <v>8445291259867</v>
          </cell>
          <cell r="E22275" t="str">
            <v>11-06-2026</v>
          </cell>
          <cell r="F22275">
            <v>0.84</v>
          </cell>
        </row>
        <row r="22276">
          <cell r="C22276" t="str">
            <v>8445291259867</v>
          </cell>
          <cell r="E22276" t="str">
            <v>25-06-2026</v>
          </cell>
          <cell r="F22276">
            <v>0.84</v>
          </cell>
        </row>
        <row r="22277">
          <cell r="C22277" t="str">
            <v>8445291259867</v>
          </cell>
          <cell r="E22277" t="str">
            <v>09-07-2026</v>
          </cell>
          <cell r="F22277">
            <v>0.84</v>
          </cell>
        </row>
        <row r="22278">
          <cell r="C22278" t="str">
            <v>5600389826175</v>
          </cell>
          <cell r="E22278" t="str">
            <v>02-07-2026</v>
          </cell>
          <cell r="F22278">
            <v>2.44</v>
          </cell>
        </row>
        <row r="22279">
          <cell r="C22279" t="str">
            <v>8430094318989</v>
          </cell>
          <cell r="E22279" t="str">
            <v>02-07-2026</v>
          </cell>
          <cell r="F22279">
            <v>2.09</v>
          </cell>
        </row>
        <row r="22280">
          <cell r="C22280" t="str">
            <v>5601255312150</v>
          </cell>
          <cell r="E22280" t="str">
            <v>30-05-2026</v>
          </cell>
          <cell r="F22280">
            <v>7.5</v>
          </cell>
        </row>
        <row r="22281">
          <cell r="C22281" t="str">
            <v>5601255322166</v>
          </cell>
          <cell r="E22281" t="str">
            <v>30-05-2026</v>
          </cell>
          <cell r="F22281">
            <v>9</v>
          </cell>
        </row>
        <row r="22282">
          <cell r="C22282" t="str">
            <v>5601255323156</v>
          </cell>
          <cell r="E22282" t="str">
            <v>30-05-2026</v>
          </cell>
          <cell r="F22282">
            <v>9</v>
          </cell>
        </row>
        <row r="22283">
          <cell r="C22283" t="str">
            <v>5601255625021</v>
          </cell>
          <cell r="E22283" t="str">
            <v>30-05-2026</v>
          </cell>
          <cell r="F22283">
            <v>7.5</v>
          </cell>
        </row>
        <row r="22284">
          <cell r="C22284" t="str">
            <v>5601255625014</v>
          </cell>
          <cell r="E22284" t="str">
            <v>30-05-2026</v>
          </cell>
          <cell r="F22284">
            <v>6.6</v>
          </cell>
        </row>
        <row r="22285">
          <cell r="C22285" t="str">
            <v>5601255322234</v>
          </cell>
          <cell r="E22285" t="str">
            <v>30-05-2026</v>
          </cell>
          <cell r="F22285">
            <v>16.190000000000001</v>
          </cell>
        </row>
        <row r="22286">
          <cell r="C22286" t="str">
            <v>5601286260468</v>
          </cell>
          <cell r="E22286" t="str">
            <v>30-05-2026</v>
          </cell>
          <cell r="F22286">
            <v>3.49</v>
          </cell>
        </row>
        <row r="22287">
          <cell r="C22287" t="str">
            <v>5601286260567</v>
          </cell>
          <cell r="E22287" t="str">
            <v>30-05-2026</v>
          </cell>
          <cell r="F22287">
            <v>9</v>
          </cell>
        </row>
        <row r="22288">
          <cell r="C22288" t="str">
            <v>5601286260536</v>
          </cell>
          <cell r="E22288" t="str">
            <v>30-05-2026</v>
          </cell>
          <cell r="F22288">
            <v>9</v>
          </cell>
        </row>
        <row r="22289">
          <cell r="C22289" t="str">
            <v>5601286260574</v>
          </cell>
          <cell r="E22289" t="str">
            <v>30-05-2026</v>
          </cell>
          <cell r="F22289">
            <v>12</v>
          </cell>
        </row>
        <row r="22290">
          <cell r="C22290" t="str">
            <v>5601066302364</v>
          </cell>
          <cell r="E22290" t="str">
            <v>30-05-2026</v>
          </cell>
          <cell r="F22290">
            <v>2.39</v>
          </cell>
        </row>
        <row r="22291">
          <cell r="C22291" t="str">
            <v>5604170003004</v>
          </cell>
          <cell r="E22291" t="str">
            <v>30-05-2026</v>
          </cell>
          <cell r="F22291">
            <v>14.99</v>
          </cell>
        </row>
        <row r="22292">
          <cell r="C22292" t="str">
            <v>3083680053761</v>
          </cell>
          <cell r="E22292" t="str">
            <v>30-05-2026</v>
          </cell>
          <cell r="F22292">
            <v>12.99</v>
          </cell>
        </row>
        <row r="22293">
          <cell r="C22293" t="str">
            <v>8410525226601</v>
          </cell>
          <cell r="E22293" t="str">
            <v>30-05-2026</v>
          </cell>
          <cell r="F22293">
            <v>9.99</v>
          </cell>
        </row>
        <row r="22294">
          <cell r="C22294" t="str">
            <v>8410525151323</v>
          </cell>
          <cell r="E22294" t="str">
            <v>30-05-2026</v>
          </cell>
          <cell r="F22294">
            <v>9.99</v>
          </cell>
        </row>
        <row r="22295">
          <cell r="C22295" t="str">
            <v>8410525117985</v>
          </cell>
          <cell r="E22295" t="str">
            <v>30-05-2026</v>
          </cell>
          <cell r="F22295">
            <v>9.99</v>
          </cell>
        </row>
        <row r="22296">
          <cell r="C22296" t="str">
            <v>8410525130212</v>
          </cell>
          <cell r="E22296" t="str">
            <v>30-05-2026</v>
          </cell>
          <cell r="F22296">
            <v>9.99</v>
          </cell>
        </row>
        <row r="22297">
          <cell r="C22297" t="str">
            <v>8410525130373</v>
          </cell>
          <cell r="E22297" t="str">
            <v>30-05-2026</v>
          </cell>
          <cell r="F22297">
            <v>9.99</v>
          </cell>
        </row>
        <row r="22298">
          <cell r="C22298" t="str">
            <v>8410525130670</v>
          </cell>
          <cell r="E22298" t="str">
            <v>30-05-2026</v>
          </cell>
          <cell r="F22298">
            <v>9.99</v>
          </cell>
        </row>
        <row r="22299">
          <cell r="C22299" t="str">
            <v>8410525130281</v>
          </cell>
          <cell r="E22299" t="str">
            <v>30-05-2026</v>
          </cell>
          <cell r="F22299">
            <v>9.99</v>
          </cell>
        </row>
        <row r="22300">
          <cell r="C22300" t="str">
            <v>8410525183744</v>
          </cell>
          <cell r="E22300" t="str">
            <v>30-05-2026</v>
          </cell>
          <cell r="F22300">
            <v>9.99</v>
          </cell>
        </row>
        <row r="22301">
          <cell r="C22301" t="str">
            <v>8410525242144</v>
          </cell>
          <cell r="E22301" t="str">
            <v>30-05-2026</v>
          </cell>
          <cell r="F22301">
            <v>9.99</v>
          </cell>
        </row>
        <row r="22302">
          <cell r="C22302" t="str">
            <v>8410525178023</v>
          </cell>
          <cell r="E22302" t="str">
            <v>30-05-2026</v>
          </cell>
          <cell r="F22302">
            <v>9.99</v>
          </cell>
        </row>
        <row r="22303">
          <cell r="C22303" t="str">
            <v>8410525130571</v>
          </cell>
          <cell r="E22303" t="str">
            <v>30-05-2026</v>
          </cell>
          <cell r="F22303">
            <v>9.99</v>
          </cell>
        </row>
        <row r="22304">
          <cell r="C22304" t="str">
            <v>8410525130267</v>
          </cell>
          <cell r="E22304" t="str">
            <v>30-05-2026</v>
          </cell>
          <cell r="F22304">
            <v>9.99</v>
          </cell>
        </row>
        <row r="22305">
          <cell r="C22305" t="str">
            <v>8410525130199</v>
          </cell>
          <cell r="E22305" t="str">
            <v>30-05-2026</v>
          </cell>
          <cell r="F22305">
            <v>9.99</v>
          </cell>
        </row>
        <row r="22306">
          <cell r="C22306" t="str">
            <v>8410525130656</v>
          </cell>
          <cell r="E22306" t="str">
            <v>30-05-2026</v>
          </cell>
          <cell r="F22306">
            <v>9.99</v>
          </cell>
        </row>
        <row r="22307">
          <cell r="C22307" t="str">
            <v>8410525233098</v>
          </cell>
          <cell r="E22307" t="str">
            <v>30-05-2026</v>
          </cell>
          <cell r="F22307">
            <v>9.99</v>
          </cell>
        </row>
        <row r="22308">
          <cell r="C22308" t="str">
            <v>8410525196270</v>
          </cell>
          <cell r="E22308" t="str">
            <v>30-05-2026</v>
          </cell>
          <cell r="F22308">
            <v>9.99</v>
          </cell>
        </row>
        <row r="22309">
          <cell r="C22309" t="str">
            <v>8410525130595</v>
          </cell>
          <cell r="E22309" t="str">
            <v>30-05-2026</v>
          </cell>
          <cell r="F22309">
            <v>9.99</v>
          </cell>
        </row>
        <row r="22310">
          <cell r="C22310" t="str">
            <v>8410525183881</v>
          </cell>
          <cell r="E22310" t="str">
            <v>30-05-2026</v>
          </cell>
          <cell r="F22310">
            <v>9.99</v>
          </cell>
        </row>
        <row r="22311">
          <cell r="C22311" t="str">
            <v>8410525130038</v>
          </cell>
          <cell r="E22311" t="str">
            <v>30-05-2026</v>
          </cell>
          <cell r="F22311">
            <v>9.99</v>
          </cell>
        </row>
        <row r="22312">
          <cell r="C22312" t="str">
            <v>8410525130564</v>
          </cell>
          <cell r="E22312" t="str">
            <v>30-05-2026</v>
          </cell>
          <cell r="F22312">
            <v>9.99</v>
          </cell>
        </row>
        <row r="22313">
          <cell r="C22313" t="str">
            <v>8410525263330</v>
          </cell>
          <cell r="E22313" t="str">
            <v>30-05-2026</v>
          </cell>
          <cell r="F22313">
            <v>9.99</v>
          </cell>
        </row>
        <row r="22314">
          <cell r="C22314" t="str">
            <v>5601172243209</v>
          </cell>
          <cell r="E22314" t="str">
            <v>04-06-2026</v>
          </cell>
          <cell r="F22314">
            <v>27.78</v>
          </cell>
        </row>
        <row r="22315">
          <cell r="C22315" t="str">
            <v>5601172243209</v>
          </cell>
          <cell r="E22315" t="str">
            <v>02-07-2026</v>
          </cell>
          <cell r="F22315">
            <v>27.78</v>
          </cell>
        </row>
        <row r="22316">
          <cell r="C22316" t="str">
            <v>3041091980465</v>
          </cell>
          <cell r="E22316" t="str">
            <v>04-06-2026</v>
          </cell>
          <cell r="F22316">
            <v>1.79</v>
          </cell>
        </row>
        <row r="22317">
          <cell r="C22317" t="str">
            <v>3041091980465</v>
          </cell>
          <cell r="E22317" t="str">
            <v>09-07-2026</v>
          </cell>
          <cell r="F22317">
            <v>1.79</v>
          </cell>
        </row>
        <row r="22318">
          <cell r="C22318" t="str">
            <v>3041091980823</v>
          </cell>
          <cell r="E22318" t="str">
            <v>04-06-2026</v>
          </cell>
          <cell r="F22318">
            <v>2.58</v>
          </cell>
        </row>
        <row r="22319">
          <cell r="C22319" t="str">
            <v>3041091980823</v>
          </cell>
          <cell r="E22319" t="str">
            <v>09-07-2026</v>
          </cell>
          <cell r="F22319">
            <v>2.58</v>
          </cell>
        </row>
        <row r="22320">
          <cell r="C22320" t="str">
            <v>3041091970466</v>
          </cell>
          <cell r="E22320" t="str">
            <v>04-06-2026</v>
          </cell>
          <cell r="F22320">
            <v>2.58</v>
          </cell>
        </row>
        <row r="22321">
          <cell r="C22321" t="str">
            <v>3041091970466</v>
          </cell>
          <cell r="E22321" t="str">
            <v>09-07-2026</v>
          </cell>
          <cell r="F22321">
            <v>2.58</v>
          </cell>
        </row>
        <row r="22322">
          <cell r="C22322" t="str">
            <v>5900852054938</v>
          </cell>
          <cell r="E22322" t="str">
            <v>04-06-2026</v>
          </cell>
          <cell r="F22322">
            <v>0.88</v>
          </cell>
        </row>
        <row r="22323">
          <cell r="C22323" t="str">
            <v>5900852054938</v>
          </cell>
          <cell r="E22323" t="str">
            <v>09-07-2026</v>
          </cell>
          <cell r="F22323">
            <v>0.88</v>
          </cell>
        </row>
        <row r="22324">
          <cell r="C22324" t="str">
            <v>5900852054945</v>
          </cell>
          <cell r="E22324" t="str">
            <v>04-06-2026</v>
          </cell>
          <cell r="F22324">
            <v>0.88</v>
          </cell>
        </row>
        <row r="22325">
          <cell r="C22325" t="str">
            <v>5900852054945</v>
          </cell>
          <cell r="E22325" t="str">
            <v>09-07-2026</v>
          </cell>
          <cell r="F22325">
            <v>0.88</v>
          </cell>
        </row>
        <row r="22326">
          <cell r="C22326" t="str">
            <v>8410175073778</v>
          </cell>
          <cell r="E22326" t="str">
            <v>02-07-2026</v>
          </cell>
          <cell r="F22326">
            <v>2.95</v>
          </cell>
        </row>
        <row r="22327">
          <cell r="C22327" t="str">
            <v>8410175036575</v>
          </cell>
          <cell r="E22327" t="str">
            <v>02-07-2026</v>
          </cell>
          <cell r="F22327">
            <v>0.89</v>
          </cell>
        </row>
        <row r="22328">
          <cell r="C22328" t="str">
            <v>5601066302456</v>
          </cell>
          <cell r="E22328" t="str">
            <v>18-07-2026</v>
          </cell>
          <cell r="F22328">
            <v>1.99</v>
          </cell>
        </row>
        <row r="22329">
          <cell r="C22329" t="str">
            <v>5601066302128</v>
          </cell>
          <cell r="E22329" t="str">
            <v>18-07-2026</v>
          </cell>
          <cell r="F22329">
            <v>1.99</v>
          </cell>
        </row>
        <row r="22330">
          <cell r="C22330" t="str">
            <v>5603344531060</v>
          </cell>
          <cell r="E22330" t="str">
            <v>30-05-2026</v>
          </cell>
          <cell r="F22330">
            <v>11.5</v>
          </cell>
        </row>
        <row r="22331">
          <cell r="C22331" t="str">
            <v>5603344531077</v>
          </cell>
          <cell r="E22331" t="str">
            <v>30-05-2026</v>
          </cell>
          <cell r="F22331">
            <v>24.79</v>
          </cell>
        </row>
        <row r="22332">
          <cell r="C22332" t="str">
            <v>8721317709036</v>
          </cell>
          <cell r="E22332" t="str">
            <v>28-05-2026</v>
          </cell>
          <cell r="F22332">
            <v>1.65</v>
          </cell>
        </row>
        <row r="22333">
          <cell r="C22333" t="str">
            <v>8721317709036</v>
          </cell>
          <cell r="E22333" t="str">
            <v>18-06-2026</v>
          </cell>
          <cell r="F22333">
            <v>1.65</v>
          </cell>
        </row>
        <row r="22334">
          <cell r="C22334" t="str">
            <v>8721317709036</v>
          </cell>
          <cell r="E22334" t="str">
            <v>25-06-2026</v>
          </cell>
          <cell r="F22334">
            <v>1.9</v>
          </cell>
        </row>
        <row r="22335">
          <cell r="C22335" t="str">
            <v>8721317709036</v>
          </cell>
          <cell r="E22335" t="str">
            <v>09-07-2026</v>
          </cell>
          <cell r="F22335">
            <v>1.65</v>
          </cell>
        </row>
        <row r="22336">
          <cell r="C22336" t="str">
            <v>4262524580215</v>
          </cell>
          <cell r="E22336" t="str">
            <v>13-06-2026</v>
          </cell>
          <cell r="F22336">
            <v>1.29</v>
          </cell>
        </row>
        <row r="22337">
          <cell r="C22337" t="str">
            <v>5601260595609</v>
          </cell>
          <cell r="E22337" t="str">
            <v>04-06-2026</v>
          </cell>
          <cell r="F22337">
            <v>1.0900000000000001</v>
          </cell>
        </row>
        <row r="22338">
          <cell r="C22338" t="str">
            <v>5601260595609</v>
          </cell>
          <cell r="E22338" t="str">
            <v>02-07-2026</v>
          </cell>
          <cell r="F22338">
            <v>1.0900000000000001</v>
          </cell>
        </row>
        <row r="22339">
          <cell r="C22339" t="str">
            <v>5998749121481</v>
          </cell>
          <cell r="E22339" t="str">
            <v>25-06-2026</v>
          </cell>
          <cell r="F22339">
            <v>13.49</v>
          </cell>
        </row>
        <row r="22340">
          <cell r="C22340" t="str">
            <v>5998749121474</v>
          </cell>
          <cell r="E22340" t="str">
            <v>25-06-2026</v>
          </cell>
          <cell r="F22340">
            <v>10.19</v>
          </cell>
        </row>
        <row r="22341">
          <cell r="C22341" t="str">
            <v>4008429511110</v>
          </cell>
          <cell r="E22341" t="str">
            <v>28-05-2026</v>
          </cell>
          <cell r="F22341">
            <v>1.49</v>
          </cell>
        </row>
        <row r="22342">
          <cell r="C22342" t="str">
            <v>4008429511110</v>
          </cell>
          <cell r="E22342" t="str">
            <v>25-06-2026</v>
          </cell>
          <cell r="F22342">
            <v>1.39</v>
          </cell>
        </row>
        <row r="22343">
          <cell r="C22343" t="str">
            <v>3065890111240</v>
          </cell>
          <cell r="E22343" t="str">
            <v>28-05-2026</v>
          </cell>
          <cell r="F22343">
            <v>1.49</v>
          </cell>
        </row>
        <row r="22344">
          <cell r="C22344" t="str">
            <v>3065890111240</v>
          </cell>
          <cell r="E22344" t="str">
            <v>25-06-2026</v>
          </cell>
          <cell r="F22344">
            <v>1.39</v>
          </cell>
        </row>
        <row r="22345">
          <cell r="C22345" t="str">
            <v>4770608247645</v>
          </cell>
          <cell r="E22345" t="str">
            <v>25-06-2026</v>
          </cell>
          <cell r="F22345">
            <v>2.46</v>
          </cell>
        </row>
        <row r="22346">
          <cell r="C22346" t="str">
            <v>3065890156869</v>
          </cell>
          <cell r="E22346" t="str">
            <v>09-07-2026</v>
          </cell>
          <cell r="F22346">
            <v>9.8699999999999992</v>
          </cell>
        </row>
        <row r="22347">
          <cell r="C22347" t="str">
            <v>8410136025709</v>
          </cell>
          <cell r="E22347" t="str">
            <v>09-07-2026</v>
          </cell>
          <cell r="F22347">
            <v>5.59</v>
          </cell>
        </row>
        <row r="22348">
          <cell r="C22348" t="str">
            <v>4770608265441</v>
          </cell>
          <cell r="E22348" t="str">
            <v>09-07-2026</v>
          </cell>
          <cell r="F22348">
            <v>5.59</v>
          </cell>
        </row>
        <row r="22349">
          <cell r="C22349" t="str">
            <v>5998749133378</v>
          </cell>
          <cell r="E22349" t="str">
            <v>18-06-2026</v>
          </cell>
          <cell r="F22349">
            <v>1.69</v>
          </cell>
        </row>
        <row r="22350">
          <cell r="C22350" t="str">
            <v>5998749133378</v>
          </cell>
          <cell r="E22350" t="str">
            <v>09-07-2026</v>
          </cell>
          <cell r="F22350">
            <v>1.69</v>
          </cell>
        </row>
        <row r="22351">
          <cell r="C22351" t="str">
            <v>5998749142417</v>
          </cell>
          <cell r="E22351" t="str">
            <v>18-06-2026</v>
          </cell>
          <cell r="F22351">
            <v>1.69</v>
          </cell>
        </row>
        <row r="22352">
          <cell r="C22352" t="str">
            <v>5998749142417</v>
          </cell>
          <cell r="E22352" t="str">
            <v>09-07-2026</v>
          </cell>
          <cell r="F22352">
            <v>1.69</v>
          </cell>
        </row>
        <row r="22353">
          <cell r="C22353" t="str">
            <v>5998749144602</v>
          </cell>
          <cell r="E22353" t="str">
            <v>18-06-2026</v>
          </cell>
          <cell r="F22353">
            <v>1.69</v>
          </cell>
        </row>
        <row r="22354">
          <cell r="C22354" t="str">
            <v>5998749144602</v>
          </cell>
          <cell r="E22354" t="str">
            <v>09-07-2026</v>
          </cell>
          <cell r="F22354">
            <v>1.69</v>
          </cell>
        </row>
        <row r="22355">
          <cell r="C22355" t="str">
            <v>5998749133392</v>
          </cell>
          <cell r="E22355" t="str">
            <v>18-06-2026</v>
          </cell>
          <cell r="F22355">
            <v>1.69</v>
          </cell>
        </row>
        <row r="22356">
          <cell r="C22356" t="str">
            <v>5998749133392</v>
          </cell>
          <cell r="E22356" t="str">
            <v>09-07-2026</v>
          </cell>
          <cell r="F22356">
            <v>1.69</v>
          </cell>
        </row>
        <row r="22357">
          <cell r="C22357" t="str">
            <v>4008429102851</v>
          </cell>
          <cell r="E22357" t="str">
            <v>18-06-2026</v>
          </cell>
          <cell r="F22357">
            <v>3.99</v>
          </cell>
        </row>
        <row r="22358">
          <cell r="C22358" t="str">
            <v>4008429102851</v>
          </cell>
          <cell r="E22358" t="str">
            <v>09-07-2026</v>
          </cell>
          <cell r="F22358">
            <v>3.99</v>
          </cell>
        </row>
        <row r="22359">
          <cell r="C22359" t="str">
            <v>5601082058528</v>
          </cell>
          <cell r="E22359" t="str">
            <v>18-07-2026</v>
          </cell>
          <cell r="F22359">
            <v>4.99</v>
          </cell>
        </row>
        <row r="22360">
          <cell r="C22360" t="str">
            <v>5601082058528</v>
          </cell>
          <cell r="E22360" t="str">
            <v>23-07-2026</v>
          </cell>
          <cell r="F22360">
            <v>4.59</v>
          </cell>
        </row>
        <row r="22361">
          <cell r="C22361" t="str">
            <v>5601082058511</v>
          </cell>
          <cell r="E22361" t="str">
            <v>18-07-2026</v>
          </cell>
          <cell r="F22361">
            <v>5.49</v>
          </cell>
        </row>
        <row r="22362">
          <cell r="C22362" t="str">
            <v>5601082058511</v>
          </cell>
          <cell r="E22362" t="str">
            <v>23-07-2026</v>
          </cell>
          <cell r="F22362">
            <v>4.29</v>
          </cell>
        </row>
        <row r="22363">
          <cell r="C22363" t="str">
            <v>5609060666819</v>
          </cell>
          <cell r="E22363" t="str">
            <v>21-05-2026</v>
          </cell>
          <cell r="F22363">
            <v>2.99</v>
          </cell>
        </row>
        <row r="22364">
          <cell r="C22364" t="str">
            <v>5609060666819</v>
          </cell>
          <cell r="E22364" t="str">
            <v>18-06-2026</v>
          </cell>
          <cell r="F22364">
            <v>2.4900000000000002</v>
          </cell>
        </row>
        <row r="22365">
          <cell r="C22365" t="str">
            <v>5609060666819</v>
          </cell>
          <cell r="E22365" t="str">
            <v>18-07-2026</v>
          </cell>
          <cell r="F22365">
            <v>3.69</v>
          </cell>
        </row>
        <row r="22366">
          <cell r="C22366" t="str">
            <v>5609060666826</v>
          </cell>
          <cell r="E22366" t="str">
            <v>18-06-2026</v>
          </cell>
          <cell r="F22366">
            <v>2.4900000000000002</v>
          </cell>
        </row>
        <row r="22367">
          <cell r="C22367" t="str">
            <v>5609060666826</v>
          </cell>
          <cell r="E22367" t="str">
            <v>18-07-2026</v>
          </cell>
          <cell r="F22367">
            <v>3.69</v>
          </cell>
        </row>
        <row r="22368">
          <cell r="C22368" t="str">
            <v>5601082058597</v>
          </cell>
          <cell r="E22368" t="str">
            <v>18-07-2026</v>
          </cell>
          <cell r="F22368">
            <v>4.49</v>
          </cell>
        </row>
        <row r="22369">
          <cell r="C22369" t="str">
            <v>5601082057361</v>
          </cell>
          <cell r="E22369" t="str">
            <v>18-07-2026</v>
          </cell>
          <cell r="F22369">
            <v>1023.68</v>
          </cell>
        </row>
        <row r="22370">
          <cell r="C22370" t="str">
            <v>5601082051789</v>
          </cell>
          <cell r="E22370" t="str">
            <v>18-07-2026</v>
          </cell>
          <cell r="F22370">
            <v>1077.5999999999999</v>
          </cell>
        </row>
        <row r="22371">
          <cell r="C22371" t="str">
            <v>8721317739125</v>
          </cell>
          <cell r="E22371" t="str">
            <v>21-05-2026</v>
          </cell>
          <cell r="F22371">
            <v>1.6</v>
          </cell>
        </row>
        <row r="22372">
          <cell r="C22372" t="str">
            <v>8721317739125</v>
          </cell>
          <cell r="E22372" t="str">
            <v>11-06-2026</v>
          </cell>
          <cell r="F22372">
            <v>1.6</v>
          </cell>
        </row>
        <row r="22373">
          <cell r="C22373" t="str">
            <v>8721317739125</v>
          </cell>
          <cell r="E22373" t="str">
            <v>25-06-2026</v>
          </cell>
          <cell r="F22373">
            <v>1.71</v>
          </cell>
        </row>
        <row r="22374">
          <cell r="C22374" t="str">
            <v>8721317739125</v>
          </cell>
          <cell r="E22374" t="str">
            <v>16-07-2026</v>
          </cell>
          <cell r="F22374">
            <v>1.6</v>
          </cell>
        </row>
        <row r="22375">
          <cell r="C22375" t="str">
            <v>8445291845862</v>
          </cell>
          <cell r="E22375" t="str">
            <v>28-05-2026</v>
          </cell>
          <cell r="F22375">
            <v>0.69</v>
          </cell>
        </row>
        <row r="22376">
          <cell r="C22376" t="str">
            <v>8445291845862</v>
          </cell>
          <cell r="E22376" t="str">
            <v>11-06-2026</v>
          </cell>
          <cell r="F22376">
            <v>0.65</v>
          </cell>
        </row>
        <row r="22377">
          <cell r="C22377" t="str">
            <v>8445291845862</v>
          </cell>
          <cell r="E22377" t="str">
            <v>25-06-2026</v>
          </cell>
          <cell r="F22377">
            <v>0.65</v>
          </cell>
        </row>
        <row r="22378">
          <cell r="C22378" t="str">
            <v>8445291845862</v>
          </cell>
          <cell r="E22378" t="str">
            <v>16-07-2026</v>
          </cell>
          <cell r="F22378">
            <v>0.6</v>
          </cell>
        </row>
        <row r="22379">
          <cell r="C22379" t="str">
            <v>8445291845701</v>
          </cell>
          <cell r="E22379" t="str">
            <v>28-05-2026</v>
          </cell>
          <cell r="F22379">
            <v>0.69</v>
          </cell>
        </row>
        <row r="22380">
          <cell r="C22380" t="str">
            <v>8445291845701</v>
          </cell>
          <cell r="E22380" t="str">
            <v>11-06-2026</v>
          </cell>
          <cell r="F22380">
            <v>0.65</v>
          </cell>
        </row>
        <row r="22381">
          <cell r="C22381" t="str">
            <v>8445291845701</v>
          </cell>
          <cell r="E22381" t="str">
            <v>25-06-2026</v>
          </cell>
          <cell r="F22381">
            <v>0.65</v>
          </cell>
        </row>
        <row r="22382">
          <cell r="C22382" t="str">
            <v>8445291845701</v>
          </cell>
          <cell r="E22382" t="str">
            <v>16-07-2026</v>
          </cell>
          <cell r="F22382">
            <v>0.6</v>
          </cell>
        </row>
        <row r="22383">
          <cell r="C22383" t="str">
            <v>8445291816251</v>
          </cell>
          <cell r="E22383" t="str">
            <v>28-05-2026</v>
          </cell>
          <cell r="F22383">
            <v>2.58</v>
          </cell>
        </row>
        <row r="22384">
          <cell r="C22384" t="str">
            <v>8445291816251</v>
          </cell>
          <cell r="E22384" t="str">
            <v>18-06-2026</v>
          </cell>
          <cell r="F22384">
            <v>2.58</v>
          </cell>
        </row>
        <row r="22385">
          <cell r="C22385" t="str">
            <v>8445291816251</v>
          </cell>
          <cell r="E22385" t="str">
            <v>16-07-2026</v>
          </cell>
          <cell r="F22385">
            <v>2.58</v>
          </cell>
        </row>
        <row r="22386">
          <cell r="C22386" t="str">
            <v>8445291246171</v>
          </cell>
          <cell r="E22386" t="str">
            <v>21-05-2026</v>
          </cell>
          <cell r="F22386">
            <v>0.89</v>
          </cell>
        </row>
        <row r="22387">
          <cell r="C22387" t="str">
            <v>8445291246171</v>
          </cell>
          <cell r="E22387" t="str">
            <v>18-06-2026</v>
          </cell>
          <cell r="F22387">
            <v>0.89</v>
          </cell>
        </row>
        <row r="22388">
          <cell r="C22388" t="str">
            <v>8445291246171</v>
          </cell>
          <cell r="E22388" t="str">
            <v>02-07-2026</v>
          </cell>
          <cell r="F22388">
            <v>0.89</v>
          </cell>
        </row>
        <row r="22389">
          <cell r="C22389" t="str">
            <v>8445291246171</v>
          </cell>
          <cell r="E22389" t="str">
            <v>16-07-2026</v>
          </cell>
          <cell r="F22389">
            <v>0.89</v>
          </cell>
        </row>
        <row r="22390">
          <cell r="C22390" t="str">
            <v>8445291246140</v>
          </cell>
          <cell r="E22390" t="str">
            <v>28-05-2026</v>
          </cell>
          <cell r="F22390">
            <v>0.89</v>
          </cell>
        </row>
        <row r="22391">
          <cell r="C22391" t="str">
            <v>8445291246140</v>
          </cell>
          <cell r="E22391" t="str">
            <v>11-06-2026</v>
          </cell>
          <cell r="F22391">
            <v>0.89</v>
          </cell>
        </row>
        <row r="22392">
          <cell r="C22392" t="str">
            <v>8445291246140</v>
          </cell>
          <cell r="E22392" t="str">
            <v>25-06-2026</v>
          </cell>
          <cell r="F22392">
            <v>0.79</v>
          </cell>
        </row>
        <row r="22393">
          <cell r="C22393" t="str">
            <v>8445291246140</v>
          </cell>
          <cell r="E22393" t="str">
            <v>16-07-2026</v>
          </cell>
          <cell r="F22393">
            <v>0.79</v>
          </cell>
        </row>
        <row r="22394">
          <cell r="C22394" t="str">
            <v>8410650271095</v>
          </cell>
          <cell r="E22394" t="str">
            <v>28-05-2026</v>
          </cell>
          <cell r="F22394">
            <v>5.39</v>
          </cell>
        </row>
        <row r="22395">
          <cell r="C22395" t="str">
            <v>8410650271095</v>
          </cell>
          <cell r="E22395" t="str">
            <v>25-06-2026</v>
          </cell>
          <cell r="F22395">
            <v>5.39</v>
          </cell>
        </row>
        <row r="22396">
          <cell r="C22396" t="str">
            <v>8410650612195</v>
          </cell>
          <cell r="E22396" t="str">
            <v>28-05-2026</v>
          </cell>
          <cell r="F22396">
            <v>13.64</v>
          </cell>
        </row>
        <row r="22397">
          <cell r="C22397" t="str">
            <v>8410650612195</v>
          </cell>
          <cell r="E22397" t="str">
            <v>25-06-2026</v>
          </cell>
          <cell r="F22397">
            <v>13.64</v>
          </cell>
        </row>
        <row r="22398">
          <cell r="C22398" t="str">
            <v>8410650612225</v>
          </cell>
          <cell r="E22398" t="str">
            <v>28-05-2026</v>
          </cell>
          <cell r="F22398">
            <v>13.64</v>
          </cell>
        </row>
        <row r="22399">
          <cell r="C22399" t="str">
            <v>8410650612225</v>
          </cell>
          <cell r="E22399" t="str">
            <v>25-06-2026</v>
          </cell>
          <cell r="F22399">
            <v>13.64</v>
          </cell>
        </row>
        <row r="22400">
          <cell r="C22400" t="str">
            <v>8410650612201</v>
          </cell>
          <cell r="E22400" t="str">
            <v>28-05-2026</v>
          </cell>
          <cell r="F22400">
            <v>13.64</v>
          </cell>
        </row>
        <row r="22401">
          <cell r="C22401" t="str">
            <v>8410650612201</v>
          </cell>
          <cell r="E22401" t="str">
            <v>25-06-2026</v>
          </cell>
          <cell r="F22401">
            <v>13.64</v>
          </cell>
        </row>
        <row r="22402">
          <cell r="C22402" t="str">
            <v>3700260418221</v>
          </cell>
          <cell r="E22402" t="str">
            <v>28-05-2026</v>
          </cell>
          <cell r="F22402">
            <v>7.48</v>
          </cell>
        </row>
        <row r="22403">
          <cell r="C22403" t="str">
            <v>3700260418221</v>
          </cell>
          <cell r="E22403" t="str">
            <v>25-06-2026</v>
          </cell>
          <cell r="F22403">
            <v>7.48</v>
          </cell>
        </row>
        <row r="22404">
          <cell r="C22404" t="str">
            <v>3700260418238</v>
          </cell>
          <cell r="E22404" t="str">
            <v>28-05-2026</v>
          </cell>
          <cell r="F22404">
            <v>7.48</v>
          </cell>
        </row>
        <row r="22405">
          <cell r="C22405" t="str">
            <v>3700260418238</v>
          </cell>
          <cell r="E22405" t="str">
            <v>25-06-2026</v>
          </cell>
          <cell r="F22405">
            <v>7.48</v>
          </cell>
        </row>
        <row r="22406">
          <cell r="C22406" t="str">
            <v>8410650632667</v>
          </cell>
          <cell r="E22406" t="str">
            <v>28-05-2026</v>
          </cell>
          <cell r="F22406">
            <v>2.16</v>
          </cell>
        </row>
        <row r="22407">
          <cell r="C22407" t="str">
            <v>8410650632667</v>
          </cell>
          <cell r="E22407" t="str">
            <v>18-06-2026</v>
          </cell>
          <cell r="F22407">
            <v>2.16</v>
          </cell>
        </row>
        <row r="22408">
          <cell r="C22408" t="str">
            <v>8410650632667</v>
          </cell>
          <cell r="E22408" t="str">
            <v>16-07-2026</v>
          </cell>
          <cell r="F22408">
            <v>2.16</v>
          </cell>
        </row>
        <row r="22409">
          <cell r="C22409" t="str">
            <v>8410650632728</v>
          </cell>
          <cell r="E22409" t="str">
            <v>28-05-2026</v>
          </cell>
          <cell r="F22409">
            <v>2.16</v>
          </cell>
        </row>
        <row r="22410">
          <cell r="C22410" t="str">
            <v>8410650632728</v>
          </cell>
          <cell r="E22410" t="str">
            <v>18-06-2026</v>
          </cell>
          <cell r="F22410">
            <v>2.16</v>
          </cell>
        </row>
        <row r="22411">
          <cell r="C22411" t="str">
            <v>8410650632728</v>
          </cell>
          <cell r="E22411" t="str">
            <v>16-07-2026</v>
          </cell>
          <cell r="F22411">
            <v>2.16</v>
          </cell>
        </row>
        <row r="22412">
          <cell r="C22412" t="str">
            <v>5601232030060</v>
          </cell>
          <cell r="E22412" t="str">
            <v>04-06-2026</v>
          </cell>
          <cell r="F22412">
            <v>0.74</v>
          </cell>
        </row>
        <row r="22413">
          <cell r="C22413" t="str">
            <v>5601232030060</v>
          </cell>
          <cell r="E22413" t="str">
            <v>02-07-2026</v>
          </cell>
          <cell r="F22413">
            <v>0.74</v>
          </cell>
        </row>
        <row r="22414">
          <cell r="C22414" t="str">
            <v>5601252117505</v>
          </cell>
          <cell r="E22414" t="str">
            <v>04-06-2026</v>
          </cell>
          <cell r="F22414">
            <v>3.99</v>
          </cell>
        </row>
        <row r="22415">
          <cell r="C22415" t="str">
            <v>5601252117505</v>
          </cell>
          <cell r="E22415" t="str">
            <v>02-07-2026</v>
          </cell>
          <cell r="F22415">
            <v>3.99</v>
          </cell>
        </row>
        <row r="22416">
          <cell r="C22416" t="str">
            <v>5601252121052</v>
          </cell>
          <cell r="E22416" t="str">
            <v>04-06-2026</v>
          </cell>
          <cell r="F22416">
            <v>3.99</v>
          </cell>
        </row>
        <row r="22417">
          <cell r="C22417" t="str">
            <v>5601252121052</v>
          </cell>
          <cell r="E22417" t="str">
            <v>02-07-2026</v>
          </cell>
          <cell r="F22417">
            <v>3.99</v>
          </cell>
        </row>
        <row r="22418">
          <cell r="C22418" t="str">
            <v>5601019013316</v>
          </cell>
          <cell r="E22418" t="str">
            <v>04-06-2026</v>
          </cell>
          <cell r="F22418">
            <v>1.79</v>
          </cell>
        </row>
        <row r="22419">
          <cell r="C22419" t="str">
            <v>5601019013316</v>
          </cell>
          <cell r="E22419" t="str">
            <v>25-06-2026</v>
          </cell>
          <cell r="F22419">
            <v>1.79</v>
          </cell>
        </row>
        <row r="22420">
          <cell r="C22420" t="str">
            <v>5601019013316</v>
          </cell>
          <cell r="E22420" t="str">
            <v>09-07-2026</v>
          </cell>
          <cell r="F22420">
            <v>1.79</v>
          </cell>
        </row>
        <row r="22421">
          <cell r="C22421" t="str">
            <v>7613034414281</v>
          </cell>
          <cell r="E22421" t="str">
            <v>21-05-2026</v>
          </cell>
          <cell r="F22421">
            <v>7.39</v>
          </cell>
        </row>
        <row r="22422">
          <cell r="C22422" t="str">
            <v>7613034414281</v>
          </cell>
          <cell r="E22422" t="str">
            <v>25-06-2026</v>
          </cell>
          <cell r="F22422">
            <v>6.74</v>
          </cell>
        </row>
        <row r="22423">
          <cell r="C22423" t="str">
            <v>7613034414281</v>
          </cell>
          <cell r="E22423" t="str">
            <v>16-07-2026</v>
          </cell>
          <cell r="F22423">
            <v>6.74</v>
          </cell>
        </row>
        <row r="22424">
          <cell r="C22424" t="str">
            <v>7613287495068</v>
          </cell>
          <cell r="E22424" t="str">
            <v>28-05-2026</v>
          </cell>
          <cell r="F22424">
            <v>5.99</v>
          </cell>
        </row>
        <row r="22425">
          <cell r="C22425" t="str">
            <v>7613287495068</v>
          </cell>
          <cell r="E22425" t="str">
            <v>18-06-2026</v>
          </cell>
          <cell r="F22425">
            <v>5.99</v>
          </cell>
        </row>
        <row r="22426">
          <cell r="C22426" t="str">
            <v>7613287495068</v>
          </cell>
          <cell r="E22426" t="str">
            <v>02-07-2026</v>
          </cell>
          <cell r="F22426">
            <v>5.99</v>
          </cell>
        </row>
        <row r="22427">
          <cell r="C22427" t="str">
            <v>7613287495228</v>
          </cell>
          <cell r="E22427" t="str">
            <v>28-05-2026</v>
          </cell>
          <cell r="F22427">
            <v>5.99</v>
          </cell>
        </row>
        <row r="22428">
          <cell r="C22428" t="str">
            <v>7613287495228</v>
          </cell>
          <cell r="E22428" t="str">
            <v>18-06-2026</v>
          </cell>
          <cell r="F22428">
            <v>5.99</v>
          </cell>
        </row>
        <row r="22429">
          <cell r="C22429" t="str">
            <v>7613287495228</v>
          </cell>
          <cell r="E22429" t="str">
            <v>02-07-2026</v>
          </cell>
          <cell r="F22429">
            <v>5.99</v>
          </cell>
        </row>
        <row r="22430">
          <cell r="C22430" t="str">
            <v>7613038187952</v>
          </cell>
          <cell r="E22430" t="str">
            <v>04-06-2026</v>
          </cell>
          <cell r="F22430">
            <v>2.94</v>
          </cell>
        </row>
        <row r="22431">
          <cell r="C22431" t="str">
            <v>7613038187952</v>
          </cell>
          <cell r="E22431" t="str">
            <v>02-07-2026</v>
          </cell>
          <cell r="F22431">
            <v>2.94</v>
          </cell>
        </row>
        <row r="22432">
          <cell r="C22432" t="str">
            <v>7613039932308</v>
          </cell>
          <cell r="E22432" t="str">
            <v>28-05-2026</v>
          </cell>
          <cell r="F22432">
            <v>19.98</v>
          </cell>
        </row>
        <row r="22433">
          <cell r="C22433" t="str">
            <v>7613039932308</v>
          </cell>
          <cell r="E22433" t="str">
            <v>11-06-2026</v>
          </cell>
          <cell r="F22433">
            <v>19.98</v>
          </cell>
        </row>
        <row r="22434">
          <cell r="C22434" t="str">
            <v>7613039932308</v>
          </cell>
          <cell r="E22434" t="str">
            <v>18-06-2026</v>
          </cell>
          <cell r="F22434">
            <v>19.98</v>
          </cell>
        </row>
        <row r="22435">
          <cell r="C22435" t="str">
            <v>7613039932308</v>
          </cell>
          <cell r="E22435" t="str">
            <v>02-07-2026</v>
          </cell>
          <cell r="F22435">
            <v>19.98</v>
          </cell>
        </row>
        <row r="22436">
          <cell r="C22436" t="str">
            <v>7613036443937</v>
          </cell>
          <cell r="E22436" t="str">
            <v>21-05-2026</v>
          </cell>
          <cell r="F22436">
            <v>13.18</v>
          </cell>
        </row>
        <row r="22437">
          <cell r="C22437" t="str">
            <v>7613036443937</v>
          </cell>
          <cell r="E22437" t="str">
            <v>11-06-2026</v>
          </cell>
          <cell r="F22437">
            <v>13.18</v>
          </cell>
        </row>
        <row r="22438">
          <cell r="C22438" t="str">
            <v>7613036443937</v>
          </cell>
          <cell r="E22438" t="str">
            <v>25-06-2026</v>
          </cell>
          <cell r="F22438">
            <v>13.18</v>
          </cell>
        </row>
        <row r="22439">
          <cell r="C22439" t="str">
            <v>7613036443937</v>
          </cell>
          <cell r="E22439" t="str">
            <v>16-07-2026</v>
          </cell>
          <cell r="F22439">
            <v>13.18</v>
          </cell>
        </row>
        <row r="22440">
          <cell r="C22440" t="str">
            <v>7613034414328</v>
          </cell>
          <cell r="E22440" t="str">
            <v>21-05-2026</v>
          </cell>
          <cell r="F22440">
            <v>7.39</v>
          </cell>
        </row>
        <row r="22441">
          <cell r="C22441" t="str">
            <v>7613034414328</v>
          </cell>
          <cell r="E22441" t="str">
            <v>25-06-2026</v>
          </cell>
          <cell r="F22441">
            <v>6.74</v>
          </cell>
        </row>
        <row r="22442">
          <cell r="C22442" t="str">
            <v>7613034414328</v>
          </cell>
          <cell r="E22442" t="str">
            <v>16-07-2026</v>
          </cell>
          <cell r="F22442">
            <v>6.74</v>
          </cell>
        </row>
        <row r="22443">
          <cell r="C22443" t="str">
            <v>7613287395788</v>
          </cell>
          <cell r="E22443" t="str">
            <v>04-06-2026</v>
          </cell>
          <cell r="F22443">
            <v>6.99</v>
          </cell>
        </row>
        <row r="22444">
          <cell r="C22444" t="str">
            <v>7613287395788</v>
          </cell>
          <cell r="E22444" t="str">
            <v>18-06-2026</v>
          </cell>
          <cell r="F22444">
            <v>6.99</v>
          </cell>
        </row>
        <row r="22445">
          <cell r="C22445" t="str">
            <v>7613287395788</v>
          </cell>
          <cell r="E22445" t="str">
            <v>25-06-2026</v>
          </cell>
          <cell r="F22445">
            <v>6.99</v>
          </cell>
        </row>
        <row r="22446">
          <cell r="C22446" t="str">
            <v>7613287371171</v>
          </cell>
          <cell r="E22446" t="str">
            <v>28-05-2026</v>
          </cell>
          <cell r="F22446">
            <v>5.99</v>
          </cell>
        </row>
        <row r="22447">
          <cell r="C22447" t="str">
            <v>7613287371171</v>
          </cell>
          <cell r="E22447" t="str">
            <v>18-06-2026</v>
          </cell>
          <cell r="F22447">
            <v>5.99</v>
          </cell>
        </row>
        <row r="22448">
          <cell r="C22448" t="str">
            <v>7613287371171</v>
          </cell>
          <cell r="E22448" t="str">
            <v>02-07-2026</v>
          </cell>
          <cell r="F22448">
            <v>5.99</v>
          </cell>
        </row>
        <row r="22449">
          <cell r="C22449" t="str">
            <v>7613038125633</v>
          </cell>
          <cell r="E22449" t="str">
            <v>18-06-2026</v>
          </cell>
          <cell r="F22449">
            <v>2.2400000000000002</v>
          </cell>
        </row>
        <row r="22450">
          <cell r="C22450" t="str">
            <v>8445291447288</v>
          </cell>
          <cell r="E22450" t="str">
            <v>04-06-2026</v>
          </cell>
          <cell r="F22450">
            <v>2.59</v>
          </cell>
        </row>
        <row r="22451">
          <cell r="C22451" t="str">
            <v>8445291447288</v>
          </cell>
          <cell r="E22451" t="str">
            <v>25-06-2026</v>
          </cell>
          <cell r="F22451">
            <v>2.58</v>
          </cell>
        </row>
        <row r="22452">
          <cell r="C22452" t="str">
            <v>8445290298478</v>
          </cell>
          <cell r="E22452" t="str">
            <v>04-06-2026</v>
          </cell>
          <cell r="F22452">
            <v>5.24</v>
          </cell>
        </row>
        <row r="22453">
          <cell r="C22453" t="str">
            <v>8445290298478</v>
          </cell>
          <cell r="E22453" t="str">
            <v>18-06-2026</v>
          </cell>
          <cell r="F22453">
            <v>5.24</v>
          </cell>
        </row>
        <row r="22454">
          <cell r="C22454" t="str">
            <v>8445291030152</v>
          </cell>
          <cell r="E22454" t="str">
            <v>04-06-2026</v>
          </cell>
          <cell r="F22454">
            <v>2.2400000000000002</v>
          </cell>
        </row>
        <row r="22455">
          <cell r="C22455" t="str">
            <v>8445291030152</v>
          </cell>
          <cell r="E22455" t="str">
            <v>18-06-2026</v>
          </cell>
          <cell r="F22455">
            <v>2.2400000000000002</v>
          </cell>
        </row>
        <row r="22456">
          <cell r="C22456" t="str">
            <v>8445291030152</v>
          </cell>
          <cell r="E22456" t="str">
            <v>09-07-2026</v>
          </cell>
          <cell r="F22456">
            <v>2.2400000000000002</v>
          </cell>
        </row>
        <row r="22457">
          <cell r="C22457" t="str">
            <v>8445291097346</v>
          </cell>
          <cell r="E22457" t="str">
            <v>04-06-2026</v>
          </cell>
          <cell r="F22457">
            <v>33.590000000000003</v>
          </cell>
        </row>
        <row r="22458">
          <cell r="C22458" t="str">
            <v>8445291097346</v>
          </cell>
          <cell r="E22458" t="str">
            <v>25-06-2026</v>
          </cell>
          <cell r="F22458">
            <v>33.590000000000003</v>
          </cell>
        </row>
        <row r="22459">
          <cell r="C22459" t="str">
            <v>8445290018892</v>
          </cell>
          <cell r="E22459" t="str">
            <v>04-06-2026</v>
          </cell>
          <cell r="F22459">
            <v>15.78</v>
          </cell>
        </row>
        <row r="22460">
          <cell r="C22460" t="str">
            <v>8445290018892</v>
          </cell>
          <cell r="E22460" t="str">
            <v>25-06-2026</v>
          </cell>
          <cell r="F22460">
            <v>15.78</v>
          </cell>
        </row>
        <row r="22461">
          <cell r="C22461" t="str">
            <v>8445290018892</v>
          </cell>
          <cell r="E22461" t="str">
            <v>16-07-2026</v>
          </cell>
          <cell r="F22461">
            <v>15.78</v>
          </cell>
        </row>
        <row r="22462">
          <cell r="C22462" t="str">
            <v>8445290062512</v>
          </cell>
          <cell r="E22462" t="str">
            <v>04-06-2026</v>
          </cell>
          <cell r="F22462">
            <v>15.78</v>
          </cell>
        </row>
        <row r="22463">
          <cell r="C22463" t="str">
            <v>8445290062512</v>
          </cell>
          <cell r="E22463" t="str">
            <v>25-06-2026</v>
          </cell>
          <cell r="F22463">
            <v>15.78</v>
          </cell>
        </row>
        <row r="22464">
          <cell r="C22464" t="str">
            <v>8445290062512</v>
          </cell>
          <cell r="E22464" t="str">
            <v>16-07-2026</v>
          </cell>
          <cell r="F22464">
            <v>15.78</v>
          </cell>
        </row>
        <row r="22465">
          <cell r="C22465" t="str">
            <v>8445290042156</v>
          </cell>
          <cell r="E22465" t="str">
            <v>04-06-2026</v>
          </cell>
          <cell r="F22465">
            <v>15.78</v>
          </cell>
        </row>
        <row r="22466">
          <cell r="C22466" t="str">
            <v>8445290042156</v>
          </cell>
          <cell r="E22466" t="str">
            <v>25-06-2026</v>
          </cell>
          <cell r="F22466">
            <v>15.78</v>
          </cell>
        </row>
        <row r="22467">
          <cell r="C22467" t="str">
            <v>8445290042156</v>
          </cell>
          <cell r="E22467" t="str">
            <v>16-07-2026</v>
          </cell>
          <cell r="F22467">
            <v>15.78</v>
          </cell>
        </row>
        <row r="22468">
          <cell r="C22468" t="str">
            <v>8445290099112</v>
          </cell>
          <cell r="E22468" t="str">
            <v>28-05-2026</v>
          </cell>
          <cell r="F22468">
            <v>5.59</v>
          </cell>
        </row>
        <row r="22469">
          <cell r="C22469" t="str">
            <v>8445290099112</v>
          </cell>
          <cell r="E22469" t="str">
            <v>11-06-2026</v>
          </cell>
          <cell r="F22469">
            <v>4.99</v>
          </cell>
        </row>
        <row r="22470">
          <cell r="C22470" t="str">
            <v>8445290099112</v>
          </cell>
          <cell r="E22470" t="str">
            <v>25-06-2026</v>
          </cell>
          <cell r="F22470">
            <v>5.59</v>
          </cell>
        </row>
        <row r="22471">
          <cell r="C22471" t="str">
            <v>8445290099112</v>
          </cell>
          <cell r="E22471" t="str">
            <v>09-07-2026</v>
          </cell>
          <cell r="F22471">
            <v>5.99</v>
          </cell>
        </row>
        <row r="22472">
          <cell r="C22472" t="str">
            <v>8445290939807</v>
          </cell>
          <cell r="E22472" t="str">
            <v>28-05-2026</v>
          </cell>
          <cell r="F22472">
            <v>5.59</v>
          </cell>
        </row>
        <row r="22473">
          <cell r="C22473" t="str">
            <v>8445290939807</v>
          </cell>
          <cell r="E22473" t="str">
            <v>11-06-2026</v>
          </cell>
          <cell r="F22473">
            <v>4.99</v>
          </cell>
        </row>
        <row r="22474">
          <cell r="C22474" t="str">
            <v>8445290939807</v>
          </cell>
          <cell r="E22474" t="str">
            <v>25-06-2026</v>
          </cell>
          <cell r="F22474">
            <v>5.59</v>
          </cell>
        </row>
        <row r="22475">
          <cell r="C22475" t="str">
            <v>8445290939807</v>
          </cell>
          <cell r="E22475" t="str">
            <v>09-07-2026</v>
          </cell>
          <cell r="F22475">
            <v>5.99</v>
          </cell>
        </row>
        <row r="22476">
          <cell r="C22476" t="str">
            <v>7613038342368</v>
          </cell>
          <cell r="E22476" t="str">
            <v>21-05-2026</v>
          </cell>
          <cell r="F22476">
            <v>7.49</v>
          </cell>
        </row>
        <row r="22477">
          <cell r="C22477" t="str">
            <v>7613038342368</v>
          </cell>
          <cell r="E22477" t="str">
            <v>18-06-2026</v>
          </cell>
          <cell r="F22477">
            <v>7.99</v>
          </cell>
        </row>
        <row r="22478">
          <cell r="C22478" t="str">
            <v>7613035379756</v>
          </cell>
          <cell r="E22478" t="str">
            <v>21-05-2026</v>
          </cell>
          <cell r="F22478">
            <v>4.79</v>
          </cell>
        </row>
        <row r="22479">
          <cell r="C22479" t="str">
            <v>7613035379756</v>
          </cell>
          <cell r="E22479" t="str">
            <v>11-06-2026</v>
          </cell>
          <cell r="F22479">
            <v>4.79</v>
          </cell>
        </row>
        <row r="22480">
          <cell r="C22480" t="str">
            <v>7613035379756</v>
          </cell>
          <cell r="E22480" t="str">
            <v>18-06-2026</v>
          </cell>
          <cell r="F22480">
            <v>4.79</v>
          </cell>
        </row>
        <row r="22481">
          <cell r="C22481" t="str">
            <v>7613035379756</v>
          </cell>
          <cell r="E22481" t="str">
            <v>09-07-2026</v>
          </cell>
          <cell r="F22481">
            <v>4.79</v>
          </cell>
        </row>
        <row r="22482">
          <cell r="C22482" t="str">
            <v>7613035379756</v>
          </cell>
          <cell r="E22482" t="str">
            <v>18-07-2026</v>
          </cell>
          <cell r="F22482">
            <v>4.99</v>
          </cell>
        </row>
        <row r="22483">
          <cell r="C22483" t="str">
            <v>7613035604988</v>
          </cell>
          <cell r="E22483" t="str">
            <v>21-05-2026</v>
          </cell>
          <cell r="F22483">
            <v>4.79</v>
          </cell>
        </row>
        <row r="22484">
          <cell r="C22484" t="str">
            <v>7613035604988</v>
          </cell>
          <cell r="E22484" t="str">
            <v>11-06-2026</v>
          </cell>
          <cell r="F22484">
            <v>4.79</v>
          </cell>
        </row>
        <row r="22485">
          <cell r="C22485" t="str">
            <v>7613035604988</v>
          </cell>
          <cell r="E22485" t="str">
            <v>18-06-2026</v>
          </cell>
          <cell r="F22485">
            <v>4.79</v>
          </cell>
        </row>
        <row r="22486">
          <cell r="C22486" t="str">
            <v>7613035604988</v>
          </cell>
          <cell r="E22486" t="str">
            <v>09-07-2026</v>
          </cell>
          <cell r="F22486">
            <v>4.79</v>
          </cell>
        </row>
        <row r="22487">
          <cell r="C22487" t="str">
            <v>7613035604988</v>
          </cell>
          <cell r="E22487" t="str">
            <v>18-07-2026</v>
          </cell>
          <cell r="F22487">
            <v>4.99</v>
          </cell>
        </row>
        <row r="22488">
          <cell r="C22488" t="str">
            <v>7613036335041</v>
          </cell>
          <cell r="E22488" t="str">
            <v>28-05-2026</v>
          </cell>
          <cell r="F22488">
            <v>3.44</v>
          </cell>
        </row>
        <row r="22489">
          <cell r="C22489" t="str">
            <v>7613036335041</v>
          </cell>
          <cell r="E22489" t="str">
            <v>18-06-2026</v>
          </cell>
          <cell r="F22489">
            <v>3.44</v>
          </cell>
        </row>
        <row r="22490">
          <cell r="C22490" t="str">
            <v>7613036335041</v>
          </cell>
          <cell r="E22490" t="str">
            <v>02-07-2026</v>
          </cell>
          <cell r="F22490">
            <v>3.44</v>
          </cell>
        </row>
        <row r="22491">
          <cell r="C22491" t="str">
            <v>7613036335041</v>
          </cell>
          <cell r="E22491" t="str">
            <v>16-07-2026</v>
          </cell>
          <cell r="F22491">
            <v>3.44</v>
          </cell>
        </row>
        <row r="22492">
          <cell r="C22492" t="str">
            <v>7613037978018</v>
          </cell>
          <cell r="E22492" t="str">
            <v>21-05-2026</v>
          </cell>
          <cell r="F22492">
            <v>3.29</v>
          </cell>
        </row>
        <row r="22493">
          <cell r="C22493" t="str">
            <v>7613037978018</v>
          </cell>
          <cell r="E22493" t="str">
            <v>11-06-2026</v>
          </cell>
          <cell r="F22493">
            <v>3.29</v>
          </cell>
        </row>
        <row r="22494">
          <cell r="C22494" t="str">
            <v>7613037978018</v>
          </cell>
          <cell r="E22494" t="str">
            <v>18-06-2026</v>
          </cell>
          <cell r="F22494">
            <v>3.29</v>
          </cell>
        </row>
        <row r="22495">
          <cell r="C22495" t="str">
            <v>7613037978018</v>
          </cell>
          <cell r="E22495" t="str">
            <v>09-07-2026</v>
          </cell>
          <cell r="F22495">
            <v>3.29</v>
          </cell>
        </row>
        <row r="22496">
          <cell r="C22496" t="str">
            <v>7613037978018</v>
          </cell>
          <cell r="E22496" t="str">
            <v>18-07-2026</v>
          </cell>
          <cell r="F22496">
            <v>3.99</v>
          </cell>
        </row>
        <row r="22497">
          <cell r="C22497" t="str">
            <v>8445291535541</v>
          </cell>
          <cell r="E22497" t="str">
            <v>04-06-2026</v>
          </cell>
          <cell r="F22497">
            <v>0.54</v>
          </cell>
        </row>
        <row r="22498">
          <cell r="C22498" t="str">
            <v>8445291535541</v>
          </cell>
          <cell r="E22498" t="str">
            <v>18-06-2026</v>
          </cell>
          <cell r="F22498">
            <v>0.64</v>
          </cell>
        </row>
        <row r="22499">
          <cell r="C22499" t="str">
            <v>8445291535541</v>
          </cell>
          <cell r="E22499" t="str">
            <v>09-07-2026</v>
          </cell>
          <cell r="F22499">
            <v>0.64</v>
          </cell>
        </row>
        <row r="22500">
          <cell r="C22500" t="str">
            <v>8445291949324</v>
          </cell>
          <cell r="E22500" t="str">
            <v>28-05-2026</v>
          </cell>
          <cell r="F22500">
            <v>1.99</v>
          </cell>
        </row>
        <row r="22501">
          <cell r="C22501" t="str">
            <v>8445291949324</v>
          </cell>
          <cell r="E22501" t="str">
            <v>11-06-2026</v>
          </cell>
          <cell r="F22501">
            <v>1.99</v>
          </cell>
        </row>
        <row r="22502">
          <cell r="C22502" t="str">
            <v>8445291949324</v>
          </cell>
          <cell r="E22502" t="str">
            <v>18-06-2026</v>
          </cell>
          <cell r="F22502">
            <v>1.99</v>
          </cell>
        </row>
        <row r="22503">
          <cell r="C22503" t="str">
            <v>8445291949324</v>
          </cell>
          <cell r="E22503" t="str">
            <v>09-07-2026</v>
          </cell>
          <cell r="F22503">
            <v>1.99</v>
          </cell>
        </row>
        <row r="22504">
          <cell r="C22504" t="str">
            <v>8445291823914</v>
          </cell>
          <cell r="E22504" t="str">
            <v>21-05-2026</v>
          </cell>
          <cell r="F22504">
            <v>1.99</v>
          </cell>
        </row>
        <row r="22505">
          <cell r="C22505" t="str">
            <v>8445291823914</v>
          </cell>
          <cell r="E22505" t="str">
            <v>28-05-2026</v>
          </cell>
          <cell r="F22505">
            <v>1.99</v>
          </cell>
        </row>
        <row r="22506">
          <cell r="C22506" t="str">
            <v>8445291823914</v>
          </cell>
          <cell r="E22506" t="str">
            <v>11-06-2026</v>
          </cell>
          <cell r="F22506">
            <v>1.99</v>
          </cell>
        </row>
        <row r="22507">
          <cell r="C22507" t="str">
            <v>8445291823914</v>
          </cell>
          <cell r="E22507" t="str">
            <v>18-06-2026</v>
          </cell>
          <cell r="F22507">
            <v>1.99</v>
          </cell>
        </row>
        <row r="22508">
          <cell r="C22508" t="str">
            <v>8445291823914</v>
          </cell>
          <cell r="E22508" t="str">
            <v>02-07-2026</v>
          </cell>
          <cell r="F22508">
            <v>1.99</v>
          </cell>
        </row>
        <row r="22509">
          <cell r="C22509" t="str">
            <v>8445291823914</v>
          </cell>
          <cell r="E22509" t="str">
            <v>09-07-2026</v>
          </cell>
          <cell r="F22509">
            <v>1.99</v>
          </cell>
        </row>
        <row r="22510">
          <cell r="C22510" t="str">
            <v>8445291949096</v>
          </cell>
          <cell r="E22510" t="str">
            <v>21-05-2026</v>
          </cell>
          <cell r="F22510">
            <v>2.4900000000000002</v>
          </cell>
        </row>
        <row r="22511">
          <cell r="C22511" t="str">
            <v>8445291949096</v>
          </cell>
          <cell r="E22511" t="str">
            <v>28-05-2026</v>
          </cell>
          <cell r="F22511">
            <v>1.99</v>
          </cell>
        </row>
        <row r="22512">
          <cell r="C22512" t="str">
            <v>8445291949096</v>
          </cell>
          <cell r="E22512" t="str">
            <v>11-06-2026</v>
          </cell>
          <cell r="F22512">
            <v>1.99</v>
          </cell>
        </row>
        <row r="22513">
          <cell r="C22513" t="str">
            <v>8445291949096</v>
          </cell>
          <cell r="E22513" t="str">
            <v>18-06-2026</v>
          </cell>
          <cell r="F22513">
            <v>1.99</v>
          </cell>
        </row>
        <row r="22514">
          <cell r="C22514" t="str">
            <v>8445291949096</v>
          </cell>
          <cell r="E22514" t="str">
            <v>02-07-2026</v>
          </cell>
          <cell r="F22514">
            <v>1.99</v>
          </cell>
        </row>
        <row r="22515">
          <cell r="C22515" t="str">
            <v>8445291949096</v>
          </cell>
          <cell r="E22515" t="str">
            <v>09-07-2026</v>
          </cell>
          <cell r="F22515">
            <v>1.99</v>
          </cell>
        </row>
        <row r="22516">
          <cell r="C22516" t="str">
            <v>5601066602440</v>
          </cell>
          <cell r="E22516" t="str">
            <v>04-06-2026</v>
          </cell>
          <cell r="F22516">
            <v>0.64</v>
          </cell>
        </row>
        <row r="22517">
          <cell r="C22517" t="str">
            <v>5601066602440</v>
          </cell>
          <cell r="E22517" t="str">
            <v>18-06-2026</v>
          </cell>
          <cell r="F22517">
            <v>0.64</v>
          </cell>
        </row>
        <row r="22518">
          <cell r="C22518" t="str">
            <v>5601066602440</v>
          </cell>
          <cell r="E22518" t="str">
            <v>18-07-2026</v>
          </cell>
          <cell r="F22518">
            <v>0.79</v>
          </cell>
        </row>
        <row r="22519">
          <cell r="C22519" t="str">
            <v>5601066602457</v>
          </cell>
          <cell r="E22519" t="str">
            <v>04-06-2026</v>
          </cell>
          <cell r="F22519">
            <v>0.64</v>
          </cell>
        </row>
        <row r="22520">
          <cell r="C22520" t="str">
            <v>5601066602457</v>
          </cell>
          <cell r="E22520" t="str">
            <v>18-06-2026</v>
          </cell>
          <cell r="F22520">
            <v>0.64</v>
          </cell>
        </row>
        <row r="22521">
          <cell r="C22521" t="str">
            <v>5601066602457</v>
          </cell>
          <cell r="E22521" t="str">
            <v>18-07-2026</v>
          </cell>
          <cell r="F22521">
            <v>0.79</v>
          </cell>
        </row>
        <row r="22522">
          <cell r="C22522" t="str">
            <v>8013355500745</v>
          </cell>
          <cell r="E22522" t="str">
            <v>04-06-2026</v>
          </cell>
          <cell r="F22522">
            <v>2.99</v>
          </cell>
        </row>
        <row r="22523">
          <cell r="C22523" t="str">
            <v>8013355500745</v>
          </cell>
          <cell r="E22523" t="str">
            <v>18-06-2026</v>
          </cell>
          <cell r="F22523">
            <v>2.99</v>
          </cell>
        </row>
        <row r="22524">
          <cell r="C22524" t="str">
            <v>8013355501506</v>
          </cell>
          <cell r="E22524" t="str">
            <v>04-06-2026</v>
          </cell>
          <cell r="F22524">
            <v>2.99</v>
          </cell>
        </row>
        <row r="22525">
          <cell r="C22525" t="str">
            <v>8013355501506</v>
          </cell>
          <cell r="E22525" t="str">
            <v>18-06-2026</v>
          </cell>
          <cell r="F22525">
            <v>2.99</v>
          </cell>
        </row>
        <row r="22526">
          <cell r="C22526" t="str">
            <v>8445291532472</v>
          </cell>
          <cell r="E22526" t="str">
            <v>28-05-2026</v>
          </cell>
          <cell r="F22526">
            <v>1.49</v>
          </cell>
        </row>
        <row r="22527">
          <cell r="C22527" t="str">
            <v>8445291532472</v>
          </cell>
          <cell r="E22527" t="str">
            <v>18-06-2026</v>
          </cell>
          <cell r="F22527">
            <v>1.49</v>
          </cell>
        </row>
        <row r="22528">
          <cell r="C22528" t="str">
            <v>8445291532472</v>
          </cell>
          <cell r="E22528" t="str">
            <v>02-07-2026</v>
          </cell>
          <cell r="F22528">
            <v>1.49</v>
          </cell>
        </row>
        <row r="22529">
          <cell r="C22529" t="str">
            <v>8445291532472</v>
          </cell>
          <cell r="E22529" t="str">
            <v>16-07-2026</v>
          </cell>
          <cell r="F22529">
            <v>1.49</v>
          </cell>
        </row>
        <row r="22530">
          <cell r="C22530" t="str">
            <v>8445291537132</v>
          </cell>
          <cell r="E22530" t="str">
            <v>28-05-2026</v>
          </cell>
          <cell r="F22530">
            <v>1.49</v>
          </cell>
        </row>
        <row r="22531">
          <cell r="C22531" t="str">
            <v>8445291537132</v>
          </cell>
          <cell r="E22531" t="str">
            <v>18-06-2026</v>
          </cell>
          <cell r="F22531">
            <v>1.49</v>
          </cell>
        </row>
        <row r="22532">
          <cell r="C22532" t="str">
            <v>8445291537132</v>
          </cell>
          <cell r="E22532" t="str">
            <v>02-07-2026</v>
          </cell>
          <cell r="F22532">
            <v>1.49</v>
          </cell>
        </row>
        <row r="22533">
          <cell r="C22533" t="str">
            <v>8445291537132</v>
          </cell>
          <cell r="E22533" t="str">
            <v>16-07-2026</v>
          </cell>
          <cell r="F22533">
            <v>1.49</v>
          </cell>
        </row>
        <row r="22534">
          <cell r="C22534" t="str">
            <v>5602711114417</v>
          </cell>
          <cell r="E22534" t="str">
            <v>21-05-2026</v>
          </cell>
          <cell r="F22534">
            <v>1.0900000000000001</v>
          </cell>
        </row>
        <row r="22535">
          <cell r="C22535" t="str">
            <v>5602711114417</v>
          </cell>
          <cell r="E22535" t="str">
            <v>04-06-2026</v>
          </cell>
          <cell r="F22535">
            <v>1.0900000000000001</v>
          </cell>
        </row>
        <row r="22536">
          <cell r="C22536" t="str">
            <v>5602711114417</v>
          </cell>
          <cell r="E22536" t="str">
            <v>02-07-2026</v>
          </cell>
          <cell r="F22536">
            <v>1.19</v>
          </cell>
        </row>
        <row r="22537">
          <cell r="C22537" t="str">
            <v>8410175044860</v>
          </cell>
          <cell r="E22537" t="str">
            <v>02-07-2026</v>
          </cell>
          <cell r="F22537">
            <v>0.89</v>
          </cell>
        </row>
        <row r="22538">
          <cell r="C22538" t="str">
            <v>8410175036551</v>
          </cell>
          <cell r="E22538" t="str">
            <v>02-07-2026</v>
          </cell>
          <cell r="F22538">
            <v>0.89</v>
          </cell>
        </row>
        <row r="22539">
          <cell r="C22539" t="str">
            <v>8410175044822</v>
          </cell>
          <cell r="E22539" t="str">
            <v>02-07-2026</v>
          </cell>
          <cell r="F22539">
            <v>0.89</v>
          </cell>
        </row>
        <row r="22540">
          <cell r="C22540" t="str">
            <v>8410175090980</v>
          </cell>
          <cell r="E22540" t="str">
            <v>02-07-2026</v>
          </cell>
          <cell r="F22540">
            <v>3.19</v>
          </cell>
        </row>
        <row r="22541">
          <cell r="C22541" t="str">
            <v>8410525129995</v>
          </cell>
          <cell r="E22541" t="str">
            <v>30-05-2026</v>
          </cell>
          <cell r="F22541">
            <v>9.99</v>
          </cell>
        </row>
        <row r="22542">
          <cell r="C22542" t="str">
            <v>5601517500608</v>
          </cell>
          <cell r="E22542" t="str">
            <v>30-05-2026</v>
          </cell>
          <cell r="F22542">
            <v>28</v>
          </cell>
        </row>
        <row r="22543">
          <cell r="C22543" t="str">
            <v>5601043140002</v>
          </cell>
          <cell r="E22543" t="str">
            <v>30-05-2026</v>
          </cell>
          <cell r="F22543">
            <v>9</v>
          </cell>
        </row>
        <row r="22544">
          <cell r="C22544" t="str">
            <v>5601043140071</v>
          </cell>
          <cell r="E22544" t="str">
            <v>30-05-2026</v>
          </cell>
          <cell r="F22544">
            <v>5</v>
          </cell>
        </row>
        <row r="22545">
          <cell r="C22545" t="str">
            <v>5601043111095</v>
          </cell>
          <cell r="E22545" t="str">
            <v>30-05-2026</v>
          </cell>
          <cell r="F22545">
            <v>5</v>
          </cell>
        </row>
        <row r="22546">
          <cell r="C22546" t="str">
            <v>5601043141054</v>
          </cell>
          <cell r="E22546" t="str">
            <v>30-05-2026</v>
          </cell>
          <cell r="F22546">
            <v>1.6</v>
          </cell>
        </row>
        <row r="22547">
          <cell r="C22547" t="str">
            <v>5601043141023</v>
          </cell>
          <cell r="E22547" t="str">
            <v>30-05-2026</v>
          </cell>
          <cell r="F22547">
            <v>2.7</v>
          </cell>
        </row>
        <row r="22548">
          <cell r="C22548" t="str">
            <v>8410650612133</v>
          </cell>
          <cell r="E22548" t="str">
            <v>28-05-2026</v>
          </cell>
          <cell r="F22548">
            <v>10.69</v>
          </cell>
        </row>
        <row r="22549">
          <cell r="C22549" t="str">
            <v>8410650612133</v>
          </cell>
          <cell r="E22549" t="str">
            <v>25-06-2026</v>
          </cell>
          <cell r="F22549">
            <v>10.69</v>
          </cell>
        </row>
        <row r="22550">
          <cell r="C22550" t="str">
            <v>8410650612164</v>
          </cell>
          <cell r="E22550" t="str">
            <v>28-05-2026</v>
          </cell>
          <cell r="F22550">
            <v>10.69</v>
          </cell>
        </row>
        <row r="22551">
          <cell r="C22551" t="str">
            <v>8410650612164</v>
          </cell>
          <cell r="E22551" t="str">
            <v>25-06-2026</v>
          </cell>
          <cell r="F22551">
            <v>10.69</v>
          </cell>
        </row>
        <row r="22552">
          <cell r="C22552" t="str">
            <v>7622210137234</v>
          </cell>
          <cell r="E22552" t="str">
            <v>16-07-2026</v>
          </cell>
          <cell r="F22552">
            <v>1.84</v>
          </cell>
        </row>
        <row r="22553">
          <cell r="C22553" t="str">
            <v>7613037014952</v>
          </cell>
          <cell r="E22553" t="str">
            <v>04-06-2026</v>
          </cell>
          <cell r="F22553">
            <v>3.29</v>
          </cell>
        </row>
        <row r="22554">
          <cell r="C22554" t="str">
            <v>7613037014952</v>
          </cell>
          <cell r="E22554" t="str">
            <v>11-06-2026</v>
          </cell>
          <cell r="F22554">
            <v>3.29</v>
          </cell>
        </row>
        <row r="22555">
          <cell r="C22555" t="str">
            <v>7613037014952</v>
          </cell>
          <cell r="E22555" t="str">
            <v>02-07-2026</v>
          </cell>
          <cell r="F22555">
            <v>3.29</v>
          </cell>
        </row>
        <row r="22556">
          <cell r="C22556" t="str">
            <v>7613037014952</v>
          </cell>
          <cell r="E22556" t="str">
            <v>16-07-2026</v>
          </cell>
          <cell r="F22556">
            <v>3.29</v>
          </cell>
        </row>
        <row r="22557">
          <cell r="C22557" t="str">
            <v>7613037014952</v>
          </cell>
          <cell r="E22557" t="str">
            <v>18-07-2026</v>
          </cell>
          <cell r="F22557">
            <v>3.89</v>
          </cell>
        </row>
        <row r="22558">
          <cell r="C22558" t="str">
            <v>5053990185825</v>
          </cell>
          <cell r="E22558" t="str">
            <v>04-06-2026</v>
          </cell>
          <cell r="F22558">
            <v>2.4900000000000002</v>
          </cell>
        </row>
        <row r="22559">
          <cell r="C22559" t="str">
            <v>5053990185825</v>
          </cell>
          <cell r="E22559" t="str">
            <v>09-07-2026</v>
          </cell>
          <cell r="F22559">
            <v>2.4900000000000002</v>
          </cell>
        </row>
        <row r="22560">
          <cell r="C22560" t="str">
            <v>5053990185764</v>
          </cell>
          <cell r="E22560" t="str">
            <v>04-06-2026</v>
          </cell>
          <cell r="F22560">
            <v>2.4900000000000002</v>
          </cell>
        </row>
        <row r="22561">
          <cell r="C22561" t="str">
            <v>5053990185764</v>
          </cell>
          <cell r="E22561" t="str">
            <v>09-07-2026</v>
          </cell>
          <cell r="F22561">
            <v>2.4900000000000002</v>
          </cell>
        </row>
        <row r="22562">
          <cell r="C22562" t="str">
            <v>5601119421097</v>
          </cell>
          <cell r="E22562" t="str">
            <v>18-06-2026</v>
          </cell>
          <cell r="F22562">
            <v>2.86</v>
          </cell>
        </row>
        <row r="22563">
          <cell r="C22563" t="str">
            <v>5601119421097</v>
          </cell>
          <cell r="E22563" t="str">
            <v>09-07-2026</v>
          </cell>
          <cell r="F22563">
            <v>2.86</v>
          </cell>
        </row>
        <row r="22564">
          <cell r="C22564" t="str">
            <v>5601806030656</v>
          </cell>
          <cell r="E22564" t="str">
            <v>18-07-2026</v>
          </cell>
          <cell r="F22564">
            <v>254.85</v>
          </cell>
        </row>
        <row r="22565">
          <cell r="C22565" t="str">
            <v>5601806030380</v>
          </cell>
          <cell r="E22565" t="str">
            <v>18-07-2026</v>
          </cell>
          <cell r="F22565">
            <v>273.06</v>
          </cell>
        </row>
        <row r="22566">
          <cell r="C22566" t="str">
            <v>5601806030441</v>
          </cell>
          <cell r="E22566" t="str">
            <v>18-07-2026</v>
          </cell>
          <cell r="F22566">
            <v>208.15</v>
          </cell>
        </row>
        <row r="22567">
          <cell r="C22567" t="str">
            <v>5601119420632</v>
          </cell>
          <cell r="E22567" t="str">
            <v>28-05-2026</v>
          </cell>
          <cell r="F22567">
            <v>2.39</v>
          </cell>
        </row>
        <row r="22568">
          <cell r="C22568" t="str">
            <v>5601119420632</v>
          </cell>
          <cell r="E22568" t="str">
            <v>09-07-2026</v>
          </cell>
          <cell r="F22568">
            <v>2.39</v>
          </cell>
        </row>
        <row r="22569">
          <cell r="C22569" t="str">
            <v>5601119419209</v>
          </cell>
          <cell r="E22569" t="str">
            <v>28-05-2026</v>
          </cell>
          <cell r="F22569">
            <v>2.39</v>
          </cell>
        </row>
        <row r="22570">
          <cell r="C22570" t="str">
            <v>5601119419209</v>
          </cell>
          <cell r="E22570" t="str">
            <v>09-07-2026</v>
          </cell>
          <cell r="F22570">
            <v>2.39</v>
          </cell>
        </row>
        <row r="22571">
          <cell r="C22571" t="str">
            <v>8445292268103</v>
          </cell>
          <cell r="E22571" t="str">
            <v>11-06-2026</v>
          </cell>
          <cell r="F22571">
            <v>2.69</v>
          </cell>
        </row>
        <row r="22572">
          <cell r="C22572" t="str">
            <v>8445292268103</v>
          </cell>
          <cell r="E22572" t="str">
            <v>16-07-2026</v>
          </cell>
          <cell r="F22572">
            <v>2.69</v>
          </cell>
        </row>
        <row r="22573">
          <cell r="C22573" t="str">
            <v>8445292268103</v>
          </cell>
          <cell r="E22573" t="str">
            <v>18-07-2026</v>
          </cell>
          <cell r="F22573">
            <v>2.99</v>
          </cell>
        </row>
        <row r="22574">
          <cell r="C22574" t="str">
            <v>8445292269520</v>
          </cell>
          <cell r="E22574" t="str">
            <v>28-05-2026</v>
          </cell>
          <cell r="F22574">
            <v>3.44</v>
          </cell>
        </row>
        <row r="22575">
          <cell r="C22575" t="str">
            <v>8445292269520</v>
          </cell>
          <cell r="E22575" t="str">
            <v>18-06-2026</v>
          </cell>
          <cell r="F22575">
            <v>3.44</v>
          </cell>
        </row>
        <row r="22576">
          <cell r="C22576" t="str">
            <v>8445292269520</v>
          </cell>
          <cell r="E22576" t="str">
            <v>16-07-2026</v>
          </cell>
          <cell r="F22576">
            <v>3.44</v>
          </cell>
        </row>
        <row r="22577">
          <cell r="C22577" t="str">
            <v>8445292269520</v>
          </cell>
          <cell r="E22577" t="str">
            <v>18-07-2026</v>
          </cell>
          <cell r="F22577">
            <v>4.29</v>
          </cell>
        </row>
        <row r="22578">
          <cell r="C22578" t="str">
            <v>3800020401712</v>
          </cell>
          <cell r="E22578" t="str">
            <v>21-05-2026</v>
          </cell>
          <cell r="F22578">
            <v>1.99</v>
          </cell>
        </row>
        <row r="22579">
          <cell r="C22579" t="str">
            <v>3800020401712</v>
          </cell>
          <cell r="E22579" t="str">
            <v>04-06-2026</v>
          </cell>
          <cell r="F22579">
            <v>1.99</v>
          </cell>
        </row>
        <row r="22580">
          <cell r="C22580" t="str">
            <v>3800020401712</v>
          </cell>
          <cell r="E22580" t="str">
            <v>02-07-2026</v>
          </cell>
          <cell r="F22580">
            <v>1.99</v>
          </cell>
        </row>
        <row r="22581">
          <cell r="C22581" t="str">
            <v>3800020401712</v>
          </cell>
          <cell r="E22581" t="str">
            <v>18-07-2026</v>
          </cell>
          <cell r="F22581">
            <v>2.19</v>
          </cell>
        </row>
        <row r="22582">
          <cell r="C22582" t="str">
            <v>3083681180572</v>
          </cell>
          <cell r="E22582" t="str">
            <v>04-06-2026</v>
          </cell>
          <cell r="F22582">
            <v>2.65</v>
          </cell>
        </row>
        <row r="22583">
          <cell r="C22583" t="str">
            <v>3083681180572</v>
          </cell>
          <cell r="E22583" t="str">
            <v>18-06-2026</v>
          </cell>
          <cell r="F22583">
            <v>1.93</v>
          </cell>
        </row>
        <row r="22584">
          <cell r="C22584" t="str">
            <v>3083681180572</v>
          </cell>
          <cell r="E22584" t="str">
            <v>09-07-2026</v>
          </cell>
          <cell r="F22584">
            <v>2.65</v>
          </cell>
        </row>
        <row r="22585">
          <cell r="C22585" t="str">
            <v>5601082055091</v>
          </cell>
          <cell r="E22585" t="str">
            <v>21-05-2026</v>
          </cell>
          <cell r="F22585">
            <v>8.7899999999999991</v>
          </cell>
        </row>
        <row r="22586">
          <cell r="C22586" t="str">
            <v>5601082055091</v>
          </cell>
          <cell r="E22586" t="str">
            <v>04-06-2026</v>
          </cell>
          <cell r="F22586">
            <v>8.7899999999999991</v>
          </cell>
        </row>
        <row r="22587">
          <cell r="C22587" t="str">
            <v>5601082055091</v>
          </cell>
          <cell r="E22587" t="str">
            <v>18-07-2026</v>
          </cell>
          <cell r="F22587">
            <v>7.89</v>
          </cell>
        </row>
        <row r="22588">
          <cell r="C22588" t="str">
            <v>5601082055091</v>
          </cell>
          <cell r="E22588" t="str">
            <v>23-07-2026</v>
          </cell>
          <cell r="F22588">
            <v>8.49</v>
          </cell>
        </row>
        <row r="22589">
          <cell r="C22589" t="str">
            <v>4009900537506</v>
          </cell>
          <cell r="E22589" t="str">
            <v>28-05-2026</v>
          </cell>
          <cell r="F22589">
            <v>2.2400000000000002</v>
          </cell>
        </row>
        <row r="22590">
          <cell r="C22590" t="str">
            <v>4009900537506</v>
          </cell>
          <cell r="E22590" t="str">
            <v>11-06-2026</v>
          </cell>
          <cell r="F22590">
            <v>2.19</v>
          </cell>
        </row>
        <row r="22591">
          <cell r="C22591" t="str">
            <v>4009900537506</v>
          </cell>
          <cell r="E22591" t="str">
            <v>25-06-2026</v>
          </cell>
          <cell r="F22591">
            <v>1.79</v>
          </cell>
        </row>
        <row r="22592">
          <cell r="C22592" t="str">
            <v>4009900537506</v>
          </cell>
          <cell r="E22592" t="str">
            <v>09-07-2026</v>
          </cell>
          <cell r="F22592">
            <v>2.19</v>
          </cell>
        </row>
        <row r="22593">
          <cell r="C22593" t="str">
            <v>4009900537506</v>
          </cell>
          <cell r="E22593" t="str">
            <v>18-07-2026</v>
          </cell>
          <cell r="F22593">
            <v>2.59</v>
          </cell>
        </row>
        <row r="22594">
          <cell r="C22594" t="str">
            <v>4009900544559</v>
          </cell>
          <cell r="E22594" t="str">
            <v>18-07-2026</v>
          </cell>
          <cell r="F22594">
            <v>2.59</v>
          </cell>
        </row>
        <row r="22595">
          <cell r="C22595" t="str">
            <v>4009900540551</v>
          </cell>
          <cell r="E22595" t="str">
            <v>18-07-2026</v>
          </cell>
          <cell r="F22595">
            <v>2.59</v>
          </cell>
        </row>
        <row r="22596">
          <cell r="C22596" t="str">
            <v>4009900547635</v>
          </cell>
          <cell r="E22596" t="str">
            <v>28-05-2026</v>
          </cell>
          <cell r="F22596">
            <v>0.74</v>
          </cell>
        </row>
        <row r="22597">
          <cell r="C22597" t="str">
            <v>4009900547635</v>
          </cell>
          <cell r="E22597" t="str">
            <v>11-06-2026</v>
          </cell>
          <cell r="F22597">
            <v>0.74</v>
          </cell>
        </row>
        <row r="22598">
          <cell r="C22598" t="str">
            <v>4009900547635</v>
          </cell>
          <cell r="E22598" t="str">
            <v>25-06-2026</v>
          </cell>
          <cell r="F22598">
            <v>0.74</v>
          </cell>
        </row>
        <row r="22599">
          <cell r="C22599" t="str">
            <v>4009900547635</v>
          </cell>
          <cell r="E22599" t="str">
            <v>09-07-2026</v>
          </cell>
          <cell r="F22599">
            <v>0.74</v>
          </cell>
        </row>
        <row r="22600">
          <cell r="C22600" t="str">
            <v>4009900547635</v>
          </cell>
          <cell r="E22600" t="str">
            <v>18-07-2026</v>
          </cell>
          <cell r="F22600">
            <v>0.99</v>
          </cell>
        </row>
        <row r="22601">
          <cell r="C22601" t="str">
            <v>4009900540520</v>
          </cell>
          <cell r="E22601" t="str">
            <v>28-05-2026</v>
          </cell>
          <cell r="F22601">
            <v>0.74</v>
          </cell>
        </row>
        <row r="22602">
          <cell r="C22602" t="str">
            <v>4009900540520</v>
          </cell>
          <cell r="E22602" t="str">
            <v>11-06-2026</v>
          </cell>
          <cell r="F22602">
            <v>0.74</v>
          </cell>
        </row>
        <row r="22603">
          <cell r="C22603" t="str">
            <v>4009900540520</v>
          </cell>
          <cell r="E22603" t="str">
            <v>25-06-2026</v>
          </cell>
          <cell r="F22603">
            <v>0.74</v>
          </cell>
        </row>
        <row r="22604">
          <cell r="C22604" t="str">
            <v>4009900540520</v>
          </cell>
          <cell r="E22604" t="str">
            <v>09-07-2026</v>
          </cell>
          <cell r="F22604">
            <v>0.74</v>
          </cell>
        </row>
        <row r="22605">
          <cell r="C22605" t="str">
            <v>4009900540520</v>
          </cell>
          <cell r="E22605" t="str">
            <v>18-07-2026</v>
          </cell>
          <cell r="F22605">
            <v>0.99</v>
          </cell>
        </row>
        <row r="22606">
          <cell r="C22606" t="str">
            <v>50173358</v>
          </cell>
          <cell r="E22606" t="str">
            <v>28-05-2026</v>
          </cell>
          <cell r="F22606">
            <v>0.74</v>
          </cell>
        </row>
        <row r="22607">
          <cell r="C22607" t="str">
            <v>50173358</v>
          </cell>
          <cell r="E22607" t="str">
            <v>11-06-2026</v>
          </cell>
          <cell r="F22607">
            <v>0.74</v>
          </cell>
        </row>
        <row r="22608">
          <cell r="C22608" t="str">
            <v>50173358</v>
          </cell>
          <cell r="E22608" t="str">
            <v>25-06-2026</v>
          </cell>
          <cell r="F22608">
            <v>0.74</v>
          </cell>
        </row>
        <row r="22609">
          <cell r="C22609" t="str">
            <v>50173358</v>
          </cell>
          <cell r="E22609" t="str">
            <v>09-07-2026</v>
          </cell>
          <cell r="F22609">
            <v>0.74</v>
          </cell>
        </row>
        <row r="22610">
          <cell r="C22610" t="str">
            <v>50173358</v>
          </cell>
          <cell r="E22610" t="str">
            <v>18-07-2026</v>
          </cell>
          <cell r="F22610">
            <v>0.99</v>
          </cell>
        </row>
        <row r="22611">
          <cell r="C22611" t="str">
            <v>50173204</v>
          </cell>
          <cell r="E22611" t="str">
            <v>28-05-2026</v>
          </cell>
          <cell r="F22611">
            <v>0.74</v>
          </cell>
        </row>
        <row r="22612">
          <cell r="C22612" t="str">
            <v>50173204</v>
          </cell>
          <cell r="E22612" t="str">
            <v>11-06-2026</v>
          </cell>
          <cell r="F22612">
            <v>0.74</v>
          </cell>
        </row>
        <row r="22613">
          <cell r="C22613" t="str">
            <v>50173204</v>
          </cell>
          <cell r="E22613" t="str">
            <v>25-06-2026</v>
          </cell>
          <cell r="F22613">
            <v>0.74</v>
          </cell>
        </row>
        <row r="22614">
          <cell r="C22614" t="str">
            <v>50173204</v>
          </cell>
          <cell r="E22614" t="str">
            <v>09-07-2026</v>
          </cell>
          <cell r="F22614">
            <v>0.74</v>
          </cell>
        </row>
        <row r="22615">
          <cell r="C22615" t="str">
            <v>50173204</v>
          </cell>
          <cell r="E22615" t="str">
            <v>18-07-2026</v>
          </cell>
          <cell r="F22615">
            <v>0.99</v>
          </cell>
        </row>
        <row r="22616">
          <cell r="C22616" t="str">
            <v>42247371</v>
          </cell>
          <cell r="E22616" t="str">
            <v>28-05-2026</v>
          </cell>
          <cell r="F22616">
            <v>0.74</v>
          </cell>
        </row>
        <row r="22617">
          <cell r="C22617" t="str">
            <v>42247371</v>
          </cell>
          <cell r="E22617" t="str">
            <v>11-06-2026</v>
          </cell>
          <cell r="F22617">
            <v>0.74</v>
          </cell>
        </row>
        <row r="22618">
          <cell r="C22618" t="str">
            <v>42247371</v>
          </cell>
          <cell r="E22618" t="str">
            <v>25-06-2026</v>
          </cell>
          <cell r="F22618">
            <v>0.74</v>
          </cell>
        </row>
        <row r="22619">
          <cell r="C22619" t="str">
            <v>42247371</v>
          </cell>
          <cell r="E22619" t="str">
            <v>09-07-2026</v>
          </cell>
          <cell r="F22619">
            <v>0.74</v>
          </cell>
        </row>
        <row r="22620">
          <cell r="C22620" t="str">
            <v>42247371</v>
          </cell>
          <cell r="E22620" t="str">
            <v>18-07-2026</v>
          </cell>
          <cell r="F22620">
            <v>0.99</v>
          </cell>
        </row>
        <row r="22621">
          <cell r="C22621" t="str">
            <v>4009900581981</v>
          </cell>
          <cell r="E22621" t="str">
            <v>28-05-2026</v>
          </cell>
          <cell r="F22621">
            <v>1.49</v>
          </cell>
        </row>
        <row r="22622">
          <cell r="C22622" t="str">
            <v>4009900581981</v>
          </cell>
          <cell r="E22622" t="str">
            <v>11-06-2026</v>
          </cell>
          <cell r="F22622">
            <v>1.49</v>
          </cell>
        </row>
        <row r="22623">
          <cell r="C22623" t="str">
            <v>4009900581981</v>
          </cell>
          <cell r="E22623" t="str">
            <v>25-06-2026</v>
          </cell>
          <cell r="F22623">
            <v>1.49</v>
          </cell>
        </row>
        <row r="22624">
          <cell r="C22624" t="str">
            <v>4009900581981</v>
          </cell>
          <cell r="E22624" t="str">
            <v>09-07-2026</v>
          </cell>
          <cell r="F22624">
            <v>1.49</v>
          </cell>
        </row>
        <row r="22625">
          <cell r="C22625" t="str">
            <v>4009900581981</v>
          </cell>
          <cell r="E22625" t="str">
            <v>18-07-2026</v>
          </cell>
          <cell r="F22625">
            <v>1.79</v>
          </cell>
        </row>
        <row r="22626">
          <cell r="C22626" t="str">
            <v>7622202254369</v>
          </cell>
          <cell r="E22626" t="str">
            <v>28-05-2026</v>
          </cell>
          <cell r="F22626">
            <v>3.74</v>
          </cell>
        </row>
        <row r="22627">
          <cell r="C22627" t="str">
            <v>7622202296239</v>
          </cell>
          <cell r="E22627" t="str">
            <v>28-05-2026</v>
          </cell>
          <cell r="F22627">
            <v>3.74</v>
          </cell>
        </row>
        <row r="22628">
          <cell r="C22628" t="str">
            <v>8000500310397</v>
          </cell>
          <cell r="E22628" t="str">
            <v>04-07-2026</v>
          </cell>
          <cell r="F22628">
            <v>2.99</v>
          </cell>
        </row>
        <row r="22629">
          <cell r="C22629" t="str">
            <v>8000500434161</v>
          </cell>
          <cell r="E22629" t="str">
            <v>04-07-2026</v>
          </cell>
          <cell r="F22629">
            <v>4.49</v>
          </cell>
        </row>
        <row r="22630">
          <cell r="C22630" t="str">
            <v>8000500434161</v>
          </cell>
          <cell r="E22630" t="str">
            <v>09-07-2026</v>
          </cell>
          <cell r="F22630">
            <v>3.99</v>
          </cell>
        </row>
        <row r="22631">
          <cell r="C22631" t="str">
            <v>8410525232046</v>
          </cell>
          <cell r="E22631" t="str">
            <v>28-05-2026</v>
          </cell>
          <cell r="F22631">
            <v>3.99</v>
          </cell>
        </row>
        <row r="22632">
          <cell r="C22632" t="str">
            <v>8410525240294</v>
          </cell>
          <cell r="E22632" t="str">
            <v>28-05-2026</v>
          </cell>
          <cell r="F22632">
            <v>1.24</v>
          </cell>
        </row>
        <row r="22633">
          <cell r="C22633" t="str">
            <v>8436048967418</v>
          </cell>
          <cell r="E22633" t="str">
            <v>04-06-2026</v>
          </cell>
          <cell r="F22633">
            <v>1.49</v>
          </cell>
        </row>
        <row r="22634">
          <cell r="C22634" t="str">
            <v>8436048967418</v>
          </cell>
          <cell r="E22634" t="str">
            <v>02-07-2026</v>
          </cell>
          <cell r="F22634">
            <v>1.49</v>
          </cell>
        </row>
        <row r="22635">
          <cell r="C22635" t="str">
            <v>8436048967425</v>
          </cell>
          <cell r="E22635" t="str">
            <v>04-06-2026</v>
          </cell>
          <cell r="F22635">
            <v>1.49</v>
          </cell>
        </row>
        <row r="22636">
          <cell r="C22636" t="str">
            <v>8436048967425</v>
          </cell>
          <cell r="E22636" t="str">
            <v>02-07-2026</v>
          </cell>
          <cell r="F22636">
            <v>1.49</v>
          </cell>
        </row>
        <row r="22637">
          <cell r="C22637" t="str">
            <v>8445291790780</v>
          </cell>
          <cell r="E22637" t="str">
            <v>18-06-2026</v>
          </cell>
          <cell r="F22637">
            <v>2.99</v>
          </cell>
        </row>
        <row r="22638">
          <cell r="C22638" t="str">
            <v>8445291790780</v>
          </cell>
          <cell r="E22638" t="str">
            <v>02-07-2026</v>
          </cell>
          <cell r="F22638">
            <v>2.99</v>
          </cell>
        </row>
        <row r="22639">
          <cell r="C22639" t="str">
            <v>8445291791022</v>
          </cell>
          <cell r="E22639" t="str">
            <v>18-06-2026</v>
          </cell>
          <cell r="F22639">
            <v>2.99</v>
          </cell>
        </row>
        <row r="22640">
          <cell r="C22640" t="str">
            <v>8445291791022</v>
          </cell>
          <cell r="E22640" t="str">
            <v>02-07-2026</v>
          </cell>
          <cell r="F22640">
            <v>2.99</v>
          </cell>
        </row>
        <row r="22641">
          <cell r="C22641" t="str">
            <v>8445292242905</v>
          </cell>
          <cell r="E22641" t="str">
            <v>21-05-2026</v>
          </cell>
          <cell r="F22641">
            <v>1.24</v>
          </cell>
        </row>
        <row r="22642">
          <cell r="C22642" t="str">
            <v>8445292242905</v>
          </cell>
          <cell r="E22642" t="str">
            <v>11-06-2026</v>
          </cell>
          <cell r="F22642">
            <v>1.1399999999999999</v>
          </cell>
        </row>
        <row r="22643">
          <cell r="C22643" t="str">
            <v>8445292242905</v>
          </cell>
          <cell r="E22643" t="str">
            <v>02-07-2026</v>
          </cell>
          <cell r="F22643">
            <v>1.04</v>
          </cell>
        </row>
        <row r="22644">
          <cell r="C22644" t="str">
            <v>8000300440140</v>
          </cell>
          <cell r="E22644" t="str">
            <v>21-05-2026</v>
          </cell>
          <cell r="F22644">
            <v>2.99</v>
          </cell>
        </row>
        <row r="22645">
          <cell r="C22645" t="str">
            <v>8000300440140</v>
          </cell>
          <cell r="E22645" t="str">
            <v>11-06-2026</v>
          </cell>
          <cell r="F22645">
            <v>2.99</v>
          </cell>
        </row>
        <row r="22646">
          <cell r="C22646" t="str">
            <v>8000300440140</v>
          </cell>
          <cell r="E22646" t="str">
            <v>02-07-2026</v>
          </cell>
          <cell r="F22646">
            <v>2.19</v>
          </cell>
        </row>
        <row r="22647">
          <cell r="C22647" t="str">
            <v>8436048967265</v>
          </cell>
          <cell r="E22647" t="str">
            <v>02-07-2026</v>
          </cell>
          <cell r="F22647">
            <v>2.14</v>
          </cell>
        </row>
        <row r="22648">
          <cell r="C22648" t="str">
            <v>8436048967319</v>
          </cell>
          <cell r="E22648" t="str">
            <v>02-07-2026</v>
          </cell>
          <cell r="F22648">
            <v>1.79</v>
          </cell>
        </row>
        <row r="22649">
          <cell r="C22649" t="str">
            <v>8436048967401</v>
          </cell>
          <cell r="E22649" t="str">
            <v>02-07-2026</v>
          </cell>
          <cell r="F22649">
            <v>1.79</v>
          </cell>
        </row>
        <row r="22650">
          <cell r="C22650" t="str">
            <v>5900020049490</v>
          </cell>
          <cell r="E22650" t="str">
            <v>21-05-2026</v>
          </cell>
          <cell r="F22650">
            <v>1.49</v>
          </cell>
        </row>
        <row r="22651">
          <cell r="C22651" t="str">
            <v>5900020049490</v>
          </cell>
          <cell r="E22651" t="str">
            <v>04-06-2026</v>
          </cell>
          <cell r="F22651">
            <v>1.49</v>
          </cell>
        </row>
        <row r="22652">
          <cell r="C22652" t="str">
            <v>5900020049490</v>
          </cell>
          <cell r="E22652" t="str">
            <v>02-07-2026</v>
          </cell>
          <cell r="F22652">
            <v>1.49</v>
          </cell>
        </row>
        <row r="22653">
          <cell r="C22653" t="str">
            <v>5900020049278</v>
          </cell>
          <cell r="E22653" t="str">
            <v>21-05-2026</v>
          </cell>
          <cell r="F22653">
            <v>2.59</v>
          </cell>
        </row>
        <row r="22654">
          <cell r="C22654" t="str">
            <v>5900020049278</v>
          </cell>
          <cell r="E22654" t="str">
            <v>04-06-2026</v>
          </cell>
          <cell r="F22654">
            <v>2.59</v>
          </cell>
        </row>
        <row r="22655">
          <cell r="C22655" t="str">
            <v>5900020049278</v>
          </cell>
          <cell r="E22655" t="str">
            <v>02-07-2026</v>
          </cell>
          <cell r="F22655">
            <v>2.59</v>
          </cell>
        </row>
        <row r="22656">
          <cell r="C22656" t="str">
            <v>5900020049278</v>
          </cell>
          <cell r="E22656" t="str">
            <v>18-07-2026</v>
          </cell>
          <cell r="F22656">
            <v>3.29</v>
          </cell>
        </row>
        <row r="22657">
          <cell r="C22657" t="str">
            <v>8445292293181</v>
          </cell>
          <cell r="E22657" t="str">
            <v>21-05-2026</v>
          </cell>
          <cell r="F22657">
            <v>2.2400000000000002</v>
          </cell>
        </row>
        <row r="22658">
          <cell r="C22658" t="str">
            <v>8445292293181</v>
          </cell>
          <cell r="E22658" t="str">
            <v>11-06-2026</v>
          </cell>
          <cell r="F22658">
            <v>2.19</v>
          </cell>
        </row>
        <row r="22659">
          <cell r="C22659" t="str">
            <v>8445292293181</v>
          </cell>
          <cell r="E22659" t="str">
            <v>18-06-2026</v>
          </cell>
          <cell r="F22659">
            <v>2.19</v>
          </cell>
        </row>
        <row r="22660">
          <cell r="C22660" t="str">
            <v>8445292293181</v>
          </cell>
          <cell r="E22660" t="str">
            <v>02-07-2026</v>
          </cell>
          <cell r="F22660">
            <v>2.19</v>
          </cell>
        </row>
        <row r="22661">
          <cell r="C22661" t="str">
            <v>8445292293181</v>
          </cell>
          <cell r="E22661" t="str">
            <v>09-07-2026</v>
          </cell>
          <cell r="F22661">
            <v>2.19</v>
          </cell>
        </row>
        <row r="22662">
          <cell r="C22662" t="str">
            <v>8445292293181</v>
          </cell>
          <cell r="E22662" t="str">
            <v>18-07-2026</v>
          </cell>
          <cell r="F22662">
            <v>2.29</v>
          </cell>
        </row>
        <row r="22663">
          <cell r="C22663" t="str">
            <v>8445292293327</v>
          </cell>
          <cell r="E22663" t="str">
            <v>21-05-2026</v>
          </cell>
          <cell r="F22663">
            <v>2.2400000000000002</v>
          </cell>
        </row>
        <row r="22664">
          <cell r="C22664" t="str">
            <v>8445292293327</v>
          </cell>
          <cell r="E22664" t="str">
            <v>11-06-2026</v>
          </cell>
          <cell r="F22664">
            <v>2.19</v>
          </cell>
        </row>
        <row r="22665">
          <cell r="C22665" t="str">
            <v>8445292293327</v>
          </cell>
          <cell r="E22665" t="str">
            <v>18-06-2026</v>
          </cell>
          <cell r="F22665">
            <v>2.19</v>
          </cell>
        </row>
        <row r="22666">
          <cell r="C22666" t="str">
            <v>8445292293327</v>
          </cell>
          <cell r="E22666" t="str">
            <v>02-07-2026</v>
          </cell>
          <cell r="F22666">
            <v>2.19</v>
          </cell>
        </row>
        <row r="22667">
          <cell r="C22667" t="str">
            <v>8445292293327</v>
          </cell>
          <cell r="E22667" t="str">
            <v>09-07-2026</v>
          </cell>
          <cell r="F22667">
            <v>2.19</v>
          </cell>
        </row>
        <row r="22668">
          <cell r="C22668" t="str">
            <v>8445292293327</v>
          </cell>
          <cell r="E22668" t="str">
            <v>18-07-2026</v>
          </cell>
          <cell r="F22668">
            <v>2.29</v>
          </cell>
        </row>
        <row r="22669">
          <cell r="C22669" t="str">
            <v>5601082058009</v>
          </cell>
          <cell r="E22669" t="str">
            <v>25-06-2026</v>
          </cell>
          <cell r="F22669">
            <v>11.49</v>
          </cell>
        </row>
        <row r="22670">
          <cell r="C22670" t="str">
            <v>5601082058009</v>
          </cell>
          <cell r="E22670" t="str">
            <v>09-07-2026</v>
          </cell>
          <cell r="F22670">
            <v>11.49</v>
          </cell>
        </row>
        <row r="22671">
          <cell r="C22671" t="str">
            <v>5601082058009</v>
          </cell>
          <cell r="E22671" t="str">
            <v>18-07-2026</v>
          </cell>
          <cell r="F22671">
            <v>14.99</v>
          </cell>
        </row>
        <row r="22672">
          <cell r="C22672" t="str">
            <v>5601082058009</v>
          </cell>
          <cell r="E22672" t="str">
            <v>23-07-2026</v>
          </cell>
          <cell r="F22672">
            <v>11.49</v>
          </cell>
        </row>
        <row r="22673">
          <cell r="C22673" t="str">
            <v>5601082058016</v>
          </cell>
          <cell r="E22673" t="str">
            <v>25-06-2026</v>
          </cell>
          <cell r="F22673">
            <v>11.49</v>
          </cell>
        </row>
        <row r="22674">
          <cell r="C22674" t="str">
            <v>5601082058016</v>
          </cell>
          <cell r="E22674" t="str">
            <v>09-07-2026</v>
          </cell>
          <cell r="F22674">
            <v>11.49</v>
          </cell>
        </row>
        <row r="22675">
          <cell r="C22675" t="str">
            <v>5601082058016</v>
          </cell>
          <cell r="E22675" t="str">
            <v>18-07-2026</v>
          </cell>
          <cell r="F22675">
            <v>14.99</v>
          </cell>
        </row>
        <row r="22676">
          <cell r="C22676" t="str">
            <v>5601082058016</v>
          </cell>
          <cell r="E22676" t="str">
            <v>23-07-2026</v>
          </cell>
          <cell r="F22676">
            <v>11.49</v>
          </cell>
        </row>
        <row r="22677">
          <cell r="C22677" t="str">
            <v>9556001329141</v>
          </cell>
          <cell r="E22677" t="str">
            <v>28-05-2026</v>
          </cell>
          <cell r="F22677">
            <v>4.9400000000000004</v>
          </cell>
        </row>
        <row r="22678">
          <cell r="C22678" t="str">
            <v>9556001329141</v>
          </cell>
          <cell r="E22678" t="str">
            <v>25-06-2026</v>
          </cell>
          <cell r="F22678">
            <v>4.99</v>
          </cell>
        </row>
        <row r="22679">
          <cell r="C22679" t="str">
            <v>9556001329141</v>
          </cell>
          <cell r="E22679" t="str">
            <v>09-07-2026</v>
          </cell>
          <cell r="F22679">
            <v>4.99</v>
          </cell>
        </row>
        <row r="22680">
          <cell r="C22680" t="str">
            <v>9556001329073</v>
          </cell>
          <cell r="E22680" t="str">
            <v>28-05-2026</v>
          </cell>
          <cell r="F22680">
            <v>4.9400000000000004</v>
          </cell>
        </row>
        <row r="22681">
          <cell r="C22681" t="str">
            <v>9556001329073</v>
          </cell>
          <cell r="E22681" t="str">
            <v>25-06-2026</v>
          </cell>
          <cell r="F22681">
            <v>4.99</v>
          </cell>
        </row>
        <row r="22682">
          <cell r="C22682" t="str">
            <v>9556001329073</v>
          </cell>
          <cell r="E22682" t="str">
            <v>09-07-2026</v>
          </cell>
          <cell r="F22682">
            <v>4.99</v>
          </cell>
        </row>
        <row r="22683">
          <cell r="C22683" t="str">
            <v>8445291733572</v>
          </cell>
          <cell r="E22683" t="str">
            <v>21-05-2026</v>
          </cell>
          <cell r="F22683">
            <v>4.84</v>
          </cell>
        </row>
        <row r="22684">
          <cell r="C22684" t="str">
            <v>8445291733572</v>
          </cell>
          <cell r="E22684" t="str">
            <v>04-06-2026</v>
          </cell>
          <cell r="F22684">
            <v>4.84</v>
          </cell>
        </row>
        <row r="22685">
          <cell r="C22685" t="str">
            <v>8445291733572</v>
          </cell>
          <cell r="E22685" t="str">
            <v>18-06-2026</v>
          </cell>
          <cell r="F22685">
            <v>4.84</v>
          </cell>
        </row>
        <row r="22686">
          <cell r="C22686" t="str">
            <v>8445291733572</v>
          </cell>
          <cell r="E22686" t="str">
            <v>02-07-2026</v>
          </cell>
          <cell r="F22686">
            <v>4.84</v>
          </cell>
        </row>
        <row r="22687">
          <cell r="C22687" t="str">
            <v>8445291733572</v>
          </cell>
          <cell r="E22687" t="str">
            <v>16-07-2026</v>
          </cell>
          <cell r="F22687">
            <v>4.84</v>
          </cell>
        </row>
        <row r="22688">
          <cell r="C22688" t="str">
            <v>8445291786431</v>
          </cell>
          <cell r="E22688" t="str">
            <v>21-05-2026</v>
          </cell>
          <cell r="F22688">
            <v>3.94</v>
          </cell>
        </row>
        <row r="22689">
          <cell r="C22689" t="str">
            <v>8445291786431</v>
          </cell>
          <cell r="E22689" t="str">
            <v>04-06-2026</v>
          </cell>
          <cell r="F22689">
            <v>3.94</v>
          </cell>
        </row>
        <row r="22690">
          <cell r="C22690" t="str">
            <v>8445291786431</v>
          </cell>
          <cell r="E22690" t="str">
            <v>18-06-2026</v>
          </cell>
          <cell r="F22690">
            <v>3.94</v>
          </cell>
        </row>
        <row r="22691">
          <cell r="C22691" t="str">
            <v>8445291786431</v>
          </cell>
          <cell r="E22691" t="str">
            <v>02-07-2026</v>
          </cell>
          <cell r="F22691">
            <v>3.94</v>
          </cell>
        </row>
        <row r="22692">
          <cell r="C22692" t="str">
            <v>8445291786431</v>
          </cell>
          <cell r="E22692" t="str">
            <v>16-07-2026</v>
          </cell>
          <cell r="F22692">
            <v>3.94</v>
          </cell>
        </row>
        <row r="22693">
          <cell r="C22693" t="str">
            <v>8445291100022</v>
          </cell>
          <cell r="E22693" t="str">
            <v>28-05-2026</v>
          </cell>
          <cell r="F22693">
            <v>10.49</v>
          </cell>
        </row>
        <row r="22694">
          <cell r="C22694" t="str">
            <v>8445291100022</v>
          </cell>
          <cell r="E22694" t="str">
            <v>11-06-2026</v>
          </cell>
          <cell r="F22694">
            <v>10.79</v>
          </cell>
        </row>
        <row r="22695">
          <cell r="C22695" t="str">
            <v>8445291100022</v>
          </cell>
          <cell r="E22695" t="str">
            <v>25-06-2026</v>
          </cell>
          <cell r="F22695">
            <v>10.49</v>
          </cell>
        </row>
        <row r="22696">
          <cell r="C22696" t="str">
            <v>8445291100022</v>
          </cell>
          <cell r="E22696" t="str">
            <v>09-07-2026</v>
          </cell>
          <cell r="F22696">
            <v>10.79</v>
          </cell>
        </row>
        <row r="22697">
          <cell r="C22697" t="str">
            <v>8410031981117</v>
          </cell>
          <cell r="E22697" t="str">
            <v>28-05-2026</v>
          </cell>
          <cell r="F22697">
            <v>1.0900000000000001</v>
          </cell>
        </row>
        <row r="22698">
          <cell r="C22698" t="str">
            <v>8410031981117</v>
          </cell>
          <cell r="E22698" t="str">
            <v>18-07-2026</v>
          </cell>
          <cell r="F22698">
            <v>1.5</v>
          </cell>
        </row>
        <row r="22699">
          <cell r="C22699" t="str">
            <v>8410031981148</v>
          </cell>
          <cell r="E22699" t="str">
            <v>28-05-2026</v>
          </cell>
          <cell r="F22699">
            <v>1.0900000000000001</v>
          </cell>
        </row>
        <row r="22700">
          <cell r="C22700" t="str">
            <v>8410031981148</v>
          </cell>
          <cell r="E22700" t="str">
            <v>18-07-2026</v>
          </cell>
          <cell r="F22700">
            <v>1.5</v>
          </cell>
        </row>
        <row r="22701">
          <cell r="C22701" t="str">
            <v>8723400944836</v>
          </cell>
          <cell r="E22701" t="str">
            <v>18-07-2026</v>
          </cell>
          <cell r="F22701">
            <v>0.65</v>
          </cell>
        </row>
        <row r="22702">
          <cell r="C22702" t="str">
            <v>8723400873709</v>
          </cell>
          <cell r="E22702" t="str">
            <v>18-07-2026</v>
          </cell>
          <cell r="F22702">
            <v>0.65</v>
          </cell>
        </row>
        <row r="22703">
          <cell r="C22703" t="str">
            <v>5601999200089</v>
          </cell>
          <cell r="E22703" t="str">
            <v>11-06-2026</v>
          </cell>
          <cell r="F22703">
            <v>4.45</v>
          </cell>
        </row>
        <row r="22704">
          <cell r="C22704" t="str">
            <v>5601999200089</v>
          </cell>
          <cell r="E22704" t="str">
            <v>09-07-2026</v>
          </cell>
          <cell r="F22704">
            <v>4.45</v>
          </cell>
        </row>
        <row r="22705">
          <cell r="C22705" t="str">
            <v>5601363014014</v>
          </cell>
          <cell r="E22705" t="str">
            <v>18-07-2026</v>
          </cell>
          <cell r="F22705">
            <v>1.69</v>
          </cell>
        </row>
        <row r="22706">
          <cell r="C22706" t="str">
            <v>8721497001722</v>
          </cell>
          <cell r="E22706" t="str">
            <v>09-07-2026</v>
          </cell>
          <cell r="F22706">
            <v>1.94</v>
          </cell>
        </row>
        <row r="22707">
          <cell r="C22707" t="str">
            <v>8076809513692</v>
          </cell>
          <cell r="E22707" t="str">
            <v>18-06-2026</v>
          </cell>
          <cell r="F22707">
            <v>3.49</v>
          </cell>
        </row>
        <row r="22708">
          <cell r="C22708" t="str">
            <v>8410740926133</v>
          </cell>
          <cell r="E22708" t="str">
            <v>28-05-2026</v>
          </cell>
          <cell r="F22708">
            <v>5.99</v>
          </cell>
        </row>
        <row r="22709">
          <cell r="C22709" t="str">
            <v>8410199028495</v>
          </cell>
          <cell r="E22709" t="str">
            <v>28-05-2026</v>
          </cell>
          <cell r="F22709">
            <v>1.44</v>
          </cell>
        </row>
        <row r="22710">
          <cell r="C22710" t="str">
            <v>8410199028495</v>
          </cell>
          <cell r="E22710" t="str">
            <v>18-07-2026</v>
          </cell>
          <cell r="F22710">
            <v>1.44</v>
          </cell>
        </row>
        <row r="22711">
          <cell r="C22711" t="str">
            <v>5601363015301</v>
          </cell>
          <cell r="E22711" t="str">
            <v>28-05-2026</v>
          </cell>
          <cell r="F22711">
            <v>1.44</v>
          </cell>
        </row>
        <row r="22712">
          <cell r="C22712" t="str">
            <v>5601363015301</v>
          </cell>
          <cell r="E22712" t="str">
            <v>18-07-2026</v>
          </cell>
          <cell r="F22712">
            <v>1.44</v>
          </cell>
        </row>
        <row r="22713">
          <cell r="C22713" t="str">
            <v>8410199028525</v>
          </cell>
          <cell r="E22713" t="str">
            <v>28-05-2026</v>
          </cell>
          <cell r="F22713">
            <v>1.44</v>
          </cell>
        </row>
        <row r="22714">
          <cell r="C22714" t="str">
            <v>8410199028525</v>
          </cell>
          <cell r="E22714" t="str">
            <v>18-07-2026</v>
          </cell>
          <cell r="F22714">
            <v>1.44</v>
          </cell>
        </row>
        <row r="22715">
          <cell r="C22715" t="str">
            <v>5601363015264</v>
          </cell>
          <cell r="E22715" t="str">
            <v>18-07-2026</v>
          </cell>
          <cell r="F22715">
            <v>1.39</v>
          </cell>
        </row>
        <row r="22716">
          <cell r="C22716" t="str">
            <v>8410199028457</v>
          </cell>
          <cell r="E22716" t="str">
            <v>28-05-2026</v>
          </cell>
          <cell r="F22716">
            <v>1.39</v>
          </cell>
        </row>
        <row r="22717">
          <cell r="C22717" t="str">
            <v>5601363015332</v>
          </cell>
          <cell r="E22717" t="str">
            <v>28-05-2026</v>
          </cell>
          <cell r="F22717">
            <v>143</v>
          </cell>
        </row>
        <row r="22718">
          <cell r="C22718" t="str">
            <v>5601363015332</v>
          </cell>
          <cell r="E22718" t="str">
            <v>18-07-2026</v>
          </cell>
          <cell r="F22718">
            <v>143</v>
          </cell>
        </row>
        <row r="22719">
          <cell r="C22719" t="str">
            <v>8410199028495</v>
          </cell>
          <cell r="E22719" t="str">
            <v>28-05-2026</v>
          </cell>
          <cell r="F22719">
            <v>1.44</v>
          </cell>
        </row>
        <row r="22720">
          <cell r="C22720" t="str">
            <v>5601363015301</v>
          </cell>
          <cell r="E22720" t="str">
            <v>28-05-2026</v>
          </cell>
          <cell r="F22720">
            <v>1.44</v>
          </cell>
        </row>
        <row r="22721">
          <cell r="C22721" t="str">
            <v>8410199028525</v>
          </cell>
          <cell r="E22721" t="str">
            <v>28-05-2026</v>
          </cell>
          <cell r="F22721">
            <v>1.44</v>
          </cell>
        </row>
        <row r="22722">
          <cell r="C22722" t="str">
            <v>5601363015264</v>
          </cell>
          <cell r="E22722" t="str">
            <v>28-05-2026</v>
          </cell>
          <cell r="F22722">
            <v>1.39</v>
          </cell>
        </row>
        <row r="22723">
          <cell r="C22723" t="str">
            <v>5601363015585</v>
          </cell>
          <cell r="E22723" t="str">
            <v>28-05-2026</v>
          </cell>
          <cell r="F22723">
            <v>5.99</v>
          </cell>
        </row>
        <row r="22724">
          <cell r="C22724" t="str">
            <v>5601363015585</v>
          </cell>
          <cell r="E22724" t="str">
            <v>18-07-2026</v>
          </cell>
          <cell r="F22724">
            <v>5.99</v>
          </cell>
        </row>
        <row r="22725">
          <cell r="C22725" t="str">
            <v>5601363015219</v>
          </cell>
          <cell r="E22725" t="str">
            <v>04-06-2026</v>
          </cell>
          <cell r="F22725">
            <v>136.80000000000001</v>
          </cell>
        </row>
        <row r="22726">
          <cell r="C22726" t="str">
            <v>8721317741548</v>
          </cell>
          <cell r="E22726" t="str">
            <v>25-06-2026</v>
          </cell>
          <cell r="F22726">
            <v>2.2400000000000002</v>
          </cell>
        </row>
        <row r="22727">
          <cell r="C22727" t="str">
            <v>8721317741548</v>
          </cell>
          <cell r="E22727" t="str">
            <v>09-07-2026</v>
          </cell>
          <cell r="F22727">
            <v>1.94</v>
          </cell>
        </row>
        <row r="22728">
          <cell r="C22728" t="str">
            <v>8720181912696</v>
          </cell>
          <cell r="E22728" t="str">
            <v>25-06-2026</v>
          </cell>
          <cell r="F22728">
            <v>0.99</v>
          </cell>
        </row>
        <row r="22729">
          <cell r="C22729" t="str">
            <v>8721201982149</v>
          </cell>
          <cell r="E22729" t="str">
            <v>25-06-2026</v>
          </cell>
          <cell r="F22729">
            <v>2.2400000000000002</v>
          </cell>
        </row>
        <row r="22730">
          <cell r="C22730" t="str">
            <v>8721201982149</v>
          </cell>
          <cell r="E22730" t="str">
            <v>16-07-2026</v>
          </cell>
          <cell r="F22730">
            <v>2.09</v>
          </cell>
        </row>
        <row r="22731">
          <cell r="C22731" t="str">
            <v>8710522820445</v>
          </cell>
          <cell r="E22731" t="str">
            <v>25-06-2026</v>
          </cell>
          <cell r="F22731">
            <v>2.2400000000000002</v>
          </cell>
        </row>
        <row r="22732">
          <cell r="C22732" t="str">
            <v>8710522820445</v>
          </cell>
          <cell r="E22732" t="str">
            <v>16-07-2026</v>
          </cell>
          <cell r="F22732">
            <v>2.09</v>
          </cell>
        </row>
        <row r="22733">
          <cell r="C22733" t="str">
            <v>8721201967177</v>
          </cell>
          <cell r="E22733" t="str">
            <v>25-06-2026</v>
          </cell>
          <cell r="F22733">
            <v>2.2400000000000002</v>
          </cell>
        </row>
        <row r="22734">
          <cell r="C22734" t="str">
            <v>8721201967177</v>
          </cell>
          <cell r="E22734" t="str">
            <v>16-07-2026</v>
          </cell>
          <cell r="F22734">
            <v>2.09</v>
          </cell>
        </row>
        <row r="22735">
          <cell r="C22735" t="str">
            <v>5601286260703</v>
          </cell>
          <cell r="E22735" t="str">
            <v>18-06-2026</v>
          </cell>
          <cell r="F22735">
            <v>1.98</v>
          </cell>
        </row>
        <row r="22736">
          <cell r="C22736" t="str">
            <v>7622202353635</v>
          </cell>
          <cell r="E22736" t="str">
            <v>18-07-2026</v>
          </cell>
          <cell r="F22736">
            <v>1.69</v>
          </cell>
        </row>
        <row r="22737">
          <cell r="C22737" t="str">
            <v>8445291837799</v>
          </cell>
          <cell r="E22737" t="str">
            <v>11-06-2026</v>
          </cell>
          <cell r="F22737">
            <v>5.99</v>
          </cell>
        </row>
        <row r="22738">
          <cell r="C22738" t="str">
            <v>8445291837799</v>
          </cell>
          <cell r="E22738" t="str">
            <v>02-07-2026</v>
          </cell>
          <cell r="F22738">
            <v>5.24</v>
          </cell>
        </row>
        <row r="22739">
          <cell r="C22739" t="str">
            <v>8445291837799</v>
          </cell>
          <cell r="E22739" t="str">
            <v>16-07-2026</v>
          </cell>
          <cell r="F22739">
            <v>6.99</v>
          </cell>
        </row>
        <row r="22740">
          <cell r="C22740" t="str">
            <v>8426617009786</v>
          </cell>
          <cell r="E22740" t="str">
            <v>09-07-2026</v>
          </cell>
          <cell r="F22740">
            <v>1.45</v>
          </cell>
        </row>
        <row r="22741">
          <cell r="C22741" t="str">
            <v>8426617009809</v>
          </cell>
          <cell r="E22741" t="str">
            <v>09-07-2026</v>
          </cell>
          <cell r="F22741">
            <v>1.45</v>
          </cell>
        </row>
        <row r="22742">
          <cell r="C22742" t="str">
            <v>8426617009793</v>
          </cell>
          <cell r="E22742" t="str">
            <v>09-07-2026</v>
          </cell>
          <cell r="F22742">
            <v>1.45</v>
          </cell>
        </row>
        <row r="22743">
          <cell r="C22743" t="str">
            <v>5900951357329</v>
          </cell>
          <cell r="E22743" t="str">
            <v>11-06-2026</v>
          </cell>
          <cell r="F22743">
            <v>3.69</v>
          </cell>
        </row>
        <row r="22744">
          <cell r="C22744" t="str">
            <v>5900951357329</v>
          </cell>
          <cell r="E22744" t="str">
            <v>02-07-2026</v>
          </cell>
          <cell r="F22744">
            <v>3.94</v>
          </cell>
        </row>
        <row r="22745">
          <cell r="C22745" t="str">
            <v>5900951310843</v>
          </cell>
          <cell r="E22745" t="str">
            <v>11-06-2026</v>
          </cell>
          <cell r="F22745">
            <v>1.99</v>
          </cell>
        </row>
        <row r="22746">
          <cell r="C22746" t="str">
            <v>5900951310843</v>
          </cell>
          <cell r="E22746" t="str">
            <v>02-07-2026</v>
          </cell>
          <cell r="F22746">
            <v>1.84</v>
          </cell>
        </row>
        <row r="22747">
          <cell r="C22747" t="str">
            <v>3250393441615</v>
          </cell>
          <cell r="E22747" t="str">
            <v>20-02-2027</v>
          </cell>
          <cell r="F22747">
            <v>3.99</v>
          </cell>
        </row>
        <row r="22748">
          <cell r="C22748" t="str">
            <v>3250393441578</v>
          </cell>
          <cell r="E22748" t="str">
            <v>20-02-2027</v>
          </cell>
          <cell r="F22748">
            <v>3.99</v>
          </cell>
        </row>
        <row r="22749">
          <cell r="C22749" t="str">
            <v>3250393441585</v>
          </cell>
          <cell r="E22749" t="str">
            <v>20-02-2027</v>
          </cell>
          <cell r="F22749">
            <v>2.29</v>
          </cell>
        </row>
        <row r="22750">
          <cell r="C22750" t="str">
            <v>3250393441608</v>
          </cell>
          <cell r="E22750" t="str">
            <v>20-02-2027</v>
          </cell>
          <cell r="F22750">
            <v>2.94</v>
          </cell>
        </row>
        <row r="22751">
          <cell r="C22751" t="str">
            <v>3250393441592</v>
          </cell>
          <cell r="E22751" t="str">
            <v>20-02-2027</v>
          </cell>
          <cell r="F22751">
            <v>3.99</v>
          </cell>
        </row>
        <row r="22752">
          <cell r="C22752" t="str">
            <v>3250392281748</v>
          </cell>
          <cell r="E22752" t="str">
            <v>20-02-2027</v>
          </cell>
          <cell r="F22752">
            <v>3.29</v>
          </cell>
        </row>
        <row r="22753">
          <cell r="C22753" t="str">
            <v>3250392281717</v>
          </cell>
          <cell r="E22753" t="str">
            <v>20-02-2027</v>
          </cell>
          <cell r="F22753">
            <v>3.29</v>
          </cell>
        </row>
        <row r="22754">
          <cell r="C22754" t="str">
            <v>3250393113437</v>
          </cell>
          <cell r="E22754" t="str">
            <v>20-02-2027</v>
          </cell>
          <cell r="F22754">
            <v>3.29</v>
          </cell>
        </row>
        <row r="22755">
          <cell r="C22755" t="str">
            <v>3250392427955</v>
          </cell>
          <cell r="E22755" t="str">
            <v>20-02-2027</v>
          </cell>
          <cell r="F22755">
            <v>3.29</v>
          </cell>
        </row>
        <row r="22756">
          <cell r="C22756" t="str">
            <v>3250392147808</v>
          </cell>
          <cell r="E22756" t="str">
            <v>20-02-2027</v>
          </cell>
          <cell r="F22756">
            <v>3.29</v>
          </cell>
        </row>
        <row r="22757">
          <cell r="C22757" t="str">
            <v>3250390736141</v>
          </cell>
          <cell r="E22757" t="str">
            <v>20-02-2027</v>
          </cell>
          <cell r="F22757">
            <v>5.99</v>
          </cell>
        </row>
        <row r="22758">
          <cell r="C22758" t="str">
            <v>3250393403156</v>
          </cell>
          <cell r="E22758" t="str">
            <v>20-02-2027</v>
          </cell>
          <cell r="F22758">
            <v>3.49</v>
          </cell>
        </row>
        <row r="22759">
          <cell r="C22759" t="str">
            <v>3250390138372</v>
          </cell>
          <cell r="E22759" t="str">
            <v>20-02-2027</v>
          </cell>
          <cell r="F22759">
            <v>3.49</v>
          </cell>
        </row>
        <row r="22760">
          <cell r="C22760" t="str">
            <v>5601082062358</v>
          </cell>
          <cell r="E22760" t="str">
            <v>18-07-2026</v>
          </cell>
          <cell r="F22760">
            <v>1023.68</v>
          </cell>
        </row>
        <row r="22761">
          <cell r="C22761" t="str">
            <v>5601082062341</v>
          </cell>
          <cell r="E22761" t="str">
            <v>18-07-2026</v>
          </cell>
          <cell r="F22761">
            <v>1023.68</v>
          </cell>
        </row>
        <row r="22762">
          <cell r="C22762" t="str">
            <v>8445292681766</v>
          </cell>
          <cell r="E22762" t="str">
            <v>18-07-2026</v>
          </cell>
          <cell r="F22762">
            <v>383.64</v>
          </cell>
        </row>
        <row r="22763">
          <cell r="C22763" t="str">
            <v>8445291293786</v>
          </cell>
          <cell r="E22763" t="str">
            <v>18-07-2026</v>
          </cell>
          <cell r="F22763">
            <v>2182.98</v>
          </cell>
        </row>
        <row r="22764">
          <cell r="C22764" t="str">
            <v>8445291244108</v>
          </cell>
          <cell r="E22764" t="str">
            <v>18-07-2026</v>
          </cell>
          <cell r="F22764">
            <v>823.68</v>
          </cell>
        </row>
        <row r="22765">
          <cell r="C22765" t="str">
            <v>8445291293595</v>
          </cell>
          <cell r="E22765" t="str">
            <v>18-07-2026</v>
          </cell>
          <cell r="F22765">
            <v>959.2</v>
          </cell>
        </row>
        <row r="22766">
          <cell r="C22766" t="str">
            <v>8445291557772</v>
          </cell>
          <cell r="E22766" t="str">
            <v>18-07-2026</v>
          </cell>
          <cell r="F22766">
            <v>361.5</v>
          </cell>
        </row>
        <row r="22767">
          <cell r="C22767" t="str">
            <v>8426617003579</v>
          </cell>
          <cell r="E22767" t="str">
            <v>18-07-2026</v>
          </cell>
          <cell r="F22767">
            <v>342.72</v>
          </cell>
        </row>
        <row r="22768">
          <cell r="C22768" t="str">
            <v>8445290686565</v>
          </cell>
          <cell r="E22768" t="str">
            <v>18-07-2026</v>
          </cell>
          <cell r="F22768">
            <v>500.44</v>
          </cell>
        </row>
        <row r="22769">
          <cell r="C22769" t="str">
            <v>8445291755055</v>
          </cell>
          <cell r="E22769" t="str">
            <v>18-07-2026</v>
          </cell>
          <cell r="F22769">
            <v>540.5</v>
          </cell>
        </row>
        <row r="22770">
          <cell r="C22770" t="str">
            <v>8445291802070</v>
          </cell>
          <cell r="E22770" t="str">
            <v>18-07-2026</v>
          </cell>
          <cell r="F22770">
            <v>540.54</v>
          </cell>
        </row>
        <row r="22771">
          <cell r="C22771" t="str">
            <v>8445291601192</v>
          </cell>
          <cell r="E22771" t="str">
            <v>18-07-2026</v>
          </cell>
          <cell r="F22771">
            <v>234.84</v>
          </cell>
        </row>
        <row r="22772">
          <cell r="C22772" t="str">
            <v>8719200123632</v>
          </cell>
          <cell r="E22772" t="str">
            <v>18-07-2026</v>
          </cell>
          <cell r="F22772">
            <v>711.2</v>
          </cell>
        </row>
        <row r="22773">
          <cell r="C22773" t="str">
            <v>8720182963116</v>
          </cell>
          <cell r="E22773" t="str">
            <v>18-07-2026</v>
          </cell>
          <cell r="F22773">
            <v>191.42</v>
          </cell>
        </row>
        <row r="22774">
          <cell r="C22774" t="str">
            <v>8720181779794</v>
          </cell>
          <cell r="E22774" t="str">
            <v>18-07-2026</v>
          </cell>
          <cell r="F22774">
            <v>221.2</v>
          </cell>
        </row>
        <row r="22775">
          <cell r="C22775" t="str">
            <v>5601363014809</v>
          </cell>
          <cell r="E22775" t="str">
            <v>18-07-2026</v>
          </cell>
          <cell r="F22775">
            <v>169</v>
          </cell>
        </row>
        <row r="22776">
          <cell r="C22776" t="str">
            <v>5601363015141</v>
          </cell>
          <cell r="E22776" t="str">
            <v>18-07-2026</v>
          </cell>
          <cell r="F22776">
            <v>283.10000000000002</v>
          </cell>
        </row>
        <row r="22777">
          <cell r="C22777" t="str">
            <v>5601363015158</v>
          </cell>
          <cell r="E22777" t="str">
            <v>18-07-2026</v>
          </cell>
          <cell r="F22777">
            <v>283.10000000000002</v>
          </cell>
        </row>
        <row r="22778">
          <cell r="C22778" t="str">
            <v>8410199028495</v>
          </cell>
          <cell r="E22778" t="str">
            <v>18-06-2026</v>
          </cell>
          <cell r="F22778">
            <v>1.44</v>
          </cell>
        </row>
        <row r="22779">
          <cell r="C22779" t="str">
            <v>5601363015301</v>
          </cell>
          <cell r="E22779" t="str">
            <v>18-06-2026</v>
          </cell>
          <cell r="F22779">
            <v>1.44</v>
          </cell>
        </row>
        <row r="22780">
          <cell r="C22780" t="str">
            <v>8410199028525</v>
          </cell>
          <cell r="E22780" t="str">
            <v>18-06-2026</v>
          </cell>
          <cell r="F22780">
            <v>1.44</v>
          </cell>
        </row>
        <row r="22781">
          <cell r="C22781" t="str">
            <v>5601363015264</v>
          </cell>
          <cell r="E22781" t="str">
            <v>18-06-2026</v>
          </cell>
          <cell r="F22781">
            <v>1.39</v>
          </cell>
        </row>
        <row r="22782">
          <cell r="C22782" t="str">
            <v>8410199028495</v>
          </cell>
          <cell r="E22782" t="str">
            <v>25-06-2026</v>
          </cell>
          <cell r="F22782">
            <v>1.44</v>
          </cell>
        </row>
        <row r="22783">
          <cell r="C22783" t="str">
            <v>5601363015301</v>
          </cell>
          <cell r="E22783" t="str">
            <v>25-06-2026</v>
          </cell>
          <cell r="F22783">
            <v>1.44</v>
          </cell>
        </row>
        <row r="22784">
          <cell r="C22784" t="str">
            <v>8410199028525</v>
          </cell>
          <cell r="E22784" t="str">
            <v>25-06-2026</v>
          </cell>
          <cell r="F22784">
            <v>1.44</v>
          </cell>
        </row>
        <row r="22785">
          <cell r="C22785" t="str">
            <v>5601363015264</v>
          </cell>
          <cell r="E22785" t="str">
            <v>25-06-2026</v>
          </cell>
          <cell r="F22785">
            <v>1.39</v>
          </cell>
        </row>
        <row r="22786">
          <cell r="C22786" t="str">
            <v>5601363015332</v>
          </cell>
          <cell r="E22786" t="str">
            <v>25-06-2026</v>
          </cell>
          <cell r="F22786">
            <v>143</v>
          </cell>
        </row>
        <row r="22787">
          <cell r="C22787" t="str">
            <v>8410199028495</v>
          </cell>
          <cell r="E22787" t="str">
            <v>25-06-2026</v>
          </cell>
          <cell r="F22787">
            <v>1.44</v>
          </cell>
        </row>
        <row r="22788">
          <cell r="C22788" t="str">
            <v>5601363015301</v>
          </cell>
          <cell r="E22788" t="str">
            <v>25-06-2026</v>
          </cell>
          <cell r="F22788">
            <v>1.44</v>
          </cell>
        </row>
        <row r="22789">
          <cell r="C22789" t="str">
            <v>8410199028525</v>
          </cell>
          <cell r="E22789" t="str">
            <v>25-06-2026</v>
          </cell>
          <cell r="F22789">
            <v>1.44</v>
          </cell>
        </row>
        <row r="22790">
          <cell r="C22790" t="str">
            <v>5601363015264</v>
          </cell>
          <cell r="E22790" t="str">
            <v>25-06-2026</v>
          </cell>
          <cell r="F22790">
            <v>1.39</v>
          </cell>
        </row>
        <row r="22791">
          <cell r="C22791" t="str">
            <v>5601363015578</v>
          </cell>
          <cell r="E22791" t="str">
            <v>25-06-2026</v>
          </cell>
          <cell r="F22791">
            <v>5.99</v>
          </cell>
        </row>
        <row r="22792">
          <cell r="C22792" t="str">
            <v>8410740924047</v>
          </cell>
          <cell r="E22792" t="str">
            <v>30-05-2026</v>
          </cell>
          <cell r="F22792">
            <v>36</v>
          </cell>
        </row>
        <row r="22793">
          <cell r="C22793" t="str">
            <v>8410740924207</v>
          </cell>
          <cell r="E22793" t="str">
            <v>30-05-2026</v>
          </cell>
          <cell r="F22793">
            <v>36</v>
          </cell>
        </row>
        <row r="22794">
          <cell r="C22794" t="str">
            <v>5601043115161</v>
          </cell>
          <cell r="E22794" t="str">
            <v>30-05-2026</v>
          </cell>
          <cell r="F22794">
            <v>7</v>
          </cell>
        </row>
        <row r="22795">
          <cell r="C22795" t="str">
            <v>5601043115383</v>
          </cell>
          <cell r="E22795" t="str">
            <v>30-05-2026</v>
          </cell>
          <cell r="F22795">
            <v>3</v>
          </cell>
        </row>
        <row r="22796">
          <cell r="C22796" t="str">
            <v>5601043113280</v>
          </cell>
          <cell r="E22796" t="str">
            <v>30-05-2026</v>
          </cell>
          <cell r="F22796">
            <v>9</v>
          </cell>
        </row>
        <row r="22797">
          <cell r="C22797" t="str">
            <v>5601043113303</v>
          </cell>
          <cell r="E22797" t="str">
            <v>30-05-2026</v>
          </cell>
          <cell r="F22797">
            <v>9</v>
          </cell>
        </row>
        <row r="22798">
          <cell r="C22798" t="str">
            <v>5601043113297</v>
          </cell>
          <cell r="E22798" t="str">
            <v>30-05-2026</v>
          </cell>
          <cell r="F22798">
            <v>9</v>
          </cell>
        </row>
        <row r="22799">
          <cell r="C22799" t="str">
            <v>8410556008030</v>
          </cell>
          <cell r="E22799" t="str">
            <v>30-05-2026</v>
          </cell>
          <cell r="F22799">
            <v>30</v>
          </cell>
        </row>
        <row r="22800">
          <cell r="C22800" t="str">
            <v>5601363015578</v>
          </cell>
          <cell r="E22800" t="str">
            <v>02-07-2026</v>
          </cell>
          <cell r="F22800">
            <v>5.99</v>
          </cell>
        </row>
        <row r="22801">
          <cell r="C22801" t="str">
            <v>5601063061554</v>
          </cell>
          <cell r="E22801" t="str">
            <v>25-06-2026</v>
          </cell>
          <cell r="F22801">
            <v>1.0900000000000001</v>
          </cell>
        </row>
        <row r="22802">
          <cell r="C22802" t="str">
            <v>5601063061547</v>
          </cell>
          <cell r="E22802" t="str">
            <v>25-06-2026</v>
          </cell>
          <cell r="F22802">
            <v>1.0900000000000001</v>
          </cell>
        </row>
        <row r="22803">
          <cell r="C22803" t="str">
            <v>5601063061530</v>
          </cell>
          <cell r="E22803" t="str">
            <v>25-06-2026</v>
          </cell>
          <cell r="F22803">
            <v>1.0900000000000001</v>
          </cell>
        </row>
        <row r="22804">
          <cell r="C22804" t="str">
            <v>5601082060613</v>
          </cell>
          <cell r="E22804" t="str">
            <v>23-07-2026</v>
          </cell>
          <cell r="F22804">
            <v>3.99</v>
          </cell>
        </row>
        <row r="22805">
          <cell r="C22805" t="str">
            <v>5601082061320</v>
          </cell>
          <cell r="E22805" t="str">
            <v>23-07-2026</v>
          </cell>
          <cell r="F22805">
            <v>31.99</v>
          </cell>
        </row>
        <row r="22806">
          <cell r="C22806" t="str">
            <v>5601082060606</v>
          </cell>
          <cell r="E22806" t="str">
            <v>23-07-2026</v>
          </cell>
          <cell r="F22806">
            <v>3.99</v>
          </cell>
        </row>
        <row r="22807">
          <cell r="C22807" t="str">
            <v>5601082006345</v>
          </cell>
          <cell r="E22807" t="str">
            <v>23-07-2026</v>
          </cell>
          <cell r="F22807">
            <v>19.989999999999998</v>
          </cell>
        </row>
        <row r="22808">
          <cell r="C22808" t="str">
            <v>5609060944733</v>
          </cell>
          <cell r="E22808" t="str">
            <v>16-07-2026</v>
          </cell>
          <cell r="F22808">
            <v>9.99</v>
          </cell>
        </row>
        <row r="22809">
          <cell r="C22809" t="str">
            <v>5609060944733</v>
          </cell>
          <cell r="E22809" t="str">
            <v>23-07-2026</v>
          </cell>
          <cell r="F22809">
            <v>9.99</v>
          </cell>
        </row>
        <row r="22810">
          <cell r="C22810" t="str">
            <v>5609060944719</v>
          </cell>
          <cell r="E22810" t="str">
            <v>16-07-2026</v>
          </cell>
          <cell r="F22810">
            <v>9.99</v>
          </cell>
        </row>
        <row r="22811">
          <cell r="C22811" t="str">
            <v>5609060944719</v>
          </cell>
          <cell r="E22811" t="str">
            <v>23-07-2026</v>
          </cell>
          <cell r="F22811">
            <v>9.99</v>
          </cell>
        </row>
        <row r="22812">
          <cell r="C22812" t="str">
            <v>5601082058276</v>
          </cell>
          <cell r="E22812" t="str">
            <v>23-07-2026</v>
          </cell>
          <cell r="F22812">
            <v>3.09</v>
          </cell>
        </row>
        <row r="22813">
          <cell r="C22813" t="str">
            <v>8445291634381</v>
          </cell>
          <cell r="E22813" t="str">
            <v>09-07-2026</v>
          </cell>
          <cell r="F22813">
            <v>4.09</v>
          </cell>
        </row>
        <row r="22814">
          <cell r="C22814" t="str">
            <v>8445291634381</v>
          </cell>
          <cell r="E22814" t="str">
            <v>16-07-2026</v>
          </cell>
          <cell r="F22814">
            <v>3.49</v>
          </cell>
        </row>
        <row r="22815">
          <cell r="C22815" t="str">
            <v>5014328006465</v>
          </cell>
          <cell r="E22815" t="str">
            <v>23-07-2026</v>
          </cell>
          <cell r="F22815">
            <v>1.24</v>
          </cell>
        </row>
        <row r="22816">
          <cell r="C22816" t="str">
            <v>5601363015332</v>
          </cell>
          <cell r="E22816" t="str">
            <v>09-07-2026</v>
          </cell>
          <cell r="F22816">
            <v>143</v>
          </cell>
        </row>
        <row r="22817">
          <cell r="C22817" t="str">
            <v>8410199028495</v>
          </cell>
          <cell r="E22817" t="str">
            <v>09-07-2026</v>
          </cell>
          <cell r="F22817">
            <v>1.44</v>
          </cell>
        </row>
        <row r="22818">
          <cell r="C22818" t="str">
            <v>5601363015301</v>
          </cell>
          <cell r="E22818" t="str">
            <v>09-07-2026</v>
          </cell>
          <cell r="F22818">
            <v>1.44</v>
          </cell>
        </row>
        <row r="22819">
          <cell r="C22819" t="str">
            <v>8410199028525</v>
          </cell>
          <cell r="E22819" t="str">
            <v>09-07-2026</v>
          </cell>
          <cell r="F22819">
            <v>1.44</v>
          </cell>
        </row>
        <row r="22820">
          <cell r="C22820" t="str">
            <v>5601363015264</v>
          </cell>
          <cell r="E22820" t="str">
            <v>09-07-2026</v>
          </cell>
          <cell r="F22820">
            <v>1.39</v>
          </cell>
        </row>
        <row r="22821">
          <cell r="C22821" t="str">
            <v>5601363015578</v>
          </cell>
          <cell r="E22821" t="str">
            <v>09-07-2026</v>
          </cell>
          <cell r="F22821">
            <v>5.99</v>
          </cell>
        </row>
        <row r="22822">
          <cell r="C22822" t="str">
            <v>5601082057361</v>
          </cell>
          <cell r="E22822" t="str">
            <v>23-07-2026</v>
          </cell>
          <cell r="F22822">
            <v>1023.68</v>
          </cell>
        </row>
        <row r="22823">
          <cell r="C22823" t="str">
            <v>8000500082379</v>
          </cell>
          <cell r="E22823" t="str">
            <v>04-07-2026</v>
          </cell>
          <cell r="F22823">
            <v>9.99</v>
          </cell>
        </row>
        <row r="22824">
          <cell r="C22824" t="str">
            <v>3250391209248</v>
          </cell>
          <cell r="E22824" t="str">
            <v>20-08-2026</v>
          </cell>
          <cell r="F22824">
            <v>1.99</v>
          </cell>
        </row>
        <row r="22825">
          <cell r="C22825" t="str">
            <v>3154146347530</v>
          </cell>
          <cell r="E22825" t="str">
            <v>20-08-2026</v>
          </cell>
          <cell r="F22825">
            <v>1.19</v>
          </cell>
        </row>
        <row r="22826">
          <cell r="C22826" t="str">
            <v>3250391024643</v>
          </cell>
          <cell r="E22826" t="str">
            <v>20-08-2026</v>
          </cell>
          <cell r="F22826">
            <v>2.99</v>
          </cell>
        </row>
        <row r="22827">
          <cell r="C22827" t="str">
            <v>3270220000167</v>
          </cell>
          <cell r="E22827" t="str">
            <v>20-08-2026</v>
          </cell>
          <cell r="F22827">
            <v>1.29</v>
          </cell>
        </row>
        <row r="22828">
          <cell r="C22828" t="str">
            <v>3250391563005</v>
          </cell>
          <cell r="E22828" t="str">
            <v>20-08-2026</v>
          </cell>
          <cell r="F22828">
            <v>0.99</v>
          </cell>
        </row>
        <row r="22829">
          <cell r="C22829" t="str">
            <v>3250390038122</v>
          </cell>
          <cell r="E22829" t="str">
            <v>20-08-2026</v>
          </cell>
          <cell r="F22829">
            <v>0.59</v>
          </cell>
        </row>
        <row r="22830">
          <cell r="C22830" t="str">
            <v>3250390038085</v>
          </cell>
          <cell r="E22830" t="str">
            <v>20-08-2026</v>
          </cell>
          <cell r="F22830">
            <v>0.49</v>
          </cell>
        </row>
        <row r="22831">
          <cell r="C22831" t="str">
            <v>3250391563678</v>
          </cell>
          <cell r="E22831" t="str">
            <v>20-08-2026</v>
          </cell>
          <cell r="F22831">
            <v>0.89</v>
          </cell>
        </row>
        <row r="22832">
          <cell r="C22832" t="str">
            <v>3250391022137</v>
          </cell>
          <cell r="E22832" t="str">
            <v>20-08-2026</v>
          </cell>
          <cell r="F22832">
            <v>0.69</v>
          </cell>
        </row>
        <row r="22833">
          <cell r="C22833" t="str">
            <v>3250391022182</v>
          </cell>
          <cell r="E22833" t="str">
            <v>20-08-2026</v>
          </cell>
          <cell r="F22833">
            <v>1.19</v>
          </cell>
        </row>
        <row r="22834">
          <cell r="C22834" t="str">
            <v>3250391022229</v>
          </cell>
          <cell r="E22834" t="str">
            <v>20-08-2026</v>
          </cell>
          <cell r="F22834">
            <v>0.59</v>
          </cell>
        </row>
        <row r="22835">
          <cell r="C22835" t="str">
            <v>3250391209262</v>
          </cell>
          <cell r="E22835" t="str">
            <v>20-08-2026</v>
          </cell>
          <cell r="F22835">
            <v>1.79</v>
          </cell>
        </row>
        <row r="22836">
          <cell r="C22836" t="str">
            <v>3250391456628</v>
          </cell>
          <cell r="E22836" t="str">
            <v>20-08-2026</v>
          </cell>
          <cell r="F22836">
            <v>0.99</v>
          </cell>
        </row>
        <row r="22837">
          <cell r="C22837" t="str">
            <v>3250391450053</v>
          </cell>
          <cell r="E22837" t="str">
            <v>20-08-2026</v>
          </cell>
          <cell r="F22837">
            <v>0.99</v>
          </cell>
        </row>
        <row r="22838">
          <cell r="C22838" t="str">
            <v>3250391450114</v>
          </cell>
          <cell r="E22838" t="str">
            <v>20-08-2026</v>
          </cell>
          <cell r="F22838">
            <v>0.99</v>
          </cell>
        </row>
        <row r="22839">
          <cell r="C22839" t="str">
            <v>3250391450039</v>
          </cell>
          <cell r="E22839" t="str">
            <v>20-08-2026</v>
          </cell>
          <cell r="F22839">
            <v>0.99</v>
          </cell>
        </row>
        <row r="22840">
          <cell r="C22840" t="str">
            <v>3250391450091</v>
          </cell>
          <cell r="E22840" t="str">
            <v>20-08-2026</v>
          </cell>
          <cell r="F22840">
            <v>0.99</v>
          </cell>
        </row>
        <row r="22841">
          <cell r="C22841" t="str">
            <v>3250391450138</v>
          </cell>
          <cell r="E22841" t="str">
            <v>20-08-2026</v>
          </cell>
          <cell r="F22841">
            <v>0.99</v>
          </cell>
        </row>
        <row r="22842">
          <cell r="C22842" t="str">
            <v>3250390039280</v>
          </cell>
          <cell r="E22842" t="str">
            <v>20-08-2026</v>
          </cell>
          <cell r="F22842">
            <v>0.69</v>
          </cell>
        </row>
        <row r="22843">
          <cell r="C22843" t="str">
            <v>5604260030057</v>
          </cell>
          <cell r="E22843" t="str">
            <v>20-08-2026</v>
          </cell>
          <cell r="F22843">
            <v>0.99</v>
          </cell>
        </row>
        <row r="22844">
          <cell r="C22844" t="str">
            <v>5604260030064</v>
          </cell>
          <cell r="E22844" t="str">
            <v>20-08-2026</v>
          </cell>
          <cell r="F22844">
            <v>0.99</v>
          </cell>
        </row>
        <row r="22845">
          <cell r="C22845" t="str">
            <v>5604260030071</v>
          </cell>
          <cell r="E22845" t="str">
            <v>20-08-2026</v>
          </cell>
          <cell r="F22845">
            <v>0.99</v>
          </cell>
        </row>
        <row r="22846">
          <cell r="C22846" t="str">
            <v>5604260030088</v>
          </cell>
          <cell r="E22846" t="str">
            <v>20-08-2026</v>
          </cell>
          <cell r="F22846">
            <v>0.69</v>
          </cell>
        </row>
        <row r="22847">
          <cell r="C22847" t="str">
            <v>5604260030095</v>
          </cell>
          <cell r="E22847" t="str">
            <v>20-08-2026</v>
          </cell>
          <cell r="F22847">
            <v>0.69</v>
          </cell>
        </row>
        <row r="22848">
          <cell r="C22848" t="str">
            <v>5604260324477</v>
          </cell>
          <cell r="E22848" t="str">
            <v>20-08-2026</v>
          </cell>
          <cell r="F22848">
            <v>1.69</v>
          </cell>
        </row>
        <row r="22849">
          <cell r="C22849" t="str">
            <v>5604260324514</v>
          </cell>
          <cell r="E22849" t="str">
            <v>20-08-2026</v>
          </cell>
          <cell r="F22849">
            <v>1.39</v>
          </cell>
        </row>
        <row r="22850">
          <cell r="C22850" t="str">
            <v>5604260324491</v>
          </cell>
          <cell r="E22850" t="str">
            <v>20-08-2026</v>
          </cell>
          <cell r="F22850">
            <v>1.39</v>
          </cell>
        </row>
        <row r="22851">
          <cell r="C22851" t="str">
            <v>5604260279388</v>
          </cell>
          <cell r="E22851" t="str">
            <v>20-08-2026</v>
          </cell>
          <cell r="F22851">
            <v>1.59</v>
          </cell>
        </row>
        <row r="22852">
          <cell r="C22852" t="str">
            <v>5604260279395</v>
          </cell>
          <cell r="E22852" t="str">
            <v>20-08-2026</v>
          </cell>
          <cell r="F22852">
            <v>1.59</v>
          </cell>
        </row>
        <row r="22853">
          <cell r="C22853" t="str">
            <v>5604260279494</v>
          </cell>
          <cell r="E22853" t="str">
            <v>20-08-2026</v>
          </cell>
          <cell r="F22853">
            <v>1.49</v>
          </cell>
        </row>
        <row r="22854">
          <cell r="C22854" t="str">
            <v>5604260279500</v>
          </cell>
          <cell r="E22854" t="str">
            <v>20-08-2026</v>
          </cell>
          <cell r="F22854">
            <v>1.49</v>
          </cell>
        </row>
        <row r="22855">
          <cell r="C22855" t="str">
            <v>5604260324347</v>
          </cell>
          <cell r="E22855" t="str">
            <v>20-08-2026</v>
          </cell>
          <cell r="F22855">
            <v>1.69</v>
          </cell>
        </row>
        <row r="22856">
          <cell r="C22856" t="str">
            <v>5604260279753</v>
          </cell>
          <cell r="E22856" t="str">
            <v>20-08-2026</v>
          </cell>
          <cell r="F22856">
            <v>1.29</v>
          </cell>
        </row>
        <row r="22857">
          <cell r="C22857" t="str">
            <v>5604260279760</v>
          </cell>
          <cell r="E22857" t="str">
            <v>20-08-2026</v>
          </cell>
          <cell r="F22857">
            <v>1.29</v>
          </cell>
        </row>
        <row r="22858">
          <cell r="C22858" t="str">
            <v>5604260279777</v>
          </cell>
          <cell r="E22858" t="str">
            <v>20-08-2026</v>
          </cell>
          <cell r="F22858">
            <v>1.29</v>
          </cell>
        </row>
        <row r="22859">
          <cell r="C22859" t="str">
            <v>5604260279784</v>
          </cell>
          <cell r="E22859" t="str">
            <v>20-08-2026</v>
          </cell>
          <cell r="F22859">
            <v>0.89</v>
          </cell>
        </row>
        <row r="22860">
          <cell r="C22860" t="str">
            <v>5604260279791</v>
          </cell>
          <cell r="E22860" t="str">
            <v>20-08-2026</v>
          </cell>
          <cell r="F22860">
            <v>0.89</v>
          </cell>
        </row>
        <row r="22861">
          <cell r="C22861" t="str">
            <v>5604260279807</v>
          </cell>
          <cell r="E22861" t="str">
            <v>20-08-2026</v>
          </cell>
          <cell r="F22861">
            <v>0.89</v>
          </cell>
        </row>
        <row r="22862">
          <cell r="C22862" t="str">
            <v>5604260279814</v>
          </cell>
          <cell r="E22862" t="str">
            <v>20-08-2026</v>
          </cell>
          <cell r="F22862">
            <v>0.89</v>
          </cell>
        </row>
        <row r="22863">
          <cell r="C22863" t="str">
            <v>3250390676331</v>
          </cell>
          <cell r="E22863" t="str">
            <v>20-08-2026</v>
          </cell>
          <cell r="F22863">
            <v>1.39</v>
          </cell>
        </row>
        <row r="22864">
          <cell r="C22864" t="str">
            <v>3250391445837</v>
          </cell>
          <cell r="E22864" t="str">
            <v>20-08-2026</v>
          </cell>
          <cell r="F22864">
            <v>3.99</v>
          </cell>
        </row>
        <row r="22865">
          <cell r="C22865" t="str">
            <v>3250391024629</v>
          </cell>
          <cell r="E22865" t="str">
            <v>20-08-2026</v>
          </cell>
          <cell r="F22865">
            <v>1.99</v>
          </cell>
        </row>
        <row r="22866">
          <cell r="C22866" t="str">
            <v>8410435011076</v>
          </cell>
          <cell r="E22866" t="str">
            <v>18-07-2026</v>
          </cell>
          <cell r="F22866">
            <v>3.35</v>
          </cell>
        </row>
        <row r="22867">
          <cell r="C22867" t="str">
            <v>5601873131607</v>
          </cell>
          <cell r="E22867" t="str">
            <v>18-07-2026</v>
          </cell>
          <cell r="F22867">
            <v>12.99</v>
          </cell>
        </row>
        <row r="22868">
          <cell r="C22868" t="str">
            <v>5601645202122</v>
          </cell>
          <cell r="E22868" t="str">
            <v>20-08-2026</v>
          </cell>
          <cell r="F22868">
            <v>0.99</v>
          </cell>
        </row>
        <row r="22869">
          <cell r="C22869" t="str">
            <v>8410435841000</v>
          </cell>
          <cell r="E22869" t="str">
            <v>18-07-2026</v>
          </cell>
          <cell r="F22869">
            <v>1.89</v>
          </cell>
        </row>
        <row r="22870">
          <cell r="C22870" t="str">
            <v>8410435841024</v>
          </cell>
          <cell r="E22870" t="str">
            <v>18-07-2026</v>
          </cell>
          <cell r="F22870">
            <v>1.89</v>
          </cell>
        </row>
        <row r="22871">
          <cell r="C22871" t="str">
            <v>8410435011007</v>
          </cell>
          <cell r="E22871" t="str">
            <v>18-07-2026</v>
          </cell>
          <cell r="F22871">
            <v>3.35</v>
          </cell>
        </row>
        <row r="22872">
          <cell r="C22872" t="str">
            <v>3250391563791</v>
          </cell>
          <cell r="E22872" t="str">
            <v>20-08-2026</v>
          </cell>
          <cell r="F22872">
            <v>1.49</v>
          </cell>
        </row>
        <row r="22873">
          <cell r="C22873" t="str">
            <v>3250390369370</v>
          </cell>
          <cell r="E22873" t="str">
            <v>20-08-2026</v>
          </cell>
          <cell r="F22873">
            <v>0.59</v>
          </cell>
        </row>
        <row r="22874">
          <cell r="C22874" t="str">
            <v>3250390369394</v>
          </cell>
          <cell r="E22874" t="str">
            <v>20-08-2026</v>
          </cell>
          <cell r="F22874">
            <v>0.59</v>
          </cell>
        </row>
        <row r="22875">
          <cell r="C22875" t="str">
            <v>3250391562701</v>
          </cell>
          <cell r="E22875" t="str">
            <v>20-08-2026</v>
          </cell>
          <cell r="F22875">
            <v>1.19</v>
          </cell>
        </row>
        <row r="22876">
          <cell r="C22876" t="str">
            <v>3250391562947</v>
          </cell>
          <cell r="E22876" t="str">
            <v>20-08-2026</v>
          </cell>
          <cell r="F22876">
            <v>1.39</v>
          </cell>
        </row>
        <row r="22877">
          <cell r="C22877" t="str">
            <v>3086121601613</v>
          </cell>
          <cell r="E22877" t="str">
            <v>20-08-2026</v>
          </cell>
          <cell r="F22877">
            <v>2.39</v>
          </cell>
        </row>
        <row r="22878">
          <cell r="C22878" t="str">
            <v>3086126100746</v>
          </cell>
          <cell r="E22878" t="str">
            <v>20-08-2026</v>
          </cell>
          <cell r="F22878">
            <v>2.79</v>
          </cell>
        </row>
        <row r="22879">
          <cell r="C22879" t="str">
            <v>4026700402612</v>
          </cell>
          <cell r="E22879" t="str">
            <v>20-08-2026</v>
          </cell>
          <cell r="F22879">
            <v>2.89</v>
          </cell>
        </row>
        <row r="22880">
          <cell r="C22880" t="str">
            <v>4026700400632</v>
          </cell>
          <cell r="E22880" t="str">
            <v>20-08-2026</v>
          </cell>
          <cell r="F22880">
            <v>2.4900000000000002</v>
          </cell>
        </row>
        <row r="22881">
          <cell r="C22881" t="str">
            <v>4026700400588</v>
          </cell>
          <cell r="E22881" t="str">
            <v>20-08-2026</v>
          </cell>
          <cell r="F22881">
            <v>1.99</v>
          </cell>
        </row>
        <row r="22882">
          <cell r="C22882" t="str">
            <v>4026700402667</v>
          </cell>
          <cell r="E22882" t="str">
            <v>20-08-2026</v>
          </cell>
          <cell r="F22882">
            <v>1.79</v>
          </cell>
        </row>
        <row r="22883">
          <cell r="C22883" t="str">
            <v>5604260279289</v>
          </cell>
          <cell r="E22883" t="str">
            <v>20-08-2026</v>
          </cell>
          <cell r="F22883">
            <v>4.99</v>
          </cell>
        </row>
        <row r="22884">
          <cell r="C22884" t="str">
            <v>4023103093089</v>
          </cell>
          <cell r="E22884" t="str">
            <v>18-07-2026</v>
          </cell>
          <cell r="F22884">
            <v>2.0499999999999998</v>
          </cell>
        </row>
        <row r="22885">
          <cell r="C22885" t="str">
            <v>3250390038962</v>
          </cell>
          <cell r="E22885" t="str">
            <v>20-08-2026</v>
          </cell>
          <cell r="F22885">
            <v>2.99</v>
          </cell>
        </row>
        <row r="22886">
          <cell r="C22886" t="str">
            <v>3250391032587</v>
          </cell>
          <cell r="E22886" t="str">
            <v>20-08-2026</v>
          </cell>
          <cell r="F22886">
            <v>2.99</v>
          </cell>
        </row>
        <row r="22887">
          <cell r="C22887" t="str">
            <v>3250390054214</v>
          </cell>
          <cell r="E22887" t="str">
            <v>20-08-2026</v>
          </cell>
          <cell r="F22887">
            <v>0.39</v>
          </cell>
        </row>
        <row r="22888">
          <cell r="C22888" t="str">
            <v>3250391022052</v>
          </cell>
          <cell r="E22888" t="str">
            <v>20-08-2026</v>
          </cell>
          <cell r="F22888">
            <v>1.59</v>
          </cell>
        </row>
        <row r="22889">
          <cell r="C22889" t="str">
            <v>3250391021819</v>
          </cell>
          <cell r="E22889" t="str">
            <v>20-08-2026</v>
          </cell>
          <cell r="F22889">
            <v>0.49</v>
          </cell>
        </row>
        <row r="22890">
          <cell r="C22890" t="str">
            <v>3250391022038</v>
          </cell>
          <cell r="E22890" t="str">
            <v>20-08-2026</v>
          </cell>
          <cell r="F22890">
            <v>1.19</v>
          </cell>
        </row>
        <row r="22891">
          <cell r="C22891" t="str">
            <v>3154140392000</v>
          </cell>
          <cell r="E22891" t="str">
            <v>20-08-2026</v>
          </cell>
          <cell r="F22891">
            <v>7.99</v>
          </cell>
        </row>
        <row r="22892">
          <cell r="C22892" t="str">
            <v>3154140117221</v>
          </cell>
          <cell r="E22892" t="str">
            <v>20-08-2026</v>
          </cell>
          <cell r="F22892">
            <v>1.49</v>
          </cell>
        </row>
        <row r="22893">
          <cell r="C22893" t="str">
            <v>3154140124038</v>
          </cell>
          <cell r="E22893" t="str">
            <v>20-08-2026</v>
          </cell>
          <cell r="F22893">
            <v>1.49</v>
          </cell>
        </row>
        <row r="22894">
          <cell r="C22894" t="str">
            <v>5000394123106</v>
          </cell>
          <cell r="E22894" t="str">
            <v>18-07-2026</v>
          </cell>
          <cell r="F22894">
            <v>4.25</v>
          </cell>
        </row>
        <row r="22895">
          <cell r="C22895" t="str">
            <v>5000394504424</v>
          </cell>
          <cell r="E22895" t="str">
            <v>18-07-2026</v>
          </cell>
          <cell r="F22895">
            <v>2.25</v>
          </cell>
        </row>
        <row r="22896">
          <cell r="C22896" t="str">
            <v>4023103143890</v>
          </cell>
          <cell r="E22896" t="str">
            <v>18-07-2026</v>
          </cell>
          <cell r="F22896">
            <v>29.99</v>
          </cell>
        </row>
        <row r="22897">
          <cell r="C22897" t="str">
            <v>3270220029748</v>
          </cell>
          <cell r="E22897" t="str">
            <v>20-08-2026</v>
          </cell>
          <cell r="F22897">
            <v>6.99</v>
          </cell>
        </row>
        <row r="22898">
          <cell r="C22898" t="str">
            <v>3086123734661</v>
          </cell>
          <cell r="E22898" t="str">
            <v>20-08-2026</v>
          </cell>
          <cell r="F22898">
            <v>2.39</v>
          </cell>
        </row>
        <row r="22899">
          <cell r="C22899" t="str">
            <v>3086123734685</v>
          </cell>
          <cell r="E22899" t="str">
            <v>20-08-2026</v>
          </cell>
          <cell r="F22899">
            <v>2.39</v>
          </cell>
        </row>
        <row r="22900">
          <cell r="C22900" t="str">
            <v>3270220029724</v>
          </cell>
          <cell r="E22900" t="str">
            <v>20-08-2026</v>
          </cell>
          <cell r="F22900">
            <v>2.59</v>
          </cell>
        </row>
        <row r="22901">
          <cell r="C22901" t="str">
            <v>5604260324675</v>
          </cell>
          <cell r="E22901" t="str">
            <v>20-08-2026</v>
          </cell>
          <cell r="F22901">
            <v>1.79</v>
          </cell>
        </row>
        <row r="22902">
          <cell r="C22902" t="str">
            <v>5604260324699</v>
          </cell>
          <cell r="E22902" t="str">
            <v>20-08-2026</v>
          </cell>
          <cell r="F22902">
            <v>1.79</v>
          </cell>
        </row>
        <row r="22903">
          <cell r="C22903" t="str">
            <v>5604260324705</v>
          </cell>
          <cell r="E22903" t="str">
            <v>20-08-2026</v>
          </cell>
          <cell r="F22903">
            <v>1.79</v>
          </cell>
        </row>
        <row r="22904">
          <cell r="C22904" t="str">
            <v>5604260324620</v>
          </cell>
          <cell r="E22904" t="str">
            <v>20-08-2026</v>
          </cell>
          <cell r="F22904">
            <v>1.59</v>
          </cell>
        </row>
        <row r="22905">
          <cell r="C22905" t="str">
            <v>5604260324637</v>
          </cell>
          <cell r="E22905" t="str">
            <v>20-08-2026</v>
          </cell>
          <cell r="F22905">
            <v>1.59</v>
          </cell>
        </row>
        <row r="22906">
          <cell r="C22906" t="str">
            <v>5604260324644</v>
          </cell>
          <cell r="E22906" t="str">
            <v>20-08-2026</v>
          </cell>
          <cell r="F22906">
            <v>1.59</v>
          </cell>
        </row>
        <row r="22907">
          <cell r="C22907" t="str">
            <v>3250391323678</v>
          </cell>
          <cell r="E22907" t="str">
            <v>20-08-2026</v>
          </cell>
          <cell r="F22907">
            <v>1.49</v>
          </cell>
        </row>
        <row r="22908">
          <cell r="C22908" t="str">
            <v>3250391323692</v>
          </cell>
          <cell r="E22908" t="str">
            <v>20-08-2026</v>
          </cell>
          <cell r="F22908">
            <v>1.49</v>
          </cell>
        </row>
        <row r="22909">
          <cell r="C22909" t="str">
            <v>5604260324613</v>
          </cell>
          <cell r="E22909" t="str">
            <v>20-08-2026</v>
          </cell>
          <cell r="F22909">
            <v>1.59</v>
          </cell>
        </row>
        <row r="22910">
          <cell r="C22910" t="str">
            <v>3154146347547</v>
          </cell>
          <cell r="E22910" t="str">
            <v>20-08-2026</v>
          </cell>
          <cell r="F22910">
            <v>1.29</v>
          </cell>
        </row>
        <row r="22911">
          <cell r="C22911" t="str">
            <v>3154140017002</v>
          </cell>
          <cell r="E22911" t="str">
            <v>20-08-2026</v>
          </cell>
          <cell r="F22911">
            <v>2.19</v>
          </cell>
        </row>
        <row r="22912">
          <cell r="C22912" t="str">
            <v>3086122771063</v>
          </cell>
          <cell r="E22912" t="str">
            <v>20-08-2026</v>
          </cell>
          <cell r="F22912">
            <v>2.29</v>
          </cell>
        </row>
        <row r="22913">
          <cell r="C22913" t="str">
            <v>0070330512061</v>
          </cell>
          <cell r="E22913" t="str">
            <v>20-08-2026</v>
          </cell>
          <cell r="F22913">
            <v>2.59</v>
          </cell>
        </row>
        <row r="22914">
          <cell r="C22914" t="str">
            <v>3086122771094</v>
          </cell>
          <cell r="E22914" t="str">
            <v>20-08-2026</v>
          </cell>
          <cell r="F22914">
            <v>2.29</v>
          </cell>
        </row>
        <row r="22915">
          <cell r="C22915" t="str">
            <v>3086123734760</v>
          </cell>
          <cell r="E22915" t="str">
            <v>20-08-2026</v>
          </cell>
          <cell r="F22915">
            <v>3.49</v>
          </cell>
        </row>
        <row r="22916">
          <cell r="C22916" t="str">
            <v>3270220000457</v>
          </cell>
          <cell r="E22916" t="str">
            <v>20-08-2026</v>
          </cell>
          <cell r="F22916">
            <v>2.59</v>
          </cell>
        </row>
        <row r="22917">
          <cell r="C22917" t="str">
            <v>5000394203969</v>
          </cell>
          <cell r="E22917" t="str">
            <v>18-07-2026</v>
          </cell>
          <cell r="F22917">
            <v>3.84</v>
          </cell>
        </row>
        <row r="22918">
          <cell r="C22918" t="str">
            <v>3270220000341</v>
          </cell>
          <cell r="E22918" t="str">
            <v>28-05-2026</v>
          </cell>
          <cell r="F22918">
            <v>2.99</v>
          </cell>
        </row>
        <row r="22919">
          <cell r="C22919" t="str">
            <v>3270220000341</v>
          </cell>
          <cell r="E22919" t="str">
            <v>20-08-2026</v>
          </cell>
          <cell r="F22919">
            <v>2.59</v>
          </cell>
        </row>
        <row r="22920">
          <cell r="C22920" t="str">
            <v>3154143244023</v>
          </cell>
          <cell r="E22920" t="str">
            <v>20-08-2026</v>
          </cell>
          <cell r="F22920">
            <v>1.19</v>
          </cell>
        </row>
        <row r="22921">
          <cell r="C22921" t="str">
            <v>5604260279074</v>
          </cell>
          <cell r="E22921" t="str">
            <v>20-08-2026</v>
          </cell>
          <cell r="F22921">
            <v>0.99</v>
          </cell>
        </row>
        <row r="22922">
          <cell r="C22922" t="str">
            <v>5604260279067</v>
          </cell>
          <cell r="E22922" t="str">
            <v>20-08-2026</v>
          </cell>
          <cell r="F22922">
            <v>1.99</v>
          </cell>
        </row>
        <row r="22923">
          <cell r="C22923" t="str">
            <v>5604260324736</v>
          </cell>
          <cell r="E22923" t="str">
            <v>20-08-2026</v>
          </cell>
          <cell r="F22923">
            <v>1.99</v>
          </cell>
        </row>
        <row r="22924">
          <cell r="C22924" t="str">
            <v>5604260324729</v>
          </cell>
          <cell r="E22924" t="str">
            <v>20-08-2026</v>
          </cell>
          <cell r="F22924">
            <v>2.59</v>
          </cell>
        </row>
        <row r="22925">
          <cell r="C22925" t="str">
            <v>5604260279081</v>
          </cell>
          <cell r="E22925" t="str">
            <v>20-08-2026</v>
          </cell>
          <cell r="F22925">
            <v>2.79</v>
          </cell>
        </row>
        <row r="22926">
          <cell r="C22926" t="str">
            <v>5604260279098</v>
          </cell>
          <cell r="E22926" t="str">
            <v>20-08-2026</v>
          </cell>
          <cell r="F22926">
            <v>5.59</v>
          </cell>
        </row>
        <row r="22927">
          <cell r="C22927" t="str">
            <v>5604260279029</v>
          </cell>
          <cell r="E22927" t="str">
            <v>20-08-2026</v>
          </cell>
          <cell r="F22927">
            <v>1.19</v>
          </cell>
        </row>
        <row r="22928">
          <cell r="C22928" t="str">
            <v>5604260279012</v>
          </cell>
          <cell r="E22928" t="str">
            <v>20-08-2026</v>
          </cell>
          <cell r="F22928">
            <v>1.49</v>
          </cell>
        </row>
        <row r="22929">
          <cell r="C22929" t="str">
            <v>5604260279043</v>
          </cell>
          <cell r="E22929" t="str">
            <v>20-08-2026</v>
          </cell>
          <cell r="F22929">
            <v>1.29</v>
          </cell>
        </row>
        <row r="22930">
          <cell r="C22930" t="str">
            <v>4023103194113</v>
          </cell>
          <cell r="E22930" t="str">
            <v>18-06-2026</v>
          </cell>
          <cell r="F22930">
            <v>34.99</v>
          </cell>
        </row>
        <row r="22931">
          <cell r="C22931" t="str">
            <v>4023103156487</v>
          </cell>
          <cell r="E22931" t="str">
            <v>18-06-2026</v>
          </cell>
          <cell r="F22931">
            <v>5.59</v>
          </cell>
        </row>
        <row r="22932">
          <cell r="C22932" t="str">
            <v>5601084111030</v>
          </cell>
          <cell r="E22932" t="str">
            <v>21-05-2026</v>
          </cell>
          <cell r="F22932">
            <v>24.99</v>
          </cell>
        </row>
        <row r="22933">
          <cell r="C22933" t="str">
            <v>5601084111030</v>
          </cell>
          <cell r="E22933" t="str">
            <v>18-06-2026</v>
          </cell>
          <cell r="F22933">
            <v>24.99</v>
          </cell>
        </row>
        <row r="22934">
          <cell r="C22934" t="str">
            <v>5601084111054</v>
          </cell>
          <cell r="E22934" t="str">
            <v>21-05-2026</v>
          </cell>
          <cell r="F22934">
            <v>22.79</v>
          </cell>
        </row>
        <row r="22935">
          <cell r="C22935" t="str">
            <v>5601084111054</v>
          </cell>
          <cell r="E22935" t="str">
            <v>18-06-2026</v>
          </cell>
          <cell r="F22935">
            <v>22.59</v>
          </cell>
        </row>
        <row r="22936">
          <cell r="C22936" t="str">
            <v>5601084111405</v>
          </cell>
          <cell r="E22936" t="str">
            <v>21-05-2026</v>
          </cell>
          <cell r="F22936">
            <v>20.99</v>
          </cell>
        </row>
        <row r="22937">
          <cell r="C22937" t="str">
            <v>5601084111405</v>
          </cell>
          <cell r="E22937" t="str">
            <v>18-06-2026</v>
          </cell>
          <cell r="F22937">
            <v>19.989999999999998</v>
          </cell>
        </row>
        <row r="22938">
          <cell r="C22938" t="str">
            <v>5601084111412</v>
          </cell>
          <cell r="E22938" t="str">
            <v>21-05-2026</v>
          </cell>
          <cell r="F22938">
            <v>20.99</v>
          </cell>
        </row>
        <row r="22939">
          <cell r="C22939" t="str">
            <v>5601084111412</v>
          </cell>
          <cell r="E22939" t="str">
            <v>18-06-2026</v>
          </cell>
          <cell r="F22939">
            <v>19.989999999999998</v>
          </cell>
        </row>
        <row r="22940">
          <cell r="C22940" t="str">
            <v>5601084111047</v>
          </cell>
          <cell r="E22940" t="str">
            <v>21-05-2026</v>
          </cell>
          <cell r="F22940">
            <v>7.79</v>
          </cell>
        </row>
        <row r="22941">
          <cell r="C22941" t="str">
            <v>5601084111047</v>
          </cell>
          <cell r="E22941" t="str">
            <v>18-06-2026</v>
          </cell>
          <cell r="F22941">
            <v>7.79</v>
          </cell>
        </row>
        <row r="22942">
          <cell r="C22942" t="str">
            <v>5601084111023</v>
          </cell>
          <cell r="E22942" t="str">
            <v>21-05-2026</v>
          </cell>
          <cell r="F22942">
            <v>8.99</v>
          </cell>
        </row>
        <row r="22943">
          <cell r="C22943" t="str">
            <v>5601084111023</v>
          </cell>
          <cell r="E22943" t="str">
            <v>18-06-2026</v>
          </cell>
          <cell r="F22943">
            <v>8.99</v>
          </cell>
        </row>
        <row r="22944">
          <cell r="C22944" t="str">
            <v>4023103147232</v>
          </cell>
          <cell r="E22944" t="str">
            <v>18-07-2026</v>
          </cell>
          <cell r="F22944">
            <v>4.24</v>
          </cell>
        </row>
        <row r="22945">
          <cell r="C22945" t="str">
            <v>8410435051003</v>
          </cell>
          <cell r="E22945" t="str">
            <v>25-06-2026</v>
          </cell>
          <cell r="F22945">
            <v>1.2</v>
          </cell>
        </row>
        <row r="22946">
          <cell r="C22946" t="str">
            <v>4023103168237</v>
          </cell>
          <cell r="E22946" t="str">
            <v>25-06-2026</v>
          </cell>
          <cell r="F22946">
            <v>1.45</v>
          </cell>
        </row>
        <row r="22947">
          <cell r="C22947" t="str">
            <v>5601084111061</v>
          </cell>
          <cell r="E22947" t="str">
            <v>21-05-2026</v>
          </cell>
          <cell r="F22947">
            <v>5.99</v>
          </cell>
        </row>
        <row r="22948">
          <cell r="C22948" t="str">
            <v>5601084111061</v>
          </cell>
          <cell r="E22948" t="str">
            <v>18-06-2026</v>
          </cell>
          <cell r="F22948">
            <v>6.99</v>
          </cell>
        </row>
        <row r="22949">
          <cell r="C22949" t="str">
            <v>5601084114710</v>
          </cell>
          <cell r="E22949" t="str">
            <v>21-05-2026</v>
          </cell>
          <cell r="F22949">
            <v>5.14</v>
          </cell>
        </row>
        <row r="22950">
          <cell r="C22950" t="str">
            <v>5601084114710</v>
          </cell>
          <cell r="E22950" t="str">
            <v>18-06-2026</v>
          </cell>
          <cell r="F22950">
            <v>5.99</v>
          </cell>
        </row>
        <row r="22951">
          <cell r="C22951" t="str">
            <v>4026700395952</v>
          </cell>
          <cell r="E22951" t="str">
            <v>20-08-2026</v>
          </cell>
          <cell r="F22951">
            <v>2.99</v>
          </cell>
        </row>
        <row r="22952">
          <cell r="C22952" t="str">
            <v>4026700504255</v>
          </cell>
          <cell r="E22952" t="str">
            <v>20-08-2026</v>
          </cell>
          <cell r="F22952">
            <v>2.69</v>
          </cell>
        </row>
        <row r="22953">
          <cell r="C22953" t="str">
            <v>4026700503654</v>
          </cell>
          <cell r="E22953" t="str">
            <v>20-08-2026</v>
          </cell>
          <cell r="F22953">
            <v>3.49</v>
          </cell>
        </row>
        <row r="22954">
          <cell r="C22954" t="str">
            <v>4026700504552</v>
          </cell>
          <cell r="E22954" t="str">
            <v>20-08-2026</v>
          </cell>
          <cell r="F22954">
            <v>2.4900000000000002</v>
          </cell>
        </row>
        <row r="22955">
          <cell r="C22955" t="str">
            <v>0074299057854</v>
          </cell>
          <cell r="E22955" t="str">
            <v>28-05-2026</v>
          </cell>
          <cell r="F22955">
            <v>2.4900000000000002</v>
          </cell>
        </row>
        <row r="22956">
          <cell r="C22956" t="str">
            <v>0074299018060</v>
          </cell>
          <cell r="E22956" t="str">
            <v>28-05-2026</v>
          </cell>
          <cell r="F22956">
            <v>10.99</v>
          </cell>
        </row>
        <row r="22957">
          <cell r="C22957" t="str">
            <v>0746775036744</v>
          </cell>
          <cell r="E22957" t="str">
            <v>28-05-2026</v>
          </cell>
          <cell r="F22957">
            <v>12.99</v>
          </cell>
        </row>
        <row r="22958">
          <cell r="C22958" t="str">
            <v>3086123734630</v>
          </cell>
          <cell r="E22958" t="str">
            <v>20-08-2026</v>
          </cell>
          <cell r="F22958">
            <v>2.19</v>
          </cell>
        </row>
        <row r="22959">
          <cell r="C22959" t="str">
            <v>3086123219120</v>
          </cell>
          <cell r="E22959" t="str">
            <v>20-08-2026</v>
          </cell>
          <cell r="F22959">
            <v>2.39</v>
          </cell>
        </row>
        <row r="22960">
          <cell r="C22960" t="str">
            <v>3086123679061</v>
          </cell>
          <cell r="E22960" t="str">
            <v>20-08-2026</v>
          </cell>
          <cell r="F22960">
            <v>2.29</v>
          </cell>
        </row>
        <row r="22961">
          <cell r="C22961" t="str">
            <v>3086123368828</v>
          </cell>
          <cell r="E22961" t="str">
            <v>28-05-2026</v>
          </cell>
          <cell r="F22961">
            <v>3.19</v>
          </cell>
        </row>
        <row r="22962">
          <cell r="C22962" t="str">
            <v>3086123368828</v>
          </cell>
          <cell r="E22962" t="str">
            <v>20-08-2026</v>
          </cell>
          <cell r="F22962">
            <v>2.39</v>
          </cell>
        </row>
        <row r="22963">
          <cell r="C22963" t="str">
            <v>8000144074105</v>
          </cell>
          <cell r="E22963" t="str">
            <v>20-08-2026</v>
          </cell>
          <cell r="F22963">
            <v>5.49</v>
          </cell>
        </row>
        <row r="22964">
          <cell r="C22964" t="str">
            <v>8000144002375</v>
          </cell>
          <cell r="E22964" t="str">
            <v>20-08-2026</v>
          </cell>
          <cell r="F22964">
            <v>5.49</v>
          </cell>
        </row>
        <row r="22965">
          <cell r="C22965" t="str">
            <v>8000825059001</v>
          </cell>
          <cell r="E22965" t="str">
            <v>20-08-2026</v>
          </cell>
          <cell r="F22965">
            <v>2.79</v>
          </cell>
        </row>
        <row r="22966">
          <cell r="C22966" t="str">
            <v>8000825059506</v>
          </cell>
          <cell r="E22966" t="str">
            <v>20-08-2026</v>
          </cell>
          <cell r="F22966">
            <v>5.45</v>
          </cell>
        </row>
        <row r="22967">
          <cell r="C22967" t="str">
            <v>8000825071201</v>
          </cell>
          <cell r="E22967" t="str">
            <v>20-08-2026</v>
          </cell>
          <cell r="F22967">
            <v>2.69</v>
          </cell>
        </row>
        <row r="22968">
          <cell r="C22968" t="str">
            <v>8000825967702</v>
          </cell>
          <cell r="E22968" t="str">
            <v>20-08-2026</v>
          </cell>
          <cell r="F22968">
            <v>3.89</v>
          </cell>
        </row>
        <row r="22969">
          <cell r="C22969" t="str">
            <v>8000825000461</v>
          </cell>
          <cell r="E22969" t="str">
            <v>20-08-2026</v>
          </cell>
          <cell r="F22969">
            <v>5.79</v>
          </cell>
        </row>
        <row r="22970">
          <cell r="C22970" t="str">
            <v>3086123734654</v>
          </cell>
          <cell r="E22970" t="str">
            <v>20-08-2026</v>
          </cell>
          <cell r="F22970">
            <v>2.19</v>
          </cell>
        </row>
        <row r="22971">
          <cell r="C22971" t="str">
            <v>3154140120009</v>
          </cell>
          <cell r="E22971" t="str">
            <v>20-08-2026</v>
          </cell>
          <cell r="F22971">
            <v>2.4900000000000002</v>
          </cell>
        </row>
        <row r="22972">
          <cell r="C22972" t="str">
            <v>3154143058118</v>
          </cell>
          <cell r="E22972" t="str">
            <v>20-08-2026</v>
          </cell>
          <cell r="F22972">
            <v>3.49</v>
          </cell>
        </row>
        <row r="22973">
          <cell r="C22973" t="str">
            <v>3154143058125</v>
          </cell>
          <cell r="E22973" t="str">
            <v>20-08-2026</v>
          </cell>
          <cell r="F22973">
            <v>4.99</v>
          </cell>
        </row>
        <row r="22974">
          <cell r="C22974" t="str">
            <v>3154140922115</v>
          </cell>
          <cell r="E22974" t="str">
            <v>20-08-2026</v>
          </cell>
          <cell r="F22974">
            <v>0.99</v>
          </cell>
        </row>
        <row r="22975">
          <cell r="C22975" t="str">
            <v>5603935000128</v>
          </cell>
          <cell r="E22975" t="str">
            <v>03-07-2026</v>
          </cell>
          <cell r="F22975">
            <v>3.99</v>
          </cell>
        </row>
        <row r="22976">
          <cell r="C22976" t="str">
            <v>5603288003838</v>
          </cell>
          <cell r="E22976" t="str">
            <v>03-07-2026</v>
          </cell>
          <cell r="F22976">
            <v>12.99</v>
          </cell>
        </row>
        <row r="22977">
          <cell r="C22977" t="str">
            <v>8437018092031</v>
          </cell>
          <cell r="E22977" t="str">
            <v>03-07-2026</v>
          </cell>
          <cell r="F22977">
            <v>2.99</v>
          </cell>
        </row>
        <row r="22978">
          <cell r="C22978" t="str">
            <v>8437018092062</v>
          </cell>
          <cell r="E22978" t="str">
            <v>03-07-2026</v>
          </cell>
          <cell r="F22978">
            <v>4.49</v>
          </cell>
        </row>
        <row r="22979">
          <cell r="C22979" t="str">
            <v>8437018092444</v>
          </cell>
          <cell r="E22979" t="str">
            <v>03-07-2026</v>
          </cell>
          <cell r="F22979">
            <v>39.99</v>
          </cell>
        </row>
        <row r="22980">
          <cell r="C22980" t="str">
            <v>3250391323494</v>
          </cell>
          <cell r="E22980" t="str">
            <v>20-08-2026</v>
          </cell>
          <cell r="F22980">
            <v>0.79</v>
          </cell>
        </row>
        <row r="22981">
          <cell r="C22981" t="str">
            <v>3250391458028</v>
          </cell>
          <cell r="E22981" t="str">
            <v>20-08-2026</v>
          </cell>
          <cell r="F22981">
            <v>0.89</v>
          </cell>
        </row>
        <row r="22982">
          <cell r="C22982" t="str">
            <v>4023103124844</v>
          </cell>
          <cell r="E22982" t="str">
            <v>18-07-2026</v>
          </cell>
          <cell r="F22982">
            <v>9.74</v>
          </cell>
        </row>
        <row r="22983">
          <cell r="C22983" t="str">
            <v>4023103124851</v>
          </cell>
          <cell r="E22983" t="str">
            <v>18-07-2026</v>
          </cell>
          <cell r="F22983">
            <v>9.74</v>
          </cell>
        </row>
        <row r="22984">
          <cell r="C22984" t="str">
            <v>3250391994281</v>
          </cell>
          <cell r="E22984" t="str">
            <v>20-08-2026</v>
          </cell>
          <cell r="F22984">
            <v>1.59</v>
          </cell>
        </row>
        <row r="22985">
          <cell r="C22985" t="str">
            <v>3270220049012</v>
          </cell>
          <cell r="E22985" t="str">
            <v>20-08-2026</v>
          </cell>
          <cell r="F22985">
            <v>1.69</v>
          </cell>
        </row>
        <row r="22986">
          <cell r="C22986" t="str">
            <v>5601084118237</v>
          </cell>
          <cell r="E22986" t="str">
            <v>21-05-2026</v>
          </cell>
          <cell r="F22986">
            <v>13.99</v>
          </cell>
        </row>
        <row r="22987">
          <cell r="C22987" t="str">
            <v>5601084118237</v>
          </cell>
          <cell r="E22987" t="str">
            <v>18-06-2026</v>
          </cell>
          <cell r="F22987">
            <v>12.99</v>
          </cell>
        </row>
        <row r="22988">
          <cell r="C22988" t="str">
            <v>5601084118244</v>
          </cell>
          <cell r="E22988" t="str">
            <v>21-05-2026</v>
          </cell>
          <cell r="F22988">
            <v>32.99</v>
          </cell>
        </row>
        <row r="22989">
          <cell r="C22989" t="str">
            <v>5601084118244</v>
          </cell>
          <cell r="E22989" t="str">
            <v>18-06-2026</v>
          </cell>
          <cell r="F22989">
            <v>34.99</v>
          </cell>
        </row>
        <row r="22990">
          <cell r="C22990" t="str">
            <v>5601084111009</v>
          </cell>
          <cell r="E22990" t="str">
            <v>21-05-2026</v>
          </cell>
          <cell r="F22990">
            <v>9.99</v>
          </cell>
        </row>
        <row r="22991">
          <cell r="C22991" t="str">
            <v>5601084111009</v>
          </cell>
          <cell r="E22991" t="str">
            <v>18-06-2026</v>
          </cell>
          <cell r="F22991">
            <v>9.99</v>
          </cell>
        </row>
        <row r="22992">
          <cell r="C22992" t="str">
            <v>5601084111016</v>
          </cell>
          <cell r="E22992" t="str">
            <v>21-05-2026</v>
          </cell>
          <cell r="F22992">
            <v>28.79</v>
          </cell>
        </row>
        <row r="22993">
          <cell r="C22993" t="str">
            <v>5601084111016</v>
          </cell>
          <cell r="E22993" t="str">
            <v>18-06-2026</v>
          </cell>
          <cell r="F22993">
            <v>35.99</v>
          </cell>
        </row>
        <row r="22994">
          <cell r="C22994" t="str">
            <v>5603599003466</v>
          </cell>
          <cell r="E22994" t="str">
            <v>03-07-2026</v>
          </cell>
          <cell r="F22994">
            <v>19.989999999999998</v>
          </cell>
        </row>
        <row r="22995">
          <cell r="C22995" t="str">
            <v>0021200496141</v>
          </cell>
          <cell r="E22995" t="str">
            <v>18-07-2026</v>
          </cell>
          <cell r="F22995">
            <v>4.79</v>
          </cell>
        </row>
        <row r="22996">
          <cell r="C22996" t="str">
            <v>5603774300311</v>
          </cell>
          <cell r="E22996" t="str">
            <v>18-06-2026</v>
          </cell>
          <cell r="F22996">
            <v>29.99</v>
          </cell>
        </row>
        <row r="22997">
          <cell r="C22997" t="str">
            <v>3020122878216</v>
          </cell>
          <cell r="E22997" t="str">
            <v>20-08-2026</v>
          </cell>
          <cell r="F22997">
            <v>3.49</v>
          </cell>
        </row>
        <row r="22998">
          <cell r="C22998" t="str">
            <v>5602454006246</v>
          </cell>
          <cell r="E22998" t="str">
            <v>20-08-2026</v>
          </cell>
          <cell r="F22998">
            <v>1.99</v>
          </cell>
        </row>
        <row r="22999">
          <cell r="C22999" t="str">
            <v>4023103196520</v>
          </cell>
          <cell r="E22999" t="str">
            <v>25-06-2026</v>
          </cell>
          <cell r="F22999">
            <v>1</v>
          </cell>
        </row>
        <row r="23000">
          <cell r="C23000" t="str">
            <v>5603599000397</v>
          </cell>
          <cell r="E23000" t="str">
            <v>03-07-2026</v>
          </cell>
          <cell r="F23000">
            <v>12.99</v>
          </cell>
        </row>
        <row r="23001">
          <cell r="C23001" t="str">
            <v>4046719245710</v>
          </cell>
          <cell r="E23001" t="str">
            <v>18-07-2026</v>
          </cell>
          <cell r="F23001">
            <v>4.79</v>
          </cell>
        </row>
        <row r="23002">
          <cell r="C23002" t="str">
            <v>4023103195189</v>
          </cell>
          <cell r="E23002" t="str">
            <v>18-06-2026</v>
          </cell>
          <cell r="F23002">
            <v>6.29</v>
          </cell>
        </row>
        <row r="23003">
          <cell r="C23003" t="str">
            <v>4023103195189</v>
          </cell>
          <cell r="E23003" t="str">
            <v>18-07-2026</v>
          </cell>
          <cell r="F23003">
            <v>6.55</v>
          </cell>
        </row>
        <row r="23004">
          <cell r="C23004" t="str">
            <v>3086123734746</v>
          </cell>
          <cell r="E23004" t="str">
            <v>20-08-2026</v>
          </cell>
          <cell r="F23004">
            <v>3.49</v>
          </cell>
        </row>
        <row r="23005">
          <cell r="C23005" t="str">
            <v>3086123449541</v>
          </cell>
          <cell r="E23005" t="str">
            <v>20-08-2026</v>
          </cell>
          <cell r="F23005">
            <v>3.99</v>
          </cell>
        </row>
        <row r="23006">
          <cell r="C23006" t="str">
            <v>5609104450015</v>
          </cell>
          <cell r="E23006" t="str">
            <v>20-08-2026</v>
          </cell>
          <cell r="F23006">
            <v>0.69</v>
          </cell>
        </row>
        <row r="23007">
          <cell r="C23007" t="str">
            <v>5609104450022</v>
          </cell>
          <cell r="E23007" t="str">
            <v>20-08-2026</v>
          </cell>
          <cell r="F23007">
            <v>0.69</v>
          </cell>
        </row>
        <row r="23008">
          <cell r="C23008" t="str">
            <v>5609104450008</v>
          </cell>
          <cell r="E23008" t="str">
            <v>20-08-2026</v>
          </cell>
          <cell r="F23008">
            <v>0.69</v>
          </cell>
        </row>
        <row r="23009">
          <cell r="C23009" t="str">
            <v>5609104450039</v>
          </cell>
          <cell r="E23009" t="str">
            <v>20-08-2026</v>
          </cell>
          <cell r="F23009">
            <v>1.19</v>
          </cell>
        </row>
        <row r="23010">
          <cell r="C23010" t="str">
            <v>3154142428301</v>
          </cell>
          <cell r="E23010" t="str">
            <v>20-08-2026</v>
          </cell>
          <cell r="F23010">
            <v>1.89</v>
          </cell>
        </row>
        <row r="23011">
          <cell r="C23011" t="str">
            <v>4009126031680</v>
          </cell>
          <cell r="E23011" t="str">
            <v>20-08-2026</v>
          </cell>
          <cell r="F23011">
            <v>5.99</v>
          </cell>
        </row>
        <row r="23012">
          <cell r="C23012" t="str">
            <v>4026700521900</v>
          </cell>
          <cell r="E23012" t="str">
            <v>20-08-2026</v>
          </cell>
          <cell r="F23012">
            <v>4.99</v>
          </cell>
        </row>
        <row r="23013">
          <cell r="C23013" t="str">
            <v>4023103203761</v>
          </cell>
          <cell r="E23013" t="str">
            <v>18-07-2026</v>
          </cell>
          <cell r="F23013">
            <v>3.79</v>
          </cell>
        </row>
        <row r="23014">
          <cell r="C23014" t="str">
            <v>4023103198074</v>
          </cell>
          <cell r="E23014" t="str">
            <v>25-06-2026</v>
          </cell>
          <cell r="F23014">
            <v>1.49</v>
          </cell>
        </row>
        <row r="23015">
          <cell r="C23015" t="str">
            <v>5604768011930</v>
          </cell>
          <cell r="E23015" t="str">
            <v>20-08-2026</v>
          </cell>
          <cell r="F23015">
            <v>1.49</v>
          </cell>
        </row>
        <row r="23016">
          <cell r="C23016" t="str">
            <v>5601648016139</v>
          </cell>
          <cell r="E23016" t="str">
            <v>20-08-2026</v>
          </cell>
          <cell r="F23016">
            <v>1.49</v>
          </cell>
        </row>
        <row r="23017">
          <cell r="C23017" t="str">
            <v>5601849010172</v>
          </cell>
          <cell r="E23017" t="str">
            <v>18-07-2026</v>
          </cell>
          <cell r="F23017">
            <v>12.99</v>
          </cell>
        </row>
        <row r="23018">
          <cell r="C23018" t="str">
            <v>3086123307513</v>
          </cell>
          <cell r="E23018" t="str">
            <v>20-08-2026</v>
          </cell>
          <cell r="F23018">
            <v>3.49</v>
          </cell>
        </row>
        <row r="23019">
          <cell r="C23019" t="str">
            <v>3086123679085</v>
          </cell>
          <cell r="E23019" t="str">
            <v>20-08-2026</v>
          </cell>
          <cell r="F23019">
            <v>3.39</v>
          </cell>
        </row>
        <row r="23020">
          <cell r="C23020" t="str">
            <v>0194735183715</v>
          </cell>
          <cell r="E23020" t="str">
            <v>28-05-2026</v>
          </cell>
          <cell r="F23020">
            <v>14.99</v>
          </cell>
        </row>
        <row r="23021">
          <cell r="C23021" t="str">
            <v>0887961403473</v>
          </cell>
          <cell r="E23021" t="str">
            <v>28-05-2026</v>
          </cell>
          <cell r="F23021">
            <v>8.99</v>
          </cell>
        </row>
        <row r="23022">
          <cell r="C23022" t="str">
            <v>5609104580446</v>
          </cell>
          <cell r="E23022" t="str">
            <v>20-08-2026</v>
          </cell>
          <cell r="F23022">
            <v>1.49</v>
          </cell>
        </row>
        <row r="23023">
          <cell r="C23023" t="str">
            <v>5600311943529</v>
          </cell>
          <cell r="E23023" t="str">
            <v>04-06-2026</v>
          </cell>
          <cell r="F23023">
            <v>1.89</v>
          </cell>
        </row>
        <row r="23024">
          <cell r="C23024" t="str">
            <v>5600311943536</v>
          </cell>
          <cell r="E23024" t="str">
            <v>04-06-2026</v>
          </cell>
          <cell r="F23024">
            <v>2.99</v>
          </cell>
        </row>
        <row r="23025">
          <cell r="C23025" t="str">
            <v>5600311943543</v>
          </cell>
          <cell r="E23025" t="str">
            <v>04-06-2026</v>
          </cell>
          <cell r="F23025">
            <v>1.89</v>
          </cell>
        </row>
        <row r="23026">
          <cell r="C23026" t="str">
            <v>5600311943567</v>
          </cell>
          <cell r="E23026" t="str">
            <v>04-06-2026</v>
          </cell>
          <cell r="F23026">
            <v>1.89</v>
          </cell>
        </row>
        <row r="23027">
          <cell r="C23027" t="str">
            <v>5600311943499</v>
          </cell>
          <cell r="E23027" t="str">
            <v>04-06-2026</v>
          </cell>
          <cell r="F23027">
            <v>1.59</v>
          </cell>
        </row>
        <row r="23028">
          <cell r="C23028" t="str">
            <v>8000825009907</v>
          </cell>
          <cell r="E23028" t="str">
            <v>20-08-2026</v>
          </cell>
          <cell r="F23028">
            <v>2.99</v>
          </cell>
        </row>
        <row r="23029">
          <cell r="C23029" t="str">
            <v>5609104210015</v>
          </cell>
          <cell r="E23029" t="str">
            <v>20-08-2026</v>
          </cell>
          <cell r="F23029">
            <v>0.99</v>
          </cell>
        </row>
        <row r="23030">
          <cell r="C23030" t="str">
            <v>4023103185975</v>
          </cell>
          <cell r="E23030" t="str">
            <v>18-07-2026</v>
          </cell>
          <cell r="F23030">
            <v>4.74</v>
          </cell>
        </row>
        <row r="23031">
          <cell r="C23031" t="str">
            <v>4023103192577</v>
          </cell>
          <cell r="E23031" t="str">
            <v>18-07-2026</v>
          </cell>
          <cell r="F23031">
            <v>3.99</v>
          </cell>
        </row>
        <row r="23032">
          <cell r="C23032" t="str">
            <v>5603936022518</v>
          </cell>
          <cell r="E23032" t="str">
            <v>04-06-2026</v>
          </cell>
          <cell r="F23032">
            <v>99.99</v>
          </cell>
        </row>
        <row r="23033">
          <cell r="C23033" t="str">
            <v>5603936022518</v>
          </cell>
          <cell r="E23033" t="str">
            <v>25-06-2026</v>
          </cell>
          <cell r="F23033">
            <v>99.99</v>
          </cell>
        </row>
        <row r="23034">
          <cell r="C23034" t="str">
            <v>5601849069156</v>
          </cell>
          <cell r="E23034" t="str">
            <v>18-07-2026</v>
          </cell>
          <cell r="F23034">
            <v>15.99</v>
          </cell>
        </row>
        <row r="23035">
          <cell r="C23035" t="str">
            <v>3154144642101</v>
          </cell>
          <cell r="E23035" t="str">
            <v>20-08-2026</v>
          </cell>
          <cell r="F23035">
            <v>0.99</v>
          </cell>
        </row>
        <row r="23036">
          <cell r="C23036" t="str">
            <v>5604260274086</v>
          </cell>
          <cell r="E23036" t="str">
            <v>18-06-2026</v>
          </cell>
          <cell r="F23036">
            <v>0.99</v>
          </cell>
        </row>
        <row r="23037">
          <cell r="C23037" t="str">
            <v>6941607343876</v>
          </cell>
          <cell r="E23037" t="str">
            <v>18-06-2026</v>
          </cell>
          <cell r="F23037">
            <v>14.99</v>
          </cell>
        </row>
        <row r="23038">
          <cell r="C23038" t="str">
            <v>5604260287246</v>
          </cell>
          <cell r="E23038" t="str">
            <v>18-06-2026</v>
          </cell>
          <cell r="F23038">
            <v>1.0900000000000001</v>
          </cell>
        </row>
        <row r="23039">
          <cell r="C23039" t="str">
            <v>5604260324361</v>
          </cell>
          <cell r="E23039" t="str">
            <v>20-08-2026</v>
          </cell>
          <cell r="F23039">
            <v>1.69</v>
          </cell>
        </row>
        <row r="23040">
          <cell r="C23040" t="str">
            <v>5604260324378</v>
          </cell>
          <cell r="E23040" t="str">
            <v>20-08-2026</v>
          </cell>
          <cell r="F23040">
            <v>1.69</v>
          </cell>
        </row>
        <row r="23041">
          <cell r="C23041" t="str">
            <v>5604260324385</v>
          </cell>
          <cell r="E23041" t="str">
            <v>20-08-2026</v>
          </cell>
          <cell r="F23041">
            <v>1.19</v>
          </cell>
        </row>
        <row r="23042">
          <cell r="C23042" t="str">
            <v>5604260324392</v>
          </cell>
          <cell r="E23042" t="str">
            <v>20-08-2026</v>
          </cell>
          <cell r="F23042">
            <v>1.19</v>
          </cell>
        </row>
        <row r="23043">
          <cell r="C23043" t="str">
            <v>5604260324408</v>
          </cell>
          <cell r="E23043" t="str">
            <v>20-08-2026</v>
          </cell>
          <cell r="F23043">
            <v>2.39</v>
          </cell>
        </row>
        <row r="23044">
          <cell r="C23044" t="str">
            <v>5604260324415</v>
          </cell>
          <cell r="E23044" t="str">
            <v>20-08-2026</v>
          </cell>
          <cell r="F23044">
            <v>2.39</v>
          </cell>
        </row>
        <row r="23045">
          <cell r="C23045" t="str">
            <v>5604260324422</v>
          </cell>
          <cell r="E23045" t="str">
            <v>20-08-2026</v>
          </cell>
          <cell r="F23045">
            <v>1.39</v>
          </cell>
        </row>
        <row r="23046">
          <cell r="C23046" t="str">
            <v>5604260324439</v>
          </cell>
          <cell r="E23046" t="str">
            <v>20-08-2026</v>
          </cell>
          <cell r="F23046">
            <v>1.39</v>
          </cell>
        </row>
        <row r="23047">
          <cell r="C23047" t="str">
            <v>5604260324606</v>
          </cell>
          <cell r="E23047" t="str">
            <v>20-08-2026</v>
          </cell>
          <cell r="F23047">
            <v>1.59</v>
          </cell>
        </row>
        <row r="23048">
          <cell r="C23048" t="str">
            <v>5604260324668</v>
          </cell>
          <cell r="E23048" t="str">
            <v>20-08-2026</v>
          </cell>
          <cell r="F23048">
            <v>1.79</v>
          </cell>
        </row>
        <row r="23049">
          <cell r="C23049" t="str">
            <v>3086123542723</v>
          </cell>
          <cell r="E23049" t="str">
            <v>20-08-2026</v>
          </cell>
          <cell r="F23049">
            <v>3.99</v>
          </cell>
        </row>
        <row r="23050">
          <cell r="C23050" t="str">
            <v>8436532860003</v>
          </cell>
          <cell r="E23050" t="str">
            <v>18-06-2026</v>
          </cell>
          <cell r="F23050">
            <v>6.99</v>
          </cell>
        </row>
        <row r="23051">
          <cell r="C23051" t="str">
            <v>8436532860218</v>
          </cell>
          <cell r="E23051" t="str">
            <v>18-06-2026</v>
          </cell>
          <cell r="F23051">
            <v>12.99</v>
          </cell>
        </row>
        <row r="23052">
          <cell r="C23052" t="str">
            <v>8435123282859</v>
          </cell>
          <cell r="E23052" t="str">
            <v>18-06-2026</v>
          </cell>
          <cell r="F23052">
            <v>0.99</v>
          </cell>
        </row>
        <row r="23053">
          <cell r="C23053" t="str">
            <v>8436532860140</v>
          </cell>
          <cell r="E23053" t="str">
            <v>18-06-2026</v>
          </cell>
          <cell r="F23053">
            <v>19.989999999999998</v>
          </cell>
        </row>
        <row r="23054">
          <cell r="C23054" t="str">
            <v>8436532860034</v>
          </cell>
          <cell r="E23054" t="str">
            <v>18-06-2026</v>
          </cell>
          <cell r="F23054">
            <v>34.99</v>
          </cell>
        </row>
        <row r="23055">
          <cell r="C23055" t="str">
            <v>5601849281220</v>
          </cell>
          <cell r="E23055" t="str">
            <v>18-07-2026</v>
          </cell>
          <cell r="F23055">
            <v>29.99</v>
          </cell>
        </row>
        <row r="23056">
          <cell r="C23056" t="str">
            <v>5601849006571</v>
          </cell>
          <cell r="E23056" t="str">
            <v>18-07-2026</v>
          </cell>
          <cell r="F23056">
            <v>29.99</v>
          </cell>
        </row>
        <row r="23057">
          <cell r="C23057" t="str">
            <v>4023103217317</v>
          </cell>
          <cell r="E23057" t="str">
            <v>25-06-2026</v>
          </cell>
          <cell r="F23057">
            <v>1.79</v>
          </cell>
        </row>
        <row r="23058">
          <cell r="C23058" t="str">
            <v>5601849014064</v>
          </cell>
          <cell r="E23058" t="str">
            <v>18-07-2026</v>
          </cell>
          <cell r="F23058">
            <v>19.989999999999998</v>
          </cell>
        </row>
        <row r="23059">
          <cell r="C23059" t="str">
            <v>5601849082193</v>
          </cell>
          <cell r="E23059" t="str">
            <v>18-07-2026</v>
          </cell>
          <cell r="F23059">
            <v>41.99</v>
          </cell>
        </row>
        <row r="23060">
          <cell r="C23060" t="str">
            <v>5601849014088</v>
          </cell>
          <cell r="E23060" t="str">
            <v>18-07-2026</v>
          </cell>
          <cell r="F23060">
            <v>24.99</v>
          </cell>
        </row>
        <row r="23061">
          <cell r="C23061" t="str">
            <v>0887961705393</v>
          </cell>
          <cell r="E23061" t="str">
            <v>28-05-2026</v>
          </cell>
          <cell r="F23061">
            <v>7.99</v>
          </cell>
        </row>
        <row r="23062">
          <cell r="C23062" t="str">
            <v>0887961644852</v>
          </cell>
          <cell r="E23062" t="str">
            <v>28-05-2026</v>
          </cell>
          <cell r="F23062">
            <v>12.99</v>
          </cell>
        </row>
        <row r="23063">
          <cell r="C23063" t="str">
            <v>5604260305001</v>
          </cell>
          <cell r="E23063" t="str">
            <v>20-08-2026</v>
          </cell>
          <cell r="F23063">
            <v>2.19</v>
          </cell>
        </row>
        <row r="23064">
          <cell r="C23064" t="str">
            <v>5604260305094</v>
          </cell>
          <cell r="E23064" t="str">
            <v>20-08-2026</v>
          </cell>
          <cell r="F23064">
            <v>1.79</v>
          </cell>
        </row>
        <row r="23065">
          <cell r="C23065" t="str">
            <v>5604260305131</v>
          </cell>
          <cell r="E23065" t="str">
            <v>20-08-2026</v>
          </cell>
          <cell r="F23065">
            <v>2.19</v>
          </cell>
        </row>
        <row r="23066">
          <cell r="C23066" t="str">
            <v>5604260305223</v>
          </cell>
          <cell r="E23066" t="str">
            <v>20-08-2026</v>
          </cell>
          <cell r="F23066">
            <v>1.79</v>
          </cell>
        </row>
        <row r="23067">
          <cell r="C23067" t="str">
            <v>4023103217294</v>
          </cell>
          <cell r="E23067" t="str">
            <v>25-06-2026</v>
          </cell>
          <cell r="F23067">
            <v>1.49</v>
          </cell>
        </row>
        <row r="23068">
          <cell r="C23068" t="str">
            <v>3086123594104</v>
          </cell>
          <cell r="E23068" t="str">
            <v>20-08-2026</v>
          </cell>
          <cell r="F23068">
            <v>3.39</v>
          </cell>
        </row>
        <row r="23069">
          <cell r="C23069" t="str">
            <v>3086123593725</v>
          </cell>
          <cell r="E23069" t="str">
            <v>20-08-2026</v>
          </cell>
          <cell r="F23069">
            <v>4.49</v>
          </cell>
        </row>
        <row r="23070">
          <cell r="C23070" t="str">
            <v>3086123379992</v>
          </cell>
          <cell r="E23070" t="str">
            <v>20-08-2026</v>
          </cell>
          <cell r="F23070">
            <v>2.19</v>
          </cell>
        </row>
        <row r="23071">
          <cell r="C23071" t="str">
            <v>3086123499102</v>
          </cell>
          <cell r="E23071" t="str">
            <v>28-05-2026</v>
          </cell>
          <cell r="F23071">
            <v>2.4900000000000002</v>
          </cell>
        </row>
        <row r="23072">
          <cell r="C23072" t="str">
            <v>3086123499102</v>
          </cell>
          <cell r="E23072" t="str">
            <v>20-08-2026</v>
          </cell>
          <cell r="F23072">
            <v>2.39</v>
          </cell>
        </row>
        <row r="23073">
          <cell r="C23073" t="str">
            <v>3086123499133</v>
          </cell>
          <cell r="E23073" t="str">
            <v>28-05-2026</v>
          </cell>
          <cell r="F23073">
            <v>3.99</v>
          </cell>
        </row>
        <row r="23074">
          <cell r="C23074" t="str">
            <v>3086123499133</v>
          </cell>
          <cell r="E23074" t="str">
            <v>20-08-2026</v>
          </cell>
          <cell r="F23074">
            <v>3.99</v>
          </cell>
        </row>
        <row r="23075">
          <cell r="C23075" t="str">
            <v>3086120020040</v>
          </cell>
          <cell r="E23075" t="str">
            <v>20-08-2026</v>
          </cell>
          <cell r="F23075">
            <v>6.59</v>
          </cell>
        </row>
        <row r="23076">
          <cell r="C23076" t="str">
            <v>5604260324521</v>
          </cell>
          <cell r="E23076" t="str">
            <v>20-08-2026</v>
          </cell>
          <cell r="F23076">
            <v>1.99</v>
          </cell>
        </row>
        <row r="23077">
          <cell r="C23077" t="str">
            <v>5604260324538</v>
          </cell>
          <cell r="E23077" t="str">
            <v>20-08-2026</v>
          </cell>
          <cell r="F23077">
            <v>1.99</v>
          </cell>
        </row>
        <row r="23078">
          <cell r="C23078" t="str">
            <v>5604260324545</v>
          </cell>
          <cell r="E23078" t="str">
            <v>20-08-2026</v>
          </cell>
          <cell r="F23078">
            <v>1.59</v>
          </cell>
        </row>
        <row r="23079">
          <cell r="C23079" t="str">
            <v>5604260324552</v>
          </cell>
          <cell r="E23079" t="str">
            <v>20-08-2026</v>
          </cell>
          <cell r="F23079">
            <v>1.59</v>
          </cell>
        </row>
        <row r="23080">
          <cell r="C23080" t="str">
            <v>5604260324569</v>
          </cell>
          <cell r="E23080" t="str">
            <v>20-08-2026</v>
          </cell>
          <cell r="F23080">
            <v>2.4900000000000002</v>
          </cell>
        </row>
        <row r="23081">
          <cell r="C23081" t="str">
            <v>5604260324583</v>
          </cell>
          <cell r="E23081" t="str">
            <v>20-08-2026</v>
          </cell>
          <cell r="F23081">
            <v>1.99</v>
          </cell>
        </row>
        <row r="23082">
          <cell r="C23082" t="str">
            <v>5604260324743</v>
          </cell>
          <cell r="E23082" t="str">
            <v>20-08-2026</v>
          </cell>
          <cell r="F23082">
            <v>2.19</v>
          </cell>
        </row>
        <row r="23083">
          <cell r="C23083" t="str">
            <v>5604260324750</v>
          </cell>
          <cell r="E23083" t="str">
            <v>20-08-2026</v>
          </cell>
          <cell r="F23083">
            <v>2.39</v>
          </cell>
        </row>
        <row r="23084">
          <cell r="C23084" t="str">
            <v>5604260324767</v>
          </cell>
          <cell r="E23084" t="str">
            <v>20-08-2026</v>
          </cell>
          <cell r="F23084">
            <v>2.59</v>
          </cell>
        </row>
        <row r="23085">
          <cell r="C23085" t="str">
            <v>4023103199200</v>
          </cell>
          <cell r="E23085" t="str">
            <v>18-07-2026</v>
          </cell>
          <cell r="F23085">
            <v>22.39</v>
          </cell>
        </row>
        <row r="23086">
          <cell r="C23086" t="str">
            <v>4023103199217</v>
          </cell>
          <cell r="E23086" t="str">
            <v>18-07-2026</v>
          </cell>
          <cell r="F23086">
            <v>7.29</v>
          </cell>
        </row>
        <row r="23087">
          <cell r="C23087" t="str">
            <v>5604260301287</v>
          </cell>
          <cell r="E23087" t="str">
            <v>25-06-2026</v>
          </cell>
          <cell r="F23087">
            <v>0.89</v>
          </cell>
        </row>
        <row r="23088">
          <cell r="C23088" t="str">
            <v>5604260301294</v>
          </cell>
          <cell r="E23088" t="str">
            <v>25-06-2026</v>
          </cell>
          <cell r="F23088">
            <v>1.42</v>
          </cell>
        </row>
        <row r="23089">
          <cell r="C23089" t="str">
            <v>5604260301300</v>
          </cell>
          <cell r="E23089" t="str">
            <v>25-06-2026</v>
          </cell>
          <cell r="F23089">
            <v>1.25</v>
          </cell>
        </row>
        <row r="23090">
          <cell r="C23090" t="str">
            <v>5604260301317</v>
          </cell>
          <cell r="E23090" t="str">
            <v>25-06-2026</v>
          </cell>
          <cell r="F23090">
            <v>1.42</v>
          </cell>
        </row>
        <row r="23091">
          <cell r="C23091" t="str">
            <v>5604260301324</v>
          </cell>
          <cell r="E23091" t="str">
            <v>25-06-2026</v>
          </cell>
          <cell r="F23091">
            <v>1.51</v>
          </cell>
        </row>
        <row r="23092">
          <cell r="C23092" t="str">
            <v>5604260301331</v>
          </cell>
          <cell r="E23092" t="str">
            <v>25-06-2026</v>
          </cell>
          <cell r="F23092">
            <v>0.98</v>
          </cell>
        </row>
        <row r="23093">
          <cell r="C23093" t="str">
            <v>5604260301348</v>
          </cell>
          <cell r="E23093" t="str">
            <v>25-06-2026</v>
          </cell>
          <cell r="F23093">
            <v>1.07</v>
          </cell>
        </row>
        <row r="23094">
          <cell r="C23094" t="str">
            <v>5604260301362</v>
          </cell>
          <cell r="E23094" t="str">
            <v>25-06-2026</v>
          </cell>
          <cell r="F23094">
            <v>1.1200000000000001</v>
          </cell>
        </row>
        <row r="23095">
          <cell r="C23095" t="str">
            <v>5604260301379</v>
          </cell>
          <cell r="E23095" t="str">
            <v>25-06-2026</v>
          </cell>
          <cell r="F23095">
            <v>1.1200000000000001</v>
          </cell>
        </row>
        <row r="23096">
          <cell r="C23096" t="str">
            <v>5604260301386</v>
          </cell>
          <cell r="E23096" t="str">
            <v>25-06-2026</v>
          </cell>
          <cell r="F23096">
            <v>1.1200000000000001</v>
          </cell>
        </row>
        <row r="23097">
          <cell r="C23097" t="str">
            <v>5604260301393</v>
          </cell>
          <cell r="E23097" t="str">
            <v>25-06-2026</v>
          </cell>
          <cell r="F23097">
            <v>0.8</v>
          </cell>
        </row>
        <row r="23098">
          <cell r="C23098" t="str">
            <v>8427291024089</v>
          </cell>
          <cell r="E23098" t="str">
            <v>20-08-2026</v>
          </cell>
          <cell r="F23098">
            <v>3.49</v>
          </cell>
        </row>
        <row r="23099">
          <cell r="C23099" t="str">
            <v>8005125676484</v>
          </cell>
          <cell r="E23099" t="str">
            <v>28-05-2026</v>
          </cell>
          <cell r="F23099">
            <v>12.99</v>
          </cell>
        </row>
        <row r="23100">
          <cell r="C23100" t="str">
            <v>8427973330040</v>
          </cell>
          <cell r="E23100" t="str">
            <v>20-08-2026</v>
          </cell>
          <cell r="F23100">
            <v>0.89</v>
          </cell>
        </row>
        <row r="23101">
          <cell r="C23101" t="str">
            <v>8427973330170</v>
          </cell>
          <cell r="E23101" t="str">
            <v>20-08-2026</v>
          </cell>
          <cell r="F23101">
            <v>0.89</v>
          </cell>
        </row>
        <row r="23102">
          <cell r="C23102" t="str">
            <v>8427973330019</v>
          </cell>
          <cell r="E23102" t="str">
            <v>20-08-2026</v>
          </cell>
          <cell r="F23102">
            <v>0.89</v>
          </cell>
        </row>
        <row r="23103">
          <cell r="C23103" t="str">
            <v>8427973330156</v>
          </cell>
          <cell r="E23103" t="str">
            <v>20-08-2026</v>
          </cell>
          <cell r="F23103">
            <v>0.89</v>
          </cell>
        </row>
        <row r="23104">
          <cell r="C23104" t="str">
            <v>8427973330262</v>
          </cell>
          <cell r="E23104" t="str">
            <v>20-08-2026</v>
          </cell>
          <cell r="F23104">
            <v>0.89</v>
          </cell>
        </row>
        <row r="23105">
          <cell r="C23105" t="str">
            <v>8427973330293</v>
          </cell>
          <cell r="E23105" t="str">
            <v>20-08-2026</v>
          </cell>
          <cell r="F23105">
            <v>0.89</v>
          </cell>
        </row>
        <row r="23106">
          <cell r="C23106" t="str">
            <v>8427973330088</v>
          </cell>
          <cell r="E23106" t="str">
            <v>20-08-2026</v>
          </cell>
          <cell r="F23106">
            <v>0.89</v>
          </cell>
        </row>
        <row r="23107">
          <cell r="C23107" t="str">
            <v>8427973330132</v>
          </cell>
          <cell r="E23107" t="str">
            <v>20-08-2026</v>
          </cell>
          <cell r="F23107">
            <v>0.89</v>
          </cell>
        </row>
        <row r="23108">
          <cell r="C23108" t="str">
            <v>8427973330125</v>
          </cell>
          <cell r="E23108" t="str">
            <v>20-08-2026</v>
          </cell>
          <cell r="F23108">
            <v>0.89</v>
          </cell>
        </row>
        <row r="23109">
          <cell r="C23109" t="str">
            <v>8427973330057</v>
          </cell>
          <cell r="E23109" t="str">
            <v>20-08-2026</v>
          </cell>
          <cell r="F23109">
            <v>0.89</v>
          </cell>
        </row>
        <row r="23110">
          <cell r="C23110" t="str">
            <v>8427973330194</v>
          </cell>
          <cell r="E23110" t="str">
            <v>20-08-2026</v>
          </cell>
          <cell r="F23110">
            <v>0.89</v>
          </cell>
        </row>
        <row r="23111">
          <cell r="C23111" t="str">
            <v>8427973330071</v>
          </cell>
          <cell r="E23111" t="str">
            <v>20-08-2026</v>
          </cell>
          <cell r="F23111">
            <v>0.89</v>
          </cell>
        </row>
        <row r="23112">
          <cell r="C23112" t="str">
            <v>8427973330163</v>
          </cell>
          <cell r="E23112" t="str">
            <v>20-08-2026</v>
          </cell>
          <cell r="F23112">
            <v>0.89</v>
          </cell>
        </row>
        <row r="23113">
          <cell r="C23113" t="str">
            <v>8427973330255</v>
          </cell>
          <cell r="E23113" t="str">
            <v>20-08-2026</v>
          </cell>
          <cell r="F23113">
            <v>0.89</v>
          </cell>
        </row>
        <row r="23114">
          <cell r="C23114" t="str">
            <v>8427973330033</v>
          </cell>
          <cell r="E23114" t="str">
            <v>20-08-2026</v>
          </cell>
          <cell r="F23114">
            <v>0.89</v>
          </cell>
        </row>
        <row r="23115">
          <cell r="C23115" t="str">
            <v>8427973330101</v>
          </cell>
          <cell r="E23115" t="str">
            <v>20-08-2026</v>
          </cell>
          <cell r="F23115">
            <v>0.89</v>
          </cell>
        </row>
        <row r="23116">
          <cell r="C23116" t="str">
            <v>8427973330286</v>
          </cell>
          <cell r="E23116" t="str">
            <v>20-08-2026</v>
          </cell>
          <cell r="F23116">
            <v>0.89</v>
          </cell>
        </row>
        <row r="23117">
          <cell r="C23117" t="str">
            <v>8427973330200</v>
          </cell>
          <cell r="E23117" t="str">
            <v>20-08-2026</v>
          </cell>
          <cell r="F23117">
            <v>0.89</v>
          </cell>
        </row>
        <row r="23118">
          <cell r="C23118" t="str">
            <v>8427973330064</v>
          </cell>
          <cell r="E23118" t="str">
            <v>20-08-2026</v>
          </cell>
          <cell r="F23118">
            <v>0.89</v>
          </cell>
        </row>
        <row r="23119">
          <cell r="C23119" t="str">
            <v>8427973330224</v>
          </cell>
          <cell r="E23119" t="str">
            <v>20-08-2026</v>
          </cell>
          <cell r="F23119">
            <v>0.89</v>
          </cell>
        </row>
        <row r="23120">
          <cell r="C23120" t="str">
            <v>8427973330095</v>
          </cell>
          <cell r="E23120" t="str">
            <v>20-08-2026</v>
          </cell>
          <cell r="F23120">
            <v>0.89</v>
          </cell>
        </row>
        <row r="23121">
          <cell r="C23121" t="str">
            <v>8427973330231</v>
          </cell>
          <cell r="E23121" t="str">
            <v>20-08-2026</v>
          </cell>
          <cell r="F23121">
            <v>0.89</v>
          </cell>
        </row>
        <row r="23122">
          <cell r="C23122" t="str">
            <v>8427973330026</v>
          </cell>
          <cell r="E23122" t="str">
            <v>20-08-2026</v>
          </cell>
          <cell r="F23122">
            <v>0.89</v>
          </cell>
        </row>
        <row r="23123">
          <cell r="C23123" t="str">
            <v>5604260305346</v>
          </cell>
          <cell r="E23123" t="str">
            <v>20-08-2026</v>
          </cell>
          <cell r="F23123">
            <v>2.4900000000000002</v>
          </cell>
        </row>
        <row r="23124">
          <cell r="C23124" t="str">
            <v>5604260305353</v>
          </cell>
          <cell r="E23124" t="str">
            <v>20-08-2026</v>
          </cell>
          <cell r="F23124">
            <v>2.4900000000000002</v>
          </cell>
        </row>
        <row r="23125">
          <cell r="C23125" t="str">
            <v>5604260305360</v>
          </cell>
          <cell r="E23125" t="str">
            <v>20-08-2026</v>
          </cell>
          <cell r="F23125">
            <v>1.99</v>
          </cell>
        </row>
        <row r="23126">
          <cell r="C23126" t="str">
            <v>5604260305377</v>
          </cell>
          <cell r="E23126" t="str">
            <v>20-08-2026</v>
          </cell>
          <cell r="F23126">
            <v>1.99</v>
          </cell>
        </row>
        <row r="23127">
          <cell r="C23127" t="str">
            <v>5604260305384</v>
          </cell>
          <cell r="E23127" t="str">
            <v>20-08-2026</v>
          </cell>
          <cell r="F23127">
            <v>3.49</v>
          </cell>
        </row>
        <row r="23128">
          <cell r="C23128" t="str">
            <v>5604260305421</v>
          </cell>
          <cell r="E23128" t="str">
            <v>20-08-2026</v>
          </cell>
          <cell r="F23128">
            <v>3.99</v>
          </cell>
        </row>
        <row r="23129">
          <cell r="C23129" t="str">
            <v>5604260305438</v>
          </cell>
          <cell r="E23129" t="str">
            <v>20-08-2026</v>
          </cell>
          <cell r="F23129">
            <v>3.99</v>
          </cell>
        </row>
        <row r="23130">
          <cell r="C23130" t="str">
            <v>5604260305445</v>
          </cell>
          <cell r="E23130" t="str">
            <v>20-08-2026</v>
          </cell>
          <cell r="F23130">
            <v>3.99</v>
          </cell>
        </row>
        <row r="23131">
          <cell r="C23131" t="str">
            <v>5604260305469</v>
          </cell>
          <cell r="E23131" t="str">
            <v>20-08-2026</v>
          </cell>
          <cell r="F23131">
            <v>2.4900000000000002</v>
          </cell>
        </row>
        <row r="23132">
          <cell r="C23132" t="str">
            <v>5604260305483</v>
          </cell>
          <cell r="E23132" t="str">
            <v>20-08-2026</v>
          </cell>
          <cell r="F23132">
            <v>2.4900000000000002</v>
          </cell>
        </row>
        <row r="23133">
          <cell r="C23133" t="str">
            <v>5604260305490</v>
          </cell>
          <cell r="E23133" t="str">
            <v>20-08-2026</v>
          </cell>
          <cell r="F23133">
            <v>1.99</v>
          </cell>
        </row>
        <row r="23134">
          <cell r="C23134" t="str">
            <v>5604260305247</v>
          </cell>
          <cell r="E23134" t="str">
            <v>20-08-2026</v>
          </cell>
          <cell r="F23134">
            <v>2.69</v>
          </cell>
        </row>
        <row r="23135">
          <cell r="C23135" t="str">
            <v>5609104220151</v>
          </cell>
          <cell r="E23135" t="str">
            <v>20-08-2026</v>
          </cell>
          <cell r="F23135">
            <v>0.99</v>
          </cell>
        </row>
        <row r="23136">
          <cell r="C23136" t="str">
            <v>5604260305278</v>
          </cell>
          <cell r="E23136" t="str">
            <v>20-08-2026</v>
          </cell>
          <cell r="F23136">
            <v>0.69</v>
          </cell>
        </row>
        <row r="23137">
          <cell r="C23137" t="str">
            <v>5604260305285</v>
          </cell>
          <cell r="E23137" t="str">
            <v>20-08-2026</v>
          </cell>
          <cell r="F23137">
            <v>0.69</v>
          </cell>
        </row>
        <row r="23138">
          <cell r="C23138" t="str">
            <v>5604260305292</v>
          </cell>
          <cell r="E23138" t="str">
            <v>20-08-2026</v>
          </cell>
          <cell r="F23138">
            <v>1.99</v>
          </cell>
        </row>
        <row r="23139">
          <cell r="C23139" t="str">
            <v>5604260305315</v>
          </cell>
          <cell r="E23139" t="str">
            <v>20-08-2026</v>
          </cell>
          <cell r="F23139">
            <v>1.99</v>
          </cell>
        </row>
        <row r="23140">
          <cell r="C23140" t="str">
            <v>5604260305339</v>
          </cell>
          <cell r="E23140" t="str">
            <v>20-08-2026</v>
          </cell>
          <cell r="F23140">
            <v>8.99</v>
          </cell>
        </row>
        <row r="23141">
          <cell r="C23141" t="str">
            <v>8006817123118</v>
          </cell>
          <cell r="E23141" t="str">
            <v>03-07-2026</v>
          </cell>
          <cell r="F23141">
            <v>89.99</v>
          </cell>
        </row>
        <row r="23142">
          <cell r="C23142" t="str">
            <v>5603680318356</v>
          </cell>
          <cell r="E23142" t="str">
            <v>04-06-2026</v>
          </cell>
          <cell r="F23142">
            <v>1.89</v>
          </cell>
        </row>
        <row r="23143">
          <cell r="C23143" t="str">
            <v>5707464021750</v>
          </cell>
          <cell r="E23143" t="str">
            <v>04-06-2026</v>
          </cell>
          <cell r="F23143">
            <v>2.69</v>
          </cell>
        </row>
        <row r="23144">
          <cell r="C23144" t="str">
            <v>5609104460014</v>
          </cell>
          <cell r="E23144" t="str">
            <v>20-08-2026</v>
          </cell>
          <cell r="F23144">
            <v>2.4900000000000002</v>
          </cell>
        </row>
        <row r="23145">
          <cell r="C23145" t="str">
            <v>5604260311118</v>
          </cell>
          <cell r="E23145" t="str">
            <v>02-07-2026</v>
          </cell>
          <cell r="F23145">
            <v>1.99</v>
          </cell>
        </row>
        <row r="23146">
          <cell r="C23146" t="str">
            <v>5010996204646</v>
          </cell>
          <cell r="E23146" t="str">
            <v>28-05-2026</v>
          </cell>
          <cell r="F23146">
            <v>8.99</v>
          </cell>
        </row>
        <row r="23147">
          <cell r="C23147" t="str">
            <v>5601371173581</v>
          </cell>
          <cell r="E23147" t="str">
            <v>18-06-2026</v>
          </cell>
          <cell r="F23147">
            <v>5.99</v>
          </cell>
        </row>
        <row r="23148">
          <cell r="C23148" t="str">
            <v>5600882807343</v>
          </cell>
          <cell r="E23148" t="str">
            <v>18-06-2026</v>
          </cell>
          <cell r="F23148">
            <v>7.99</v>
          </cell>
        </row>
        <row r="23149">
          <cell r="C23149" t="str">
            <v>5601371173611</v>
          </cell>
          <cell r="E23149" t="str">
            <v>18-06-2026</v>
          </cell>
          <cell r="F23149">
            <v>3.99</v>
          </cell>
        </row>
        <row r="23150">
          <cell r="C23150" t="str">
            <v>5601371195880</v>
          </cell>
          <cell r="E23150" t="str">
            <v>18-06-2026</v>
          </cell>
          <cell r="F23150">
            <v>11.99</v>
          </cell>
        </row>
        <row r="23151">
          <cell r="C23151" t="str">
            <v>5601371195880</v>
          </cell>
          <cell r="E23151" t="str">
            <v>03-07-2026</v>
          </cell>
          <cell r="F23151">
            <v>11.99</v>
          </cell>
        </row>
        <row r="23152">
          <cell r="C23152" t="str">
            <v>5603935000203</v>
          </cell>
          <cell r="E23152" t="str">
            <v>03-07-2026</v>
          </cell>
          <cell r="F23152">
            <v>12.99</v>
          </cell>
        </row>
        <row r="23153">
          <cell r="C23153" t="str">
            <v>3154145935011</v>
          </cell>
          <cell r="E23153" t="str">
            <v>20-08-2026</v>
          </cell>
          <cell r="F23153">
            <v>1.39</v>
          </cell>
        </row>
        <row r="23154">
          <cell r="C23154" t="str">
            <v>5602029264101</v>
          </cell>
          <cell r="E23154" t="str">
            <v>18-06-2026</v>
          </cell>
          <cell r="F23154">
            <v>5.99</v>
          </cell>
        </row>
        <row r="23155">
          <cell r="C23155" t="str">
            <v>5000394137486</v>
          </cell>
          <cell r="E23155" t="str">
            <v>18-07-2026</v>
          </cell>
          <cell r="F23155">
            <v>5.99</v>
          </cell>
        </row>
        <row r="23156">
          <cell r="C23156" t="str">
            <v>5000394137516</v>
          </cell>
          <cell r="E23156" t="str">
            <v>18-07-2026</v>
          </cell>
          <cell r="F23156">
            <v>5.99</v>
          </cell>
        </row>
        <row r="23157">
          <cell r="C23157" t="str">
            <v>5601849021338</v>
          </cell>
          <cell r="E23157" t="str">
            <v>18-07-2026</v>
          </cell>
          <cell r="F23157">
            <v>14.99</v>
          </cell>
        </row>
        <row r="23158">
          <cell r="C23158" t="str">
            <v>3138522087166</v>
          </cell>
          <cell r="E23158" t="str">
            <v>04-06-2026</v>
          </cell>
          <cell r="F23158">
            <v>39.99</v>
          </cell>
        </row>
        <row r="23159">
          <cell r="C23159" t="str">
            <v>5600311946858</v>
          </cell>
          <cell r="E23159" t="str">
            <v>04-06-2026</v>
          </cell>
          <cell r="F23159">
            <v>2.29</v>
          </cell>
        </row>
        <row r="23160">
          <cell r="C23160" t="str">
            <v>5600311946865</v>
          </cell>
          <cell r="E23160" t="str">
            <v>04-06-2026</v>
          </cell>
          <cell r="F23160">
            <v>2.39</v>
          </cell>
        </row>
        <row r="23161">
          <cell r="C23161" t="str">
            <v>5600311946872</v>
          </cell>
          <cell r="E23161" t="str">
            <v>04-06-2026</v>
          </cell>
          <cell r="F23161">
            <v>2.4900000000000002</v>
          </cell>
        </row>
        <row r="23162">
          <cell r="C23162" t="str">
            <v>5600311946889</v>
          </cell>
          <cell r="E23162" t="str">
            <v>04-06-2026</v>
          </cell>
          <cell r="F23162">
            <v>1.89</v>
          </cell>
        </row>
        <row r="23163">
          <cell r="C23163" t="str">
            <v>5600311946896</v>
          </cell>
          <cell r="E23163" t="str">
            <v>04-06-2026</v>
          </cell>
          <cell r="F23163">
            <v>1.89</v>
          </cell>
        </row>
        <row r="23164">
          <cell r="C23164" t="str">
            <v>5601849014057</v>
          </cell>
          <cell r="E23164" t="str">
            <v>18-07-2026</v>
          </cell>
          <cell r="F23164">
            <v>14.99</v>
          </cell>
        </row>
        <row r="23165">
          <cell r="C23165" t="str">
            <v>5601849017331</v>
          </cell>
          <cell r="E23165" t="str">
            <v>18-07-2026</v>
          </cell>
          <cell r="F23165">
            <v>14.99</v>
          </cell>
        </row>
        <row r="23166">
          <cell r="C23166" t="str">
            <v>5601849017324</v>
          </cell>
          <cell r="E23166" t="str">
            <v>18-07-2026</v>
          </cell>
          <cell r="F23166">
            <v>19.989999999999998</v>
          </cell>
        </row>
        <row r="23167">
          <cell r="C23167" t="str">
            <v>5601849021345</v>
          </cell>
          <cell r="E23167" t="str">
            <v>18-07-2026</v>
          </cell>
          <cell r="F23167">
            <v>18.989999999999998</v>
          </cell>
        </row>
        <row r="23168">
          <cell r="C23168" t="str">
            <v>5601849014071</v>
          </cell>
          <cell r="E23168" t="str">
            <v>18-07-2026</v>
          </cell>
          <cell r="F23168">
            <v>24.99</v>
          </cell>
        </row>
        <row r="23169">
          <cell r="C23169" t="str">
            <v>8000825009945</v>
          </cell>
          <cell r="E23169" t="str">
            <v>20-08-2026</v>
          </cell>
          <cell r="F23169">
            <v>6.29</v>
          </cell>
        </row>
        <row r="23170">
          <cell r="C23170" t="str">
            <v>3154140340124</v>
          </cell>
          <cell r="E23170" t="str">
            <v>20-08-2026</v>
          </cell>
          <cell r="F23170">
            <v>1.89</v>
          </cell>
        </row>
        <row r="23171">
          <cell r="C23171" t="str">
            <v>3154144644112</v>
          </cell>
          <cell r="E23171" t="str">
            <v>20-08-2026</v>
          </cell>
          <cell r="F23171">
            <v>1.29</v>
          </cell>
        </row>
        <row r="23172">
          <cell r="C23172" t="str">
            <v>5000394176027</v>
          </cell>
          <cell r="E23172" t="str">
            <v>18-07-2026</v>
          </cell>
          <cell r="F23172">
            <v>5.29</v>
          </cell>
        </row>
        <row r="23173">
          <cell r="C23173" t="str">
            <v>5000394176645</v>
          </cell>
          <cell r="E23173" t="str">
            <v>18-07-2026</v>
          </cell>
          <cell r="F23173">
            <v>5.29</v>
          </cell>
        </row>
        <row r="23174">
          <cell r="C23174" t="str">
            <v>5000394176768</v>
          </cell>
          <cell r="E23174" t="str">
            <v>18-07-2026</v>
          </cell>
          <cell r="F23174">
            <v>9.49</v>
          </cell>
        </row>
        <row r="23175">
          <cell r="C23175" t="str">
            <v>5000394141827</v>
          </cell>
          <cell r="E23175" t="str">
            <v>18-07-2026</v>
          </cell>
          <cell r="F23175">
            <v>5.79</v>
          </cell>
        </row>
        <row r="23176">
          <cell r="C23176" t="str">
            <v>5000394141988</v>
          </cell>
          <cell r="E23176" t="str">
            <v>18-07-2026</v>
          </cell>
          <cell r="F23176">
            <v>6.39</v>
          </cell>
        </row>
        <row r="23177">
          <cell r="C23177" t="str">
            <v>5000394142190</v>
          </cell>
          <cell r="E23177" t="str">
            <v>18-07-2026</v>
          </cell>
          <cell r="F23177">
            <v>6.19</v>
          </cell>
        </row>
        <row r="23178">
          <cell r="C23178" t="str">
            <v>5000394203921</v>
          </cell>
          <cell r="E23178" t="str">
            <v>18-07-2026</v>
          </cell>
          <cell r="F23178">
            <v>3.99</v>
          </cell>
        </row>
        <row r="23179">
          <cell r="C23179" t="str">
            <v>5000394119376</v>
          </cell>
          <cell r="E23179" t="str">
            <v>18-07-2026</v>
          </cell>
          <cell r="F23179">
            <v>6.39</v>
          </cell>
        </row>
        <row r="23180">
          <cell r="C23180" t="str">
            <v>5601849018918</v>
          </cell>
          <cell r="E23180" t="str">
            <v>18-07-2026</v>
          </cell>
          <cell r="F23180">
            <v>29.99</v>
          </cell>
        </row>
        <row r="23181">
          <cell r="C23181" t="str">
            <v>5601849022076</v>
          </cell>
          <cell r="E23181" t="str">
            <v>18-07-2026</v>
          </cell>
          <cell r="F23181">
            <v>34.99</v>
          </cell>
        </row>
        <row r="23182">
          <cell r="C23182" t="str">
            <v>8006817163084</v>
          </cell>
          <cell r="E23182" t="str">
            <v>03-07-2026</v>
          </cell>
          <cell r="F23182">
            <v>121.49</v>
          </cell>
        </row>
        <row r="23183">
          <cell r="C23183" t="str">
            <v>4023103230590</v>
          </cell>
          <cell r="E23183" t="str">
            <v>25-06-2026</v>
          </cell>
          <cell r="F23183">
            <v>2.33</v>
          </cell>
        </row>
        <row r="23184">
          <cell r="C23184" t="str">
            <v>4023103230613</v>
          </cell>
          <cell r="E23184" t="str">
            <v>25-06-2026</v>
          </cell>
          <cell r="F23184">
            <v>2.09</v>
          </cell>
        </row>
        <row r="23185">
          <cell r="C23185" t="str">
            <v>4023103230637</v>
          </cell>
          <cell r="E23185" t="str">
            <v>25-06-2026</v>
          </cell>
          <cell r="F23185">
            <v>2.99</v>
          </cell>
        </row>
        <row r="23186">
          <cell r="C23186" t="str">
            <v>4023103230651</v>
          </cell>
          <cell r="E23186" t="str">
            <v>25-06-2026</v>
          </cell>
          <cell r="F23186">
            <v>3.29</v>
          </cell>
        </row>
        <row r="23187">
          <cell r="C23187" t="str">
            <v>4023103230675</v>
          </cell>
          <cell r="E23187" t="str">
            <v>25-06-2026</v>
          </cell>
          <cell r="F23187">
            <v>3.89</v>
          </cell>
        </row>
        <row r="23188">
          <cell r="C23188" t="str">
            <v>3016667243527</v>
          </cell>
          <cell r="E23188" t="str">
            <v>18-07-2026</v>
          </cell>
          <cell r="F23188">
            <v>36.99</v>
          </cell>
        </row>
        <row r="23189">
          <cell r="C23189" t="str">
            <v>6942138968279</v>
          </cell>
          <cell r="E23189" t="str">
            <v>18-06-2026</v>
          </cell>
          <cell r="F23189">
            <v>34.99</v>
          </cell>
        </row>
        <row r="23190">
          <cell r="C23190" t="str">
            <v>6941607309995</v>
          </cell>
          <cell r="E23190" t="str">
            <v>18-06-2026</v>
          </cell>
          <cell r="F23190">
            <v>34.99</v>
          </cell>
        </row>
        <row r="23191">
          <cell r="C23191" t="str">
            <v>6941607309506</v>
          </cell>
          <cell r="E23191" t="str">
            <v>03-07-2026</v>
          </cell>
          <cell r="F23191">
            <v>64.989999999999995</v>
          </cell>
        </row>
        <row r="23192">
          <cell r="C23192" t="str">
            <v>6942138969832</v>
          </cell>
          <cell r="E23192" t="str">
            <v>18-06-2026</v>
          </cell>
          <cell r="F23192">
            <v>19.989999999999998</v>
          </cell>
        </row>
        <row r="23193">
          <cell r="C23193" t="str">
            <v>6942138969832</v>
          </cell>
          <cell r="E23193" t="str">
            <v>18-06-2026</v>
          </cell>
          <cell r="F23193">
            <v>19.989999999999998</v>
          </cell>
        </row>
        <row r="23194">
          <cell r="C23194" t="str">
            <v>5601849023622</v>
          </cell>
          <cell r="E23194" t="str">
            <v>18-07-2026</v>
          </cell>
          <cell r="F23194">
            <v>19.989999999999998</v>
          </cell>
        </row>
        <row r="23195">
          <cell r="C23195" t="str">
            <v>0887961666793</v>
          </cell>
          <cell r="E23195" t="str">
            <v>28-05-2026</v>
          </cell>
          <cell r="F23195">
            <v>19.989999999999998</v>
          </cell>
        </row>
        <row r="23196">
          <cell r="C23196" t="str">
            <v>8005125677214</v>
          </cell>
          <cell r="E23196" t="str">
            <v>28-05-2026</v>
          </cell>
          <cell r="F23196">
            <v>12.99</v>
          </cell>
        </row>
        <row r="23197">
          <cell r="C23197" t="str">
            <v>4023103227439</v>
          </cell>
          <cell r="E23197" t="str">
            <v>18-06-2026</v>
          </cell>
          <cell r="F23197">
            <v>6.99</v>
          </cell>
        </row>
        <row r="23198">
          <cell r="C23198" t="str">
            <v>5600882807909</v>
          </cell>
          <cell r="E23198" t="str">
            <v>04-06-2026</v>
          </cell>
          <cell r="F23198">
            <v>4.99</v>
          </cell>
        </row>
        <row r="23199">
          <cell r="C23199" t="str">
            <v>5600882807909</v>
          </cell>
          <cell r="E23199" t="str">
            <v>18-06-2026</v>
          </cell>
          <cell r="F23199">
            <v>4.99</v>
          </cell>
        </row>
        <row r="23200">
          <cell r="C23200" t="str">
            <v>5600882807909</v>
          </cell>
          <cell r="E23200" t="str">
            <v>18-07-2026</v>
          </cell>
          <cell r="F23200">
            <v>4.8899999999999997</v>
          </cell>
        </row>
        <row r="23201">
          <cell r="C23201" t="str">
            <v>3664944393924</v>
          </cell>
          <cell r="E23201" t="str">
            <v>03-07-2026</v>
          </cell>
          <cell r="F23201">
            <v>34.99</v>
          </cell>
        </row>
        <row r="23202">
          <cell r="C23202" t="str">
            <v>5601214361014</v>
          </cell>
          <cell r="E23202" t="str">
            <v>18-06-2026</v>
          </cell>
          <cell r="F23202">
            <v>2.79</v>
          </cell>
        </row>
        <row r="23203">
          <cell r="C23203" t="str">
            <v>5604260325238</v>
          </cell>
          <cell r="E23203" t="str">
            <v>20-08-2026</v>
          </cell>
          <cell r="F23203">
            <v>3.99</v>
          </cell>
        </row>
        <row r="23204">
          <cell r="C23204" t="str">
            <v>5604260325245</v>
          </cell>
          <cell r="E23204" t="str">
            <v>20-08-2026</v>
          </cell>
          <cell r="F23204">
            <v>3.99</v>
          </cell>
        </row>
        <row r="23205">
          <cell r="C23205" t="str">
            <v>5604260325306</v>
          </cell>
          <cell r="E23205" t="str">
            <v>20-08-2026</v>
          </cell>
          <cell r="F23205">
            <v>3.99</v>
          </cell>
        </row>
        <row r="23206">
          <cell r="C23206" t="str">
            <v>5604260325375</v>
          </cell>
          <cell r="E23206" t="str">
            <v>20-08-2026</v>
          </cell>
          <cell r="F23206">
            <v>2.29</v>
          </cell>
        </row>
        <row r="23207">
          <cell r="C23207" t="str">
            <v>5604260325382</v>
          </cell>
          <cell r="E23207" t="str">
            <v>20-08-2026</v>
          </cell>
          <cell r="F23207">
            <v>3.99</v>
          </cell>
        </row>
        <row r="23208">
          <cell r="C23208" t="str">
            <v>5604260325399</v>
          </cell>
          <cell r="E23208" t="str">
            <v>20-08-2026</v>
          </cell>
          <cell r="F23208">
            <v>3.99</v>
          </cell>
        </row>
        <row r="23209">
          <cell r="C23209" t="str">
            <v>5604260325450</v>
          </cell>
          <cell r="E23209" t="str">
            <v>20-08-2026</v>
          </cell>
          <cell r="F23209">
            <v>3.99</v>
          </cell>
        </row>
        <row r="23210">
          <cell r="C23210" t="str">
            <v>8001011166299</v>
          </cell>
          <cell r="E23210" t="str">
            <v>18-06-2026</v>
          </cell>
          <cell r="F23210">
            <v>2.99</v>
          </cell>
        </row>
        <row r="23211">
          <cell r="C23211" t="str">
            <v>8001011166305</v>
          </cell>
          <cell r="E23211" t="str">
            <v>18-06-2026</v>
          </cell>
          <cell r="F23211">
            <v>2.99</v>
          </cell>
        </row>
        <row r="23212">
          <cell r="C23212" t="str">
            <v>8001011260119</v>
          </cell>
          <cell r="E23212" t="str">
            <v>18-06-2026</v>
          </cell>
          <cell r="F23212">
            <v>2.99</v>
          </cell>
        </row>
        <row r="23213">
          <cell r="C23213" t="str">
            <v>8001011260157</v>
          </cell>
          <cell r="E23213" t="str">
            <v>18-06-2026</v>
          </cell>
          <cell r="F23213">
            <v>2.99</v>
          </cell>
        </row>
        <row r="23214">
          <cell r="C23214" t="str">
            <v>8001011260171</v>
          </cell>
          <cell r="E23214" t="str">
            <v>18-06-2026</v>
          </cell>
          <cell r="F23214">
            <v>2.99</v>
          </cell>
        </row>
        <row r="23215">
          <cell r="C23215" t="str">
            <v>8001011285488</v>
          </cell>
          <cell r="E23215" t="str">
            <v>18-06-2026</v>
          </cell>
          <cell r="F23215">
            <v>4.99</v>
          </cell>
        </row>
        <row r="23216">
          <cell r="C23216" t="str">
            <v>8412896140692</v>
          </cell>
          <cell r="E23216" t="str">
            <v>18-06-2026</v>
          </cell>
          <cell r="F23216">
            <v>11.99</v>
          </cell>
        </row>
        <row r="23217">
          <cell r="C23217" t="str">
            <v>8001011167791</v>
          </cell>
          <cell r="E23217" t="str">
            <v>03-07-2026</v>
          </cell>
          <cell r="F23217">
            <v>0.99</v>
          </cell>
        </row>
        <row r="23218">
          <cell r="C23218" t="str">
            <v>5603599000892</v>
          </cell>
          <cell r="E23218" t="str">
            <v>03-07-2026</v>
          </cell>
          <cell r="F23218">
            <v>14.99</v>
          </cell>
        </row>
        <row r="23219">
          <cell r="C23219" t="str">
            <v>5603935000104</v>
          </cell>
          <cell r="E23219" t="str">
            <v>18-06-2026</v>
          </cell>
          <cell r="F23219">
            <v>6.99</v>
          </cell>
        </row>
        <row r="23220">
          <cell r="C23220" t="str">
            <v>8437018092093</v>
          </cell>
          <cell r="E23220" t="str">
            <v>03-07-2026</v>
          </cell>
          <cell r="F23220">
            <v>5.29</v>
          </cell>
        </row>
        <row r="23221">
          <cell r="C23221" t="str">
            <v>8437018092406</v>
          </cell>
          <cell r="E23221" t="str">
            <v>18-06-2026</v>
          </cell>
          <cell r="F23221">
            <v>5.79</v>
          </cell>
        </row>
        <row r="23222">
          <cell r="C23222" t="str">
            <v>8437018092437</v>
          </cell>
          <cell r="E23222" t="str">
            <v>18-06-2026</v>
          </cell>
          <cell r="F23222">
            <v>9.7899999999999991</v>
          </cell>
        </row>
        <row r="23223">
          <cell r="C23223" t="str">
            <v>5600882807589</v>
          </cell>
          <cell r="E23223" t="str">
            <v>18-07-2026</v>
          </cell>
          <cell r="F23223">
            <v>5.99</v>
          </cell>
        </row>
        <row r="23224">
          <cell r="C23224" t="str">
            <v>5601371173666</v>
          </cell>
          <cell r="E23224" t="str">
            <v>18-06-2026</v>
          </cell>
          <cell r="F23224">
            <v>4.99</v>
          </cell>
        </row>
        <row r="23225">
          <cell r="C23225" t="str">
            <v>8435507828758</v>
          </cell>
          <cell r="E23225" t="str">
            <v>03-07-2026</v>
          </cell>
          <cell r="F23225">
            <v>2.4900000000000002</v>
          </cell>
        </row>
        <row r="23226">
          <cell r="C23226" t="str">
            <v>5601371173673</v>
          </cell>
          <cell r="E23226" t="str">
            <v>03-07-2026</v>
          </cell>
          <cell r="F23226">
            <v>13.99</v>
          </cell>
        </row>
        <row r="23227">
          <cell r="C23227" t="str">
            <v>5603936027070</v>
          </cell>
          <cell r="E23227" t="str">
            <v>04-06-2026</v>
          </cell>
          <cell r="F23227">
            <v>49.99</v>
          </cell>
        </row>
        <row r="23228">
          <cell r="C23228" t="str">
            <v>5600311943581</v>
          </cell>
          <cell r="E23228" t="str">
            <v>04-06-2026</v>
          </cell>
          <cell r="F23228">
            <v>2.29</v>
          </cell>
        </row>
        <row r="23229">
          <cell r="C23229" t="str">
            <v>5604260325719</v>
          </cell>
          <cell r="E23229" t="str">
            <v>20-08-2026</v>
          </cell>
          <cell r="F23229">
            <v>6.99</v>
          </cell>
        </row>
        <row r="23230">
          <cell r="C23230" t="str">
            <v>8435253573759</v>
          </cell>
          <cell r="E23230" t="str">
            <v>02-07-2026</v>
          </cell>
          <cell r="F23230">
            <v>19.989999999999998</v>
          </cell>
        </row>
        <row r="23231">
          <cell r="C23231" t="str">
            <v>5603680310022</v>
          </cell>
          <cell r="E23231" t="str">
            <v>04-06-2026</v>
          </cell>
          <cell r="F23231">
            <v>5.99</v>
          </cell>
        </row>
        <row r="23232">
          <cell r="C23232" t="str">
            <v>5603599006085</v>
          </cell>
          <cell r="E23232" t="str">
            <v>18-06-2026</v>
          </cell>
          <cell r="F23232">
            <v>24.99</v>
          </cell>
        </row>
        <row r="23233">
          <cell r="C23233" t="str">
            <v>5603288000639</v>
          </cell>
          <cell r="E23233" t="str">
            <v>18-06-2026</v>
          </cell>
          <cell r="F23233">
            <v>7.49</v>
          </cell>
        </row>
        <row r="23234">
          <cell r="C23234" t="str">
            <v>5603288003029</v>
          </cell>
          <cell r="E23234" t="str">
            <v>18-06-2026</v>
          </cell>
          <cell r="F23234">
            <v>7.49</v>
          </cell>
        </row>
        <row r="23235">
          <cell r="C23235" t="str">
            <v>5000394176140</v>
          </cell>
          <cell r="E23235" t="str">
            <v>18-07-2026</v>
          </cell>
          <cell r="F23235">
            <v>8.59</v>
          </cell>
        </row>
        <row r="23236">
          <cell r="C23236" t="str">
            <v>5000394203884</v>
          </cell>
          <cell r="E23236" t="str">
            <v>18-07-2026</v>
          </cell>
          <cell r="F23236">
            <v>3.69</v>
          </cell>
        </row>
        <row r="23237">
          <cell r="C23237" t="str">
            <v>5000394203907</v>
          </cell>
          <cell r="E23237" t="str">
            <v>18-07-2026</v>
          </cell>
          <cell r="F23237">
            <v>3.79</v>
          </cell>
        </row>
        <row r="23238">
          <cell r="C23238" t="str">
            <v>4007817018132</v>
          </cell>
          <cell r="E23238" t="str">
            <v>20-08-2026</v>
          </cell>
          <cell r="F23238">
            <v>2.99</v>
          </cell>
        </row>
        <row r="23239">
          <cell r="C23239" t="str">
            <v>4007817015711</v>
          </cell>
          <cell r="E23239" t="str">
            <v>20-08-2026</v>
          </cell>
          <cell r="F23239">
            <v>2.79</v>
          </cell>
        </row>
        <row r="23240">
          <cell r="C23240" t="str">
            <v>5601849023639</v>
          </cell>
          <cell r="E23240" t="str">
            <v>18-07-2026</v>
          </cell>
          <cell r="F23240">
            <v>29.99</v>
          </cell>
        </row>
        <row r="23241">
          <cell r="C23241" t="str">
            <v>3168430060050</v>
          </cell>
          <cell r="E23241" t="str">
            <v>18-06-2026</v>
          </cell>
          <cell r="F23241">
            <v>44.99</v>
          </cell>
        </row>
        <row r="23242">
          <cell r="C23242" t="str">
            <v>3168430060050</v>
          </cell>
          <cell r="E23242" t="str">
            <v>18-07-2026</v>
          </cell>
          <cell r="F23242">
            <v>44.99</v>
          </cell>
        </row>
        <row r="23243">
          <cell r="C23243" t="str">
            <v>9789729927102</v>
          </cell>
          <cell r="E23243" t="str">
            <v>20-08-2026</v>
          </cell>
          <cell r="F23243">
            <v>1.49</v>
          </cell>
        </row>
        <row r="23244">
          <cell r="C23244" t="str">
            <v>9789729051043</v>
          </cell>
          <cell r="E23244" t="str">
            <v>20-08-2026</v>
          </cell>
          <cell r="F23244">
            <v>1.49</v>
          </cell>
        </row>
        <row r="23245">
          <cell r="C23245" t="str">
            <v>9789899778931</v>
          </cell>
          <cell r="E23245" t="str">
            <v>20-08-2026</v>
          </cell>
          <cell r="F23245">
            <v>1.49</v>
          </cell>
        </row>
        <row r="23246">
          <cell r="C23246" t="str">
            <v>8000825072208</v>
          </cell>
          <cell r="E23246" t="str">
            <v>20-08-2026</v>
          </cell>
          <cell r="F23246">
            <v>4.99</v>
          </cell>
        </row>
        <row r="23247">
          <cell r="C23247" t="str">
            <v>3121040083529</v>
          </cell>
          <cell r="E23247" t="str">
            <v>18-07-2026</v>
          </cell>
          <cell r="F23247">
            <v>26.99</v>
          </cell>
        </row>
        <row r="23248">
          <cell r="C23248" t="str">
            <v>5602737107356</v>
          </cell>
          <cell r="E23248" t="str">
            <v>04-06-2026</v>
          </cell>
          <cell r="F23248">
            <v>2.29</v>
          </cell>
        </row>
        <row r="23249">
          <cell r="C23249" t="str">
            <v>5602737107363</v>
          </cell>
          <cell r="E23249" t="str">
            <v>04-06-2026</v>
          </cell>
          <cell r="F23249">
            <v>3.99</v>
          </cell>
        </row>
        <row r="23250">
          <cell r="C23250" t="str">
            <v>5604256016348</v>
          </cell>
          <cell r="E23250" t="str">
            <v>04-06-2026</v>
          </cell>
          <cell r="F23250">
            <v>5.99</v>
          </cell>
        </row>
        <row r="23251">
          <cell r="C23251" t="str">
            <v>5602737106632</v>
          </cell>
          <cell r="E23251" t="str">
            <v>04-06-2026</v>
          </cell>
          <cell r="F23251">
            <v>3.99</v>
          </cell>
        </row>
        <row r="23252">
          <cell r="C23252" t="str">
            <v>5604256016485</v>
          </cell>
          <cell r="E23252" t="str">
            <v>04-06-2026</v>
          </cell>
          <cell r="F23252">
            <v>3.59</v>
          </cell>
        </row>
        <row r="23253">
          <cell r="C23253" t="str">
            <v>8058664130818</v>
          </cell>
          <cell r="E23253" t="str">
            <v>28-05-2026</v>
          </cell>
          <cell r="F23253">
            <v>39.99</v>
          </cell>
        </row>
        <row r="23254">
          <cell r="C23254" t="str">
            <v>8005125676491</v>
          </cell>
          <cell r="E23254" t="str">
            <v>28-05-2026</v>
          </cell>
          <cell r="F23254">
            <v>12.99</v>
          </cell>
        </row>
        <row r="23255">
          <cell r="C23255" t="str">
            <v>5602737000084</v>
          </cell>
          <cell r="E23255" t="str">
            <v>04-06-2026</v>
          </cell>
          <cell r="F23255">
            <v>1.49</v>
          </cell>
        </row>
        <row r="23256">
          <cell r="C23256" t="str">
            <v>5602737000084</v>
          </cell>
          <cell r="E23256" t="str">
            <v>18-06-2026</v>
          </cell>
          <cell r="F23256">
            <v>1.49</v>
          </cell>
        </row>
        <row r="23257">
          <cell r="C23257" t="str">
            <v>5602737059693</v>
          </cell>
          <cell r="E23257" t="str">
            <v>18-06-2026</v>
          </cell>
          <cell r="F23257">
            <v>2.29</v>
          </cell>
        </row>
        <row r="23258">
          <cell r="C23258" t="str">
            <v>5602029197294</v>
          </cell>
          <cell r="E23258" t="str">
            <v>21-05-2026</v>
          </cell>
          <cell r="F23258">
            <v>1.99</v>
          </cell>
        </row>
        <row r="23259">
          <cell r="C23259" t="str">
            <v>5601849281190</v>
          </cell>
          <cell r="E23259" t="str">
            <v>18-07-2026</v>
          </cell>
          <cell r="F23259">
            <v>20.99</v>
          </cell>
        </row>
        <row r="23260">
          <cell r="C23260" t="str">
            <v>5601545012036</v>
          </cell>
          <cell r="E23260" t="str">
            <v>18-07-2026</v>
          </cell>
          <cell r="F23260">
            <v>59.99</v>
          </cell>
        </row>
        <row r="23261">
          <cell r="C23261" t="str">
            <v>5600240465024</v>
          </cell>
          <cell r="E23261" t="str">
            <v>18-06-2026</v>
          </cell>
          <cell r="F23261">
            <v>12.99</v>
          </cell>
        </row>
        <row r="23262">
          <cell r="C23262" t="str">
            <v>8436540099181</v>
          </cell>
          <cell r="E23262" t="str">
            <v>02-07-2026</v>
          </cell>
          <cell r="F23262">
            <v>34.99</v>
          </cell>
        </row>
        <row r="23263">
          <cell r="C23263" t="str">
            <v>8436540099198</v>
          </cell>
          <cell r="E23263" t="str">
            <v>02-07-2026</v>
          </cell>
          <cell r="F23263">
            <v>8.99</v>
          </cell>
        </row>
        <row r="23264">
          <cell r="C23264" t="str">
            <v>8436540099204</v>
          </cell>
          <cell r="E23264" t="str">
            <v>02-07-2026</v>
          </cell>
          <cell r="F23264">
            <v>24.99</v>
          </cell>
        </row>
        <row r="23265">
          <cell r="C23265" t="str">
            <v>3121040073476</v>
          </cell>
          <cell r="E23265" t="str">
            <v>18-07-2026</v>
          </cell>
          <cell r="F23265">
            <v>34.99</v>
          </cell>
        </row>
        <row r="23266">
          <cell r="C23266" t="str">
            <v>3121040085042</v>
          </cell>
          <cell r="E23266" t="str">
            <v>18-07-2026</v>
          </cell>
          <cell r="F23266">
            <v>21.99</v>
          </cell>
        </row>
        <row r="23267">
          <cell r="C23267" t="str">
            <v>8000825075100</v>
          </cell>
          <cell r="E23267" t="str">
            <v>20-08-2026</v>
          </cell>
          <cell r="F23267">
            <v>5.15</v>
          </cell>
        </row>
        <row r="23268">
          <cell r="C23268" t="str">
            <v>8000825291203</v>
          </cell>
          <cell r="E23268" t="str">
            <v>20-08-2026</v>
          </cell>
          <cell r="F23268">
            <v>5.19</v>
          </cell>
        </row>
        <row r="23269">
          <cell r="C23269" t="str">
            <v>4023103208476</v>
          </cell>
          <cell r="E23269" t="str">
            <v>04-06-2026</v>
          </cell>
          <cell r="F23269">
            <v>29.99</v>
          </cell>
        </row>
        <row r="23270">
          <cell r="C23270" t="str">
            <v>4023103208476</v>
          </cell>
          <cell r="E23270" t="str">
            <v>18-07-2026</v>
          </cell>
          <cell r="F23270">
            <v>29.99</v>
          </cell>
        </row>
        <row r="23271">
          <cell r="C23271" t="str">
            <v>4023103218307</v>
          </cell>
          <cell r="E23271" t="str">
            <v>25-06-2026</v>
          </cell>
          <cell r="F23271">
            <v>2.99</v>
          </cell>
        </row>
        <row r="23272">
          <cell r="C23272" t="str">
            <v>6942138982367</v>
          </cell>
          <cell r="E23272" t="str">
            <v>03-07-2026</v>
          </cell>
          <cell r="F23272">
            <v>9.99</v>
          </cell>
        </row>
        <row r="23273">
          <cell r="C23273" t="str">
            <v>6942138982084</v>
          </cell>
          <cell r="E23273" t="str">
            <v>03-07-2026</v>
          </cell>
          <cell r="F23273">
            <v>9.99</v>
          </cell>
        </row>
        <row r="23274">
          <cell r="C23274" t="str">
            <v>6941607320327</v>
          </cell>
          <cell r="E23274" t="str">
            <v>18-06-2026</v>
          </cell>
          <cell r="F23274">
            <v>4.49</v>
          </cell>
        </row>
        <row r="23275">
          <cell r="C23275" t="str">
            <v>6942138967821</v>
          </cell>
          <cell r="E23275" t="str">
            <v>03-07-2026</v>
          </cell>
          <cell r="F23275">
            <v>4.49</v>
          </cell>
        </row>
        <row r="23276">
          <cell r="C23276" t="str">
            <v>6942138967746</v>
          </cell>
          <cell r="E23276" t="str">
            <v>18-06-2026</v>
          </cell>
          <cell r="F23276">
            <v>3.99</v>
          </cell>
        </row>
        <row r="23277">
          <cell r="C23277" t="str">
            <v>6942138967746</v>
          </cell>
          <cell r="E23277" t="str">
            <v>18-06-2026</v>
          </cell>
          <cell r="F23277">
            <v>5.99</v>
          </cell>
        </row>
        <row r="23278">
          <cell r="C23278" t="str">
            <v>5603936025427</v>
          </cell>
          <cell r="E23278" t="str">
            <v>02-07-2026</v>
          </cell>
          <cell r="F23278">
            <v>1</v>
          </cell>
        </row>
        <row r="23279">
          <cell r="C23279" t="str">
            <v>5601296184204</v>
          </cell>
          <cell r="E23279" t="str">
            <v>18-07-2026</v>
          </cell>
          <cell r="F23279">
            <v>23.69</v>
          </cell>
        </row>
        <row r="23280">
          <cell r="C23280" t="str">
            <v>5604260327041</v>
          </cell>
          <cell r="E23280" t="str">
            <v>25-06-2026</v>
          </cell>
          <cell r="F23280">
            <v>29.99</v>
          </cell>
        </row>
        <row r="23281">
          <cell r="C23281" t="str">
            <v>5604260327058</v>
          </cell>
          <cell r="E23281" t="str">
            <v>25-06-2026</v>
          </cell>
          <cell r="F23281">
            <v>21.99</v>
          </cell>
        </row>
        <row r="23282">
          <cell r="C23282" t="str">
            <v>5604260327065</v>
          </cell>
          <cell r="E23282" t="str">
            <v>25-06-2026</v>
          </cell>
          <cell r="F23282">
            <v>29.99</v>
          </cell>
        </row>
        <row r="23283">
          <cell r="C23283" t="str">
            <v>0194735120260</v>
          </cell>
          <cell r="E23283" t="str">
            <v>28-05-2026</v>
          </cell>
          <cell r="F23283">
            <v>15.99</v>
          </cell>
        </row>
        <row r="23284">
          <cell r="C23284" t="str">
            <v>5603936024246</v>
          </cell>
          <cell r="E23284" t="str">
            <v>11-06-2026</v>
          </cell>
          <cell r="F23284">
            <v>129.99</v>
          </cell>
        </row>
        <row r="23285">
          <cell r="C23285" t="str">
            <v>8005125177783</v>
          </cell>
          <cell r="E23285" t="str">
            <v>28-05-2026</v>
          </cell>
          <cell r="F23285">
            <v>6.99</v>
          </cell>
        </row>
        <row r="23286">
          <cell r="C23286" t="str">
            <v>3250393399381</v>
          </cell>
          <cell r="E23286" t="str">
            <v>03-07-2026</v>
          </cell>
          <cell r="F23286">
            <v>8.99</v>
          </cell>
        </row>
        <row r="23287">
          <cell r="C23287" t="str">
            <v>3270220010722</v>
          </cell>
          <cell r="E23287" t="str">
            <v>28-05-2026</v>
          </cell>
          <cell r="F23287">
            <v>4.99</v>
          </cell>
        </row>
        <row r="23288">
          <cell r="C23288" t="str">
            <v>0032546446202</v>
          </cell>
          <cell r="E23288" t="str">
            <v>20-08-2026</v>
          </cell>
          <cell r="F23288">
            <v>39.99</v>
          </cell>
        </row>
        <row r="23289">
          <cell r="C23289" t="str">
            <v>0195439949867</v>
          </cell>
          <cell r="E23289" t="str">
            <v>20-08-2026</v>
          </cell>
          <cell r="F23289">
            <v>39.99</v>
          </cell>
        </row>
        <row r="23290">
          <cell r="C23290" t="str">
            <v>0617931257115</v>
          </cell>
          <cell r="E23290" t="str">
            <v>20-08-2026</v>
          </cell>
          <cell r="F23290">
            <v>11.99</v>
          </cell>
        </row>
        <row r="23291">
          <cell r="C23291" t="str">
            <v>5600882807541</v>
          </cell>
          <cell r="E23291" t="str">
            <v>18-06-2026</v>
          </cell>
          <cell r="F23291">
            <v>2.99</v>
          </cell>
        </row>
        <row r="23292">
          <cell r="C23292" t="str">
            <v>5414886306593</v>
          </cell>
          <cell r="E23292" t="str">
            <v>18-06-2026</v>
          </cell>
          <cell r="F23292">
            <v>2.59</v>
          </cell>
        </row>
        <row r="23293">
          <cell r="C23293" t="str">
            <v>8719987894725</v>
          </cell>
          <cell r="E23293" t="str">
            <v>03-07-2026</v>
          </cell>
          <cell r="F23293">
            <v>3.99</v>
          </cell>
        </row>
        <row r="23294">
          <cell r="C23294" t="str">
            <v>5600111629814</v>
          </cell>
          <cell r="E23294" t="str">
            <v>18-06-2026</v>
          </cell>
          <cell r="F23294">
            <v>1.49</v>
          </cell>
        </row>
        <row r="23295">
          <cell r="C23295" t="str">
            <v>5602084126468</v>
          </cell>
          <cell r="E23295" t="str">
            <v>03-07-2026</v>
          </cell>
          <cell r="F23295">
            <v>24.99</v>
          </cell>
        </row>
        <row r="23296">
          <cell r="C23296" t="str">
            <v>5600363421068</v>
          </cell>
          <cell r="E23296" t="str">
            <v>18-06-2026</v>
          </cell>
          <cell r="F23296">
            <v>4.99</v>
          </cell>
        </row>
        <row r="23297">
          <cell r="C23297" t="str">
            <v>3999993410897</v>
          </cell>
          <cell r="E23297" t="str">
            <v>03-07-2026</v>
          </cell>
          <cell r="F23297">
            <v>49.99</v>
          </cell>
        </row>
        <row r="23298">
          <cell r="C23298" t="str">
            <v>5604260318964</v>
          </cell>
          <cell r="E23298" t="str">
            <v>11-06-2026</v>
          </cell>
          <cell r="F23298">
            <v>24.99</v>
          </cell>
        </row>
        <row r="23299">
          <cell r="C23299" t="str">
            <v>5604260318834</v>
          </cell>
          <cell r="E23299" t="str">
            <v>11-06-2026</v>
          </cell>
          <cell r="F23299">
            <v>24.99</v>
          </cell>
        </row>
        <row r="23300">
          <cell r="C23300" t="str">
            <v>5604260318971</v>
          </cell>
          <cell r="E23300" t="str">
            <v>11-06-2026</v>
          </cell>
          <cell r="F23300">
            <v>24.99</v>
          </cell>
        </row>
        <row r="23301">
          <cell r="C23301" t="str">
            <v>5603288013455</v>
          </cell>
          <cell r="E23301" t="str">
            <v>18-06-2026</v>
          </cell>
          <cell r="F23301">
            <v>7.49</v>
          </cell>
        </row>
        <row r="23302">
          <cell r="C23302" t="str">
            <v>5603288001445</v>
          </cell>
          <cell r="E23302" t="str">
            <v>18-06-2026</v>
          </cell>
          <cell r="F23302">
            <v>7.49</v>
          </cell>
        </row>
        <row r="23303">
          <cell r="C23303" t="str">
            <v>8412896150165</v>
          </cell>
          <cell r="E23303" t="str">
            <v>18-06-2026</v>
          </cell>
          <cell r="F23303">
            <v>9.99</v>
          </cell>
        </row>
        <row r="23304">
          <cell r="C23304" t="str">
            <v>8001011168514</v>
          </cell>
          <cell r="E23304" t="str">
            <v>03-07-2026</v>
          </cell>
          <cell r="F23304">
            <v>3.19</v>
          </cell>
        </row>
        <row r="23305">
          <cell r="C23305" t="str">
            <v>8001011169207</v>
          </cell>
          <cell r="E23305" t="str">
            <v>03-07-2026</v>
          </cell>
          <cell r="F23305">
            <v>0.79</v>
          </cell>
        </row>
        <row r="23306">
          <cell r="C23306" t="str">
            <v>8001011169214</v>
          </cell>
          <cell r="E23306" t="str">
            <v>03-07-2026</v>
          </cell>
          <cell r="F23306">
            <v>0.79</v>
          </cell>
        </row>
        <row r="23307">
          <cell r="C23307" t="str">
            <v>8001011169221</v>
          </cell>
          <cell r="E23307" t="str">
            <v>03-07-2026</v>
          </cell>
          <cell r="F23307">
            <v>2.4900000000000002</v>
          </cell>
        </row>
        <row r="23308">
          <cell r="C23308" t="str">
            <v>3138520394013</v>
          </cell>
          <cell r="E23308" t="str">
            <v>04-06-2026</v>
          </cell>
          <cell r="F23308">
            <v>28.99</v>
          </cell>
        </row>
        <row r="23309">
          <cell r="C23309" t="str">
            <v>8437018092420</v>
          </cell>
          <cell r="E23309" t="str">
            <v>18-06-2026</v>
          </cell>
          <cell r="F23309">
            <v>7.99</v>
          </cell>
        </row>
        <row r="23310">
          <cell r="C23310" t="str">
            <v>8436582992648</v>
          </cell>
          <cell r="E23310" t="str">
            <v>18-06-2026</v>
          </cell>
          <cell r="F23310">
            <v>24.99</v>
          </cell>
        </row>
        <row r="23311">
          <cell r="C23311" t="str">
            <v>8436582992501</v>
          </cell>
          <cell r="E23311" t="str">
            <v>18-06-2026</v>
          </cell>
          <cell r="F23311">
            <v>26.99</v>
          </cell>
        </row>
        <row r="23312">
          <cell r="C23312" t="str">
            <v>3138520093787</v>
          </cell>
          <cell r="E23312" t="str">
            <v>04-06-2026</v>
          </cell>
          <cell r="F23312">
            <v>3.89</v>
          </cell>
        </row>
        <row r="23313">
          <cell r="C23313" t="str">
            <v>5601371191981</v>
          </cell>
          <cell r="E23313" t="str">
            <v>03-07-2026</v>
          </cell>
          <cell r="F23313">
            <v>7.99</v>
          </cell>
        </row>
        <row r="23314">
          <cell r="C23314" t="str">
            <v>5600363421082</v>
          </cell>
          <cell r="E23314" t="str">
            <v>18-06-2026</v>
          </cell>
          <cell r="F23314">
            <v>18.989999999999998</v>
          </cell>
        </row>
        <row r="23315">
          <cell r="C23315" t="str">
            <v>5600311943574</v>
          </cell>
          <cell r="E23315" t="str">
            <v>04-06-2026</v>
          </cell>
          <cell r="F23315">
            <v>1.59</v>
          </cell>
        </row>
        <row r="23316">
          <cell r="C23316" t="str">
            <v>8435253565204</v>
          </cell>
          <cell r="E23316" t="str">
            <v>25-06-2026</v>
          </cell>
          <cell r="F23316">
            <v>19.989999999999998</v>
          </cell>
        </row>
        <row r="23317">
          <cell r="C23317" t="str">
            <v>5604260324453</v>
          </cell>
          <cell r="E23317" t="str">
            <v>20-08-2026</v>
          </cell>
          <cell r="F23317">
            <v>3.99</v>
          </cell>
        </row>
        <row r="23318">
          <cell r="C23318" t="str">
            <v>3154145595116</v>
          </cell>
          <cell r="E23318" t="str">
            <v>20-08-2026</v>
          </cell>
          <cell r="F23318">
            <v>1.99</v>
          </cell>
        </row>
        <row r="23319">
          <cell r="C23319" t="str">
            <v>3154145599114</v>
          </cell>
          <cell r="E23319" t="str">
            <v>20-08-2026</v>
          </cell>
          <cell r="F23319">
            <v>1.99</v>
          </cell>
        </row>
        <row r="23320">
          <cell r="C23320" t="str">
            <v>5604260324682</v>
          </cell>
          <cell r="E23320" t="str">
            <v>20-08-2026</v>
          </cell>
          <cell r="F23320">
            <v>1.79</v>
          </cell>
        </row>
        <row r="23321">
          <cell r="C23321" t="str">
            <v>3045058208753</v>
          </cell>
          <cell r="E23321" t="str">
            <v>20-08-2026</v>
          </cell>
          <cell r="F23321">
            <v>1.99</v>
          </cell>
        </row>
        <row r="23322">
          <cell r="C23322" t="str">
            <v>3045050412462</v>
          </cell>
          <cell r="E23322" t="str">
            <v>20-08-2026</v>
          </cell>
          <cell r="F23322">
            <v>1.99</v>
          </cell>
        </row>
        <row r="23323">
          <cell r="C23323" t="str">
            <v>4007817080443</v>
          </cell>
          <cell r="E23323" t="str">
            <v>20-08-2026</v>
          </cell>
          <cell r="F23323">
            <v>5.19</v>
          </cell>
        </row>
        <row r="23324">
          <cell r="C23324" t="str">
            <v>4007817018804</v>
          </cell>
          <cell r="E23324" t="str">
            <v>20-08-2026</v>
          </cell>
          <cell r="F23324">
            <v>4.99</v>
          </cell>
        </row>
        <row r="23325">
          <cell r="C23325" t="str">
            <v>4007817102237</v>
          </cell>
          <cell r="E23325" t="str">
            <v>20-08-2026</v>
          </cell>
          <cell r="F23325">
            <v>2.29</v>
          </cell>
        </row>
        <row r="23326">
          <cell r="C23326" t="str">
            <v>4007817965009</v>
          </cell>
          <cell r="E23326" t="str">
            <v>20-08-2026</v>
          </cell>
          <cell r="F23326">
            <v>1.69</v>
          </cell>
        </row>
        <row r="23327">
          <cell r="C23327" t="str">
            <v>9789720108210</v>
          </cell>
          <cell r="E23327" t="str">
            <v>20-08-2026</v>
          </cell>
          <cell r="F23327">
            <v>8.99</v>
          </cell>
        </row>
        <row r="23328">
          <cell r="C23328" t="str">
            <v>9789720108234</v>
          </cell>
          <cell r="E23328" t="str">
            <v>20-08-2026</v>
          </cell>
          <cell r="F23328">
            <v>8.99</v>
          </cell>
        </row>
        <row r="23329">
          <cell r="C23329" t="str">
            <v>9789720108241</v>
          </cell>
          <cell r="E23329" t="str">
            <v>20-08-2026</v>
          </cell>
          <cell r="F23329">
            <v>8.99</v>
          </cell>
        </row>
        <row r="23330">
          <cell r="C23330" t="str">
            <v>9789720108258</v>
          </cell>
          <cell r="E23330" t="str">
            <v>20-08-2026</v>
          </cell>
          <cell r="F23330">
            <v>8.99</v>
          </cell>
        </row>
        <row r="23331">
          <cell r="C23331" t="str">
            <v>9789720051004</v>
          </cell>
          <cell r="E23331" t="str">
            <v>20-08-2026</v>
          </cell>
          <cell r="F23331">
            <v>4.59</v>
          </cell>
        </row>
        <row r="23332">
          <cell r="C23332" t="str">
            <v>9789720054012</v>
          </cell>
          <cell r="E23332" t="str">
            <v>20-08-2026</v>
          </cell>
          <cell r="F23332">
            <v>4.59</v>
          </cell>
        </row>
        <row r="23333">
          <cell r="C23333" t="str">
            <v>9789720054128</v>
          </cell>
          <cell r="E23333" t="str">
            <v>20-08-2026</v>
          </cell>
          <cell r="F23333">
            <v>8.49</v>
          </cell>
        </row>
        <row r="23334">
          <cell r="C23334" t="str">
            <v>9789720054227</v>
          </cell>
          <cell r="E23334" t="str">
            <v>20-08-2026</v>
          </cell>
          <cell r="F23334">
            <v>8.49</v>
          </cell>
        </row>
        <row r="23335">
          <cell r="C23335" t="str">
            <v>3016661148842</v>
          </cell>
          <cell r="E23335" t="str">
            <v>18-07-2026</v>
          </cell>
          <cell r="F23335">
            <v>29.99</v>
          </cell>
        </row>
        <row r="23336">
          <cell r="C23336" t="str">
            <v>3121040075654</v>
          </cell>
          <cell r="E23336" t="str">
            <v>18-07-2026</v>
          </cell>
          <cell r="F23336">
            <v>36.99</v>
          </cell>
        </row>
        <row r="23337">
          <cell r="C23337" t="str">
            <v>3121040084083</v>
          </cell>
          <cell r="E23337" t="str">
            <v>18-07-2026</v>
          </cell>
          <cell r="F23337">
            <v>59.99</v>
          </cell>
        </row>
        <row r="23338">
          <cell r="C23338" t="str">
            <v>5603680992211</v>
          </cell>
          <cell r="E23338" t="str">
            <v>04-06-2026</v>
          </cell>
          <cell r="F23338">
            <v>1.99</v>
          </cell>
        </row>
        <row r="23339">
          <cell r="C23339" t="str">
            <v>5601545014252</v>
          </cell>
          <cell r="E23339" t="str">
            <v>02-07-2026</v>
          </cell>
          <cell r="F23339">
            <v>19.989999999999998</v>
          </cell>
        </row>
        <row r="23340">
          <cell r="C23340" t="str">
            <v>8412771012519</v>
          </cell>
          <cell r="E23340" t="str">
            <v>20-08-2026</v>
          </cell>
          <cell r="F23340">
            <v>3.99</v>
          </cell>
        </row>
        <row r="23341">
          <cell r="C23341" t="str">
            <v>8412771030766</v>
          </cell>
          <cell r="E23341" t="str">
            <v>20-08-2026</v>
          </cell>
          <cell r="F23341">
            <v>3.99</v>
          </cell>
        </row>
        <row r="23342">
          <cell r="C23342" t="str">
            <v>3045050456480</v>
          </cell>
          <cell r="E23342" t="str">
            <v>20-08-2026</v>
          </cell>
          <cell r="F23342">
            <v>1.49</v>
          </cell>
        </row>
        <row r="23343">
          <cell r="C23343" t="str">
            <v>8427291035870</v>
          </cell>
          <cell r="E23343" t="str">
            <v>20-08-2026</v>
          </cell>
          <cell r="F23343">
            <v>9.99</v>
          </cell>
        </row>
        <row r="23344">
          <cell r="C23344" t="str">
            <v>3045050456367</v>
          </cell>
          <cell r="E23344" t="str">
            <v>20-08-2026</v>
          </cell>
          <cell r="F23344">
            <v>2.4900000000000002</v>
          </cell>
        </row>
        <row r="23345">
          <cell r="C23345" t="str">
            <v>3045050456732</v>
          </cell>
          <cell r="E23345" t="str">
            <v>20-08-2026</v>
          </cell>
          <cell r="F23345">
            <v>2.99</v>
          </cell>
        </row>
        <row r="23346">
          <cell r="C23346" t="str">
            <v>8412771016616</v>
          </cell>
          <cell r="E23346" t="str">
            <v>20-08-2026</v>
          </cell>
          <cell r="F23346">
            <v>10.99</v>
          </cell>
        </row>
        <row r="23347">
          <cell r="C23347" t="str">
            <v>8412771036010</v>
          </cell>
          <cell r="E23347" t="str">
            <v>20-08-2026</v>
          </cell>
          <cell r="F23347">
            <v>10.99</v>
          </cell>
        </row>
        <row r="23348">
          <cell r="C23348" t="str">
            <v>5604260324484</v>
          </cell>
          <cell r="E23348" t="str">
            <v>20-08-2026</v>
          </cell>
          <cell r="F23348">
            <v>1.69</v>
          </cell>
        </row>
        <row r="23349">
          <cell r="C23349" t="str">
            <v>5604260324507</v>
          </cell>
          <cell r="E23349" t="str">
            <v>20-08-2026</v>
          </cell>
          <cell r="F23349">
            <v>1.39</v>
          </cell>
        </row>
        <row r="23350">
          <cell r="C23350" t="str">
            <v>5603936025564</v>
          </cell>
          <cell r="E23350" t="str">
            <v>21-05-2026</v>
          </cell>
          <cell r="F23350">
            <v>179.99</v>
          </cell>
        </row>
        <row r="23351">
          <cell r="C23351" t="str">
            <v>5603936025564</v>
          </cell>
          <cell r="E23351" t="str">
            <v>02-07-2026</v>
          </cell>
          <cell r="F23351">
            <v>179.99</v>
          </cell>
        </row>
        <row r="23352">
          <cell r="C23352" t="str">
            <v>5601545020246</v>
          </cell>
          <cell r="E23352" t="str">
            <v>18-07-2026</v>
          </cell>
          <cell r="F23352">
            <v>17.989999999999998</v>
          </cell>
        </row>
        <row r="23353">
          <cell r="C23353" t="str">
            <v>8058664104512</v>
          </cell>
          <cell r="E23353" t="str">
            <v>28-05-2026</v>
          </cell>
          <cell r="F23353">
            <v>12.99</v>
          </cell>
        </row>
        <row r="23354">
          <cell r="C23354" t="str">
            <v>5601849024896</v>
          </cell>
          <cell r="E23354" t="str">
            <v>18-07-2026</v>
          </cell>
          <cell r="F23354">
            <v>29.99</v>
          </cell>
        </row>
        <row r="23355">
          <cell r="C23355" t="str">
            <v>5601849026869</v>
          </cell>
          <cell r="E23355" t="str">
            <v>18-07-2026</v>
          </cell>
          <cell r="F23355">
            <v>24.99</v>
          </cell>
        </row>
        <row r="23356">
          <cell r="C23356" t="str">
            <v>5601849026852</v>
          </cell>
          <cell r="E23356" t="str">
            <v>18-07-2026</v>
          </cell>
          <cell r="F23356">
            <v>24.99</v>
          </cell>
        </row>
        <row r="23357">
          <cell r="C23357" t="str">
            <v>5600801219417</v>
          </cell>
          <cell r="E23357" t="str">
            <v>12-11-2026</v>
          </cell>
          <cell r="F23357">
            <v>12.99</v>
          </cell>
        </row>
        <row r="23358">
          <cell r="C23358" t="str">
            <v>5600801219332</v>
          </cell>
          <cell r="E23358" t="str">
            <v>12-11-2026</v>
          </cell>
          <cell r="F23358">
            <v>13.99</v>
          </cell>
        </row>
        <row r="23359">
          <cell r="C23359" t="str">
            <v>5600801218229</v>
          </cell>
          <cell r="E23359" t="str">
            <v>12-11-2026</v>
          </cell>
          <cell r="F23359">
            <v>19.989999999999998</v>
          </cell>
        </row>
        <row r="23360">
          <cell r="C23360" t="str">
            <v>5600882801334</v>
          </cell>
          <cell r="E23360" t="str">
            <v>18-07-2026</v>
          </cell>
          <cell r="F23360">
            <v>9.99</v>
          </cell>
        </row>
        <row r="23361">
          <cell r="C23361" t="str">
            <v>5600882801334</v>
          </cell>
          <cell r="E23361" t="str">
            <v>12-11-2026</v>
          </cell>
          <cell r="F23361">
            <v>9.99</v>
          </cell>
        </row>
        <row r="23362">
          <cell r="C23362" t="str">
            <v>5600882801341</v>
          </cell>
          <cell r="E23362" t="str">
            <v>18-07-2026</v>
          </cell>
          <cell r="F23362">
            <v>9.99</v>
          </cell>
        </row>
        <row r="23363">
          <cell r="C23363" t="str">
            <v>5600944701206</v>
          </cell>
          <cell r="E23363" t="str">
            <v>18-07-2026</v>
          </cell>
          <cell r="F23363">
            <v>9.99</v>
          </cell>
        </row>
        <row r="23364">
          <cell r="C23364" t="str">
            <v>5600801218762</v>
          </cell>
          <cell r="E23364" t="str">
            <v>18-07-2026</v>
          </cell>
          <cell r="F23364">
            <v>9.99</v>
          </cell>
        </row>
        <row r="23365">
          <cell r="C23365" t="str">
            <v>5600882801730</v>
          </cell>
          <cell r="E23365" t="str">
            <v>12-11-2026</v>
          </cell>
          <cell r="F23365">
            <v>9.99</v>
          </cell>
        </row>
        <row r="23366">
          <cell r="C23366" t="str">
            <v>5600801218151</v>
          </cell>
          <cell r="E23366" t="str">
            <v>18-07-2026</v>
          </cell>
          <cell r="F23366">
            <v>9.99</v>
          </cell>
        </row>
        <row r="23367">
          <cell r="C23367" t="str">
            <v>5600801218151</v>
          </cell>
          <cell r="E23367" t="str">
            <v>12-11-2026</v>
          </cell>
          <cell r="F23367">
            <v>9.99</v>
          </cell>
        </row>
        <row r="23368">
          <cell r="C23368" t="str">
            <v>5600801218168</v>
          </cell>
          <cell r="E23368" t="str">
            <v>12-11-2026</v>
          </cell>
          <cell r="F23368">
            <v>9.99</v>
          </cell>
        </row>
        <row r="23369">
          <cell r="C23369" t="str">
            <v>5600801218175</v>
          </cell>
          <cell r="E23369" t="str">
            <v>18-07-2026</v>
          </cell>
          <cell r="F23369">
            <v>9.99</v>
          </cell>
        </row>
        <row r="23370">
          <cell r="C23370" t="str">
            <v>5600801218175</v>
          </cell>
          <cell r="E23370" t="str">
            <v>12-11-2026</v>
          </cell>
          <cell r="F23370">
            <v>9.99</v>
          </cell>
        </row>
        <row r="23371">
          <cell r="C23371" t="str">
            <v>3568350850203</v>
          </cell>
          <cell r="E23371" t="str">
            <v>12-11-2026</v>
          </cell>
          <cell r="F23371">
            <v>4.99</v>
          </cell>
        </row>
        <row r="23372">
          <cell r="C23372" t="str">
            <v>5601296184358</v>
          </cell>
          <cell r="E23372" t="str">
            <v>18-07-2026</v>
          </cell>
          <cell r="F23372">
            <v>9.49</v>
          </cell>
        </row>
        <row r="23373">
          <cell r="C23373" t="str">
            <v>5601296184365</v>
          </cell>
          <cell r="E23373" t="str">
            <v>18-07-2026</v>
          </cell>
          <cell r="F23373">
            <v>17.989999999999998</v>
          </cell>
        </row>
        <row r="23374">
          <cell r="C23374" t="str">
            <v>5601296184167</v>
          </cell>
          <cell r="E23374" t="str">
            <v>18-07-2026</v>
          </cell>
          <cell r="F23374">
            <v>4.99</v>
          </cell>
        </row>
        <row r="23375">
          <cell r="C23375" t="str">
            <v>5601296184600</v>
          </cell>
          <cell r="E23375" t="str">
            <v>18-07-2026</v>
          </cell>
          <cell r="F23375">
            <v>1.85</v>
          </cell>
        </row>
        <row r="23376">
          <cell r="C23376" t="str">
            <v>5601296184617</v>
          </cell>
          <cell r="E23376" t="str">
            <v>18-07-2026</v>
          </cell>
          <cell r="F23376">
            <v>2.35</v>
          </cell>
        </row>
        <row r="23377">
          <cell r="C23377" t="str">
            <v>5601296184266</v>
          </cell>
          <cell r="E23377" t="str">
            <v>18-07-2026</v>
          </cell>
          <cell r="F23377">
            <v>2.79</v>
          </cell>
        </row>
        <row r="23378">
          <cell r="C23378" t="str">
            <v>5601296184129</v>
          </cell>
          <cell r="E23378" t="str">
            <v>18-07-2026</v>
          </cell>
          <cell r="F23378">
            <v>9.49</v>
          </cell>
        </row>
        <row r="23379">
          <cell r="C23379" t="str">
            <v>5601296184099</v>
          </cell>
          <cell r="E23379" t="str">
            <v>18-07-2026</v>
          </cell>
          <cell r="F23379">
            <v>2.15</v>
          </cell>
        </row>
        <row r="23380">
          <cell r="C23380" t="str">
            <v>5600882802577</v>
          </cell>
          <cell r="E23380" t="str">
            <v>02-07-2026</v>
          </cell>
          <cell r="F23380">
            <v>19.989999999999998</v>
          </cell>
        </row>
        <row r="23381">
          <cell r="C23381" t="str">
            <v>5604260328468</v>
          </cell>
          <cell r="E23381" t="str">
            <v>18-06-2026</v>
          </cell>
          <cell r="F23381">
            <v>16.989999999999998</v>
          </cell>
        </row>
        <row r="23382">
          <cell r="C23382" t="str">
            <v>5604260328246</v>
          </cell>
          <cell r="E23382" t="str">
            <v>18-06-2026</v>
          </cell>
          <cell r="F23382">
            <v>57.99</v>
          </cell>
        </row>
        <row r="23383">
          <cell r="C23383" t="str">
            <v>5604260328451</v>
          </cell>
          <cell r="E23383" t="str">
            <v>18-06-2026</v>
          </cell>
          <cell r="F23383">
            <v>11.99</v>
          </cell>
        </row>
        <row r="23384">
          <cell r="C23384" t="str">
            <v>5600882806445</v>
          </cell>
          <cell r="E23384" t="str">
            <v>03-07-2026</v>
          </cell>
          <cell r="F23384">
            <v>49.99</v>
          </cell>
        </row>
        <row r="23385">
          <cell r="C23385" t="str">
            <v>3617090000390</v>
          </cell>
          <cell r="E23385" t="str">
            <v>03-07-2026</v>
          </cell>
          <cell r="F23385">
            <v>199.99</v>
          </cell>
        </row>
        <row r="23386">
          <cell r="C23386" t="str">
            <v>3617090000406</v>
          </cell>
          <cell r="E23386" t="str">
            <v>03-07-2026</v>
          </cell>
          <cell r="F23386">
            <v>92.09</v>
          </cell>
        </row>
        <row r="23387">
          <cell r="C23387" t="str">
            <v>5603288008024</v>
          </cell>
          <cell r="E23387" t="str">
            <v>03-07-2026</v>
          </cell>
          <cell r="F23387">
            <v>17.989999999999998</v>
          </cell>
        </row>
        <row r="23388">
          <cell r="C23388" t="str">
            <v>5603288008062</v>
          </cell>
          <cell r="E23388" t="str">
            <v>03-07-2026</v>
          </cell>
          <cell r="F23388">
            <v>17.989999999999998</v>
          </cell>
        </row>
        <row r="23389">
          <cell r="C23389" t="str">
            <v>3113610207688</v>
          </cell>
          <cell r="E23389" t="str">
            <v>03-07-2026</v>
          </cell>
          <cell r="F23389">
            <v>22.99</v>
          </cell>
        </row>
        <row r="23390">
          <cell r="C23390" t="str">
            <v>3113610209439</v>
          </cell>
          <cell r="E23390" t="str">
            <v>03-07-2026</v>
          </cell>
          <cell r="F23390">
            <v>22.99</v>
          </cell>
        </row>
        <row r="23391">
          <cell r="C23391" t="str">
            <v>3663095031679</v>
          </cell>
          <cell r="E23391" t="str">
            <v>03-07-2026</v>
          </cell>
          <cell r="F23391">
            <v>1205.28</v>
          </cell>
        </row>
        <row r="23392">
          <cell r="C23392" t="str">
            <v>3663095000576</v>
          </cell>
          <cell r="E23392" t="str">
            <v>03-07-2026</v>
          </cell>
          <cell r="F23392">
            <v>9.99</v>
          </cell>
        </row>
        <row r="23393">
          <cell r="C23393" t="str">
            <v>3663095000385</v>
          </cell>
          <cell r="E23393" t="str">
            <v>03-07-2026</v>
          </cell>
          <cell r="F23393">
            <v>9.99</v>
          </cell>
        </row>
        <row r="23394">
          <cell r="C23394" t="str">
            <v>3663095000392</v>
          </cell>
          <cell r="E23394" t="str">
            <v>03-07-2026</v>
          </cell>
          <cell r="F23394">
            <v>12.99</v>
          </cell>
        </row>
        <row r="23395">
          <cell r="C23395" t="str">
            <v>3663095000309</v>
          </cell>
          <cell r="E23395" t="str">
            <v>03-07-2026</v>
          </cell>
          <cell r="F23395">
            <v>19.989999999999998</v>
          </cell>
        </row>
        <row r="23396">
          <cell r="C23396" t="str">
            <v>3663095000316</v>
          </cell>
          <cell r="E23396" t="str">
            <v>03-07-2026</v>
          </cell>
          <cell r="F23396">
            <v>21.99</v>
          </cell>
        </row>
        <row r="23397">
          <cell r="C23397" t="str">
            <v>3663095000323</v>
          </cell>
          <cell r="E23397" t="str">
            <v>03-07-2026</v>
          </cell>
          <cell r="F23397">
            <v>24.99</v>
          </cell>
        </row>
        <row r="23398">
          <cell r="C23398" t="str">
            <v>3663095000460</v>
          </cell>
          <cell r="E23398" t="str">
            <v>03-07-2026</v>
          </cell>
          <cell r="F23398">
            <v>12.99</v>
          </cell>
        </row>
        <row r="23399">
          <cell r="C23399" t="str">
            <v>3663095000484</v>
          </cell>
          <cell r="E23399" t="str">
            <v>03-07-2026</v>
          </cell>
          <cell r="F23399">
            <v>14.99</v>
          </cell>
        </row>
        <row r="23400">
          <cell r="C23400" t="str">
            <v>3617090000345</v>
          </cell>
          <cell r="E23400" t="str">
            <v>18-06-2026</v>
          </cell>
          <cell r="F23400">
            <v>7.99</v>
          </cell>
        </row>
        <row r="23401">
          <cell r="C23401" t="str">
            <v>5603558112291</v>
          </cell>
          <cell r="E23401" t="str">
            <v>18-06-2026</v>
          </cell>
          <cell r="F23401">
            <v>3.89</v>
          </cell>
        </row>
        <row r="23402">
          <cell r="C23402" t="str">
            <v>5603558112307</v>
          </cell>
          <cell r="E23402" t="str">
            <v>18-06-2026</v>
          </cell>
          <cell r="F23402">
            <v>6.99</v>
          </cell>
        </row>
        <row r="23403">
          <cell r="C23403" t="str">
            <v>5603558112239</v>
          </cell>
          <cell r="E23403" t="str">
            <v>18-06-2026</v>
          </cell>
          <cell r="F23403">
            <v>3.99</v>
          </cell>
        </row>
        <row r="23404">
          <cell r="C23404" t="str">
            <v>5600882807602</v>
          </cell>
          <cell r="E23404" t="str">
            <v>18-07-2026</v>
          </cell>
          <cell r="F23404">
            <v>2.99</v>
          </cell>
        </row>
        <row r="23405">
          <cell r="C23405" t="str">
            <v>5600882807633</v>
          </cell>
          <cell r="E23405" t="str">
            <v>18-06-2026</v>
          </cell>
          <cell r="F23405">
            <v>7.99</v>
          </cell>
        </row>
        <row r="23406">
          <cell r="C23406" t="str">
            <v>5601214361021</v>
          </cell>
          <cell r="E23406" t="str">
            <v>18-06-2026</v>
          </cell>
          <cell r="F23406">
            <v>4.49</v>
          </cell>
        </row>
        <row r="23407">
          <cell r="C23407" t="str">
            <v>5600882807367</v>
          </cell>
          <cell r="E23407" t="str">
            <v>18-07-2026</v>
          </cell>
          <cell r="F23407">
            <v>24.99</v>
          </cell>
        </row>
        <row r="23408">
          <cell r="C23408" t="str">
            <v>8720573940238</v>
          </cell>
          <cell r="E23408" t="str">
            <v>03-07-2026</v>
          </cell>
          <cell r="F23408">
            <v>5.99</v>
          </cell>
        </row>
        <row r="23409">
          <cell r="C23409" t="str">
            <v>6941607312407</v>
          </cell>
          <cell r="E23409" t="str">
            <v>03-07-2026</v>
          </cell>
          <cell r="F23409">
            <v>9.99</v>
          </cell>
        </row>
        <row r="23410">
          <cell r="C23410" t="str">
            <v>6941607348703</v>
          </cell>
          <cell r="E23410" t="str">
            <v>03-07-2026</v>
          </cell>
          <cell r="F23410">
            <v>9.99</v>
          </cell>
        </row>
        <row r="23411">
          <cell r="C23411" t="str">
            <v>8435253564375</v>
          </cell>
          <cell r="E23411" t="str">
            <v>02-07-2026</v>
          </cell>
          <cell r="F23411">
            <v>8.99</v>
          </cell>
        </row>
        <row r="23412">
          <cell r="C23412" t="str">
            <v>5010996161208</v>
          </cell>
          <cell r="E23412" t="str">
            <v>28-05-2026</v>
          </cell>
          <cell r="F23412">
            <v>27.99</v>
          </cell>
        </row>
        <row r="23413">
          <cell r="C23413" t="str">
            <v>5601849030187</v>
          </cell>
          <cell r="E23413" t="str">
            <v>18-07-2026</v>
          </cell>
          <cell r="F23413">
            <v>17.989999999999998</v>
          </cell>
        </row>
        <row r="23414">
          <cell r="C23414" t="str">
            <v>5601849030163</v>
          </cell>
          <cell r="E23414" t="str">
            <v>18-07-2026</v>
          </cell>
          <cell r="F23414">
            <v>24.99</v>
          </cell>
        </row>
        <row r="23415">
          <cell r="C23415" t="str">
            <v>8720573915366</v>
          </cell>
          <cell r="E23415" t="str">
            <v>03-07-2026</v>
          </cell>
          <cell r="F23415">
            <v>14.99</v>
          </cell>
        </row>
        <row r="23416">
          <cell r="C23416" t="str">
            <v>8445393150857</v>
          </cell>
          <cell r="E23416" t="str">
            <v>12-11-2026</v>
          </cell>
          <cell r="F23416">
            <v>2.29</v>
          </cell>
        </row>
        <row r="23417">
          <cell r="C23417" t="str">
            <v>8445393150864</v>
          </cell>
          <cell r="E23417" t="str">
            <v>12-11-2026</v>
          </cell>
          <cell r="F23417">
            <v>2.4900000000000002</v>
          </cell>
        </row>
        <row r="23418">
          <cell r="C23418" t="str">
            <v>8445393150871</v>
          </cell>
          <cell r="E23418" t="str">
            <v>12-11-2026</v>
          </cell>
          <cell r="F23418">
            <v>2.4900000000000002</v>
          </cell>
        </row>
        <row r="23419">
          <cell r="C23419" t="str">
            <v>8445393287706</v>
          </cell>
          <cell r="E23419" t="str">
            <v>12-11-2026</v>
          </cell>
          <cell r="F23419">
            <v>2.99</v>
          </cell>
        </row>
        <row r="23420">
          <cell r="C23420" t="str">
            <v>8445393287744</v>
          </cell>
          <cell r="E23420" t="str">
            <v>12-11-2026</v>
          </cell>
          <cell r="F23420">
            <v>2.69</v>
          </cell>
        </row>
        <row r="23421">
          <cell r="C23421" t="str">
            <v>8445393250304</v>
          </cell>
          <cell r="E23421" t="str">
            <v>12-11-2026</v>
          </cell>
          <cell r="F23421">
            <v>2.99</v>
          </cell>
        </row>
        <row r="23422">
          <cell r="C23422" t="str">
            <v>8430540991940</v>
          </cell>
          <cell r="E23422" t="str">
            <v>12-11-2026</v>
          </cell>
          <cell r="F23422">
            <v>1.59</v>
          </cell>
        </row>
        <row r="23423">
          <cell r="C23423" t="str">
            <v>8430540991933</v>
          </cell>
          <cell r="E23423" t="str">
            <v>12-11-2026</v>
          </cell>
          <cell r="F23423">
            <v>1.59</v>
          </cell>
        </row>
        <row r="23424">
          <cell r="C23424" t="str">
            <v>8445393079028</v>
          </cell>
          <cell r="E23424" t="str">
            <v>12-11-2026</v>
          </cell>
          <cell r="F23424">
            <v>1.39</v>
          </cell>
        </row>
        <row r="23425">
          <cell r="C23425" t="str">
            <v>8430540921565</v>
          </cell>
          <cell r="E23425" t="str">
            <v>12-11-2026</v>
          </cell>
          <cell r="F23425">
            <v>1.39</v>
          </cell>
        </row>
        <row r="23426">
          <cell r="C23426" t="str">
            <v>8445393283418</v>
          </cell>
          <cell r="E23426" t="str">
            <v>12-11-2026</v>
          </cell>
          <cell r="F23426">
            <v>0.99</v>
          </cell>
        </row>
        <row r="23427">
          <cell r="C23427" t="str">
            <v>8430540932721</v>
          </cell>
          <cell r="E23427" t="str">
            <v>12-11-2026</v>
          </cell>
          <cell r="F23427">
            <v>1.99</v>
          </cell>
        </row>
        <row r="23428">
          <cell r="C23428" t="str">
            <v>8430540932707</v>
          </cell>
          <cell r="E23428" t="str">
            <v>12-11-2026</v>
          </cell>
          <cell r="F23428">
            <v>1.99</v>
          </cell>
        </row>
        <row r="23429">
          <cell r="C23429" t="str">
            <v>8430540677486</v>
          </cell>
          <cell r="E23429" t="str">
            <v>12-11-2026</v>
          </cell>
          <cell r="F23429">
            <v>0.89</v>
          </cell>
        </row>
        <row r="23430">
          <cell r="C23430" t="str">
            <v>8445393358048</v>
          </cell>
          <cell r="E23430" t="str">
            <v>12-11-2026</v>
          </cell>
          <cell r="F23430">
            <v>4.49</v>
          </cell>
        </row>
        <row r="23431">
          <cell r="C23431" t="str">
            <v>8445393304571</v>
          </cell>
          <cell r="E23431" t="str">
            <v>12-11-2026</v>
          </cell>
          <cell r="F23431">
            <v>1.99</v>
          </cell>
        </row>
        <row r="23432">
          <cell r="C23432" t="str">
            <v>8430540930758</v>
          </cell>
          <cell r="E23432" t="str">
            <v>12-11-2026</v>
          </cell>
          <cell r="F23432">
            <v>1.89</v>
          </cell>
        </row>
        <row r="23433">
          <cell r="C23433" t="str">
            <v>8445393317083</v>
          </cell>
          <cell r="E23433" t="str">
            <v>12-11-2026</v>
          </cell>
          <cell r="F23433">
            <v>2.99</v>
          </cell>
        </row>
        <row r="23434">
          <cell r="C23434" t="str">
            <v>8430540598378</v>
          </cell>
          <cell r="E23434" t="str">
            <v>12-11-2026</v>
          </cell>
          <cell r="F23434">
            <v>2.99</v>
          </cell>
        </row>
        <row r="23435">
          <cell r="C23435" t="str">
            <v>8430540955058</v>
          </cell>
          <cell r="E23435" t="str">
            <v>12-11-2026</v>
          </cell>
          <cell r="F23435">
            <v>1.99</v>
          </cell>
        </row>
        <row r="23436">
          <cell r="C23436" t="str">
            <v>8445393167008</v>
          </cell>
          <cell r="E23436" t="str">
            <v>12-11-2026</v>
          </cell>
          <cell r="F23436">
            <v>1.99</v>
          </cell>
        </row>
        <row r="23437">
          <cell r="C23437" t="str">
            <v>8445393151519</v>
          </cell>
          <cell r="E23437" t="str">
            <v>12-11-2026</v>
          </cell>
          <cell r="F23437">
            <v>2.99</v>
          </cell>
        </row>
        <row r="23438">
          <cell r="C23438" t="str">
            <v>8445393181219</v>
          </cell>
          <cell r="E23438" t="str">
            <v>12-11-2026</v>
          </cell>
          <cell r="F23438">
            <v>2.99</v>
          </cell>
        </row>
        <row r="23439">
          <cell r="C23439" t="str">
            <v>8430540613262</v>
          </cell>
          <cell r="E23439" t="str">
            <v>12-11-2026</v>
          </cell>
          <cell r="F23439">
            <v>1.99</v>
          </cell>
        </row>
        <row r="23440">
          <cell r="C23440" t="str">
            <v>8430540497060</v>
          </cell>
          <cell r="E23440" t="str">
            <v>12-11-2026</v>
          </cell>
          <cell r="F23440">
            <v>1.99</v>
          </cell>
        </row>
        <row r="23441">
          <cell r="C23441" t="str">
            <v>8430540497053</v>
          </cell>
          <cell r="E23441" t="str">
            <v>12-11-2026</v>
          </cell>
          <cell r="F23441">
            <v>1.99</v>
          </cell>
        </row>
        <row r="23442">
          <cell r="C23442" t="str">
            <v>8430540497046</v>
          </cell>
          <cell r="E23442" t="str">
            <v>12-11-2026</v>
          </cell>
          <cell r="F23442">
            <v>1.99</v>
          </cell>
        </row>
        <row r="23443">
          <cell r="C23443" t="str">
            <v>8430540497442</v>
          </cell>
          <cell r="E23443" t="str">
            <v>12-11-2026</v>
          </cell>
          <cell r="F23443">
            <v>1.29</v>
          </cell>
        </row>
        <row r="23444">
          <cell r="C23444" t="str">
            <v>8445393271095</v>
          </cell>
          <cell r="E23444" t="str">
            <v>12-11-2026</v>
          </cell>
          <cell r="F23444">
            <v>5.99</v>
          </cell>
        </row>
        <row r="23445">
          <cell r="C23445" t="str">
            <v>8430540769808</v>
          </cell>
          <cell r="E23445" t="str">
            <v>12-11-2026</v>
          </cell>
          <cell r="F23445">
            <v>4.99</v>
          </cell>
        </row>
        <row r="23446">
          <cell r="C23446" t="str">
            <v>8445393077314</v>
          </cell>
          <cell r="E23446" t="str">
            <v>12-11-2026</v>
          </cell>
          <cell r="F23446">
            <v>0.99</v>
          </cell>
        </row>
        <row r="23447">
          <cell r="C23447" t="str">
            <v>8445393287317</v>
          </cell>
          <cell r="E23447" t="str">
            <v>12-11-2026</v>
          </cell>
          <cell r="F23447">
            <v>1.49</v>
          </cell>
        </row>
        <row r="23448">
          <cell r="C23448" t="str">
            <v>8445393331232</v>
          </cell>
          <cell r="E23448" t="str">
            <v>12-11-2026</v>
          </cell>
          <cell r="F23448">
            <v>1.19</v>
          </cell>
        </row>
        <row r="23449">
          <cell r="C23449" t="str">
            <v>8445393327891</v>
          </cell>
          <cell r="E23449" t="str">
            <v>12-11-2026</v>
          </cell>
          <cell r="F23449">
            <v>0.99</v>
          </cell>
        </row>
        <row r="23450">
          <cell r="C23450" t="str">
            <v>8445393327884</v>
          </cell>
          <cell r="E23450" t="str">
            <v>12-11-2026</v>
          </cell>
          <cell r="F23450">
            <v>0.89</v>
          </cell>
        </row>
        <row r="23451">
          <cell r="C23451" t="str">
            <v>8445393252889</v>
          </cell>
          <cell r="E23451" t="str">
            <v>12-11-2026</v>
          </cell>
          <cell r="F23451">
            <v>2.29</v>
          </cell>
        </row>
        <row r="23452">
          <cell r="C23452" t="str">
            <v>8445393159553</v>
          </cell>
          <cell r="E23452" t="str">
            <v>12-11-2026</v>
          </cell>
          <cell r="F23452">
            <v>19.989999999999998</v>
          </cell>
        </row>
        <row r="23453">
          <cell r="C23453" t="str">
            <v>8445393159546</v>
          </cell>
          <cell r="E23453" t="str">
            <v>12-11-2026</v>
          </cell>
          <cell r="F23453">
            <v>12.99</v>
          </cell>
        </row>
        <row r="23454">
          <cell r="C23454" t="str">
            <v>8430540109123</v>
          </cell>
          <cell r="E23454" t="str">
            <v>12-11-2026</v>
          </cell>
          <cell r="F23454">
            <v>2.99</v>
          </cell>
        </row>
        <row r="23455">
          <cell r="C23455" t="str">
            <v>8445393074009</v>
          </cell>
          <cell r="E23455" t="str">
            <v>12-11-2026</v>
          </cell>
          <cell r="F23455">
            <v>29.99</v>
          </cell>
        </row>
        <row r="23456">
          <cell r="C23456" t="str">
            <v>8445393253145</v>
          </cell>
          <cell r="E23456" t="str">
            <v>12-11-2026</v>
          </cell>
          <cell r="F23456">
            <v>1.99</v>
          </cell>
        </row>
        <row r="23457">
          <cell r="C23457" t="str">
            <v>8445393074016</v>
          </cell>
          <cell r="E23457" t="str">
            <v>12-11-2026</v>
          </cell>
          <cell r="F23457">
            <v>39.99</v>
          </cell>
        </row>
        <row r="23458">
          <cell r="C23458" t="str">
            <v>8430540765251</v>
          </cell>
          <cell r="E23458" t="str">
            <v>12-11-2026</v>
          </cell>
          <cell r="F23458">
            <v>1.59</v>
          </cell>
        </row>
        <row r="23459">
          <cell r="C23459" t="str">
            <v>8445393326719</v>
          </cell>
          <cell r="E23459" t="str">
            <v>12-11-2026</v>
          </cell>
          <cell r="F23459">
            <v>4.99</v>
          </cell>
        </row>
        <row r="23460">
          <cell r="C23460" t="str">
            <v>8445393305257</v>
          </cell>
          <cell r="E23460" t="str">
            <v>12-11-2026</v>
          </cell>
          <cell r="F23460">
            <v>1.39</v>
          </cell>
        </row>
        <row r="23461">
          <cell r="C23461" t="str">
            <v>8430540350464</v>
          </cell>
          <cell r="E23461" t="str">
            <v>12-11-2026</v>
          </cell>
          <cell r="F23461">
            <v>0.59</v>
          </cell>
        </row>
        <row r="23462">
          <cell r="C23462" t="str">
            <v>8430540762304</v>
          </cell>
          <cell r="E23462" t="str">
            <v>12-11-2026</v>
          </cell>
          <cell r="F23462">
            <v>0.99</v>
          </cell>
        </row>
        <row r="23463">
          <cell r="C23463" t="str">
            <v>8430540071994</v>
          </cell>
          <cell r="E23463" t="str">
            <v>12-11-2026</v>
          </cell>
          <cell r="F23463">
            <v>7.99</v>
          </cell>
        </row>
        <row r="23464">
          <cell r="C23464" t="str">
            <v>8445393083070</v>
          </cell>
          <cell r="E23464" t="str">
            <v>12-11-2026</v>
          </cell>
          <cell r="F23464">
            <v>1.99</v>
          </cell>
        </row>
        <row r="23465">
          <cell r="C23465" t="str">
            <v>8430540940412</v>
          </cell>
          <cell r="E23465" t="str">
            <v>12-11-2026</v>
          </cell>
          <cell r="F23465">
            <v>8.99</v>
          </cell>
        </row>
        <row r="23466">
          <cell r="C23466" t="str">
            <v>8430540940429</v>
          </cell>
          <cell r="E23466" t="str">
            <v>12-11-2026</v>
          </cell>
          <cell r="F23466">
            <v>12.99</v>
          </cell>
        </row>
        <row r="23467">
          <cell r="C23467" t="str">
            <v>8430540940405</v>
          </cell>
          <cell r="E23467" t="str">
            <v>12-11-2026</v>
          </cell>
          <cell r="F23467">
            <v>5.99</v>
          </cell>
        </row>
        <row r="23468">
          <cell r="C23468" t="str">
            <v>8430540772686</v>
          </cell>
          <cell r="E23468" t="str">
            <v>12-11-2026</v>
          </cell>
          <cell r="F23468">
            <v>1.19</v>
          </cell>
        </row>
        <row r="23469">
          <cell r="C23469" t="str">
            <v>8435253580610</v>
          </cell>
          <cell r="E23469" t="str">
            <v>04-06-2026</v>
          </cell>
          <cell r="F23469">
            <v>34.99</v>
          </cell>
        </row>
        <row r="23470">
          <cell r="C23470" t="str">
            <v>3154142454201</v>
          </cell>
          <cell r="E23470" t="str">
            <v>20-08-2026</v>
          </cell>
          <cell r="F23470">
            <v>0.89</v>
          </cell>
        </row>
        <row r="23471">
          <cell r="C23471" t="str">
            <v>3760240786351</v>
          </cell>
          <cell r="E23471" t="str">
            <v>02-07-2026</v>
          </cell>
          <cell r="F23471">
            <v>29.99</v>
          </cell>
        </row>
        <row r="23472">
          <cell r="C23472" t="str">
            <v>8720573521109</v>
          </cell>
          <cell r="E23472" t="str">
            <v>18-06-2026</v>
          </cell>
          <cell r="F23472">
            <v>19.989999999999998</v>
          </cell>
        </row>
        <row r="23473">
          <cell r="C23473" t="str">
            <v>8001011169344</v>
          </cell>
          <cell r="E23473" t="str">
            <v>18-06-2026</v>
          </cell>
          <cell r="F23473">
            <v>2.99</v>
          </cell>
        </row>
        <row r="23474">
          <cell r="C23474" t="str">
            <v>6942138927924</v>
          </cell>
          <cell r="E23474" t="str">
            <v>18-06-2026</v>
          </cell>
          <cell r="F23474">
            <v>6.99</v>
          </cell>
        </row>
        <row r="23475">
          <cell r="C23475" t="str">
            <v>8435123286499</v>
          </cell>
          <cell r="E23475" t="str">
            <v>18-06-2026</v>
          </cell>
          <cell r="F23475">
            <v>1.89</v>
          </cell>
        </row>
        <row r="23476">
          <cell r="C23476" t="str">
            <v>8720573917278</v>
          </cell>
          <cell r="E23476" t="str">
            <v>03-07-2026</v>
          </cell>
          <cell r="F23476">
            <v>7.99</v>
          </cell>
        </row>
        <row r="23477">
          <cell r="C23477" t="str">
            <v>3700375804599</v>
          </cell>
          <cell r="E23477" t="str">
            <v>03-07-2026</v>
          </cell>
          <cell r="F23477">
            <v>29.99</v>
          </cell>
        </row>
        <row r="23478">
          <cell r="C23478" t="str">
            <v>8436582993126</v>
          </cell>
          <cell r="E23478" t="str">
            <v>18-06-2026</v>
          </cell>
          <cell r="F23478">
            <v>26.99</v>
          </cell>
        </row>
        <row r="23479">
          <cell r="C23479" t="str">
            <v>8436582993119</v>
          </cell>
          <cell r="E23479" t="str">
            <v>18-06-2026</v>
          </cell>
          <cell r="F23479">
            <v>24.99</v>
          </cell>
        </row>
        <row r="23480">
          <cell r="C23480" t="str">
            <v>3045380025622</v>
          </cell>
          <cell r="E23480" t="str">
            <v>18-07-2026</v>
          </cell>
          <cell r="F23480">
            <v>49.99</v>
          </cell>
        </row>
        <row r="23481">
          <cell r="C23481" t="str">
            <v>3045380025639</v>
          </cell>
          <cell r="E23481" t="str">
            <v>18-07-2026</v>
          </cell>
          <cell r="F23481">
            <v>49.99</v>
          </cell>
        </row>
        <row r="23482">
          <cell r="C23482" t="str">
            <v>3086123655751</v>
          </cell>
          <cell r="E23482" t="str">
            <v>18-06-2026</v>
          </cell>
          <cell r="F23482">
            <v>1.99</v>
          </cell>
        </row>
        <row r="23483">
          <cell r="C23483" t="str">
            <v>3086123737617</v>
          </cell>
          <cell r="E23483" t="str">
            <v>28-05-2026</v>
          </cell>
          <cell r="F23483">
            <v>6.99</v>
          </cell>
        </row>
        <row r="23484">
          <cell r="C23484" t="str">
            <v>3086123737112</v>
          </cell>
          <cell r="E23484" t="str">
            <v>28-05-2026</v>
          </cell>
          <cell r="F23484">
            <v>6.99</v>
          </cell>
        </row>
        <row r="23485">
          <cell r="C23485" t="str">
            <v>3086123360396</v>
          </cell>
          <cell r="E23485" t="str">
            <v>20-08-2026</v>
          </cell>
          <cell r="F23485">
            <v>2.89</v>
          </cell>
        </row>
        <row r="23486">
          <cell r="C23486" t="str">
            <v>3086123342606</v>
          </cell>
          <cell r="E23486" t="str">
            <v>20-08-2026</v>
          </cell>
          <cell r="F23486">
            <v>2.89</v>
          </cell>
        </row>
        <row r="23487">
          <cell r="C23487" t="str">
            <v>3086123356320</v>
          </cell>
          <cell r="E23487" t="str">
            <v>28-05-2026</v>
          </cell>
          <cell r="F23487">
            <v>5.49</v>
          </cell>
        </row>
        <row r="23488">
          <cell r="C23488" t="str">
            <v>3086123356320</v>
          </cell>
          <cell r="E23488" t="str">
            <v>20-08-2026</v>
          </cell>
          <cell r="F23488">
            <v>4.99</v>
          </cell>
        </row>
        <row r="23489">
          <cell r="C23489" t="str">
            <v>5600882800559</v>
          </cell>
          <cell r="E23489" t="str">
            <v>12-11-2026</v>
          </cell>
          <cell r="F23489">
            <v>29.99</v>
          </cell>
        </row>
        <row r="23490">
          <cell r="C23490" t="str">
            <v>5600882806919</v>
          </cell>
          <cell r="E23490" t="str">
            <v>18-07-2026</v>
          </cell>
          <cell r="F23490">
            <v>15.99</v>
          </cell>
        </row>
        <row r="23491">
          <cell r="C23491" t="str">
            <v>5600882806919</v>
          </cell>
          <cell r="E23491" t="str">
            <v>12-11-2026</v>
          </cell>
          <cell r="F23491">
            <v>15.99</v>
          </cell>
        </row>
        <row r="23492">
          <cell r="C23492" t="str">
            <v>5600882806902</v>
          </cell>
          <cell r="E23492" t="str">
            <v>12-11-2026</v>
          </cell>
          <cell r="F23492">
            <v>14.99</v>
          </cell>
        </row>
        <row r="23493">
          <cell r="C23493" t="str">
            <v>5600882806896</v>
          </cell>
          <cell r="E23493" t="str">
            <v>12-11-2026</v>
          </cell>
          <cell r="F23493">
            <v>9.99</v>
          </cell>
        </row>
        <row r="23494">
          <cell r="C23494" t="str">
            <v>8435253579669</v>
          </cell>
          <cell r="E23494" t="str">
            <v>04-06-2026</v>
          </cell>
          <cell r="F23494">
            <v>44.99</v>
          </cell>
        </row>
        <row r="23495">
          <cell r="C23495" t="str">
            <v>3138520390404</v>
          </cell>
          <cell r="E23495" t="str">
            <v>04-06-2026</v>
          </cell>
          <cell r="F23495">
            <v>4.29</v>
          </cell>
        </row>
        <row r="23496">
          <cell r="C23496" t="str">
            <v>3138520093770</v>
          </cell>
          <cell r="E23496" t="str">
            <v>04-06-2026</v>
          </cell>
          <cell r="F23496">
            <v>2.29</v>
          </cell>
        </row>
        <row r="23497">
          <cell r="C23497" t="str">
            <v>3138520300601</v>
          </cell>
          <cell r="E23497" t="str">
            <v>04-06-2026</v>
          </cell>
          <cell r="F23497">
            <v>41.99</v>
          </cell>
        </row>
        <row r="23498">
          <cell r="C23498" t="str">
            <v>3138522087173</v>
          </cell>
          <cell r="E23498" t="str">
            <v>04-06-2026</v>
          </cell>
          <cell r="F23498">
            <v>44.99</v>
          </cell>
        </row>
        <row r="23499">
          <cell r="C23499" t="str">
            <v>3138522115029</v>
          </cell>
          <cell r="E23499" t="str">
            <v>04-06-2026</v>
          </cell>
          <cell r="F23499">
            <v>59.99</v>
          </cell>
        </row>
        <row r="23500">
          <cell r="C23500" t="str">
            <v>8435253569394</v>
          </cell>
          <cell r="E23500" t="str">
            <v>18-06-2026</v>
          </cell>
          <cell r="F23500">
            <v>24.99</v>
          </cell>
        </row>
        <row r="23501">
          <cell r="C23501" t="str">
            <v>5600311943482</v>
          </cell>
          <cell r="E23501" t="str">
            <v>04-06-2026</v>
          </cell>
          <cell r="F23501">
            <v>2.4900000000000002</v>
          </cell>
        </row>
        <row r="23502">
          <cell r="C23502" t="str">
            <v>5600311946551</v>
          </cell>
          <cell r="E23502" t="str">
            <v>04-06-2026</v>
          </cell>
          <cell r="F23502">
            <v>1.49</v>
          </cell>
        </row>
        <row r="23503">
          <cell r="C23503" t="str">
            <v>5600311949521</v>
          </cell>
          <cell r="E23503" t="str">
            <v>04-06-2026</v>
          </cell>
          <cell r="F23503">
            <v>2.99</v>
          </cell>
        </row>
        <row r="23504">
          <cell r="C23504" t="str">
            <v>5604260324460</v>
          </cell>
          <cell r="E23504" t="str">
            <v>20-08-2026</v>
          </cell>
          <cell r="F23504">
            <v>1.69</v>
          </cell>
        </row>
        <row r="23505">
          <cell r="C23505" t="str">
            <v>5604260324712</v>
          </cell>
          <cell r="E23505" t="str">
            <v>20-08-2026</v>
          </cell>
          <cell r="F23505">
            <v>1.79</v>
          </cell>
        </row>
        <row r="23506">
          <cell r="C23506" t="str">
            <v>3020122878193</v>
          </cell>
          <cell r="E23506" t="str">
            <v>20-08-2026</v>
          </cell>
          <cell r="F23506">
            <v>3.49</v>
          </cell>
        </row>
        <row r="23507">
          <cell r="C23507" t="str">
            <v>8412771016128</v>
          </cell>
          <cell r="E23507" t="str">
            <v>20-08-2026</v>
          </cell>
          <cell r="F23507">
            <v>3.99</v>
          </cell>
        </row>
        <row r="23508">
          <cell r="C23508" t="str">
            <v>8412771051211</v>
          </cell>
          <cell r="E23508" t="str">
            <v>20-08-2026</v>
          </cell>
          <cell r="F23508">
            <v>4.59</v>
          </cell>
        </row>
        <row r="23509">
          <cell r="C23509" t="str">
            <v>8412771051259</v>
          </cell>
          <cell r="E23509" t="str">
            <v>20-08-2026</v>
          </cell>
          <cell r="F23509">
            <v>4.59</v>
          </cell>
        </row>
        <row r="23510">
          <cell r="C23510" t="str">
            <v>8412771011789</v>
          </cell>
          <cell r="E23510" t="str">
            <v>20-08-2026</v>
          </cell>
          <cell r="F23510">
            <v>7.49</v>
          </cell>
        </row>
        <row r="23511">
          <cell r="C23511" t="str">
            <v>3045050456411</v>
          </cell>
          <cell r="E23511" t="str">
            <v>20-08-2026</v>
          </cell>
          <cell r="F23511">
            <v>1.69</v>
          </cell>
        </row>
        <row r="23512">
          <cell r="C23512" t="str">
            <v>3045050456541</v>
          </cell>
          <cell r="E23512" t="str">
            <v>20-08-2026</v>
          </cell>
          <cell r="F23512">
            <v>0.99</v>
          </cell>
        </row>
        <row r="23513">
          <cell r="C23513" t="str">
            <v>3045050471964</v>
          </cell>
          <cell r="E23513" t="str">
            <v>20-08-2026</v>
          </cell>
          <cell r="F23513">
            <v>2.4900000000000002</v>
          </cell>
        </row>
        <row r="23514">
          <cell r="C23514" t="str">
            <v>3045050456121</v>
          </cell>
          <cell r="E23514" t="str">
            <v>20-08-2026</v>
          </cell>
          <cell r="F23514">
            <v>4.99</v>
          </cell>
        </row>
        <row r="23515">
          <cell r="C23515" t="str">
            <v>3045050456145</v>
          </cell>
          <cell r="E23515" t="str">
            <v>20-08-2026</v>
          </cell>
          <cell r="F23515">
            <v>2.99</v>
          </cell>
        </row>
        <row r="23516">
          <cell r="C23516" t="str">
            <v>3045050456183</v>
          </cell>
          <cell r="E23516" t="str">
            <v>20-08-2026</v>
          </cell>
          <cell r="F23516">
            <v>4.99</v>
          </cell>
        </row>
        <row r="23517">
          <cell r="C23517" t="str">
            <v>3045050456220</v>
          </cell>
          <cell r="E23517" t="str">
            <v>20-08-2026</v>
          </cell>
          <cell r="F23517">
            <v>5.99</v>
          </cell>
        </row>
        <row r="23518">
          <cell r="C23518" t="str">
            <v>3045050456268</v>
          </cell>
          <cell r="E23518" t="str">
            <v>20-08-2026</v>
          </cell>
          <cell r="F23518">
            <v>7.99</v>
          </cell>
        </row>
        <row r="23519">
          <cell r="C23519" t="str">
            <v>5609104460144</v>
          </cell>
          <cell r="E23519" t="str">
            <v>20-08-2026</v>
          </cell>
          <cell r="F23519">
            <v>1.0900000000000001</v>
          </cell>
        </row>
        <row r="23520">
          <cell r="C23520" t="str">
            <v>5609104460175</v>
          </cell>
          <cell r="E23520" t="str">
            <v>20-08-2026</v>
          </cell>
          <cell r="F23520">
            <v>2.09</v>
          </cell>
        </row>
        <row r="23521">
          <cell r="C23521" t="str">
            <v>5609104460007</v>
          </cell>
          <cell r="E23521" t="str">
            <v>20-08-2026</v>
          </cell>
          <cell r="F23521">
            <v>2.19</v>
          </cell>
        </row>
        <row r="23522">
          <cell r="C23522" t="str">
            <v>5609104460410</v>
          </cell>
          <cell r="E23522" t="str">
            <v>20-08-2026</v>
          </cell>
          <cell r="F23522">
            <v>1.99</v>
          </cell>
        </row>
        <row r="23523">
          <cell r="C23523" t="str">
            <v>5609104460427</v>
          </cell>
          <cell r="E23523" t="str">
            <v>20-08-2026</v>
          </cell>
          <cell r="F23523">
            <v>1.49</v>
          </cell>
        </row>
        <row r="23524">
          <cell r="C23524" t="str">
            <v>8426307013109</v>
          </cell>
          <cell r="E23524" t="str">
            <v>20-08-2026</v>
          </cell>
          <cell r="F23524">
            <v>0.69</v>
          </cell>
        </row>
        <row r="23525">
          <cell r="C23525" t="str">
            <v>8426307731270</v>
          </cell>
          <cell r="E23525" t="str">
            <v>20-08-2026</v>
          </cell>
          <cell r="F23525">
            <v>0.99</v>
          </cell>
        </row>
        <row r="23526">
          <cell r="C23526" t="str">
            <v>8426307731287</v>
          </cell>
          <cell r="E23526" t="str">
            <v>20-08-2026</v>
          </cell>
          <cell r="F23526">
            <v>0.99</v>
          </cell>
        </row>
        <row r="23527">
          <cell r="C23527" t="str">
            <v>5601025001567</v>
          </cell>
          <cell r="E23527" t="str">
            <v>20-08-2026</v>
          </cell>
          <cell r="F23527">
            <v>2.59</v>
          </cell>
        </row>
        <row r="23528">
          <cell r="C23528" t="str">
            <v>5601025001581</v>
          </cell>
          <cell r="E23528" t="str">
            <v>20-08-2026</v>
          </cell>
          <cell r="F23528">
            <v>4.6900000000000004</v>
          </cell>
        </row>
        <row r="23529">
          <cell r="C23529" t="str">
            <v>5601025001116</v>
          </cell>
          <cell r="E23529" t="str">
            <v>20-08-2026</v>
          </cell>
          <cell r="F23529">
            <v>1.39</v>
          </cell>
        </row>
        <row r="23530">
          <cell r="C23530" t="str">
            <v>5606831107137</v>
          </cell>
          <cell r="E23530" t="str">
            <v>20-08-2026</v>
          </cell>
          <cell r="F23530">
            <v>1.39</v>
          </cell>
        </row>
        <row r="23531">
          <cell r="C23531" t="str">
            <v>5602881223018</v>
          </cell>
          <cell r="E23531" t="str">
            <v>20-08-2026</v>
          </cell>
          <cell r="F23531">
            <v>1.59</v>
          </cell>
        </row>
        <row r="23532">
          <cell r="C23532" t="str">
            <v>8426307048866</v>
          </cell>
          <cell r="E23532" t="str">
            <v>20-08-2026</v>
          </cell>
          <cell r="F23532">
            <v>2.79</v>
          </cell>
        </row>
        <row r="23533">
          <cell r="C23533" t="str">
            <v>8426307332644</v>
          </cell>
          <cell r="E23533" t="str">
            <v>20-08-2026</v>
          </cell>
          <cell r="F23533">
            <v>2.79</v>
          </cell>
        </row>
        <row r="23534">
          <cell r="C23534" t="str">
            <v>8426307332613</v>
          </cell>
          <cell r="E23534" t="str">
            <v>20-08-2026</v>
          </cell>
          <cell r="F23534">
            <v>2.79</v>
          </cell>
        </row>
        <row r="23535">
          <cell r="C23535" t="str">
            <v>8426307352017</v>
          </cell>
          <cell r="E23535" t="str">
            <v>20-08-2026</v>
          </cell>
          <cell r="F23535">
            <v>1.99</v>
          </cell>
        </row>
        <row r="23536">
          <cell r="C23536" t="str">
            <v>8426307332583</v>
          </cell>
          <cell r="E23536" t="str">
            <v>20-08-2026</v>
          </cell>
          <cell r="F23536">
            <v>1.99</v>
          </cell>
        </row>
        <row r="23537">
          <cell r="C23537" t="str">
            <v>8426307353076</v>
          </cell>
          <cell r="E23537" t="str">
            <v>20-08-2026</v>
          </cell>
          <cell r="F23537">
            <v>1.99</v>
          </cell>
        </row>
        <row r="23538">
          <cell r="C23538" t="str">
            <v>3154140117245</v>
          </cell>
          <cell r="E23538" t="str">
            <v>20-08-2026</v>
          </cell>
          <cell r="F23538">
            <v>2.4900000000000002</v>
          </cell>
        </row>
        <row r="23539">
          <cell r="C23539" t="str">
            <v>4007817524084</v>
          </cell>
          <cell r="E23539" t="str">
            <v>20-08-2026</v>
          </cell>
          <cell r="F23539">
            <v>2.19</v>
          </cell>
        </row>
        <row r="23540">
          <cell r="C23540" t="str">
            <v>5609104450053</v>
          </cell>
          <cell r="E23540" t="str">
            <v>20-08-2026</v>
          </cell>
          <cell r="F23540">
            <v>0.59</v>
          </cell>
        </row>
        <row r="23541">
          <cell r="C23541" t="str">
            <v>5609104450046</v>
          </cell>
          <cell r="E23541" t="str">
            <v>20-08-2026</v>
          </cell>
          <cell r="F23541">
            <v>0.59</v>
          </cell>
        </row>
        <row r="23542">
          <cell r="C23542" t="str">
            <v>4007817317273</v>
          </cell>
          <cell r="E23542" t="str">
            <v>20-08-2026</v>
          </cell>
          <cell r="F23542">
            <v>3.49</v>
          </cell>
        </row>
        <row r="23543">
          <cell r="C23543" t="str">
            <v>4007817317228</v>
          </cell>
          <cell r="E23543" t="str">
            <v>20-08-2026</v>
          </cell>
          <cell r="F23543">
            <v>3.49</v>
          </cell>
        </row>
        <row r="23544">
          <cell r="C23544" t="str">
            <v>4007817318461</v>
          </cell>
          <cell r="E23544" t="str">
            <v>20-08-2026</v>
          </cell>
          <cell r="F23544">
            <v>3.49</v>
          </cell>
        </row>
        <row r="23545">
          <cell r="C23545" t="str">
            <v>4007817318478</v>
          </cell>
          <cell r="E23545" t="str">
            <v>20-08-2026</v>
          </cell>
          <cell r="F23545">
            <v>3.49</v>
          </cell>
        </row>
        <row r="23546">
          <cell r="C23546" t="str">
            <v>4007817120101</v>
          </cell>
          <cell r="E23546" t="str">
            <v>20-08-2026</v>
          </cell>
          <cell r="F23546">
            <v>2.4900000000000002</v>
          </cell>
        </row>
        <row r="23547">
          <cell r="C23547" t="str">
            <v>4007817120125</v>
          </cell>
          <cell r="E23547" t="str">
            <v>20-08-2026</v>
          </cell>
          <cell r="F23547">
            <v>3.09</v>
          </cell>
        </row>
        <row r="23548">
          <cell r="C23548" t="str">
            <v>3086123747654</v>
          </cell>
          <cell r="E23548" t="str">
            <v>20-08-2026</v>
          </cell>
          <cell r="F23548">
            <v>1.59</v>
          </cell>
        </row>
        <row r="23549">
          <cell r="C23549" t="str">
            <v>3154142453204</v>
          </cell>
          <cell r="E23549" t="str">
            <v>20-08-2026</v>
          </cell>
          <cell r="F23549">
            <v>0.69</v>
          </cell>
        </row>
        <row r="23550">
          <cell r="C23550" t="str">
            <v>4007817139783</v>
          </cell>
          <cell r="E23550" t="str">
            <v>20-08-2026</v>
          </cell>
          <cell r="F23550">
            <v>1.99</v>
          </cell>
        </row>
        <row r="23551">
          <cell r="C23551" t="str">
            <v>3135251362090</v>
          </cell>
          <cell r="E23551" t="str">
            <v>20-08-2026</v>
          </cell>
          <cell r="F23551">
            <v>6.99</v>
          </cell>
        </row>
        <row r="23552">
          <cell r="C23552" t="str">
            <v>3135251359090</v>
          </cell>
          <cell r="E23552" t="str">
            <v>20-08-2026</v>
          </cell>
          <cell r="F23552">
            <v>6.99</v>
          </cell>
        </row>
        <row r="23553">
          <cell r="C23553" t="str">
            <v>3086123504127</v>
          </cell>
          <cell r="E23553" t="str">
            <v>20-08-2026</v>
          </cell>
          <cell r="F23553">
            <v>2.79</v>
          </cell>
        </row>
        <row r="23554">
          <cell r="C23554" t="str">
            <v>8000144074112</v>
          </cell>
          <cell r="E23554" t="str">
            <v>20-08-2026</v>
          </cell>
          <cell r="F23554">
            <v>3.49</v>
          </cell>
        </row>
        <row r="23555">
          <cell r="C23555" t="str">
            <v>8000144043002</v>
          </cell>
          <cell r="E23555" t="str">
            <v>20-08-2026</v>
          </cell>
          <cell r="F23555">
            <v>3.49</v>
          </cell>
        </row>
        <row r="23556">
          <cell r="C23556" t="str">
            <v>8426307428019</v>
          </cell>
          <cell r="E23556" t="str">
            <v>20-08-2026</v>
          </cell>
          <cell r="F23556">
            <v>0.99</v>
          </cell>
        </row>
        <row r="23557">
          <cell r="C23557" t="str">
            <v>8426307011358</v>
          </cell>
          <cell r="E23557" t="str">
            <v>20-08-2026</v>
          </cell>
          <cell r="F23557">
            <v>1.49</v>
          </cell>
        </row>
        <row r="23558">
          <cell r="C23558" t="str">
            <v>7290116742366</v>
          </cell>
          <cell r="E23558" t="str">
            <v>21-05-2026</v>
          </cell>
          <cell r="F23558">
            <v>52.99</v>
          </cell>
        </row>
        <row r="23559">
          <cell r="C23559" t="str">
            <v>7290116742366</v>
          </cell>
          <cell r="E23559" t="str">
            <v>02-07-2026</v>
          </cell>
          <cell r="F23559">
            <v>52.99</v>
          </cell>
        </row>
        <row r="23560">
          <cell r="C23560" t="str">
            <v>3016661155833</v>
          </cell>
          <cell r="E23560" t="str">
            <v>18-07-2026</v>
          </cell>
          <cell r="F23560">
            <v>28.99</v>
          </cell>
        </row>
        <row r="23561">
          <cell r="C23561" t="str">
            <v>3221614004469</v>
          </cell>
          <cell r="E23561" t="str">
            <v>18-07-2026</v>
          </cell>
          <cell r="F23561">
            <v>149.99</v>
          </cell>
        </row>
        <row r="23562">
          <cell r="C23562" t="str">
            <v>5601296107937</v>
          </cell>
          <cell r="E23562" t="str">
            <v>18-07-2026</v>
          </cell>
          <cell r="F23562">
            <v>5.49</v>
          </cell>
        </row>
        <row r="23563">
          <cell r="C23563" t="str">
            <v>5601296104660</v>
          </cell>
          <cell r="E23563" t="str">
            <v>18-07-2026</v>
          </cell>
          <cell r="F23563">
            <v>6.69</v>
          </cell>
        </row>
        <row r="23564">
          <cell r="C23564" t="str">
            <v>5601296105841</v>
          </cell>
          <cell r="E23564" t="str">
            <v>18-07-2026</v>
          </cell>
          <cell r="F23564">
            <v>3.75</v>
          </cell>
        </row>
        <row r="23565">
          <cell r="C23565" t="str">
            <v>5604468017782</v>
          </cell>
          <cell r="E23565" t="str">
            <v>18-07-2026</v>
          </cell>
          <cell r="F23565">
            <v>5.99</v>
          </cell>
        </row>
        <row r="23566">
          <cell r="C23566" t="str">
            <v>5604468017799</v>
          </cell>
          <cell r="E23566" t="str">
            <v>18-07-2026</v>
          </cell>
          <cell r="F23566">
            <v>5.99</v>
          </cell>
        </row>
        <row r="23567">
          <cell r="C23567" t="str">
            <v>5604468019342</v>
          </cell>
          <cell r="E23567" t="str">
            <v>18-07-2026</v>
          </cell>
          <cell r="F23567">
            <v>4.99</v>
          </cell>
        </row>
        <row r="23568">
          <cell r="C23568" t="str">
            <v>5604468010684</v>
          </cell>
          <cell r="E23568" t="str">
            <v>18-06-2026</v>
          </cell>
          <cell r="F23568">
            <v>3.99</v>
          </cell>
        </row>
        <row r="23569">
          <cell r="C23569" t="str">
            <v>5604468031870</v>
          </cell>
          <cell r="E23569" t="str">
            <v>18-06-2026</v>
          </cell>
          <cell r="F23569">
            <v>18.989999999999998</v>
          </cell>
        </row>
        <row r="23570">
          <cell r="C23570" t="str">
            <v>7290116740157</v>
          </cell>
          <cell r="E23570" t="str">
            <v>21-05-2026</v>
          </cell>
          <cell r="F23570">
            <v>11.99</v>
          </cell>
        </row>
        <row r="23571">
          <cell r="C23571" t="str">
            <v>7290116740157</v>
          </cell>
          <cell r="E23571" t="str">
            <v>02-07-2026</v>
          </cell>
          <cell r="F23571">
            <v>11.99</v>
          </cell>
        </row>
        <row r="23572">
          <cell r="C23572" t="str">
            <v>7290002793311</v>
          </cell>
          <cell r="E23572" t="str">
            <v>21-05-2026</v>
          </cell>
          <cell r="F23572">
            <v>19.989999999999998</v>
          </cell>
        </row>
        <row r="23573">
          <cell r="C23573" t="str">
            <v>7290002793311</v>
          </cell>
          <cell r="E23573" t="str">
            <v>02-07-2026</v>
          </cell>
          <cell r="F23573">
            <v>19.989999999999998</v>
          </cell>
        </row>
        <row r="23574">
          <cell r="C23574" t="str">
            <v>8719128118734</v>
          </cell>
          <cell r="E23574" t="str">
            <v>21-05-2026</v>
          </cell>
          <cell r="F23574">
            <v>19.989999999999998</v>
          </cell>
        </row>
        <row r="23575">
          <cell r="C23575" t="str">
            <v>8719128118734</v>
          </cell>
          <cell r="E23575" t="str">
            <v>02-07-2026</v>
          </cell>
          <cell r="F23575">
            <v>19.989999999999998</v>
          </cell>
        </row>
        <row r="23576">
          <cell r="C23576" t="str">
            <v>8719987828324</v>
          </cell>
          <cell r="E23576" t="str">
            <v>03-07-2026</v>
          </cell>
          <cell r="F23576">
            <v>2.99</v>
          </cell>
        </row>
        <row r="23577">
          <cell r="C23577" t="str">
            <v>8720573474146</v>
          </cell>
          <cell r="E23577" t="str">
            <v>03-07-2026</v>
          </cell>
          <cell r="F23577">
            <v>3.99</v>
          </cell>
        </row>
        <row r="23578">
          <cell r="C23578" t="str">
            <v>8720573878166</v>
          </cell>
          <cell r="E23578" t="str">
            <v>03-07-2026</v>
          </cell>
          <cell r="F23578">
            <v>1.99</v>
          </cell>
        </row>
        <row r="23579">
          <cell r="C23579" t="str">
            <v>8718158591838</v>
          </cell>
          <cell r="E23579" t="str">
            <v>03-07-2026</v>
          </cell>
          <cell r="F23579">
            <v>2.99</v>
          </cell>
        </row>
        <row r="23580">
          <cell r="C23580" t="str">
            <v>5600444616321</v>
          </cell>
          <cell r="E23580" t="str">
            <v>21-05-2026</v>
          </cell>
          <cell r="F23580">
            <v>2.99</v>
          </cell>
        </row>
        <row r="23581">
          <cell r="C23581" t="str">
            <v>3086123537521</v>
          </cell>
          <cell r="E23581" t="str">
            <v>20-08-2026</v>
          </cell>
          <cell r="F23581">
            <v>2.29</v>
          </cell>
        </row>
        <row r="23582">
          <cell r="C23582" t="str">
            <v>3086123537538</v>
          </cell>
          <cell r="E23582" t="str">
            <v>20-08-2026</v>
          </cell>
          <cell r="F23582">
            <v>2.29</v>
          </cell>
        </row>
        <row r="23583">
          <cell r="C23583" t="str">
            <v>3086123558298</v>
          </cell>
          <cell r="E23583" t="str">
            <v>20-08-2026</v>
          </cell>
          <cell r="F23583">
            <v>4.49</v>
          </cell>
        </row>
        <row r="23584">
          <cell r="C23584" t="str">
            <v>3086126741093</v>
          </cell>
          <cell r="E23584" t="str">
            <v>20-08-2026</v>
          </cell>
          <cell r="F23584">
            <v>1.79</v>
          </cell>
        </row>
        <row r="23585">
          <cell r="C23585" t="str">
            <v>3086126741062</v>
          </cell>
          <cell r="E23585" t="str">
            <v>20-08-2026</v>
          </cell>
          <cell r="F23585">
            <v>1.79</v>
          </cell>
        </row>
        <row r="23586">
          <cell r="C23586" t="str">
            <v>3086123742444</v>
          </cell>
          <cell r="E23586" t="str">
            <v>20-08-2026</v>
          </cell>
          <cell r="F23586">
            <v>1.99</v>
          </cell>
        </row>
        <row r="23587">
          <cell r="C23587" t="str">
            <v>3086123742765</v>
          </cell>
          <cell r="E23587" t="str">
            <v>20-08-2026</v>
          </cell>
          <cell r="F23587">
            <v>3.79</v>
          </cell>
        </row>
        <row r="23588">
          <cell r="C23588" t="str">
            <v>3086123742451</v>
          </cell>
          <cell r="E23588" t="str">
            <v>20-08-2026</v>
          </cell>
          <cell r="F23588">
            <v>1.99</v>
          </cell>
        </row>
        <row r="23589">
          <cell r="C23589" t="str">
            <v>3086123739598</v>
          </cell>
          <cell r="E23589" t="str">
            <v>20-08-2026</v>
          </cell>
          <cell r="F23589">
            <v>4.99</v>
          </cell>
        </row>
        <row r="23590">
          <cell r="C23590" t="str">
            <v>3045050471803</v>
          </cell>
          <cell r="E23590" t="str">
            <v>20-08-2026</v>
          </cell>
          <cell r="F23590">
            <v>1.69</v>
          </cell>
        </row>
        <row r="23591">
          <cell r="C23591" t="str">
            <v>3045050471841</v>
          </cell>
          <cell r="E23591" t="str">
            <v>20-08-2026</v>
          </cell>
          <cell r="F23591">
            <v>1.49</v>
          </cell>
        </row>
        <row r="23592">
          <cell r="C23592" t="str">
            <v>3045050471889</v>
          </cell>
          <cell r="E23592" t="str">
            <v>20-08-2026</v>
          </cell>
          <cell r="F23592">
            <v>1.0900000000000001</v>
          </cell>
        </row>
        <row r="23593">
          <cell r="C23593" t="str">
            <v>3045050471995</v>
          </cell>
          <cell r="E23593" t="str">
            <v>20-08-2026</v>
          </cell>
          <cell r="F23593">
            <v>2.99</v>
          </cell>
        </row>
        <row r="23594">
          <cell r="C23594" t="str">
            <v>3045050472022</v>
          </cell>
          <cell r="E23594" t="str">
            <v>20-08-2026</v>
          </cell>
          <cell r="F23594">
            <v>4.99</v>
          </cell>
        </row>
        <row r="23595">
          <cell r="C23595" t="str">
            <v>9789720108371</v>
          </cell>
          <cell r="E23595" t="str">
            <v>20-08-2026</v>
          </cell>
          <cell r="F23595">
            <v>6.49</v>
          </cell>
        </row>
        <row r="23596">
          <cell r="C23596" t="str">
            <v>9789720108364</v>
          </cell>
          <cell r="E23596" t="str">
            <v>20-08-2026</v>
          </cell>
          <cell r="F23596">
            <v>6.49</v>
          </cell>
        </row>
        <row r="23597">
          <cell r="C23597" t="str">
            <v>9789720108388</v>
          </cell>
          <cell r="E23597" t="str">
            <v>20-08-2026</v>
          </cell>
          <cell r="F23597">
            <v>6.49</v>
          </cell>
        </row>
        <row r="23598">
          <cell r="C23598" t="str">
            <v>8435253582164</v>
          </cell>
          <cell r="E23598" t="str">
            <v>25-06-2026</v>
          </cell>
          <cell r="F23598">
            <v>49.99</v>
          </cell>
        </row>
        <row r="23599">
          <cell r="C23599" t="str">
            <v>5601183314004</v>
          </cell>
          <cell r="E23599" t="str">
            <v>18-06-2026</v>
          </cell>
          <cell r="F23599">
            <v>7.49</v>
          </cell>
        </row>
        <row r="23600">
          <cell r="C23600" t="str">
            <v>5601183313014</v>
          </cell>
          <cell r="E23600" t="str">
            <v>18-06-2026</v>
          </cell>
          <cell r="F23600">
            <v>8.99</v>
          </cell>
        </row>
        <row r="23601">
          <cell r="C23601" t="str">
            <v>8056379164432</v>
          </cell>
          <cell r="E23601" t="str">
            <v>03-07-2026</v>
          </cell>
          <cell r="F23601">
            <v>79.95</v>
          </cell>
        </row>
        <row r="23602">
          <cell r="C23602" t="str">
            <v>8056379154723</v>
          </cell>
          <cell r="E23602" t="str">
            <v>03-07-2026</v>
          </cell>
          <cell r="F23602">
            <v>75.989999999999995</v>
          </cell>
        </row>
        <row r="23603">
          <cell r="C23603" t="str">
            <v>8435253572462</v>
          </cell>
          <cell r="E23603" t="str">
            <v>02-07-2026</v>
          </cell>
          <cell r="F23603">
            <v>14.99</v>
          </cell>
        </row>
        <row r="23604">
          <cell r="C23604" t="str">
            <v>5602029300830</v>
          </cell>
          <cell r="E23604" t="str">
            <v>18-07-2026</v>
          </cell>
          <cell r="F23604">
            <v>11.49</v>
          </cell>
        </row>
        <row r="23605">
          <cell r="C23605" t="str">
            <v>5602029300847</v>
          </cell>
          <cell r="E23605" t="str">
            <v>18-07-2026</v>
          </cell>
          <cell r="F23605">
            <v>11.49</v>
          </cell>
        </row>
        <row r="23606">
          <cell r="C23606" t="str">
            <v>5600882809453</v>
          </cell>
          <cell r="E23606" t="str">
            <v>18-07-2026</v>
          </cell>
          <cell r="F23606">
            <v>18.989999999999998</v>
          </cell>
        </row>
        <row r="23607">
          <cell r="C23607" t="str">
            <v>5602029172871</v>
          </cell>
          <cell r="E23607" t="str">
            <v>18-06-2026</v>
          </cell>
          <cell r="F23607">
            <v>11.99</v>
          </cell>
        </row>
        <row r="23608">
          <cell r="C23608" t="str">
            <v>5600882809507</v>
          </cell>
          <cell r="E23608" t="str">
            <v>18-07-2026</v>
          </cell>
          <cell r="F23608">
            <v>49.99</v>
          </cell>
        </row>
        <row r="23609">
          <cell r="C23609" t="str">
            <v>5601545016393</v>
          </cell>
          <cell r="E23609" t="str">
            <v>02-07-2026</v>
          </cell>
          <cell r="F23609">
            <v>59.99</v>
          </cell>
        </row>
        <row r="23610">
          <cell r="C23610" t="str">
            <v>5601849030170</v>
          </cell>
          <cell r="E23610" t="str">
            <v>18-07-2026</v>
          </cell>
          <cell r="F23610">
            <v>14.99</v>
          </cell>
        </row>
        <row r="23611">
          <cell r="C23611" t="str">
            <v>5601849032167</v>
          </cell>
          <cell r="E23611" t="str">
            <v>18-07-2026</v>
          </cell>
          <cell r="F23611">
            <v>24.99</v>
          </cell>
        </row>
        <row r="23612">
          <cell r="C23612" t="str">
            <v>5601849032174</v>
          </cell>
          <cell r="E23612" t="str">
            <v>18-07-2026</v>
          </cell>
          <cell r="F23612">
            <v>24.99</v>
          </cell>
        </row>
        <row r="23613">
          <cell r="C23613" t="str">
            <v>5601849032143</v>
          </cell>
          <cell r="E23613" t="str">
            <v>18-07-2026</v>
          </cell>
          <cell r="F23613">
            <v>29.99</v>
          </cell>
        </row>
        <row r="23614">
          <cell r="C23614" t="str">
            <v>5600944700544</v>
          </cell>
          <cell r="E23614" t="str">
            <v>12-11-2026</v>
          </cell>
          <cell r="F23614">
            <v>8.99</v>
          </cell>
        </row>
        <row r="23615">
          <cell r="C23615" t="str">
            <v>5600944700568</v>
          </cell>
          <cell r="E23615" t="str">
            <v>12-11-2026</v>
          </cell>
          <cell r="F23615">
            <v>9.99</v>
          </cell>
        </row>
        <row r="23616">
          <cell r="C23616" t="str">
            <v>5600944701398</v>
          </cell>
          <cell r="E23616" t="str">
            <v>12-11-2026</v>
          </cell>
          <cell r="F23616">
            <v>9.99</v>
          </cell>
        </row>
        <row r="23617">
          <cell r="C23617" t="str">
            <v>5600944700902</v>
          </cell>
          <cell r="E23617" t="str">
            <v>18-07-2026</v>
          </cell>
          <cell r="F23617">
            <v>1.99</v>
          </cell>
        </row>
        <row r="23618">
          <cell r="C23618" t="str">
            <v>5600944700902</v>
          </cell>
          <cell r="E23618" t="str">
            <v>12-11-2026</v>
          </cell>
          <cell r="F23618">
            <v>1.99</v>
          </cell>
        </row>
        <row r="23619">
          <cell r="C23619" t="str">
            <v>5600882809903</v>
          </cell>
          <cell r="E23619" t="str">
            <v>12-11-2026</v>
          </cell>
          <cell r="F23619">
            <v>12.99</v>
          </cell>
        </row>
        <row r="23620">
          <cell r="C23620" t="str">
            <v>5600882809897</v>
          </cell>
          <cell r="E23620" t="str">
            <v>18-07-2026</v>
          </cell>
          <cell r="F23620">
            <v>5.99</v>
          </cell>
        </row>
        <row r="23621">
          <cell r="C23621" t="str">
            <v>5600882809897</v>
          </cell>
          <cell r="E23621" t="str">
            <v>12-11-2026</v>
          </cell>
          <cell r="F23621">
            <v>5.99</v>
          </cell>
        </row>
        <row r="23622">
          <cell r="C23622" t="str">
            <v>5600882801198</v>
          </cell>
          <cell r="E23622" t="str">
            <v>12-11-2026</v>
          </cell>
          <cell r="F23622">
            <v>9.99</v>
          </cell>
        </row>
        <row r="23623">
          <cell r="C23623" t="str">
            <v>5600944701152</v>
          </cell>
          <cell r="E23623" t="str">
            <v>12-11-2026</v>
          </cell>
          <cell r="F23623">
            <v>19.989999999999998</v>
          </cell>
        </row>
        <row r="23624">
          <cell r="C23624" t="str">
            <v>5600882809934</v>
          </cell>
          <cell r="E23624" t="str">
            <v>18-07-2026</v>
          </cell>
          <cell r="F23624">
            <v>19.989999999999998</v>
          </cell>
        </row>
        <row r="23625">
          <cell r="C23625" t="str">
            <v>5600882809934</v>
          </cell>
          <cell r="E23625" t="str">
            <v>12-11-2026</v>
          </cell>
          <cell r="F23625">
            <v>19.989999999999998</v>
          </cell>
        </row>
        <row r="23626">
          <cell r="C23626" t="str">
            <v>5600944701145</v>
          </cell>
          <cell r="E23626" t="str">
            <v>18-07-2026</v>
          </cell>
          <cell r="F23626">
            <v>7.99</v>
          </cell>
        </row>
        <row r="23627">
          <cell r="C23627" t="str">
            <v>5600944701145</v>
          </cell>
          <cell r="E23627" t="str">
            <v>12-11-2026</v>
          </cell>
          <cell r="F23627">
            <v>7.99</v>
          </cell>
        </row>
        <row r="23628">
          <cell r="C23628" t="str">
            <v>8056379162780</v>
          </cell>
          <cell r="E23628" t="str">
            <v>28-05-2026</v>
          </cell>
          <cell r="F23628">
            <v>19.989999999999998</v>
          </cell>
        </row>
        <row r="23629">
          <cell r="C23629" t="str">
            <v>5600944701299</v>
          </cell>
          <cell r="E23629" t="str">
            <v>12-11-2026</v>
          </cell>
          <cell r="F23629">
            <v>12.99</v>
          </cell>
        </row>
        <row r="23630">
          <cell r="C23630" t="str">
            <v>5600944701046</v>
          </cell>
          <cell r="E23630" t="str">
            <v>12-11-2026</v>
          </cell>
          <cell r="F23630">
            <v>19.989999999999998</v>
          </cell>
        </row>
        <row r="23631">
          <cell r="C23631" t="str">
            <v>5600944701053</v>
          </cell>
          <cell r="E23631" t="str">
            <v>18-07-2026</v>
          </cell>
          <cell r="F23631">
            <v>24.99</v>
          </cell>
        </row>
        <row r="23632">
          <cell r="C23632" t="str">
            <v>5600944701053</v>
          </cell>
          <cell r="E23632" t="str">
            <v>12-11-2026</v>
          </cell>
          <cell r="F23632">
            <v>24.99</v>
          </cell>
        </row>
        <row r="23633">
          <cell r="C23633" t="str">
            <v>5600944700285</v>
          </cell>
          <cell r="E23633" t="str">
            <v>12-11-2026</v>
          </cell>
          <cell r="F23633">
            <v>9.99</v>
          </cell>
        </row>
        <row r="23634">
          <cell r="C23634" t="str">
            <v>5600944700292</v>
          </cell>
          <cell r="E23634" t="str">
            <v>12-11-2026</v>
          </cell>
          <cell r="F23634">
            <v>9.99</v>
          </cell>
        </row>
        <row r="23635">
          <cell r="C23635" t="str">
            <v>5600944700308</v>
          </cell>
          <cell r="E23635" t="str">
            <v>12-11-2026</v>
          </cell>
          <cell r="F23635">
            <v>9.99</v>
          </cell>
        </row>
        <row r="23636">
          <cell r="C23636" t="str">
            <v>5600944700315</v>
          </cell>
          <cell r="E23636" t="str">
            <v>12-11-2026</v>
          </cell>
          <cell r="F23636">
            <v>9.99</v>
          </cell>
        </row>
        <row r="23637">
          <cell r="C23637" t="str">
            <v>5600944700360</v>
          </cell>
          <cell r="E23637" t="str">
            <v>12-11-2026</v>
          </cell>
          <cell r="F23637">
            <v>19.989999999999998</v>
          </cell>
        </row>
        <row r="23638">
          <cell r="C23638" t="str">
            <v>5600882807107</v>
          </cell>
          <cell r="E23638" t="str">
            <v>18-07-2026</v>
          </cell>
          <cell r="F23638">
            <v>0.99</v>
          </cell>
        </row>
        <row r="23639">
          <cell r="C23639" t="str">
            <v>5600882807107</v>
          </cell>
          <cell r="E23639" t="str">
            <v>12-11-2026</v>
          </cell>
          <cell r="F23639">
            <v>0.99</v>
          </cell>
        </row>
        <row r="23640">
          <cell r="C23640" t="str">
            <v>5600882807114</v>
          </cell>
          <cell r="E23640" t="str">
            <v>18-07-2026</v>
          </cell>
          <cell r="F23640">
            <v>0.99</v>
          </cell>
        </row>
        <row r="23641">
          <cell r="C23641" t="str">
            <v>5600882807114</v>
          </cell>
          <cell r="E23641" t="str">
            <v>12-11-2026</v>
          </cell>
          <cell r="F23641">
            <v>0.99</v>
          </cell>
        </row>
        <row r="23642">
          <cell r="C23642" t="str">
            <v>5600882807121</v>
          </cell>
          <cell r="E23642" t="str">
            <v>12-11-2026</v>
          </cell>
          <cell r="F23642">
            <v>0.99</v>
          </cell>
        </row>
        <row r="23643">
          <cell r="C23643" t="str">
            <v>5600882807138</v>
          </cell>
          <cell r="E23643" t="str">
            <v>12-11-2026</v>
          </cell>
          <cell r="F23643">
            <v>0.99</v>
          </cell>
        </row>
        <row r="23644">
          <cell r="C23644" t="str">
            <v>5600882807145</v>
          </cell>
          <cell r="E23644" t="str">
            <v>18-07-2026</v>
          </cell>
          <cell r="F23644">
            <v>0.99</v>
          </cell>
        </row>
        <row r="23645">
          <cell r="C23645" t="str">
            <v>5600882807145</v>
          </cell>
          <cell r="E23645" t="str">
            <v>12-11-2026</v>
          </cell>
          <cell r="F23645">
            <v>0.99</v>
          </cell>
        </row>
        <row r="23646">
          <cell r="C23646" t="str">
            <v>5600944700032</v>
          </cell>
          <cell r="E23646" t="str">
            <v>12-11-2026</v>
          </cell>
          <cell r="F23646">
            <v>14.99</v>
          </cell>
        </row>
        <row r="23647">
          <cell r="C23647" t="str">
            <v>5600944700094</v>
          </cell>
          <cell r="E23647" t="str">
            <v>12-11-2026</v>
          </cell>
          <cell r="F23647">
            <v>7.99</v>
          </cell>
        </row>
        <row r="23648">
          <cell r="C23648" t="str">
            <v>5600882809804</v>
          </cell>
          <cell r="E23648" t="str">
            <v>18-07-2026</v>
          </cell>
          <cell r="F23648">
            <v>1.49</v>
          </cell>
        </row>
        <row r="23649">
          <cell r="C23649" t="str">
            <v>5600882809804</v>
          </cell>
          <cell r="E23649" t="str">
            <v>12-11-2026</v>
          </cell>
          <cell r="F23649">
            <v>1.49</v>
          </cell>
        </row>
        <row r="23650">
          <cell r="C23650" t="str">
            <v>5600944700643</v>
          </cell>
          <cell r="E23650" t="str">
            <v>18-07-2026</v>
          </cell>
          <cell r="F23650">
            <v>7.99</v>
          </cell>
        </row>
        <row r="23651">
          <cell r="C23651" t="str">
            <v>5600944700643</v>
          </cell>
          <cell r="E23651" t="str">
            <v>12-11-2026</v>
          </cell>
          <cell r="F23651">
            <v>7.99</v>
          </cell>
        </row>
        <row r="23652">
          <cell r="C23652" t="str">
            <v>5600944700667</v>
          </cell>
          <cell r="E23652" t="str">
            <v>18-07-2026</v>
          </cell>
          <cell r="F23652">
            <v>14.99</v>
          </cell>
        </row>
        <row r="23653">
          <cell r="C23653" t="str">
            <v>5600944700667</v>
          </cell>
          <cell r="E23653" t="str">
            <v>12-11-2026</v>
          </cell>
          <cell r="F23653">
            <v>14.99</v>
          </cell>
        </row>
        <row r="23654">
          <cell r="C23654" t="str">
            <v>5600801219202</v>
          </cell>
          <cell r="E23654" t="str">
            <v>12-11-2026</v>
          </cell>
          <cell r="F23654">
            <v>14.99</v>
          </cell>
        </row>
        <row r="23655">
          <cell r="C23655" t="str">
            <v>5600944700711</v>
          </cell>
          <cell r="E23655" t="str">
            <v>12-11-2026</v>
          </cell>
          <cell r="F23655">
            <v>49.99</v>
          </cell>
        </row>
        <row r="23656">
          <cell r="C23656" t="str">
            <v>5600944701190</v>
          </cell>
          <cell r="E23656" t="str">
            <v>12-11-2026</v>
          </cell>
          <cell r="F23656">
            <v>21.99</v>
          </cell>
        </row>
        <row r="23657">
          <cell r="C23657" t="str">
            <v>5600944700872</v>
          </cell>
          <cell r="E23657" t="str">
            <v>12-11-2026</v>
          </cell>
          <cell r="F23657">
            <v>39.89</v>
          </cell>
        </row>
        <row r="23658">
          <cell r="C23658" t="str">
            <v>5600944701022</v>
          </cell>
          <cell r="E23658" t="str">
            <v>18-07-2026</v>
          </cell>
          <cell r="F23658">
            <v>19.989999999999998</v>
          </cell>
        </row>
        <row r="23659">
          <cell r="C23659" t="str">
            <v>5600944701022</v>
          </cell>
          <cell r="E23659" t="str">
            <v>12-11-2026</v>
          </cell>
          <cell r="F23659">
            <v>19.989999999999998</v>
          </cell>
        </row>
        <row r="23660">
          <cell r="C23660" t="str">
            <v>5010996206466</v>
          </cell>
          <cell r="E23660" t="str">
            <v>25-06-2026</v>
          </cell>
          <cell r="F23660">
            <v>12.99</v>
          </cell>
        </row>
        <row r="23661">
          <cell r="C23661" t="str">
            <v>5010996207180</v>
          </cell>
          <cell r="E23661" t="str">
            <v>25-06-2026</v>
          </cell>
          <cell r="F23661">
            <v>24.99</v>
          </cell>
        </row>
        <row r="23662">
          <cell r="C23662" t="str">
            <v>5601849024971</v>
          </cell>
          <cell r="E23662" t="str">
            <v>18-07-2026</v>
          </cell>
          <cell r="F23662">
            <v>10.99</v>
          </cell>
        </row>
        <row r="23663">
          <cell r="C23663" t="str">
            <v>5600944700469</v>
          </cell>
          <cell r="E23663" t="str">
            <v>12-11-2026</v>
          </cell>
          <cell r="F23663">
            <v>9.99</v>
          </cell>
        </row>
        <row r="23664">
          <cell r="C23664" t="str">
            <v>5600944700476</v>
          </cell>
          <cell r="E23664" t="str">
            <v>12-11-2026</v>
          </cell>
          <cell r="F23664">
            <v>29.99</v>
          </cell>
        </row>
        <row r="23665">
          <cell r="C23665" t="str">
            <v>5600944700131</v>
          </cell>
          <cell r="E23665" t="str">
            <v>12-11-2026</v>
          </cell>
          <cell r="F23665">
            <v>27.99</v>
          </cell>
        </row>
        <row r="23666">
          <cell r="C23666" t="str">
            <v>5600944700148</v>
          </cell>
          <cell r="E23666" t="str">
            <v>12-11-2026</v>
          </cell>
          <cell r="F23666">
            <v>27.99</v>
          </cell>
        </row>
        <row r="23667">
          <cell r="C23667" t="str">
            <v>5600882809477</v>
          </cell>
          <cell r="E23667" t="str">
            <v>04-06-2026</v>
          </cell>
          <cell r="F23667">
            <v>34.99</v>
          </cell>
        </row>
        <row r="23668">
          <cell r="C23668" t="str">
            <v>5600882809477</v>
          </cell>
          <cell r="E23668" t="str">
            <v>18-07-2026</v>
          </cell>
          <cell r="F23668">
            <v>39.99</v>
          </cell>
        </row>
        <row r="23669">
          <cell r="C23669" t="str">
            <v>9789720726575</v>
          </cell>
          <cell r="E23669" t="str">
            <v>20-08-2026</v>
          </cell>
          <cell r="F23669">
            <v>10.98</v>
          </cell>
        </row>
        <row r="23670">
          <cell r="C23670" t="str">
            <v>9789720728135</v>
          </cell>
          <cell r="E23670" t="str">
            <v>20-08-2026</v>
          </cell>
          <cell r="F23670">
            <v>11.97</v>
          </cell>
        </row>
        <row r="23671">
          <cell r="C23671" t="str">
            <v>9789720726803</v>
          </cell>
          <cell r="E23671" t="str">
            <v>20-08-2026</v>
          </cell>
          <cell r="F23671">
            <v>6.97</v>
          </cell>
        </row>
        <row r="23672">
          <cell r="C23672" t="str">
            <v>9789720046710</v>
          </cell>
          <cell r="E23672" t="str">
            <v>20-08-2026</v>
          </cell>
          <cell r="F23672">
            <v>16.97</v>
          </cell>
        </row>
        <row r="23673">
          <cell r="C23673" t="str">
            <v>9789720726353</v>
          </cell>
          <cell r="E23673" t="str">
            <v>20-08-2026</v>
          </cell>
          <cell r="F23673">
            <v>12.96</v>
          </cell>
        </row>
        <row r="23674">
          <cell r="C23674" t="str">
            <v>9789720726223</v>
          </cell>
          <cell r="E23674" t="str">
            <v>20-08-2026</v>
          </cell>
          <cell r="F23674">
            <v>12.96</v>
          </cell>
        </row>
        <row r="23675">
          <cell r="C23675" t="str">
            <v>9789720726773</v>
          </cell>
          <cell r="E23675" t="str">
            <v>20-08-2026</v>
          </cell>
          <cell r="F23675">
            <v>11.97</v>
          </cell>
        </row>
        <row r="23676">
          <cell r="C23676" t="str">
            <v>9789897110207</v>
          </cell>
          <cell r="E23676" t="str">
            <v>20-08-2026</v>
          </cell>
          <cell r="F23676">
            <v>9.99</v>
          </cell>
        </row>
        <row r="23677">
          <cell r="C23677" t="str">
            <v>9789720726988</v>
          </cell>
          <cell r="E23677" t="str">
            <v>20-08-2026</v>
          </cell>
          <cell r="F23677">
            <v>10.98</v>
          </cell>
        </row>
        <row r="23678">
          <cell r="C23678" t="str">
            <v>9789720727107</v>
          </cell>
          <cell r="E23678" t="str">
            <v>20-08-2026</v>
          </cell>
          <cell r="F23678">
            <v>10.98</v>
          </cell>
        </row>
        <row r="23679">
          <cell r="C23679" t="str">
            <v>9789720727466</v>
          </cell>
          <cell r="E23679" t="str">
            <v>20-08-2026</v>
          </cell>
          <cell r="F23679">
            <v>11.97</v>
          </cell>
        </row>
        <row r="23680">
          <cell r="C23680" t="str">
            <v>9789720048820</v>
          </cell>
          <cell r="E23680" t="str">
            <v>20-08-2026</v>
          </cell>
          <cell r="F23680">
            <v>16.97</v>
          </cell>
        </row>
        <row r="23681">
          <cell r="C23681" t="str">
            <v>9789720726841</v>
          </cell>
          <cell r="E23681" t="str">
            <v>20-08-2026</v>
          </cell>
          <cell r="F23681">
            <v>7.96</v>
          </cell>
        </row>
        <row r="23682">
          <cell r="C23682" t="str">
            <v>8410001110271</v>
          </cell>
          <cell r="E23682" t="str">
            <v>18-07-2026</v>
          </cell>
          <cell r="F23682">
            <v>3.99</v>
          </cell>
        </row>
        <row r="23683">
          <cell r="C23683" t="str">
            <v>5902658116889</v>
          </cell>
          <cell r="E23683" t="str">
            <v>18-07-2026</v>
          </cell>
          <cell r="F23683">
            <v>5.99</v>
          </cell>
        </row>
        <row r="23684">
          <cell r="C23684" t="str">
            <v>8887862327511</v>
          </cell>
          <cell r="E23684" t="str">
            <v>18-07-2026</v>
          </cell>
          <cell r="F23684">
            <v>1.89</v>
          </cell>
        </row>
        <row r="23685">
          <cell r="C23685" t="str">
            <v>8887862327528</v>
          </cell>
          <cell r="E23685" t="str">
            <v>18-07-2026</v>
          </cell>
          <cell r="F23685">
            <v>1.89</v>
          </cell>
        </row>
        <row r="23686">
          <cell r="C23686" t="str">
            <v>8887862327535</v>
          </cell>
          <cell r="E23686" t="str">
            <v>18-07-2026</v>
          </cell>
          <cell r="F23686">
            <v>1.89</v>
          </cell>
        </row>
        <row r="23687">
          <cell r="C23687" t="str">
            <v>8887862327542</v>
          </cell>
          <cell r="E23687" t="str">
            <v>18-07-2026</v>
          </cell>
          <cell r="F23687">
            <v>1.99</v>
          </cell>
        </row>
        <row r="23688">
          <cell r="C23688" t="str">
            <v>8887862327559</v>
          </cell>
          <cell r="E23688" t="str">
            <v>18-07-2026</v>
          </cell>
          <cell r="F23688">
            <v>1.99</v>
          </cell>
        </row>
        <row r="23689">
          <cell r="C23689" t="str">
            <v>8887862327566</v>
          </cell>
          <cell r="E23689" t="str">
            <v>18-07-2026</v>
          </cell>
          <cell r="F23689">
            <v>1.99</v>
          </cell>
        </row>
        <row r="23690">
          <cell r="C23690" t="str">
            <v>8887862327573</v>
          </cell>
          <cell r="E23690" t="str">
            <v>18-07-2026</v>
          </cell>
          <cell r="F23690">
            <v>2.29</v>
          </cell>
        </row>
        <row r="23691">
          <cell r="C23691" t="str">
            <v>8887862327580</v>
          </cell>
          <cell r="E23691" t="str">
            <v>18-07-2026</v>
          </cell>
          <cell r="F23691">
            <v>2.29</v>
          </cell>
        </row>
        <row r="23692">
          <cell r="C23692" t="str">
            <v>8887862327597</v>
          </cell>
          <cell r="E23692" t="str">
            <v>18-07-2026</v>
          </cell>
          <cell r="F23692">
            <v>2.29</v>
          </cell>
        </row>
        <row r="23693">
          <cell r="C23693" t="str">
            <v>3086123538474</v>
          </cell>
          <cell r="E23693" t="str">
            <v>20-08-2026</v>
          </cell>
          <cell r="F23693">
            <v>3.29</v>
          </cell>
        </row>
        <row r="23694">
          <cell r="C23694" t="str">
            <v>3410280142524</v>
          </cell>
          <cell r="E23694" t="str">
            <v>03-07-2026</v>
          </cell>
          <cell r="F23694">
            <v>9.99</v>
          </cell>
        </row>
        <row r="23695">
          <cell r="C23695" t="str">
            <v>3410280143866</v>
          </cell>
          <cell r="E23695" t="str">
            <v>03-07-2026</v>
          </cell>
          <cell r="F23695">
            <v>14.99</v>
          </cell>
        </row>
        <row r="23696">
          <cell r="C23696" t="str">
            <v>3410280143873</v>
          </cell>
          <cell r="E23696" t="str">
            <v>03-07-2026</v>
          </cell>
          <cell r="F23696">
            <v>14.99</v>
          </cell>
        </row>
        <row r="23697">
          <cell r="C23697" t="str">
            <v>3410280143903</v>
          </cell>
          <cell r="E23697" t="str">
            <v>03-07-2026</v>
          </cell>
          <cell r="F23697">
            <v>16.989999999999998</v>
          </cell>
        </row>
        <row r="23698">
          <cell r="C23698" t="str">
            <v>3410280143910</v>
          </cell>
          <cell r="E23698" t="str">
            <v>03-07-2026</v>
          </cell>
          <cell r="F23698">
            <v>11.99</v>
          </cell>
        </row>
        <row r="23699">
          <cell r="C23699" t="str">
            <v>3410280142937</v>
          </cell>
          <cell r="E23699" t="str">
            <v>03-07-2026</v>
          </cell>
          <cell r="F23699">
            <v>19.989999999999998</v>
          </cell>
        </row>
        <row r="23700">
          <cell r="C23700" t="str">
            <v>3410280142715</v>
          </cell>
          <cell r="E23700" t="str">
            <v>03-07-2026</v>
          </cell>
          <cell r="F23700">
            <v>8.99</v>
          </cell>
        </row>
        <row r="23701">
          <cell r="C23701" t="str">
            <v>3410280142722</v>
          </cell>
          <cell r="E23701" t="str">
            <v>03-07-2026</v>
          </cell>
          <cell r="F23701">
            <v>8.99</v>
          </cell>
        </row>
        <row r="23702">
          <cell r="C23702" t="str">
            <v>3410280142739</v>
          </cell>
          <cell r="E23702" t="str">
            <v>03-07-2026</v>
          </cell>
          <cell r="F23702">
            <v>8.99</v>
          </cell>
        </row>
        <row r="23703">
          <cell r="C23703" t="str">
            <v>3410280142746</v>
          </cell>
          <cell r="E23703" t="str">
            <v>03-07-2026</v>
          </cell>
          <cell r="F23703">
            <v>8.99</v>
          </cell>
        </row>
        <row r="23704">
          <cell r="C23704" t="str">
            <v>3045386363483</v>
          </cell>
          <cell r="E23704" t="str">
            <v>18-07-2026</v>
          </cell>
          <cell r="F23704">
            <v>23.99</v>
          </cell>
        </row>
        <row r="23705">
          <cell r="C23705" t="str">
            <v>5600882806872</v>
          </cell>
          <cell r="E23705" t="str">
            <v>12-11-2026</v>
          </cell>
          <cell r="F23705">
            <v>9.99</v>
          </cell>
        </row>
        <row r="23706">
          <cell r="C23706" t="str">
            <v>0194735220809</v>
          </cell>
          <cell r="E23706" t="str">
            <v>28-05-2026</v>
          </cell>
          <cell r="F23706">
            <v>14.49</v>
          </cell>
        </row>
        <row r="23707">
          <cell r="C23707" t="str">
            <v>8006817143499</v>
          </cell>
          <cell r="E23707" t="str">
            <v>03-07-2026</v>
          </cell>
          <cell r="F23707">
            <v>117.49</v>
          </cell>
        </row>
        <row r="23708">
          <cell r="C23708" t="str">
            <v>8435253582270</v>
          </cell>
          <cell r="E23708" t="str">
            <v>04-06-2026</v>
          </cell>
          <cell r="F23708">
            <v>49.99</v>
          </cell>
        </row>
        <row r="23709">
          <cell r="C23709" t="str">
            <v>5601849030194</v>
          </cell>
          <cell r="E23709" t="str">
            <v>18-07-2026</v>
          </cell>
          <cell r="F23709">
            <v>14.99</v>
          </cell>
        </row>
        <row r="23710">
          <cell r="C23710" t="str">
            <v>5601849032136</v>
          </cell>
          <cell r="E23710" t="str">
            <v>18-07-2026</v>
          </cell>
          <cell r="F23710">
            <v>34.99</v>
          </cell>
        </row>
        <row r="23711">
          <cell r="C23711" t="str">
            <v>5601849032150</v>
          </cell>
          <cell r="E23711" t="str">
            <v>18-07-2026</v>
          </cell>
          <cell r="F23711">
            <v>34.99</v>
          </cell>
        </row>
        <row r="23712">
          <cell r="C23712" t="str">
            <v>5601849024902</v>
          </cell>
          <cell r="E23712" t="str">
            <v>18-07-2026</v>
          </cell>
          <cell r="F23712">
            <v>39.99</v>
          </cell>
        </row>
        <row r="23713">
          <cell r="C23713" t="str">
            <v>5600944701961</v>
          </cell>
          <cell r="E23713" t="str">
            <v>04-06-2026</v>
          </cell>
          <cell r="F23713">
            <v>79.989999999999995</v>
          </cell>
        </row>
        <row r="23714">
          <cell r="C23714" t="str">
            <v>3045386360000</v>
          </cell>
          <cell r="E23714" t="str">
            <v>18-07-2026</v>
          </cell>
          <cell r="F23714">
            <v>36.99</v>
          </cell>
        </row>
        <row r="23715">
          <cell r="C23715" t="str">
            <v>3121040085073</v>
          </cell>
          <cell r="E23715" t="str">
            <v>18-07-2026</v>
          </cell>
          <cell r="F23715">
            <v>31.99</v>
          </cell>
        </row>
        <row r="23716">
          <cell r="C23716" t="str">
            <v>3121040092330</v>
          </cell>
          <cell r="E23716" t="str">
            <v>18-07-2026</v>
          </cell>
          <cell r="F23716">
            <v>59.99</v>
          </cell>
        </row>
        <row r="23717">
          <cell r="C23717" t="str">
            <v>8430852100771</v>
          </cell>
          <cell r="E23717" t="str">
            <v>04-06-2026</v>
          </cell>
          <cell r="F23717">
            <v>1.99</v>
          </cell>
        </row>
        <row r="23718">
          <cell r="C23718" t="str">
            <v>8430852100788</v>
          </cell>
          <cell r="E23718" t="str">
            <v>04-06-2026</v>
          </cell>
          <cell r="F23718">
            <v>2.59</v>
          </cell>
        </row>
        <row r="23719">
          <cell r="C23719" t="str">
            <v>8430852100801</v>
          </cell>
          <cell r="E23719" t="str">
            <v>04-06-2026</v>
          </cell>
          <cell r="F23719">
            <v>1.99</v>
          </cell>
        </row>
        <row r="23720">
          <cell r="C23720" t="str">
            <v>8435253580894</v>
          </cell>
          <cell r="E23720" t="str">
            <v>02-07-2026</v>
          </cell>
          <cell r="F23720">
            <v>18.989999999999998</v>
          </cell>
        </row>
        <row r="23721">
          <cell r="C23721" t="str">
            <v>5602029267461</v>
          </cell>
          <cell r="E23721" t="str">
            <v>18-07-2026</v>
          </cell>
          <cell r="F23721">
            <v>8.99</v>
          </cell>
        </row>
        <row r="23722">
          <cell r="C23722" t="str">
            <v>5604260328475</v>
          </cell>
          <cell r="E23722" t="str">
            <v>18-06-2026</v>
          </cell>
          <cell r="F23722">
            <v>9.99</v>
          </cell>
        </row>
        <row r="23723">
          <cell r="C23723" t="str">
            <v>8411398836485</v>
          </cell>
          <cell r="E23723" t="str">
            <v>20-08-2026</v>
          </cell>
          <cell r="F23723">
            <v>12.99</v>
          </cell>
        </row>
        <row r="23724">
          <cell r="C23724" t="str">
            <v>8411398836423</v>
          </cell>
          <cell r="E23724" t="str">
            <v>20-08-2026</v>
          </cell>
          <cell r="F23724">
            <v>12.99</v>
          </cell>
        </row>
        <row r="23725">
          <cell r="C23725" t="str">
            <v>8411398836584</v>
          </cell>
          <cell r="E23725" t="str">
            <v>20-08-2026</v>
          </cell>
          <cell r="F23725">
            <v>14.99</v>
          </cell>
        </row>
        <row r="23726">
          <cell r="C23726" t="str">
            <v>8411398836522</v>
          </cell>
          <cell r="E23726" t="str">
            <v>20-08-2026</v>
          </cell>
          <cell r="F23726">
            <v>14.99</v>
          </cell>
        </row>
        <row r="23727">
          <cell r="C23727" t="str">
            <v>4007817120316</v>
          </cell>
          <cell r="E23727" t="str">
            <v>20-08-2026</v>
          </cell>
          <cell r="F23727">
            <v>2.29</v>
          </cell>
        </row>
        <row r="23728">
          <cell r="C23728" t="str">
            <v>5601873202420</v>
          </cell>
          <cell r="E23728" t="str">
            <v>18-07-2026</v>
          </cell>
          <cell r="F23728">
            <v>29.99</v>
          </cell>
        </row>
        <row r="23729">
          <cell r="C23729" t="str">
            <v>0194735256327</v>
          </cell>
          <cell r="E23729" t="str">
            <v>28-05-2026</v>
          </cell>
          <cell r="F23729">
            <v>19.989999999999998</v>
          </cell>
        </row>
        <row r="23730">
          <cell r="C23730" t="str">
            <v>3045380404144</v>
          </cell>
          <cell r="E23730" t="str">
            <v>18-07-2026</v>
          </cell>
          <cell r="F23730">
            <v>62.99</v>
          </cell>
        </row>
        <row r="23731">
          <cell r="C23731" t="str">
            <v>5602029301189</v>
          </cell>
          <cell r="E23731" t="str">
            <v>18-06-2026</v>
          </cell>
          <cell r="F23731">
            <v>4.99</v>
          </cell>
        </row>
        <row r="23732">
          <cell r="C23732" t="str">
            <v>8445393514918</v>
          </cell>
          <cell r="E23732" t="str">
            <v>12-11-2026</v>
          </cell>
          <cell r="F23732">
            <v>3.99</v>
          </cell>
        </row>
        <row r="23733">
          <cell r="C23733" t="str">
            <v>8445393164045</v>
          </cell>
          <cell r="E23733" t="str">
            <v>12-11-2026</v>
          </cell>
          <cell r="F23733">
            <v>1.99</v>
          </cell>
        </row>
        <row r="23734">
          <cell r="C23734" t="str">
            <v>8445393466705</v>
          </cell>
          <cell r="E23734" t="str">
            <v>12-11-2026</v>
          </cell>
          <cell r="F23734">
            <v>0.99</v>
          </cell>
        </row>
        <row r="23735">
          <cell r="C23735" t="str">
            <v>8445393469300</v>
          </cell>
          <cell r="E23735" t="str">
            <v>12-11-2026</v>
          </cell>
          <cell r="F23735">
            <v>0.99</v>
          </cell>
        </row>
        <row r="23736">
          <cell r="C23736" t="str">
            <v>8445393514901</v>
          </cell>
          <cell r="E23736" t="str">
            <v>12-11-2026</v>
          </cell>
          <cell r="F23736">
            <v>3.99</v>
          </cell>
        </row>
        <row r="23737">
          <cell r="C23737" t="str">
            <v>5050565216878</v>
          </cell>
          <cell r="E23737" t="str">
            <v>12-11-2026</v>
          </cell>
          <cell r="F23737">
            <v>5.99</v>
          </cell>
        </row>
        <row r="23738">
          <cell r="C23738" t="str">
            <v>8445393484259</v>
          </cell>
          <cell r="E23738" t="str">
            <v>12-11-2026</v>
          </cell>
          <cell r="F23738">
            <v>12.99</v>
          </cell>
        </row>
        <row r="23739">
          <cell r="C23739" t="str">
            <v>8445393517223</v>
          </cell>
          <cell r="E23739" t="str">
            <v>12-11-2026</v>
          </cell>
          <cell r="F23739">
            <v>5.99</v>
          </cell>
        </row>
        <row r="23740">
          <cell r="C23740" t="str">
            <v>8720573667111</v>
          </cell>
          <cell r="E23740" t="str">
            <v>12-11-2026</v>
          </cell>
          <cell r="F23740">
            <v>0.99</v>
          </cell>
        </row>
        <row r="23741">
          <cell r="C23741" t="str">
            <v>8720573667142</v>
          </cell>
          <cell r="E23741" t="str">
            <v>12-11-2026</v>
          </cell>
          <cell r="F23741">
            <v>1.49</v>
          </cell>
        </row>
        <row r="23742">
          <cell r="C23742" t="str">
            <v>8720573667203</v>
          </cell>
          <cell r="E23742" t="str">
            <v>12-11-2026</v>
          </cell>
          <cell r="F23742">
            <v>1.99</v>
          </cell>
        </row>
        <row r="23743">
          <cell r="C23743" t="str">
            <v>8720573809917</v>
          </cell>
          <cell r="E23743" t="str">
            <v>12-11-2026</v>
          </cell>
          <cell r="F23743">
            <v>6.99</v>
          </cell>
        </row>
        <row r="23744">
          <cell r="C23744" t="str">
            <v>8720573809962</v>
          </cell>
          <cell r="E23744" t="str">
            <v>12-11-2026</v>
          </cell>
          <cell r="F23744">
            <v>9.99</v>
          </cell>
        </row>
        <row r="23745">
          <cell r="C23745" t="str">
            <v>8720573809993</v>
          </cell>
          <cell r="E23745" t="str">
            <v>12-11-2026</v>
          </cell>
          <cell r="F23745">
            <v>10.99</v>
          </cell>
        </row>
        <row r="23746">
          <cell r="C23746" t="str">
            <v>8720573808149</v>
          </cell>
          <cell r="E23746" t="str">
            <v>12-11-2026</v>
          </cell>
          <cell r="F23746">
            <v>6.99</v>
          </cell>
        </row>
        <row r="23747">
          <cell r="C23747" t="str">
            <v>8720573808187</v>
          </cell>
          <cell r="E23747" t="str">
            <v>12-11-2026</v>
          </cell>
          <cell r="F23747">
            <v>9.99</v>
          </cell>
        </row>
        <row r="23748">
          <cell r="C23748" t="str">
            <v>8720573808200</v>
          </cell>
          <cell r="E23748" t="str">
            <v>12-11-2026</v>
          </cell>
          <cell r="F23748">
            <v>10.99</v>
          </cell>
        </row>
        <row r="23749">
          <cell r="C23749" t="str">
            <v>8720573809467</v>
          </cell>
          <cell r="E23749" t="str">
            <v>12-11-2026</v>
          </cell>
          <cell r="F23749">
            <v>6.99</v>
          </cell>
        </row>
        <row r="23750">
          <cell r="C23750" t="str">
            <v>8720573809573</v>
          </cell>
          <cell r="E23750" t="str">
            <v>12-11-2026</v>
          </cell>
          <cell r="F23750">
            <v>9.99</v>
          </cell>
        </row>
        <row r="23751">
          <cell r="C23751" t="str">
            <v>8720573809580</v>
          </cell>
          <cell r="E23751" t="str">
            <v>12-11-2026</v>
          </cell>
          <cell r="F23751">
            <v>10.99</v>
          </cell>
        </row>
        <row r="23752">
          <cell r="C23752" t="str">
            <v>8719202259056</v>
          </cell>
          <cell r="E23752" t="str">
            <v>12-11-2026</v>
          </cell>
          <cell r="F23752">
            <v>10.99</v>
          </cell>
        </row>
        <row r="23753">
          <cell r="C23753" t="str">
            <v>8719202259063</v>
          </cell>
          <cell r="E23753" t="str">
            <v>12-11-2026</v>
          </cell>
          <cell r="F23753">
            <v>16.989999999999998</v>
          </cell>
        </row>
        <row r="23754">
          <cell r="C23754" t="str">
            <v>8719202259186</v>
          </cell>
          <cell r="E23754" t="str">
            <v>12-11-2026</v>
          </cell>
          <cell r="F23754">
            <v>10.99</v>
          </cell>
        </row>
        <row r="23755">
          <cell r="C23755" t="str">
            <v>8719202259193</v>
          </cell>
          <cell r="E23755" t="str">
            <v>12-11-2026</v>
          </cell>
          <cell r="F23755">
            <v>17.989999999999998</v>
          </cell>
        </row>
        <row r="23756">
          <cell r="C23756" t="str">
            <v>8445393073996</v>
          </cell>
          <cell r="E23756" t="str">
            <v>12-11-2026</v>
          </cell>
          <cell r="F23756">
            <v>19.989999999999998</v>
          </cell>
        </row>
        <row r="23757">
          <cell r="C23757" t="str">
            <v>8445393159560</v>
          </cell>
          <cell r="E23757" t="str">
            <v>12-11-2026</v>
          </cell>
          <cell r="F23757">
            <v>29.99</v>
          </cell>
        </row>
        <row r="23758">
          <cell r="C23758" t="str">
            <v>8445393159690</v>
          </cell>
          <cell r="E23758" t="str">
            <v>12-11-2026</v>
          </cell>
          <cell r="F23758">
            <v>19.989999999999998</v>
          </cell>
        </row>
        <row r="23759">
          <cell r="C23759" t="str">
            <v>8445393159706</v>
          </cell>
          <cell r="E23759" t="str">
            <v>12-11-2026</v>
          </cell>
          <cell r="F23759">
            <v>29.99</v>
          </cell>
        </row>
        <row r="23760">
          <cell r="C23760" t="str">
            <v>8445393159713</v>
          </cell>
          <cell r="E23760" t="str">
            <v>12-11-2026</v>
          </cell>
          <cell r="F23760">
            <v>49.99</v>
          </cell>
        </row>
        <row r="23761">
          <cell r="C23761" t="str">
            <v>8445393458618</v>
          </cell>
          <cell r="E23761" t="str">
            <v>12-11-2026</v>
          </cell>
          <cell r="F23761">
            <v>14.99</v>
          </cell>
        </row>
        <row r="23762">
          <cell r="C23762" t="str">
            <v>8445393160726</v>
          </cell>
          <cell r="E23762" t="str">
            <v>12-11-2026</v>
          </cell>
          <cell r="F23762">
            <v>1.59</v>
          </cell>
        </row>
        <row r="23763">
          <cell r="C23763" t="str">
            <v>8445393483146</v>
          </cell>
          <cell r="E23763" t="str">
            <v>12-11-2026</v>
          </cell>
          <cell r="F23763">
            <v>2.99</v>
          </cell>
        </row>
        <row r="23764">
          <cell r="C23764" t="str">
            <v>8445393454078</v>
          </cell>
          <cell r="E23764" t="str">
            <v>12-11-2026</v>
          </cell>
          <cell r="F23764">
            <v>0.69</v>
          </cell>
        </row>
        <row r="23765">
          <cell r="C23765" t="str">
            <v>8445393454245</v>
          </cell>
          <cell r="E23765" t="str">
            <v>12-11-2026</v>
          </cell>
          <cell r="F23765">
            <v>1.29</v>
          </cell>
        </row>
        <row r="23766">
          <cell r="C23766" t="str">
            <v>8445393454948</v>
          </cell>
          <cell r="E23766" t="str">
            <v>12-11-2026</v>
          </cell>
          <cell r="F23766">
            <v>8.99</v>
          </cell>
        </row>
        <row r="23767">
          <cell r="C23767" t="str">
            <v>8445393466422</v>
          </cell>
          <cell r="E23767" t="str">
            <v>12-11-2026</v>
          </cell>
          <cell r="F23767">
            <v>1.99</v>
          </cell>
        </row>
        <row r="23768">
          <cell r="C23768" t="str">
            <v>8445393505442</v>
          </cell>
          <cell r="E23768" t="str">
            <v>12-11-2026</v>
          </cell>
          <cell r="F23768">
            <v>3.49</v>
          </cell>
        </row>
        <row r="23769">
          <cell r="C23769" t="str">
            <v>8445393487335</v>
          </cell>
          <cell r="E23769" t="str">
            <v>12-11-2026</v>
          </cell>
          <cell r="F23769">
            <v>0.89</v>
          </cell>
        </row>
        <row r="23770">
          <cell r="C23770" t="str">
            <v>8445393487342</v>
          </cell>
          <cell r="E23770" t="str">
            <v>12-11-2026</v>
          </cell>
          <cell r="F23770">
            <v>1</v>
          </cell>
        </row>
        <row r="23771">
          <cell r="C23771" t="str">
            <v>8445393487359</v>
          </cell>
          <cell r="E23771" t="str">
            <v>12-11-2026</v>
          </cell>
          <cell r="F23771">
            <v>1.19</v>
          </cell>
        </row>
        <row r="23772">
          <cell r="C23772" t="str">
            <v>8445393487441</v>
          </cell>
          <cell r="E23772" t="str">
            <v>12-11-2026</v>
          </cell>
          <cell r="F23772">
            <v>0.89</v>
          </cell>
        </row>
        <row r="23773">
          <cell r="C23773" t="str">
            <v>8445393487458</v>
          </cell>
          <cell r="E23773" t="str">
            <v>12-11-2026</v>
          </cell>
          <cell r="F23773">
            <v>1.0900000000000001</v>
          </cell>
        </row>
        <row r="23774">
          <cell r="C23774" t="str">
            <v>8445393487465</v>
          </cell>
          <cell r="E23774" t="str">
            <v>12-11-2026</v>
          </cell>
          <cell r="F23774">
            <v>1.29</v>
          </cell>
        </row>
        <row r="23775">
          <cell r="C23775" t="str">
            <v>8445393487724</v>
          </cell>
          <cell r="E23775" t="str">
            <v>12-11-2026</v>
          </cell>
          <cell r="F23775">
            <v>0.89</v>
          </cell>
        </row>
        <row r="23776">
          <cell r="C23776" t="str">
            <v>8445393487731</v>
          </cell>
          <cell r="E23776" t="str">
            <v>12-11-2026</v>
          </cell>
          <cell r="F23776">
            <v>1</v>
          </cell>
        </row>
        <row r="23777">
          <cell r="C23777" t="str">
            <v>8445393487748</v>
          </cell>
          <cell r="E23777" t="str">
            <v>12-11-2026</v>
          </cell>
          <cell r="F23777">
            <v>1.19</v>
          </cell>
        </row>
        <row r="23778">
          <cell r="C23778" t="str">
            <v>8445393533520</v>
          </cell>
          <cell r="E23778" t="str">
            <v>12-11-2026</v>
          </cell>
          <cell r="F23778">
            <v>0.99</v>
          </cell>
        </row>
        <row r="23779">
          <cell r="C23779" t="str">
            <v>8445393485652</v>
          </cell>
          <cell r="E23779" t="str">
            <v>12-11-2026</v>
          </cell>
          <cell r="F23779">
            <v>1.69</v>
          </cell>
        </row>
        <row r="23780">
          <cell r="C23780" t="str">
            <v>8445393485669</v>
          </cell>
          <cell r="E23780" t="str">
            <v>12-11-2026</v>
          </cell>
          <cell r="F23780">
            <v>0.99</v>
          </cell>
        </row>
        <row r="23781">
          <cell r="C23781" t="str">
            <v>8445393467535</v>
          </cell>
          <cell r="E23781" t="str">
            <v>12-11-2026</v>
          </cell>
          <cell r="F23781">
            <v>1.69</v>
          </cell>
        </row>
        <row r="23782">
          <cell r="C23782" t="str">
            <v>8445393467542</v>
          </cell>
          <cell r="E23782" t="str">
            <v>12-11-2026</v>
          </cell>
          <cell r="F23782">
            <v>1.69</v>
          </cell>
        </row>
        <row r="23783">
          <cell r="C23783" t="str">
            <v>5602029309055</v>
          </cell>
          <cell r="E23783" t="str">
            <v>12-11-2026</v>
          </cell>
          <cell r="F23783">
            <v>29.99</v>
          </cell>
        </row>
        <row r="23784">
          <cell r="C23784" t="str">
            <v>5602029309024</v>
          </cell>
          <cell r="E23784" t="str">
            <v>12-11-2026</v>
          </cell>
          <cell r="F23784">
            <v>19.989999999999998</v>
          </cell>
        </row>
        <row r="23785">
          <cell r="C23785" t="str">
            <v>5602029308911</v>
          </cell>
          <cell r="E23785" t="str">
            <v>12-11-2026</v>
          </cell>
          <cell r="F23785">
            <v>7.99</v>
          </cell>
        </row>
        <row r="23786">
          <cell r="C23786" t="str">
            <v>8445459194146</v>
          </cell>
          <cell r="E23786" t="str">
            <v>12-11-2026</v>
          </cell>
          <cell r="F23786">
            <v>3.99</v>
          </cell>
        </row>
        <row r="23787">
          <cell r="C23787" t="str">
            <v>8445459194153</v>
          </cell>
          <cell r="E23787" t="str">
            <v>12-11-2026</v>
          </cell>
          <cell r="F23787">
            <v>4.99</v>
          </cell>
        </row>
        <row r="23788">
          <cell r="C23788" t="str">
            <v>8445459194061</v>
          </cell>
          <cell r="E23788" t="str">
            <v>12-11-2026</v>
          </cell>
          <cell r="F23788">
            <v>3.99</v>
          </cell>
        </row>
        <row r="23789">
          <cell r="C23789" t="str">
            <v>8445393268507</v>
          </cell>
          <cell r="E23789" t="str">
            <v>12-11-2026</v>
          </cell>
          <cell r="F23789">
            <v>1.39</v>
          </cell>
        </row>
        <row r="23790">
          <cell r="C23790" t="str">
            <v>8445393268453</v>
          </cell>
          <cell r="E23790" t="str">
            <v>12-11-2026</v>
          </cell>
          <cell r="F23790">
            <v>1.59</v>
          </cell>
        </row>
        <row r="23791">
          <cell r="C23791" t="str">
            <v>8445393485362</v>
          </cell>
          <cell r="E23791" t="str">
            <v>12-11-2026</v>
          </cell>
          <cell r="F23791">
            <v>1.39</v>
          </cell>
        </row>
        <row r="23792">
          <cell r="C23792" t="str">
            <v>8445393156361</v>
          </cell>
          <cell r="E23792" t="str">
            <v>12-11-2026</v>
          </cell>
          <cell r="F23792">
            <v>3.99</v>
          </cell>
        </row>
        <row r="23793">
          <cell r="C23793" t="str">
            <v>8445393511139</v>
          </cell>
          <cell r="E23793" t="str">
            <v>12-11-2026</v>
          </cell>
          <cell r="F23793">
            <v>1.79</v>
          </cell>
        </row>
        <row r="23794">
          <cell r="C23794" t="str">
            <v>8445393511153</v>
          </cell>
          <cell r="E23794" t="str">
            <v>12-11-2026</v>
          </cell>
          <cell r="F23794">
            <v>1.79</v>
          </cell>
        </row>
        <row r="23795">
          <cell r="C23795" t="str">
            <v>8430540954150</v>
          </cell>
          <cell r="E23795" t="str">
            <v>12-11-2026</v>
          </cell>
          <cell r="F23795">
            <v>2.99</v>
          </cell>
        </row>
        <row r="23796">
          <cell r="C23796" t="str">
            <v>8445393150826</v>
          </cell>
          <cell r="E23796" t="str">
            <v>12-11-2026</v>
          </cell>
          <cell r="F23796">
            <v>1.49</v>
          </cell>
        </row>
        <row r="23797">
          <cell r="C23797" t="str">
            <v>8445393287713</v>
          </cell>
          <cell r="E23797" t="str">
            <v>12-11-2026</v>
          </cell>
          <cell r="F23797">
            <v>3.49</v>
          </cell>
        </row>
        <row r="23798">
          <cell r="C23798" t="str">
            <v>8445393472010</v>
          </cell>
          <cell r="E23798" t="str">
            <v>12-11-2026</v>
          </cell>
          <cell r="F23798">
            <v>2.99</v>
          </cell>
        </row>
        <row r="23799">
          <cell r="C23799" t="str">
            <v>8445393498645</v>
          </cell>
          <cell r="E23799" t="str">
            <v>12-11-2026</v>
          </cell>
          <cell r="F23799">
            <v>6.99</v>
          </cell>
        </row>
        <row r="23800">
          <cell r="C23800" t="str">
            <v>8430540952644</v>
          </cell>
          <cell r="E23800" t="str">
            <v>12-11-2026</v>
          </cell>
          <cell r="F23800">
            <v>3.49</v>
          </cell>
        </row>
        <row r="23801">
          <cell r="C23801" t="str">
            <v>8445393476025</v>
          </cell>
          <cell r="E23801" t="str">
            <v>12-11-2026</v>
          </cell>
          <cell r="F23801">
            <v>4.99</v>
          </cell>
        </row>
        <row r="23802">
          <cell r="C23802" t="str">
            <v>8445393153544</v>
          </cell>
          <cell r="E23802" t="str">
            <v>12-11-2026</v>
          </cell>
          <cell r="F23802">
            <v>1.59</v>
          </cell>
        </row>
        <row r="23803">
          <cell r="C23803" t="str">
            <v>8445393153551</v>
          </cell>
          <cell r="E23803" t="str">
            <v>12-11-2026</v>
          </cell>
          <cell r="F23803">
            <v>1.99</v>
          </cell>
        </row>
        <row r="23804">
          <cell r="C23804" t="str">
            <v>3250393062278</v>
          </cell>
          <cell r="E23804" t="str">
            <v>20-08-2026</v>
          </cell>
          <cell r="F23804">
            <v>1.39</v>
          </cell>
        </row>
        <row r="23805">
          <cell r="C23805" t="str">
            <v>3250393062339</v>
          </cell>
          <cell r="E23805" t="str">
            <v>20-08-2026</v>
          </cell>
          <cell r="F23805">
            <v>3.29</v>
          </cell>
        </row>
        <row r="23806">
          <cell r="C23806" t="str">
            <v>3250393062414</v>
          </cell>
          <cell r="E23806" t="str">
            <v>20-08-2026</v>
          </cell>
          <cell r="F23806">
            <v>1.99</v>
          </cell>
        </row>
        <row r="23807">
          <cell r="C23807" t="str">
            <v>3250392342937</v>
          </cell>
          <cell r="E23807" t="str">
            <v>20-08-2026</v>
          </cell>
          <cell r="F23807">
            <v>2.29</v>
          </cell>
        </row>
        <row r="23808">
          <cell r="C23808" t="str">
            <v>8056379141204</v>
          </cell>
          <cell r="E23808" t="str">
            <v>28-05-2026</v>
          </cell>
          <cell r="F23808">
            <v>17.989999999999998</v>
          </cell>
        </row>
        <row r="23809">
          <cell r="C23809" t="str">
            <v>8005125175048</v>
          </cell>
          <cell r="E23809" t="str">
            <v>28-05-2026</v>
          </cell>
          <cell r="F23809">
            <v>6.99</v>
          </cell>
        </row>
        <row r="23810">
          <cell r="C23810" t="str">
            <v>8005125175031</v>
          </cell>
          <cell r="E23810" t="str">
            <v>28-05-2026</v>
          </cell>
          <cell r="F23810">
            <v>6.99</v>
          </cell>
        </row>
        <row r="23811">
          <cell r="C23811" t="str">
            <v>8005125674077</v>
          </cell>
          <cell r="E23811" t="str">
            <v>28-05-2026</v>
          </cell>
          <cell r="F23811">
            <v>12.99</v>
          </cell>
        </row>
        <row r="23812">
          <cell r="C23812" t="str">
            <v>5600944704641</v>
          </cell>
          <cell r="E23812" t="str">
            <v>02-07-2026</v>
          </cell>
          <cell r="F23812">
            <v>24.99</v>
          </cell>
        </row>
        <row r="23813">
          <cell r="C23813" t="str">
            <v>5600991300131</v>
          </cell>
          <cell r="E23813" t="str">
            <v>20-08-2026</v>
          </cell>
          <cell r="F23813">
            <v>9.99</v>
          </cell>
        </row>
        <row r="23814">
          <cell r="C23814" t="str">
            <v>8427291045671</v>
          </cell>
          <cell r="E23814" t="str">
            <v>20-08-2026</v>
          </cell>
          <cell r="F23814">
            <v>38.99</v>
          </cell>
        </row>
        <row r="23815">
          <cell r="C23815" t="str">
            <v>8427291045701</v>
          </cell>
          <cell r="E23815" t="str">
            <v>20-08-2026</v>
          </cell>
          <cell r="F23815">
            <v>38.99</v>
          </cell>
        </row>
        <row r="23816">
          <cell r="C23816" t="str">
            <v>8427291066850</v>
          </cell>
          <cell r="E23816" t="str">
            <v>20-08-2026</v>
          </cell>
          <cell r="F23816">
            <v>9.99</v>
          </cell>
        </row>
        <row r="23817">
          <cell r="C23817" t="str">
            <v>8427291035795</v>
          </cell>
          <cell r="E23817" t="str">
            <v>20-08-2026</v>
          </cell>
          <cell r="F23817">
            <v>9.99</v>
          </cell>
        </row>
        <row r="23818">
          <cell r="C23818" t="str">
            <v>8427291071427</v>
          </cell>
          <cell r="E23818" t="str">
            <v>20-08-2026</v>
          </cell>
          <cell r="F23818">
            <v>16.989999999999998</v>
          </cell>
        </row>
        <row r="23819">
          <cell r="C23819" t="str">
            <v>0195441506393</v>
          </cell>
          <cell r="E23819" t="str">
            <v>20-08-2026</v>
          </cell>
          <cell r="F23819">
            <v>39.99</v>
          </cell>
        </row>
        <row r="23820">
          <cell r="C23820" t="str">
            <v>5414709190743</v>
          </cell>
          <cell r="E23820" t="str">
            <v>20-08-2026</v>
          </cell>
          <cell r="F23820">
            <v>39.99</v>
          </cell>
        </row>
        <row r="23821">
          <cell r="C23821" t="str">
            <v>0196246318617</v>
          </cell>
          <cell r="E23821" t="str">
            <v>20-08-2026</v>
          </cell>
          <cell r="F23821">
            <v>39.99</v>
          </cell>
        </row>
        <row r="23822">
          <cell r="C23822" t="str">
            <v>0195441507994</v>
          </cell>
          <cell r="E23822" t="str">
            <v>20-08-2026</v>
          </cell>
          <cell r="F23822">
            <v>11.99</v>
          </cell>
        </row>
        <row r="23823">
          <cell r="C23823" t="str">
            <v>5415187811052</v>
          </cell>
          <cell r="E23823" t="str">
            <v>20-08-2026</v>
          </cell>
          <cell r="F23823">
            <v>11.99</v>
          </cell>
        </row>
        <row r="23824">
          <cell r="C23824" t="str">
            <v>4895229129634</v>
          </cell>
          <cell r="E23824" t="str">
            <v>20-08-2026</v>
          </cell>
          <cell r="F23824">
            <v>11.99</v>
          </cell>
        </row>
        <row r="23825">
          <cell r="C23825" t="str">
            <v>5025232969166</v>
          </cell>
          <cell r="E23825" t="str">
            <v>20-08-2026</v>
          </cell>
          <cell r="F23825">
            <v>11.99</v>
          </cell>
        </row>
        <row r="23826">
          <cell r="C23826" t="str">
            <v>5603680305790</v>
          </cell>
          <cell r="E23826" t="str">
            <v>18-07-2026</v>
          </cell>
          <cell r="F23826">
            <v>5.99</v>
          </cell>
        </row>
        <row r="23827">
          <cell r="C23827" t="str">
            <v>5603680305783</v>
          </cell>
          <cell r="E23827" t="str">
            <v>18-07-2026</v>
          </cell>
          <cell r="F23827">
            <v>8.99</v>
          </cell>
        </row>
        <row r="23828">
          <cell r="C23828" t="str">
            <v>5603680305776</v>
          </cell>
          <cell r="E23828" t="str">
            <v>18-07-2026</v>
          </cell>
          <cell r="F23828">
            <v>11.99</v>
          </cell>
        </row>
        <row r="23829">
          <cell r="C23829" t="str">
            <v>5603680305813</v>
          </cell>
          <cell r="E23829" t="str">
            <v>18-07-2026</v>
          </cell>
          <cell r="F23829">
            <v>5.99</v>
          </cell>
        </row>
        <row r="23830">
          <cell r="C23830" t="str">
            <v>5603680305806</v>
          </cell>
          <cell r="E23830" t="str">
            <v>18-07-2026</v>
          </cell>
          <cell r="F23830">
            <v>7.99</v>
          </cell>
        </row>
        <row r="23831">
          <cell r="C23831" t="str">
            <v>5603680336787</v>
          </cell>
          <cell r="E23831" t="str">
            <v>18-07-2026</v>
          </cell>
          <cell r="F23831">
            <v>9.89</v>
          </cell>
        </row>
        <row r="23832">
          <cell r="C23832" t="str">
            <v>8445147038738</v>
          </cell>
          <cell r="E23832" t="str">
            <v>03-07-2026</v>
          </cell>
          <cell r="F23832">
            <v>3.99</v>
          </cell>
        </row>
        <row r="23833">
          <cell r="C23833" t="str">
            <v>5601849021581</v>
          </cell>
          <cell r="E23833" t="str">
            <v>18-07-2026</v>
          </cell>
          <cell r="F23833">
            <v>15.99</v>
          </cell>
        </row>
        <row r="23834">
          <cell r="C23834" t="str">
            <v>3700245476987</v>
          </cell>
          <cell r="E23834" t="str">
            <v>03-07-2026</v>
          </cell>
          <cell r="F23834">
            <v>54.99</v>
          </cell>
        </row>
        <row r="23835">
          <cell r="C23835" t="str">
            <v>8001011230556</v>
          </cell>
          <cell r="E23835" t="str">
            <v>03-07-2026</v>
          </cell>
          <cell r="F23835">
            <v>5.99</v>
          </cell>
        </row>
        <row r="23836">
          <cell r="C23836" t="str">
            <v>3270220000280</v>
          </cell>
          <cell r="E23836" t="str">
            <v>28-05-2026</v>
          </cell>
          <cell r="F23836">
            <v>3.89</v>
          </cell>
        </row>
        <row r="23837">
          <cell r="C23837" t="str">
            <v>3270220003496</v>
          </cell>
          <cell r="E23837" t="str">
            <v>28-05-2026</v>
          </cell>
          <cell r="F23837">
            <v>6.99</v>
          </cell>
        </row>
        <row r="23838">
          <cell r="C23838" t="str">
            <v>5600944704504</v>
          </cell>
          <cell r="E23838" t="str">
            <v>18-06-2026</v>
          </cell>
          <cell r="F23838">
            <v>19.989999999999998</v>
          </cell>
        </row>
        <row r="23839">
          <cell r="C23839" t="str">
            <v>5600944704498</v>
          </cell>
          <cell r="E23839" t="str">
            <v>18-06-2026</v>
          </cell>
          <cell r="F23839">
            <v>16.989999999999998</v>
          </cell>
        </row>
        <row r="23840">
          <cell r="C23840" t="str">
            <v>5600944704511</v>
          </cell>
          <cell r="E23840" t="str">
            <v>25-06-2026</v>
          </cell>
          <cell r="F23840">
            <v>39.99</v>
          </cell>
        </row>
        <row r="23841">
          <cell r="C23841" t="str">
            <v>5600944704481</v>
          </cell>
          <cell r="E23841" t="str">
            <v>25-06-2026</v>
          </cell>
          <cell r="F23841">
            <v>39.99</v>
          </cell>
        </row>
        <row r="23842">
          <cell r="C23842" t="str">
            <v>5600944704481</v>
          </cell>
          <cell r="E23842" t="str">
            <v>18-07-2026</v>
          </cell>
          <cell r="F23842">
            <v>39.99</v>
          </cell>
        </row>
        <row r="23843">
          <cell r="C23843" t="str">
            <v>8430852112576</v>
          </cell>
          <cell r="E23843" t="str">
            <v>21-05-2026</v>
          </cell>
          <cell r="F23843">
            <v>2.4900000000000002</v>
          </cell>
        </row>
        <row r="23844">
          <cell r="C23844" t="str">
            <v>8430852935496</v>
          </cell>
          <cell r="E23844" t="str">
            <v>21-05-2026</v>
          </cell>
          <cell r="F23844">
            <v>1.99</v>
          </cell>
        </row>
        <row r="23845">
          <cell r="C23845" t="str">
            <v>7702147203094</v>
          </cell>
          <cell r="E23845" t="str">
            <v>21-05-2026</v>
          </cell>
          <cell r="F23845">
            <v>1.29</v>
          </cell>
        </row>
        <row r="23846">
          <cell r="C23846" t="str">
            <v>8432322531726</v>
          </cell>
          <cell r="E23846" t="str">
            <v>18-07-2026</v>
          </cell>
          <cell r="F23846">
            <v>69.989999999999995</v>
          </cell>
        </row>
        <row r="23847">
          <cell r="C23847" t="str">
            <v>8432322492782</v>
          </cell>
          <cell r="E23847" t="str">
            <v>18-07-2026</v>
          </cell>
          <cell r="F23847">
            <v>99.99</v>
          </cell>
        </row>
        <row r="23848">
          <cell r="C23848" t="str">
            <v>3016667293263</v>
          </cell>
          <cell r="E23848" t="str">
            <v>18-07-2026</v>
          </cell>
          <cell r="F23848">
            <v>39.99</v>
          </cell>
        </row>
        <row r="23849">
          <cell r="C23849" t="str">
            <v>3045387293765</v>
          </cell>
          <cell r="E23849" t="str">
            <v>18-07-2026</v>
          </cell>
          <cell r="F23849">
            <v>99.99</v>
          </cell>
        </row>
        <row r="23850">
          <cell r="C23850" t="str">
            <v>3045387295356</v>
          </cell>
          <cell r="E23850" t="str">
            <v>18-07-2026</v>
          </cell>
          <cell r="F23850">
            <v>39.99</v>
          </cell>
        </row>
        <row r="23851">
          <cell r="C23851" t="str">
            <v>3045387295332</v>
          </cell>
          <cell r="E23851" t="str">
            <v>18-07-2026</v>
          </cell>
          <cell r="F23851">
            <v>39.99</v>
          </cell>
        </row>
        <row r="23852">
          <cell r="C23852" t="str">
            <v>3045387294847</v>
          </cell>
          <cell r="E23852" t="str">
            <v>18-07-2026</v>
          </cell>
          <cell r="F23852">
            <v>41.99</v>
          </cell>
        </row>
        <row r="23853">
          <cell r="C23853" t="str">
            <v>3016661146879</v>
          </cell>
          <cell r="E23853" t="str">
            <v>18-07-2026</v>
          </cell>
          <cell r="F23853">
            <v>99.99</v>
          </cell>
        </row>
        <row r="23854">
          <cell r="C23854" t="str">
            <v>3045380026261</v>
          </cell>
          <cell r="E23854" t="str">
            <v>18-07-2026</v>
          </cell>
          <cell r="F23854">
            <v>39.99</v>
          </cell>
        </row>
        <row r="23855">
          <cell r="C23855" t="str">
            <v>4210101974742</v>
          </cell>
          <cell r="E23855" t="str">
            <v>18-07-2026</v>
          </cell>
          <cell r="F23855">
            <v>64.989999999999995</v>
          </cell>
        </row>
        <row r="23856">
          <cell r="C23856" t="str">
            <v>4210101953037</v>
          </cell>
          <cell r="E23856" t="str">
            <v>18-07-2026</v>
          </cell>
          <cell r="F23856">
            <v>84.99</v>
          </cell>
        </row>
        <row r="23857">
          <cell r="C23857" t="str">
            <v>3221616061095</v>
          </cell>
          <cell r="E23857" t="str">
            <v>18-07-2026</v>
          </cell>
          <cell r="F23857">
            <v>109.99</v>
          </cell>
        </row>
        <row r="23858">
          <cell r="C23858" t="str">
            <v>3121040054543</v>
          </cell>
          <cell r="E23858" t="str">
            <v>18-07-2026</v>
          </cell>
          <cell r="F23858">
            <v>28.99</v>
          </cell>
        </row>
        <row r="23859">
          <cell r="C23859" t="str">
            <v>3121040092910</v>
          </cell>
          <cell r="E23859" t="str">
            <v>18-07-2026</v>
          </cell>
          <cell r="F23859">
            <v>46.99</v>
          </cell>
        </row>
        <row r="23860">
          <cell r="C23860" t="str">
            <v>3121040082362</v>
          </cell>
          <cell r="E23860" t="str">
            <v>18-07-2026</v>
          </cell>
          <cell r="F23860">
            <v>24.99</v>
          </cell>
        </row>
        <row r="23861">
          <cell r="C23861" t="str">
            <v>5601545069023</v>
          </cell>
          <cell r="E23861" t="str">
            <v>18-07-2026</v>
          </cell>
          <cell r="F23861">
            <v>69.989999999999995</v>
          </cell>
        </row>
        <row r="23862">
          <cell r="C23862" t="str">
            <v>5601545047021</v>
          </cell>
          <cell r="E23862" t="str">
            <v>02-07-2026</v>
          </cell>
          <cell r="F23862">
            <v>24.99</v>
          </cell>
        </row>
        <row r="23863">
          <cell r="C23863" t="str">
            <v>5601545047021</v>
          </cell>
          <cell r="E23863" t="str">
            <v>18-07-2026</v>
          </cell>
          <cell r="F23863">
            <v>24.99</v>
          </cell>
        </row>
        <row r="23864">
          <cell r="C23864" t="str">
            <v>5601545073006</v>
          </cell>
          <cell r="E23864" t="str">
            <v>18-07-2026</v>
          </cell>
          <cell r="F23864">
            <v>24.99</v>
          </cell>
        </row>
        <row r="23865">
          <cell r="C23865" t="str">
            <v>5601545022196</v>
          </cell>
          <cell r="E23865" t="str">
            <v>02-07-2026</v>
          </cell>
          <cell r="F23865">
            <v>34.99</v>
          </cell>
        </row>
        <row r="23866">
          <cell r="C23866" t="str">
            <v>5601545022196</v>
          </cell>
          <cell r="E23866" t="str">
            <v>18-07-2026</v>
          </cell>
          <cell r="F23866">
            <v>34.99</v>
          </cell>
        </row>
        <row r="23867">
          <cell r="C23867" t="str">
            <v>5601545012012</v>
          </cell>
          <cell r="E23867" t="str">
            <v>18-07-2026</v>
          </cell>
          <cell r="F23867">
            <v>89.99</v>
          </cell>
        </row>
        <row r="23868">
          <cell r="C23868" t="str">
            <v>5601545015174</v>
          </cell>
          <cell r="E23868" t="str">
            <v>02-07-2026</v>
          </cell>
          <cell r="F23868">
            <v>89.99</v>
          </cell>
        </row>
        <row r="23869">
          <cell r="C23869" t="str">
            <v>5601545017093</v>
          </cell>
          <cell r="E23869" t="str">
            <v>18-07-2026</v>
          </cell>
          <cell r="F23869">
            <v>39.99</v>
          </cell>
        </row>
        <row r="23870">
          <cell r="C23870" t="str">
            <v>5601545020321</v>
          </cell>
          <cell r="E23870" t="str">
            <v>18-07-2026</v>
          </cell>
          <cell r="F23870">
            <v>26.99</v>
          </cell>
        </row>
        <row r="23871">
          <cell r="C23871" t="str">
            <v>5602029283324</v>
          </cell>
          <cell r="E23871" t="str">
            <v>18-07-2026</v>
          </cell>
          <cell r="F23871">
            <v>10.99</v>
          </cell>
        </row>
        <row r="23872">
          <cell r="C23872" t="str">
            <v>5602029302056</v>
          </cell>
          <cell r="E23872" t="str">
            <v>18-07-2026</v>
          </cell>
          <cell r="F23872">
            <v>19.489999999999998</v>
          </cell>
        </row>
        <row r="23873">
          <cell r="C23873" t="str">
            <v>8682911647066</v>
          </cell>
          <cell r="E23873" t="str">
            <v>18-07-2026</v>
          </cell>
          <cell r="F23873">
            <v>8.99</v>
          </cell>
        </row>
        <row r="23874">
          <cell r="C23874" t="str">
            <v>5602029300823</v>
          </cell>
          <cell r="E23874" t="str">
            <v>18-07-2026</v>
          </cell>
          <cell r="F23874">
            <v>9.99</v>
          </cell>
        </row>
        <row r="23875">
          <cell r="C23875" t="str">
            <v>5602029300038</v>
          </cell>
          <cell r="E23875" t="str">
            <v>18-06-2026</v>
          </cell>
          <cell r="F23875">
            <v>19.989999999999998</v>
          </cell>
        </row>
        <row r="23876">
          <cell r="C23876" t="str">
            <v>5601296801293</v>
          </cell>
          <cell r="E23876" t="str">
            <v>18-07-2026</v>
          </cell>
          <cell r="F23876">
            <v>1077.43</v>
          </cell>
        </row>
        <row r="23877">
          <cell r="C23877" t="str">
            <v>5601296184334</v>
          </cell>
          <cell r="E23877" t="str">
            <v>18-07-2026</v>
          </cell>
          <cell r="F23877">
            <v>5.25</v>
          </cell>
        </row>
        <row r="23878">
          <cell r="C23878" t="str">
            <v>5601296184341</v>
          </cell>
          <cell r="E23878" t="str">
            <v>18-07-2026</v>
          </cell>
          <cell r="F23878">
            <v>5.69</v>
          </cell>
        </row>
        <row r="23879">
          <cell r="C23879" t="str">
            <v>5601296184198</v>
          </cell>
          <cell r="E23879" t="str">
            <v>18-07-2026</v>
          </cell>
          <cell r="F23879">
            <v>1.39</v>
          </cell>
        </row>
        <row r="23880">
          <cell r="C23880" t="str">
            <v>5601296184044</v>
          </cell>
          <cell r="E23880" t="str">
            <v>18-07-2026</v>
          </cell>
          <cell r="F23880">
            <v>1.49</v>
          </cell>
        </row>
        <row r="23881">
          <cell r="C23881" t="str">
            <v>5601296816778</v>
          </cell>
          <cell r="E23881" t="str">
            <v>18-07-2026</v>
          </cell>
          <cell r="F23881">
            <v>718.1</v>
          </cell>
        </row>
        <row r="23882">
          <cell r="C23882" t="str">
            <v>5601296805628</v>
          </cell>
          <cell r="E23882" t="str">
            <v>18-07-2026</v>
          </cell>
          <cell r="F23882">
            <v>1.25</v>
          </cell>
        </row>
        <row r="23883">
          <cell r="C23883" t="str">
            <v>5601296805635</v>
          </cell>
          <cell r="E23883" t="str">
            <v>18-07-2026</v>
          </cell>
          <cell r="F23883">
            <v>1.45</v>
          </cell>
        </row>
        <row r="23884">
          <cell r="C23884" t="str">
            <v>5601296805642</v>
          </cell>
          <cell r="E23884" t="str">
            <v>18-07-2026</v>
          </cell>
          <cell r="F23884">
            <v>1.69</v>
          </cell>
        </row>
        <row r="23885">
          <cell r="C23885" t="str">
            <v>5604468026173</v>
          </cell>
          <cell r="E23885" t="str">
            <v>18-07-2026</v>
          </cell>
          <cell r="F23885">
            <v>3.49</v>
          </cell>
        </row>
        <row r="23886">
          <cell r="C23886" t="str">
            <v>5604468034161</v>
          </cell>
          <cell r="E23886" t="str">
            <v>18-07-2026</v>
          </cell>
          <cell r="F23886">
            <v>5.49</v>
          </cell>
        </row>
        <row r="23887">
          <cell r="C23887" t="str">
            <v>5604468030125</v>
          </cell>
          <cell r="E23887" t="str">
            <v>18-07-2026</v>
          </cell>
          <cell r="F23887">
            <v>18.989999999999998</v>
          </cell>
        </row>
        <row r="23888">
          <cell r="C23888" t="str">
            <v>5603680336510</v>
          </cell>
          <cell r="E23888" t="str">
            <v>04-06-2026</v>
          </cell>
          <cell r="F23888">
            <v>5.99</v>
          </cell>
        </row>
        <row r="23889">
          <cell r="C23889" t="str">
            <v>5603680339122</v>
          </cell>
          <cell r="E23889" t="str">
            <v>18-07-2026</v>
          </cell>
          <cell r="F23889">
            <v>19.989999999999998</v>
          </cell>
        </row>
        <row r="23890">
          <cell r="C23890" t="str">
            <v>5017534906468</v>
          </cell>
          <cell r="E23890" t="str">
            <v>20-08-2026</v>
          </cell>
          <cell r="F23890">
            <v>3.99</v>
          </cell>
        </row>
        <row r="23891">
          <cell r="C23891" t="str">
            <v>8719128112749</v>
          </cell>
          <cell r="E23891" t="str">
            <v>21-05-2026</v>
          </cell>
          <cell r="F23891">
            <v>16.989999999999998</v>
          </cell>
        </row>
        <row r="23892">
          <cell r="C23892" t="str">
            <v>8719128112749</v>
          </cell>
          <cell r="E23892" t="str">
            <v>02-07-2026</v>
          </cell>
          <cell r="F23892">
            <v>16.989999999999998</v>
          </cell>
        </row>
        <row r="23893">
          <cell r="C23893" t="str">
            <v>5609927368450</v>
          </cell>
          <cell r="E23893" t="str">
            <v>20-08-2026</v>
          </cell>
          <cell r="F23893">
            <v>3.49</v>
          </cell>
        </row>
        <row r="23894">
          <cell r="C23894" t="str">
            <v>3020122878209</v>
          </cell>
          <cell r="E23894" t="str">
            <v>20-08-2026</v>
          </cell>
          <cell r="F23894">
            <v>3.49</v>
          </cell>
        </row>
        <row r="23895">
          <cell r="C23895" t="str">
            <v>8427291029770</v>
          </cell>
          <cell r="E23895" t="str">
            <v>20-08-2026</v>
          </cell>
          <cell r="F23895">
            <v>3.49</v>
          </cell>
        </row>
        <row r="23896">
          <cell r="C23896" t="str">
            <v>8427291026489</v>
          </cell>
          <cell r="E23896" t="str">
            <v>20-08-2026</v>
          </cell>
          <cell r="F23896">
            <v>4.29</v>
          </cell>
        </row>
        <row r="23897">
          <cell r="C23897" t="str">
            <v>8427291126394</v>
          </cell>
          <cell r="E23897" t="str">
            <v>20-08-2026</v>
          </cell>
          <cell r="F23897">
            <v>4.59</v>
          </cell>
        </row>
        <row r="23898">
          <cell r="C23898" t="str">
            <v>8412771008918</v>
          </cell>
          <cell r="E23898" t="str">
            <v>20-08-2026</v>
          </cell>
          <cell r="F23898">
            <v>4.59</v>
          </cell>
        </row>
        <row r="23899">
          <cell r="C23899" t="str">
            <v>8412771051433</v>
          </cell>
          <cell r="E23899" t="str">
            <v>20-08-2026</v>
          </cell>
          <cell r="F23899">
            <v>4.59</v>
          </cell>
        </row>
        <row r="23900">
          <cell r="C23900" t="str">
            <v>3045050471179</v>
          </cell>
          <cell r="E23900" t="str">
            <v>20-08-2026</v>
          </cell>
          <cell r="F23900">
            <v>7.99</v>
          </cell>
        </row>
        <row r="23901">
          <cell r="C23901" t="str">
            <v>3045050456589</v>
          </cell>
          <cell r="E23901" t="str">
            <v>20-08-2026</v>
          </cell>
          <cell r="F23901">
            <v>2.4900000000000002</v>
          </cell>
        </row>
        <row r="23902">
          <cell r="C23902" t="str">
            <v>4012700620118</v>
          </cell>
          <cell r="E23902" t="str">
            <v>20-08-2026</v>
          </cell>
          <cell r="F23902">
            <v>1.49</v>
          </cell>
        </row>
        <row r="23903">
          <cell r="C23903" t="str">
            <v>4012700978844</v>
          </cell>
          <cell r="E23903" t="str">
            <v>20-08-2026</v>
          </cell>
          <cell r="F23903">
            <v>1.29</v>
          </cell>
        </row>
        <row r="23904">
          <cell r="C23904" t="str">
            <v>4012700820860</v>
          </cell>
          <cell r="E23904" t="str">
            <v>20-08-2026</v>
          </cell>
          <cell r="F23904">
            <v>1.69</v>
          </cell>
        </row>
        <row r="23905">
          <cell r="C23905" t="str">
            <v>4012700814067</v>
          </cell>
          <cell r="E23905" t="str">
            <v>20-08-2026</v>
          </cell>
          <cell r="F23905">
            <v>4.49</v>
          </cell>
        </row>
        <row r="23906">
          <cell r="C23906" t="str">
            <v>4012700724007</v>
          </cell>
          <cell r="E23906" t="str">
            <v>20-08-2026</v>
          </cell>
          <cell r="F23906">
            <v>2.19</v>
          </cell>
        </row>
        <row r="23907">
          <cell r="C23907" t="str">
            <v>5604260324446</v>
          </cell>
          <cell r="E23907" t="str">
            <v>20-08-2026</v>
          </cell>
          <cell r="F23907">
            <v>3.99</v>
          </cell>
        </row>
        <row r="23908">
          <cell r="C23908" t="str">
            <v>5604260341870</v>
          </cell>
          <cell r="E23908" t="str">
            <v>20-08-2026</v>
          </cell>
          <cell r="F23908">
            <v>1.69</v>
          </cell>
        </row>
        <row r="23909">
          <cell r="C23909" t="str">
            <v>5604260314539</v>
          </cell>
          <cell r="E23909" t="str">
            <v>20-08-2026</v>
          </cell>
          <cell r="F23909">
            <v>3.99</v>
          </cell>
        </row>
        <row r="23910">
          <cell r="C23910" t="str">
            <v>8426307332521</v>
          </cell>
          <cell r="E23910" t="str">
            <v>20-08-2026</v>
          </cell>
          <cell r="F23910">
            <v>2.59</v>
          </cell>
        </row>
        <row r="23911">
          <cell r="C23911" t="str">
            <v>8426307332316</v>
          </cell>
          <cell r="E23911" t="str">
            <v>20-08-2026</v>
          </cell>
          <cell r="F23911">
            <v>2.59</v>
          </cell>
        </row>
        <row r="23912">
          <cell r="C23912" t="str">
            <v>8426307332347</v>
          </cell>
          <cell r="E23912" t="str">
            <v>20-08-2026</v>
          </cell>
          <cell r="F23912">
            <v>2.59</v>
          </cell>
        </row>
        <row r="23913">
          <cell r="C23913" t="str">
            <v>8426307332378</v>
          </cell>
          <cell r="E23913" t="str">
            <v>20-08-2026</v>
          </cell>
          <cell r="F23913">
            <v>2.09</v>
          </cell>
        </row>
        <row r="23914">
          <cell r="C23914" t="str">
            <v>8426307332408</v>
          </cell>
          <cell r="E23914" t="str">
            <v>20-08-2026</v>
          </cell>
          <cell r="F23914">
            <v>2.09</v>
          </cell>
        </row>
        <row r="23915">
          <cell r="C23915" t="str">
            <v>8426307332439</v>
          </cell>
          <cell r="E23915" t="str">
            <v>20-08-2026</v>
          </cell>
          <cell r="F23915">
            <v>2.59</v>
          </cell>
        </row>
        <row r="23916">
          <cell r="C23916" t="str">
            <v>8426307332491</v>
          </cell>
          <cell r="E23916" t="str">
            <v>20-08-2026</v>
          </cell>
          <cell r="F23916">
            <v>2.59</v>
          </cell>
        </row>
        <row r="23917">
          <cell r="C23917" t="str">
            <v>8426307429139</v>
          </cell>
          <cell r="E23917" t="str">
            <v>20-08-2026</v>
          </cell>
          <cell r="F23917">
            <v>0.89</v>
          </cell>
        </row>
        <row r="23918">
          <cell r="C23918" t="str">
            <v>8426307017053</v>
          </cell>
          <cell r="E23918" t="str">
            <v>20-08-2026</v>
          </cell>
          <cell r="F23918">
            <v>1.49</v>
          </cell>
        </row>
        <row r="23919">
          <cell r="C23919" t="str">
            <v>8426307296618</v>
          </cell>
          <cell r="E23919" t="str">
            <v>20-08-2026</v>
          </cell>
          <cell r="F23919">
            <v>0.99</v>
          </cell>
        </row>
        <row r="23920">
          <cell r="C23920" t="str">
            <v>8426307296670</v>
          </cell>
          <cell r="E23920" t="str">
            <v>20-08-2026</v>
          </cell>
          <cell r="F23920">
            <v>0.99</v>
          </cell>
        </row>
        <row r="23921">
          <cell r="C23921" t="str">
            <v>8426307320214</v>
          </cell>
          <cell r="E23921" t="str">
            <v>20-08-2026</v>
          </cell>
          <cell r="F23921">
            <v>2.59</v>
          </cell>
        </row>
        <row r="23922">
          <cell r="C23922" t="str">
            <v>5609104230020</v>
          </cell>
          <cell r="E23922" t="str">
            <v>20-08-2026</v>
          </cell>
          <cell r="F23922">
            <v>0.59</v>
          </cell>
        </row>
        <row r="23923">
          <cell r="C23923" t="str">
            <v>5609104230013</v>
          </cell>
          <cell r="E23923" t="str">
            <v>20-08-2026</v>
          </cell>
          <cell r="F23923">
            <v>0.59</v>
          </cell>
        </row>
        <row r="23924">
          <cell r="C23924" t="str">
            <v>5609104560066</v>
          </cell>
          <cell r="E23924" t="str">
            <v>20-08-2026</v>
          </cell>
          <cell r="F23924">
            <v>1.59</v>
          </cell>
        </row>
        <row r="23925">
          <cell r="C23925" t="str">
            <v>5609104690282</v>
          </cell>
          <cell r="E23925" t="str">
            <v>20-08-2026</v>
          </cell>
          <cell r="F23925">
            <v>1.49</v>
          </cell>
        </row>
        <row r="23926">
          <cell r="C23926" t="str">
            <v>5609104580354</v>
          </cell>
          <cell r="E23926" t="str">
            <v>20-08-2026</v>
          </cell>
          <cell r="F23926">
            <v>0.99</v>
          </cell>
        </row>
        <row r="23927">
          <cell r="C23927" t="str">
            <v>5609104580361</v>
          </cell>
          <cell r="E23927" t="str">
            <v>20-08-2026</v>
          </cell>
          <cell r="F23927">
            <v>0.99</v>
          </cell>
        </row>
        <row r="23928">
          <cell r="C23928" t="str">
            <v>5609104580378</v>
          </cell>
          <cell r="E23928" t="str">
            <v>20-08-2026</v>
          </cell>
          <cell r="F23928">
            <v>0.99</v>
          </cell>
        </row>
        <row r="23929">
          <cell r="C23929" t="str">
            <v>5609104580385</v>
          </cell>
          <cell r="E23929" t="str">
            <v>20-08-2026</v>
          </cell>
          <cell r="F23929">
            <v>0.99</v>
          </cell>
        </row>
        <row r="23930">
          <cell r="C23930" t="str">
            <v>5609104580453</v>
          </cell>
          <cell r="E23930" t="str">
            <v>20-08-2026</v>
          </cell>
          <cell r="F23930">
            <v>1.29</v>
          </cell>
        </row>
        <row r="23931">
          <cell r="C23931" t="str">
            <v>5609104580460</v>
          </cell>
          <cell r="E23931" t="str">
            <v>20-08-2026</v>
          </cell>
          <cell r="F23931">
            <v>1.29</v>
          </cell>
        </row>
        <row r="23932">
          <cell r="C23932" t="str">
            <v>5609104220243</v>
          </cell>
          <cell r="E23932" t="str">
            <v>20-08-2026</v>
          </cell>
          <cell r="F23932">
            <v>0.99</v>
          </cell>
        </row>
        <row r="23933">
          <cell r="C23933" t="str">
            <v>8000144009787</v>
          </cell>
          <cell r="E23933" t="str">
            <v>20-08-2026</v>
          </cell>
          <cell r="F23933">
            <v>1.89</v>
          </cell>
        </row>
        <row r="23934">
          <cell r="C23934" t="str">
            <v>8000144009763</v>
          </cell>
          <cell r="E23934" t="str">
            <v>20-08-2026</v>
          </cell>
          <cell r="F23934">
            <v>2.99</v>
          </cell>
        </row>
        <row r="23935">
          <cell r="C23935" t="str">
            <v>8000144009749</v>
          </cell>
          <cell r="E23935" t="str">
            <v>20-08-2026</v>
          </cell>
          <cell r="F23935">
            <v>1.89</v>
          </cell>
        </row>
        <row r="23936">
          <cell r="C23936" t="str">
            <v>8000144009978</v>
          </cell>
          <cell r="E23936" t="str">
            <v>20-08-2026</v>
          </cell>
          <cell r="F23936">
            <v>1.89</v>
          </cell>
        </row>
        <row r="23937">
          <cell r="C23937" t="str">
            <v>8000144009992</v>
          </cell>
          <cell r="E23937" t="str">
            <v>20-08-2026</v>
          </cell>
          <cell r="F23937">
            <v>1.89</v>
          </cell>
        </row>
        <row r="23938">
          <cell r="C23938" t="str">
            <v>8426307333351</v>
          </cell>
          <cell r="E23938" t="str">
            <v>20-08-2026</v>
          </cell>
          <cell r="F23938">
            <v>0.99</v>
          </cell>
        </row>
        <row r="23939">
          <cell r="C23939" t="str">
            <v>8426307333382</v>
          </cell>
          <cell r="E23939" t="str">
            <v>20-08-2026</v>
          </cell>
          <cell r="F23939">
            <v>0.99</v>
          </cell>
        </row>
        <row r="23940">
          <cell r="C23940" t="str">
            <v>8426307333412</v>
          </cell>
          <cell r="E23940" t="str">
            <v>20-08-2026</v>
          </cell>
          <cell r="F23940">
            <v>1.39</v>
          </cell>
        </row>
        <row r="23941">
          <cell r="C23941" t="str">
            <v>5608973236638</v>
          </cell>
          <cell r="E23941" t="str">
            <v>20-08-2026</v>
          </cell>
          <cell r="F23941">
            <v>4.99</v>
          </cell>
        </row>
        <row r="23942">
          <cell r="C23942" t="str">
            <v>5608973123556</v>
          </cell>
          <cell r="E23942" t="str">
            <v>20-08-2026</v>
          </cell>
          <cell r="F23942">
            <v>4.99</v>
          </cell>
        </row>
        <row r="23943">
          <cell r="C23943" t="str">
            <v>5609104680153</v>
          </cell>
          <cell r="E23943" t="str">
            <v>20-08-2026</v>
          </cell>
          <cell r="F23943">
            <v>1.69</v>
          </cell>
        </row>
        <row r="23944">
          <cell r="C23944" t="str">
            <v>5609104680146</v>
          </cell>
          <cell r="E23944" t="str">
            <v>20-08-2026</v>
          </cell>
          <cell r="F23944">
            <v>2.79</v>
          </cell>
        </row>
        <row r="23945">
          <cell r="C23945" t="str">
            <v>5609104680344</v>
          </cell>
          <cell r="E23945" t="str">
            <v>20-08-2026</v>
          </cell>
          <cell r="F23945">
            <v>1.79</v>
          </cell>
        </row>
        <row r="23946">
          <cell r="C23946" t="str">
            <v>5609104680320</v>
          </cell>
          <cell r="E23946" t="str">
            <v>20-08-2026</v>
          </cell>
          <cell r="F23946">
            <v>1.49</v>
          </cell>
        </row>
        <row r="23947">
          <cell r="C23947" t="str">
            <v>5609104680351</v>
          </cell>
          <cell r="E23947" t="str">
            <v>20-08-2026</v>
          </cell>
          <cell r="F23947">
            <v>3.59</v>
          </cell>
        </row>
        <row r="23948">
          <cell r="C23948" t="str">
            <v>5609104680337</v>
          </cell>
          <cell r="E23948" t="str">
            <v>20-08-2026</v>
          </cell>
          <cell r="F23948">
            <v>2.4900000000000002</v>
          </cell>
        </row>
        <row r="23949">
          <cell r="C23949" t="str">
            <v>8427973330002</v>
          </cell>
          <cell r="E23949" t="str">
            <v>20-08-2026</v>
          </cell>
          <cell r="F23949">
            <v>0.89</v>
          </cell>
        </row>
        <row r="23950">
          <cell r="C23950" t="str">
            <v>8427973330217</v>
          </cell>
          <cell r="E23950" t="str">
            <v>20-08-2026</v>
          </cell>
          <cell r="F23950">
            <v>0.89</v>
          </cell>
        </row>
        <row r="23951">
          <cell r="C23951" t="str">
            <v>8427973330149</v>
          </cell>
          <cell r="E23951" t="str">
            <v>20-08-2026</v>
          </cell>
          <cell r="F23951">
            <v>0.89</v>
          </cell>
        </row>
        <row r="23952">
          <cell r="C23952" t="str">
            <v>8427973330279</v>
          </cell>
          <cell r="E23952" t="str">
            <v>20-08-2026</v>
          </cell>
          <cell r="F23952">
            <v>0.89</v>
          </cell>
        </row>
        <row r="23953">
          <cell r="C23953" t="str">
            <v>8427973330118</v>
          </cell>
          <cell r="E23953" t="str">
            <v>20-08-2026</v>
          </cell>
          <cell r="F23953">
            <v>0.89</v>
          </cell>
        </row>
        <row r="23954">
          <cell r="C23954" t="str">
            <v>8427973330248</v>
          </cell>
          <cell r="E23954" t="str">
            <v>20-08-2026</v>
          </cell>
          <cell r="F23954">
            <v>0.89</v>
          </cell>
        </row>
        <row r="23955">
          <cell r="C23955" t="str">
            <v>8427973330187</v>
          </cell>
          <cell r="E23955" t="str">
            <v>20-08-2026</v>
          </cell>
          <cell r="F23955">
            <v>0.89</v>
          </cell>
        </row>
        <row r="23956">
          <cell r="C23956" t="str">
            <v>3086123764033</v>
          </cell>
          <cell r="E23956" t="str">
            <v>20-08-2026</v>
          </cell>
          <cell r="F23956">
            <v>2.19</v>
          </cell>
        </row>
        <row r="23957">
          <cell r="C23957" t="str">
            <v>3086123734647</v>
          </cell>
          <cell r="E23957" t="str">
            <v>20-08-2026</v>
          </cell>
          <cell r="F23957">
            <v>2.19</v>
          </cell>
        </row>
        <row r="23958">
          <cell r="C23958" t="str">
            <v>3086123764071</v>
          </cell>
          <cell r="E23958" t="str">
            <v>20-08-2026</v>
          </cell>
          <cell r="F23958">
            <v>2.4900000000000002</v>
          </cell>
        </row>
        <row r="23959">
          <cell r="C23959" t="str">
            <v>3086123764095</v>
          </cell>
          <cell r="E23959" t="str">
            <v>20-08-2026</v>
          </cell>
          <cell r="F23959">
            <v>2.59</v>
          </cell>
        </row>
        <row r="23960">
          <cell r="C23960" t="str">
            <v>3086123764101</v>
          </cell>
          <cell r="E23960" t="str">
            <v>20-08-2026</v>
          </cell>
          <cell r="F23960">
            <v>4.79</v>
          </cell>
        </row>
        <row r="23961">
          <cell r="C23961" t="str">
            <v>3086123637429</v>
          </cell>
          <cell r="E23961" t="str">
            <v>20-08-2026</v>
          </cell>
          <cell r="F23961">
            <v>4.79</v>
          </cell>
        </row>
        <row r="23962">
          <cell r="C23962" t="str">
            <v>3086123776098</v>
          </cell>
          <cell r="E23962" t="str">
            <v>20-08-2026</v>
          </cell>
          <cell r="F23962">
            <v>2.4900000000000002</v>
          </cell>
        </row>
        <row r="23963">
          <cell r="C23963" t="str">
            <v>3086123751828</v>
          </cell>
          <cell r="E23963" t="str">
            <v>20-08-2026</v>
          </cell>
          <cell r="F23963">
            <v>2.89</v>
          </cell>
        </row>
        <row r="23964">
          <cell r="C23964" t="str">
            <v>3086126615240</v>
          </cell>
          <cell r="E23964" t="str">
            <v>20-08-2026</v>
          </cell>
          <cell r="F23964">
            <v>4.49</v>
          </cell>
        </row>
        <row r="23965">
          <cell r="C23965" t="str">
            <v>4007817165867</v>
          </cell>
          <cell r="E23965" t="str">
            <v>20-08-2026</v>
          </cell>
          <cell r="F23965">
            <v>3.99</v>
          </cell>
        </row>
        <row r="23966">
          <cell r="C23966" t="str">
            <v>4007817165874</v>
          </cell>
          <cell r="E23966" t="str">
            <v>20-08-2026</v>
          </cell>
          <cell r="F23966">
            <v>3.99</v>
          </cell>
        </row>
        <row r="23967">
          <cell r="C23967" t="str">
            <v>4007817063316</v>
          </cell>
          <cell r="E23967" t="str">
            <v>20-08-2026</v>
          </cell>
          <cell r="F23967">
            <v>1.99</v>
          </cell>
        </row>
        <row r="23968">
          <cell r="C23968" t="str">
            <v>4007817777077</v>
          </cell>
          <cell r="E23968" t="str">
            <v>20-08-2026</v>
          </cell>
          <cell r="F23968">
            <v>3.49</v>
          </cell>
        </row>
        <row r="23969">
          <cell r="C23969" t="str">
            <v>3154140181123</v>
          </cell>
          <cell r="E23969" t="str">
            <v>20-08-2026</v>
          </cell>
          <cell r="F23969">
            <v>1.59</v>
          </cell>
        </row>
        <row r="23970">
          <cell r="C23970" t="str">
            <v>3154140373108</v>
          </cell>
          <cell r="E23970" t="str">
            <v>20-08-2026</v>
          </cell>
          <cell r="F23970">
            <v>2.59</v>
          </cell>
        </row>
        <row r="23971">
          <cell r="C23971" t="str">
            <v>3154140685102</v>
          </cell>
          <cell r="E23971" t="str">
            <v>20-08-2026</v>
          </cell>
          <cell r="F23971">
            <v>2.99</v>
          </cell>
        </row>
        <row r="23972">
          <cell r="C23972" t="str">
            <v>3154142779007</v>
          </cell>
          <cell r="E23972" t="str">
            <v>20-08-2026</v>
          </cell>
          <cell r="F23972">
            <v>2.59</v>
          </cell>
        </row>
        <row r="23973">
          <cell r="C23973" t="str">
            <v>3154144721103</v>
          </cell>
          <cell r="E23973" t="str">
            <v>20-08-2026</v>
          </cell>
          <cell r="F23973">
            <v>1.79</v>
          </cell>
        </row>
        <row r="23974">
          <cell r="C23974" t="str">
            <v>3154144011112</v>
          </cell>
          <cell r="E23974" t="str">
            <v>20-08-2026</v>
          </cell>
          <cell r="F23974">
            <v>3.19</v>
          </cell>
        </row>
        <row r="23975">
          <cell r="C23975" t="str">
            <v>5600882806889</v>
          </cell>
          <cell r="E23975" t="str">
            <v>18-07-2026</v>
          </cell>
          <cell r="F23975">
            <v>14.99</v>
          </cell>
        </row>
        <row r="23976">
          <cell r="C23976" t="str">
            <v>5600882806889</v>
          </cell>
          <cell r="E23976" t="str">
            <v>12-11-2026</v>
          </cell>
          <cell r="F23976">
            <v>14.99</v>
          </cell>
        </row>
        <row r="23977">
          <cell r="C23977" t="str">
            <v>5600882809798</v>
          </cell>
          <cell r="E23977" t="str">
            <v>12-11-2026</v>
          </cell>
          <cell r="F23977">
            <v>39.99</v>
          </cell>
        </row>
        <row r="23978">
          <cell r="C23978" t="str">
            <v>5600944707208</v>
          </cell>
          <cell r="E23978" t="str">
            <v>12-11-2026</v>
          </cell>
          <cell r="F23978">
            <v>9.99</v>
          </cell>
        </row>
        <row r="23979">
          <cell r="C23979" t="str">
            <v>5600882809729</v>
          </cell>
          <cell r="E23979" t="str">
            <v>12-11-2026</v>
          </cell>
          <cell r="F23979">
            <v>4.99</v>
          </cell>
        </row>
        <row r="23980">
          <cell r="C23980" t="str">
            <v>5600944707390</v>
          </cell>
          <cell r="E23980" t="str">
            <v>12-11-2026</v>
          </cell>
          <cell r="F23980">
            <v>9.99</v>
          </cell>
        </row>
        <row r="23981">
          <cell r="C23981" t="str">
            <v>5600882809736</v>
          </cell>
          <cell r="E23981" t="str">
            <v>12-11-2026</v>
          </cell>
          <cell r="F23981">
            <v>12.49</v>
          </cell>
        </row>
        <row r="23982">
          <cell r="C23982" t="str">
            <v>5600944707413</v>
          </cell>
          <cell r="E23982" t="str">
            <v>12-11-2026</v>
          </cell>
          <cell r="F23982">
            <v>19.989999999999998</v>
          </cell>
        </row>
        <row r="23983">
          <cell r="C23983" t="str">
            <v>5600944706010</v>
          </cell>
          <cell r="E23983" t="str">
            <v>12-11-2026</v>
          </cell>
          <cell r="F23983">
            <v>19.989999999999998</v>
          </cell>
        </row>
        <row r="23984">
          <cell r="C23984" t="str">
            <v>5600944707093</v>
          </cell>
          <cell r="E23984" t="str">
            <v>12-11-2026</v>
          </cell>
          <cell r="F23984">
            <v>7.99</v>
          </cell>
        </row>
        <row r="23985">
          <cell r="C23985" t="str">
            <v>5600944705976</v>
          </cell>
          <cell r="E23985" t="str">
            <v>12-11-2026</v>
          </cell>
          <cell r="F23985">
            <v>14.99</v>
          </cell>
        </row>
        <row r="23986">
          <cell r="C23986" t="str">
            <v>5600944705983</v>
          </cell>
          <cell r="E23986" t="str">
            <v>12-11-2026</v>
          </cell>
          <cell r="F23986">
            <v>14.99</v>
          </cell>
        </row>
        <row r="23987">
          <cell r="C23987" t="str">
            <v>5600944705990</v>
          </cell>
          <cell r="E23987" t="str">
            <v>12-11-2026</v>
          </cell>
          <cell r="F23987">
            <v>23.99</v>
          </cell>
        </row>
        <row r="23988">
          <cell r="C23988" t="str">
            <v>5600944707109</v>
          </cell>
          <cell r="E23988" t="str">
            <v>12-11-2026</v>
          </cell>
          <cell r="F23988">
            <v>12.99</v>
          </cell>
        </row>
        <row r="23989">
          <cell r="C23989" t="str">
            <v>5600944706072</v>
          </cell>
          <cell r="E23989" t="str">
            <v>12-11-2026</v>
          </cell>
          <cell r="F23989">
            <v>12.99</v>
          </cell>
        </row>
        <row r="23990">
          <cell r="C23990" t="str">
            <v>5600944706089</v>
          </cell>
          <cell r="E23990" t="str">
            <v>12-11-2026</v>
          </cell>
          <cell r="F23990">
            <v>19.989999999999998</v>
          </cell>
        </row>
        <row r="23991">
          <cell r="C23991" t="str">
            <v>5600944707383</v>
          </cell>
          <cell r="E23991" t="str">
            <v>12-11-2026</v>
          </cell>
          <cell r="F23991">
            <v>19.989999999999998</v>
          </cell>
        </row>
        <row r="23992">
          <cell r="C23992" t="str">
            <v>5600944706263</v>
          </cell>
          <cell r="E23992" t="str">
            <v>12-11-2026</v>
          </cell>
          <cell r="F23992">
            <v>14.99</v>
          </cell>
        </row>
        <row r="23993">
          <cell r="C23993" t="str">
            <v>5600801212968</v>
          </cell>
          <cell r="E23993" t="str">
            <v>12-11-2026</v>
          </cell>
          <cell r="F23993">
            <v>14.99</v>
          </cell>
        </row>
        <row r="23994">
          <cell r="C23994" t="str">
            <v>5600882807817</v>
          </cell>
          <cell r="E23994" t="str">
            <v>18-07-2026</v>
          </cell>
          <cell r="F23994">
            <v>19.989999999999998</v>
          </cell>
        </row>
        <row r="23995">
          <cell r="C23995" t="str">
            <v>5600944705747</v>
          </cell>
          <cell r="E23995" t="str">
            <v>12-11-2026</v>
          </cell>
          <cell r="F23995">
            <v>4.99</v>
          </cell>
        </row>
        <row r="23996">
          <cell r="C23996" t="str">
            <v>5600944705754</v>
          </cell>
          <cell r="E23996" t="str">
            <v>12-11-2026</v>
          </cell>
          <cell r="F23996">
            <v>4.99</v>
          </cell>
        </row>
        <row r="23997">
          <cell r="C23997" t="str">
            <v>5600944705778</v>
          </cell>
          <cell r="E23997" t="str">
            <v>12-11-2026</v>
          </cell>
          <cell r="F23997">
            <v>6.99</v>
          </cell>
        </row>
        <row r="23998">
          <cell r="C23998" t="str">
            <v>5600944705785</v>
          </cell>
          <cell r="E23998" t="str">
            <v>18-07-2026</v>
          </cell>
          <cell r="F23998">
            <v>9.99</v>
          </cell>
        </row>
        <row r="23999">
          <cell r="C23999" t="str">
            <v>5600944705785</v>
          </cell>
          <cell r="E23999" t="str">
            <v>12-11-2026</v>
          </cell>
          <cell r="F23999">
            <v>9.99</v>
          </cell>
        </row>
        <row r="24000">
          <cell r="C24000" t="str">
            <v>5600944707253</v>
          </cell>
          <cell r="E24000" t="str">
            <v>12-11-2026</v>
          </cell>
          <cell r="F24000">
            <v>9.99</v>
          </cell>
        </row>
        <row r="24001">
          <cell r="C24001" t="str">
            <v>5600944705792</v>
          </cell>
          <cell r="E24001" t="str">
            <v>18-07-2026</v>
          </cell>
          <cell r="F24001">
            <v>19.989999999999998</v>
          </cell>
        </row>
        <row r="24002">
          <cell r="C24002" t="str">
            <v>5600944705792</v>
          </cell>
          <cell r="E24002" t="str">
            <v>12-11-2026</v>
          </cell>
          <cell r="F24002">
            <v>19.989999999999998</v>
          </cell>
        </row>
        <row r="24003">
          <cell r="C24003" t="str">
            <v>5600944705808</v>
          </cell>
          <cell r="E24003" t="str">
            <v>12-11-2026</v>
          </cell>
          <cell r="F24003">
            <v>19.989999999999998</v>
          </cell>
        </row>
        <row r="24004">
          <cell r="C24004" t="str">
            <v>5600944707277</v>
          </cell>
          <cell r="E24004" t="str">
            <v>18-07-2026</v>
          </cell>
          <cell r="F24004">
            <v>24.99</v>
          </cell>
        </row>
        <row r="24005">
          <cell r="C24005" t="str">
            <v>5600944707277</v>
          </cell>
          <cell r="E24005" t="str">
            <v>12-11-2026</v>
          </cell>
          <cell r="F24005">
            <v>24.99</v>
          </cell>
        </row>
        <row r="24006">
          <cell r="C24006" t="str">
            <v>5600944707284</v>
          </cell>
          <cell r="E24006" t="str">
            <v>12-11-2026</v>
          </cell>
          <cell r="F24006">
            <v>7.99</v>
          </cell>
        </row>
        <row r="24007">
          <cell r="C24007" t="str">
            <v>5600944705815</v>
          </cell>
          <cell r="E24007" t="str">
            <v>12-11-2026</v>
          </cell>
          <cell r="F24007">
            <v>6.99</v>
          </cell>
        </row>
        <row r="24008">
          <cell r="C24008" t="str">
            <v>5600944705822</v>
          </cell>
          <cell r="E24008" t="str">
            <v>12-11-2026</v>
          </cell>
          <cell r="F24008">
            <v>9.99</v>
          </cell>
        </row>
        <row r="24009">
          <cell r="C24009" t="str">
            <v>5600944705839</v>
          </cell>
          <cell r="E24009" t="str">
            <v>12-11-2026</v>
          </cell>
          <cell r="F24009">
            <v>10.99</v>
          </cell>
        </row>
        <row r="24010">
          <cell r="C24010" t="str">
            <v>5600944706584</v>
          </cell>
          <cell r="E24010" t="str">
            <v>12-11-2026</v>
          </cell>
          <cell r="F24010">
            <v>23.99</v>
          </cell>
        </row>
        <row r="24011">
          <cell r="C24011" t="str">
            <v>5600944705914</v>
          </cell>
          <cell r="E24011" t="str">
            <v>18-07-2026</v>
          </cell>
          <cell r="F24011">
            <v>12.99</v>
          </cell>
        </row>
        <row r="24012">
          <cell r="C24012" t="str">
            <v>5600944705914</v>
          </cell>
          <cell r="E24012" t="str">
            <v>12-11-2026</v>
          </cell>
          <cell r="F24012">
            <v>12.99</v>
          </cell>
        </row>
        <row r="24013">
          <cell r="C24013" t="str">
            <v>5600944705846</v>
          </cell>
          <cell r="E24013" t="str">
            <v>12-11-2026</v>
          </cell>
          <cell r="F24013">
            <v>13.99</v>
          </cell>
        </row>
        <row r="24014">
          <cell r="C24014" t="str">
            <v>5600944707185</v>
          </cell>
          <cell r="E24014" t="str">
            <v>12-11-2026</v>
          </cell>
          <cell r="F24014">
            <v>4.99</v>
          </cell>
        </row>
        <row r="24015">
          <cell r="C24015" t="str">
            <v>5600882809774</v>
          </cell>
          <cell r="E24015" t="str">
            <v>18-07-2026</v>
          </cell>
          <cell r="F24015">
            <v>9.99</v>
          </cell>
        </row>
        <row r="24016">
          <cell r="C24016" t="str">
            <v>5600944707192</v>
          </cell>
          <cell r="E24016" t="str">
            <v>12-11-2026</v>
          </cell>
          <cell r="F24016">
            <v>9.99</v>
          </cell>
        </row>
        <row r="24017">
          <cell r="C24017" t="str">
            <v>5600944706577</v>
          </cell>
          <cell r="E24017" t="str">
            <v>12-11-2026</v>
          </cell>
          <cell r="F24017">
            <v>14.99</v>
          </cell>
        </row>
        <row r="24018">
          <cell r="C24018" t="str">
            <v>5600944700612</v>
          </cell>
          <cell r="E24018" t="str">
            <v>12-11-2026</v>
          </cell>
          <cell r="F24018">
            <v>6.99</v>
          </cell>
        </row>
        <row r="24019">
          <cell r="C24019" t="str">
            <v>5600944706102</v>
          </cell>
          <cell r="E24019" t="str">
            <v>12-11-2026</v>
          </cell>
          <cell r="F24019">
            <v>4.99</v>
          </cell>
        </row>
        <row r="24020">
          <cell r="C24020" t="str">
            <v>5600944706119</v>
          </cell>
          <cell r="E24020" t="str">
            <v>12-11-2026</v>
          </cell>
          <cell r="F24020">
            <v>4.99</v>
          </cell>
        </row>
        <row r="24021">
          <cell r="C24021" t="str">
            <v>5600944706126</v>
          </cell>
          <cell r="E24021" t="str">
            <v>12-11-2026</v>
          </cell>
          <cell r="F24021">
            <v>4.99</v>
          </cell>
        </row>
        <row r="24022">
          <cell r="C24022" t="str">
            <v>5600944706133</v>
          </cell>
          <cell r="E24022" t="str">
            <v>12-11-2026</v>
          </cell>
          <cell r="F24022">
            <v>14.99</v>
          </cell>
        </row>
        <row r="24023">
          <cell r="C24023" t="str">
            <v>5600944706140</v>
          </cell>
          <cell r="E24023" t="str">
            <v>12-11-2026</v>
          </cell>
          <cell r="F24023">
            <v>14.99</v>
          </cell>
        </row>
        <row r="24024">
          <cell r="C24024" t="str">
            <v>5600944706157</v>
          </cell>
          <cell r="E24024" t="str">
            <v>12-11-2026</v>
          </cell>
          <cell r="F24024">
            <v>14.99</v>
          </cell>
        </row>
        <row r="24025">
          <cell r="C24025" t="str">
            <v>5600944707123</v>
          </cell>
          <cell r="E24025" t="str">
            <v>12-11-2026</v>
          </cell>
          <cell r="F24025">
            <v>7.99</v>
          </cell>
        </row>
        <row r="24026">
          <cell r="C24026" t="str">
            <v>5600944706249</v>
          </cell>
          <cell r="E24026" t="str">
            <v>12-11-2026</v>
          </cell>
          <cell r="F24026">
            <v>23.99</v>
          </cell>
        </row>
        <row r="24027">
          <cell r="C24027" t="str">
            <v>5600882802140</v>
          </cell>
          <cell r="E24027" t="str">
            <v>12-11-2026</v>
          </cell>
          <cell r="F24027">
            <v>19.989999999999998</v>
          </cell>
        </row>
        <row r="24028">
          <cell r="C24028" t="str">
            <v>5600944707543</v>
          </cell>
          <cell r="E24028" t="str">
            <v>18-07-2026</v>
          </cell>
          <cell r="F24028">
            <v>24.99</v>
          </cell>
        </row>
        <row r="24029">
          <cell r="C24029" t="str">
            <v>5600944707543</v>
          </cell>
          <cell r="E24029" t="str">
            <v>12-11-2026</v>
          </cell>
          <cell r="F24029">
            <v>24.99</v>
          </cell>
        </row>
        <row r="24030">
          <cell r="C24030" t="str">
            <v>5600944707550</v>
          </cell>
          <cell r="E24030" t="str">
            <v>12-11-2026</v>
          </cell>
          <cell r="F24030">
            <v>12.99</v>
          </cell>
        </row>
        <row r="24031">
          <cell r="C24031" t="str">
            <v>5600944700704</v>
          </cell>
          <cell r="E24031" t="str">
            <v>12-11-2026</v>
          </cell>
          <cell r="F24031">
            <v>19.989999999999998</v>
          </cell>
        </row>
        <row r="24032">
          <cell r="C24032" t="str">
            <v>5600944707567</v>
          </cell>
          <cell r="E24032" t="str">
            <v>12-11-2026</v>
          </cell>
          <cell r="F24032">
            <v>19.989999999999998</v>
          </cell>
        </row>
        <row r="24033">
          <cell r="C24033" t="str">
            <v>5600944701176</v>
          </cell>
          <cell r="E24033" t="str">
            <v>12-11-2026</v>
          </cell>
          <cell r="F24033">
            <v>19.989999999999998</v>
          </cell>
        </row>
        <row r="24034">
          <cell r="C24034" t="str">
            <v>5600944707598</v>
          </cell>
          <cell r="E24034" t="str">
            <v>18-07-2026</v>
          </cell>
          <cell r="F24034">
            <v>14.99</v>
          </cell>
        </row>
        <row r="24035">
          <cell r="C24035" t="str">
            <v>5600944707598</v>
          </cell>
          <cell r="E24035" t="str">
            <v>12-11-2026</v>
          </cell>
          <cell r="F24035">
            <v>14.99</v>
          </cell>
        </row>
        <row r="24036">
          <cell r="C24036" t="str">
            <v>5600944707604</v>
          </cell>
          <cell r="E24036" t="str">
            <v>18-07-2026</v>
          </cell>
          <cell r="F24036">
            <v>14.99</v>
          </cell>
        </row>
        <row r="24037">
          <cell r="C24037" t="str">
            <v>5600944707604</v>
          </cell>
          <cell r="E24037" t="str">
            <v>12-11-2026</v>
          </cell>
          <cell r="F24037">
            <v>14.99</v>
          </cell>
        </row>
        <row r="24038">
          <cell r="C24038" t="str">
            <v>5600944707659</v>
          </cell>
          <cell r="E24038" t="str">
            <v>12-11-2026</v>
          </cell>
          <cell r="F24038">
            <v>19.989999999999998</v>
          </cell>
        </row>
        <row r="24039">
          <cell r="C24039" t="str">
            <v>5600944707666</v>
          </cell>
          <cell r="E24039" t="str">
            <v>12-11-2026</v>
          </cell>
          <cell r="F24039">
            <v>29.99</v>
          </cell>
        </row>
        <row r="24040">
          <cell r="C24040" t="str">
            <v>5600944707673</v>
          </cell>
          <cell r="E24040" t="str">
            <v>12-11-2026</v>
          </cell>
          <cell r="F24040">
            <v>34.99</v>
          </cell>
        </row>
        <row r="24041">
          <cell r="C24041" t="str">
            <v>5600944707680</v>
          </cell>
          <cell r="E24041" t="str">
            <v>12-11-2026</v>
          </cell>
          <cell r="F24041">
            <v>59.99</v>
          </cell>
        </row>
        <row r="24042">
          <cell r="C24042" t="str">
            <v>5600944706775</v>
          </cell>
          <cell r="E24042" t="str">
            <v>12-11-2026</v>
          </cell>
          <cell r="F24042">
            <v>9.99</v>
          </cell>
        </row>
        <row r="24043">
          <cell r="C24043" t="str">
            <v>5600944707697</v>
          </cell>
          <cell r="E24043" t="str">
            <v>12-11-2026</v>
          </cell>
          <cell r="F24043">
            <v>34.99</v>
          </cell>
        </row>
        <row r="24044">
          <cell r="C24044" t="str">
            <v>5600944706843</v>
          </cell>
          <cell r="E24044" t="str">
            <v>12-11-2026</v>
          </cell>
          <cell r="F24044">
            <v>9.99</v>
          </cell>
        </row>
        <row r="24045">
          <cell r="C24045" t="str">
            <v>5600944706959</v>
          </cell>
          <cell r="E24045" t="str">
            <v>12-11-2026</v>
          </cell>
          <cell r="F24045">
            <v>14.99</v>
          </cell>
        </row>
        <row r="24046">
          <cell r="C24046" t="str">
            <v>4023103251540</v>
          </cell>
          <cell r="E24046" t="str">
            <v>02-07-2026</v>
          </cell>
          <cell r="F24046">
            <v>39.89</v>
          </cell>
        </row>
        <row r="24047">
          <cell r="C24047" t="str">
            <v>4023103251540</v>
          </cell>
          <cell r="E24047" t="str">
            <v>18-07-2026</v>
          </cell>
          <cell r="F24047">
            <v>39.89</v>
          </cell>
        </row>
        <row r="24048">
          <cell r="C24048" t="str">
            <v>4023103251564</v>
          </cell>
          <cell r="E24048" t="str">
            <v>02-07-2026</v>
          </cell>
          <cell r="F24048">
            <v>6.99</v>
          </cell>
        </row>
        <row r="24049">
          <cell r="C24049" t="str">
            <v>5603680305738</v>
          </cell>
          <cell r="E24049" t="str">
            <v>18-07-2026</v>
          </cell>
          <cell r="F24049">
            <v>5.99</v>
          </cell>
        </row>
        <row r="24050">
          <cell r="C24050" t="str">
            <v>5603680305769</v>
          </cell>
          <cell r="E24050" t="str">
            <v>18-07-2026</v>
          </cell>
          <cell r="F24050">
            <v>3.99</v>
          </cell>
        </row>
        <row r="24051">
          <cell r="C24051" t="str">
            <v>5603680305752</v>
          </cell>
          <cell r="E24051" t="str">
            <v>18-07-2026</v>
          </cell>
          <cell r="F24051">
            <v>5.99</v>
          </cell>
        </row>
        <row r="24052">
          <cell r="C24052" t="str">
            <v>5603680336770</v>
          </cell>
          <cell r="E24052" t="str">
            <v>18-07-2026</v>
          </cell>
          <cell r="F24052">
            <v>8.99</v>
          </cell>
        </row>
        <row r="24053">
          <cell r="C24053" t="str">
            <v>9789720005205</v>
          </cell>
          <cell r="E24053" t="str">
            <v>20-08-2026</v>
          </cell>
          <cell r="F24053">
            <v>7.99</v>
          </cell>
        </row>
        <row r="24054">
          <cell r="C24054" t="str">
            <v>9789720004147</v>
          </cell>
          <cell r="E24054" t="str">
            <v>20-08-2026</v>
          </cell>
          <cell r="F24054">
            <v>7.99</v>
          </cell>
        </row>
        <row r="24055">
          <cell r="C24055" t="str">
            <v>9789720005199</v>
          </cell>
          <cell r="E24055" t="str">
            <v>20-08-2026</v>
          </cell>
          <cell r="F24055">
            <v>7.99</v>
          </cell>
        </row>
        <row r="24056">
          <cell r="C24056" t="str">
            <v>9789720004154</v>
          </cell>
          <cell r="E24056" t="str">
            <v>20-08-2026</v>
          </cell>
          <cell r="F24056">
            <v>7.99</v>
          </cell>
        </row>
        <row r="24057">
          <cell r="C24057" t="str">
            <v>9789720111388</v>
          </cell>
          <cell r="E24057" t="str">
            <v>20-08-2026</v>
          </cell>
          <cell r="F24057">
            <v>4.3899999999999997</v>
          </cell>
        </row>
        <row r="24058">
          <cell r="C24058" t="str">
            <v>9789720040923</v>
          </cell>
          <cell r="E24058" t="str">
            <v>20-08-2026</v>
          </cell>
          <cell r="F24058">
            <v>13.95</v>
          </cell>
        </row>
        <row r="24059">
          <cell r="C24059" t="str">
            <v>9789897111747</v>
          </cell>
          <cell r="E24059" t="str">
            <v>20-08-2026</v>
          </cell>
          <cell r="F24059">
            <v>14.98</v>
          </cell>
        </row>
        <row r="24060">
          <cell r="C24060" t="str">
            <v>9789720726698</v>
          </cell>
          <cell r="E24060" t="str">
            <v>20-08-2026</v>
          </cell>
          <cell r="F24060">
            <v>6.98</v>
          </cell>
        </row>
        <row r="24061">
          <cell r="C24061" t="str">
            <v>5600880899821</v>
          </cell>
          <cell r="E24061" t="str">
            <v>04-06-2026</v>
          </cell>
          <cell r="F24061">
            <v>5.99</v>
          </cell>
        </row>
        <row r="24062">
          <cell r="C24062" t="str">
            <v>5600880899838</v>
          </cell>
          <cell r="E24062" t="str">
            <v>04-06-2026</v>
          </cell>
          <cell r="F24062">
            <v>7.99</v>
          </cell>
        </row>
        <row r="24063">
          <cell r="C24063" t="str">
            <v>5600880899814</v>
          </cell>
          <cell r="E24063" t="str">
            <v>04-06-2026</v>
          </cell>
          <cell r="F24063">
            <v>8.99</v>
          </cell>
        </row>
        <row r="24064">
          <cell r="C24064" t="str">
            <v>4007817119235</v>
          </cell>
          <cell r="E24064" t="str">
            <v>20-08-2026</v>
          </cell>
          <cell r="F24064">
            <v>3.49</v>
          </cell>
        </row>
        <row r="24065">
          <cell r="C24065" t="str">
            <v>4007817319147</v>
          </cell>
          <cell r="E24065" t="str">
            <v>20-08-2026</v>
          </cell>
          <cell r="F24065">
            <v>3.49</v>
          </cell>
        </row>
        <row r="24066">
          <cell r="C24066" t="str">
            <v>4007817351130</v>
          </cell>
          <cell r="E24066" t="str">
            <v>20-08-2026</v>
          </cell>
          <cell r="F24066">
            <v>2.39</v>
          </cell>
        </row>
        <row r="24067">
          <cell r="C24067" t="str">
            <v>4007817166345</v>
          </cell>
          <cell r="E24067" t="str">
            <v>20-08-2026</v>
          </cell>
          <cell r="F24067">
            <v>1.89</v>
          </cell>
        </row>
        <row r="24068">
          <cell r="C24068" t="str">
            <v>4007817166406</v>
          </cell>
          <cell r="E24068" t="str">
            <v>20-08-2026</v>
          </cell>
          <cell r="F24068">
            <v>2.69</v>
          </cell>
        </row>
        <row r="24069">
          <cell r="C24069" t="str">
            <v>4007817167229</v>
          </cell>
          <cell r="E24069" t="str">
            <v>20-08-2026</v>
          </cell>
          <cell r="F24069">
            <v>2.69</v>
          </cell>
        </row>
        <row r="24070">
          <cell r="C24070" t="str">
            <v>4007817165751</v>
          </cell>
          <cell r="E24070" t="str">
            <v>20-08-2026</v>
          </cell>
          <cell r="F24070">
            <v>3.59</v>
          </cell>
        </row>
        <row r="24071">
          <cell r="C24071" t="str">
            <v>4007817167106</v>
          </cell>
          <cell r="E24071" t="str">
            <v>20-08-2026</v>
          </cell>
          <cell r="F24071">
            <v>3.59</v>
          </cell>
        </row>
        <row r="24072">
          <cell r="C24072" t="str">
            <v>5600944704467</v>
          </cell>
          <cell r="E24072" t="str">
            <v>18-07-2026</v>
          </cell>
          <cell r="F24072">
            <v>17.989999999999998</v>
          </cell>
        </row>
        <row r="24073">
          <cell r="C24073" t="str">
            <v>5600944704436</v>
          </cell>
          <cell r="E24073" t="str">
            <v>18-07-2026</v>
          </cell>
          <cell r="F24073">
            <v>19.989999999999998</v>
          </cell>
        </row>
        <row r="24074">
          <cell r="C24074" t="str">
            <v>5600944704412</v>
          </cell>
          <cell r="E24074" t="str">
            <v>18-07-2026</v>
          </cell>
          <cell r="F24074">
            <v>19.989999999999998</v>
          </cell>
        </row>
        <row r="24075">
          <cell r="C24075" t="str">
            <v>5604468012343</v>
          </cell>
          <cell r="E24075" t="str">
            <v>18-07-2026</v>
          </cell>
          <cell r="F24075">
            <v>2.99</v>
          </cell>
        </row>
        <row r="24076">
          <cell r="C24076" t="str">
            <v>5604468011230</v>
          </cell>
          <cell r="E24076" t="str">
            <v>18-07-2026</v>
          </cell>
          <cell r="F24076">
            <v>3.69</v>
          </cell>
        </row>
        <row r="24077">
          <cell r="C24077" t="str">
            <v>5604468019021</v>
          </cell>
          <cell r="E24077" t="str">
            <v>18-07-2026</v>
          </cell>
          <cell r="F24077">
            <v>4.99</v>
          </cell>
        </row>
        <row r="24078">
          <cell r="C24078" t="str">
            <v>4023103257337</v>
          </cell>
          <cell r="E24078" t="str">
            <v>25-06-2026</v>
          </cell>
          <cell r="F24078">
            <v>2.39</v>
          </cell>
        </row>
        <row r="24079">
          <cell r="C24079" t="str">
            <v>4023103257351</v>
          </cell>
          <cell r="E24079" t="str">
            <v>25-06-2026</v>
          </cell>
          <cell r="F24079">
            <v>2.33</v>
          </cell>
        </row>
        <row r="24080">
          <cell r="C24080" t="str">
            <v>5600944709301</v>
          </cell>
          <cell r="E24080" t="str">
            <v>11-06-2026</v>
          </cell>
          <cell r="F24080">
            <v>54.99</v>
          </cell>
        </row>
        <row r="24081">
          <cell r="C24081" t="str">
            <v>8005125106202</v>
          </cell>
          <cell r="E24081" t="str">
            <v>28-05-2026</v>
          </cell>
          <cell r="F24081">
            <v>14.99</v>
          </cell>
        </row>
        <row r="24082">
          <cell r="C24082" t="str">
            <v>5601545071064</v>
          </cell>
          <cell r="E24082" t="str">
            <v>02-07-2026</v>
          </cell>
          <cell r="F24082">
            <v>14.99</v>
          </cell>
        </row>
        <row r="24083">
          <cell r="C24083" t="str">
            <v>5601545009357</v>
          </cell>
          <cell r="E24083" t="str">
            <v>02-07-2026</v>
          </cell>
          <cell r="F24083">
            <v>14.99</v>
          </cell>
        </row>
        <row r="24084">
          <cell r="C24084" t="str">
            <v>5601545049353</v>
          </cell>
          <cell r="E24084" t="str">
            <v>02-07-2026</v>
          </cell>
          <cell r="F24084">
            <v>14.99</v>
          </cell>
        </row>
        <row r="24085">
          <cell r="C24085" t="str">
            <v>5601545020345</v>
          </cell>
          <cell r="E24085" t="str">
            <v>02-07-2026</v>
          </cell>
          <cell r="F24085">
            <v>14.99</v>
          </cell>
        </row>
        <row r="24086">
          <cell r="C24086" t="str">
            <v>5601545018595</v>
          </cell>
          <cell r="E24086" t="str">
            <v>02-07-2026</v>
          </cell>
          <cell r="F24086">
            <v>49.99</v>
          </cell>
        </row>
        <row r="24087">
          <cell r="C24087" t="str">
            <v>5601545064066</v>
          </cell>
          <cell r="E24087" t="str">
            <v>02-07-2026</v>
          </cell>
          <cell r="F24087">
            <v>39.99</v>
          </cell>
        </row>
        <row r="24088">
          <cell r="C24088" t="str">
            <v>8058664188185</v>
          </cell>
          <cell r="E24088" t="str">
            <v>28-05-2026</v>
          </cell>
          <cell r="F24088">
            <v>14.99</v>
          </cell>
        </row>
        <row r="24089">
          <cell r="C24089" t="str">
            <v>8058664176472</v>
          </cell>
          <cell r="E24089" t="str">
            <v>28-05-2026</v>
          </cell>
          <cell r="F24089">
            <v>14.99</v>
          </cell>
        </row>
        <row r="24090">
          <cell r="C24090" t="str">
            <v>5601849035670</v>
          </cell>
          <cell r="E24090" t="str">
            <v>18-07-2026</v>
          </cell>
          <cell r="F24090">
            <v>39.99</v>
          </cell>
        </row>
        <row r="24091">
          <cell r="C24091" t="str">
            <v>5601849036813</v>
          </cell>
          <cell r="E24091" t="str">
            <v>18-07-2026</v>
          </cell>
          <cell r="F24091">
            <v>20.49</v>
          </cell>
        </row>
        <row r="24092">
          <cell r="C24092" t="str">
            <v>5601849037063</v>
          </cell>
          <cell r="E24092" t="str">
            <v>18-07-2026</v>
          </cell>
          <cell r="F24092">
            <v>18.989999999999998</v>
          </cell>
        </row>
        <row r="24093">
          <cell r="C24093" t="str">
            <v>5601849036295</v>
          </cell>
          <cell r="E24093" t="str">
            <v>18-07-2026</v>
          </cell>
          <cell r="F24093">
            <v>29.99</v>
          </cell>
        </row>
        <row r="24094">
          <cell r="C24094" t="str">
            <v>8056379199700</v>
          </cell>
          <cell r="E24094" t="str">
            <v>28-05-2026</v>
          </cell>
          <cell r="F24094">
            <v>26.99</v>
          </cell>
        </row>
        <row r="24095">
          <cell r="C24095" t="str">
            <v>0192995237346</v>
          </cell>
          <cell r="E24095" t="str">
            <v>28-05-2026</v>
          </cell>
          <cell r="F24095">
            <v>8.99</v>
          </cell>
        </row>
        <row r="24096">
          <cell r="C24096" t="str">
            <v>0192995237780</v>
          </cell>
          <cell r="E24096" t="str">
            <v>28-05-2026</v>
          </cell>
          <cell r="F24096">
            <v>16.989999999999998</v>
          </cell>
        </row>
        <row r="24097">
          <cell r="C24097" t="str">
            <v>0192995239944</v>
          </cell>
          <cell r="E24097" t="str">
            <v>28-05-2026</v>
          </cell>
          <cell r="F24097">
            <v>16.989999999999998</v>
          </cell>
        </row>
        <row r="24098">
          <cell r="C24098" t="str">
            <v>0192995233799</v>
          </cell>
          <cell r="E24098" t="str">
            <v>28-05-2026</v>
          </cell>
          <cell r="F24098">
            <v>22.99</v>
          </cell>
        </row>
        <row r="24099">
          <cell r="C24099" t="str">
            <v>0192995233805</v>
          </cell>
          <cell r="E24099" t="str">
            <v>28-05-2026</v>
          </cell>
          <cell r="F24099">
            <v>22.99</v>
          </cell>
        </row>
        <row r="24100">
          <cell r="C24100" t="str">
            <v>0192995240629</v>
          </cell>
          <cell r="E24100" t="str">
            <v>28-05-2026</v>
          </cell>
          <cell r="F24100">
            <v>22.99</v>
          </cell>
        </row>
        <row r="24101">
          <cell r="C24101" t="str">
            <v>0194735308385</v>
          </cell>
          <cell r="E24101" t="str">
            <v>28-05-2026</v>
          </cell>
          <cell r="F24101">
            <v>29.99</v>
          </cell>
        </row>
        <row r="24102">
          <cell r="C24102" t="str">
            <v>0194735120710</v>
          </cell>
          <cell r="E24102" t="str">
            <v>28-05-2026</v>
          </cell>
          <cell r="F24102">
            <v>15.99</v>
          </cell>
        </row>
        <row r="24103">
          <cell r="C24103" t="str">
            <v>8056379198789</v>
          </cell>
          <cell r="E24103" t="str">
            <v>28-05-2026</v>
          </cell>
          <cell r="F24103">
            <v>19.989999999999998</v>
          </cell>
        </row>
        <row r="24104">
          <cell r="C24104" t="str">
            <v>8056379142447</v>
          </cell>
          <cell r="E24104" t="str">
            <v>28-05-2026</v>
          </cell>
          <cell r="F24104">
            <v>29.99</v>
          </cell>
        </row>
        <row r="24105">
          <cell r="C24105" t="str">
            <v>8056379163299</v>
          </cell>
          <cell r="E24105" t="str">
            <v>28-05-2026</v>
          </cell>
          <cell r="F24105">
            <v>19.989999999999998</v>
          </cell>
        </row>
        <row r="24106">
          <cell r="C24106" t="str">
            <v>0192995228450</v>
          </cell>
          <cell r="E24106" t="str">
            <v>28-05-2026</v>
          </cell>
          <cell r="F24106">
            <v>24.99</v>
          </cell>
        </row>
        <row r="24107">
          <cell r="C24107" t="str">
            <v>0039897024974</v>
          </cell>
          <cell r="E24107" t="str">
            <v>28-05-2026</v>
          </cell>
          <cell r="F24107">
            <v>44.99</v>
          </cell>
        </row>
        <row r="24108">
          <cell r="C24108" t="str">
            <v>0192995417014</v>
          </cell>
          <cell r="E24108" t="str">
            <v>28-05-2026</v>
          </cell>
          <cell r="F24108">
            <v>44.99</v>
          </cell>
        </row>
        <row r="24109">
          <cell r="C24109" t="str">
            <v>0194735030101</v>
          </cell>
          <cell r="E24109" t="str">
            <v>28-05-2026</v>
          </cell>
          <cell r="F24109">
            <v>24.99</v>
          </cell>
        </row>
        <row r="24110">
          <cell r="C24110" t="str">
            <v>5010996347114</v>
          </cell>
          <cell r="E24110" t="str">
            <v>25-06-2026</v>
          </cell>
          <cell r="F24110">
            <v>19.989999999999998</v>
          </cell>
        </row>
        <row r="24111">
          <cell r="C24111" t="str">
            <v>5010996347138</v>
          </cell>
          <cell r="E24111" t="str">
            <v>25-06-2026</v>
          </cell>
          <cell r="F24111">
            <v>29.99</v>
          </cell>
        </row>
        <row r="24112">
          <cell r="C24112" t="str">
            <v>8435748604258</v>
          </cell>
          <cell r="E24112" t="str">
            <v>02-07-2026</v>
          </cell>
          <cell r="F24112">
            <v>17.989999999999998</v>
          </cell>
        </row>
        <row r="24113">
          <cell r="C24113" t="str">
            <v>8435748604272</v>
          </cell>
          <cell r="E24113" t="str">
            <v>02-07-2026</v>
          </cell>
          <cell r="F24113">
            <v>17.989999999999998</v>
          </cell>
        </row>
        <row r="24114">
          <cell r="C24114" t="str">
            <v>8435748604647</v>
          </cell>
          <cell r="E24114" t="str">
            <v>02-07-2026</v>
          </cell>
          <cell r="F24114">
            <v>17.989999999999998</v>
          </cell>
        </row>
        <row r="24115">
          <cell r="C24115" t="str">
            <v>8005125674855</v>
          </cell>
          <cell r="E24115" t="str">
            <v>28-05-2026</v>
          </cell>
          <cell r="F24115">
            <v>12.99</v>
          </cell>
        </row>
        <row r="24116">
          <cell r="C24116" t="str">
            <v>0192995156241</v>
          </cell>
          <cell r="E24116" t="str">
            <v>28-05-2026</v>
          </cell>
          <cell r="F24116">
            <v>14.99</v>
          </cell>
        </row>
        <row r="24117">
          <cell r="C24117" t="str">
            <v>0192995156234</v>
          </cell>
          <cell r="E24117" t="str">
            <v>28-05-2026</v>
          </cell>
          <cell r="F24117">
            <v>14.99</v>
          </cell>
        </row>
        <row r="24118">
          <cell r="C24118" t="str">
            <v>8056379204961</v>
          </cell>
          <cell r="E24118" t="str">
            <v>28-05-2026</v>
          </cell>
          <cell r="F24118">
            <v>24.99</v>
          </cell>
        </row>
        <row r="24119">
          <cell r="C24119" t="str">
            <v>8056379186953</v>
          </cell>
          <cell r="E24119" t="str">
            <v>02-07-2026</v>
          </cell>
          <cell r="F24119">
            <v>19.989999999999998</v>
          </cell>
        </row>
        <row r="24120">
          <cell r="C24120" t="str">
            <v>5603162334003</v>
          </cell>
          <cell r="E24120" t="str">
            <v>21-05-2026</v>
          </cell>
          <cell r="F24120">
            <v>13.99</v>
          </cell>
        </row>
        <row r="24121">
          <cell r="C24121" t="str">
            <v>5603162334010</v>
          </cell>
          <cell r="E24121" t="str">
            <v>21-05-2026</v>
          </cell>
          <cell r="F24121">
            <v>2.59</v>
          </cell>
        </row>
        <row r="24122">
          <cell r="C24122" t="str">
            <v>5603162334027</v>
          </cell>
          <cell r="E24122" t="str">
            <v>21-05-2026</v>
          </cell>
          <cell r="F24122">
            <v>4.99</v>
          </cell>
        </row>
        <row r="24123">
          <cell r="C24123" t="str">
            <v>5603162334034</v>
          </cell>
          <cell r="E24123" t="str">
            <v>21-05-2026</v>
          </cell>
          <cell r="F24123">
            <v>5.99</v>
          </cell>
        </row>
        <row r="24124">
          <cell r="C24124" t="str">
            <v>5603162334041</v>
          </cell>
          <cell r="E24124" t="str">
            <v>21-05-2026</v>
          </cell>
          <cell r="F24124">
            <v>7.99</v>
          </cell>
        </row>
        <row r="24125">
          <cell r="C24125" t="str">
            <v>5603162334058</v>
          </cell>
          <cell r="E24125" t="str">
            <v>21-05-2026</v>
          </cell>
          <cell r="F24125">
            <v>3.89</v>
          </cell>
        </row>
        <row r="24126">
          <cell r="C24126" t="str">
            <v>5603162334065</v>
          </cell>
          <cell r="E24126" t="str">
            <v>21-05-2026</v>
          </cell>
          <cell r="F24126">
            <v>5.39</v>
          </cell>
        </row>
        <row r="24127">
          <cell r="C24127" t="str">
            <v>5603162334072</v>
          </cell>
          <cell r="E24127" t="str">
            <v>21-05-2026</v>
          </cell>
          <cell r="F24127">
            <v>6.99</v>
          </cell>
        </row>
        <row r="24128">
          <cell r="C24128" t="str">
            <v>5603162334089</v>
          </cell>
          <cell r="E24128" t="str">
            <v>21-05-2026</v>
          </cell>
          <cell r="F24128">
            <v>4.49</v>
          </cell>
        </row>
        <row r="24129">
          <cell r="C24129" t="str">
            <v>5603162334096</v>
          </cell>
          <cell r="E24129" t="str">
            <v>21-05-2026</v>
          </cell>
          <cell r="F24129">
            <v>5.39</v>
          </cell>
        </row>
        <row r="24130">
          <cell r="C24130" t="str">
            <v>5603162334102</v>
          </cell>
          <cell r="E24130" t="str">
            <v>21-05-2026</v>
          </cell>
          <cell r="F24130">
            <v>7.99</v>
          </cell>
        </row>
        <row r="24131">
          <cell r="C24131" t="str">
            <v>5603162334119</v>
          </cell>
          <cell r="E24131" t="str">
            <v>21-05-2026</v>
          </cell>
          <cell r="F24131">
            <v>6.99</v>
          </cell>
        </row>
        <row r="24132">
          <cell r="C24132" t="str">
            <v>5603162334126</v>
          </cell>
          <cell r="E24132" t="str">
            <v>21-05-2026</v>
          </cell>
          <cell r="F24132">
            <v>4.49</v>
          </cell>
        </row>
        <row r="24133">
          <cell r="C24133" t="str">
            <v>5603162334133</v>
          </cell>
          <cell r="E24133" t="str">
            <v>21-05-2026</v>
          </cell>
          <cell r="F24133">
            <v>6.29</v>
          </cell>
        </row>
        <row r="24134">
          <cell r="C24134" t="str">
            <v>5603162334140</v>
          </cell>
          <cell r="E24134" t="str">
            <v>21-05-2026</v>
          </cell>
          <cell r="F24134">
            <v>6.99</v>
          </cell>
        </row>
        <row r="24135">
          <cell r="C24135" t="str">
            <v>5603162334157</v>
          </cell>
          <cell r="E24135" t="str">
            <v>21-05-2026</v>
          </cell>
          <cell r="F24135">
            <v>9.99</v>
          </cell>
        </row>
        <row r="24136">
          <cell r="C24136" t="str">
            <v>5603162334164</v>
          </cell>
          <cell r="E24136" t="str">
            <v>21-05-2026</v>
          </cell>
          <cell r="F24136">
            <v>3.89</v>
          </cell>
        </row>
        <row r="24137">
          <cell r="C24137" t="str">
            <v>5603162334171</v>
          </cell>
          <cell r="E24137" t="str">
            <v>21-05-2026</v>
          </cell>
          <cell r="F24137">
            <v>5.39</v>
          </cell>
        </row>
        <row r="24138">
          <cell r="C24138" t="str">
            <v>5603162334188</v>
          </cell>
          <cell r="E24138" t="str">
            <v>21-05-2026</v>
          </cell>
          <cell r="F24138">
            <v>7.99</v>
          </cell>
        </row>
        <row r="24139">
          <cell r="C24139" t="str">
            <v>5603162334195</v>
          </cell>
          <cell r="E24139" t="str">
            <v>21-05-2026</v>
          </cell>
          <cell r="F24139">
            <v>10.49</v>
          </cell>
        </row>
        <row r="24140">
          <cell r="C24140" t="str">
            <v>5603162334201</v>
          </cell>
          <cell r="E24140" t="str">
            <v>21-05-2026</v>
          </cell>
          <cell r="F24140">
            <v>1.69</v>
          </cell>
        </row>
        <row r="24141">
          <cell r="C24141" t="str">
            <v>5603162334218</v>
          </cell>
          <cell r="E24141" t="str">
            <v>21-05-2026</v>
          </cell>
          <cell r="F24141">
            <v>1.99</v>
          </cell>
        </row>
        <row r="24142">
          <cell r="C24142" t="str">
            <v>5603162334225</v>
          </cell>
          <cell r="E24142" t="str">
            <v>21-05-2026</v>
          </cell>
          <cell r="F24142">
            <v>2.4900000000000002</v>
          </cell>
        </row>
        <row r="24143">
          <cell r="C24143" t="str">
            <v>5603162334232</v>
          </cell>
          <cell r="E24143" t="str">
            <v>21-05-2026</v>
          </cell>
          <cell r="F24143">
            <v>2.69</v>
          </cell>
        </row>
        <row r="24144">
          <cell r="C24144" t="str">
            <v>3016661151385</v>
          </cell>
          <cell r="E24144" t="str">
            <v>18-07-2026</v>
          </cell>
          <cell r="F24144">
            <v>44.99</v>
          </cell>
        </row>
        <row r="24145">
          <cell r="C24145" t="str">
            <v>5601545014153</v>
          </cell>
          <cell r="E24145" t="str">
            <v>18-07-2026</v>
          </cell>
          <cell r="F24145">
            <v>15.99</v>
          </cell>
        </row>
        <row r="24146">
          <cell r="C24146" t="str">
            <v>5601545018243</v>
          </cell>
          <cell r="E24146" t="str">
            <v>18-07-2026</v>
          </cell>
          <cell r="F24146">
            <v>54.99</v>
          </cell>
        </row>
        <row r="24147">
          <cell r="C24147" t="str">
            <v>5601545049339</v>
          </cell>
          <cell r="E24147" t="str">
            <v>18-07-2026</v>
          </cell>
          <cell r="F24147">
            <v>24.99</v>
          </cell>
        </row>
        <row r="24148">
          <cell r="C24148" t="str">
            <v>3121040084588</v>
          </cell>
          <cell r="E24148" t="str">
            <v>18-07-2026</v>
          </cell>
          <cell r="F24148">
            <v>21.99</v>
          </cell>
        </row>
        <row r="24149">
          <cell r="C24149" t="str">
            <v>5600944709578</v>
          </cell>
          <cell r="E24149" t="str">
            <v>18-07-2026</v>
          </cell>
          <cell r="F24149">
            <v>14.99</v>
          </cell>
        </row>
        <row r="24150">
          <cell r="C24150" t="str">
            <v>5609060928429</v>
          </cell>
          <cell r="E24150" t="str">
            <v>02-07-2026</v>
          </cell>
          <cell r="F24150">
            <v>59.99</v>
          </cell>
        </row>
        <row r="24151">
          <cell r="C24151" t="str">
            <v>5609060928429</v>
          </cell>
          <cell r="E24151" t="str">
            <v>18-07-2026</v>
          </cell>
          <cell r="F24151">
            <v>59.99</v>
          </cell>
        </row>
        <row r="24152">
          <cell r="C24152" t="str">
            <v>3121040091609</v>
          </cell>
          <cell r="E24152" t="str">
            <v>18-07-2026</v>
          </cell>
          <cell r="F24152">
            <v>139.99</v>
          </cell>
        </row>
        <row r="24153">
          <cell r="C24153" t="str">
            <v>4043891370292</v>
          </cell>
          <cell r="E24153" t="str">
            <v>18-07-2026</v>
          </cell>
          <cell r="F24153">
            <v>14.99</v>
          </cell>
        </row>
        <row r="24154">
          <cell r="C24154" t="str">
            <v>4043891370322</v>
          </cell>
          <cell r="E24154" t="str">
            <v>18-07-2026</v>
          </cell>
          <cell r="F24154">
            <v>9.99</v>
          </cell>
        </row>
        <row r="24155">
          <cell r="C24155" t="str">
            <v>4043891370353</v>
          </cell>
          <cell r="E24155" t="str">
            <v>18-07-2026</v>
          </cell>
          <cell r="F24155">
            <v>9.99</v>
          </cell>
        </row>
        <row r="24156">
          <cell r="C24156" t="str">
            <v>4043891370384</v>
          </cell>
          <cell r="E24156" t="str">
            <v>18-07-2026</v>
          </cell>
          <cell r="F24156">
            <v>12.99</v>
          </cell>
        </row>
        <row r="24157">
          <cell r="C24157" t="str">
            <v>4043891370414</v>
          </cell>
          <cell r="E24157" t="str">
            <v>18-07-2026</v>
          </cell>
          <cell r="F24157">
            <v>14.99</v>
          </cell>
        </row>
        <row r="24158">
          <cell r="C24158" t="str">
            <v>4043891370445</v>
          </cell>
          <cell r="E24158" t="str">
            <v>18-07-2026</v>
          </cell>
          <cell r="F24158">
            <v>12.99</v>
          </cell>
        </row>
        <row r="24159">
          <cell r="C24159" t="str">
            <v>4043891370476</v>
          </cell>
          <cell r="E24159" t="str">
            <v>18-07-2026</v>
          </cell>
          <cell r="F24159">
            <v>34.99</v>
          </cell>
        </row>
        <row r="24160">
          <cell r="C24160" t="str">
            <v>4043891370629</v>
          </cell>
          <cell r="E24160" t="str">
            <v>18-07-2026</v>
          </cell>
          <cell r="F24160">
            <v>9.99</v>
          </cell>
        </row>
        <row r="24161">
          <cell r="C24161" t="str">
            <v>4043891370650</v>
          </cell>
          <cell r="E24161" t="str">
            <v>18-07-2026</v>
          </cell>
          <cell r="F24161">
            <v>9.99</v>
          </cell>
        </row>
        <row r="24162">
          <cell r="C24162" t="str">
            <v>4043891370711</v>
          </cell>
          <cell r="E24162" t="str">
            <v>18-07-2026</v>
          </cell>
          <cell r="F24162">
            <v>12.99</v>
          </cell>
        </row>
        <row r="24163">
          <cell r="C24163" t="str">
            <v>4043891370742</v>
          </cell>
          <cell r="E24163" t="str">
            <v>18-07-2026</v>
          </cell>
          <cell r="F24163">
            <v>12.99</v>
          </cell>
        </row>
        <row r="24164">
          <cell r="C24164" t="str">
            <v>4043891370834</v>
          </cell>
          <cell r="E24164" t="str">
            <v>18-07-2026</v>
          </cell>
          <cell r="F24164">
            <v>12.99</v>
          </cell>
        </row>
        <row r="24165">
          <cell r="C24165" t="str">
            <v>4043891370926</v>
          </cell>
          <cell r="E24165" t="str">
            <v>18-07-2026</v>
          </cell>
          <cell r="F24165">
            <v>17.989999999999998</v>
          </cell>
        </row>
        <row r="24166">
          <cell r="C24166" t="str">
            <v>4043891371077</v>
          </cell>
          <cell r="E24166" t="str">
            <v>18-07-2026</v>
          </cell>
          <cell r="F24166">
            <v>7.99</v>
          </cell>
        </row>
        <row r="24167">
          <cell r="C24167" t="str">
            <v>4043891370506</v>
          </cell>
          <cell r="E24167" t="str">
            <v>18-07-2026</v>
          </cell>
          <cell r="F24167">
            <v>14.99</v>
          </cell>
        </row>
        <row r="24168">
          <cell r="C24168" t="str">
            <v>5603680337623</v>
          </cell>
          <cell r="E24168" t="str">
            <v>04-06-2026</v>
          </cell>
          <cell r="F24168">
            <v>2.79</v>
          </cell>
        </row>
        <row r="24169">
          <cell r="C24169" t="str">
            <v>5603680338880</v>
          </cell>
          <cell r="E24169" t="str">
            <v>18-07-2026</v>
          </cell>
          <cell r="F24169">
            <v>9.99</v>
          </cell>
        </row>
        <row r="24170">
          <cell r="C24170" t="str">
            <v>5603680338873</v>
          </cell>
          <cell r="E24170" t="str">
            <v>18-07-2026</v>
          </cell>
          <cell r="F24170">
            <v>9.99</v>
          </cell>
        </row>
        <row r="24171">
          <cell r="C24171" t="str">
            <v>8435593704585</v>
          </cell>
          <cell r="E24171" t="str">
            <v>02-07-2026</v>
          </cell>
          <cell r="F24171">
            <v>9.99</v>
          </cell>
        </row>
        <row r="24172">
          <cell r="C24172" t="str">
            <v>5600944704443</v>
          </cell>
          <cell r="E24172" t="str">
            <v>18-07-2026</v>
          </cell>
          <cell r="F24172">
            <v>49.99</v>
          </cell>
        </row>
        <row r="24173">
          <cell r="C24173" t="str">
            <v>5600944709585</v>
          </cell>
          <cell r="E24173" t="str">
            <v>21-05-2026</v>
          </cell>
          <cell r="F24173">
            <v>19.989999999999998</v>
          </cell>
        </row>
        <row r="24174">
          <cell r="C24174" t="str">
            <v>8056379172796</v>
          </cell>
          <cell r="E24174" t="str">
            <v>28-05-2026</v>
          </cell>
          <cell r="F24174">
            <v>48.99</v>
          </cell>
        </row>
        <row r="24175">
          <cell r="C24175" t="str">
            <v>8056379172802</v>
          </cell>
          <cell r="E24175" t="str">
            <v>28-05-2026</v>
          </cell>
          <cell r="F24175">
            <v>39.99</v>
          </cell>
        </row>
        <row r="24176">
          <cell r="C24176" t="str">
            <v>8411398800509</v>
          </cell>
          <cell r="E24176" t="str">
            <v>20-08-2026</v>
          </cell>
          <cell r="F24176">
            <v>8.99</v>
          </cell>
        </row>
        <row r="24177">
          <cell r="C24177" t="str">
            <v>8411398800608</v>
          </cell>
          <cell r="E24177" t="str">
            <v>20-08-2026</v>
          </cell>
          <cell r="F24177">
            <v>8.99</v>
          </cell>
        </row>
        <row r="24178">
          <cell r="C24178" t="str">
            <v>3121040095393</v>
          </cell>
          <cell r="E24178" t="str">
            <v>18-07-2026</v>
          </cell>
          <cell r="F24178">
            <v>14.99</v>
          </cell>
        </row>
        <row r="24179">
          <cell r="C24179" t="str">
            <v>8411398904047</v>
          </cell>
          <cell r="E24179" t="str">
            <v>20-08-2026</v>
          </cell>
          <cell r="F24179">
            <v>16.989999999999998</v>
          </cell>
        </row>
        <row r="24180">
          <cell r="C24180" t="str">
            <v>8411398904054</v>
          </cell>
          <cell r="E24180" t="str">
            <v>20-08-2026</v>
          </cell>
          <cell r="F24180">
            <v>16.989999999999998</v>
          </cell>
        </row>
        <row r="24181">
          <cell r="C24181" t="str">
            <v>8411398836324</v>
          </cell>
          <cell r="E24181" t="str">
            <v>20-08-2026</v>
          </cell>
          <cell r="F24181">
            <v>14.99</v>
          </cell>
        </row>
        <row r="24182">
          <cell r="C24182" t="str">
            <v>8411398836386</v>
          </cell>
          <cell r="E24182" t="str">
            <v>20-08-2026</v>
          </cell>
          <cell r="F24182">
            <v>14.99</v>
          </cell>
        </row>
        <row r="24183">
          <cell r="C24183" t="str">
            <v>8435253586704</v>
          </cell>
          <cell r="E24183" t="str">
            <v>25-06-2026</v>
          </cell>
          <cell r="F24183">
            <v>23.99</v>
          </cell>
        </row>
        <row r="24184">
          <cell r="C24184" t="str">
            <v>8435253586711</v>
          </cell>
          <cell r="E24184" t="str">
            <v>25-06-2026</v>
          </cell>
          <cell r="F24184">
            <v>22.99</v>
          </cell>
        </row>
        <row r="24185">
          <cell r="C24185" t="str">
            <v>8435253586629</v>
          </cell>
          <cell r="E24185" t="str">
            <v>25-06-2026</v>
          </cell>
          <cell r="F24185">
            <v>59.99</v>
          </cell>
        </row>
        <row r="24186">
          <cell r="C24186" t="str">
            <v>5602029285533</v>
          </cell>
          <cell r="E24186" t="str">
            <v>18-07-2026</v>
          </cell>
          <cell r="F24186">
            <v>7.99</v>
          </cell>
        </row>
        <row r="24187">
          <cell r="C24187" t="str">
            <v>5602029310617</v>
          </cell>
          <cell r="E24187" t="str">
            <v>18-07-2026</v>
          </cell>
          <cell r="F24187">
            <v>7.99</v>
          </cell>
        </row>
        <row r="24188">
          <cell r="C24188" t="str">
            <v>5600944704658</v>
          </cell>
          <cell r="E24188" t="str">
            <v>11-06-2026</v>
          </cell>
          <cell r="F24188">
            <v>16.989999999999998</v>
          </cell>
        </row>
        <row r="24189">
          <cell r="C24189" t="str">
            <v>8719987489792</v>
          </cell>
          <cell r="E24189" t="str">
            <v>03-07-2026</v>
          </cell>
          <cell r="F24189">
            <v>22.99</v>
          </cell>
        </row>
        <row r="24190">
          <cell r="C24190" t="str">
            <v>5603936026998</v>
          </cell>
          <cell r="E24190" t="str">
            <v>03-07-2026</v>
          </cell>
          <cell r="F24190">
            <v>17.989999999999998</v>
          </cell>
        </row>
        <row r="24191">
          <cell r="C24191" t="str">
            <v>5603936027018</v>
          </cell>
          <cell r="E24191" t="str">
            <v>03-07-2026</v>
          </cell>
          <cell r="F24191">
            <v>17.989999999999998</v>
          </cell>
        </row>
        <row r="24192">
          <cell r="C24192" t="str">
            <v>5603936027025</v>
          </cell>
          <cell r="E24192" t="str">
            <v>03-07-2026</v>
          </cell>
          <cell r="F24192">
            <v>17.989999999999998</v>
          </cell>
        </row>
        <row r="24193">
          <cell r="C24193" t="str">
            <v>5603936027049</v>
          </cell>
          <cell r="E24193" t="str">
            <v>03-07-2026</v>
          </cell>
          <cell r="F24193">
            <v>17.989999999999998</v>
          </cell>
        </row>
        <row r="24194">
          <cell r="C24194" t="str">
            <v>5601371220339</v>
          </cell>
          <cell r="E24194" t="str">
            <v>03-07-2026</v>
          </cell>
          <cell r="F24194">
            <v>99.99</v>
          </cell>
        </row>
        <row r="24195">
          <cell r="C24195" t="str">
            <v>8721037859936</v>
          </cell>
          <cell r="E24195" t="str">
            <v>03-07-2026</v>
          </cell>
          <cell r="F24195">
            <v>9.99</v>
          </cell>
        </row>
        <row r="24196">
          <cell r="C24196" t="str">
            <v>5600944708717</v>
          </cell>
          <cell r="E24196" t="str">
            <v>18-07-2026</v>
          </cell>
          <cell r="F24196">
            <v>14.99</v>
          </cell>
        </row>
        <row r="24197">
          <cell r="C24197" t="str">
            <v>5600944711960</v>
          </cell>
          <cell r="E24197" t="str">
            <v>18-07-2026</v>
          </cell>
          <cell r="F24197">
            <v>12.99</v>
          </cell>
        </row>
        <row r="24198">
          <cell r="C24198" t="str">
            <v>8721037421829</v>
          </cell>
          <cell r="E24198" t="str">
            <v>03-07-2026</v>
          </cell>
          <cell r="F24198">
            <v>17.989999999999998</v>
          </cell>
        </row>
        <row r="24199">
          <cell r="C24199" t="str">
            <v>8721037902731</v>
          </cell>
          <cell r="E24199" t="str">
            <v>03-07-2026</v>
          </cell>
          <cell r="F24199">
            <v>37.99</v>
          </cell>
        </row>
        <row r="24200">
          <cell r="C24200" t="str">
            <v>8435253586582</v>
          </cell>
          <cell r="E24200" t="str">
            <v>25-06-2026</v>
          </cell>
          <cell r="F24200">
            <v>64.989999999999995</v>
          </cell>
        </row>
        <row r="24201">
          <cell r="C24201" t="str">
            <v>8435253587220</v>
          </cell>
          <cell r="E24201" t="str">
            <v>25-06-2026</v>
          </cell>
          <cell r="F24201">
            <v>59.99</v>
          </cell>
        </row>
        <row r="24202">
          <cell r="C24202" t="str">
            <v>5603680339290</v>
          </cell>
          <cell r="E24202" t="str">
            <v>18-07-2026</v>
          </cell>
          <cell r="F24202">
            <v>6.49</v>
          </cell>
        </row>
        <row r="24203">
          <cell r="C24203" t="str">
            <v>5603680339306</v>
          </cell>
          <cell r="E24203" t="str">
            <v>18-07-2026</v>
          </cell>
          <cell r="F24203">
            <v>10.49</v>
          </cell>
        </row>
        <row r="24204">
          <cell r="C24204" t="str">
            <v>0194735370436</v>
          </cell>
          <cell r="E24204" t="str">
            <v>28-05-2026</v>
          </cell>
          <cell r="F24204">
            <v>25.99</v>
          </cell>
        </row>
        <row r="24205">
          <cell r="C24205" t="str">
            <v>0194735234356</v>
          </cell>
          <cell r="E24205" t="str">
            <v>28-05-2026</v>
          </cell>
          <cell r="F24205">
            <v>5.99</v>
          </cell>
        </row>
        <row r="24206">
          <cell r="C24206" t="str">
            <v>0194735364275</v>
          </cell>
          <cell r="E24206" t="str">
            <v>28-05-2026</v>
          </cell>
          <cell r="F24206">
            <v>12.99</v>
          </cell>
        </row>
        <row r="24207">
          <cell r="C24207" t="str">
            <v>0194735380909</v>
          </cell>
          <cell r="E24207" t="str">
            <v>28-05-2026</v>
          </cell>
          <cell r="F24207">
            <v>34.99</v>
          </cell>
        </row>
        <row r="24208">
          <cell r="C24208" t="str">
            <v>0194735331116</v>
          </cell>
          <cell r="E24208" t="str">
            <v>28-05-2026</v>
          </cell>
          <cell r="F24208">
            <v>4.99</v>
          </cell>
        </row>
        <row r="24209">
          <cell r="C24209" t="str">
            <v>8056379194163</v>
          </cell>
          <cell r="E24209" t="str">
            <v>28-05-2026</v>
          </cell>
          <cell r="F24209">
            <v>19.989999999999998</v>
          </cell>
        </row>
        <row r="24210">
          <cell r="C24210" t="str">
            <v>8056379194071</v>
          </cell>
          <cell r="E24210" t="str">
            <v>28-05-2026</v>
          </cell>
          <cell r="F24210">
            <v>19.989999999999998</v>
          </cell>
        </row>
        <row r="24211">
          <cell r="C24211" t="str">
            <v>8056379194088</v>
          </cell>
          <cell r="E24211" t="str">
            <v>28-05-2026</v>
          </cell>
          <cell r="F24211">
            <v>22.99</v>
          </cell>
        </row>
        <row r="24212">
          <cell r="C24212" t="str">
            <v>8056379194095</v>
          </cell>
          <cell r="E24212" t="str">
            <v>28-05-2026</v>
          </cell>
          <cell r="F24212">
            <v>31.99</v>
          </cell>
        </row>
        <row r="24213">
          <cell r="C24213" t="str">
            <v>8410779044563</v>
          </cell>
          <cell r="E24213" t="str">
            <v>28-05-2026</v>
          </cell>
          <cell r="F24213">
            <v>36.99</v>
          </cell>
        </row>
        <row r="24214">
          <cell r="C24214" t="str">
            <v>8056379198765</v>
          </cell>
          <cell r="E24214" t="str">
            <v>28-05-2026</v>
          </cell>
          <cell r="F24214">
            <v>24.99</v>
          </cell>
        </row>
        <row r="24215">
          <cell r="C24215" t="str">
            <v>8056379198758</v>
          </cell>
          <cell r="E24215" t="str">
            <v>28-05-2026</v>
          </cell>
          <cell r="F24215">
            <v>29.99</v>
          </cell>
        </row>
        <row r="24216">
          <cell r="C24216" t="str">
            <v>8056379186298</v>
          </cell>
          <cell r="E24216" t="str">
            <v>28-05-2026</v>
          </cell>
          <cell r="F24216">
            <v>19.989999999999998</v>
          </cell>
        </row>
        <row r="24217">
          <cell r="C24217" t="str">
            <v>8056379199410</v>
          </cell>
          <cell r="E24217" t="str">
            <v>28-05-2026</v>
          </cell>
          <cell r="F24217">
            <v>19.989999999999998</v>
          </cell>
        </row>
        <row r="24218">
          <cell r="C24218" t="str">
            <v>8056379200567</v>
          </cell>
          <cell r="E24218" t="str">
            <v>28-05-2026</v>
          </cell>
          <cell r="F24218">
            <v>49.99</v>
          </cell>
        </row>
        <row r="24219">
          <cell r="C24219" t="str">
            <v>8056379199076</v>
          </cell>
          <cell r="E24219" t="str">
            <v>28-05-2026</v>
          </cell>
          <cell r="F24219">
            <v>19.989999999999998</v>
          </cell>
        </row>
        <row r="24220">
          <cell r="C24220" t="str">
            <v>8056379171683</v>
          </cell>
          <cell r="E24220" t="str">
            <v>28-05-2026</v>
          </cell>
          <cell r="F24220">
            <v>59.99</v>
          </cell>
        </row>
        <row r="24221">
          <cell r="C24221" t="str">
            <v>5609060946249</v>
          </cell>
          <cell r="E24221" t="str">
            <v>02-07-2026</v>
          </cell>
          <cell r="F24221">
            <v>44.99</v>
          </cell>
        </row>
        <row r="24222">
          <cell r="C24222" t="str">
            <v>5609060946249</v>
          </cell>
          <cell r="E24222" t="str">
            <v>18-07-2026</v>
          </cell>
          <cell r="F24222">
            <v>44.99</v>
          </cell>
        </row>
        <row r="24223">
          <cell r="C24223" t="str">
            <v>3016667245118</v>
          </cell>
          <cell r="E24223" t="str">
            <v>18-07-2026</v>
          </cell>
          <cell r="F24223">
            <v>54.99</v>
          </cell>
        </row>
        <row r="24224">
          <cell r="C24224" t="str">
            <v>5609060928412</v>
          </cell>
          <cell r="E24224" t="str">
            <v>02-07-2026</v>
          </cell>
          <cell r="F24224">
            <v>59.99</v>
          </cell>
        </row>
        <row r="24225">
          <cell r="C24225" t="str">
            <v>5609060928412</v>
          </cell>
          <cell r="E24225" t="str">
            <v>18-07-2026</v>
          </cell>
          <cell r="F24225">
            <v>59.99</v>
          </cell>
        </row>
        <row r="24226">
          <cell r="C24226" t="str">
            <v>8445393671284</v>
          </cell>
          <cell r="E24226" t="str">
            <v>12-11-2026</v>
          </cell>
          <cell r="F24226">
            <v>2.4900000000000002</v>
          </cell>
        </row>
        <row r="24227">
          <cell r="C24227" t="str">
            <v>8445393649702</v>
          </cell>
          <cell r="E24227" t="str">
            <v>12-11-2026</v>
          </cell>
          <cell r="F24227">
            <v>1.49</v>
          </cell>
        </row>
        <row r="24228">
          <cell r="C24228" t="str">
            <v>8445393167015</v>
          </cell>
          <cell r="E24228" t="str">
            <v>12-11-2026</v>
          </cell>
          <cell r="F24228">
            <v>1.99</v>
          </cell>
        </row>
        <row r="24229">
          <cell r="C24229" t="str">
            <v>8445393473895</v>
          </cell>
          <cell r="E24229" t="str">
            <v>12-11-2026</v>
          </cell>
          <cell r="F24229">
            <v>2.99</v>
          </cell>
        </row>
        <row r="24230">
          <cell r="C24230" t="str">
            <v>8445393670973</v>
          </cell>
          <cell r="E24230" t="str">
            <v>12-11-2026</v>
          </cell>
          <cell r="F24230">
            <v>6.99</v>
          </cell>
        </row>
        <row r="24231">
          <cell r="C24231" t="str">
            <v>8445393667836</v>
          </cell>
          <cell r="E24231" t="str">
            <v>12-11-2026</v>
          </cell>
          <cell r="F24231">
            <v>6.99</v>
          </cell>
        </row>
        <row r="24232">
          <cell r="C24232" t="str">
            <v>8445393642154</v>
          </cell>
          <cell r="E24232" t="str">
            <v>12-11-2026</v>
          </cell>
          <cell r="F24232">
            <v>3.99</v>
          </cell>
        </row>
        <row r="24233">
          <cell r="C24233" t="str">
            <v>8445393670829</v>
          </cell>
          <cell r="E24233" t="str">
            <v>12-11-2026</v>
          </cell>
          <cell r="F24233">
            <v>7.99</v>
          </cell>
        </row>
        <row r="24234">
          <cell r="C24234" t="str">
            <v>8445393642130</v>
          </cell>
          <cell r="E24234" t="str">
            <v>12-11-2026</v>
          </cell>
          <cell r="F24234">
            <v>3.99</v>
          </cell>
        </row>
        <row r="24235">
          <cell r="C24235" t="str">
            <v>8445393670812</v>
          </cell>
          <cell r="E24235" t="str">
            <v>12-11-2026</v>
          </cell>
          <cell r="F24235">
            <v>6.99</v>
          </cell>
        </row>
        <row r="24236">
          <cell r="C24236" t="str">
            <v>8445393176697</v>
          </cell>
          <cell r="E24236" t="str">
            <v>12-11-2026</v>
          </cell>
          <cell r="F24236">
            <v>1.99</v>
          </cell>
        </row>
        <row r="24237">
          <cell r="C24237" t="str">
            <v>8445393167695</v>
          </cell>
          <cell r="E24237" t="str">
            <v>12-11-2026</v>
          </cell>
          <cell r="F24237">
            <v>1.99</v>
          </cell>
        </row>
        <row r="24238">
          <cell r="C24238" t="str">
            <v>8445393607641</v>
          </cell>
          <cell r="E24238" t="str">
            <v>12-11-2026</v>
          </cell>
          <cell r="F24238">
            <v>1.49</v>
          </cell>
        </row>
        <row r="24239">
          <cell r="C24239" t="str">
            <v>8721461019005</v>
          </cell>
          <cell r="E24239" t="str">
            <v>12-11-2026</v>
          </cell>
          <cell r="F24239">
            <v>2.99</v>
          </cell>
        </row>
        <row r="24240">
          <cell r="C24240" t="str">
            <v>8445393241227</v>
          </cell>
          <cell r="E24240" t="str">
            <v>12-11-2026</v>
          </cell>
          <cell r="F24240">
            <v>0.89</v>
          </cell>
        </row>
        <row r="24241">
          <cell r="C24241" t="str">
            <v>8445393676128</v>
          </cell>
          <cell r="E24241" t="str">
            <v>12-11-2026</v>
          </cell>
          <cell r="F24241">
            <v>1.49</v>
          </cell>
        </row>
        <row r="24242">
          <cell r="C24242" t="str">
            <v>8445393701905</v>
          </cell>
          <cell r="E24242" t="str">
            <v>12-11-2026</v>
          </cell>
          <cell r="F24242">
            <v>1.49</v>
          </cell>
        </row>
        <row r="24243">
          <cell r="C24243" t="str">
            <v>8445393681351</v>
          </cell>
          <cell r="E24243" t="str">
            <v>12-11-2026</v>
          </cell>
          <cell r="F24243">
            <v>1.99</v>
          </cell>
        </row>
        <row r="24244">
          <cell r="C24244" t="str">
            <v>8445393522012</v>
          </cell>
          <cell r="E24244" t="str">
            <v>12-11-2026</v>
          </cell>
          <cell r="F24244">
            <v>1.49</v>
          </cell>
        </row>
        <row r="24245">
          <cell r="C24245" t="str">
            <v>8445393649719</v>
          </cell>
          <cell r="E24245" t="str">
            <v>12-11-2026</v>
          </cell>
          <cell r="F24245">
            <v>1.49</v>
          </cell>
        </row>
        <row r="24246">
          <cell r="C24246" t="str">
            <v>8445393521961</v>
          </cell>
          <cell r="E24246" t="str">
            <v>12-11-2026</v>
          </cell>
          <cell r="F24246">
            <v>1.59</v>
          </cell>
        </row>
        <row r="24247">
          <cell r="C24247" t="str">
            <v>8445393522463</v>
          </cell>
          <cell r="E24247" t="str">
            <v>12-11-2026</v>
          </cell>
          <cell r="F24247">
            <v>2.99</v>
          </cell>
        </row>
        <row r="24248">
          <cell r="C24248" t="str">
            <v>8445393671123</v>
          </cell>
          <cell r="E24248" t="str">
            <v>12-11-2026</v>
          </cell>
          <cell r="F24248">
            <v>2.4900000000000002</v>
          </cell>
        </row>
        <row r="24249">
          <cell r="C24249" t="str">
            <v>8445393649405</v>
          </cell>
          <cell r="E24249" t="str">
            <v>12-11-2026</v>
          </cell>
          <cell r="F24249">
            <v>1.49</v>
          </cell>
        </row>
        <row r="24250">
          <cell r="C24250" t="str">
            <v>8445393649276</v>
          </cell>
          <cell r="E24250" t="str">
            <v>12-11-2026</v>
          </cell>
          <cell r="F24250">
            <v>0.99</v>
          </cell>
        </row>
        <row r="24251">
          <cell r="C24251" t="str">
            <v>8445393523460</v>
          </cell>
          <cell r="E24251" t="str">
            <v>12-11-2026</v>
          </cell>
          <cell r="F24251">
            <v>1.99</v>
          </cell>
        </row>
        <row r="24252">
          <cell r="C24252" t="str">
            <v>8445393095417</v>
          </cell>
          <cell r="E24252" t="str">
            <v>12-11-2026</v>
          </cell>
          <cell r="F24252">
            <v>1.99</v>
          </cell>
        </row>
        <row r="24253">
          <cell r="C24253" t="str">
            <v>8445393702513</v>
          </cell>
          <cell r="E24253" t="str">
            <v>12-11-2026</v>
          </cell>
          <cell r="F24253">
            <v>2.99</v>
          </cell>
        </row>
        <row r="24254">
          <cell r="C24254" t="str">
            <v>8445393663852</v>
          </cell>
          <cell r="E24254" t="str">
            <v>12-11-2026</v>
          </cell>
          <cell r="F24254">
            <v>1.99</v>
          </cell>
        </row>
        <row r="24255">
          <cell r="C24255" t="str">
            <v>8445393654584</v>
          </cell>
          <cell r="E24255" t="str">
            <v>12-11-2026</v>
          </cell>
          <cell r="F24255">
            <v>3.99</v>
          </cell>
        </row>
        <row r="24256">
          <cell r="C24256" t="str">
            <v>8445393527703</v>
          </cell>
          <cell r="E24256" t="str">
            <v>12-11-2026</v>
          </cell>
          <cell r="F24256">
            <v>5.99</v>
          </cell>
        </row>
        <row r="24257">
          <cell r="C24257" t="str">
            <v>8445393527697</v>
          </cell>
          <cell r="E24257" t="str">
            <v>12-11-2026</v>
          </cell>
          <cell r="F24257">
            <v>6.99</v>
          </cell>
        </row>
        <row r="24258">
          <cell r="C24258" t="str">
            <v>8445393663814</v>
          </cell>
          <cell r="E24258" t="str">
            <v>12-11-2026</v>
          </cell>
          <cell r="F24258">
            <v>8.99</v>
          </cell>
        </row>
        <row r="24259">
          <cell r="C24259" t="str">
            <v>8445393708515</v>
          </cell>
          <cell r="E24259" t="str">
            <v>12-11-2026</v>
          </cell>
          <cell r="F24259">
            <v>1.99</v>
          </cell>
        </row>
        <row r="24260">
          <cell r="C24260" t="str">
            <v>8445393271231</v>
          </cell>
          <cell r="E24260" t="str">
            <v>12-11-2026</v>
          </cell>
          <cell r="F24260">
            <v>1.49</v>
          </cell>
        </row>
        <row r="24261">
          <cell r="C24261" t="str">
            <v>8445393708539</v>
          </cell>
          <cell r="E24261" t="str">
            <v>12-11-2026</v>
          </cell>
          <cell r="F24261">
            <v>1.99</v>
          </cell>
        </row>
        <row r="24262">
          <cell r="C24262" t="str">
            <v>8445393648880</v>
          </cell>
          <cell r="E24262" t="str">
            <v>12-11-2026</v>
          </cell>
          <cell r="F24262">
            <v>1.49</v>
          </cell>
        </row>
        <row r="24263">
          <cell r="C24263" t="str">
            <v>8445393075778</v>
          </cell>
          <cell r="E24263" t="str">
            <v>12-11-2026</v>
          </cell>
          <cell r="F24263">
            <v>2.99</v>
          </cell>
        </row>
        <row r="24264">
          <cell r="C24264" t="str">
            <v>8721037609647</v>
          </cell>
          <cell r="E24264" t="str">
            <v>12-11-2026</v>
          </cell>
          <cell r="F24264">
            <v>9.99</v>
          </cell>
        </row>
        <row r="24265">
          <cell r="C24265" t="str">
            <v>8721037609623</v>
          </cell>
          <cell r="E24265" t="str">
            <v>12-11-2026</v>
          </cell>
          <cell r="F24265">
            <v>7.99</v>
          </cell>
        </row>
        <row r="24266">
          <cell r="C24266" t="str">
            <v>8721037609661</v>
          </cell>
          <cell r="E24266" t="str">
            <v>12-11-2026</v>
          </cell>
          <cell r="F24266">
            <v>12.99</v>
          </cell>
        </row>
        <row r="24267">
          <cell r="C24267" t="str">
            <v>8711295372520</v>
          </cell>
          <cell r="E24267" t="str">
            <v>12-11-2026</v>
          </cell>
          <cell r="F24267">
            <v>1.99</v>
          </cell>
        </row>
        <row r="24268">
          <cell r="C24268" t="str">
            <v>8445393679143</v>
          </cell>
          <cell r="E24268" t="str">
            <v>12-11-2026</v>
          </cell>
          <cell r="F24268">
            <v>34.99</v>
          </cell>
        </row>
        <row r="24269">
          <cell r="C24269" t="str">
            <v>8445393680484</v>
          </cell>
          <cell r="E24269" t="str">
            <v>12-11-2026</v>
          </cell>
          <cell r="F24269">
            <v>16.989999999999998</v>
          </cell>
        </row>
        <row r="24270">
          <cell r="C24270" t="str">
            <v>8445393687384</v>
          </cell>
          <cell r="E24270" t="str">
            <v>12-11-2026</v>
          </cell>
          <cell r="F24270">
            <v>24.99</v>
          </cell>
        </row>
        <row r="24271">
          <cell r="C24271" t="str">
            <v>8445393680088</v>
          </cell>
          <cell r="E24271" t="str">
            <v>12-11-2026</v>
          </cell>
          <cell r="F24271">
            <v>9.99</v>
          </cell>
        </row>
        <row r="24272">
          <cell r="C24272" t="str">
            <v>8445393181615</v>
          </cell>
          <cell r="E24272" t="str">
            <v>12-11-2026</v>
          </cell>
          <cell r="F24272">
            <v>3.99</v>
          </cell>
        </row>
        <row r="24273">
          <cell r="C24273" t="str">
            <v>8445393642604</v>
          </cell>
          <cell r="E24273" t="str">
            <v>12-11-2026</v>
          </cell>
          <cell r="F24273">
            <v>1.99</v>
          </cell>
        </row>
        <row r="24274">
          <cell r="C24274" t="str">
            <v>8445393655956</v>
          </cell>
          <cell r="E24274" t="str">
            <v>12-11-2026</v>
          </cell>
          <cell r="F24274">
            <v>1.99</v>
          </cell>
        </row>
        <row r="24275">
          <cell r="C24275" t="str">
            <v>8445393650272</v>
          </cell>
          <cell r="E24275" t="str">
            <v>12-11-2026</v>
          </cell>
          <cell r="F24275">
            <v>1.99</v>
          </cell>
        </row>
        <row r="24276">
          <cell r="C24276" t="str">
            <v>8445393270814</v>
          </cell>
          <cell r="E24276" t="str">
            <v>12-11-2026</v>
          </cell>
          <cell r="F24276">
            <v>1.49</v>
          </cell>
        </row>
        <row r="24277">
          <cell r="C24277" t="str">
            <v>8445393270838</v>
          </cell>
          <cell r="E24277" t="str">
            <v>12-11-2026</v>
          </cell>
          <cell r="F24277">
            <v>0.99</v>
          </cell>
        </row>
        <row r="24278">
          <cell r="C24278" t="str">
            <v>8721037982481</v>
          </cell>
          <cell r="E24278" t="str">
            <v>12-11-2026</v>
          </cell>
          <cell r="F24278">
            <v>3.99</v>
          </cell>
        </row>
        <row r="24279">
          <cell r="C24279" t="str">
            <v>8721037552509</v>
          </cell>
          <cell r="E24279" t="str">
            <v>12-11-2026</v>
          </cell>
          <cell r="F24279">
            <v>14.99</v>
          </cell>
        </row>
        <row r="24280">
          <cell r="C24280" t="str">
            <v>8721037987349</v>
          </cell>
          <cell r="E24280" t="str">
            <v>12-11-2026</v>
          </cell>
          <cell r="F24280">
            <v>14.99</v>
          </cell>
        </row>
        <row r="24281">
          <cell r="C24281" t="str">
            <v>8721461127915</v>
          </cell>
          <cell r="E24281" t="str">
            <v>12-11-2026</v>
          </cell>
          <cell r="F24281">
            <v>39.99</v>
          </cell>
        </row>
        <row r="24282">
          <cell r="C24282" t="str">
            <v>8445393675374</v>
          </cell>
          <cell r="E24282" t="str">
            <v>12-11-2026</v>
          </cell>
          <cell r="F24282">
            <v>5.99</v>
          </cell>
        </row>
        <row r="24283">
          <cell r="C24283" t="str">
            <v>8430540519649</v>
          </cell>
          <cell r="E24283" t="str">
            <v>12-11-2026</v>
          </cell>
          <cell r="F24283">
            <v>2.4900000000000002</v>
          </cell>
        </row>
        <row r="24284">
          <cell r="C24284" t="str">
            <v>8445393509136</v>
          </cell>
          <cell r="E24284" t="str">
            <v>12-11-2026</v>
          </cell>
          <cell r="F24284">
            <v>19.989999999999998</v>
          </cell>
        </row>
        <row r="24285">
          <cell r="C24285" t="str">
            <v>8445393071664</v>
          </cell>
          <cell r="E24285" t="str">
            <v>12-11-2026</v>
          </cell>
          <cell r="F24285">
            <v>49.99</v>
          </cell>
        </row>
        <row r="24286">
          <cell r="C24286" t="str">
            <v>8445393531250</v>
          </cell>
          <cell r="E24286" t="str">
            <v>12-11-2026</v>
          </cell>
          <cell r="F24286">
            <v>9.99</v>
          </cell>
        </row>
        <row r="24287">
          <cell r="C24287" t="str">
            <v>8445393666235</v>
          </cell>
          <cell r="E24287" t="str">
            <v>12-11-2026</v>
          </cell>
          <cell r="F24287">
            <v>3.99</v>
          </cell>
        </row>
        <row r="24288">
          <cell r="C24288" t="str">
            <v>8445393666013</v>
          </cell>
          <cell r="E24288" t="str">
            <v>12-11-2026</v>
          </cell>
          <cell r="F24288">
            <v>1.49</v>
          </cell>
        </row>
        <row r="24289">
          <cell r="C24289" t="str">
            <v>8445393508849</v>
          </cell>
          <cell r="E24289" t="str">
            <v>12-11-2026</v>
          </cell>
          <cell r="F24289">
            <v>2.4900000000000002</v>
          </cell>
        </row>
        <row r="24290">
          <cell r="C24290" t="str">
            <v>8445393638072</v>
          </cell>
          <cell r="E24290" t="str">
            <v>12-11-2026</v>
          </cell>
          <cell r="F24290">
            <v>5.99</v>
          </cell>
        </row>
        <row r="24291">
          <cell r="C24291" t="str">
            <v>8445393648422</v>
          </cell>
          <cell r="E24291" t="str">
            <v>12-11-2026</v>
          </cell>
          <cell r="F24291">
            <v>5.99</v>
          </cell>
        </row>
        <row r="24292">
          <cell r="C24292" t="str">
            <v>8445393665535</v>
          </cell>
          <cell r="E24292" t="str">
            <v>12-11-2026</v>
          </cell>
          <cell r="F24292">
            <v>2.99</v>
          </cell>
        </row>
        <row r="24293">
          <cell r="C24293" t="str">
            <v>8445393665368</v>
          </cell>
          <cell r="E24293" t="str">
            <v>12-11-2026</v>
          </cell>
          <cell r="F24293">
            <v>2.99</v>
          </cell>
        </row>
        <row r="24294">
          <cell r="C24294" t="str">
            <v>8721461103254</v>
          </cell>
          <cell r="E24294" t="str">
            <v>12-11-2026</v>
          </cell>
          <cell r="F24294">
            <v>1.99</v>
          </cell>
        </row>
        <row r="24295">
          <cell r="C24295" t="str">
            <v>8721461100307</v>
          </cell>
          <cell r="E24295" t="str">
            <v>12-11-2026</v>
          </cell>
          <cell r="F24295">
            <v>1.99</v>
          </cell>
        </row>
        <row r="24296">
          <cell r="C24296" t="str">
            <v>8721461146800</v>
          </cell>
          <cell r="E24296" t="str">
            <v>12-11-2026</v>
          </cell>
          <cell r="F24296">
            <v>9.99</v>
          </cell>
        </row>
        <row r="24297">
          <cell r="C24297" t="str">
            <v>8721461077609</v>
          </cell>
          <cell r="E24297" t="str">
            <v>12-11-2026</v>
          </cell>
          <cell r="F24297">
            <v>3.99</v>
          </cell>
        </row>
        <row r="24298">
          <cell r="C24298" t="str">
            <v>8721461101045</v>
          </cell>
          <cell r="E24298" t="str">
            <v>12-11-2026</v>
          </cell>
          <cell r="F24298">
            <v>0.99</v>
          </cell>
        </row>
        <row r="24299">
          <cell r="C24299" t="str">
            <v>8719987739705</v>
          </cell>
          <cell r="E24299" t="str">
            <v>12-11-2026</v>
          </cell>
          <cell r="F24299">
            <v>1.89</v>
          </cell>
        </row>
        <row r="24300">
          <cell r="C24300" t="str">
            <v>8445393672090</v>
          </cell>
          <cell r="E24300" t="str">
            <v>12-11-2026</v>
          </cell>
          <cell r="F24300">
            <v>6.99</v>
          </cell>
        </row>
        <row r="24301">
          <cell r="C24301" t="str">
            <v>8445393672106</v>
          </cell>
          <cell r="E24301" t="str">
            <v>12-11-2026</v>
          </cell>
          <cell r="F24301">
            <v>9.99</v>
          </cell>
        </row>
        <row r="24302">
          <cell r="C24302" t="str">
            <v>8445393672168</v>
          </cell>
          <cell r="E24302" t="str">
            <v>12-11-2026</v>
          </cell>
          <cell r="F24302">
            <v>9.99</v>
          </cell>
        </row>
        <row r="24303">
          <cell r="C24303" t="str">
            <v>8445393611099</v>
          </cell>
          <cell r="E24303" t="str">
            <v>12-11-2026</v>
          </cell>
          <cell r="F24303">
            <v>1.99</v>
          </cell>
        </row>
        <row r="24304">
          <cell r="C24304" t="str">
            <v>8445393621685</v>
          </cell>
          <cell r="E24304" t="str">
            <v>12-11-2026</v>
          </cell>
          <cell r="F24304">
            <v>0.99</v>
          </cell>
        </row>
        <row r="24305">
          <cell r="C24305" t="str">
            <v>8445393655697</v>
          </cell>
          <cell r="E24305" t="str">
            <v>12-11-2026</v>
          </cell>
          <cell r="F24305">
            <v>9.99</v>
          </cell>
        </row>
        <row r="24306">
          <cell r="C24306" t="str">
            <v>8445393650289</v>
          </cell>
          <cell r="E24306" t="str">
            <v>12-11-2026</v>
          </cell>
          <cell r="F24306">
            <v>4.99</v>
          </cell>
        </row>
        <row r="24307">
          <cell r="C24307" t="str">
            <v>8430540986922</v>
          </cell>
          <cell r="E24307" t="str">
            <v>12-11-2026</v>
          </cell>
          <cell r="F24307">
            <v>2.99</v>
          </cell>
        </row>
        <row r="24308">
          <cell r="C24308" t="str">
            <v>8445393702926</v>
          </cell>
          <cell r="E24308" t="str">
            <v>12-11-2026</v>
          </cell>
          <cell r="F24308">
            <v>5.99</v>
          </cell>
        </row>
        <row r="24309">
          <cell r="C24309" t="str">
            <v>8445393471563</v>
          </cell>
          <cell r="E24309" t="str">
            <v>12-11-2026</v>
          </cell>
          <cell r="F24309">
            <v>1.99</v>
          </cell>
        </row>
        <row r="24310">
          <cell r="C24310" t="str">
            <v>8445393621784</v>
          </cell>
          <cell r="E24310" t="str">
            <v>12-11-2026</v>
          </cell>
          <cell r="F24310">
            <v>2.4900000000000002</v>
          </cell>
        </row>
        <row r="24311">
          <cell r="C24311" t="str">
            <v>8445393633954</v>
          </cell>
          <cell r="E24311" t="str">
            <v>12-11-2026</v>
          </cell>
          <cell r="F24311">
            <v>2.99</v>
          </cell>
        </row>
        <row r="24312">
          <cell r="C24312" t="str">
            <v>8445393692906</v>
          </cell>
          <cell r="E24312" t="str">
            <v>12-11-2026</v>
          </cell>
          <cell r="F24312">
            <v>14.99</v>
          </cell>
        </row>
        <row r="24313">
          <cell r="C24313" t="str">
            <v>8721037212656</v>
          </cell>
          <cell r="E24313" t="str">
            <v>12-11-2026</v>
          </cell>
          <cell r="F24313">
            <v>3.99</v>
          </cell>
        </row>
        <row r="24314">
          <cell r="C24314" t="str">
            <v>8445393168760</v>
          </cell>
          <cell r="E24314" t="str">
            <v>12-11-2026</v>
          </cell>
          <cell r="F24314">
            <v>9.99</v>
          </cell>
        </row>
        <row r="24315">
          <cell r="C24315" t="str">
            <v>8445393700038</v>
          </cell>
          <cell r="E24315" t="str">
            <v>12-11-2026</v>
          </cell>
          <cell r="F24315">
            <v>5.99</v>
          </cell>
        </row>
        <row r="24316">
          <cell r="C24316" t="str">
            <v>8445393700021</v>
          </cell>
          <cell r="E24316" t="str">
            <v>12-11-2026</v>
          </cell>
          <cell r="F24316">
            <v>9.99</v>
          </cell>
        </row>
        <row r="24317">
          <cell r="C24317" t="str">
            <v>8445393493695</v>
          </cell>
          <cell r="E24317" t="str">
            <v>12-11-2026</v>
          </cell>
          <cell r="F24317">
            <v>5.99</v>
          </cell>
        </row>
        <row r="24318">
          <cell r="C24318" t="str">
            <v>8445393613864</v>
          </cell>
          <cell r="E24318" t="str">
            <v>12-11-2026</v>
          </cell>
          <cell r="F24318">
            <v>1.49</v>
          </cell>
        </row>
        <row r="24319">
          <cell r="C24319" t="str">
            <v>8445393705613</v>
          </cell>
          <cell r="E24319" t="str">
            <v>12-11-2026</v>
          </cell>
          <cell r="F24319">
            <v>6.99</v>
          </cell>
        </row>
        <row r="24320">
          <cell r="C24320" t="str">
            <v>8445393646169</v>
          </cell>
          <cell r="E24320" t="str">
            <v>12-11-2026</v>
          </cell>
          <cell r="F24320">
            <v>9.99</v>
          </cell>
        </row>
        <row r="24321">
          <cell r="C24321" t="str">
            <v>8445393501000</v>
          </cell>
          <cell r="E24321" t="str">
            <v>12-11-2026</v>
          </cell>
          <cell r="F24321">
            <v>79.989999999999995</v>
          </cell>
        </row>
        <row r="24322">
          <cell r="C24322" t="str">
            <v>8445393699929</v>
          </cell>
          <cell r="E24322" t="str">
            <v>12-11-2026</v>
          </cell>
          <cell r="F24322">
            <v>39.99</v>
          </cell>
        </row>
        <row r="24323">
          <cell r="C24323" t="str">
            <v>8445393699943</v>
          </cell>
          <cell r="E24323" t="str">
            <v>12-11-2026</v>
          </cell>
          <cell r="F24323">
            <v>9.99</v>
          </cell>
        </row>
        <row r="24324">
          <cell r="C24324" t="str">
            <v>8445393501192</v>
          </cell>
          <cell r="E24324" t="str">
            <v>12-11-2026</v>
          </cell>
          <cell r="F24324">
            <v>6.99</v>
          </cell>
        </row>
        <row r="24325">
          <cell r="C24325" t="str">
            <v>8445393642161</v>
          </cell>
          <cell r="E24325" t="str">
            <v>12-11-2026</v>
          </cell>
          <cell r="F24325">
            <v>3.99</v>
          </cell>
        </row>
        <row r="24326">
          <cell r="C24326" t="str">
            <v>8445393670393</v>
          </cell>
          <cell r="E24326" t="str">
            <v>12-11-2026</v>
          </cell>
          <cell r="F24326">
            <v>9.99</v>
          </cell>
        </row>
        <row r="24327">
          <cell r="C24327" t="str">
            <v>8445393467603</v>
          </cell>
          <cell r="E24327" t="str">
            <v>12-11-2026</v>
          </cell>
          <cell r="F24327">
            <v>2.99</v>
          </cell>
        </row>
        <row r="24328">
          <cell r="C24328" t="str">
            <v>8445393641881</v>
          </cell>
          <cell r="E24328" t="str">
            <v>12-11-2026</v>
          </cell>
          <cell r="F24328">
            <v>3.99</v>
          </cell>
        </row>
        <row r="24329">
          <cell r="C24329" t="str">
            <v>8445393704920</v>
          </cell>
          <cell r="E24329" t="str">
            <v>12-11-2026</v>
          </cell>
          <cell r="F24329">
            <v>10.99</v>
          </cell>
        </row>
        <row r="24330">
          <cell r="C24330" t="str">
            <v>8445393503783</v>
          </cell>
          <cell r="E24330" t="str">
            <v>12-11-2026</v>
          </cell>
          <cell r="F24330">
            <v>16.989999999999998</v>
          </cell>
        </row>
        <row r="24331">
          <cell r="C24331" t="str">
            <v>8445393670522</v>
          </cell>
          <cell r="E24331" t="str">
            <v>12-11-2026</v>
          </cell>
          <cell r="F24331">
            <v>8.99</v>
          </cell>
        </row>
        <row r="24332">
          <cell r="C24332" t="str">
            <v>8445393685755</v>
          </cell>
          <cell r="E24332" t="str">
            <v>12-11-2026</v>
          </cell>
          <cell r="F24332">
            <v>4.99</v>
          </cell>
        </row>
        <row r="24333">
          <cell r="C24333" t="str">
            <v>8445393645841</v>
          </cell>
          <cell r="E24333" t="str">
            <v>12-11-2026</v>
          </cell>
          <cell r="F24333">
            <v>6.99</v>
          </cell>
        </row>
        <row r="24334">
          <cell r="C24334" t="str">
            <v>8445393473062</v>
          </cell>
          <cell r="E24334" t="str">
            <v>12-11-2026</v>
          </cell>
          <cell r="F24334">
            <v>1.99</v>
          </cell>
        </row>
        <row r="24335">
          <cell r="C24335" t="str">
            <v>8445393694146</v>
          </cell>
          <cell r="E24335" t="str">
            <v>12-11-2026</v>
          </cell>
          <cell r="F24335">
            <v>4.99</v>
          </cell>
        </row>
        <row r="24336">
          <cell r="C24336" t="str">
            <v>8445393476872</v>
          </cell>
          <cell r="E24336" t="str">
            <v>12-11-2026</v>
          </cell>
          <cell r="F24336">
            <v>1.99</v>
          </cell>
        </row>
        <row r="24337">
          <cell r="C24337" t="str">
            <v>5602029309758</v>
          </cell>
          <cell r="E24337" t="str">
            <v>12-11-2026</v>
          </cell>
          <cell r="F24337">
            <v>24.99</v>
          </cell>
        </row>
        <row r="24338">
          <cell r="C24338" t="str">
            <v>8721037049290</v>
          </cell>
          <cell r="E24338" t="str">
            <v>12-11-2026</v>
          </cell>
          <cell r="F24338">
            <v>2.99</v>
          </cell>
        </row>
        <row r="24339">
          <cell r="C24339" t="str">
            <v>8721037049320</v>
          </cell>
          <cell r="E24339" t="str">
            <v>12-11-2026</v>
          </cell>
          <cell r="F24339">
            <v>4.99</v>
          </cell>
        </row>
        <row r="24340">
          <cell r="C24340" t="str">
            <v>8721037049276</v>
          </cell>
          <cell r="E24340" t="str">
            <v>12-11-2026</v>
          </cell>
          <cell r="F24340">
            <v>5.99</v>
          </cell>
        </row>
        <row r="24341">
          <cell r="C24341" t="str">
            <v>8721037049245</v>
          </cell>
          <cell r="E24341" t="str">
            <v>12-11-2026</v>
          </cell>
          <cell r="F24341">
            <v>2.99</v>
          </cell>
        </row>
        <row r="24342">
          <cell r="C24342" t="str">
            <v>8721037049191</v>
          </cell>
          <cell r="E24342" t="str">
            <v>12-11-2026</v>
          </cell>
          <cell r="F24342">
            <v>3.99</v>
          </cell>
        </row>
        <row r="24343">
          <cell r="C24343" t="str">
            <v>5600421350774</v>
          </cell>
          <cell r="E24343" t="str">
            <v>12-11-2026</v>
          </cell>
          <cell r="F24343">
            <v>14.99</v>
          </cell>
        </row>
        <row r="24344">
          <cell r="C24344" t="str">
            <v>5602029309697</v>
          </cell>
          <cell r="E24344" t="str">
            <v>12-11-2026</v>
          </cell>
          <cell r="F24344">
            <v>8.99</v>
          </cell>
        </row>
        <row r="24345">
          <cell r="C24345" t="str">
            <v>5602029314943</v>
          </cell>
          <cell r="E24345" t="str">
            <v>12-11-2026</v>
          </cell>
          <cell r="F24345">
            <v>14.99</v>
          </cell>
        </row>
        <row r="24346">
          <cell r="C24346" t="str">
            <v>8445393680316</v>
          </cell>
          <cell r="E24346" t="str">
            <v>12-11-2026</v>
          </cell>
          <cell r="F24346">
            <v>1.49</v>
          </cell>
        </row>
        <row r="24347">
          <cell r="C24347" t="str">
            <v>5600421351436</v>
          </cell>
          <cell r="E24347" t="str">
            <v>12-11-2026</v>
          </cell>
          <cell r="F24347">
            <v>12.99</v>
          </cell>
        </row>
        <row r="24348">
          <cell r="C24348" t="str">
            <v>5600421351351</v>
          </cell>
          <cell r="E24348" t="str">
            <v>12-11-2026</v>
          </cell>
          <cell r="F24348">
            <v>0.99</v>
          </cell>
        </row>
        <row r="24349">
          <cell r="C24349" t="str">
            <v>5600421351450</v>
          </cell>
          <cell r="E24349" t="str">
            <v>12-11-2026</v>
          </cell>
          <cell r="F24349">
            <v>39.99</v>
          </cell>
        </row>
        <row r="24350">
          <cell r="C24350" t="str">
            <v>5600421351207</v>
          </cell>
          <cell r="E24350" t="str">
            <v>12-11-2026</v>
          </cell>
          <cell r="F24350">
            <v>2.4900000000000002</v>
          </cell>
        </row>
        <row r="24351">
          <cell r="C24351" t="str">
            <v>5600421351191</v>
          </cell>
          <cell r="E24351" t="str">
            <v>12-11-2026</v>
          </cell>
          <cell r="F24351">
            <v>3.49</v>
          </cell>
        </row>
        <row r="24352">
          <cell r="C24352" t="str">
            <v>5600421351184</v>
          </cell>
          <cell r="E24352" t="str">
            <v>12-11-2026</v>
          </cell>
          <cell r="F24352">
            <v>2.99</v>
          </cell>
        </row>
        <row r="24353">
          <cell r="C24353" t="str">
            <v>8445393485485</v>
          </cell>
          <cell r="E24353" t="str">
            <v>12-11-2026</v>
          </cell>
          <cell r="F24353">
            <v>1.59</v>
          </cell>
        </row>
        <row r="24354">
          <cell r="C24354" t="str">
            <v>5600421350934</v>
          </cell>
          <cell r="E24354" t="str">
            <v>12-11-2026</v>
          </cell>
          <cell r="F24354">
            <v>12.99</v>
          </cell>
        </row>
        <row r="24355">
          <cell r="C24355" t="str">
            <v>8445393683072</v>
          </cell>
          <cell r="E24355" t="str">
            <v>12-11-2026</v>
          </cell>
          <cell r="F24355">
            <v>1.59</v>
          </cell>
        </row>
        <row r="24356">
          <cell r="C24356" t="str">
            <v>8445393683126</v>
          </cell>
          <cell r="E24356" t="str">
            <v>12-11-2026</v>
          </cell>
          <cell r="F24356">
            <v>1.59</v>
          </cell>
        </row>
        <row r="24357">
          <cell r="C24357" t="str">
            <v>8445393678535</v>
          </cell>
          <cell r="E24357" t="str">
            <v>12-11-2026</v>
          </cell>
          <cell r="F24357">
            <v>3.99</v>
          </cell>
        </row>
        <row r="24358">
          <cell r="C24358" t="str">
            <v>8445393693873</v>
          </cell>
          <cell r="E24358" t="str">
            <v>12-11-2026</v>
          </cell>
          <cell r="F24358">
            <v>1.49</v>
          </cell>
        </row>
        <row r="24359">
          <cell r="C24359" t="str">
            <v>8445393693866</v>
          </cell>
          <cell r="E24359" t="str">
            <v>12-11-2026</v>
          </cell>
          <cell r="F24359">
            <v>1.49</v>
          </cell>
        </row>
        <row r="24360">
          <cell r="C24360" t="str">
            <v>8445393693859</v>
          </cell>
          <cell r="E24360" t="str">
            <v>12-11-2026</v>
          </cell>
          <cell r="F24360">
            <v>1.49</v>
          </cell>
        </row>
        <row r="24361">
          <cell r="C24361" t="str">
            <v>8445393612157</v>
          </cell>
          <cell r="E24361" t="str">
            <v>12-11-2026</v>
          </cell>
          <cell r="F24361">
            <v>9.99</v>
          </cell>
        </row>
        <row r="24362">
          <cell r="C24362" t="str">
            <v>8430540924382</v>
          </cell>
          <cell r="E24362" t="str">
            <v>12-11-2026</v>
          </cell>
          <cell r="F24362">
            <v>0.59</v>
          </cell>
        </row>
        <row r="24363">
          <cell r="C24363" t="str">
            <v>5602029314769</v>
          </cell>
          <cell r="E24363" t="str">
            <v>12-11-2026</v>
          </cell>
          <cell r="F24363">
            <v>7.99</v>
          </cell>
        </row>
        <row r="24364">
          <cell r="C24364" t="str">
            <v>5602029314776</v>
          </cell>
          <cell r="E24364" t="str">
            <v>12-11-2026</v>
          </cell>
          <cell r="F24364">
            <v>7.99</v>
          </cell>
        </row>
        <row r="24365">
          <cell r="C24365" t="str">
            <v>5602029314745</v>
          </cell>
          <cell r="E24365" t="str">
            <v>12-11-2026</v>
          </cell>
          <cell r="F24365">
            <v>7.99</v>
          </cell>
        </row>
        <row r="24366">
          <cell r="C24366" t="str">
            <v>5602029314677</v>
          </cell>
          <cell r="E24366" t="str">
            <v>12-11-2026</v>
          </cell>
          <cell r="F24366">
            <v>4.99</v>
          </cell>
        </row>
        <row r="24367">
          <cell r="C24367" t="str">
            <v>5602029314660</v>
          </cell>
          <cell r="E24367" t="str">
            <v>12-11-2026</v>
          </cell>
          <cell r="F24367">
            <v>4.49</v>
          </cell>
        </row>
        <row r="24368">
          <cell r="C24368" t="str">
            <v>8721461002816</v>
          </cell>
          <cell r="E24368" t="str">
            <v>12-11-2026</v>
          </cell>
          <cell r="F24368">
            <v>3.99</v>
          </cell>
        </row>
        <row r="24369">
          <cell r="C24369" t="str">
            <v>8721461000409</v>
          </cell>
          <cell r="E24369" t="str">
            <v>12-11-2026</v>
          </cell>
          <cell r="F24369">
            <v>6.99</v>
          </cell>
        </row>
        <row r="24370">
          <cell r="C24370" t="str">
            <v>8721461002830</v>
          </cell>
          <cell r="E24370" t="str">
            <v>12-11-2026</v>
          </cell>
          <cell r="F24370">
            <v>7.99</v>
          </cell>
        </row>
        <row r="24371">
          <cell r="C24371" t="str">
            <v>8721461001307</v>
          </cell>
          <cell r="E24371" t="str">
            <v>12-11-2026</v>
          </cell>
          <cell r="F24371">
            <v>6.99</v>
          </cell>
        </row>
        <row r="24372">
          <cell r="C24372" t="str">
            <v>8721037994507</v>
          </cell>
          <cell r="E24372" t="str">
            <v>12-11-2026</v>
          </cell>
          <cell r="F24372">
            <v>5.99</v>
          </cell>
        </row>
        <row r="24373">
          <cell r="C24373" t="str">
            <v>8721037073813</v>
          </cell>
          <cell r="E24373" t="str">
            <v>12-11-2026</v>
          </cell>
          <cell r="F24373">
            <v>1.99</v>
          </cell>
        </row>
        <row r="24374">
          <cell r="C24374" t="str">
            <v>8721461061080</v>
          </cell>
          <cell r="E24374" t="str">
            <v>12-11-2026</v>
          </cell>
          <cell r="F24374">
            <v>4.49</v>
          </cell>
        </row>
        <row r="24375">
          <cell r="C24375" t="str">
            <v>8445393651682</v>
          </cell>
          <cell r="E24375" t="str">
            <v>12-11-2026</v>
          </cell>
          <cell r="F24375">
            <v>1.99</v>
          </cell>
        </row>
        <row r="24376">
          <cell r="C24376" t="str">
            <v>8445393651705</v>
          </cell>
          <cell r="E24376" t="str">
            <v>12-11-2026</v>
          </cell>
          <cell r="F24376">
            <v>1.99</v>
          </cell>
        </row>
        <row r="24377">
          <cell r="C24377" t="str">
            <v>8445393675275</v>
          </cell>
          <cell r="E24377" t="str">
            <v>12-11-2026</v>
          </cell>
          <cell r="F24377">
            <v>2.89</v>
          </cell>
        </row>
        <row r="24378">
          <cell r="C24378" t="str">
            <v>8445393682082</v>
          </cell>
          <cell r="E24378" t="str">
            <v>12-11-2026</v>
          </cell>
          <cell r="F24378">
            <v>1.99</v>
          </cell>
        </row>
        <row r="24379">
          <cell r="C24379" t="str">
            <v>8445393682129</v>
          </cell>
          <cell r="E24379" t="str">
            <v>12-11-2026</v>
          </cell>
          <cell r="F24379">
            <v>4.99</v>
          </cell>
        </row>
        <row r="24380">
          <cell r="C24380" t="str">
            <v>5602029308959</v>
          </cell>
          <cell r="E24380" t="str">
            <v>12-11-2026</v>
          </cell>
          <cell r="F24380">
            <v>12.99</v>
          </cell>
        </row>
        <row r="24381">
          <cell r="C24381" t="str">
            <v>8721037058605</v>
          </cell>
          <cell r="E24381" t="str">
            <v>12-11-2026</v>
          </cell>
          <cell r="F24381">
            <v>1.99</v>
          </cell>
        </row>
        <row r="24382">
          <cell r="C24382" t="str">
            <v>8721461038419</v>
          </cell>
          <cell r="E24382" t="str">
            <v>12-11-2026</v>
          </cell>
          <cell r="F24382">
            <v>1.99</v>
          </cell>
        </row>
        <row r="24383">
          <cell r="C24383" t="str">
            <v>8721037564588</v>
          </cell>
          <cell r="E24383" t="str">
            <v>12-11-2026</v>
          </cell>
          <cell r="F24383">
            <v>2.99</v>
          </cell>
        </row>
        <row r="24384">
          <cell r="C24384" t="str">
            <v>8721037496308</v>
          </cell>
          <cell r="E24384" t="str">
            <v>12-11-2026</v>
          </cell>
          <cell r="F24384">
            <v>1.99</v>
          </cell>
        </row>
        <row r="24385">
          <cell r="C24385" t="str">
            <v>8445393692944</v>
          </cell>
          <cell r="E24385" t="str">
            <v>12-11-2026</v>
          </cell>
          <cell r="F24385">
            <v>2.99</v>
          </cell>
        </row>
        <row r="24386">
          <cell r="C24386" t="str">
            <v>8445393665344</v>
          </cell>
          <cell r="E24386" t="str">
            <v>12-11-2026</v>
          </cell>
          <cell r="F24386">
            <v>2.99</v>
          </cell>
        </row>
        <row r="24387">
          <cell r="C24387" t="str">
            <v>8445393700830</v>
          </cell>
          <cell r="E24387" t="str">
            <v>12-11-2026</v>
          </cell>
          <cell r="F24387">
            <v>3.99</v>
          </cell>
        </row>
        <row r="24388">
          <cell r="C24388" t="str">
            <v>8445393612010</v>
          </cell>
          <cell r="E24388" t="str">
            <v>12-11-2026</v>
          </cell>
          <cell r="F24388">
            <v>3.49</v>
          </cell>
        </row>
        <row r="24389">
          <cell r="C24389" t="str">
            <v>5600421347231</v>
          </cell>
          <cell r="E24389" t="str">
            <v>12-11-2026</v>
          </cell>
          <cell r="F24389">
            <v>8.99</v>
          </cell>
        </row>
        <row r="24390">
          <cell r="C24390" t="str">
            <v>5600421347088</v>
          </cell>
          <cell r="E24390" t="str">
            <v>12-11-2026</v>
          </cell>
          <cell r="F24390">
            <v>3.99</v>
          </cell>
        </row>
        <row r="24391">
          <cell r="C24391" t="str">
            <v>5600421347071</v>
          </cell>
          <cell r="E24391" t="str">
            <v>12-11-2026</v>
          </cell>
          <cell r="F24391">
            <v>3.99</v>
          </cell>
        </row>
        <row r="24392">
          <cell r="C24392" t="str">
            <v>5600421347064</v>
          </cell>
          <cell r="E24392" t="str">
            <v>12-11-2026</v>
          </cell>
          <cell r="F24392">
            <v>3.99</v>
          </cell>
        </row>
        <row r="24393">
          <cell r="C24393" t="str">
            <v>8445393630267</v>
          </cell>
          <cell r="E24393" t="str">
            <v>12-11-2026</v>
          </cell>
          <cell r="F24393">
            <v>2.99</v>
          </cell>
        </row>
        <row r="24394">
          <cell r="C24394" t="str">
            <v>8445393305264</v>
          </cell>
          <cell r="E24394" t="str">
            <v>12-11-2026</v>
          </cell>
          <cell r="F24394">
            <v>1.99</v>
          </cell>
        </row>
        <row r="24395">
          <cell r="C24395" t="str">
            <v>8445393168975</v>
          </cell>
          <cell r="E24395" t="str">
            <v>12-11-2026</v>
          </cell>
          <cell r="F24395">
            <v>2.4900000000000002</v>
          </cell>
        </row>
        <row r="24396">
          <cell r="C24396" t="str">
            <v>5600421349099</v>
          </cell>
          <cell r="E24396" t="str">
            <v>12-11-2026</v>
          </cell>
          <cell r="F24396">
            <v>1.99</v>
          </cell>
        </row>
        <row r="24397">
          <cell r="C24397" t="str">
            <v>5600421349075</v>
          </cell>
          <cell r="E24397" t="str">
            <v>12-11-2026</v>
          </cell>
          <cell r="F24397">
            <v>3.99</v>
          </cell>
        </row>
        <row r="24398">
          <cell r="C24398" t="str">
            <v>8721037489539</v>
          </cell>
          <cell r="E24398" t="str">
            <v>12-11-2026</v>
          </cell>
          <cell r="F24398">
            <v>1.49</v>
          </cell>
        </row>
        <row r="24399">
          <cell r="C24399" t="str">
            <v>8721461015809</v>
          </cell>
          <cell r="E24399" t="str">
            <v>12-11-2026</v>
          </cell>
          <cell r="F24399">
            <v>4.99</v>
          </cell>
        </row>
        <row r="24400">
          <cell r="C24400" t="str">
            <v>8721037998789</v>
          </cell>
          <cell r="E24400" t="str">
            <v>12-11-2026</v>
          </cell>
          <cell r="F24400">
            <v>2.99</v>
          </cell>
        </row>
        <row r="24401">
          <cell r="C24401" t="str">
            <v>5600421347033</v>
          </cell>
          <cell r="E24401" t="str">
            <v>12-11-2026</v>
          </cell>
          <cell r="F24401">
            <v>4.99</v>
          </cell>
        </row>
        <row r="24402">
          <cell r="C24402" t="str">
            <v>8721037982269</v>
          </cell>
          <cell r="E24402" t="str">
            <v>12-11-2026</v>
          </cell>
          <cell r="F24402">
            <v>1.99</v>
          </cell>
        </row>
        <row r="24403">
          <cell r="C24403" t="str">
            <v>8721037489492</v>
          </cell>
          <cell r="E24403" t="str">
            <v>12-11-2026</v>
          </cell>
          <cell r="F24403">
            <v>2.99</v>
          </cell>
        </row>
        <row r="24404">
          <cell r="C24404" t="str">
            <v>8721037544474</v>
          </cell>
          <cell r="E24404" t="str">
            <v>12-11-2026</v>
          </cell>
          <cell r="F24404">
            <v>4.99</v>
          </cell>
        </row>
        <row r="24405">
          <cell r="C24405" t="str">
            <v>8445393665351</v>
          </cell>
          <cell r="E24405" t="str">
            <v>12-11-2026</v>
          </cell>
          <cell r="F24405">
            <v>3.99</v>
          </cell>
        </row>
        <row r="24406">
          <cell r="C24406" t="str">
            <v>8445393630250</v>
          </cell>
          <cell r="E24406" t="str">
            <v>12-11-2026</v>
          </cell>
          <cell r="F24406">
            <v>0.99</v>
          </cell>
        </row>
        <row r="24407">
          <cell r="C24407" t="str">
            <v>8445393694962</v>
          </cell>
          <cell r="E24407" t="str">
            <v>12-11-2026</v>
          </cell>
          <cell r="F24407">
            <v>1.49</v>
          </cell>
        </row>
        <row r="24408">
          <cell r="C24408" t="str">
            <v>8445393317007</v>
          </cell>
          <cell r="E24408" t="str">
            <v>12-11-2026</v>
          </cell>
          <cell r="F24408">
            <v>2.99</v>
          </cell>
        </row>
        <row r="24409">
          <cell r="C24409" t="str">
            <v>8445393489599</v>
          </cell>
          <cell r="E24409" t="str">
            <v>12-11-2026</v>
          </cell>
          <cell r="F24409">
            <v>2.99</v>
          </cell>
        </row>
        <row r="24410">
          <cell r="C24410" t="str">
            <v>8430540459297</v>
          </cell>
          <cell r="E24410" t="str">
            <v>12-11-2026</v>
          </cell>
          <cell r="F24410">
            <v>0.59</v>
          </cell>
        </row>
        <row r="24411">
          <cell r="C24411" t="str">
            <v>8430540459280</v>
          </cell>
          <cell r="E24411" t="str">
            <v>12-11-2026</v>
          </cell>
          <cell r="F24411">
            <v>0.59</v>
          </cell>
        </row>
        <row r="24412">
          <cell r="C24412" t="str">
            <v>8430540459457</v>
          </cell>
          <cell r="E24412" t="str">
            <v>12-11-2026</v>
          </cell>
          <cell r="F24412">
            <v>0.59</v>
          </cell>
        </row>
        <row r="24413">
          <cell r="C24413" t="str">
            <v>8430540459440</v>
          </cell>
          <cell r="E24413" t="str">
            <v>12-11-2026</v>
          </cell>
          <cell r="F24413">
            <v>0.59</v>
          </cell>
        </row>
        <row r="24414">
          <cell r="C24414" t="str">
            <v>8445393247045</v>
          </cell>
          <cell r="E24414" t="str">
            <v>12-11-2026</v>
          </cell>
          <cell r="F24414">
            <v>1.99</v>
          </cell>
        </row>
        <row r="24415">
          <cell r="C24415" t="str">
            <v>8445393153575</v>
          </cell>
          <cell r="E24415" t="str">
            <v>12-11-2026</v>
          </cell>
          <cell r="F24415">
            <v>1.99</v>
          </cell>
        </row>
        <row r="24416">
          <cell r="C24416" t="str">
            <v>8445393450131</v>
          </cell>
          <cell r="E24416" t="str">
            <v>12-11-2026</v>
          </cell>
          <cell r="F24416">
            <v>0.89</v>
          </cell>
        </row>
        <row r="24417">
          <cell r="C24417" t="str">
            <v>8445393715605</v>
          </cell>
          <cell r="E24417" t="str">
            <v>12-11-2026</v>
          </cell>
          <cell r="F24417">
            <v>11.99</v>
          </cell>
        </row>
        <row r="24418">
          <cell r="C24418" t="str">
            <v>8721461114687</v>
          </cell>
          <cell r="E24418" t="str">
            <v>12-11-2026</v>
          </cell>
          <cell r="F24418">
            <v>1.99</v>
          </cell>
        </row>
        <row r="24419">
          <cell r="C24419" t="str">
            <v>8721037640275</v>
          </cell>
          <cell r="E24419" t="str">
            <v>12-11-2026</v>
          </cell>
          <cell r="F24419">
            <v>3.99</v>
          </cell>
        </row>
        <row r="24420">
          <cell r="C24420" t="str">
            <v>8721461117251</v>
          </cell>
          <cell r="E24420" t="str">
            <v>12-11-2026</v>
          </cell>
          <cell r="F24420">
            <v>1.49</v>
          </cell>
        </row>
        <row r="24421">
          <cell r="C24421" t="str">
            <v>8721461105470</v>
          </cell>
          <cell r="E24421" t="str">
            <v>12-11-2026</v>
          </cell>
          <cell r="F24421">
            <v>2.99</v>
          </cell>
        </row>
        <row r="24422">
          <cell r="C24422" t="str">
            <v>8721461031571</v>
          </cell>
          <cell r="E24422" t="str">
            <v>12-11-2026</v>
          </cell>
          <cell r="F24422">
            <v>3.99</v>
          </cell>
        </row>
        <row r="24423">
          <cell r="C24423" t="str">
            <v>8721461031595</v>
          </cell>
          <cell r="E24423" t="str">
            <v>12-11-2026</v>
          </cell>
          <cell r="F24423">
            <v>3.49</v>
          </cell>
        </row>
        <row r="24424">
          <cell r="C24424" t="str">
            <v>8721461030895</v>
          </cell>
          <cell r="E24424" t="str">
            <v>12-11-2026</v>
          </cell>
          <cell r="F24424">
            <v>4.99</v>
          </cell>
        </row>
        <row r="24425">
          <cell r="C24425" t="str">
            <v>8721461033308</v>
          </cell>
          <cell r="E24425" t="str">
            <v>12-11-2026</v>
          </cell>
          <cell r="F24425">
            <v>2.99</v>
          </cell>
        </row>
        <row r="24426">
          <cell r="C24426" t="str">
            <v>8721461149214</v>
          </cell>
          <cell r="E24426" t="str">
            <v>12-11-2026</v>
          </cell>
          <cell r="F24426">
            <v>0.59</v>
          </cell>
        </row>
        <row r="24427">
          <cell r="C24427" t="str">
            <v>8721461149276</v>
          </cell>
          <cell r="E24427" t="str">
            <v>12-11-2026</v>
          </cell>
          <cell r="F24427">
            <v>0.89</v>
          </cell>
        </row>
        <row r="24428">
          <cell r="C24428" t="str">
            <v>8721461149412</v>
          </cell>
          <cell r="E24428" t="str">
            <v>12-11-2026</v>
          </cell>
          <cell r="F24428">
            <v>0.99</v>
          </cell>
        </row>
        <row r="24429">
          <cell r="C24429" t="str">
            <v>8445393327020</v>
          </cell>
          <cell r="E24429" t="str">
            <v>12-11-2026</v>
          </cell>
          <cell r="F24429">
            <v>0.39</v>
          </cell>
        </row>
        <row r="24430">
          <cell r="C24430" t="str">
            <v>8445393533544</v>
          </cell>
          <cell r="E24430" t="str">
            <v>12-11-2026</v>
          </cell>
          <cell r="F24430">
            <v>1.49</v>
          </cell>
        </row>
        <row r="24431">
          <cell r="C24431" t="str">
            <v>8445393627694</v>
          </cell>
          <cell r="E24431" t="str">
            <v>12-11-2026</v>
          </cell>
          <cell r="F24431">
            <v>1.29</v>
          </cell>
        </row>
        <row r="24432">
          <cell r="C24432" t="str">
            <v>8445393627687</v>
          </cell>
          <cell r="E24432" t="str">
            <v>12-11-2026</v>
          </cell>
          <cell r="F24432">
            <v>0.89</v>
          </cell>
        </row>
        <row r="24433">
          <cell r="C24433" t="str">
            <v>8445393627724</v>
          </cell>
          <cell r="E24433" t="str">
            <v>12-11-2026</v>
          </cell>
          <cell r="F24433">
            <v>0.99</v>
          </cell>
        </row>
        <row r="24434">
          <cell r="C24434" t="str">
            <v>8445393627717</v>
          </cell>
          <cell r="E24434" t="str">
            <v>12-11-2026</v>
          </cell>
          <cell r="F24434">
            <v>1.99</v>
          </cell>
        </row>
        <row r="24435">
          <cell r="C24435" t="str">
            <v>8445393627700</v>
          </cell>
          <cell r="E24435" t="str">
            <v>12-11-2026</v>
          </cell>
          <cell r="F24435">
            <v>1.49</v>
          </cell>
        </row>
        <row r="24436">
          <cell r="C24436" t="str">
            <v>8445393628721</v>
          </cell>
          <cell r="E24436" t="str">
            <v>12-11-2026</v>
          </cell>
          <cell r="F24436">
            <v>0.99</v>
          </cell>
        </row>
        <row r="24437">
          <cell r="C24437" t="str">
            <v>8445393628738</v>
          </cell>
          <cell r="E24437" t="str">
            <v>12-11-2026</v>
          </cell>
          <cell r="F24437">
            <v>1.29</v>
          </cell>
        </row>
        <row r="24438">
          <cell r="C24438" t="str">
            <v>8445393628745</v>
          </cell>
          <cell r="E24438" t="str">
            <v>12-11-2026</v>
          </cell>
          <cell r="F24438">
            <v>1.49</v>
          </cell>
        </row>
        <row r="24439">
          <cell r="C24439" t="str">
            <v>8445393628790</v>
          </cell>
          <cell r="E24439" t="str">
            <v>12-11-2026</v>
          </cell>
          <cell r="F24439">
            <v>0.99</v>
          </cell>
        </row>
        <row r="24440">
          <cell r="C24440" t="str">
            <v>8445393487083</v>
          </cell>
          <cell r="E24440" t="str">
            <v>12-11-2026</v>
          </cell>
          <cell r="F24440">
            <v>0.89</v>
          </cell>
        </row>
        <row r="24441">
          <cell r="C24441" t="str">
            <v>8445393487090</v>
          </cell>
          <cell r="E24441" t="str">
            <v>12-11-2026</v>
          </cell>
          <cell r="F24441">
            <v>0.99</v>
          </cell>
        </row>
        <row r="24442">
          <cell r="C24442" t="str">
            <v>8445393487106</v>
          </cell>
          <cell r="E24442" t="str">
            <v>12-11-2026</v>
          </cell>
          <cell r="F24442">
            <v>1.49</v>
          </cell>
        </row>
        <row r="24443">
          <cell r="C24443" t="str">
            <v>8445393487113</v>
          </cell>
          <cell r="E24443" t="str">
            <v>12-11-2026</v>
          </cell>
          <cell r="F24443">
            <v>1.99</v>
          </cell>
        </row>
        <row r="24444">
          <cell r="C24444" t="str">
            <v>8445393627908</v>
          </cell>
          <cell r="E24444" t="str">
            <v>12-11-2026</v>
          </cell>
          <cell r="F24444">
            <v>1.49</v>
          </cell>
        </row>
        <row r="24445">
          <cell r="C24445" t="str">
            <v>8445393627892</v>
          </cell>
          <cell r="E24445" t="str">
            <v>12-11-2026</v>
          </cell>
          <cell r="F24445">
            <v>0.99</v>
          </cell>
        </row>
        <row r="24446">
          <cell r="C24446" t="str">
            <v>8445393627885</v>
          </cell>
          <cell r="E24446" t="str">
            <v>12-11-2026</v>
          </cell>
          <cell r="F24446">
            <v>0.59</v>
          </cell>
        </row>
        <row r="24447">
          <cell r="C24447" t="str">
            <v>8445393629414</v>
          </cell>
          <cell r="E24447" t="str">
            <v>12-11-2026</v>
          </cell>
          <cell r="F24447">
            <v>0.49</v>
          </cell>
        </row>
        <row r="24448">
          <cell r="C24448" t="str">
            <v>8445393627915</v>
          </cell>
          <cell r="E24448" t="str">
            <v>12-11-2026</v>
          </cell>
          <cell r="F24448">
            <v>1.99</v>
          </cell>
        </row>
        <row r="24449">
          <cell r="C24449" t="str">
            <v>8445393628899</v>
          </cell>
          <cell r="E24449" t="str">
            <v>12-11-2026</v>
          </cell>
          <cell r="F24449">
            <v>0.59</v>
          </cell>
        </row>
        <row r="24450">
          <cell r="C24450" t="str">
            <v>8445393628905</v>
          </cell>
          <cell r="E24450" t="str">
            <v>12-11-2026</v>
          </cell>
          <cell r="F24450">
            <v>0.99</v>
          </cell>
        </row>
        <row r="24451">
          <cell r="C24451" t="str">
            <v>8445393628912</v>
          </cell>
          <cell r="E24451" t="str">
            <v>12-11-2026</v>
          </cell>
          <cell r="F24451">
            <v>0.99</v>
          </cell>
        </row>
        <row r="24452">
          <cell r="C24452" t="str">
            <v>8445393664118</v>
          </cell>
          <cell r="E24452" t="str">
            <v>12-11-2026</v>
          </cell>
          <cell r="F24452">
            <v>0.89</v>
          </cell>
        </row>
        <row r="24453">
          <cell r="C24453" t="str">
            <v>8445393664101</v>
          </cell>
          <cell r="E24453" t="str">
            <v>12-11-2026</v>
          </cell>
          <cell r="F24453">
            <v>0.59</v>
          </cell>
        </row>
        <row r="24454">
          <cell r="C24454" t="str">
            <v>8445393664132</v>
          </cell>
          <cell r="E24454" t="str">
            <v>12-11-2026</v>
          </cell>
          <cell r="F24454">
            <v>1.49</v>
          </cell>
        </row>
        <row r="24455">
          <cell r="C24455" t="str">
            <v>8445393664125</v>
          </cell>
          <cell r="E24455" t="str">
            <v>12-11-2026</v>
          </cell>
          <cell r="F24455">
            <v>0.99</v>
          </cell>
        </row>
        <row r="24456">
          <cell r="C24456" t="str">
            <v>8445393664163</v>
          </cell>
          <cell r="E24456" t="str">
            <v>12-11-2026</v>
          </cell>
          <cell r="F24456">
            <v>0.99</v>
          </cell>
        </row>
        <row r="24457">
          <cell r="C24457" t="str">
            <v>8445393664149</v>
          </cell>
          <cell r="E24457" t="str">
            <v>12-11-2026</v>
          </cell>
          <cell r="F24457">
            <v>1.99</v>
          </cell>
        </row>
        <row r="24458">
          <cell r="C24458" t="str">
            <v>8445393664156</v>
          </cell>
          <cell r="E24458" t="str">
            <v>12-11-2026</v>
          </cell>
          <cell r="F24458">
            <v>2.99</v>
          </cell>
        </row>
        <row r="24459">
          <cell r="C24459" t="str">
            <v>8445393635682</v>
          </cell>
          <cell r="E24459" t="str">
            <v>12-11-2026</v>
          </cell>
          <cell r="F24459">
            <v>1.99</v>
          </cell>
        </row>
        <row r="24460">
          <cell r="C24460" t="str">
            <v>8430540943451</v>
          </cell>
          <cell r="E24460" t="str">
            <v>12-11-2026</v>
          </cell>
          <cell r="F24460">
            <v>2.4900000000000002</v>
          </cell>
        </row>
        <row r="24461">
          <cell r="C24461" t="str">
            <v>8430540522663</v>
          </cell>
          <cell r="E24461" t="str">
            <v>12-11-2026</v>
          </cell>
          <cell r="F24461">
            <v>1.49</v>
          </cell>
        </row>
        <row r="24462">
          <cell r="C24462" t="str">
            <v>8445393695716</v>
          </cell>
          <cell r="E24462" t="str">
            <v>12-11-2026</v>
          </cell>
          <cell r="F24462">
            <v>0.99</v>
          </cell>
        </row>
        <row r="24463">
          <cell r="C24463" t="str">
            <v>8445393695754</v>
          </cell>
          <cell r="E24463" t="str">
            <v>12-11-2026</v>
          </cell>
          <cell r="F24463">
            <v>0.99</v>
          </cell>
        </row>
        <row r="24464">
          <cell r="C24464" t="str">
            <v>8721461024146</v>
          </cell>
          <cell r="E24464" t="str">
            <v>12-11-2026</v>
          </cell>
          <cell r="F24464">
            <v>3.99</v>
          </cell>
        </row>
        <row r="24465">
          <cell r="C24465" t="str">
            <v>8445393467481</v>
          </cell>
          <cell r="E24465" t="str">
            <v>12-11-2026</v>
          </cell>
          <cell r="F24465">
            <v>2.99</v>
          </cell>
        </row>
        <row r="24466">
          <cell r="C24466" t="str">
            <v>8445393158570</v>
          </cell>
          <cell r="E24466" t="str">
            <v>12-11-2026</v>
          </cell>
          <cell r="F24466">
            <v>8.99</v>
          </cell>
        </row>
        <row r="24467">
          <cell r="C24467" t="str">
            <v>5602029310693</v>
          </cell>
          <cell r="E24467" t="str">
            <v>12-11-2026</v>
          </cell>
          <cell r="F24467">
            <v>8.99</v>
          </cell>
        </row>
        <row r="24468">
          <cell r="C24468" t="str">
            <v>5602029310723</v>
          </cell>
          <cell r="E24468" t="str">
            <v>12-11-2026</v>
          </cell>
          <cell r="F24468">
            <v>22.99</v>
          </cell>
        </row>
        <row r="24469">
          <cell r="C24469" t="str">
            <v>5602029310662</v>
          </cell>
          <cell r="E24469" t="str">
            <v>12-11-2026</v>
          </cell>
          <cell r="F24469">
            <v>8.99</v>
          </cell>
        </row>
        <row r="24470">
          <cell r="C24470" t="str">
            <v>8445393698939</v>
          </cell>
          <cell r="E24470" t="str">
            <v>12-11-2026</v>
          </cell>
          <cell r="F24470">
            <v>2.59</v>
          </cell>
        </row>
        <row r="24471">
          <cell r="C24471" t="str">
            <v>8445393698984</v>
          </cell>
          <cell r="E24471" t="str">
            <v>12-11-2026</v>
          </cell>
          <cell r="F24471">
            <v>3.99</v>
          </cell>
        </row>
        <row r="24472">
          <cell r="C24472" t="str">
            <v>8445393698977</v>
          </cell>
          <cell r="E24472" t="str">
            <v>12-11-2026</v>
          </cell>
          <cell r="F24472">
            <v>3.49</v>
          </cell>
        </row>
        <row r="24473">
          <cell r="C24473" t="str">
            <v>8445393694221</v>
          </cell>
          <cell r="E24473" t="str">
            <v>12-11-2026</v>
          </cell>
          <cell r="F24473">
            <v>5.99</v>
          </cell>
        </row>
        <row r="24474">
          <cell r="C24474" t="str">
            <v>8445393668932</v>
          </cell>
          <cell r="E24474" t="str">
            <v>12-11-2026</v>
          </cell>
          <cell r="F24474">
            <v>8.99</v>
          </cell>
        </row>
        <row r="24475">
          <cell r="C24475" t="str">
            <v>8445393612614</v>
          </cell>
          <cell r="E24475" t="str">
            <v>12-11-2026</v>
          </cell>
          <cell r="F24475">
            <v>3.99</v>
          </cell>
        </row>
        <row r="24476">
          <cell r="C24476" t="str">
            <v>8445393686370</v>
          </cell>
          <cell r="E24476" t="str">
            <v>12-11-2026</v>
          </cell>
          <cell r="F24476">
            <v>9.99</v>
          </cell>
        </row>
        <row r="24477">
          <cell r="C24477" t="str">
            <v>5602029310686</v>
          </cell>
          <cell r="E24477" t="str">
            <v>12-11-2026</v>
          </cell>
          <cell r="F24477">
            <v>8.99</v>
          </cell>
        </row>
        <row r="24478">
          <cell r="C24478" t="str">
            <v>5602029312673</v>
          </cell>
          <cell r="E24478" t="str">
            <v>12-11-2026</v>
          </cell>
          <cell r="F24478">
            <v>8.99</v>
          </cell>
        </row>
        <row r="24479">
          <cell r="C24479" t="str">
            <v>5600421349051</v>
          </cell>
          <cell r="E24479" t="str">
            <v>12-11-2026</v>
          </cell>
          <cell r="F24479">
            <v>2.99</v>
          </cell>
        </row>
        <row r="24480">
          <cell r="C24480" t="str">
            <v>8445393019383</v>
          </cell>
          <cell r="E24480" t="str">
            <v>12-11-2026</v>
          </cell>
          <cell r="F24480">
            <v>4.99</v>
          </cell>
        </row>
        <row r="24481">
          <cell r="C24481" t="str">
            <v>8445393607702</v>
          </cell>
          <cell r="E24481" t="str">
            <v>12-11-2026</v>
          </cell>
          <cell r="F24481">
            <v>1.99</v>
          </cell>
        </row>
        <row r="24482">
          <cell r="C24482" t="str">
            <v>8445393642215</v>
          </cell>
          <cell r="E24482" t="str">
            <v>12-11-2026</v>
          </cell>
          <cell r="F24482">
            <v>1.49</v>
          </cell>
        </row>
        <row r="24483">
          <cell r="C24483" t="str">
            <v>8445393642246</v>
          </cell>
          <cell r="E24483" t="str">
            <v>12-11-2026</v>
          </cell>
          <cell r="F24483">
            <v>1.49</v>
          </cell>
        </row>
        <row r="24484">
          <cell r="C24484" t="str">
            <v>8445393629667</v>
          </cell>
          <cell r="E24484" t="str">
            <v>12-11-2026</v>
          </cell>
          <cell r="F24484">
            <v>1.49</v>
          </cell>
        </row>
        <row r="24485">
          <cell r="C24485" t="str">
            <v>8430540948258</v>
          </cell>
          <cell r="E24485" t="str">
            <v>12-11-2026</v>
          </cell>
          <cell r="F24485">
            <v>1.49</v>
          </cell>
        </row>
        <row r="24486">
          <cell r="C24486" t="str">
            <v>5602029309505</v>
          </cell>
          <cell r="E24486" t="str">
            <v>18-07-2026</v>
          </cell>
          <cell r="F24486">
            <v>10.99</v>
          </cell>
        </row>
        <row r="24487">
          <cell r="C24487" t="str">
            <v>5602029309512</v>
          </cell>
          <cell r="E24487" t="str">
            <v>18-07-2026</v>
          </cell>
          <cell r="F24487">
            <v>10.99</v>
          </cell>
        </row>
        <row r="24488">
          <cell r="C24488" t="str">
            <v>5604260324354</v>
          </cell>
          <cell r="E24488" t="str">
            <v>20-08-2026</v>
          </cell>
          <cell r="F24488">
            <v>1.69</v>
          </cell>
        </row>
        <row r="24489">
          <cell r="C24489" t="str">
            <v>5601296155006</v>
          </cell>
          <cell r="E24489" t="str">
            <v>18-07-2026</v>
          </cell>
          <cell r="F24489">
            <v>6.49</v>
          </cell>
        </row>
        <row r="24490">
          <cell r="C24490" t="str">
            <v>5601545044396</v>
          </cell>
          <cell r="E24490" t="str">
            <v>02-07-2026</v>
          </cell>
          <cell r="F24490">
            <v>19.989999999999998</v>
          </cell>
        </row>
        <row r="24491">
          <cell r="C24491" t="str">
            <v>5603599000632</v>
          </cell>
          <cell r="E24491" t="str">
            <v>03-07-2026</v>
          </cell>
          <cell r="F24491">
            <v>39.99</v>
          </cell>
        </row>
        <row r="24492">
          <cell r="C24492" t="str">
            <v>5603599001523</v>
          </cell>
          <cell r="E24492" t="str">
            <v>18-06-2026</v>
          </cell>
          <cell r="F24492">
            <v>9.99</v>
          </cell>
        </row>
        <row r="24493">
          <cell r="C24493" t="str">
            <v>5603599001240</v>
          </cell>
          <cell r="E24493" t="str">
            <v>03-07-2026</v>
          </cell>
          <cell r="F24493">
            <v>19.989999999999998</v>
          </cell>
        </row>
        <row r="24494">
          <cell r="C24494" t="str">
            <v>5603599002391</v>
          </cell>
          <cell r="E24494" t="str">
            <v>18-06-2026</v>
          </cell>
          <cell r="F24494">
            <v>19.989999999999998</v>
          </cell>
        </row>
        <row r="24495">
          <cell r="C24495" t="str">
            <v>8721037405928</v>
          </cell>
          <cell r="E24495" t="str">
            <v>03-07-2026</v>
          </cell>
          <cell r="F24495">
            <v>49.99</v>
          </cell>
        </row>
        <row r="24496">
          <cell r="C24496" t="str">
            <v>5602029306467</v>
          </cell>
          <cell r="E24496" t="str">
            <v>18-06-2026</v>
          </cell>
          <cell r="F24496">
            <v>5.99</v>
          </cell>
        </row>
        <row r="24497">
          <cell r="C24497" t="str">
            <v>5602029312048</v>
          </cell>
          <cell r="E24497" t="str">
            <v>18-06-2026</v>
          </cell>
          <cell r="F24497">
            <v>5.99</v>
          </cell>
        </row>
        <row r="24498">
          <cell r="C24498" t="str">
            <v>6941057412450</v>
          </cell>
          <cell r="E24498" t="str">
            <v>18-06-2026</v>
          </cell>
          <cell r="F24498">
            <v>19.989999999999998</v>
          </cell>
        </row>
        <row r="24499">
          <cell r="C24499" t="str">
            <v>5603599012857</v>
          </cell>
          <cell r="E24499" t="str">
            <v>18-06-2026</v>
          </cell>
          <cell r="F24499">
            <v>16.989999999999998</v>
          </cell>
        </row>
        <row r="24500">
          <cell r="C24500" t="str">
            <v>8721037867467</v>
          </cell>
          <cell r="E24500" t="str">
            <v>18-06-2026</v>
          </cell>
          <cell r="F24500">
            <v>10.99</v>
          </cell>
        </row>
        <row r="24501">
          <cell r="C24501" t="str">
            <v>8721037868006</v>
          </cell>
          <cell r="E24501" t="str">
            <v>03-07-2026</v>
          </cell>
          <cell r="F24501">
            <v>14.99</v>
          </cell>
        </row>
        <row r="24502">
          <cell r="C24502" t="str">
            <v>6941607343043</v>
          </cell>
          <cell r="E24502" t="str">
            <v>03-07-2026</v>
          </cell>
          <cell r="F24502">
            <v>19.989999999999998</v>
          </cell>
        </row>
        <row r="24503">
          <cell r="C24503" t="str">
            <v>6941607343333</v>
          </cell>
          <cell r="E24503" t="str">
            <v>18-06-2026</v>
          </cell>
          <cell r="F24503">
            <v>3.99</v>
          </cell>
        </row>
        <row r="24504">
          <cell r="C24504" t="str">
            <v>5602029301967</v>
          </cell>
          <cell r="E24504" t="str">
            <v>18-06-2026</v>
          </cell>
          <cell r="F24504">
            <v>6.99</v>
          </cell>
        </row>
        <row r="24505">
          <cell r="C24505" t="str">
            <v>8721037718189</v>
          </cell>
          <cell r="E24505" t="str">
            <v>03-07-2026</v>
          </cell>
          <cell r="F24505">
            <v>4.99</v>
          </cell>
        </row>
        <row r="24506">
          <cell r="C24506" t="str">
            <v>8721037941211</v>
          </cell>
          <cell r="E24506" t="str">
            <v>03-07-2026</v>
          </cell>
          <cell r="F24506">
            <v>5.99</v>
          </cell>
        </row>
        <row r="24507">
          <cell r="C24507" t="str">
            <v>8720573913232</v>
          </cell>
          <cell r="E24507" t="str">
            <v>03-07-2026</v>
          </cell>
          <cell r="F24507">
            <v>3.99</v>
          </cell>
        </row>
        <row r="24508">
          <cell r="C24508" t="str">
            <v>8721037878609</v>
          </cell>
          <cell r="E24508" t="str">
            <v>03-07-2026</v>
          </cell>
          <cell r="F24508">
            <v>9.99</v>
          </cell>
        </row>
        <row r="24509">
          <cell r="C24509" t="str">
            <v>8721037848374</v>
          </cell>
          <cell r="E24509" t="str">
            <v>03-07-2026</v>
          </cell>
          <cell r="F24509">
            <v>16.989999999999998</v>
          </cell>
        </row>
        <row r="24510">
          <cell r="C24510" t="str">
            <v>8721037375733</v>
          </cell>
          <cell r="E24510" t="str">
            <v>18-06-2026</v>
          </cell>
          <cell r="F24510">
            <v>49.99</v>
          </cell>
        </row>
        <row r="24511">
          <cell r="C24511" t="str">
            <v>8721037864602</v>
          </cell>
          <cell r="E24511" t="str">
            <v>03-07-2026</v>
          </cell>
          <cell r="F24511">
            <v>69.989999999999995</v>
          </cell>
        </row>
        <row r="24512">
          <cell r="C24512" t="str">
            <v>5602029280606</v>
          </cell>
          <cell r="E24512" t="str">
            <v>18-06-2026</v>
          </cell>
          <cell r="F24512">
            <v>3.99</v>
          </cell>
        </row>
        <row r="24513">
          <cell r="C24513" t="str">
            <v>5602029314929</v>
          </cell>
          <cell r="E24513" t="str">
            <v>18-06-2026</v>
          </cell>
          <cell r="F24513">
            <v>9.99</v>
          </cell>
        </row>
        <row r="24514">
          <cell r="C24514" t="str">
            <v>5602029314936</v>
          </cell>
          <cell r="E24514" t="str">
            <v>03-07-2026</v>
          </cell>
          <cell r="F24514">
            <v>19.989999999999998</v>
          </cell>
        </row>
        <row r="24515">
          <cell r="C24515" t="str">
            <v>5603935000951</v>
          </cell>
          <cell r="E24515" t="str">
            <v>03-07-2026</v>
          </cell>
          <cell r="F24515">
            <v>19.989999999999998</v>
          </cell>
        </row>
        <row r="24516">
          <cell r="C24516" t="str">
            <v>5603935000814</v>
          </cell>
          <cell r="E24516" t="str">
            <v>18-06-2026</v>
          </cell>
          <cell r="F24516">
            <v>22.99</v>
          </cell>
        </row>
        <row r="24517">
          <cell r="C24517" t="str">
            <v>5603935234653</v>
          </cell>
          <cell r="E24517" t="str">
            <v>18-06-2026</v>
          </cell>
          <cell r="F24517">
            <v>12.99</v>
          </cell>
        </row>
        <row r="24518">
          <cell r="C24518" t="str">
            <v>5603935000067</v>
          </cell>
          <cell r="E24518" t="str">
            <v>03-07-2026</v>
          </cell>
          <cell r="F24518">
            <v>9.99</v>
          </cell>
        </row>
        <row r="24519">
          <cell r="C24519" t="str">
            <v>5603935000074</v>
          </cell>
          <cell r="E24519" t="str">
            <v>03-07-2026</v>
          </cell>
          <cell r="F24519">
            <v>12.99</v>
          </cell>
        </row>
        <row r="24520">
          <cell r="C24520" t="str">
            <v>5603935000500</v>
          </cell>
          <cell r="E24520" t="str">
            <v>03-07-2026</v>
          </cell>
          <cell r="F24520">
            <v>12.99</v>
          </cell>
        </row>
        <row r="24521">
          <cell r="C24521" t="str">
            <v>5603935000081</v>
          </cell>
          <cell r="E24521" t="str">
            <v>18-06-2026</v>
          </cell>
          <cell r="F24521">
            <v>12.99</v>
          </cell>
        </row>
        <row r="24522">
          <cell r="C24522" t="str">
            <v>5603599004258</v>
          </cell>
          <cell r="E24522" t="str">
            <v>03-07-2026</v>
          </cell>
          <cell r="F24522">
            <v>14.99</v>
          </cell>
        </row>
        <row r="24523">
          <cell r="C24523" t="str">
            <v>8445147020887</v>
          </cell>
          <cell r="E24523" t="str">
            <v>18-06-2026</v>
          </cell>
          <cell r="F24523">
            <v>14.99</v>
          </cell>
        </row>
        <row r="24524">
          <cell r="C24524" t="str">
            <v>8445147020894</v>
          </cell>
          <cell r="E24524" t="str">
            <v>18-06-2026</v>
          </cell>
          <cell r="F24524">
            <v>14.99</v>
          </cell>
        </row>
        <row r="24525">
          <cell r="C24525" t="str">
            <v>8445147029972</v>
          </cell>
          <cell r="E24525" t="str">
            <v>03-07-2026</v>
          </cell>
          <cell r="F24525">
            <v>1.99</v>
          </cell>
        </row>
        <row r="24526">
          <cell r="C24526" t="str">
            <v>8445147029941</v>
          </cell>
          <cell r="E24526" t="str">
            <v>03-07-2026</v>
          </cell>
          <cell r="F24526">
            <v>2.99</v>
          </cell>
        </row>
        <row r="24527">
          <cell r="C24527" t="str">
            <v>8445147029927</v>
          </cell>
          <cell r="E24527" t="str">
            <v>03-07-2026</v>
          </cell>
          <cell r="F24527">
            <v>1.99</v>
          </cell>
        </row>
        <row r="24528">
          <cell r="C24528" t="str">
            <v>8445147029934</v>
          </cell>
          <cell r="E24528" t="str">
            <v>03-07-2026</v>
          </cell>
          <cell r="F24528">
            <v>3.99</v>
          </cell>
        </row>
        <row r="24529">
          <cell r="C24529" t="str">
            <v>5601371182798</v>
          </cell>
          <cell r="E24529" t="str">
            <v>18-06-2026</v>
          </cell>
          <cell r="F24529">
            <v>1.99</v>
          </cell>
        </row>
        <row r="24530">
          <cell r="C24530" t="str">
            <v>5602029262718</v>
          </cell>
          <cell r="E24530" t="str">
            <v>18-06-2026</v>
          </cell>
          <cell r="F24530">
            <v>8.99</v>
          </cell>
        </row>
        <row r="24531">
          <cell r="C24531" t="str">
            <v>8445147032927</v>
          </cell>
          <cell r="E24531" t="str">
            <v>18-06-2026</v>
          </cell>
          <cell r="F24531">
            <v>9.99</v>
          </cell>
        </row>
        <row r="24532">
          <cell r="C24532" t="str">
            <v>8430373021883</v>
          </cell>
          <cell r="E24532" t="str">
            <v>18-06-2026</v>
          </cell>
          <cell r="F24532">
            <v>9.99</v>
          </cell>
        </row>
        <row r="24533">
          <cell r="C24533" t="str">
            <v>5601371199628</v>
          </cell>
          <cell r="E24533" t="str">
            <v>03-07-2026</v>
          </cell>
          <cell r="F24533">
            <v>5.99</v>
          </cell>
        </row>
        <row r="24534">
          <cell r="C24534" t="str">
            <v>8424345131892</v>
          </cell>
          <cell r="E24534" t="str">
            <v>18-06-2026</v>
          </cell>
          <cell r="F24534">
            <v>14.99</v>
          </cell>
        </row>
        <row r="24535">
          <cell r="C24535" t="str">
            <v>5603599008188</v>
          </cell>
          <cell r="E24535" t="str">
            <v>03-07-2026</v>
          </cell>
          <cell r="F24535">
            <v>24.99</v>
          </cell>
        </row>
        <row r="24536">
          <cell r="C24536" t="str">
            <v>5603599008102</v>
          </cell>
          <cell r="E24536" t="str">
            <v>03-07-2026</v>
          </cell>
          <cell r="F24536">
            <v>29.99</v>
          </cell>
        </row>
        <row r="24537">
          <cell r="C24537" t="str">
            <v>8720573928021</v>
          </cell>
          <cell r="E24537" t="str">
            <v>03-07-2026</v>
          </cell>
          <cell r="F24537">
            <v>16.989999999999998</v>
          </cell>
        </row>
        <row r="24538">
          <cell r="C24538" t="str">
            <v>8720573913218</v>
          </cell>
          <cell r="E24538" t="str">
            <v>03-07-2026</v>
          </cell>
          <cell r="F24538">
            <v>2.99</v>
          </cell>
        </row>
        <row r="24539">
          <cell r="C24539" t="str">
            <v>5604468035854</v>
          </cell>
          <cell r="E24539" t="str">
            <v>18-07-2026</v>
          </cell>
          <cell r="F24539">
            <v>4.99</v>
          </cell>
        </row>
        <row r="24540">
          <cell r="C24540" t="str">
            <v>5604468035564</v>
          </cell>
          <cell r="E24540" t="str">
            <v>18-07-2026</v>
          </cell>
          <cell r="F24540">
            <v>4.99</v>
          </cell>
        </row>
        <row r="24541">
          <cell r="C24541" t="str">
            <v>5604468035571</v>
          </cell>
          <cell r="E24541" t="str">
            <v>18-07-2026</v>
          </cell>
          <cell r="F24541">
            <v>5.99</v>
          </cell>
        </row>
        <row r="24542">
          <cell r="C24542" t="str">
            <v>5604468035588</v>
          </cell>
          <cell r="E24542" t="str">
            <v>18-07-2026</v>
          </cell>
          <cell r="F24542">
            <v>6.99</v>
          </cell>
        </row>
        <row r="24543">
          <cell r="C24543" t="str">
            <v>5604468035595</v>
          </cell>
          <cell r="E24543" t="str">
            <v>18-07-2026</v>
          </cell>
          <cell r="F24543">
            <v>5.99</v>
          </cell>
        </row>
        <row r="24544">
          <cell r="C24544" t="str">
            <v>5604468035601</v>
          </cell>
          <cell r="E24544" t="str">
            <v>18-07-2026</v>
          </cell>
          <cell r="F24544">
            <v>5.59</v>
          </cell>
        </row>
        <row r="24545">
          <cell r="C24545" t="str">
            <v>5604468019007</v>
          </cell>
          <cell r="E24545" t="str">
            <v>03-07-2026</v>
          </cell>
          <cell r="F24545">
            <v>5.99</v>
          </cell>
        </row>
        <row r="24546">
          <cell r="C24546" t="str">
            <v>5604468019007</v>
          </cell>
          <cell r="E24546" t="str">
            <v>18-07-2026</v>
          </cell>
          <cell r="F24546">
            <v>5.99</v>
          </cell>
        </row>
        <row r="24547">
          <cell r="C24547" t="str">
            <v>5604468012657</v>
          </cell>
          <cell r="E24547" t="str">
            <v>18-06-2026</v>
          </cell>
          <cell r="F24547">
            <v>9.99</v>
          </cell>
        </row>
        <row r="24548">
          <cell r="C24548" t="str">
            <v>5602029310891</v>
          </cell>
          <cell r="E24548" t="str">
            <v>18-06-2026</v>
          </cell>
          <cell r="F24548">
            <v>9.99</v>
          </cell>
        </row>
        <row r="24549">
          <cell r="C24549" t="str">
            <v>5602029311195</v>
          </cell>
          <cell r="E24549" t="str">
            <v>18-06-2026</v>
          </cell>
          <cell r="F24549">
            <v>9.99</v>
          </cell>
        </row>
        <row r="24550">
          <cell r="C24550" t="str">
            <v>8435522901412</v>
          </cell>
          <cell r="E24550" t="str">
            <v>03-07-2026</v>
          </cell>
          <cell r="F24550">
            <v>26.99</v>
          </cell>
        </row>
        <row r="24551">
          <cell r="C24551" t="str">
            <v>3138522137519</v>
          </cell>
          <cell r="E24551" t="str">
            <v>04-06-2026</v>
          </cell>
          <cell r="F24551">
            <v>28.99</v>
          </cell>
        </row>
        <row r="24552">
          <cell r="C24552" t="str">
            <v>3138522124403</v>
          </cell>
          <cell r="E24552" t="str">
            <v>18-06-2026</v>
          </cell>
          <cell r="F24552">
            <v>36.99</v>
          </cell>
        </row>
        <row r="24553">
          <cell r="C24553" t="str">
            <v>3138522134440</v>
          </cell>
          <cell r="E24553" t="str">
            <v>04-06-2026</v>
          </cell>
          <cell r="F24553">
            <v>49.99</v>
          </cell>
        </row>
        <row r="24554">
          <cell r="C24554" t="str">
            <v>3138522138097</v>
          </cell>
          <cell r="E24554" t="str">
            <v>04-06-2026</v>
          </cell>
          <cell r="F24554">
            <v>38.99</v>
          </cell>
        </row>
        <row r="24555">
          <cell r="C24555" t="str">
            <v>8436582992105</v>
          </cell>
          <cell r="E24555" t="str">
            <v>18-06-2026</v>
          </cell>
          <cell r="F24555">
            <v>26.99</v>
          </cell>
        </row>
        <row r="24556">
          <cell r="C24556" t="str">
            <v>8436582992389</v>
          </cell>
          <cell r="E24556" t="str">
            <v>18-06-2026</v>
          </cell>
          <cell r="F24556">
            <v>24.99</v>
          </cell>
        </row>
        <row r="24557">
          <cell r="C24557" t="str">
            <v>8436582994093</v>
          </cell>
          <cell r="E24557" t="str">
            <v>18-06-2026</v>
          </cell>
          <cell r="F24557">
            <v>26.99</v>
          </cell>
        </row>
        <row r="24558">
          <cell r="C24558" t="str">
            <v>8436582993775</v>
          </cell>
          <cell r="E24558" t="str">
            <v>18-06-2026</v>
          </cell>
          <cell r="F24558">
            <v>26.99</v>
          </cell>
        </row>
        <row r="24559">
          <cell r="C24559" t="str">
            <v>8436582992549</v>
          </cell>
          <cell r="E24559" t="str">
            <v>18-06-2026</v>
          </cell>
          <cell r="F24559">
            <v>26.99</v>
          </cell>
        </row>
        <row r="24560">
          <cell r="C24560" t="str">
            <v>8436582994901</v>
          </cell>
          <cell r="E24560" t="str">
            <v>18-06-2026</v>
          </cell>
          <cell r="F24560">
            <v>26.99</v>
          </cell>
        </row>
        <row r="24561">
          <cell r="C24561" t="str">
            <v>8436582994017</v>
          </cell>
          <cell r="E24561" t="str">
            <v>18-06-2026</v>
          </cell>
          <cell r="F24561">
            <v>24.99</v>
          </cell>
        </row>
        <row r="24562">
          <cell r="C24562" t="str">
            <v>8436582993850</v>
          </cell>
          <cell r="E24562" t="str">
            <v>18-06-2026</v>
          </cell>
          <cell r="F24562">
            <v>24.99</v>
          </cell>
        </row>
        <row r="24563">
          <cell r="C24563" t="str">
            <v>8436582992686</v>
          </cell>
          <cell r="E24563" t="str">
            <v>18-06-2026</v>
          </cell>
          <cell r="F24563">
            <v>24.99</v>
          </cell>
        </row>
        <row r="24564">
          <cell r="C24564" t="str">
            <v>8436582994895</v>
          </cell>
          <cell r="E24564" t="str">
            <v>18-06-2026</v>
          </cell>
          <cell r="F24564">
            <v>24.99</v>
          </cell>
        </row>
        <row r="24565">
          <cell r="C24565" t="str">
            <v>8437018092390</v>
          </cell>
          <cell r="E24565" t="str">
            <v>03-07-2026</v>
          </cell>
          <cell r="F24565">
            <v>4.99</v>
          </cell>
        </row>
        <row r="24566">
          <cell r="C24566" t="str">
            <v>8437018092413</v>
          </cell>
          <cell r="E24566" t="str">
            <v>18-06-2026</v>
          </cell>
          <cell r="F24566">
            <v>6.99</v>
          </cell>
        </row>
        <row r="24567">
          <cell r="C24567" t="str">
            <v>3138520222545</v>
          </cell>
          <cell r="E24567" t="str">
            <v>04-06-2026</v>
          </cell>
          <cell r="F24567">
            <v>49.99</v>
          </cell>
        </row>
        <row r="24568">
          <cell r="C24568" t="str">
            <v>8435123308146</v>
          </cell>
          <cell r="E24568" t="str">
            <v>18-06-2026</v>
          </cell>
          <cell r="F24568">
            <v>9.99</v>
          </cell>
        </row>
        <row r="24569">
          <cell r="C24569" t="str">
            <v>8435123305282</v>
          </cell>
          <cell r="E24569" t="str">
            <v>18-06-2026</v>
          </cell>
          <cell r="F24569">
            <v>9.99</v>
          </cell>
        </row>
        <row r="24570">
          <cell r="C24570" t="str">
            <v>8435123305411</v>
          </cell>
          <cell r="E24570" t="str">
            <v>18-06-2026</v>
          </cell>
          <cell r="F24570">
            <v>9.99</v>
          </cell>
        </row>
        <row r="24571">
          <cell r="C24571" t="str">
            <v>8435123305435</v>
          </cell>
          <cell r="E24571" t="str">
            <v>18-06-2026</v>
          </cell>
          <cell r="F24571">
            <v>9.99</v>
          </cell>
        </row>
        <row r="24572">
          <cell r="C24572" t="str">
            <v>8435123308344</v>
          </cell>
          <cell r="E24572" t="str">
            <v>03-07-2026</v>
          </cell>
          <cell r="F24572">
            <v>12.99</v>
          </cell>
        </row>
        <row r="24573">
          <cell r="C24573" t="str">
            <v>8435123308351</v>
          </cell>
          <cell r="E24573" t="str">
            <v>03-07-2026</v>
          </cell>
          <cell r="F24573">
            <v>16.989999999999998</v>
          </cell>
        </row>
        <row r="24574">
          <cell r="C24574" t="str">
            <v>8435123308375</v>
          </cell>
          <cell r="E24574" t="str">
            <v>03-07-2026</v>
          </cell>
          <cell r="F24574">
            <v>14.99</v>
          </cell>
        </row>
        <row r="24575">
          <cell r="C24575" t="str">
            <v>8435123308382</v>
          </cell>
          <cell r="E24575" t="str">
            <v>03-07-2026</v>
          </cell>
          <cell r="F24575">
            <v>16.989999999999998</v>
          </cell>
        </row>
        <row r="24576">
          <cell r="C24576" t="str">
            <v>8436582993720</v>
          </cell>
          <cell r="E24576" t="str">
            <v>18-06-2026</v>
          </cell>
          <cell r="F24576">
            <v>4.99</v>
          </cell>
        </row>
        <row r="24577">
          <cell r="C24577" t="str">
            <v>8424346311552</v>
          </cell>
          <cell r="E24577" t="str">
            <v>03-07-2026</v>
          </cell>
          <cell r="F24577">
            <v>2.99</v>
          </cell>
        </row>
        <row r="24578">
          <cell r="C24578" t="str">
            <v>8430852940247</v>
          </cell>
          <cell r="E24578" t="str">
            <v>03-07-2026</v>
          </cell>
          <cell r="F24578">
            <v>2.99</v>
          </cell>
        </row>
        <row r="24579">
          <cell r="C24579" t="str">
            <v>8430852940254</v>
          </cell>
          <cell r="E24579" t="str">
            <v>03-07-2026</v>
          </cell>
          <cell r="F24579">
            <v>2.99</v>
          </cell>
        </row>
        <row r="24580">
          <cell r="C24580" t="str">
            <v>8430852251565</v>
          </cell>
          <cell r="E24580" t="str">
            <v>03-07-2026</v>
          </cell>
          <cell r="F24580">
            <v>2.99</v>
          </cell>
        </row>
        <row r="24581">
          <cell r="C24581" t="str">
            <v>8430852251558</v>
          </cell>
          <cell r="E24581" t="str">
            <v>03-07-2026</v>
          </cell>
          <cell r="F24581">
            <v>2.99</v>
          </cell>
        </row>
        <row r="24582">
          <cell r="C24582" t="str">
            <v>8721037349642</v>
          </cell>
          <cell r="E24582" t="str">
            <v>18-06-2026</v>
          </cell>
          <cell r="F24582">
            <v>9.99</v>
          </cell>
        </row>
        <row r="24583">
          <cell r="C24583" t="str">
            <v>5907451304815</v>
          </cell>
          <cell r="E24583" t="str">
            <v>03-07-2026</v>
          </cell>
          <cell r="F24583">
            <v>11.99</v>
          </cell>
        </row>
        <row r="24584">
          <cell r="C24584" t="str">
            <v>8721037339001</v>
          </cell>
          <cell r="E24584" t="str">
            <v>03-07-2026</v>
          </cell>
          <cell r="F24584">
            <v>7.99</v>
          </cell>
        </row>
        <row r="24585">
          <cell r="C24585" t="str">
            <v>8721037390125</v>
          </cell>
          <cell r="E24585" t="str">
            <v>03-07-2026</v>
          </cell>
          <cell r="F24585">
            <v>9.99</v>
          </cell>
        </row>
        <row r="24586">
          <cell r="C24586" t="str">
            <v>8721037390262</v>
          </cell>
          <cell r="E24586" t="str">
            <v>03-07-2026</v>
          </cell>
          <cell r="F24586">
            <v>11.99</v>
          </cell>
        </row>
        <row r="24587">
          <cell r="C24587" t="str">
            <v>8719987799266</v>
          </cell>
          <cell r="E24587" t="str">
            <v>18-06-2026</v>
          </cell>
          <cell r="F24587">
            <v>4.99</v>
          </cell>
        </row>
        <row r="24588">
          <cell r="C24588" t="str">
            <v>8721037791885</v>
          </cell>
          <cell r="E24588" t="str">
            <v>18-06-2026</v>
          </cell>
          <cell r="F24588">
            <v>3.99</v>
          </cell>
        </row>
        <row r="24589">
          <cell r="C24589" t="str">
            <v>8422175158157</v>
          </cell>
          <cell r="E24589" t="str">
            <v>03-07-2026</v>
          </cell>
          <cell r="F24589">
            <v>12.99</v>
          </cell>
        </row>
        <row r="24590">
          <cell r="C24590" t="str">
            <v>8430852935663</v>
          </cell>
          <cell r="E24590" t="str">
            <v>03-07-2026</v>
          </cell>
          <cell r="F24590">
            <v>8.99</v>
          </cell>
        </row>
        <row r="24591">
          <cell r="C24591" t="str">
            <v>3138522136703</v>
          </cell>
          <cell r="E24591" t="str">
            <v>04-06-2026</v>
          </cell>
          <cell r="F24591">
            <v>16.989999999999998</v>
          </cell>
        </row>
        <row r="24592">
          <cell r="C24592" t="str">
            <v>3138522136789</v>
          </cell>
          <cell r="E24592" t="str">
            <v>04-06-2026</v>
          </cell>
          <cell r="F24592">
            <v>18.989999999999998</v>
          </cell>
        </row>
        <row r="24593">
          <cell r="C24593" t="str">
            <v>3138522136727</v>
          </cell>
          <cell r="E24593" t="str">
            <v>04-06-2026</v>
          </cell>
          <cell r="F24593">
            <v>24.99</v>
          </cell>
        </row>
        <row r="24594">
          <cell r="C24594" t="str">
            <v>3138522136710</v>
          </cell>
          <cell r="E24594" t="str">
            <v>04-06-2026</v>
          </cell>
          <cell r="F24594">
            <v>28.99</v>
          </cell>
        </row>
        <row r="24595">
          <cell r="C24595" t="str">
            <v>3138522136840</v>
          </cell>
          <cell r="E24595" t="str">
            <v>04-06-2026</v>
          </cell>
          <cell r="F24595">
            <v>36.99</v>
          </cell>
        </row>
        <row r="24596">
          <cell r="C24596" t="str">
            <v>3138522136819</v>
          </cell>
          <cell r="E24596" t="str">
            <v>04-06-2026</v>
          </cell>
          <cell r="F24596">
            <v>34.99</v>
          </cell>
        </row>
        <row r="24597">
          <cell r="C24597" t="str">
            <v>3138522136833</v>
          </cell>
          <cell r="E24597" t="str">
            <v>04-06-2026</v>
          </cell>
          <cell r="F24597">
            <v>39.99</v>
          </cell>
        </row>
        <row r="24598">
          <cell r="C24598" t="str">
            <v>3138522136796</v>
          </cell>
          <cell r="E24598" t="str">
            <v>04-06-2026</v>
          </cell>
          <cell r="F24598">
            <v>14.99</v>
          </cell>
        </row>
        <row r="24599">
          <cell r="C24599" t="str">
            <v>3138522136802</v>
          </cell>
          <cell r="E24599" t="str">
            <v>04-06-2026</v>
          </cell>
          <cell r="F24599">
            <v>14.99</v>
          </cell>
        </row>
        <row r="24600">
          <cell r="C24600" t="str">
            <v>3138522136826</v>
          </cell>
          <cell r="E24600" t="str">
            <v>04-06-2026</v>
          </cell>
          <cell r="F24600">
            <v>19.989999999999998</v>
          </cell>
        </row>
        <row r="24601">
          <cell r="C24601" t="str">
            <v>3138522136734</v>
          </cell>
          <cell r="E24601" t="str">
            <v>04-06-2026</v>
          </cell>
          <cell r="F24601">
            <v>19.989999999999998</v>
          </cell>
        </row>
        <row r="24602">
          <cell r="C24602" t="str">
            <v>3138522136857</v>
          </cell>
          <cell r="E24602" t="str">
            <v>04-06-2026</v>
          </cell>
          <cell r="F24602">
            <v>21.99</v>
          </cell>
        </row>
        <row r="24603">
          <cell r="C24603" t="str">
            <v>3138522136864</v>
          </cell>
          <cell r="E24603" t="str">
            <v>04-06-2026</v>
          </cell>
          <cell r="F24603">
            <v>26.99</v>
          </cell>
        </row>
        <row r="24604">
          <cell r="C24604" t="str">
            <v>3138522136758</v>
          </cell>
          <cell r="E24604" t="str">
            <v>04-06-2026</v>
          </cell>
          <cell r="F24604">
            <v>26.99</v>
          </cell>
        </row>
        <row r="24605">
          <cell r="C24605" t="str">
            <v>8719987892981</v>
          </cell>
          <cell r="E24605" t="str">
            <v>03-07-2026</v>
          </cell>
          <cell r="F24605">
            <v>1.49</v>
          </cell>
        </row>
        <row r="24606">
          <cell r="C24606" t="str">
            <v>8001011020386</v>
          </cell>
          <cell r="E24606" t="str">
            <v>18-06-2026</v>
          </cell>
          <cell r="F24606">
            <v>2.99</v>
          </cell>
        </row>
        <row r="24607">
          <cell r="C24607" t="str">
            <v>8001011010479</v>
          </cell>
          <cell r="E24607" t="str">
            <v>18-06-2026</v>
          </cell>
          <cell r="F24607">
            <v>5.99</v>
          </cell>
        </row>
        <row r="24608">
          <cell r="C24608" t="str">
            <v>8001011230013</v>
          </cell>
          <cell r="E24608" t="str">
            <v>03-07-2026</v>
          </cell>
          <cell r="F24608">
            <v>14.99</v>
          </cell>
        </row>
        <row r="24609">
          <cell r="C24609" t="str">
            <v>8001011230037</v>
          </cell>
          <cell r="E24609" t="str">
            <v>03-07-2026</v>
          </cell>
          <cell r="F24609">
            <v>12.99</v>
          </cell>
        </row>
        <row r="24610">
          <cell r="C24610" t="str">
            <v>8001011138326</v>
          </cell>
          <cell r="E24610" t="str">
            <v>03-07-2026</v>
          </cell>
          <cell r="F24610">
            <v>4.99</v>
          </cell>
        </row>
        <row r="24611">
          <cell r="C24611" t="str">
            <v>8001011130375</v>
          </cell>
          <cell r="E24611" t="str">
            <v>03-07-2026</v>
          </cell>
          <cell r="F24611">
            <v>5.99</v>
          </cell>
        </row>
        <row r="24612">
          <cell r="C24612" t="str">
            <v>8001011130412</v>
          </cell>
          <cell r="E24612" t="str">
            <v>03-07-2026</v>
          </cell>
          <cell r="F24612">
            <v>8.99</v>
          </cell>
        </row>
        <row r="24613">
          <cell r="C24613" t="str">
            <v>8719987809224</v>
          </cell>
          <cell r="E24613" t="str">
            <v>03-07-2026</v>
          </cell>
          <cell r="F24613">
            <v>0.99</v>
          </cell>
        </row>
        <row r="24614">
          <cell r="C24614" t="str">
            <v>8720573971140</v>
          </cell>
          <cell r="E24614" t="str">
            <v>03-07-2026</v>
          </cell>
          <cell r="F24614">
            <v>0.99</v>
          </cell>
        </row>
        <row r="24615">
          <cell r="C24615" t="str">
            <v>8719987396816</v>
          </cell>
          <cell r="E24615" t="str">
            <v>03-07-2026</v>
          </cell>
          <cell r="F24615">
            <v>2.99</v>
          </cell>
        </row>
        <row r="24616">
          <cell r="C24616" t="str">
            <v>8001011260829</v>
          </cell>
          <cell r="E24616" t="str">
            <v>18-06-2026</v>
          </cell>
          <cell r="F24616">
            <v>2.99</v>
          </cell>
        </row>
        <row r="24617">
          <cell r="C24617" t="str">
            <v>8001011260614</v>
          </cell>
          <cell r="E24617" t="str">
            <v>18-06-2026</v>
          </cell>
          <cell r="F24617">
            <v>2.99</v>
          </cell>
        </row>
        <row r="24618">
          <cell r="C24618" t="str">
            <v>8001011057054</v>
          </cell>
          <cell r="E24618" t="str">
            <v>18-06-2026</v>
          </cell>
          <cell r="F24618">
            <v>1.89</v>
          </cell>
        </row>
        <row r="24619">
          <cell r="C24619" t="str">
            <v>8001011054947</v>
          </cell>
          <cell r="E24619" t="str">
            <v>18-06-2026</v>
          </cell>
          <cell r="F24619">
            <v>1.89</v>
          </cell>
        </row>
        <row r="24620">
          <cell r="C24620" t="str">
            <v>8001011053674</v>
          </cell>
          <cell r="E24620" t="str">
            <v>18-06-2026</v>
          </cell>
          <cell r="F24620">
            <v>1.89</v>
          </cell>
        </row>
        <row r="24621">
          <cell r="C24621" t="str">
            <v>8001011054886</v>
          </cell>
          <cell r="E24621" t="str">
            <v>18-06-2026</v>
          </cell>
          <cell r="F24621">
            <v>1.89</v>
          </cell>
        </row>
        <row r="24622">
          <cell r="C24622" t="str">
            <v>8001011059041</v>
          </cell>
          <cell r="E24622" t="str">
            <v>18-06-2026</v>
          </cell>
          <cell r="F24622">
            <v>1.89</v>
          </cell>
        </row>
        <row r="24623">
          <cell r="C24623" t="str">
            <v>8001011050734</v>
          </cell>
          <cell r="E24623" t="str">
            <v>18-06-2026</v>
          </cell>
          <cell r="F24623">
            <v>1.89</v>
          </cell>
        </row>
        <row r="24624">
          <cell r="C24624" t="str">
            <v>8721037863278</v>
          </cell>
          <cell r="E24624" t="str">
            <v>03-07-2026</v>
          </cell>
          <cell r="F24624">
            <v>2.99</v>
          </cell>
        </row>
        <row r="24625">
          <cell r="C24625" t="str">
            <v>8422175229680</v>
          </cell>
          <cell r="E24625" t="str">
            <v>18-06-2026</v>
          </cell>
          <cell r="F24625">
            <v>3.99</v>
          </cell>
        </row>
        <row r="24626">
          <cell r="C24626" t="str">
            <v>5601371140804</v>
          </cell>
          <cell r="E24626" t="str">
            <v>18-06-2026</v>
          </cell>
          <cell r="F24626">
            <v>3.99</v>
          </cell>
        </row>
        <row r="24627">
          <cell r="C24627" t="str">
            <v>5601371199826</v>
          </cell>
          <cell r="E24627" t="str">
            <v>03-07-2026</v>
          </cell>
          <cell r="F24627">
            <v>5.99</v>
          </cell>
        </row>
        <row r="24628">
          <cell r="C24628" t="str">
            <v>8445147020702</v>
          </cell>
          <cell r="E24628" t="str">
            <v>18-06-2026</v>
          </cell>
          <cell r="F24628">
            <v>3.99</v>
          </cell>
        </row>
        <row r="24629">
          <cell r="C24629" t="str">
            <v>5602029311935</v>
          </cell>
          <cell r="E24629" t="str">
            <v>03-07-2026</v>
          </cell>
          <cell r="F24629">
            <v>2.59</v>
          </cell>
        </row>
        <row r="24630">
          <cell r="C24630" t="str">
            <v>5602029311942</v>
          </cell>
          <cell r="E24630" t="str">
            <v>03-07-2026</v>
          </cell>
          <cell r="F24630">
            <v>4.99</v>
          </cell>
        </row>
        <row r="24631">
          <cell r="C24631" t="str">
            <v>8721037420976</v>
          </cell>
          <cell r="E24631" t="str">
            <v>03-07-2026</v>
          </cell>
          <cell r="F24631">
            <v>1.49</v>
          </cell>
        </row>
        <row r="24632">
          <cell r="C24632" t="str">
            <v>8445147020719</v>
          </cell>
          <cell r="E24632" t="str">
            <v>18-06-2026</v>
          </cell>
          <cell r="F24632">
            <v>5.99</v>
          </cell>
        </row>
        <row r="24633">
          <cell r="C24633" t="str">
            <v>5601371199666</v>
          </cell>
          <cell r="E24633" t="str">
            <v>03-07-2026</v>
          </cell>
          <cell r="F24633">
            <v>1.49</v>
          </cell>
        </row>
        <row r="24634">
          <cell r="C24634" t="str">
            <v>8721037892865</v>
          </cell>
          <cell r="E24634" t="str">
            <v>03-07-2026</v>
          </cell>
          <cell r="F24634">
            <v>2.99</v>
          </cell>
        </row>
        <row r="24635">
          <cell r="C24635" t="str">
            <v>8721037892834</v>
          </cell>
          <cell r="E24635" t="str">
            <v>03-07-2026</v>
          </cell>
          <cell r="F24635">
            <v>4.99</v>
          </cell>
        </row>
        <row r="24636">
          <cell r="C24636" t="str">
            <v>8718158354020</v>
          </cell>
          <cell r="E24636" t="str">
            <v>03-07-2026</v>
          </cell>
          <cell r="F24636">
            <v>1.29</v>
          </cell>
        </row>
        <row r="24637">
          <cell r="C24637" t="str">
            <v>5601371204193</v>
          </cell>
          <cell r="E24637" t="str">
            <v>03-07-2026</v>
          </cell>
          <cell r="F24637">
            <v>2.99</v>
          </cell>
        </row>
        <row r="24638">
          <cell r="C24638" t="str">
            <v>5601371204247</v>
          </cell>
          <cell r="E24638" t="str">
            <v>18-06-2026</v>
          </cell>
          <cell r="F24638">
            <v>1.99</v>
          </cell>
        </row>
        <row r="24639">
          <cell r="C24639" t="str">
            <v>8721037859783</v>
          </cell>
          <cell r="E24639" t="str">
            <v>03-07-2026</v>
          </cell>
          <cell r="F24639">
            <v>2.99</v>
          </cell>
        </row>
        <row r="24640">
          <cell r="C24640" t="str">
            <v>8721037859813</v>
          </cell>
          <cell r="E24640" t="str">
            <v>18-06-2026</v>
          </cell>
          <cell r="F24640">
            <v>2.99</v>
          </cell>
        </row>
        <row r="24641">
          <cell r="C24641" t="str">
            <v>8721037427838</v>
          </cell>
          <cell r="E24641" t="str">
            <v>03-07-2026</v>
          </cell>
          <cell r="F24641">
            <v>4.49</v>
          </cell>
        </row>
        <row r="24642">
          <cell r="C24642" t="str">
            <v>8721037841290</v>
          </cell>
          <cell r="E24642" t="str">
            <v>03-07-2026</v>
          </cell>
          <cell r="F24642">
            <v>1.99</v>
          </cell>
        </row>
        <row r="24643">
          <cell r="C24643" t="str">
            <v>6942138951356</v>
          </cell>
          <cell r="E24643" t="str">
            <v>03-07-2026</v>
          </cell>
          <cell r="F24643">
            <v>69.989999999999995</v>
          </cell>
        </row>
        <row r="24644">
          <cell r="C24644" t="str">
            <v>6941607323236</v>
          </cell>
          <cell r="E24644" t="str">
            <v>18-06-2026</v>
          </cell>
          <cell r="F24644">
            <v>12.99</v>
          </cell>
        </row>
        <row r="24645">
          <cell r="C24645" t="str">
            <v>6942138949933</v>
          </cell>
          <cell r="E24645" t="str">
            <v>18-06-2026</v>
          </cell>
          <cell r="F24645">
            <v>49.99</v>
          </cell>
        </row>
        <row r="24646">
          <cell r="C24646" t="str">
            <v>6941607310038</v>
          </cell>
          <cell r="E24646" t="str">
            <v>18-06-2026</v>
          </cell>
          <cell r="F24646">
            <v>69.989999999999995</v>
          </cell>
        </row>
        <row r="24647">
          <cell r="C24647" t="str">
            <v>8721037728379</v>
          </cell>
          <cell r="E24647" t="str">
            <v>03-07-2026</v>
          </cell>
          <cell r="F24647">
            <v>1.99</v>
          </cell>
        </row>
        <row r="24648">
          <cell r="C24648" t="str">
            <v>6941607345641</v>
          </cell>
          <cell r="E24648" t="str">
            <v>18-06-2026</v>
          </cell>
          <cell r="F24648">
            <v>3.99</v>
          </cell>
        </row>
        <row r="24649">
          <cell r="C24649" t="str">
            <v>6941057456829</v>
          </cell>
          <cell r="E24649" t="str">
            <v>03-07-2026</v>
          </cell>
          <cell r="F24649">
            <v>3.99</v>
          </cell>
        </row>
        <row r="24650">
          <cell r="C24650" t="str">
            <v>5602029309529</v>
          </cell>
          <cell r="E24650" t="str">
            <v>18-06-2026</v>
          </cell>
          <cell r="F24650">
            <v>9.99</v>
          </cell>
        </row>
        <row r="24651">
          <cell r="C24651" t="str">
            <v>5602029309536</v>
          </cell>
          <cell r="E24651" t="str">
            <v>18-06-2026</v>
          </cell>
          <cell r="F24651">
            <v>9.99</v>
          </cell>
        </row>
        <row r="24652">
          <cell r="C24652" t="str">
            <v>5602029307952</v>
          </cell>
          <cell r="E24652" t="str">
            <v>03-07-2026</v>
          </cell>
          <cell r="F24652">
            <v>15.99</v>
          </cell>
        </row>
        <row r="24653">
          <cell r="C24653" t="str">
            <v>8001011169665</v>
          </cell>
          <cell r="E24653" t="str">
            <v>18-06-2026</v>
          </cell>
          <cell r="F24653">
            <v>2.99</v>
          </cell>
        </row>
        <row r="24654">
          <cell r="C24654" t="str">
            <v>8001011169672</v>
          </cell>
          <cell r="E24654" t="str">
            <v>18-06-2026</v>
          </cell>
          <cell r="F24654">
            <v>2.99</v>
          </cell>
        </row>
        <row r="24655">
          <cell r="C24655" t="str">
            <v>8001011169689</v>
          </cell>
          <cell r="E24655" t="str">
            <v>18-06-2026</v>
          </cell>
          <cell r="F24655">
            <v>2.99</v>
          </cell>
        </row>
        <row r="24656">
          <cell r="C24656" t="str">
            <v>8001011169528</v>
          </cell>
          <cell r="E24656" t="str">
            <v>18-06-2026</v>
          </cell>
          <cell r="F24656">
            <v>2.99</v>
          </cell>
        </row>
        <row r="24657">
          <cell r="C24657" t="str">
            <v>8001011169535</v>
          </cell>
          <cell r="E24657" t="str">
            <v>18-06-2026</v>
          </cell>
          <cell r="F24657">
            <v>2.99</v>
          </cell>
        </row>
        <row r="24658">
          <cell r="C24658" t="str">
            <v>8001011169542</v>
          </cell>
          <cell r="E24658" t="str">
            <v>18-06-2026</v>
          </cell>
          <cell r="F24658">
            <v>2.99</v>
          </cell>
        </row>
        <row r="24659">
          <cell r="C24659" t="str">
            <v>8001011169559</v>
          </cell>
          <cell r="E24659" t="str">
            <v>18-06-2026</v>
          </cell>
          <cell r="F24659">
            <v>8.99</v>
          </cell>
        </row>
        <row r="24660">
          <cell r="C24660" t="str">
            <v>8001011169566</v>
          </cell>
          <cell r="E24660" t="str">
            <v>18-06-2026</v>
          </cell>
          <cell r="F24660">
            <v>9.99</v>
          </cell>
        </row>
        <row r="24661">
          <cell r="C24661" t="str">
            <v>8001011169245</v>
          </cell>
          <cell r="E24661" t="str">
            <v>18-06-2026</v>
          </cell>
          <cell r="F24661">
            <v>2.99</v>
          </cell>
        </row>
        <row r="24662">
          <cell r="C24662" t="str">
            <v>8001011165247</v>
          </cell>
          <cell r="E24662" t="str">
            <v>18-06-2026</v>
          </cell>
          <cell r="F24662">
            <v>2.99</v>
          </cell>
        </row>
        <row r="24663">
          <cell r="C24663" t="str">
            <v>8001011165254</v>
          </cell>
          <cell r="E24663" t="str">
            <v>18-06-2026</v>
          </cell>
          <cell r="F24663">
            <v>2.99</v>
          </cell>
        </row>
        <row r="24664">
          <cell r="C24664" t="str">
            <v>8001011169108</v>
          </cell>
          <cell r="E24664" t="str">
            <v>18-06-2026</v>
          </cell>
          <cell r="F24664">
            <v>9.99</v>
          </cell>
        </row>
        <row r="24665">
          <cell r="C24665" t="str">
            <v>8001011169474</v>
          </cell>
          <cell r="E24665" t="str">
            <v>18-06-2026</v>
          </cell>
          <cell r="F24665">
            <v>2.99</v>
          </cell>
        </row>
        <row r="24666">
          <cell r="C24666" t="str">
            <v>8001011169481</v>
          </cell>
          <cell r="E24666" t="str">
            <v>18-06-2026</v>
          </cell>
          <cell r="F24666">
            <v>2.99</v>
          </cell>
        </row>
        <row r="24667">
          <cell r="C24667" t="str">
            <v>8001011169498</v>
          </cell>
          <cell r="E24667" t="str">
            <v>18-06-2026</v>
          </cell>
          <cell r="F24667">
            <v>2.99</v>
          </cell>
        </row>
        <row r="24668">
          <cell r="C24668" t="str">
            <v>8001011169306</v>
          </cell>
          <cell r="E24668" t="str">
            <v>18-06-2026</v>
          </cell>
          <cell r="F24668">
            <v>8.99</v>
          </cell>
        </row>
        <row r="24669">
          <cell r="C24669" t="str">
            <v>8001011169313</v>
          </cell>
          <cell r="E24669" t="str">
            <v>18-06-2026</v>
          </cell>
          <cell r="F24669">
            <v>9.99</v>
          </cell>
        </row>
        <row r="24670">
          <cell r="C24670" t="str">
            <v>8001011169351</v>
          </cell>
          <cell r="E24670" t="str">
            <v>18-06-2026</v>
          </cell>
          <cell r="F24670">
            <v>8.99</v>
          </cell>
        </row>
        <row r="24671">
          <cell r="C24671" t="str">
            <v>8001011169115</v>
          </cell>
          <cell r="E24671" t="str">
            <v>18-06-2026</v>
          </cell>
          <cell r="F24671">
            <v>9.99</v>
          </cell>
        </row>
        <row r="24672">
          <cell r="C24672" t="str">
            <v>8719202916515</v>
          </cell>
          <cell r="E24672" t="str">
            <v>03-07-2026</v>
          </cell>
          <cell r="F24672">
            <v>21.99</v>
          </cell>
        </row>
        <row r="24673">
          <cell r="C24673" t="str">
            <v>5601371173642</v>
          </cell>
          <cell r="E24673" t="str">
            <v>03-07-2026</v>
          </cell>
          <cell r="F24673">
            <v>7.99</v>
          </cell>
        </row>
        <row r="24674">
          <cell r="C24674" t="str">
            <v>5601371220902</v>
          </cell>
          <cell r="E24674" t="str">
            <v>03-07-2026</v>
          </cell>
          <cell r="F24674">
            <v>9.99</v>
          </cell>
        </row>
        <row r="24675">
          <cell r="C24675" t="str">
            <v>5601371188004</v>
          </cell>
          <cell r="E24675" t="str">
            <v>03-07-2026</v>
          </cell>
          <cell r="F24675">
            <v>7.99</v>
          </cell>
        </row>
        <row r="24676">
          <cell r="C24676" t="str">
            <v>5601371173734</v>
          </cell>
          <cell r="E24676" t="str">
            <v>03-07-2026</v>
          </cell>
          <cell r="F24676">
            <v>2.99</v>
          </cell>
        </row>
        <row r="24677">
          <cell r="C24677" t="str">
            <v>5601371173635</v>
          </cell>
          <cell r="E24677" t="str">
            <v>03-07-2026</v>
          </cell>
          <cell r="F24677">
            <v>5.99</v>
          </cell>
        </row>
        <row r="24678">
          <cell r="C24678" t="str">
            <v>5601371173598</v>
          </cell>
          <cell r="E24678" t="str">
            <v>03-07-2026</v>
          </cell>
          <cell r="F24678">
            <v>2.4900000000000002</v>
          </cell>
        </row>
        <row r="24679">
          <cell r="C24679" t="str">
            <v>5601371173604</v>
          </cell>
          <cell r="E24679" t="str">
            <v>03-07-2026</v>
          </cell>
          <cell r="F24679">
            <v>2.4900000000000002</v>
          </cell>
        </row>
        <row r="24680">
          <cell r="C24680" t="str">
            <v>5601371173727</v>
          </cell>
          <cell r="E24680" t="str">
            <v>03-07-2026</v>
          </cell>
          <cell r="F24680">
            <v>9.99</v>
          </cell>
        </row>
        <row r="24681">
          <cell r="C24681" t="str">
            <v>5601371173680</v>
          </cell>
          <cell r="E24681" t="str">
            <v>03-07-2026</v>
          </cell>
          <cell r="F24681">
            <v>9.99</v>
          </cell>
        </row>
        <row r="24682">
          <cell r="C24682" t="str">
            <v>5601371085082</v>
          </cell>
          <cell r="E24682" t="str">
            <v>18-06-2026</v>
          </cell>
          <cell r="F24682">
            <v>5.99</v>
          </cell>
        </row>
        <row r="24683">
          <cell r="C24683" t="str">
            <v>8721037843515</v>
          </cell>
          <cell r="E24683" t="str">
            <v>03-07-2026</v>
          </cell>
          <cell r="F24683">
            <v>0.99</v>
          </cell>
        </row>
        <row r="24684">
          <cell r="C24684" t="str">
            <v>8445147014848</v>
          </cell>
          <cell r="E24684" t="str">
            <v>18-06-2026</v>
          </cell>
          <cell r="F24684">
            <v>5.99</v>
          </cell>
        </row>
        <row r="24685">
          <cell r="C24685" t="str">
            <v>8445147014954</v>
          </cell>
          <cell r="E24685" t="str">
            <v>18-06-2026</v>
          </cell>
          <cell r="F24685">
            <v>2.4900000000000002</v>
          </cell>
        </row>
        <row r="24686">
          <cell r="C24686" t="str">
            <v>8445147039469</v>
          </cell>
          <cell r="E24686" t="str">
            <v>03-07-2026</v>
          </cell>
          <cell r="F24686">
            <v>2.99</v>
          </cell>
        </row>
        <row r="24687">
          <cell r="C24687" t="str">
            <v>8424345834823</v>
          </cell>
          <cell r="E24687" t="str">
            <v>03-07-2026</v>
          </cell>
          <cell r="F24687">
            <v>2.99</v>
          </cell>
        </row>
        <row r="24688">
          <cell r="C24688" t="str">
            <v>8721037850285</v>
          </cell>
          <cell r="E24688" t="str">
            <v>03-07-2026</v>
          </cell>
          <cell r="F24688">
            <v>3.99</v>
          </cell>
        </row>
        <row r="24689">
          <cell r="C24689" t="str">
            <v>5602029298762</v>
          </cell>
          <cell r="E24689" t="str">
            <v>03-07-2026</v>
          </cell>
          <cell r="F24689">
            <v>3.99</v>
          </cell>
        </row>
        <row r="24690">
          <cell r="C24690" t="str">
            <v>5602029298731</v>
          </cell>
          <cell r="E24690" t="str">
            <v>03-07-2026</v>
          </cell>
          <cell r="F24690">
            <v>4.99</v>
          </cell>
        </row>
        <row r="24691">
          <cell r="C24691" t="str">
            <v>8445147033153</v>
          </cell>
          <cell r="E24691" t="str">
            <v>03-07-2026</v>
          </cell>
          <cell r="F24691">
            <v>4.99</v>
          </cell>
        </row>
        <row r="24692">
          <cell r="C24692" t="str">
            <v>8435273248699</v>
          </cell>
          <cell r="E24692" t="str">
            <v>03-07-2026</v>
          </cell>
          <cell r="F24692">
            <v>0.49</v>
          </cell>
        </row>
        <row r="24693">
          <cell r="C24693" t="str">
            <v>8718158035509</v>
          </cell>
          <cell r="E24693" t="str">
            <v>03-07-2026</v>
          </cell>
          <cell r="F24693">
            <v>2.4900000000000002</v>
          </cell>
        </row>
        <row r="24694">
          <cell r="C24694" t="str">
            <v>8412896060006</v>
          </cell>
          <cell r="E24694" t="str">
            <v>03-07-2026</v>
          </cell>
          <cell r="F24694">
            <v>8.99</v>
          </cell>
        </row>
        <row r="24695">
          <cell r="C24695" t="str">
            <v>8720573505765</v>
          </cell>
          <cell r="E24695" t="str">
            <v>03-07-2026</v>
          </cell>
          <cell r="F24695">
            <v>7.99</v>
          </cell>
        </row>
        <row r="24696">
          <cell r="C24696" t="str">
            <v>8720573909570</v>
          </cell>
          <cell r="E24696" t="str">
            <v>03-07-2026</v>
          </cell>
          <cell r="F24696">
            <v>0.99</v>
          </cell>
        </row>
        <row r="24697">
          <cell r="C24697" t="str">
            <v>5601371210309</v>
          </cell>
          <cell r="E24697" t="str">
            <v>03-07-2026</v>
          </cell>
          <cell r="F24697">
            <v>1.49</v>
          </cell>
        </row>
        <row r="24698">
          <cell r="C24698" t="str">
            <v>8720573198448</v>
          </cell>
          <cell r="E24698" t="str">
            <v>03-07-2026</v>
          </cell>
          <cell r="F24698">
            <v>2.4900000000000002</v>
          </cell>
        </row>
        <row r="24699">
          <cell r="C24699" t="str">
            <v>8721037796712</v>
          </cell>
          <cell r="E24699" t="str">
            <v>03-07-2026</v>
          </cell>
          <cell r="F24699">
            <v>9.99</v>
          </cell>
        </row>
        <row r="24700">
          <cell r="C24700" t="str">
            <v>8412896150271</v>
          </cell>
          <cell r="E24700" t="str">
            <v>03-07-2026</v>
          </cell>
          <cell r="F24700">
            <v>11.99</v>
          </cell>
        </row>
        <row r="24701">
          <cell r="C24701" t="str">
            <v>8412896150110</v>
          </cell>
          <cell r="E24701" t="str">
            <v>03-07-2026</v>
          </cell>
          <cell r="F24701">
            <v>11.99</v>
          </cell>
        </row>
        <row r="24702">
          <cell r="C24702" t="str">
            <v>8412896150141</v>
          </cell>
          <cell r="E24702" t="str">
            <v>03-07-2026</v>
          </cell>
          <cell r="F24702">
            <v>11.99</v>
          </cell>
        </row>
        <row r="24703">
          <cell r="C24703" t="str">
            <v>8412896140739</v>
          </cell>
          <cell r="E24703" t="str">
            <v>18-06-2026</v>
          </cell>
          <cell r="F24703">
            <v>11.99</v>
          </cell>
        </row>
        <row r="24704">
          <cell r="C24704" t="str">
            <v>8412896140326</v>
          </cell>
          <cell r="E24704" t="str">
            <v>18-06-2026</v>
          </cell>
          <cell r="F24704">
            <v>11.99</v>
          </cell>
        </row>
        <row r="24705">
          <cell r="C24705" t="str">
            <v>8412896140074</v>
          </cell>
          <cell r="E24705" t="str">
            <v>18-06-2026</v>
          </cell>
          <cell r="F24705">
            <v>11.99</v>
          </cell>
        </row>
        <row r="24706">
          <cell r="C24706" t="str">
            <v>8412896140586</v>
          </cell>
          <cell r="E24706" t="str">
            <v>18-06-2026</v>
          </cell>
          <cell r="F24706">
            <v>11.99</v>
          </cell>
        </row>
        <row r="24707">
          <cell r="C24707" t="str">
            <v>5601371222920</v>
          </cell>
          <cell r="E24707" t="str">
            <v>03-07-2026</v>
          </cell>
          <cell r="F24707">
            <v>3.99</v>
          </cell>
        </row>
        <row r="24708">
          <cell r="C24708" t="str">
            <v>8720573471114</v>
          </cell>
          <cell r="E24708" t="str">
            <v>03-07-2026</v>
          </cell>
          <cell r="F24708">
            <v>2.4900000000000002</v>
          </cell>
        </row>
        <row r="24709">
          <cell r="C24709" t="str">
            <v>8720573911764</v>
          </cell>
          <cell r="E24709" t="str">
            <v>03-07-2026</v>
          </cell>
          <cell r="F24709">
            <v>6.99</v>
          </cell>
        </row>
        <row r="24710">
          <cell r="C24710" t="str">
            <v>8721037728478</v>
          </cell>
          <cell r="E24710" t="str">
            <v>03-07-2026</v>
          </cell>
          <cell r="F24710">
            <v>7.99</v>
          </cell>
        </row>
        <row r="24711">
          <cell r="C24711" t="str">
            <v>8720573973632</v>
          </cell>
          <cell r="E24711" t="str">
            <v>18-06-2026</v>
          </cell>
          <cell r="F24711">
            <v>2.4900000000000002</v>
          </cell>
        </row>
        <row r="24712">
          <cell r="C24712" t="str">
            <v>8445147033207</v>
          </cell>
          <cell r="E24712" t="str">
            <v>03-07-2026</v>
          </cell>
          <cell r="F24712">
            <v>7.99</v>
          </cell>
        </row>
        <row r="24713">
          <cell r="C24713" t="str">
            <v>8412896220035</v>
          </cell>
          <cell r="E24713" t="str">
            <v>18-06-2026</v>
          </cell>
          <cell r="F24713">
            <v>4.99</v>
          </cell>
        </row>
        <row r="24714">
          <cell r="C24714" t="str">
            <v>8412896220004</v>
          </cell>
          <cell r="E24714" t="str">
            <v>18-06-2026</v>
          </cell>
          <cell r="F24714">
            <v>4.99</v>
          </cell>
        </row>
        <row r="24715">
          <cell r="C24715" t="str">
            <v>8412896220011</v>
          </cell>
          <cell r="E24715" t="str">
            <v>18-06-2026</v>
          </cell>
          <cell r="F24715">
            <v>4.99</v>
          </cell>
        </row>
        <row r="24716">
          <cell r="C24716" t="str">
            <v>8412896220028</v>
          </cell>
          <cell r="E24716" t="str">
            <v>18-06-2026</v>
          </cell>
          <cell r="F24716">
            <v>4.99</v>
          </cell>
        </row>
        <row r="24717">
          <cell r="C24717" t="str">
            <v>8430957177616</v>
          </cell>
          <cell r="E24717" t="str">
            <v>03-07-2026</v>
          </cell>
          <cell r="F24717">
            <v>15.99</v>
          </cell>
        </row>
        <row r="24718">
          <cell r="C24718" t="str">
            <v>8430957168928</v>
          </cell>
          <cell r="E24718" t="str">
            <v>03-07-2026</v>
          </cell>
          <cell r="F24718">
            <v>10.99</v>
          </cell>
        </row>
        <row r="24719">
          <cell r="C24719" t="str">
            <v>8430957168881</v>
          </cell>
          <cell r="E24719" t="str">
            <v>18-06-2026</v>
          </cell>
          <cell r="F24719">
            <v>7.99</v>
          </cell>
        </row>
        <row r="24720">
          <cell r="C24720" t="str">
            <v>8430957177326</v>
          </cell>
          <cell r="E24720" t="str">
            <v>03-07-2026</v>
          </cell>
          <cell r="F24720">
            <v>14.99</v>
          </cell>
        </row>
        <row r="24721">
          <cell r="C24721" t="str">
            <v>8430957159407</v>
          </cell>
          <cell r="E24721" t="str">
            <v>03-07-2026</v>
          </cell>
          <cell r="F24721">
            <v>9.99</v>
          </cell>
        </row>
        <row r="24722">
          <cell r="C24722" t="str">
            <v>8430957168874</v>
          </cell>
          <cell r="E24722" t="str">
            <v>03-07-2026</v>
          </cell>
          <cell r="F24722">
            <v>11.99</v>
          </cell>
        </row>
        <row r="24723">
          <cell r="C24723" t="str">
            <v>8430957159391</v>
          </cell>
          <cell r="E24723" t="str">
            <v>03-07-2026</v>
          </cell>
          <cell r="F24723">
            <v>4.49</v>
          </cell>
        </row>
        <row r="24724">
          <cell r="C24724" t="str">
            <v>8430957161844</v>
          </cell>
          <cell r="E24724" t="str">
            <v>03-07-2026</v>
          </cell>
          <cell r="F24724">
            <v>4.99</v>
          </cell>
        </row>
        <row r="24725">
          <cell r="C24725" t="str">
            <v>8430957159384</v>
          </cell>
          <cell r="E24725" t="str">
            <v>03-07-2026</v>
          </cell>
          <cell r="F24725">
            <v>4.99</v>
          </cell>
        </row>
        <row r="24726">
          <cell r="C24726" t="str">
            <v>8006817904175</v>
          </cell>
          <cell r="E24726" t="str">
            <v>03-07-2026</v>
          </cell>
          <cell r="F24726">
            <v>89.99</v>
          </cell>
        </row>
        <row r="24727">
          <cell r="C24727" t="str">
            <v>8006817904182</v>
          </cell>
          <cell r="E24727" t="str">
            <v>03-07-2026</v>
          </cell>
          <cell r="F24727">
            <v>112.49</v>
          </cell>
        </row>
        <row r="24728">
          <cell r="C24728" t="str">
            <v>8006817904199</v>
          </cell>
          <cell r="E24728" t="str">
            <v>03-07-2026</v>
          </cell>
          <cell r="F24728">
            <v>121.49</v>
          </cell>
        </row>
        <row r="24729">
          <cell r="C24729" t="str">
            <v>8001011287482</v>
          </cell>
          <cell r="E24729" t="str">
            <v>03-07-2026</v>
          </cell>
          <cell r="F24729">
            <v>12.99</v>
          </cell>
        </row>
        <row r="24730">
          <cell r="C24730" t="str">
            <v>8001011282975</v>
          </cell>
          <cell r="E24730" t="str">
            <v>03-07-2026</v>
          </cell>
          <cell r="F24730">
            <v>12.99</v>
          </cell>
        </row>
        <row r="24731">
          <cell r="C24731" t="str">
            <v>8001011283279</v>
          </cell>
          <cell r="E24731" t="str">
            <v>03-07-2026</v>
          </cell>
          <cell r="F24731">
            <v>12.99</v>
          </cell>
        </row>
        <row r="24732">
          <cell r="C24732" t="str">
            <v>8001011285075</v>
          </cell>
          <cell r="E24732" t="str">
            <v>03-07-2026</v>
          </cell>
          <cell r="F24732">
            <v>12.99</v>
          </cell>
        </row>
        <row r="24733">
          <cell r="C24733" t="str">
            <v>8720573963589</v>
          </cell>
          <cell r="E24733" t="str">
            <v>03-07-2026</v>
          </cell>
          <cell r="F24733">
            <v>4.99</v>
          </cell>
        </row>
        <row r="24734">
          <cell r="C24734" t="str">
            <v>8721037724364</v>
          </cell>
          <cell r="E24734" t="str">
            <v>03-07-2026</v>
          </cell>
          <cell r="F24734">
            <v>2.99</v>
          </cell>
        </row>
        <row r="24735">
          <cell r="C24735" t="str">
            <v>8721037719117</v>
          </cell>
          <cell r="E24735" t="str">
            <v>03-07-2026</v>
          </cell>
          <cell r="F24735">
            <v>5.99</v>
          </cell>
        </row>
        <row r="24736">
          <cell r="C24736" t="str">
            <v>8721037859844</v>
          </cell>
          <cell r="E24736" t="str">
            <v>03-07-2026</v>
          </cell>
          <cell r="F24736">
            <v>2.4900000000000002</v>
          </cell>
        </row>
        <row r="24737">
          <cell r="C24737" t="str">
            <v>5601371222241</v>
          </cell>
          <cell r="E24737" t="str">
            <v>03-07-2026</v>
          </cell>
          <cell r="F24737">
            <v>18.989999999999998</v>
          </cell>
        </row>
        <row r="24738">
          <cell r="C24738" t="str">
            <v>5310329007884</v>
          </cell>
          <cell r="E24738" t="str">
            <v>03-07-2026</v>
          </cell>
          <cell r="F24738">
            <v>12.99</v>
          </cell>
        </row>
        <row r="24739">
          <cell r="C24739" t="str">
            <v>5602029307976</v>
          </cell>
          <cell r="E24739" t="str">
            <v>03-07-2026</v>
          </cell>
          <cell r="F24739">
            <v>16.989999999999998</v>
          </cell>
        </row>
        <row r="24740">
          <cell r="C24740" t="str">
            <v>5602029301035</v>
          </cell>
          <cell r="E24740" t="str">
            <v>03-07-2026</v>
          </cell>
          <cell r="F24740">
            <v>19.989999999999998</v>
          </cell>
        </row>
        <row r="24741">
          <cell r="C24741" t="str">
            <v>5602029282334</v>
          </cell>
          <cell r="E24741" t="str">
            <v>03-07-2026</v>
          </cell>
          <cell r="F24741">
            <v>19.989999999999998</v>
          </cell>
        </row>
        <row r="24742">
          <cell r="C24742" t="str">
            <v>8435794621766</v>
          </cell>
          <cell r="E24742" t="str">
            <v>18-06-2026</v>
          </cell>
          <cell r="F24742">
            <v>9.99</v>
          </cell>
        </row>
        <row r="24743">
          <cell r="C24743" t="str">
            <v>8435369196095</v>
          </cell>
          <cell r="E24743" t="str">
            <v>03-07-2026</v>
          </cell>
          <cell r="F24743">
            <v>719.04</v>
          </cell>
        </row>
        <row r="24744">
          <cell r="C24744" t="str">
            <v>5602029302216</v>
          </cell>
          <cell r="E24744" t="str">
            <v>18-06-2026</v>
          </cell>
          <cell r="F24744">
            <v>5.99</v>
          </cell>
        </row>
        <row r="24745">
          <cell r="C24745" t="str">
            <v>5602029275985</v>
          </cell>
          <cell r="E24745" t="str">
            <v>18-06-2026</v>
          </cell>
          <cell r="F24745">
            <v>9.99</v>
          </cell>
        </row>
        <row r="24746">
          <cell r="C24746" t="str">
            <v>5602029275725</v>
          </cell>
          <cell r="E24746" t="str">
            <v>18-06-2026</v>
          </cell>
          <cell r="F24746">
            <v>9.99</v>
          </cell>
        </row>
        <row r="24747">
          <cell r="C24747" t="str">
            <v>5602029275732</v>
          </cell>
          <cell r="E24747" t="str">
            <v>18-06-2026</v>
          </cell>
          <cell r="F24747">
            <v>9.99</v>
          </cell>
        </row>
        <row r="24748">
          <cell r="C24748" t="str">
            <v>5602029275992</v>
          </cell>
          <cell r="E24748" t="str">
            <v>18-06-2026</v>
          </cell>
          <cell r="F24748">
            <v>9.99</v>
          </cell>
        </row>
        <row r="24749">
          <cell r="C24749" t="str">
            <v>8435369192110</v>
          </cell>
          <cell r="E24749" t="str">
            <v>03-07-2026</v>
          </cell>
          <cell r="F24749">
            <v>4.99</v>
          </cell>
        </row>
        <row r="24750">
          <cell r="C24750" t="str">
            <v>8435794621988</v>
          </cell>
          <cell r="E24750" t="str">
            <v>03-07-2026</v>
          </cell>
          <cell r="F24750">
            <v>7.99</v>
          </cell>
        </row>
        <row r="24751">
          <cell r="C24751" t="str">
            <v>8424345133285</v>
          </cell>
          <cell r="E24751" t="str">
            <v>03-07-2026</v>
          </cell>
          <cell r="F24751">
            <v>3.99</v>
          </cell>
        </row>
        <row r="24752">
          <cell r="C24752" t="str">
            <v>8422175675463</v>
          </cell>
          <cell r="E24752" t="str">
            <v>03-07-2026</v>
          </cell>
          <cell r="F24752">
            <v>11.99</v>
          </cell>
        </row>
        <row r="24753">
          <cell r="C24753" t="str">
            <v>8422175157273</v>
          </cell>
          <cell r="E24753" t="str">
            <v>18-06-2026</v>
          </cell>
          <cell r="F24753">
            <v>2.99</v>
          </cell>
        </row>
        <row r="24754">
          <cell r="C24754" t="str">
            <v>5600421340195</v>
          </cell>
          <cell r="E24754" t="str">
            <v>03-07-2026</v>
          </cell>
          <cell r="F24754">
            <v>4.99</v>
          </cell>
        </row>
        <row r="24755">
          <cell r="C24755" t="str">
            <v>8435794623296</v>
          </cell>
          <cell r="E24755" t="str">
            <v>03-07-2026</v>
          </cell>
          <cell r="F24755">
            <v>5.99</v>
          </cell>
        </row>
        <row r="24756">
          <cell r="C24756" t="str">
            <v>5600421340331</v>
          </cell>
          <cell r="E24756" t="str">
            <v>18-06-2026</v>
          </cell>
          <cell r="F24756">
            <v>5.99</v>
          </cell>
        </row>
        <row r="24757">
          <cell r="C24757" t="str">
            <v>5600421340317</v>
          </cell>
          <cell r="E24757" t="str">
            <v>03-07-2026</v>
          </cell>
          <cell r="F24757">
            <v>6.99</v>
          </cell>
        </row>
        <row r="24758">
          <cell r="C24758" t="str">
            <v>5600421340270</v>
          </cell>
          <cell r="E24758" t="str">
            <v>03-07-2026</v>
          </cell>
          <cell r="F24758">
            <v>3.99</v>
          </cell>
        </row>
        <row r="24759">
          <cell r="C24759" t="str">
            <v>8445147022638</v>
          </cell>
          <cell r="E24759" t="str">
            <v>03-07-2026</v>
          </cell>
          <cell r="F24759">
            <v>4.99</v>
          </cell>
        </row>
        <row r="24760">
          <cell r="C24760" t="str">
            <v>5600421341406</v>
          </cell>
          <cell r="E24760" t="str">
            <v>03-07-2026</v>
          </cell>
          <cell r="F24760">
            <v>1.49</v>
          </cell>
        </row>
        <row r="24761">
          <cell r="C24761" t="str">
            <v>5600421341376</v>
          </cell>
          <cell r="E24761" t="str">
            <v>03-07-2026</v>
          </cell>
          <cell r="F24761">
            <v>1.99</v>
          </cell>
        </row>
        <row r="24762">
          <cell r="C24762" t="str">
            <v>5600421341031</v>
          </cell>
          <cell r="E24762" t="str">
            <v>03-07-2026</v>
          </cell>
          <cell r="F24762">
            <v>2.4900000000000002</v>
          </cell>
        </row>
        <row r="24763">
          <cell r="C24763" t="str">
            <v>5600421340966</v>
          </cell>
          <cell r="E24763" t="str">
            <v>03-07-2026</v>
          </cell>
          <cell r="F24763">
            <v>2.99</v>
          </cell>
        </row>
        <row r="24764">
          <cell r="C24764" t="str">
            <v>5600421340621</v>
          </cell>
          <cell r="E24764" t="str">
            <v>03-07-2026</v>
          </cell>
          <cell r="F24764">
            <v>4.99</v>
          </cell>
        </row>
        <row r="24765">
          <cell r="C24765" t="str">
            <v>5602029308676</v>
          </cell>
          <cell r="E24765" t="str">
            <v>03-07-2026</v>
          </cell>
          <cell r="F24765">
            <v>4.99</v>
          </cell>
        </row>
        <row r="24766">
          <cell r="C24766" t="str">
            <v>5602029308669</v>
          </cell>
          <cell r="E24766" t="str">
            <v>03-07-2026</v>
          </cell>
          <cell r="F24766">
            <v>4.99</v>
          </cell>
        </row>
        <row r="24767">
          <cell r="C24767" t="str">
            <v>5601371221091</v>
          </cell>
          <cell r="E24767" t="str">
            <v>03-07-2026</v>
          </cell>
          <cell r="F24767">
            <v>3.99</v>
          </cell>
        </row>
        <row r="24768">
          <cell r="C24768" t="str">
            <v>5601371211252</v>
          </cell>
          <cell r="E24768" t="str">
            <v>03-07-2026</v>
          </cell>
          <cell r="F24768">
            <v>6.99</v>
          </cell>
        </row>
        <row r="24769">
          <cell r="C24769" t="str">
            <v>5601371191554</v>
          </cell>
          <cell r="E24769" t="str">
            <v>03-07-2026</v>
          </cell>
          <cell r="F24769">
            <v>5.99</v>
          </cell>
        </row>
        <row r="24770">
          <cell r="C24770" t="str">
            <v>5601371211856</v>
          </cell>
          <cell r="E24770" t="str">
            <v>03-07-2026</v>
          </cell>
          <cell r="F24770">
            <v>8.99</v>
          </cell>
        </row>
        <row r="24771">
          <cell r="C24771" t="str">
            <v>5601371212280</v>
          </cell>
          <cell r="E24771" t="str">
            <v>03-07-2026</v>
          </cell>
          <cell r="F24771">
            <v>10.99</v>
          </cell>
        </row>
        <row r="24772">
          <cell r="C24772" t="str">
            <v>5605332269306</v>
          </cell>
          <cell r="E24772" t="str">
            <v>03-07-2026</v>
          </cell>
          <cell r="F24772">
            <v>2.99</v>
          </cell>
        </row>
        <row r="24773">
          <cell r="C24773" t="str">
            <v>5605332269283</v>
          </cell>
          <cell r="E24773" t="str">
            <v>03-07-2026</v>
          </cell>
          <cell r="F24773">
            <v>2.99</v>
          </cell>
        </row>
        <row r="24774">
          <cell r="C24774" t="str">
            <v>5605332268026</v>
          </cell>
          <cell r="E24774" t="str">
            <v>03-07-2026</v>
          </cell>
          <cell r="F24774">
            <v>2.99</v>
          </cell>
        </row>
        <row r="24775">
          <cell r="C24775" t="str">
            <v>5605332269344</v>
          </cell>
          <cell r="E24775" t="str">
            <v>03-07-2026</v>
          </cell>
          <cell r="F24775">
            <v>2.99</v>
          </cell>
        </row>
        <row r="24776">
          <cell r="C24776" t="str">
            <v>5605332269368</v>
          </cell>
          <cell r="E24776" t="str">
            <v>03-07-2026</v>
          </cell>
          <cell r="F24776">
            <v>2.99</v>
          </cell>
        </row>
        <row r="24777">
          <cell r="C24777" t="str">
            <v>5605332269405</v>
          </cell>
          <cell r="E24777" t="str">
            <v>03-07-2026</v>
          </cell>
          <cell r="F24777">
            <v>2.99</v>
          </cell>
        </row>
        <row r="24778">
          <cell r="C24778" t="str">
            <v>5605332268163</v>
          </cell>
          <cell r="E24778" t="str">
            <v>03-07-2026</v>
          </cell>
          <cell r="F24778">
            <v>2.99</v>
          </cell>
        </row>
        <row r="24779">
          <cell r="C24779" t="str">
            <v>5605332269757</v>
          </cell>
          <cell r="E24779" t="str">
            <v>03-07-2026</v>
          </cell>
          <cell r="F24779">
            <v>6.99</v>
          </cell>
        </row>
        <row r="24780">
          <cell r="C24780" t="str">
            <v>5605332262369</v>
          </cell>
          <cell r="E24780" t="str">
            <v>03-07-2026</v>
          </cell>
          <cell r="F24780">
            <v>8.99</v>
          </cell>
        </row>
        <row r="24781">
          <cell r="C24781" t="str">
            <v>5605332267524</v>
          </cell>
          <cell r="E24781" t="str">
            <v>03-07-2026</v>
          </cell>
          <cell r="F24781">
            <v>9.99</v>
          </cell>
        </row>
        <row r="24782">
          <cell r="C24782" t="str">
            <v>5605332269238</v>
          </cell>
          <cell r="E24782" t="str">
            <v>03-07-2026</v>
          </cell>
          <cell r="F24782">
            <v>9.99</v>
          </cell>
        </row>
        <row r="24783">
          <cell r="C24783" t="str">
            <v>5605332266695</v>
          </cell>
          <cell r="E24783" t="str">
            <v>18-06-2026</v>
          </cell>
          <cell r="F24783">
            <v>2.4900000000000002</v>
          </cell>
        </row>
        <row r="24784">
          <cell r="C24784" t="str">
            <v>5605332266732</v>
          </cell>
          <cell r="E24784" t="str">
            <v>18-06-2026</v>
          </cell>
          <cell r="F24784">
            <v>2.4900000000000002</v>
          </cell>
        </row>
        <row r="24785">
          <cell r="C24785" t="str">
            <v>5605332268231</v>
          </cell>
          <cell r="E24785" t="str">
            <v>18-06-2026</v>
          </cell>
          <cell r="F24785">
            <v>2.4900000000000002</v>
          </cell>
        </row>
        <row r="24786">
          <cell r="C24786" t="str">
            <v>5603030400137</v>
          </cell>
          <cell r="E24786" t="str">
            <v>03-07-2026</v>
          </cell>
          <cell r="F24786">
            <v>4.99</v>
          </cell>
        </row>
        <row r="24787">
          <cell r="C24787" t="str">
            <v>5605332222042</v>
          </cell>
          <cell r="E24787" t="str">
            <v>03-07-2026</v>
          </cell>
          <cell r="F24787">
            <v>4.99</v>
          </cell>
        </row>
        <row r="24788">
          <cell r="C24788" t="str">
            <v>5600421339700</v>
          </cell>
          <cell r="E24788" t="str">
            <v>18-06-2026</v>
          </cell>
          <cell r="F24788">
            <v>1.99</v>
          </cell>
        </row>
        <row r="24789">
          <cell r="C24789" t="str">
            <v>5600421339694</v>
          </cell>
          <cell r="E24789" t="str">
            <v>03-07-2026</v>
          </cell>
          <cell r="F24789">
            <v>4.99</v>
          </cell>
        </row>
        <row r="24790">
          <cell r="C24790" t="str">
            <v>5600421339564</v>
          </cell>
          <cell r="E24790" t="str">
            <v>03-07-2026</v>
          </cell>
          <cell r="F24790">
            <v>3.99</v>
          </cell>
        </row>
        <row r="24791">
          <cell r="C24791" t="str">
            <v>5600421339557</v>
          </cell>
          <cell r="E24791" t="str">
            <v>03-07-2026</v>
          </cell>
          <cell r="F24791">
            <v>5.99</v>
          </cell>
        </row>
        <row r="24792">
          <cell r="C24792" t="str">
            <v>5600421339540</v>
          </cell>
          <cell r="E24792" t="str">
            <v>03-07-2026</v>
          </cell>
          <cell r="F24792">
            <v>5.99</v>
          </cell>
        </row>
        <row r="24793">
          <cell r="C24793" t="str">
            <v>5600421339533</v>
          </cell>
          <cell r="E24793" t="str">
            <v>03-07-2026</v>
          </cell>
          <cell r="F24793">
            <v>5.99</v>
          </cell>
        </row>
        <row r="24794">
          <cell r="C24794" t="str">
            <v>5600421339519</v>
          </cell>
          <cell r="E24794" t="str">
            <v>03-07-2026</v>
          </cell>
          <cell r="F24794">
            <v>5.99</v>
          </cell>
        </row>
        <row r="24795">
          <cell r="C24795" t="str">
            <v>5600421339465</v>
          </cell>
          <cell r="E24795" t="str">
            <v>03-07-2026</v>
          </cell>
          <cell r="F24795">
            <v>8.99</v>
          </cell>
        </row>
        <row r="24796">
          <cell r="C24796" t="str">
            <v>5600421339458</v>
          </cell>
          <cell r="E24796" t="str">
            <v>03-07-2026</v>
          </cell>
          <cell r="F24796">
            <v>8.99</v>
          </cell>
        </row>
        <row r="24797">
          <cell r="C24797" t="str">
            <v>8720573233200</v>
          </cell>
          <cell r="E24797" t="str">
            <v>04-06-2026</v>
          </cell>
          <cell r="F24797">
            <v>2.4900000000000002</v>
          </cell>
        </row>
        <row r="24798">
          <cell r="C24798" t="str">
            <v>8720573657433</v>
          </cell>
          <cell r="E24798" t="str">
            <v>04-06-2026</v>
          </cell>
          <cell r="F24798">
            <v>5.99</v>
          </cell>
        </row>
        <row r="24799">
          <cell r="C24799" t="str">
            <v>8720573197809</v>
          </cell>
          <cell r="E24799" t="str">
            <v>04-06-2026</v>
          </cell>
          <cell r="F24799">
            <v>3.49</v>
          </cell>
        </row>
        <row r="24800">
          <cell r="C24800" t="str">
            <v>8721461000232</v>
          </cell>
          <cell r="E24800" t="str">
            <v>04-06-2026</v>
          </cell>
          <cell r="F24800">
            <v>3.99</v>
          </cell>
        </row>
        <row r="24801">
          <cell r="C24801" t="str">
            <v>8711295571107</v>
          </cell>
          <cell r="E24801" t="str">
            <v>04-06-2026</v>
          </cell>
          <cell r="F24801">
            <v>0.99</v>
          </cell>
        </row>
        <row r="24802">
          <cell r="C24802" t="str">
            <v>8711295880872</v>
          </cell>
          <cell r="E24802" t="str">
            <v>04-06-2026</v>
          </cell>
          <cell r="F24802">
            <v>7.99</v>
          </cell>
        </row>
        <row r="24803">
          <cell r="C24803" t="str">
            <v>8720573557399</v>
          </cell>
          <cell r="E24803" t="str">
            <v>04-06-2026</v>
          </cell>
          <cell r="F24803">
            <v>6.99</v>
          </cell>
        </row>
        <row r="24804">
          <cell r="C24804" t="str">
            <v>8430852891167</v>
          </cell>
          <cell r="E24804" t="str">
            <v>04-06-2026</v>
          </cell>
          <cell r="F24804">
            <v>9.99</v>
          </cell>
        </row>
        <row r="24805">
          <cell r="C24805" t="str">
            <v>8430852891174</v>
          </cell>
          <cell r="E24805" t="str">
            <v>04-06-2026</v>
          </cell>
          <cell r="F24805">
            <v>6.99</v>
          </cell>
        </row>
        <row r="24806">
          <cell r="C24806" t="str">
            <v>8424002077662</v>
          </cell>
          <cell r="E24806" t="str">
            <v>04-06-2026</v>
          </cell>
          <cell r="F24806">
            <v>8.99</v>
          </cell>
        </row>
        <row r="24807">
          <cell r="C24807" t="str">
            <v>8424002146221</v>
          </cell>
          <cell r="E24807" t="str">
            <v>04-06-2026</v>
          </cell>
          <cell r="F24807">
            <v>8.99</v>
          </cell>
        </row>
        <row r="24808">
          <cell r="C24808" t="str">
            <v>8424002146252</v>
          </cell>
          <cell r="E24808" t="str">
            <v>04-06-2026</v>
          </cell>
          <cell r="F24808">
            <v>29.99</v>
          </cell>
        </row>
        <row r="24809">
          <cell r="C24809" t="str">
            <v>8430852803641</v>
          </cell>
          <cell r="E24809" t="str">
            <v>04-06-2026</v>
          </cell>
          <cell r="F24809">
            <v>1.29</v>
          </cell>
        </row>
        <row r="24810">
          <cell r="C24810" t="str">
            <v>8430852113665</v>
          </cell>
          <cell r="E24810" t="str">
            <v>04-06-2026</v>
          </cell>
          <cell r="F24810">
            <v>2.4900000000000002</v>
          </cell>
        </row>
        <row r="24811">
          <cell r="C24811" t="str">
            <v>8430852376176</v>
          </cell>
          <cell r="E24811" t="str">
            <v>04-06-2026</v>
          </cell>
          <cell r="F24811">
            <v>2.4900000000000002</v>
          </cell>
        </row>
        <row r="24812">
          <cell r="C24812" t="str">
            <v>8430852376169</v>
          </cell>
          <cell r="E24812" t="str">
            <v>04-06-2026</v>
          </cell>
          <cell r="F24812">
            <v>7.99</v>
          </cell>
        </row>
        <row r="24813">
          <cell r="C24813" t="str">
            <v>8430852417848</v>
          </cell>
          <cell r="E24813" t="str">
            <v>04-06-2026</v>
          </cell>
          <cell r="F24813">
            <v>17.989999999999998</v>
          </cell>
        </row>
        <row r="24814">
          <cell r="C24814" t="str">
            <v>8430852550378</v>
          </cell>
          <cell r="E24814" t="str">
            <v>04-06-2026</v>
          </cell>
          <cell r="F24814">
            <v>4.99</v>
          </cell>
        </row>
        <row r="24815">
          <cell r="C24815" t="str">
            <v>8430852112873</v>
          </cell>
          <cell r="E24815" t="str">
            <v>04-06-2026</v>
          </cell>
          <cell r="F24815">
            <v>4.99</v>
          </cell>
        </row>
        <row r="24816">
          <cell r="C24816" t="str">
            <v>8430852114440</v>
          </cell>
          <cell r="E24816" t="str">
            <v>04-06-2026</v>
          </cell>
          <cell r="F24816">
            <v>19.989999999999998</v>
          </cell>
        </row>
        <row r="24817">
          <cell r="C24817" t="str">
            <v>8430852126955</v>
          </cell>
          <cell r="E24817" t="str">
            <v>04-06-2026</v>
          </cell>
          <cell r="F24817">
            <v>2.99</v>
          </cell>
        </row>
        <row r="24818">
          <cell r="C24818" t="str">
            <v>8430852126962</v>
          </cell>
          <cell r="E24818" t="str">
            <v>04-06-2026</v>
          </cell>
          <cell r="F24818">
            <v>2.99</v>
          </cell>
        </row>
        <row r="24819">
          <cell r="C24819" t="str">
            <v>8693357146877</v>
          </cell>
          <cell r="E24819" t="str">
            <v>04-06-2026</v>
          </cell>
          <cell r="F24819">
            <v>12.99</v>
          </cell>
        </row>
        <row r="24820">
          <cell r="C24820" t="str">
            <v>5603680311289</v>
          </cell>
          <cell r="E24820" t="str">
            <v>04-06-2026</v>
          </cell>
          <cell r="F24820">
            <v>3.99</v>
          </cell>
        </row>
        <row r="24821">
          <cell r="C24821" t="str">
            <v>5603680311302</v>
          </cell>
          <cell r="E24821" t="str">
            <v>04-06-2026</v>
          </cell>
          <cell r="F24821">
            <v>2.4900000000000002</v>
          </cell>
        </row>
        <row r="24822">
          <cell r="C24822" t="str">
            <v>8435369193339</v>
          </cell>
          <cell r="E24822" t="str">
            <v>12-11-2026</v>
          </cell>
          <cell r="F24822">
            <v>8.99</v>
          </cell>
        </row>
        <row r="24823">
          <cell r="C24823" t="str">
            <v>8435369193438</v>
          </cell>
          <cell r="E24823" t="str">
            <v>12-11-2026</v>
          </cell>
          <cell r="F24823">
            <v>8.99</v>
          </cell>
        </row>
        <row r="24824">
          <cell r="C24824" t="str">
            <v>8435369193278</v>
          </cell>
          <cell r="E24824" t="str">
            <v>12-11-2026</v>
          </cell>
          <cell r="F24824">
            <v>16.989999999999998</v>
          </cell>
        </row>
        <row r="24825">
          <cell r="C24825" t="str">
            <v>8435369193285</v>
          </cell>
          <cell r="E24825" t="str">
            <v>12-11-2026</v>
          </cell>
          <cell r="F24825">
            <v>12.99</v>
          </cell>
        </row>
        <row r="24826">
          <cell r="C24826" t="str">
            <v>8435369193261</v>
          </cell>
          <cell r="E24826" t="str">
            <v>12-11-2026</v>
          </cell>
          <cell r="F24826">
            <v>9.99</v>
          </cell>
        </row>
        <row r="24827">
          <cell r="C24827" t="str">
            <v>8435369193377</v>
          </cell>
          <cell r="E24827" t="str">
            <v>12-11-2026</v>
          </cell>
          <cell r="F24827">
            <v>16.989999999999998</v>
          </cell>
        </row>
        <row r="24828">
          <cell r="C24828" t="str">
            <v>8435369193384</v>
          </cell>
          <cell r="E24828" t="str">
            <v>12-11-2026</v>
          </cell>
          <cell r="F24828">
            <v>12.99</v>
          </cell>
        </row>
        <row r="24829">
          <cell r="C24829" t="str">
            <v>8435369193360</v>
          </cell>
          <cell r="E24829" t="str">
            <v>12-11-2026</v>
          </cell>
          <cell r="F24829">
            <v>9.99</v>
          </cell>
        </row>
        <row r="24830">
          <cell r="C24830" t="str">
            <v>8435369193407</v>
          </cell>
          <cell r="E24830" t="str">
            <v>12-11-2026</v>
          </cell>
          <cell r="F24830">
            <v>4.49</v>
          </cell>
        </row>
        <row r="24831">
          <cell r="C24831" t="str">
            <v>8435369193308</v>
          </cell>
          <cell r="E24831" t="str">
            <v>12-11-2026</v>
          </cell>
          <cell r="F24831">
            <v>4.49</v>
          </cell>
        </row>
        <row r="24832">
          <cell r="C24832" t="str">
            <v>8435369193315</v>
          </cell>
          <cell r="E24832" t="str">
            <v>12-11-2026</v>
          </cell>
          <cell r="F24832">
            <v>6.99</v>
          </cell>
        </row>
        <row r="24833">
          <cell r="C24833" t="str">
            <v>8435369193414</v>
          </cell>
          <cell r="E24833" t="str">
            <v>12-11-2026</v>
          </cell>
          <cell r="F24833">
            <v>6.99</v>
          </cell>
        </row>
        <row r="24834">
          <cell r="C24834" t="str">
            <v>8435369193322</v>
          </cell>
          <cell r="E24834" t="str">
            <v>12-11-2026</v>
          </cell>
          <cell r="F24834">
            <v>2.99</v>
          </cell>
        </row>
        <row r="24835">
          <cell r="C24835" t="str">
            <v>8435369193421</v>
          </cell>
          <cell r="E24835" t="str">
            <v>12-11-2026</v>
          </cell>
          <cell r="F24835">
            <v>2.99</v>
          </cell>
        </row>
        <row r="24836">
          <cell r="C24836" t="str">
            <v>8435369193391</v>
          </cell>
          <cell r="E24836" t="str">
            <v>12-11-2026</v>
          </cell>
          <cell r="F24836">
            <v>5.99</v>
          </cell>
        </row>
        <row r="24837">
          <cell r="C24837" t="str">
            <v>8435369193292</v>
          </cell>
          <cell r="E24837" t="str">
            <v>12-11-2026</v>
          </cell>
          <cell r="F24837">
            <v>5.99</v>
          </cell>
        </row>
        <row r="24838">
          <cell r="C24838" t="str">
            <v>8435369193353</v>
          </cell>
          <cell r="E24838" t="str">
            <v>12-11-2026</v>
          </cell>
          <cell r="F24838">
            <v>3.99</v>
          </cell>
        </row>
        <row r="24839">
          <cell r="C24839" t="str">
            <v>8435369193445</v>
          </cell>
          <cell r="E24839" t="str">
            <v>12-11-2026</v>
          </cell>
          <cell r="F24839">
            <v>3.99</v>
          </cell>
        </row>
        <row r="24840">
          <cell r="C24840" t="str">
            <v>8435369193346</v>
          </cell>
          <cell r="E24840" t="str">
            <v>12-11-2026</v>
          </cell>
          <cell r="F24840">
            <v>7.99</v>
          </cell>
        </row>
        <row r="24841">
          <cell r="C24841" t="str">
            <v>8435369179470</v>
          </cell>
          <cell r="E24841" t="str">
            <v>12-11-2026</v>
          </cell>
          <cell r="F24841">
            <v>7.99</v>
          </cell>
        </row>
        <row r="24842">
          <cell r="C24842" t="str">
            <v>8435369180032</v>
          </cell>
          <cell r="E24842" t="str">
            <v>12-11-2026</v>
          </cell>
          <cell r="F24842">
            <v>8.99</v>
          </cell>
        </row>
        <row r="24843">
          <cell r="C24843" t="str">
            <v>8435369180001</v>
          </cell>
          <cell r="E24843" t="str">
            <v>12-11-2026</v>
          </cell>
          <cell r="F24843">
            <v>4.49</v>
          </cell>
        </row>
        <row r="24844">
          <cell r="C24844" t="str">
            <v>8435369180094</v>
          </cell>
          <cell r="E24844" t="str">
            <v>12-11-2026</v>
          </cell>
          <cell r="F24844">
            <v>4.49</v>
          </cell>
        </row>
        <row r="24845">
          <cell r="C24845" t="str">
            <v>8435369180018</v>
          </cell>
          <cell r="E24845" t="str">
            <v>12-11-2026</v>
          </cell>
          <cell r="F24845">
            <v>6.99</v>
          </cell>
        </row>
        <row r="24846">
          <cell r="C24846" t="str">
            <v>8435369180100</v>
          </cell>
          <cell r="E24846" t="str">
            <v>12-11-2026</v>
          </cell>
          <cell r="F24846">
            <v>6.99</v>
          </cell>
        </row>
        <row r="24847">
          <cell r="C24847" t="str">
            <v>8435369180049</v>
          </cell>
          <cell r="E24847" t="str">
            <v>12-11-2026</v>
          </cell>
          <cell r="F24847">
            <v>3.99</v>
          </cell>
        </row>
        <row r="24848">
          <cell r="C24848" t="str">
            <v>8435369180131</v>
          </cell>
          <cell r="E24848" t="str">
            <v>12-11-2026</v>
          </cell>
          <cell r="F24848">
            <v>3.99</v>
          </cell>
        </row>
        <row r="24849">
          <cell r="C24849" t="str">
            <v>8435369179449</v>
          </cell>
          <cell r="E24849" t="str">
            <v>12-11-2026</v>
          </cell>
          <cell r="F24849">
            <v>7.99</v>
          </cell>
        </row>
        <row r="24850">
          <cell r="C24850" t="str">
            <v>8435369180025</v>
          </cell>
          <cell r="E24850" t="str">
            <v>12-11-2026</v>
          </cell>
          <cell r="F24850">
            <v>3.49</v>
          </cell>
        </row>
        <row r="24851">
          <cell r="C24851" t="str">
            <v>8435369180117</v>
          </cell>
          <cell r="E24851" t="str">
            <v>12-11-2026</v>
          </cell>
          <cell r="F24851">
            <v>3.49</v>
          </cell>
        </row>
        <row r="24852">
          <cell r="C24852" t="str">
            <v>8435369179456</v>
          </cell>
          <cell r="E24852" t="str">
            <v>12-11-2026</v>
          </cell>
          <cell r="F24852">
            <v>7.99</v>
          </cell>
        </row>
        <row r="24853">
          <cell r="C24853" t="str">
            <v>8435369179999</v>
          </cell>
          <cell r="E24853" t="str">
            <v>12-11-2026</v>
          </cell>
          <cell r="F24853">
            <v>5.99</v>
          </cell>
        </row>
        <row r="24854">
          <cell r="C24854" t="str">
            <v>8435369180087</v>
          </cell>
          <cell r="E24854" t="str">
            <v>12-11-2026</v>
          </cell>
          <cell r="F24854">
            <v>5.99</v>
          </cell>
        </row>
        <row r="24855">
          <cell r="C24855" t="str">
            <v>8435369180056</v>
          </cell>
          <cell r="E24855" t="str">
            <v>12-11-2026</v>
          </cell>
          <cell r="F24855">
            <v>9.99</v>
          </cell>
        </row>
        <row r="24856">
          <cell r="C24856" t="str">
            <v>8435369179968</v>
          </cell>
          <cell r="E24856" t="str">
            <v>12-11-2026</v>
          </cell>
          <cell r="F24856">
            <v>9.99</v>
          </cell>
        </row>
        <row r="24857">
          <cell r="C24857" t="str">
            <v>8435369179982</v>
          </cell>
          <cell r="E24857" t="str">
            <v>12-11-2026</v>
          </cell>
          <cell r="F24857">
            <v>11.99</v>
          </cell>
        </row>
        <row r="24858">
          <cell r="C24858" t="str">
            <v>8435369180070</v>
          </cell>
          <cell r="E24858" t="str">
            <v>12-11-2026</v>
          </cell>
          <cell r="F24858">
            <v>11.99</v>
          </cell>
        </row>
        <row r="24859">
          <cell r="C24859" t="str">
            <v>8435369180063</v>
          </cell>
          <cell r="E24859" t="str">
            <v>12-11-2026</v>
          </cell>
          <cell r="F24859">
            <v>14.99</v>
          </cell>
        </row>
        <row r="24860">
          <cell r="C24860" t="str">
            <v>8435369179975</v>
          </cell>
          <cell r="E24860" t="str">
            <v>12-11-2026</v>
          </cell>
          <cell r="F24860">
            <v>14.99</v>
          </cell>
        </row>
        <row r="24861">
          <cell r="C24861" t="str">
            <v>5603680346021</v>
          </cell>
          <cell r="E24861" t="str">
            <v>16-07-2026</v>
          </cell>
          <cell r="F24861">
            <v>19.489999999999998</v>
          </cell>
        </row>
        <row r="24862">
          <cell r="C24862" t="str">
            <v>5603680346038</v>
          </cell>
          <cell r="E24862" t="str">
            <v>16-07-2026</v>
          </cell>
          <cell r="F24862">
            <v>23.99</v>
          </cell>
        </row>
        <row r="24863">
          <cell r="C24863" t="str">
            <v>5603680346045</v>
          </cell>
          <cell r="E24863" t="str">
            <v>16-07-2026</v>
          </cell>
          <cell r="F24863">
            <v>27.89</v>
          </cell>
        </row>
        <row r="24864">
          <cell r="C24864" t="str">
            <v>5603680346052</v>
          </cell>
          <cell r="E24864" t="str">
            <v>16-07-2026</v>
          </cell>
          <cell r="F24864">
            <v>17.489999999999998</v>
          </cell>
        </row>
        <row r="24865">
          <cell r="C24865" t="str">
            <v>5603680346069</v>
          </cell>
          <cell r="E24865" t="str">
            <v>16-07-2026</v>
          </cell>
          <cell r="F24865">
            <v>14.49</v>
          </cell>
        </row>
        <row r="24866">
          <cell r="C24866" t="str">
            <v>5603680346076</v>
          </cell>
          <cell r="E24866" t="str">
            <v>16-07-2026</v>
          </cell>
          <cell r="F24866">
            <v>15.99</v>
          </cell>
        </row>
        <row r="24867">
          <cell r="C24867" t="str">
            <v>5603680346083</v>
          </cell>
          <cell r="E24867" t="str">
            <v>16-07-2026</v>
          </cell>
          <cell r="F24867">
            <v>17.89</v>
          </cell>
        </row>
        <row r="24868">
          <cell r="C24868" t="str">
            <v>5603680346090</v>
          </cell>
          <cell r="E24868" t="str">
            <v>16-07-2026</v>
          </cell>
          <cell r="F24868">
            <v>18.989999999999998</v>
          </cell>
        </row>
        <row r="24869">
          <cell r="C24869" t="str">
            <v>5603680346106</v>
          </cell>
          <cell r="E24869" t="str">
            <v>16-07-2026</v>
          </cell>
          <cell r="F24869">
            <v>19.489999999999998</v>
          </cell>
        </row>
        <row r="24870">
          <cell r="C24870" t="str">
            <v>5603680344546</v>
          </cell>
          <cell r="E24870" t="str">
            <v>16-07-2026</v>
          </cell>
          <cell r="F24870">
            <v>8.99</v>
          </cell>
        </row>
        <row r="24871">
          <cell r="C24871" t="str">
            <v>5603680344539</v>
          </cell>
          <cell r="E24871" t="str">
            <v>16-07-2026</v>
          </cell>
          <cell r="F24871">
            <v>6.99</v>
          </cell>
        </row>
        <row r="24872">
          <cell r="C24872" t="str">
            <v>5603680344553</v>
          </cell>
          <cell r="E24872" t="str">
            <v>16-07-2026</v>
          </cell>
          <cell r="F24872">
            <v>6.99</v>
          </cell>
        </row>
        <row r="24873">
          <cell r="C24873" t="str">
            <v>5603680344638</v>
          </cell>
          <cell r="E24873" t="str">
            <v>16-07-2026</v>
          </cell>
          <cell r="F24873">
            <v>5.49</v>
          </cell>
        </row>
        <row r="24874">
          <cell r="C24874" t="str">
            <v>5603680344645</v>
          </cell>
          <cell r="E24874" t="str">
            <v>16-07-2026</v>
          </cell>
          <cell r="F24874">
            <v>5.49</v>
          </cell>
        </row>
        <row r="24875">
          <cell r="C24875" t="str">
            <v>4068811951474</v>
          </cell>
          <cell r="E24875" t="str">
            <v>21-05-2026</v>
          </cell>
          <cell r="F24875">
            <v>22.99</v>
          </cell>
        </row>
        <row r="24876">
          <cell r="C24876" t="str">
            <v>5600461114176</v>
          </cell>
          <cell r="E24876" t="str">
            <v>21-05-2026</v>
          </cell>
          <cell r="F24876">
            <v>7.99</v>
          </cell>
        </row>
        <row r="24877">
          <cell r="C24877" t="str">
            <v>5600461114183</v>
          </cell>
          <cell r="E24877" t="str">
            <v>21-05-2026</v>
          </cell>
          <cell r="F24877">
            <v>14.99</v>
          </cell>
        </row>
        <row r="24878">
          <cell r="C24878" t="str">
            <v>5600461114190</v>
          </cell>
          <cell r="E24878" t="str">
            <v>21-05-2026</v>
          </cell>
          <cell r="F24878">
            <v>14.99</v>
          </cell>
        </row>
        <row r="24879">
          <cell r="C24879" t="str">
            <v>5600461114206</v>
          </cell>
          <cell r="E24879" t="str">
            <v>21-05-2026</v>
          </cell>
          <cell r="F24879">
            <v>14.99</v>
          </cell>
        </row>
        <row r="24880">
          <cell r="C24880" t="str">
            <v>5600461114213</v>
          </cell>
          <cell r="E24880" t="str">
            <v>21-05-2026</v>
          </cell>
          <cell r="F24880">
            <v>12.99</v>
          </cell>
        </row>
        <row r="24881">
          <cell r="C24881" t="str">
            <v>5600461114220</v>
          </cell>
          <cell r="E24881" t="str">
            <v>21-05-2026</v>
          </cell>
          <cell r="F24881">
            <v>14.99</v>
          </cell>
        </row>
        <row r="24882">
          <cell r="C24882" t="str">
            <v>5600461114237</v>
          </cell>
          <cell r="E24882" t="str">
            <v>21-05-2026</v>
          </cell>
          <cell r="F24882">
            <v>13.99</v>
          </cell>
        </row>
        <row r="24883">
          <cell r="C24883" t="str">
            <v>5600461114244</v>
          </cell>
          <cell r="E24883" t="str">
            <v>21-05-2026</v>
          </cell>
          <cell r="F24883">
            <v>14.99</v>
          </cell>
        </row>
        <row r="24884">
          <cell r="C24884" t="str">
            <v>5600461114251</v>
          </cell>
          <cell r="E24884" t="str">
            <v>21-05-2026</v>
          </cell>
          <cell r="F24884">
            <v>13.99</v>
          </cell>
        </row>
        <row r="24885">
          <cell r="C24885" t="str">
            <v>5605865522770</v>
          </cell>
          <cell r="E24885" t="str">
            <v>21-05-2026</v>
          </cell>
          <cell r="F24885">
            <v>19.989999999999998</v>
          </cell>
        </row>
        <row r="24886">
          <cell r="C24886" t="str">
            <v>5605865522794</v>
          </cell>
          <cell r="E24886" t="str">
            <v>21-05-2026</v>
          </cell>
          <cell r="F24886">
            <v>19.989999999999998</v>
          </cell>
        </row>
        <row r="24887">
          <cell r="C24887" t="str">
            <v>5600461114138</v>
          </cell>
          <cell r="E24887" t="str">
            <v>21-05-2026</v>
          </cell>
          <cell r="F24887">
            <v>5.99</v>
          </cell>
        </row>
        <row r="24888">
          <cell r="C24888" t="str">
            <v>5600461114145</v>
          </cell>
          <cell r="E24888" t="str">
            <v>21-05-2026</v>
          </cell>
          <cell r="F24888">
            <v>5.99</v>
          </cell>
        </row>
        <row r="24889">
          <cell r="C24889" t="str">
            <v>5600461114152</v>
          </cell>
          <cell r="E24889" t="str">
            <v>21-05-2026</v>
          </cell>
          <cell r="F24889">
            <v>7.99</v>
          </cell>
        </row>
        <row r="24890">
          <cell r="C24890" t="str">
            <v>5600461114169</v>
          </cell>
          <cell r="E24890" t="str">
            <v>21-05-2026</v>
          </cell>
          <cell r="F24890">
            <v>7.99</v>
          </cell>
        </row>
        <row r="24891">
          <cell r="C24891" t="str">
            <v>5605865139756</v>
          </cell>
          <cell r="E24891" t="str">
            <v>21-05-2026</v>
          </cell>
          <cell r="F24891">
            <v>11.99</v>
          </cell>
        </row>
        <row r="24892">
          <cell r="C24892" t="str">
            <v>5605865139817</v>
          </cell>
          <cell r="E24892" t="str">
            <v>21-05-2026</v>
          </cell>
          <cell r="F24892">
            <v>9.99</v>
          </cell>
        </row>
        <row r="24893">
          <cell r="C24893" t="str">
            <v>5605865013797</v>
          </cell>
          <cell r="E24893" t="str">
            <v>21-05-2026</v>
          </cell>
          <cell r="F24893">
            <v>14.99</v>
          </cell>
        </row>
        <row r="24894">
          <cell r="C24894" t="str">
            <v>5605865005846</v>
          </cell>
          <cell r="E24894" t="str">
            <v>21-05-2026</v>
          </cell>
          <cell r="F24894">
            <v>4.99</v>
          </cell>
        </row>
        <row r="24895">
          <cell r="C24895" t="str">
            <v>5605865005860</v>
          </cell>
          <cell r="E24895" t="str">
            <v>21-05-2026</v>
          </cell>
          <cell r="F24895">
            <v>2.99</v>
          </cell>
        </row>
        <row r="24896">
          <cell r="C24896" t="str">
            <v>5605865014435</v>
          </cell>
          <cell r="E24896" t="str">
            <v>21-05-2026</v>
          </cell>
          <cell r="F24896">
            <v>2.4900000000000002</v>
          </cell>
        </row>
        <row r="24897">
          <cell r="C24897" t="str">
            <v>5605865013698</v>
          </cell>
          <cell r="E24897" t="str">
            <v>21-05-2026</v>
          </cell>
          <cell r="F24897">
            <v>1.49</v>
          </cell>
        </row>
        <row r="24898">
          <cell r="C24898" t="str">
            <v>5605865013704</v>
          </cell>
          <cell r="E24898" t="str">
            <v>21-05-2026</v>
          </cell>
          <cell r="F24898">
            <v>1.99</v>
          </cell>
        </row>
        <row r="24899">
          <cell r="C24899" t="str">
            <v>5605865013711</v>
          </cell>
          <cell r="E24899" t="str">
            <v>21-05-2026</v>
          </cell>
          <cell r="F24899">
            <v>2.4900000000000002</v>
          </cell>
        </row>
        <row r="24900">
          <cell r="C24900" t="str">
            <v>5602029311638</v>
          </cell>
          <cell r="E24900" t="str">
            <v>21-05-2026</v>
          </cell>
          <cell r="F24900">
            <v>8.99</v>
          </cell>
        </row>
        <row r="24901">
          <cell r="C24901" t="str">
            <v>5602029311676</v>
          </cell>
          <cell r="E24901" t="str">
            <v>21-05-2026</v>
          </cell>
          <cell r="F24901">
            <v>7.59</v>
          </cell>
        </row>
        <row r="24902">
          <cell r="C24902" t="str">
            <v>8430852935311</v>
          </cell>
          <cell r="E24902" t="str">
            <v>21-05-2026</v>
          </cell>
          <cell r="F24902">
            <v>4.99</v>
          </cell>
        </row>
        <row r="24903">
          <cell r="C24903" t="str">
            <v>8430852935618</v>
          </cell>
          <cell r="E24903" t="str">
            <v>21-05-2026</v>
          </cell>
          <cell r="F24903">
            <v>2.4900000000000002</v>
          </cell>
        </row>
        <row r="24904">
          <cell r="C24904" t="str">
            <v>5414886295514</v>
          </cell>
          <cell r="E24904" t="str">
            <v>21-05-2026</v>
          </cell>
          <cell r="F24904">
            <v>3.99</v>
          </cell>
        </row>
        <row r="24905">
          <cell r="C24905" t="str">
            <v>5414886342010</v>
          </cell>
          <cell r="E24905" t="str">
            <v>21-05-2026</v>
          </cell>
          <cell r="F24905">
            <v>3.99</v>
          </cell>
        </row>
        <row r="24906">
          <cell r="C24906" t="str">
            <v>5414886334190</v>
          </cell>
          <cell r="E24906" t="str">
            <v>21-05-2026</v>
          </cell>
          <cell r="F24906">
            <v>2.99</v>
          </cell>
        </row>
        <row r="24907">
          <cell r="C24907" t="str">
            <v>8430852782489</v>
          </cell>
          <cell r="E24907" t="str">
            <v>21-05-2026</v>
          </cell>
          <cell r="F24907">
            <v>1.99</v>
          </cell>
        </row>
        <row r="24908">
          <cell r="C24908" t="str">
            <v>8430852123923</v>
          </cell>
          <cell r="E24908" t="str">
            <v>21-05-2026</v>
          </cell>
          <cell r="F24908">
            <v>2.99</v>
          </cell>
        </row>
        <row r="24909">
          <cell r="C24909" t="str">
            <v>5603680346014</v>
          </cell>
          <cell r="E24909" t="str">
            <v>16-07-2026</v>
          </cell>
          <cell r="F24909">
            <v>1062.26</v>
          </cell>
        </row>
        <row r="24910">
          <cell r="C24910" t="str">
            <v>5601371182965</v>
          </cell>
          <cell r="E24910" t="str">
            <v>03-07-2026</v>
          </cell>
          <cell r="F24910">
            <v>7.99</v>
          </cell>
        </row>
        <row r="24911">
          <cell r="C24911" t="str">
            <v>8721037837040</v>
          </cell>
          <cell r="E24911" t="str">
            <v>18-06-2026</v>
          </cell>
          <cell r="F24911">
            <v>19.989999999999998</v>
          </cell>
        </row>
        <row r="24912">
          <cell r="C24912" t="str">
            <v>8711252193250</v>
          </cell>
          <cell r="E24912" t="str">
            <v>18-06-2026</v>
          </cell>
          <cell r="F24912">
            <v>6.99</v>
          </cell>
        </row>
        <row r="24913">
          <cell r="C24913" t="str">
            <v>8436539062899</v>
          </cell>
          <cell r="E24913" t="str">
            <v>18-06-2026</v>
          </cell>
          <cell r="F24913">
            <v>2.99</v>
          </cell>
        </row>
        <row r="24914">
          <cell r="C24914" t="str">
            <v>5605332269672</v>
          </cell>
          <cell r="E24914" t="str">
            <v>18-06-2026</v>
          </cell>
          <cell r="F24914">
            <v>2.4900000000000002</v>
          </cell>
        </row>
        <row r="24915">
          <cell r="C24915" t="str">
            <v>5605332269689</v>
          </cell>
          <cell r="E24915" t="str">
            <v>18-06-2026</v>
          </cell>
          <cell r="F24915">
            <v>2.4900000000000002</v>
          </cell>
        </row>
        <row r="24916">
          <cell r="C24916" t="str">
            <v>5605332269726</v>
          </cell>
          <cell r="E24916" t="str">
            <v>18-06-2026</v>
          </cell>
          <cell r="F24916">
            <v>2.4900000000000002</v>
          </cell>
        </row>
        <row r="24917">
          <cell r="C24917" t="str">
            <v>5605332266718</v>
          </cell>
          <cell r="E24917" t="str">
            <v>18-06-2026</v>
          </cell>
          <cell r="F24917">
            <v>2.4900000000000002</v>
          </cell>
        </row>
        <row r="24918">
          <cell r="C24918" t="str">
            <v>5605332206233</v>
          </cell>
          <cell r="E24918" t="str">
            <v>18-06-2026</v>
          </cell>
          <cell r="F24918">
            <v>3.99</v>
          </cell>
        </row>
        <row r="24919">
          <cell r="C24919" t="str">
            <v>5605332269696</v>
          </cell>
          <cell r="E24919" t="str">
            <v>18-06-2026</v>
          </cell>
          <cell r="F24919">
            <v>3.99</v>
          </cell>
        </row>
        <row r="24920">
          <cell r="C24920" t="str">
            <v>5605332258614</v>
          </cell>
          <cell r="E24920" t="str">
            <v>18-06-2026</v>
          </cell>
          <cell r="F24920">
            <v>5.99</v>
          </cell>
        </row>
        <row r="24921">
          <cell r="C24921" t="str">
            <v>5605332258621</v>
          </cell>
          <cell r="E24921" t="str">
            <v>18-06-2026</v>
          </cell>
          <cell r="F24921">
            <v>5.99</v>
          </cell>
        </row>
        <row r="24922">
          <cell r="C24922" t="str">
            <v>5603162471081</v>
          </cell>
          <cell r="E24922" t="str">
            <v>18-06-2026</v>
          </cell>
          <cell r="F24922">
            <v>2.99</v>
          </cell>
        </row>
        <row r="24923">
          <cell r="C24923" t="str">
            <v>5603162471098</v>
          </cell>
          <cell r="E24923" t="str">
            <v>18-06-2026</v>
          </cell>
          <cell r="F24923">
            <v>3.49</v>
          </cell>
        </row>
        <row r="24924">
          <cell r="C24924" t="str">
            <v>5603162471104</v>
          </cell>
          <cell r="E24924" t="str">
            <v>18-06-2026</v>
          </cell>
          <cell r="F24924">
            <v>4.99</v>
          </cell>
        </row>
        <row r="24925">
          <cell r="C24925" t="str">
            <v>5600882807473</v>
          </cell>
          <cell r="E24925" t="str">
            <v>18-06-2026</v>
          </cell>
          <cell r="F24925">
            <v>1.99</v>
          </cell>
        </row>
        <row r="24926">
          <cell r="C24926" t="str">
            <v>5603680451015</v>
          </cell>
          <cell r="E24926" t="str">
            <v>18-06-2026</v>
          </cell>
          <cell r="F24926">
            <v>3.29</v>
          </cell>
        </row>
        <row r="24927">
          <cell r="C24927" t="str">
            <v>5603680298641</v>
          </cell>
          <cell r="E24927" t="str">
            <v>18-06-2026</v>
          </cell>
          <cell r="F24927">
            <v>2.99</v>
          </cell>
        </row>
        <row r="24928">
          <cell r="C24928" t="str">
            <v>8720573540346</v>
          </cell>
          <cell r="E24928" t="str">
            <v>18-06-2026</v>
          </cell>
          <cell r="F24928">
            <v>24.99</v>
          </cell>
        </row>
        <row r="24929">
          <cell r="C24929" t="str">
            <v>5010996257611</v>
          </cell>
          <cell r="E24929" t="str">
            <v>28-05-2026</v>
          </cell>
          <cell r="F24929">
            <v>16.989999999999998</v>
          </cell>
        </row>
        <row r="24930">
          <cell r="C24930" t="str">
            <v>5010996287823</v>
          </cell>
          <cell r="E24930" t="str">
            <v>28-05-2026</v>
          </cell>
          <cell r="F24930">
            <v>7.99</v>
          </cell>
        </row>
        <row r="24931">
          <cell r="C24931" t="str">
            <v>5010996308054</v>
          </cell>
          <cell r="E24931" t="str">
            <v>28-05-2026</v>
          </cell>
          <cell r="F24931">
            <v>11.99</v>
          </cell>
        </row>
        <row r="24932">
          <cell r="C24932" t="str">
            <v>5010996362087</v>
          </cell>
          <cell r="E24932" t="str">
            <v>28-05-2026</v>
          </cell>
          <cell r="F24932">
            <v>14.99</v>
          </cell>
        </row>
        <row r="24933">
          <cell r="C24933" t="str">
            <v>5010996256607</v>
          </cell>
          <cell r="E24933" t="str">
            <v>28-05-2026</v>
          </cell>
          <cell r="F24933">
            <v>22.99</v>
          </cell>
        </row>
        <row r="24934">
          <cell r="C24934" t="str">
            <v>5010996259660</v>
          </cell>
          <cell r="E24934" t="str">
            <v>28-05-2026</v>
          </cell>
          <cell r="F24934">
            <v>17.989999999999998</v>
          </cell>
        </row>
        <row r="24935">
          <cell r="C24935" t="str">
            <v>5010996206527</v>
          </cell>
          <cell r="E24935" t="str">
            <v>28-05-2026</v>
          </cell>
          <cell r="F24935">
            <v>15.99</v>
          </cell>
        </row>
        <row r="24936">
          <cell r="C24936" t="str">
            <v>5010996166777</v>
          </cell>
          <cell r="E24936" t="str">
            <v>28-05-2026</v>
          </cell>
          <cell r="F24936">
            <v>20.99</v>
          </cell>
        </row>
        <row r="24937">
          <cell r="C24937" t="str">
            <v>5010996295392</v>
          </cell>
          <cell r="E24937" t="str">
            <v>28-05-2026</v>
          </cell>
          <cell r="F24937">
            <v>24.49</v>
          </cell>
        </row>
        <row r="24938">
          <cell r="C24938" t="str">
            <v>5010996354365</v>
          </cell>
          <cell r="E24938" t="str">
            <v>28-05-2026</v>
          </cell>
          <cell r="F24938">
            <v>11.99</v>
          </cell>
        </row>
        <row r="24939">
          <cell r="C24939" t="str">
            <v>5010996364289</v>
          </cell>
          <cell r="E24939" t="str">
            <v>28-05-2026</v>
          </cell>
          <cell r="F24939">
            <v>19.989999999999998</v>
          </cell>
        </row>
        <row r="24940">
          <cell r="C24940" t="str">
            <v>5010993941551</v>
          </cell>
          <cell r="E24940" t="str">
            <v>28-05-2026</v>
          </cell>
          <cell r="F24940">
            <v>22.99</v>
          </cell>
        </row>
        <row r="24941">
          <cell r="C24941" t="str">
            <v>5010996207852</v>
          </cell>
          <cell r="E24941" t="str">
            <v>28-05-2026</v>
          </cell>
          <cell r="F24941">
            <v>27.99</v>
          </cell>
        </row>
        <row r="24942">
          <cell r="C24942" t="str">
            <v>0194735387342</v>
          </cell>
          <cell r="E24942" t="str">
            <v>28-05-2026</v>
          </cell>
          <cell r="F24942">
            <v>18.989999999999998</v>
          </cell>
        </row>
        <row r="24943">
          <cell r="C24943" t="str">
            <v>0194735375714</v>
          </cell>
          <cell r="E24943" t="str">
            <v>28-05-2026</v>
          </cell>
          <cell r="F24943">
            <v>26.99</v>
          </cell>
        </row>
        <row r="24944">
          <cell r="C24944" t="str">
            <v>0194735334827</v>
          </cell>
          <cell r="E24944" t="str">
            <v>28-05-2026</v>
          </cell>
          <cell r="F24944">
            <v>26.99</v>
          </cell>
        </row>
        <row r="24945">
          <cell r="C24945" t="str">
            <v>0194735334674</v>
          </cell>
          <cell r="E24945" t="str">
            <v>28-05-2026</v>
          </cell>
          <cell r="F24945">
            <v>26.99</v>
          </cell>
        </row>
        <row r="24946">
          <cell r="C24946" t="str">
            <v>0194735334766</v>
          </cell>
          <cell r="E24946" t="str">
            <v>28-05-2026</v>
          </cell>
          <cell r="F24946">
            <v>26.99</v>
          </cell>
        </row>
        <row r="24947">
          <cell r="C24947" t="str">
            <v>0194735344635</v>
          </cell>
          <cell r="E24947" t="str">
            <v>28-05-2026</v>
          </cell>
          <cell r="F24947">
            <v>26.99</v>
          </cell>
        </row>
        <row r="24948">
          <cell r="C24948" t="str">
            <v>0194735344673</v>
          </cell>
          <cell r="E24948" t="str">
            <v>28-05-2026</v>
          </cell>
          <cell r="F24948">
            <v>26.99</v>
          </cell>
        </row>
        <row r="24949">
          <cell r="C24949" t="str">
            <v>0194735030149</v>
          </cell>
          <cell r="E24949" t="str">
            <v>28-05-2026</v>
          </cell>
          <cell r="F24949">
            <v>32.99</v>
          </cell>
        </row>
        <row r="24950">
          <cell r="C24950" t="str">
            <v>0194735335015</v>
          </cell>
          <cell r="E24950" t="str">
            <v>28-05-2026</v>
          </cell>
          <cell r="F24950">
            <v>39.99</v>
          </cell>
        </row>
        <row r="24951">
          <cell r="C24951" t="str">
            <v>0887961919196</v>
          </cell>
          <cell r="E24951" t="str">
            <v>28-05-2026</v>
          </cell>
          <cell r="F24951">
            <v>15.99</v>
          </cell>
        </row>
        <row r="24952">
          <cell r="C24952" t="str">
            <v>0194735365036</v>
          </cell>
          <cell r="E24952" t="str">
            <v>28-05-2026</v>
          </cell>
          <cell r="F24952">
            <v>15.99</v>
          </cell>
        </row>
        <row r="24953">
          <cell r="C24953" t="str">
            <v>0194735327201</v>
          </cell>
          <cell r="E24953" t="str">
            <v>28-05-2026</v>
          </cell>
          <cell r="F24953">
            <v>16.989999999999998</v>
          </cell>
        </row>
        <row r="24954">
          <cell r="C24954" t="str">
            <v>8056379191025</v>
          </cell>
          <cell r="E24954" t="str">
            <v>28-05-2026</v>
          </cell>
          <cell r="F24954">
            <v>17.989999999999998</v>
          </cell>
        </row>
        <row r="24955">
          <cell r="C24955" t="str">
            <v>8056379192398</v>
          </cell>
          <cell r="E24955" t="str">
            <v>28-05-2026</v>
          </cell>
          <cell r="F24955">
            <v>17.989999999999998</v>
          </cell>
        </row>
        <row r="24956">
          <cell r="C24956" t="str">
            <v>8056379202561</v>
          </cell>
          <cell r="E24956" t="str">
            <v>28-05-2026</v>
          </cell>
          <cell r="F24956">
            <v>32.99</v>
          </cell>
        </row>
        <row r="24957">
          <cell r="C24957" t="str">
            <v>8056379133841</v>
          </cell>
          <cell r="E24957" t="str">
            <v>28-05-2026</v>
          </cell>
          <cell r="F24957">
            <v>19.989999999999998</v>
          </cell>
        </row>
        <row r="24958">
          <cell r="C24958" t="str">
            <v>8056379194408</v>
          </cell>
          <cell r="E24958" t="str">
            <v>28-05-2026</v>
          </cell>
          <cell r="F24958">
            <v>44.99</v>
          </cell>
        </row>
        <row r="24959">
          <cell r="C24959" t="str">
            <v>8056379131618</v>
          </cell>
          <cell r="E24959" t="str">
            <v>28-05-2026</v>
          </cell>
          <cell r="F24959">
            <v>29.99</v>
          </cell>
        </row>
        <row r="24960">
          <cell r="C24960" t="str">
            <v>8056379165323</v>
          </cell>
          <cell r="E24960" t="str">
            <v>28-05-2026</v>
          </cell>
          <cell r="F24960">
            <v>26.99</v>
          </cell>
        </row>
        <row r="24961">
          <cell r="C24961" t="str">
            <v>8056379194439</v>
          </cell>
          <cell r="E24961" t="str">
            <v>28-05-2026</v>
          </cell>
          <cell r="F24961">
            <v>26.99</v>
          </cell>
        </row>
        <row r="24962">
          <cell r="C24962" t="str">
            <v>8056379178286</v>
          </cell>
          <cell r="E24962" t="str">
            <v>28-05-2026</v>
          </cell>
          <cell r="F24962">
            <v>26.99</v>
          </cell>
        </row>
        <row r="24963">
          <cell r="C24963" t="str">
            <v>8056379177098</v>
          </cell>
          <cell r="E24963" t="str">
            <v>28-05-2026</v>
          </cell>
          <cell r="F24963">
            <v>29.99</v>
          </cell>
        </row>
        <row r="24964">
          <cell r="C24964" t="str">
            <v>8056379199588</v>
          </cell>
          <cell r="E24964" t="str">
            <v>28-05-2026</v>
          </cell>
          <cell r="F24964">
            <v>36.99</v>
          </cell>
        </row>
        <row r="24965">
          <cell r="C24965" t="str">
            <v>8056379142461</v>
          </cell>
          <cell r="E24965" t="str">
            <v>28-05-2026</v>
          </cell>
          <cell r="F24965">
            <v>13.99</v>
          </cell>
        </row>
        <row r="24966">
          <cell r="C24966" t="str">
            <v>8056379180500</v>
          </cell>
          <cell r="E24966" t="str">
            <v>28-05-2026</v>
          </cell>
          <cell r="F24966">
            <v>49.99</v>
          </cell>
        </row>
        <row r="24967">
          <cell r="C24967" t="str">
            <v>0192995432758</v>
          </cell>
          <cell r="E24967" t="str">
            <v>28-05-2026</v>
          </cell>
          <cell r="F24967">
            <v>4.99</v>
          </cell>
        </row>
        <row r="24968">
          <cell r="C24968" t="str">
            <v>0192995432765</v>
          </cell>
          <cell r="E24968" t="str">
            <v>28-05-2026</v>
          </cell>
          <cell r="F24968">
            <v>24.99</v>
          </cell>
        </row>
        <row r="24969">
          <cell r="C24969" t="str">
            <v>0192995432796</v>
          </cell>
          <cell r="E24969" t="str">
            <v>28-05-2026</v>
          </cell>
          <cell r="F24969">
            <v>24.99</v>
          </cell>
        </row>
        <row r="24970">
          <cell r="C24970" t="str">
            <v>0192995432321</v>
          </cell>
          <cell r="E24970" t="str">
            <v>28-05-2026</v>
          </cell>
          <cell r="F24970">
            <v>19.989999999999998</v>
          </cell>
        </row>
        <row r="24971">
          <cell r="C24971" t="str">
            <v>0192995432284</v>
          </cell>
          <cell r="E24971" t="str">
            <v>28-05-2026</v>
          </cell>
          <cell r="F24971">
            <v>38.99</v>
          </cell>
        </row>
        <row r="24972">
          <cell r="C24972" t="str">
            <v>0192995432246</v>
          </cell>
          <cell r="E24972" t="str">
            <v>28-05-2026</v>
          </cell>
          <cell r="F24972">
            <v>38.99</v>
          </cell>
        </row>
        <row r="24973">
          <cell r="C24973" t="str">
            <v>0192995432314</v>
          </cell>
          <cell r="E24973" t="str">
            <v>28-05-2026</v>
          </cell>
          <cell r="F24973">
            <v>5.49</v>
          </cell>
        </row>
        <row r="24974">
          <cell r="C24974" t="str">
            <v>0199460013931</v>
          </cell>
          <cell r="E24974" t="str">
            <v>28-05-2026</v>
          </cell>
          <cell r="F24974">
            <v>1081</v>
          </cell>
        </row>
        <row r="24975">
          <cell r="C24975" t="str">
            <v>0192995409477</v>
          </cell>
          <cell r="E24975" t="str">
            <v>28-05-2026</v>
          </cell>
          <cell r="F24975">
            <v>12.99</v>
          </cell>
        </row>
        <row r="24976">
          <cell r="C24976" t="str">
            <v>0039897645124</v>
          </cell>
          <cell r="E24976" t="str">
            <v>28-05-2026</v>
          </cell>
          <cell r="F24976">
            <v>32.99</v>
          </cell>
        </row>
        <row r="24977">
          <cell r="C24977" t="str">
            <v>0039897860008</v>
          </cell>
          <cell r="E24977" t="str">
            <v>28-05-2026</v>
          </cell>
          <cell r="F24977">
            <v>19.89</v>
          </cell>
        </row>
        <row r="24978">
          <cell r="C24978" t="str">
            <v>0192995403031</v>
          </cell>
          <cell r="E24978" t="str">
            <v>28-05-2026</v>
          </cell>
          <cell r="F24978">
            <v>6.99</v>
          </cell>
        </row>
        <row r="24979">
          <cell r="C24979" t="str">
            <v>0039897645100</v>
          </cell>
          <cell r="E24979" t="str">
            <v>28-05-2026</v>
          </cell>
          <cell r="F24979">
            <v>12.99</v>
          </cell>
        </row>
        <row r="24980">
          <cell r="C24980" t="str">
            <v>0192995424487</v>
          </cell>
          <cell r="E24980" t="str">
            <v>28-05-2026</v>
          </cell>
          <cell r="F24980">
            <v>13.99</v>
          </cell>
        </row>
        <row r="24981">
          <cell r="C24981" t="str">
            <v>0192995424562</v>
          </cell>
          <cell r="E24981" t="str">
            <v>28-05-2026</v>
          </cell>
          <cell r="F24981">
            <v>6.49</v>
          </cell>
        </row>
        <row r="24982">
          <cell r="C24982" t="str">
            <v>0192995400900</v>
          </cell>
          <cell r="E24982" t="str">
            <v>28-05-2026</v>
          </cell>
          <cell r="F24982">
            <v>26.99</v>
          </cell>
        </row>
        <row r="24983">
          <cell r="C24983" t="str">
            <v>0192995430501</v>
          </cell>
          <cell r="E24983" t="str">
            <v>28-05-2026</v>
          </cell>
          <cell r="F24983">
            <v>6.99</v>
          </cell>
        </row>
        <row r="24984">
          <cell r="C24984" t="str">
            <v>0192995431652</v>
          </cell>
          <cell r="E24984" t="str">
            <v>28-05-2026</v>
          </cell>
          <cell r="F24984">
            <v>2.99</v>
          </cell>
        </row>
        <row r="24985">
          <cell r="C24985" t="str">
            <v>0192995420816</v>
          </cell>
          <cell r="E24985" t="str">
            <v>28-05-2026</v>
          </cell>
          <cell r="F24985">
            <v>8.99</v>
          </cell>
        </row>
        <row r="24986">
          <cell r="C24986" t="str">
            <v>0192995431461</v>
          </cell>
          <cell r="E24986" t="str">
            <v>28-05-2026</v>
          </cell>
          <cell r="F24986">
            <v>14.99</v>
          </cell>
        </row>
        <row r="24987">
          <cell r="C24987" t="str">
            <v>0192995423244</v>
          </cell>
          <cell r="E24987" t="str">
            <v>28-05-2026</v>
          </cell>
          <cell r="F24987">
            <v>6.99</v>
          </cell>
        </row>
        <row r="24988">
          <cell r="C24988" t="str">
            <v>0192995428232</v>
          </cell>
          <cell r="E24988" t="str">
            <v>28-05-2026</v>
          </cell>
          <cell r="F24988">
            <v>24.99</v>
          </cell>
        </row>
        <row r="24989">
          <cell r="C24989" t="str">
            <v>0192995422995</v>
          </cell>
          <cell r="E24989" t="str">
            <v>28-05-2026</v>
          </cell>
          <cell r="F24989">
            <v>6.99</v>
          </cell>
        </row>
        <row r="24990">
          <cell r="C24990" t="str">
            <v>0192995424760</v>
          </cell>
          <cell r="E24990" t="str">
            <v>28-05-2026</v>
          </cell>
          <cell r="F24990">
            <v>19.989999999999998</v>
          </cell>
        </row>
        <row r="24991">
          <cell r="C24991" t="str">
            <v>0192995238008</v>
          </cell>
          <cell r="E24991" t="str">
            <v>28-05-2026</v>
          </cell>
          <cell r="F24991">
            <v>9.99</v>
          </cell>
        </row>
        <row r="24992">
          <cell r="C24992" t="str">
            <v>0192995237568</v>
          </cell>
          <cell r="E24992" t="str">
            <v>28-05-2026</v>
          </cell>
          <cell r="F24992">
            <v>22.99</v>
          </cell>
        </row>
        <row r="24993">
          <cell r="C24993" t="str">
            <v>0192995237575</v>
          </cell>
          <cell r="E24993" t="str">
            <v>28-05-2026</v>
          </cell>
          <cell r="F24993">
            <v>22.99</v>
          </cell>
        </row>
        <row r="24994">
          <cell r="C24994" t="str">
            <v>0192995237551</v>
          </cell>
          <cell r="E24994" t="str">
            <v>28-05-2026</v>
          </cell>
          <cell r="F24994">
            <v>28.99</v>
          </cell>
        </row>
        <row r="24995">
          <cell r="C24995" t="str">
            <v>0192995239517</v>
          </cell>
          <cell r="E24995" t="str">
            <v>28-05-2026</v>
          </cell>
          <cell r="F24995">
            <v>9.99</v>
          </cell>
        </row>
        <row r="24996">
          <cell r="C24996" t="str">
            <v>0192995221314</v>
          </cell>
          <cell r="E24996" t="str">
            <v>28-05-2026</v>
          </cell>
          <cell r="F24996">
            <v>18.989999999999998</v>
          </cell>
        </row>
        <row r="24997">
          <cell r="C24997" t="str">
            <v>0192995277342</v>
          </cell>
          <cell r="E24997" t="str">
            <v>28-05-2026</v>
          </cell>
          <cell r="F24997">
            <v>14.99</v>
          </cell>
        </row>
        <row r="24998">
          <cell r="C24998" t="str">
            <v>0192995233355</v>
          </cell>
          <cell r="E24998" t="str">
            <v>28-05-2026</v>
          </cell>
          <cell r="F24998">
            <v>5.99</v>
          </cell>
        </row>
        <row r="24999">
          <cell r="C24999" t="str">
            <v>8003670826798</v>
          </cell>
          <cell r="E24999" t="str">
            <v>28-05-2026</v>
          </cell>
          <cell r="F24999">
            <v>21.99</v>
          </cell>
        </row>
        <row r="25000">
          <cell r="C25000" t="str">
            <v>8058664156160</v>
          </cell>
          <cell r="E25000" t="str">
            <v>28-05-2026</v>
          </cell>
          <cell r="F25000">
            <v>14.99</v>
          </cell>
        </row>
        <row r="25001">
          <cell r="C25001" t="str">
            <v>8058664176977</v>
          </cell>
          <cell r="E25001" t="str">
            <v>28-05-2026</v>
          </cell>
          <cell r="F25001">
            <v>14.99</v>
          </cell>
        </row>
        <row r="25002">
          <cell r="C25002" t="str">
            <v>8058664177691</v>
          </cell>
          <cell r="E25002" t="str">
            <v>28-05-2026</v>
          </cell>
          <cell r="F25002">
            <v>14.99</v>
          </cell>
        </row>
        <row r="25003">
          <cell r="C25003" t="str">
            <v>8058664194667</v>
          </cell>
          <cell r="E25003" t="str">
            <v>28-05-2026</v>
          </cell>
          <cell r="F25003">
            <v>19.989999999999998</v>
          </cell>
        </row>
        <row r="25004">
          <cell r="C25004" t="str">
            <v>8058664184736</v>
          </cell>
          <cell r="E25004" t="str">
            <v>28-05-2026</v>
          </cell>
          <cell r="F25004">
            <v>14.99</v>
          </cell>
        </row>
        <row r="25005">
          <cell r="C25005" t="str">
            <v>8058664184743</v>
          </cell>
          <cell r="E25005" t="str">
            <v>28-05-2026</v>
          </cell>
          <cell r="F25005">
            <v>12.99</v>
          </cell>
        </row>
        <row r="25006">
          <cell r="C25006" t="str">
            <v>8058664176922</v>
          </cell>
          <cell r="E25006" t="str">
            <v>28-05-2026</v>
          </cell>
          <cell r="F25006">
            <v>14.99</v>
          </cell>
        </row>
        <row r="25007">
          <cell r="C25007" t="str">
            <v>8058664177554</v>
          </cell>
          <cell r="E25007" t="str">
            <v>28-05-2026</v>
          </cell>
          <cell r="F25007">
            <v>29.99</v>
          </cell>
        </row>
        <row r="25008">
          <cell r="C25008" t="str">
            <v>8005125179732</v>
          </cell>
          <cell r="E25008" t="str">
            <v>28-05-2026</v>
          </cell>
          <cell r="F25008">
            <v>19.989999999999998</v>
          </cell>
        </row>
        <row r="25009">
          <cell r="C25009" t="str">
            <v>8005125175987</v>
          </cell>
          <cell r="E25009" t="str">
            <v>28-05-2026</v>
          </cell>
          <cell r="F25009">
            <v>19.989999999999998</v>
          </cell>
        </row>
        <row r="25010">
          <cell r="C25010" t="str">
            <v>8005125176151</v>
          </cell>
          <cell r="E25010" t="str">
            <v>28-05-2026</v>
          </cell>
          <cell r="F25010">
            <v>19.989999999999998</v>
          </cell>
        </row>
        <row r="25011">
          <cell r="C25011" t="str">
            <v>8005125678235</v>
          </cell>
          <cell r="E25011" t="str">
            <v>28-05-2026</v>
          </cell>
          <cell r="F25011">
            <v>14.99</v>
          </cell>
        </row>
        <row r="25012">
          <cell r="C25012" t="str">
            <v>8005125678365</v>
          </cell>
          <cell r="E25012" t="str">
            <v>28-05-2026</v>
          </cell>
          <cell r="F25012">
            <v>14.99</v>
          </cell>
        </row>
        <row r="25013">
          <cell r="C25013" t="str">
            <v>8005125184040</v>
          </cell>
          <cell r="E25013" t="str">
            <v>28-05-2026</v>
          </cell>
          <cell r="F25013">
            <v>7.99</v>
          </cell>
        </row>
        <row r="25014">
          <cell r="C25014" t="str">
            <v>8005125184064</v>
          </cell>
          <cell r="E25014" t="str">
            <v>28-05-2026</v>
          </cell>
          <cell r="F25014">
            <v>7.99</v>
          </cell>
        </row>
        <row r="25015">
          <cell r="C25015" t="str">
            <v>8005125182626</v>
          </cell>
          <cell r="E25015" t="str">
            <v>28-05-2026</v>
          </cell>
          <cell r="F25015">
            <v>14.99</v>
          </cell>
        </row>
        <row r="25016">
          <cell r="C25016" t="str">
            <v>8005125188734</v>
          </cell>
          <cell r="E25016" t="str">
            <v>28-05-2026</v>
          </cell>
          <cell r="F25016">
            <v>7.99</v>
          </cell>
        </row>
        <row r="25017">
          <cell r="C25017" t="str">
            <v>8005125184002</v>
          </cell>
          <cell r="E25017" t="str">
            <v>28-05-2026</v>
          </cell>
          <cell r="F25017">
            <v>7.99</v>
          </cell>
        </row>
        <row r="25018">
          <cell r="C25018" t="str">
            <v>8005125184699</v>
          </cell>
          <cell r="E25018" t="str">
            <v>28-05-2026</v>
          </cell>
          <cell r="F25018">
            <v>7.99</v>
          </cell>
        </row>
        <row r="25019">
          <cell r="C25019" t="str">
            <v>8005125678273</v>
          </cell>
          <cell r="E25019" t="str">
            <v>28-05-2026</v>
          </cell>
          <cell r="F25019">
            <v>14.99</v>
          </cell>
        </row>
        <row r="25020">
          <cell r="C25020" t="str">
            <v>8005125678266</v>
          </cell>
          <cell r="E25020" t="str">
            <v>28-05-2026</v>
          </cell>
          <cell r="F25020">
            <v>14.99</v>
          </cell>
        </row>
        <row r="25021">
          <cell r="C25021" t="str">
            <v>8005125678402</v>
          </cell>
          <cell r="E25021" t="str">
            <v>28-05-2026</v>
          </cell>
          <cell r="F25021">
            <v>14.99</v>
          </cell>
        </row>
        <row r="25022">
          <cell r="C25022" t="str">
            <v>8005125678389</v>
          </cell>
          <cell r="E25022" t="str">
            <v>28-05-2026</v>
          </cell>
          <cell r="F25022">
            <v>14.99</v>
          </cell>
        </row>
        <row r="25023">
          <cell r="C25023" t="str">
            <v>8005125676507</v>
          </cell>
          <cell r="E25023" t="str">
            <v>28-05-2026</v>
          </cell>
          <cell r="F25023">
            <v>12.99</v>
          </cell>
        </row>
        <row r="25024">
          <cell r="C25024" t="str">
            <v>8005125217625</v>
          </cell>
          <cell r="E25024" t="str">
            <v>11-06-2026</v>
          </cell>
          <cell r="F25024">
            <v>7.99</v>
          </cell>
        </row>
        <row r="25025">
          <cell r="C25025" t="str">
            <v>8005125217618</v>
          </cell>
          <cell r="E25025" t="str">
            <v>11-06-2026</v>
          </cell>
          <cell r="F25025">
            <v>9.99</v>
          </cell>
        </row>
        <row r="25026">
          <cell r="C25026" t="str">
            <v>8005125217601</v>
          </cell>
          <cell r="E25026" t="str">
            <v>11-06-2026</v>
          </cell>
          <cell r="F25026">
            <v>9.99</v>
          </cell>
        </row>
        <row r="25027">
          <cell r="C25027" t="str">
            <v>8005125356256</v>
          </cell>
          <cell r="E25027" t="str">
            <v>11-06-2026</v>
          </cell>
          <cell r="F25027">
            <v>9.99</v>
          </cell>
        </row>
        <row r="25028">
          <cell r="C25028" t="str">
            <v>8005125371211</v>
          </cell>
          <cell r="E25028" t="str">
            <v>11-06-2026</v>
          </cell>
          <cell r="F25028">
            <v>12.99</v>
          </cell>
        </row>
        <row r="25029">
          <cell r="C25029" t="str">
            <v>5037241325840</v>
          </cell>
          <cell r="E25029" t="str">
            <v>28-05-2026</v>
          </cell>
          <cell r="F25029">
            <v>3.99</v>
          </cell>
        </row>
        <row r="25030">
          <cell r="C25030" t="str">
            <v>5037241325857</v>
          </cell>
          <cell r="E25030" t="str">
            <v>28-05-2026</v>
          </cell>
          <cell r="F25030">
            <v>3.99</v>
          </cell>
        </row>
        <row r="25031">
          <cell r="C25031" t="str">
            <v>5037241325864</v>
          </cell>
          <cell r="E25031" t="str">
            <v>28-05-2026</v>
          </cell>
          <cell r="F25031">
            <v>3.99</v>
          </cell>
        </row>
        <row r="25032">
          <cell r="C25032" t="str">
            <v>8435683264722</v>
          </cell>
          <cell r="E25032" t="str">
            <v>28-05-2026</v>
          </cell>
          <cell r="F25032">
            <v>3.99</v>
          </cell>
        </row>
        <row r="25033">
          <cell r="C25033" t="str">
            <v>8445147039902</v>
          </cell>
          <cell r="E25033" t="str">
            <v>28-05-2026</v>
          </cell>
          <cell r="F25033">
            <v>0.69</v>
          </cell>
        </row>
        <row r="25034">
          <cell r="C25034" t="str">
            <v>8445147039919</v>
          </cell>
          <cell r="E25034" t="str">
            <v>28-05-2026</v>
          </cell>
          <cell r="F25034">
            <v>0.69</v>
          </cell>
        </row>
        <row r="25035">
          <cell r="C25035" t="str">
            <v>8445147039926</v>
          </cell>
          <cell r="E25035" t="str">
            <v>28-05-2026</v>
          </cell>
          <cell r="F25035">
            <v>0.69</v>
          </cell>
        </row>
        <row r="25036">
          <cell r="C25036" t="str">
            <v>8424345847939</v>
          </cell>
          <cell r="E25036" t="str">
            <v>28-05-2026</v>
          </cell>
          <cell r="F25036">
            <v>2.4900000000000002</v>
          </cell>
        </row>
        <row r="25037">
          <cell r="C25037" t="str">
            <v>8445147032798</v>
          </cell>
          <cell r="E25037" t="str">
            <v>28-05-2026</v>
          </cell>
          <cell r="F25037">
            <v>2.4900000000000002</v>
          </cell>
        </row>
        <row r="25038">
          <cell r="C25038" t="str">
            <v>8445147032866</v>
          </cell>
          <cell r="E25038" t="str">
            <v>28-05-2026</v>
          </cell>
          <cell r="F25038">
            <v>2.4900000000000002</v>
          </cell>
        </row>
        <row r="25039">
          <cell r="C25039" t="str">
            <v>8424345955351</v>
          </cell>
          <cell r="E25039" t="str">
            <v>28-05-2026</v>
          </cell>
          <cell r="F25039">
            <v>2.99</v>
          </cell>
        </row>
        <row r="25040">
          <cell r="C25040" t="str">
            <v>8445147024533</v>
          </cell>
          <cell r="E25040" t="str">
            <v>28-05-2026</v>
          </cell>
          <cell r="F25040">
            <v>2.99</v>
          </cell>
        </row>
        <row r="25041">
          <cell r="C25041" t="str">
            <v>8445147010406</v>
          </cell>
          <cell r="E25041" t="str">
            <v>28-05-2026</v>
          </cell>
          <cell r="F25041">
            <v>2.4900000000000002</v>
          </cell>
        </row>
        <row r="25042">
          <cell r="C25042" t="str">
            <v>8424345847526</v>
          </cell>
          <cell r="E25042" t="str">
            <v>28-05-2026</v>
          </cell>
          <cell r="F25042">
            <v>5.49</v>
          </cell>
        </row>
        <row r="25043">
          <cell r="C25043" t="str">
            <v>8445147024755</v>
          </cell>
          <cell r="E25043" t="str">
            <v>28-05-2026</v>
          </cell>
          <cell r="F25043">
            <v>2.99</v>
          </cell>
        </row>
        <row r="25044">
          <cell r="C25044" t="str">
            <v>8445147024762</v>
          </cell>
          <cell r="E25044" t="str">
            <v>28-05-2026</v>
          </cell>
          <cell r="F25044">
            <v>2.99</v>
          </cell>
        </row>
        <row r="25045">
          <cell r="C25045" t="str">
            <v>8445147023840</v>
          </cell>
          <cell r="E25045" t="str">
            <v>28-05-2026</v>
          </cell>
          <cell r="F25045">
            <v>4.99</v>
          </cell>
        </row>
        <row r="25046">
          <cell r="C25046" t="str">
            <v>8445147025028</v>
          </cell>
          <cell r="E25046" t="str">
            <v>28-05-2026</v>
          </cell>
          <cell r="F25046">
            <v>4.99</v>
          </cell>
        </row>
        <row r="25047">
          <cell r="C25047" t="str">
            <v>8445147018372</v>
          </cell>
          <cell r="E25047" t="str">
            <v>28-05-2026</v>
          </cell>
          <cell r="F25047">
            <v>7.99</v>
          </cell>
        </row>
        <row r="25048">
          <cell r="C25048" t="str">
            <v>8424345098409</v>
          </cell>
          <cell r="E25048" t="str">
            <v>28-05-2026</v>
          </cell>
          <cell r="F25048">
            <v>14.99</v>
          </cell>
        </row>
        <row r="25049">
          <cell r="C25049" t="str">
            <v>5010996315182</v>
          </cell>
          <cell r="E25049" t="str">
            <v>28-05-2026</v>
          </cell>
          <cell r="F25049">
            <v>1.49</v>
          </cell>
        </row>
        <row r="25050">
          <cell r="C25050" t="str">
            <v>5010996293411</v>
          </cell>
          <cell r="E25050" t="str">
            <v>28-05-2026</v>
          </cell>
          <cell r="F25050">
            <v>4.99</v>
          </cell>
        </row>
        <row r="25051">
          <cell r="C25051" t="str">
            <v>5603774904984</v>
          </cell>
          <cell r="E25051" t="str">
            <v>18-06-2026</v>
          </cell>
          <cell r="F25051">
            <v>7.99</v>
          </cell>
        </row>
        <row r="25052">
          <cell r="C25052" t="str">
            <v>5603774904991</v>
          </cell>
          <cell r="E25052" t="str">
            <v>18-06-2026</v>
          </cell>
          <cell r="F25052">
            <v>9.99</v>
          </cell>
        </row>
        <row r="25053">
          <cell r="C25053" t="str">
            <v>5603774905004</v>
          </cell>
          <cell r="E25053" t="str">
            <v>18-06-2026</v>
          </cell>
          <cell r="F25053">
            <v>11.99</v>
          </cell>
        </row>
        <row r="25054">
          <cell r="C25054" t="str">
            <v>5603774891307</v>
          </cell>
          <cell r="E25054" t="str">
            <v>18-06-2026</v>
          </cell>
          <cell r="F25054">
            <v>22.99</v>
          </cell>
        </row>
        <row r="25055">
          <cell r="C25055" t="str">
            <v>5603774891345</v>
          </cell>
          <cell r="E25055" t="str">
            <v>18-06-2026</v>
          </cell>
          <cell r="F25055">
            <v>26.99</v>
          </cell>
        </row>
        <row r="25056">
          <cell r="C25056" t="str">
            <v>5603774891383</v>
          </cell>
          <cell r="E25056" t="str">
            <v>18-06-2026</v>
          </cell>
          <cell r="F25056">
            <v>28.99</v>
          </cell>
        </row>
        <row r="25057">
          <cell r="C25057" t="str">
            <v>5603774891420</v>
          </cell>
          <cell r="E25057" t="str">
            <v>18-06-2026</v>
          </cell>
          <cell r="F25057">
            <v>31.99</v>
          </cell>
        </row>
        <row r="25058">
          <cell r="C25058" t="str">
            <v>5603680317854</v>
          </cell>
          <cell r="E25058" t="str">
            <v>04-06-2026</v>
          </cell>
          <cell r="F25058">
            <v>9.99</v>
          </cell>
        </row>
        <row r="25059">
          <cell r="C25059" t="str">
            <v>5603680342764</v>
          </cell>
          <cell r="E25059" t="str">
            <v>04-06-2026</v>
          </cell>
          <cell r="F25059">
            <v>2.39</v>
          </cell>
        </row>
        <row r="25060">
          <cell r="C25060" t="str">
            <v>5603680342771</v>
          </cell>
          <cell r="E25060" t="str">
            <v>04-06-2026</v>
          </cell>
          <cell r="F25060">
            <v>2.59</v>
          </cell>
        </row>
        <row r="25061">
          <cell r="C25061" t="str">
            <v>5603680342795</v>
          </cell>
          <cell r="E25061" t="str">
            <v>04-06-2026</v>
          </cell>
          <cell r="F25061">
            <v>2.89</v>
          </cell>
        </row>
        <row r="25062">
          <cell r="C25062" t="str">
            <v>5602029310310</v>
          </cell>
          <cell r="E25062" t="str">
            <v>04-06-2026</v>
          </cell>
          <cell r="F25062">
            <v>8.99</v>
          </cell>
        </row>
        <row r="25063">
          <cell r="C25063" t="str">
            <v>5602029301363</v>
          </cell>
          <cell r="E25063" t="str">
            <v>04-06-2026</v>
          </cell>
          <cell r="F25063">
            <v>8.99</v>
          </cell>
        </row>
        <row r="25064">
          <cell r="C25064" t="str">
            <v>8445147038530</v>
          </cell>
          <cell r="E25064" t="str">
            <v>04-06-2026</v>
          </cell>
          <cell r="F25064">
            <v>2.99</v>
          </cell>
        </row>
        <row r="25065">
          <cell r="C25065" t="str">
            <v>8430852473219</v>
          </cell>
          <cell r="E25065" t="str">
            <v>04-06-2026</v>
          </cell>
          <cell r="F25065">
            <v>2.99</v>
          </cell>
        </row>
        <row r="25066">
          <cell r="C25066" t="str">
            <v>5604256016515</v>
          </cell>
          <cell r="E25066" t="str">
            <v>04-06-2026</v>
          </cell>
          <cell r="F25066">
            <v>4.99</v>
          </cell>
        </row>
        <row r="25067">
          <cell r="C25067" t="str">
            <v>5604256016423</v>
          </cell>
          <cell r="E25067" t="str">
            <v>04-06-2026</v>
          </cell>
          <cell r="F25067">
            <v>2.99</v>
          </cell>
        </row>
        <row r="25068">
          <cell r="C25068" t="str">
            <v>5604256016539</v>
          </cell>
          <cell r="E25068" t="str">
            <v>04-06-2026</v>
          </cell>
          <cell r="F25068">
            <v>2.99</v>
          </cell>
        </row>
        <row r="25069">
          <cell r="C25069" t="str">
            <v>5604256016331</v>
          </cell>
          <cell r="E25069" t="str">
            <v>04-06-2026</v>
          </cell>
          <cell r="F25069">
            <v>4.99</v>
          </cell>
        </row>
        <row r="25070">
          <cell r="C25070" t="str">
            <v>5604256016492</v>
          </cell>
          <cell r="E25070" t="str">
            <v>04-06-2026</v>
          </cell>
          <cell r="F25070">
            <v>3.29</v>
          </cell>
        </row>
        <row r="25071">
          <cell r="C25071" t="str">
            <v>5604256024985</v>
          </cell>
          <cell r="E25071" t="str">
            <v>04-06-2026</v>
          </cell>
          <cell r="F25071">
            <v>1.79</v>
          </cell>
        </row>
        <row r="25072">
          <cell r="C25072" t="str">
            <v>5604256016454</v>
          </cell>
          <cell r="E25072" t="str">
            <v>04-06-2026</v>
          </cell>
          <cell r="F25072">
            <v>7.99</v>
          </cell>
        </row>
        <row r="25073">
          <cell r="C25073" t="str">
            <v>5604256016461</v>
          </cell>
          <cell r="E25073" t="str">
            <v>04-06-2026</v>
          </cell>
          <cell r="F25073">
            <v>8.99</v>
          </cell>
        </row>
        <row r="25074">
          <cell r="C25074" t="str">
            <v>5604256028914</v>
          </cell>
          <cell r="E25074" t="str">
            <v>04-06-2026</v>
          </cell>
          <cell r="F25074">
            <v>11.99</v>
          </cell>
        </row>
        <row r="25075">
          <cell r="C25075" t="str">
            <v>5604256016508</v>
          </cell>
          <cell r="E25075" t="str">
            <v>04-06-2026</v>
          </cell>
          <cell r="F25075">
            <v>1.79</v>
          </cell>
        </row>
        <row r="25076">
          <cell r="C25076" t="str">
            <v>5604256025029</v>
          </cell>
          <cell r="E25076" t="str">
            <v>04-06-2026</v>
          </cell>
          <cell r="F25076">
            <v>6.49</v>
          </cell>
        </row>
        <row r="25077">
          <cell r="C25077" t="str">
            <v>5604256025036</v>
          </cell>
          <cell r="E25077" t="str">
            <v>04-06-2026</v>
          </cell>
          <cell r="F25077">
            <v>8.99</v>
          </cell>
        </row>
        <row r="25078">
          <cell r="C25078" t="str">
            <v>5600311943512</v>
          </cell>
          <cell r="E25078" t="str">
            <v>04-06-2026</v>
          </cell>
          <cell r="F25078">
            <v>1.39</v>
          </cell>
        </row>
        <row r="25079">
          <cell r="C25079" t="str">
            <v>5604468033966</v>
          </cell>
          <cell r="E25079" t="str">
            <v>18-07-2026</v>
          </cell>
          <cell r="F25079">
            <v>335.52</v>
          </cell>
        </row>
        <row r="25080">
          <cell r="C25080" t="str">
            <v>5604468033973</v>
          </cell>
          <cell r="E25080" t="str">
            <v>18-07-2026</v>
          </cell>
          <cell r="F25080">
            <v>6.99</v>
          </cell>
        </row>
        <row r="25081">
          <cell r="C25081" t="str">
            <v>5604468032662</v>
          </cell>
          <cell r="E25081" t="str">
            <v>18-07-2026</v>
          </cell>
          <cell r="F25081">
            <v>287.52</v>
          </cell>
        </row>
        <row r="25082">
          <cell r="C25082" t="str">
            <v>5604468026364</v>
          </cell>
          <cell r="E25082" t="str">
            <v>18-07-2026</v>
          </cell>
          <cell r="F25082">
            <v>5.99</v>
          </cell>
        </row>
        <row r="25083">
          <cell r="C25083" t="str">
            <v>5604468021345</v>
          </cell>
          <cell r="E25083" t="str">
            <v>18-07-2026</v>
          </cell>
          <cell r="F25083">
            <v>287.27999999999997</v>
          </cell>
        </row>
        <row r="25084">
          <cell r="C25084" t="str">
            <v>5604468025022</v>
          </cell>
          <cell r="E25084" t="str">
            <v>18-07-2026</v>
          </cell>
          <cell r="F25084">
            <v>3.99</v>
          </cell>
        </row>
        <row r="25085">
          <cell r="C25085" t="str">
            <v>5604468030736</v>
          </cell>
          <cell r="E25085" t="str">
            <v>18-07-2026</v>
          </cell>
          <cell r="F25085">
            <v>303.83999999999997</v>
          </cell>
        </row>
        <row r="25086">
          <cell r="C25086" t="str">
            <v>5604468018482</v>
          </cell>
          <cell r="E25086" t="str">
            <v>18-07-2026</v>
          </cell>
          <cell r="F25086">
            <v>152.83000000000001</v>
          </cell>
        </row>
        <row r="25087">
          <cell r="C25087" t="str">
            <v>5604468015337</v>
          </cell>
          <cell r="E25087" t="str">
            <v>18-07-2026</v>
          </cell>
          <cell r="F25087">
            <v>8.99</v>
          </cell>
        </row>
        <row r="25088">
          <cell r="C25088" t="str">
            <v>5604468021932</v>
          </cell>
          <cell r="E25088" t="str">
            <v>18-07-2026</v>
          </cell>
          <cell r="F25088">
            <v>484.36</v>
          </cell>
        </row>
        <row r="25089">
          <cell r="C25089" t="str">
            <v>5604468036318</v>
          </cell>
          <cell r="E25089" t="str">
            <v>18-07-2026</v>
          </cell>
          <cell r="F25089">
            <v>5.99</v>
          </cell>
        </row>
        <row r="25090">
          <cell r="C25090" t="str">
            <v>5604468036325</v>
          </cell>
          <cell r="E25090" t="str">
            <v>18-07-2026</v>
          </cell>
          <cell r="F25090">
            <v>4.99</v>
          </cell>
        </row>
        <row r="25091">
          <cell r="C25091" t="str">
            <v>5604468035786</v>
          </cell>
          <cell r="E25091" t="str">
            <v>18-07-2026</v>
          </cell>
          <cell r="F25091">
            <v>1.49</v>
          </cell>
        </row>
        <row r="25092">
          <cell r="C25092" t="str">
            <v>5604468035793</v>
          </cell>
          <cell r="E25092" t="str">
            <v>18-07-2026</v>
          </cell>
          <cell r="F25092">
            <v>1.99</v>
          </cell>
        </row>
        <row r="25093">
          <cell r="C25093" t="str">
            <v>5604468035779</v>
          </cell>
          <cell r="E25093" t="str">
            <v>18-07-2026</v>
          </cell>
          <cell r="F25093">
            <v>2.99</v>
          </cell>
        </row>
        <row r="25094">
          <cell r="C25094" t="str">
            <v>5604468035762</v>
          </cell>
          <cell r="E25094" t="str">
            <v>18-07-2026</v>
          </cell>
          <cell r="F25094">
            <v>2.99</v>
          </cell>
        </row>
        <row r="25095">
          <cell r="C25095" t="str">
            <v>5604468025213</v>
          </cell>
          <cell r="E25095" t="str">
            <v>18-07-2026</v>
          </cell>
          <cell r="F25095">
            <v>5.99</v>
          </cell>
        </row>
        <row r="25096">
          <cell r="C25096" t="str">
            <v>5603680341774</v>
          </cell>
          <cell r="E25096" t="str">
            <v>18-07-2026</v>
          </cell>
          <cell r="F25096">
            <v>34.99</v>
          </cell>
        </row>
        <row r="25097">
          <cell r="C25097" t="str">
            <v>5603680341781</v>
          </cell>
          <cell r="E25097" t="str">
            <v>18-07-2026</v>
          </cell>
          <cell r="F25097">
            <v>39.99</v>
          </cell>
        </row>
        <row r="25098">
          <cell r="C25098" t="str">
            <v>5603680341798</v>
          </cell>
          <cell r="E25098" t="str">
            <v>18-07-2026</v>
          </cell>
          <cell r="F25098">
            <v>44.99</v>
          </cell>
        </row>
        <row r="25099">
          <cell r="C25099" t="str">
            <v>5603680341804</v>
          </cell>
          <cell r="E25099" t="str">
            <v>18-07-2026</v>
          </cell>
          <cell r="F25099">
            <v>49.99</v>
          </cell>
        </row>
        <row r="25100">
          <cell r="C25100" t="str">
            <v>5603680341811</v>
          </cell>
          <cell r="E25100" t="str">
            <v>18-07-2026</v>
          </cell>
          <cell r="F25100">
            <v>42.99</v>
          </cell>
        </row>
        <row r="25101">
          <cell r="C25101" t="str">
            <v>5603680341828</v>
          </cell>
          <cell r="E25101" t="str">
            <v>18-07-2026</v>
          </cell>
          <cell r="F25101">
            <v>47.99</v>
          </cell>
        </row>
        <row r="25102">
          <cell r="C25102" t="str">
            <v>5603680341835</v>
          </cell>
          <cell r="E25102" t="str">
            <v>18-07-2026</v>
          </cell>
          <cell r="F25102">
            <v>32.99</v>
          </cell>
        </row>
        <row r="25103">
          <cell r="C25103" t="str">
            <v>5603680341934</v>
          </cell>
          <cell r="E25103" t="str">
            <v>18-07-2026</v>
          </cell>
          <cell r="F25103">
            <v>19.989999999999998</v>
          </cell>
        </row>
        <row r="25104">
          <cell r="C25104" t="str">
            <v>5603680341941</v>
          </cell>
          <cell r="E25104" t="str">
            <v>18-07-2026</v>
          </cell>
          <cell r="F25104">
            <v>22.99</v>
          </cell>
        </row>
        <row r="25105">
          <cell r="C25105" t="str">
            <v>5603680341958</v>
          </cell>
          <cell r="E25105" t="str">
            <v>18-07-2026</v>
          </cell>
          <cell r="F25105">
            <v>24.99</v>
          </cell>
        </row>
        <row r="25106">
          <cell r="C25106" t="str">
            <v>5603680341965</v>
          </cell>
          <cell r="E25106" t="str">
            <v>18-07-2026</v>
          </cell>
          <cell r="F25106">
            <v>29.99</v>
          </cell>
        </row>
        <row r="25107">
          <cell r="C25107" t="str">
            <v>5603680341972</v>
          </cell>
          <cell r="E25107" t="str">
            <v>18-07-2026</v>
          </cell>
          <cell r="F25107">
            <v>27.99</v>
          </cell>
        </row>
        <row r="25108">
          <cell r="C25108" t="str">
            <v>5603680327921</v>
          </cell>
          <cell r="E25108" t="str">
            <v>18-07-2026</v>
          </cell>
          <cell r="F25108">
            <v>24.99</v>
          </cell>
        </row>
        <row r="25109">
          <cell r="C25109" t="str">
            <v>5603680337494</v>
          </cell>
          <cell r="E25109" t="str">
            <v>18-07-2026</v>
          </cell>
          <cell r="F25109">
            <v>24.99</v>
          </cell>
        </row>
        <row r="25110">
          <cell r="C25110" t="str">
            <v>5603680338217</v>
          </cell>
          <cell r="E25110" t="str">
            <v>18-07-2026</v>
          </cell>
          <cell r="F25110">
            <v>2.69</v>
          </cell>
        </row>
        <row r="25111">
          <cell r="C25111" t="str">
            <v>5603680338224</v>
          </cell>
          <cell r="E25111" t="str">
            <v>18-07-2026</v>
          </cell>
          <cell r="F25111">
            <v>2.99</v>
          </cell>
        </row>
        <row r="25112">
          <cell r="C25112" t="str">
            <v>5603680338248</v>
          </cell>
          <cell r="E25112" t="str">
            <v>18-07-2026</v>
          </cell>
          <cell r="F25112">
            <v>2.99</v>
          </cell>
        </row>
        <row r="25113">
          <cell r="C25113" t="str">
            <v>5603680338286</v>
          </cell>
          <cell r="E25113" t="str">
            <v>18-07-2026</v>
          </cell>
          <cell r="F25113">
            <v>2.99</v>
          </cell>
        </row>
        <row r="25114">
          <cell r="C25114" t="str">
            <v>5603680338293</v>
          </cell>
          <cell r="E25114" t="str">
            <v>18-07-2026</v>
          </cell>
          <cell r="F25114">
            <v>3.49</v>
          </cell>
        </row>
        <row r="25115">
          <cell r="C25115" t="str">
            <v>5603680338309</v>
          </cell>
          <cell r="E25115" t="str">
            <v>18-07-2026</v>
          </cell>
          <cell r="F25115">
            <v>3.79</v>
          </cell>
        </row>
        <row r="25116">
          <cell r="C25116" t="str">
            <v>5601296103120</v>
          </cell>
          <cell r="E25116" t="str">
            <v>18-07-2026</v>
          </cell>
          <cell r="F25116">
            <v>23.99</v>
          </cell>
        </row>
        <row r="25117">
          <cell r="C25117" t="str">
            <v>5601296103151</v>
          </cell>
          <cell r="E25117" t="str">
            <v>18-07-2026</v>
          </cell>
          <cell r="F25117">
            <v>26.39</v>
          </cell>
        </row>
        <row r="25118">
          <cell r="C25118" t="str">
            <v>5601849035700</v>
          </cell>
          <cell r="E25118" t="str">
            <v>18-07-2026</v>
          </cell>
          <cell r="F25118">
            <v>23.39</v>
          </cell>
        </row>
        <row r="25119">
          <cell r="C25119" t="str">
            <v>5601849023653</v>
          </cell>
          <cell r="E25119" t="str">
            <v>18-07-2026</v>
          </cell>
          <cell r="F25119">
            <v>28.79</v>
          </cell>
        </row>
        <row r="25120">
          <cell r="C25120" t="str">
            <v>5601849023660</v>
          </cell>
          <cell r="E25120" t="str">
            <v>18-07-2026</v>
          </cell>
          <cell r="F25120">
            <v>28.79</v>
          </cell>
        </row>
        <row r="25121">
          <cell r="C25121" t="str">
            <v>5601849022113</v>
          </cell>
          <cell r="E25121" t="str">
            <v>18-07-2026</v>
          </cell>
          <cell r="F25121">
            <v>40.99</v>
          </cell>
        </row>
        <row r="25122">
          <cell r="C25122" t="str">
            <v>5601849023554</v>
          </cell>
          <cell r="E25122" t="str">
            <v>18-07-2026</v>
          </cell>
          <cell r="F25122">
            <v>40.99</v>
          </cell>
        </row>
        <row r="25123">
          <cell r="C25123" t="str">
            <v>5601849035786</v>
          </cell>
          <cell r="E25123" t="str">
            <v>18-07-2026</v>
          </cell>
          <cell r="F25123">
            <v>7.49</v>
          </cell>
        </row>
        <row r="25124">
          <cell r="C25124" t="str">
            <v>5601849030415</v>
          </cell>
          <cell r="E25124" t="str">
            <v>18-07-2026</v>
          </cell>
          <cell r="F25124">
            <v>15.49</v>
          </cell>
        </row>
        <row r="25125">
          <cell r="C25125" t="str">
            <v>5601849018161</v>
          </cell>
          <cell r="E25125" t="str">
            <v>18-07-2026</v>
          </cell>
          <cell r="F25125">
            <v>16.489999999999998</v>
          </cell>
        </row>
        <row r="25126">
          <cell r="C25126" t="str">
            <v>5601849013784</v>
          </cell>
          <cell r="E25126" t="str">
            <v>18-07-2026</v>
          </cell>
          <cell r="F25126">
            <v>16.489999999999998</v>
          </cell>
        </row>
        <row r="25127">
          <cell r="C25127" t="str">
            <v>5601849010165</v>
          </cell>
          <cell r="E25127" t="str">
            <v>18-07-2026</v>
          </cell>
          <cell r="F25127">
            <v>14.49</v>
          </cell>
        </row>
        <row r="25128">
          <cell r="C25128" t="str">
            <v>5601849281169</v>
          </cell>
          <cell r="E25128" t="str">
            <v>18-07-2026</v>
          </cell>
          <cell r="F25128">
            <v>16.489999999999998</v>
          </cell>
        </row>
        <row r="25129">
          <cell r="C25129" t="str">
            <v>5601849027262</v>
          </cell>
          <cell r="E25129" t="str">
            <v>18-07-2026</v>
          </cell>
          <cell r="F25129">
            <v>21.49</v>
          </cell>
        </row>
        <row r="25130">
          <cell r="C25130" t="str">
            <v>5601849004966</v>
          </cell>
          <cell r="E25130" t="str">
            <v>18-07-2026</v>
          </cell>
          <cell r="F25130">
            <v>21.49</v>
          </cell>
        </row>
        <row r="25131">
          <cell r="C25131" t="str">
            <v>5601849026562</v>
          </cell>
          <cell r="E25131" t="str">
            <v>18-07-2026</v>
          </cell>
          <cell r="F25131">
            <v>30.99</v>
          </cell>
        </row>
        <row r="25132">
          <cell r="C25132" t="str">
            <v>5601849036301</v>
          </cell>
          <cell r="E25132" t="str">
            <v>18-07-2026</v>
          </cell>
          <cell r="F25132">
            <v>32.49</v>
          </cell>
        </row>
        <row r="25133">
          <cell r="C25133" t="str">
            <v>5601849035274</v>
          </cell>
          <cell r="E25133" t="str">
            <v>18-07-2026</v>
          </cell>
          <cell r="F25133">
            <v>7.99</v>
          </cell>
        </row>
        <row r="25134">
          <cell r="C25134" t="str">
            <v>5601849024988</v>
          </cell>
          <cell r="E25134" t="str">
            <v>18-07-2026</v>
          </cell>
          <cell r="F25134">
            <v>11.49</v>
          </cell>
        </row>
        <row r="25135">
          <cell r="C25135" t="str">
            <v>5601849037315</v>
          </cell>
          <cell r="E25135" t="str">
            <v>18-07-2026</v>
          </cell>
          <cell r="F25135">
            <v>15.49</v>
          </cell>
        </row>
        <row r="25136">
          <cell r="C25136" t="str">
            <v>5601849037308</v>
          </cell>
          <cell r="E25136" t="str">
            <v>18-07-2026</v>
          </cell>
          <cell r="F25136">
            <v>15.49</v>
          </cell>
        </row>
        <row r="25137">
          <cell r="C25137" t="str">
            <v>5601849037353</v>
          </cell>
          <cell r="E25137" t="str">
            <v>18-07-2026</v>
          </cell>
          <cell r="F25137">
            <v>16.489999999999998</v>
          </cell>
        </row>
        <row r="25138">
          <cell r="C25138" t="str">
            <v>5601849037919</v>
          </cell>
          <cell r="E25138" t="str">
            <v>18-07-2026</v>
          </cell>
          <cell r="F25138">
            <v>10.49</v>
          </cell>
        </row>
        <row r="25139">
          <cell r="C25139" t="str">
            <v>5601849035366</v>
          </cell>
          <cell r="E25139" t="str">
            <v>18-07-2026</v>
          </cell>
          <cell r="F25139">
            <v>9.49</v>
          </cell>
        </row>
        <row r="25140">
          <cell r="C25140" t="str">
            <v>5601849037742</v>
          </cell>
          <cell r="E25140" t="str">
            <v>18-07-2026</v>
          </cell>
          <cell r="F25140">
            <v>8.49</v>
          </cell>
        </row>
        <row r="25141">
          <cell r="C25141" t="str">
            <v>5601849037759</v>
          </cell>
          <cell r="E25141" t="str">
            <v>18-07-2026</v>
          </cell>
          <cell r="F25141">
            <v>15.49</v>
          </cell>
        </row>
        <row r="25142">
          <cell r="C25142" t="str">
            <v>5601849027118</v>
          </cell>
          <cell r="E25142" t="str">
            <v>18-07-2026</v>
          </cell>
          <cell r="F25142">
            <v>15.49</v>
          </cell>
        </row>
        <row r="25143">
          <cell r="C25143" t="str">
            <v>5601849037797</v>
          </cell>
          <cell r="E25143" t="str">
            <v>18-07-2026</v>
          </cell>
          <cell r="F25143">
            <v>7.49</v>
          </cell>
        </row>
        <row r="25144">
          <cell r="C25144" t="str">
            <v>5601849037780</v>
          </cell>
          <cell r="E25144" t="str">
            <v>18-07-2026</v>
          </cell>
          <cell r="F25144">
            <v>10.49</v>
          </cell>
        </row>
        <row r="25145">
          <cell r="C25145" t="str">
            <v>5601849037803</v>
          </cell>
          <cell r="E25145" t="str">
            <v>18-07-2026</v>
          </cell>
          <cell r="F25145">
            <v>13.25</v>
          </cell>
        </row>
        <row r="25146">
          <cell r="C25146" t="str">
            <v>5601849037582</v>
          </cell>
          <cell r="E25146" t="str">
            <v>18-07-2026</v>
          </cell>
          <cell r="F25146">
            <v>17.489999999999998</v>
          </cell>
        </row>
        <row r="25147">
          <cell r="C25147" t="str">
            <v>5601849037599</v>
          </cell>
          <cell r="E25147" t="str">
            <v>18-07-2026</v>
          </cell>
          <cell r="F25147">
            <v>22.49</v>
          </cell>
        </row>
        <row r="25148">
          <cell r="C25148" t="str">
            <v>5601849037551</v>
          </cell>
          <cell r="E25148" t="str">
            <v>18-07-2026</v>
          </cell>
          <cell r="F25148">
            <v>25.49</v>
          </cell>
        </row>
        <row r="25149">
          <cell r="C25149" t="str">
            <v>5601849036097</v>
          </cell>
          <cell r="E25149" t="str">
            <v>18-07-2026</v>
          </cell>
          <cell r="F25149">
            <v>13.49</v>
          </cell>
        </row>
        <row r="25150">
          <cell r="C25150" t="str">
            <v>5601849037827</v>
          </cell>
          <cell r="E25150" t="str">
            <v>18-07-2026</v>
          </cell>
          <cell r="F25150">
            <v>17.489999999999998</v>
          </cell>
        </row>
        <row r="25151">
          <cell r="C25151" t="str">
            <v>5601849037971</v>
          </cell>
          <cell r="E25151" t="str">
            <v>18-07-2026</v>
          </cell>
          <cell r="F25151">
            <v>8.49</v>
          </cell>
        </row>
        <row r="25152">
          <cell r="C25152" t="str">
            <v>5602029298939</v>
          </cell>
          <cell r="E25152" t="str">
            <v>18-07-2026</v>
          </cell>
          <cell r="F25152">
            <v>3.69</v>
          </cell>
        </row>
        <row r="25153">
          <cell r="C25153" t="str">
            <v>5602029267553</v>
          </cell>
          <cell r="E25153" t="str">
            <v>18-07-2026</v>
          </cell>
          <cell r="F25153">
            <v>15.99</v>
          </cell>
        </row>
        <row r="25154">
          <cell r="C25154" t="str">
            <v>5602029294139</v>
          </cell>
          <cell r="E25154" t="str">
            <v>18-07-2026</v>
          </cell>
          <cell r="F25154">
            <v>1.49</v>
          </cell>
        </row>
        <row r="25155">
          <cell r="C25155" t="str">
            <v>5602029294122</v>
          </cell>
          <cell r="E25155" t="str">
            <v>18-07-2026</v>
          </cell>
          <cell r="F25155">
            <v>1.49</v>
          </cell>
        </row>
        <row r="25156">
          <cell r="C25156" t="str">
            <v>5602029299134</v>
          </cell>
          <cell r="E25156" t="str">
            <v>18-07-2026</v>
          </cell>
          <cell r="F25156">
            <v>3.69</v>
          </cell>
        </row>
        <row r="25157">
          <cell r="C25157" t="str">
            <v>5602029311478</v>
          </cell>
          <cell r="E25157" t="str">
            <v>18-07-2026</v>
          </cell>
          <cell r="F25157">
            <v>3.69</v>
          </cell>
        </row>
        <row r="25158">
          <cell r="C25158" t="str">
            <v>5602029311485</v>
          </cell>
          <cell r="E25158" t="str">
            <v>18-07-2026</v>
          </cell>
          <cell r="F25158">
            <v>1.79</v>
          </cell>
        </row>
        <row r="25159">
          <cell r="C25159" t="str">
            <v>5602029311492</v>
          </cell>
          <cell r="E25159" t="str">
            <v>18-07-2026</v>
          </cell>
          <cell r="F25159">
            <v>1.69</v>
          </cell>
        </row>
        <row r="25160">
          <cell r="C25160" t="str">
            <v>5602029310549</v>
          </cell>
          <cell r="E25160" t="str">
            <v>18-07-2026</v>
          </cell>
          <cell r="F25160">
            <v>6.49</v>
          </cell>
        </row>
        <row r="25161">
          <cell r="C25161" t="str">
            <v>5602029310532</v>
          </cell>
          <cell r="E25161" t="str">
            <v>18-07-2026</v>
          </cell>
          <cell r="F25161">
            <v>7.49</v>
          </cell>
        </row>
        <row r="25162">
          <cell r="C25162" t="str">
            <v>5602029310525</v>
          </cell>
          <cell r="E25162" t="str">
            <v>18-07-2026</v>
          </cell>
          <cell r="F25162">
            <v>9.4499999999999993</v>
          </cell>
        </row>
        <row r="25163">
          <cell r="C25163" t="str">
            <v>5602029300816</v>
          </cell>
          <cell r="E25163" t="str">
            <v>18-07-2026</v>
          </cell>
          <cell r="F25163">
            <v>7.99</v>
          </cell>
        </row>
        <row r="25164">
          <cell r="C25164" t="str">
            <v>5602029310648</v>
          </cell>
          <cell r="E25164" t="str">
            <v>18-07-2026</v>
          </cell>
          <cell r="F25164">
            <v>4.3899999999999997</v>
          </cell>
        </row>
        <row r="25165">
          <cell r="C25165" t="str">
            <v>5602029310655</v>
          </cell>
          <cell r="E25165" t="str">
            <v>18-07-2026</v>
          </cell>
          <cell r="F25165">
            <v>4.6900000000000004</v>
          </cell>
        </row>
        <row r="25166">
          <cell r="C25166" t="str">
            <v>5602029298632</v>
          </cell>
          <cell r="E25166" t="str">
            <v>18-07-2026</v>
          </cell>
          <cell r="F25166">
            <v>3.49</v>
          </cell>
        </row>
        <row r="25167">
          <cell r="C25167" t="str">
            <v>5602029311461</v>
          </cell>
          <cell r="E25167" t="str">
            <v>18-07-2026</v>
          </cell>
          <cell r="F25167">
            <v>2.4900000000000002</v>
          </cell>
        </row>
        <row r="25168">
          <cell r="C25168" t="str">
            <v>5602029300281</v>
          </cell>
          <cell r="E25168" t="str">
            <v>18-07-2026</v>
          </cell>
          <cell r="F25168">
            <v>9.49</v>
          </cell>
        </row>
        <row r="25169">
          <cell r="C25169" t="str">
            <v>5602029295907</v>
          </cell>
          <cell r="E25169" t="str">
            <v>18-07-2026</v>
          </cell>
          <cell r="F25169">
            <v>10.99</v>
          </cell>
        </row>
        <row r="25170">
          <cell r="C25170" t="str">
            <v>5602029311782</v>
          </cell>
          <cell r="E25170" t="str">
            <v>18-07-2026</v>
          </cell>
          <cell r="F25170">
            <v>2.69</v>
          </cell>
        </row>
        <row r="25171">
          <cell r="C25171" t="str">
            <v>5602029311782</v>
          </cell>
          <cell r="E25171" t="str">
            <v>18-07-2026</v>
          </cell>
          <cell r="F25171">
            <v>2.69</v>
          </cell>
        </row>
        <row r="25172">
          <cell r="C25172" t="str">
            <v>5602029310501</v>
          </cell>
          <cell r="E25172" t="str">
            <v>18-07-2026</v>
          </cell>
          <cell r="F25172">
            <v>1.84</v>
          </cell>
        </row>
        <row r="25173">
          <cell r="C25173" t="str">
            <v>5602029310495</v>
          </cell>
          <cell r="E25173" t="str">
            <v>18-07-2026</v>
          </cell>
          <cell r="F25173">
            <v>2.14</v>
          </cell>
        </row>
        <row r="25174">
          <cell r="C25174" t="str">
            <v>5602029310488</v>
          </cell>
          <cell r="E25174" t="str">
            <v>18-07-2026</v>
          </cell>
          <cell r="F25174">
            <v>2.14</v>
          </cell>
        </row>
        <row r="25175">
          <cell r="C25175" t="str">
            <v>5602029301486</v>
          </cell>
          <cell r="E25175" t="str">
            <v>18-07-2026</v>
          </cell>
          <cell r="F25175">
            <v>28.49</v>
          </cell>
        </row>
        <row r="25176">
          <cell r="C25176" t="str">
            <v>5602029287339</v>
          </cell>
          <cell r="E25176" t="str">
            <v>18-07-2026</v>
          </cell>
          <cell r="F25176">
            <v>1.95</v>
          </cell>
        </row>
        <row r="25177">
          <cell r="C25177" t="str">
            <v>5602029287322</v>
          </cell>
          <cell r="E25177" t="str">
            <v>18-07-2026</v>
          </cell>
          <cell r="F25177">
            <v>2.85</v>
          </cell>
        </row>
        <row r="25178">
          <cell r="C25178" t="str">
            <v>5602029287315</v>
          </cell>
          <cell r="E25178" t="str">
            <v>18-07-2026</v>
          </cell>
          <cell r="F25178">
            <v>3.65</v>
          </cell>
        </row>
        <row r="25179">
          <cell r="C25179" t="str">
            <v>5602029288626</v>
          </cell>
          <cell r="E25179" t="str">
            <v>18-07-2026</v>
          </cell>
          <cell r="F25179">
            <v>13.99</v>
          </cell>
        </row>
        <row r="25180">
          <cell r="C25180" t="str">
            <v>5602029288626</v>
          </cell>
          <cell r="E25180" t="str">
            <v>18-07-2026</v>
          </cell>
          <cell r="F25180">
            <v>13.99</v>
          </cell>
        </row>
        <row r="25181">
          <cell r="C25181" t="str">
            <v>5602029301356</v>
          </cell>
          <cell r="E25181" t="str">
            <v>18-07-2026</v>
          </cell>
          <cell r="F25181">
            <v>8.49</v>
          </cell>
        </row>
        <row r="25182">
          <cell r="C25182" t="str">
            <v>5602029292982</v>
          </cell>
          <cell r="E25182" t="str">
            <v>18-07-2026</v>
          </cell>
          <cell r="F25182">
            <v>2.2400000000000002</v>
          </cell>
        </row>
        <row r="25183">
          <cell r="C25183" t="str">
            <v>5602029287759</v>
          </cell>
          <cell r="E25183" t="str">
            <v>18-07-2026</v>
          </cell>
          <cell r="F25183">
            <v>3.49</v>
          </cell>
        </row>
        <row r="25184">
          <cell r="C25184" t="str">
            <v>5602029302063</v>
          </cell>
          <cell r="E25184" t="str">
            <v>18-07-2026</v>
          </cell>
          <cell r="F25184">
            <v>22.49</v>
          </cell>
        </row>
        <row r="25185">
          <cell r="C25185" t="str">
            <v>5602029309314</v>
          </cell>
          <cell r="E25185" t="str">
            <v>18-07-2026</v>
          </cell>
          <cell r="F25185">
            <v>2.74</v>
          </cell>
        </row>
        <row r="25186">
          <cell r="C25186" t="str">
            <v>5602029309314</v>
          </cell>
          <cell r="E25186" t="str">
            <v>18-07-2026</v>
          </cell>
          <cell r="F25186">
            <v>2.74</v>
          </cell>
        </row>
        <row r="25187">
          <cell r="C25187" t="str">
            <v>5600882801594</v>
          </cell>
          <cell r="E25187" t="str">
            <v>18-07-2026</v>
          </cell>
          <cell r="F25187">
            <v>14.99</v>
          </cell>
        </row>
        <row r="25188">
          <cell r="C25188" t="str">
            <v>5600882801594</v>
          </cell>
          <cell r="E25188" t="str">
            <v>12-11-2026</v>
          </cell>
          <cell r="F25188">
            <v>14.99</v>
          </cell>
        </row>
        <row r="25189">
          <cell r="C25189" t="str">
            <v>5600801219158</v>
          </cell>
          <cell r="E25189" t="str">
            <v>18-07-2026</v>
          </cell>
          <cell r="F25189">
            <v>17.989999999999998</v>
          </cell>
        </row>
        <row r="25190">
          <cell r="C25190" t="str">
            <v>5600882802607</v>
          </cell>
          <cell r="E25190" t="str">
            <v>18-07-2026</v>
          </cell>
          <cell r="F25190">
            <v>39.99</v>
          </cell>
        </row>
        <row r="25191">
          <cell r="C25191" t="str">
            <v>5600882802607</v>
          </cell>
          <cell r="E25191" t="str">
            <v>12-11-2026</v>
          </cell>
          <cell r="F25191">
            <v>39.99</v>
          </cell>
        </row>
        <row r="25192">
          <cell r="C25192" t="str">
            <v>5600944700827</v>
          </cell>
          <cell r="E25192" t="str">
            <v>18-07-2026</v>
          </cell>
          <cell r="F25192">
            <v>19.989999999999998</v>
          </cell>
        </row>
        <row r="25193">
          <cell r="C25193" t="str">
            <v>5600944700827</v>
          </cell>
          <cell r="E25193" t="str">
            <v>12-11-2026</v>
          </cell>
          <cell r="F25193">
            <v>19.989999999999998</v>
          </cell>
        </row>
        <row r="25194">
          <cell r="C25194" t="str">
            <v>5600944706867</v>
          </cell>
          <cell r="E25194" t="str">
            <v>18-07-2026</v>
          </cell>
          <cell r="F25194">
            <v>12.99</v>
          </cell>
        </row>
        <row r="25195">
          <cell r="C25195" t="str">
            <v>5600944706867</v>
          </cell>
          <cell r="E25195" t="str">
            <v>12-11-2026</v>
          </cell>
          <cell r="F25195">
            <v>12.99</v>
          </cell>
        </row>
        <row r="25196">
          <cell r="C25196" t="str">
            <v>4064035190378</v>
          </cell>
          <cell r="E25196" t="str">
            <v>18-07-2026</v>
          </cell>
          <cell r="F25196">
            <v>5.39</v>
          </cell>
        </row>
        <row r="25197">
          <cell r="C25197" t="str">
            <v>5601545016416</v>
          </cell>
          <cell r="E25197" t="str">
            <v>18-07-2026</v>
          </cell>
          <cell r="F25197">
            <v>129.99</v>
          </cell>
        </row>
        <row r="25198">
          <cell r="C25198" t="str">
            <v>5601545016263</v>
          </cell>
          <cell r="E25198" t="str">
            <v>18-07-2026</v>
          </cell>
          <cell r="F25198">
            <v>49.99</v>
          </cell>
        </row>
        <row r="25199">
          <cell r="C25199" t="str">
            <v>5601545014245</v>
          </cell>
          <cell r="E25199" t="str">
            <v>18-07-2026</v>
          </cell>
          <cell r="F25199">
            <v>44.99</v>
          </cell>
        </row>
        <row r="25200">
          <cell r="C25200" t="str">
            <v>5601545043122</v>
          </cell>
          <cell r="E25200" t="str">
            <v>18-07-2026</v>
          </cell>
          <cell r="F25200">
            <v>39.99</v>
          </cell>
        </row>
        <row r="25201">
          <cell r="C25201" t="str">
            <v>5601545048059</v>
          </cell>
          <cell r="E25201" t="str">
            <v>18-07-2026</v>
          </cell>
          <cell r="F25201">
            <v>49.99</v>
          </cell>
        </row>
        <row r="25202">
          <cell r="C25202" t="str">
            <v>5601545020369</v>
          </cell>
          <cell r="E25202" t="str">
            <v>18-07-2026</v>
          </cell>
          <cell r="F25202">
            <v>36.99</v>
          </cell>
        </row>
        <row r="25203">
          <cell r="C25203" t="str">
            <v>3045380404137</v>
          </cell>
          <cell r="E25203" t="str">
            <v>18-07-2026</v>
          </cell>
          <cell r="F25203">
            <v>64.989999999999995</v>
          </cell>
        </row>
        <row r="25204">
          <cell r="C25204" t="str">
            <v>3016667201183</v>
          </cell>
          <cell r="E25204" t="str">
            <v>18-07-2026</v>
          </cell>
          <cell r="F25204">
            <v>299.99</v>
          </cell>
        </row>
        <row r="25205">
          <cell r="C25205" t="str">
            <v>3045380021051</v>
          </cell>
          <cell r="E25205" t="str">
            <v>18-07-2026</v>
          </cell>
          <cell r="F25205">
            <v>169.99</v>
          </cell>
        </row>
        <row r="25206">
          <cell r="C25206" t="str">
            <v>3016667297926</v>
          </cell>
          <cell r="E25206" t="str">
            <v>18-07-2026</v>
          </cell>
          <cell r="F25206">
            <v>79.989999999999995</v>
          </cell>
        </row>
        <row r="25207">
          <cell r="C25207" t="str">
            <v>3045380405639</v>
          </cell>
          <cell r="E25207" t="str">
            <v>18-07-2026</v>
          </cell>
          <cell r="F25207">
            <v>109.99</v>
          </cell>
        </row>
        <row r="25208">
          <cell r="C25208" t="str">
            <v>3045387210144</v>
          </cell>
          <cell r="E25208" t="str">
            <v>18-07-2026</v>
          </cell>
          <cell r="F25208">
            <v>39.99</v>
          </cell>
        </row>
        <row r="25209">
          <cell r="C25209" t="str">
            <v>3121040095287</v>
          </cell>
          <cell r="E25209" t="str">
            <v>18-07-2026</v>
          </cell>
          <cell r="F25209">
            <v>14.99</v>
          </cell>
        </row>
        <row r="25210">
          <cell r="C25210" t="str">
            <v>4210101969274</v>
          </cell>
          <cell r="E25210" t="str">
            <v>18-07-2026</v>
          </cell>
          <cell r="F25210">
            <v>59.99</v>
          </cell>
        </row>
        <row r="25211">
          <cell r="C25211" t="str">
            <v>3121040098158</v>
          </cell>
          <cell r="E25211" t="str">
            <v>18-07-2026</v>
          </cell>
          <cell r="F25211">
            <v>109.99</v>
          </cell>
        </row>
        <row r="25212">
          <cell r="C25212" t="str">
            <v>3121040095973</v>
          </cell>
          <cell r="E25212" t="str">
            <v>18-07-2026</v>
          </cell>
          <cell r="F25212">
            <v>199.99</v>
          </cell>
        </row>
        <row r="25213">
          <cell r="C25213" t="str">
            <v>3221616043565</v>
          </cell>
          <cell r="E25213" t="str">
            <v>18-07-2026</v>
          </cell>
          <cell r="F25213">
            <v>189.99</v>
          </cell>
        </row>
        <row r="25214">
          <cell r="C25214" t="str">
            <v>3221616176560</v>
          </cell>
          <cell r="E25214" t="str">
            <v>18-07-2026</v>
          </cell>
          <cell r="F25214">
            <v>119.99</v>
          </cell>
        </row>
        <row r="25215">
          <cell r="C25215" t="str">
            <v>3121040085578</v>
          </cell>
          <cell r="E25215" t="str">
            <v>18-07-2026</v>
          </cell>
          <cell r="F25215">
            <v>49.99</v>
          </cell>
        </row>
        <row r="25216">
          <cell r="C25216" t="str">
            <v>3121040097175</v>
          </cell>
          <cell r="E25216" t="str">
            <v>18-07-2026</v>
          </cell>
          <cell r="F25216">
            <v>29.99</v>
          </cell>
        </row>
        <row r="25217">
          <cell r="C25217" t="str">
            <v>3221614006401</v>
          </cell>
          <cell r="E25217" t="str">
            <v>18-07-2026</v>
          </cell>
          <cell r="F25217">
            <v>79.989999999999995</v>
          </cell>
        </row>
        <row r="25218">
          <cell r="C25218" t="str">
            <v>5600944710499</v>
          </cell>
          <cell r="E25218" t="str">
            <v>18-07-2026</v>
          </cell>
          <cell r="F25218">
            <v>39.99</v>
          </cell>
        </row>
        <row r="25219">
          <cell r="C25219" t="str">
            <v>5600944710178</v>
          </cell>
          <cell r="E25219" t="str">
            <v>18-07-2026</v>
          </cell>
          <cell r="F25219">
            <v>64.989999999999995</v>
          </cell>
        </row>
        <row r="25220">
          <cell r="C25220" t="str">
            <v>5600882807503</v>
          </cell>
          <cell r="E25220" t="str">
            <v>18-07-2026</v>
          </cell>
          <cell r="F25220">
            <v>3.99</v>
          </cell>
        </row>
        <row r="25221">
          <cell r="C25221" t="str">
            <v>5601635262761</v>
          </cell>
          <cell r="E25221" t="str">
            <v>12-11-2026</v>
          </cell>
          <cell r="F25221">
            <v>8.49</v>
          </cell>
        </row>
        <row r="25222">
          <cell r="C25222" t="str">
            <v>8005125217632</v>
          </cell>
          <cell r="E25222" t="str">
            <v>11-06-2026</v>
          </cell>
          <cell r="F25222">
            <v>7.99</v>
          </cell>
        </row>
        <row r="25223">
          <cell r="C25223" t="str">
            <v>8005125217649</v>
          </cell>
          <cell r="E25223" t="str">
            <v>11-06-2026</v>
          </cell>
          <cell r="F25223">
            <v>7.99</v>
          </cell>
        </row>
        <row r="25224">
          <cell r="C25224" t="str">
            <v>8005125356263</v>
          </cell>
          <cell r="E25224" t="str">
            <v>11-06-2026</v>
          </cell>
          <cell r="F25224">
            <v>9.99</v>
          </cell>
        </row>
        <row r="25225">
          <cell r="C25225" t="str">
            <v>8005125371259</v>
          </cell>
          <cell r="E25225" t="str">
            <v>11-06-2026</v>
          </cell>
          <cell r="F25225">
            <v>12.99</v>
          </cell>
        </row>
        <row r="25226">
          <cell r="C25226" t="str">
            <v>8005125371266</v>
          </cell>
          <cell r="E25226" t="str">
            <v>11-06-2026</v>
          </cell>
          <cell r="F25226">
            <v>12.99</v>
          </cell>
        </row>
        <row r="25227">
          <cell r="C25227" t="str">
            <v>5601849039562</v>
          </cell>
          <cell r="E25227" t="str">
            <v>11-06-2026</v>
          </cell>
          <cell r="F25227">
            <v>4.99</v>
          </cell>
        </row>
        <row r="25228">
          <cell r="C25228" t="str">
            <v>5601849039579</v>
          </cell>
          <cell r="E25228" t="str">
            <v>11-06-2026</v>
          </cell>
          <cell r="F25228">
            <v>14.99</v>
          </cell>
        </row>
        <row r="25229">
          <cell r="C25229" t="str">
            <v>8435776004815</v>
          </cell>
          <cell r="E25229" t="str">
            <v>11-06-2026</v>
          </cell>
          <cell r="F25229">
            <v>9.99</v>
          </cell>
        </row>
        <row r="25230">
          <cell r="C25230" t="str">
            <v>8435776004723</v>
          </cell>
          <cell r="E25230" t="str">
            <v>11-06-2026</v>
          </cell>
          <cell r="F25230">
            <v>19.989999999999998</v>
          </cell>
        </row>
        <row r="25231">
          <cell r="C25231" t="str">
            <v>8435776004730</v>
          </cell>
          <cell r="E25231" t="str">
            <v>11-06-2026</v>
          </cell>
          <cell r="F25231">
            <v>19.989999999999998</v>
          </cell>
        </row>
        <row r="25232">
          <cell r="C25232" t="str">
            <v>8435776004747</v>
          </cell>
          <cell r="E25232" t="str">
            <v>11-06-2026</v>
          </cell>
          <cell r="F25232">
            <v>19.989999999999998</v>
          </cell>
        </row>
        <row r="25233">
          <cell r="C25233" t="str">
            <v>8435776004754</v>
          </cell>
          <cell r="E25233" t="str">
            <v>11-06-2026</v>
          </cell>
          <cell r="F25233">
            <v>19.989999999999998</v>
          </cell>
        </row>
        <row r="25234">
          <cell r="C25234" t="str">
            <v>8435776004785</v>
          </cell>
          <cell r="E25234" t="str">
            <v>11-06-2026</v>
          </cell>
          <cell r="F25234">
            <v>44.99</v>
          </cell>
        </row>
        <row r="25235">
          <cell r="C25235" t="str">
            <v>8435776004792</v>
          </cell>
          <cell r="E25235" t="str">
            <v>11-06-2026</v>
          </cell>
          <cell r="F25235">
            <v>44.99</v>
          </cell>
        </row>
        <row r="25236">
          <cell r="C25236" t="str">
            <v>8435776004808</v>
          </cell>
          <cell r="E25236" t="str">
            <v>11-06-2026</v>
          </cell>
          <cell r="F25236">
            <v>44.99</v>
          </cell>
        </row>
        <row r="25237">
          <cell r="C25237" t="str">
            <v>5600421305125</v>
          </cell>
          <cell r="E25237" t="str">
            <v>11-06-2026</v>
          </cell>
          <cell r="F25237">
            <v>3.99</v>
          </cell>
        </row>
        <row r="25238">
          <cell r="C25238" t="str">
            <v>5600421305149</v>
          </cell>
          <cell r="E25238" t="str">
            <v>11-06-2026</v>
          </cell>
          <cell r="F25238">
            <v>2.99</v>
          </cell>
        </row>
        <row r="25239">
          <cell r="C25239" t="str">
            <v>5600421305156</v>
          </cell>
          <cell r="E25239" t="str">
            <v>11-06-2026</v>
          </cell>
          <cell r="F25239">
            <v>2.99</v>
          </cell>
        </row>
        <row r="25240">
          <cell r="C25240" t="str">
            <v>5600421305170</v>
          </cell>
          <cell r="E25240" t="str">
            <v>11-06-2026</v>
          </cell>
          <cell r="F25240">
            <v>1.49</v>
          </cell>
        </row>
        <row r="25241">
          <cell r="C25241" t="str">
            <v>5600421305200</v>
          </cell>
          <cell r="E25241" t="str">
            <v>11-06-2026</v>
          </cell>
          <cell r="F25241">
            <v>2.99</v>
          </cell>
        </row>
        <row r="25242">
          <cell r="C25242" t="str">
            <v>5600421305217</v>
          </cell>
          <cell r="E25242" t="str">
            <v>11-06-2026</v>
          </cell>
          <cell r="F25242">
            <v>2.4900000000000002</v>
          </cell>
        </row>
        <row r="25243">
          <cell r="C25243" t="str">
            <v>5600421305248</v>
          </cell>
          <cell r="E25243" t="str">
            <v>11-06-2026</v>
          </cell>
          <cell r="F25243">
            <v>2.99</v>
          </cell>
        </row>
        <row r="25244">
          <cell r="C25244" t="str">
            <v>5600421305255</v>
          </cell>
          <cell r="E25244" t="str">
            <v>11-06-2026</v>
          </cell>
          <cell r="F25244">
            <v>2.99</v>
          </cell>
        </row>
        <row r="25245">
          <cell r="C25245" t="str">
            <v>5600421305279</v>
          </cell>
          <cell r="E25245" t="str">
            <v>11-06-2026</v>
          </cell>
          <cell r="F25245">
            <v>4.49</v>
          </cell>
        </row>
        <row r="25246">
          <cell r="C25246" t="str">
            <v>5600421305286</v>
          </cell>
          <cell r="E25246" t="str">
            <v>11-06-2026</v>
          </cell>
          <cell r="F25246">
            <v>3.99</v>
          </cell>
        </row>
        <row r="25247">
          <cell r="C25247" t="str">
            <v>5600421305330</v>
          </cell>
          <cell r="E25247" t="str">
            <v>11-06-2026</v>
          </cell>
          <cell r="F25247">
            <v>2.99</v>
          </cell>
        </row>
        <row r="25248">
          <cell r="C25248" t="str">
            <v>5600421305354</v>
          </cell>
          <cell r="E25248" t="str">
            <v>11-06-2026</v>
          </cell>
          <cell r="F25248">
            <v>5.99</v>
          </cell>
        </row>
        <row r="25249">
          <cell r="C25249" t="str">
            <v>5600421305361</v>
          </cell>
          <cell r="E25249" t="str">
            <v>11-06-2026</v>
          </cell>
          <cell r="F25249">
            <v>8.99</v>
          </cell>
        </row>
        <row r="25250">
          <cell r="C25250" t="str">
            <v>8435253582188</v>
          </cell>
          <cell r="E25250" t="str">
            <v>11-06-2026</v>
          </cell>
          <cell r="F25250">
            <v>24.99</v>
          </cell>
        </row>
        <row r="25251">
          <cell r="C25251" t="str">
            <v>8435253591326</v>
          </cell>
          <cell r="E25251" t="str">
            <v>11-06-2026</v>
          </cell>
          <cell r="F25251">
            <v>34.99</v>
          </cell>
        </row>
        <row r="25252">
          <cell r="C25252" t="str">
            <v>8435253582003</v>
          </cell>
          <cell r="E25252" t="str">
            <v>11-06-2026</v>
          </cell>
          <cell r="F25252">
            <v>39.99</v>
          </cell>
        </row>
        <row r="25253">
          <cell r="C25253" t="str">
            <v>8435253587800</v>
          </cell>
          <cell r="E25253" t="str">
            <v>11-06-2026</v>
          </cell>
          <cell r="F25253">
            <v>149.99</v>
          </cell>
        </row>
        <row r="25254">
          <cell r="C25254" t="str">
            <v>8414234683847</v>
          </cell>
          <cell r="E25254" t="str">
            <v>11-06-2026</v>
          </cell>
          <cell r="F25254">
            <v>34.99</v>
          </cell>
        </row>
        <row r="25255">
          <cell r="C25255" t="str">
            <v>8422160080142</v>
          </cell>
          <cell r="E25255" t="str">
            <v>11-06-2026</v>
          </cell>
          <cell r="F25255">
            <v>27.99</v>
          </cell>
        </row>
        <row r="25256">
          <cell r="C25256" t="str">
            <v>5601545049377</v>
          </cell>
          <cell r="E25256" t="str">
            <v>11-06-2026</v>
          </cell>
          <cell r="F25256">
            <v>44.99</v>
          </cell>
        </row>
        <row r="25257">
          <cell r="C25257" t="str">
            <v>5600944713070</v>
          </cell>
          <cell r="E25257" t="str">
            <v>25-06-2026</v>
          </cell>
          <cell r="F25257">
            <v>3.99</v>
          </cell>
        </row>
        <row r="25258">
          <cell r="C25258" t="str">
            <v>9999999997457</v>
          </cell>
          <cell r="E25258" t="str">
            <v>19-06-2026</v>
          </cell>
          <cell r="F25258">
            <v>0.13</v>
          </cell>
        </row>
        <row r="25259">
          <cell r="C25259" t="str">
            <v>8051708031126</v>
          </cell>
          <cell r="E25259" t="str">
            <v>19-06-2026</v>
          </cell>
          <cell r="F25259">
            <v>1.5</v>
          </cell>
        </row>
        <row r="25260">
          <cell r="C25260" t="str">
            <v>8051708034400</v>
          </cell>
          <cell r="E25260" t="str">
            <v>19-06-2026</v>
          </cell>
          <cell r="F25260">
            <v>5</v>
          </cell>
        </row>
        <row r="25261">
          <cell r="C25261" t="str">
            <v>8051708031195</v>
          </cell>
          <cell r="E25261" t="str">
            <v>19-06-2026</v>
          </cell>
          <cell r="F25261">
            <v>12</v>
          </cell>
        </row>
        <row r="25262">
          <cell r="C25262" t="str">
            <v>8427291076088</v>
          </cell>
          <cell r="E25262" t="str">
            <v>20-08-2026</v>
          </cell>
          <cell r="F25262">
            <v>33.99</v>
          </cell>
        </row>
        <row r="25263">
          <cell r="C25263" t="str">
            <v>8427291076118</v>
          </cell>
          <cell r="E25263" t="str">
            <v>20-08-2026</v>
          </cell>
          <cell r="F25263">
            <v>33.99</v>
          </cell>
        </row>
        <row r="25264">
          <cell r="C25264" t="str">
            <v>8427291076453</v>
          </cell>
          <cell r="E25264" t="str">
            <v>20-08-2026</v>
          </cell>
          <cell r="F25264">
            <v>13.99</v>
          </cell>
        </row>
        <row r="25265">
          <cell r="C25265" t="str">
            <v>8427291076187</v>
          </cell>
          <cell r="E25265" t="str">
            <v>20-08-2026</v>
          </cell>
          <cell r="F25265">
            <v>13.99</v>
          </cell>
        </row>
        <row r="25266">
          <cell r="C25266" t="str">
            <v>8427291080030</v>
          </cell>
          <cell r="E25266" t="str">
            <v>20-08-2026</v>
          </cell>
          <cell r="F25266">
            <v>15.99</v>
          </cell>
        </row>
        <row r="25267">
          <cell r="C25267" t="str">
            <v>5601392282095</v>
          </cell>
          <cell r="E25267" t="str">
            <v>20-08-2026</v>
          </cell>
          <cell r="F25267">
            <v>17.989999999999998</v>
          </cell>
        </row>
        <row r="25268">
          <cell r="C25268" t="str">
            <v>5601392282101</v>
          </cell>
          <cell r="E25268" t="str">
            <v>20-08-2026</v>
          </cell>
          <cell r="F25268">
            <v>7.99</v>
          </cell>
        </row>
        <row r="25269">
          <cell r="C25269" t="str">
            <v>5601392282088</v>
          </cell>
          <cell r="E25269" t="str">
            <v>20-08-2026</v>
          </cell>
          <cell r="F25269">
            <v>8.99</v>
          </cell>
        </row>
        <row r="25270">
          <cell r="C25270" t="str">
            <v>8430173341525</v>
          </cell>
          <cell r="E25270" t="str">
            <v>20-08-2026</v>
          </cell>
          <cell r="F25270">
            <v>10.99</v>
          </cell>
        </row>
        <row r="25271">
          <cell r="C25271" t="str">
            <v>8427291078266</v>
          </cell>
          <cell r="E25271" t="str">
            <v>20-08-2026</v>
          </cell>
          <cell r="F25271">
            <v>38.99</v>
          </cell>
        </row>
        <row r="25272">
          <cell r="C25272" t="str">
            <v>8427291078419</v>
          </cell>
          <cell r="E25272" t="str">
            <v>20-08-2026</v>
          </cell>
          <cell r="F25272">
            <v>38.99</v>
          </cell>
        </row>
        <row r="25273">
          <cell r="C25273" t="str">
            <v>8427291078440</v>
          </cell>
          <cell r="E25273" t="str">
            <v>20-08-2026</v>
          </cell>
          <cell r="F25273">
            <v>38.99</v>
          </cell>
        </row>
        <row r="25274">
          <cell r="C25274" t="str">
            <v>3020120280462</v>
          </cell>
          <cell r="E25274" t="str">
            <v>20-08-2026</v>
          </cell>
          <cell r="F25274">
            <v>13.99</v>
          </cell>
        </row>
        <row r="25275">
          <cell r="C25275" t="str">
            <v>5600991300162</v>
          </cell>
          <cell r="E25275" t="str">
            <v>20-08-2026</v>
          </cell>
          <cell r="F25275">
            <v>8.99</v>
          </cell>
        </row>
        <row r="25276">
          <cell r="C25276" t="str">
            <v>5600991302814</v>
          </cell>
          <cell r="E25276" t="str">
            <v>20-08-2026</v>
          </cell>
          <cell r="F25276">
            <v>19.989999999999998</v>
          </cell>
        </row>
        <row r="25277">
          <cell r="C25277" t="str">
            <v>7899753542836</v>
          </cell>
          <cell r="E25277" t="str">
            <v>20-08-2026</v>
          </cell>
          <cell r="F25277">
            <v>9.99</v>
          </cell>
        </row>
        <row r="25278">
          <cell r="C25278" t="str">
            <v>7899753542843</v>
          </cell>
          <cell r="E25278" t="str">
            <v>20-08-2026</v>
          </cell>
          <cell r="F25278">
            <v>4.99</v>
          </cell>
        </row>
        <row r="25279">
          <cell r="C25279" t="str">
            <v>5601645863217</v>
          </cell>
          <cell r="E25279" t="str">
            <v>20-08-2026</v>
          </cell>
          <cell r="F25279">
            <v>7.99</v>
          </cell>
        </row>
        <row r="25280">
          <cell r="C25280" t="str">
            <v>5601645863224</v>
          </cell>
          <cell r="E25280" t="str">
            <v>20-08-2026</v>
          </cell>
          <cell r="F25280">
            <v>2.59</v>
          </cell>
        </row>
        <row r="25281">
          <cell r="C25281" t="str">
            <v>5600421305392</v>
          </cell>
          <cell r="E25281" t="str">
            <v>20-08-2026</v>
          </cell>
          <cell r="F25281">
            <v>3.99</v>
          </cell>
        </row>
        <row r="25282">
          <cell r="C25282" t="str">
            <v>5600461112332</v>
          </cell>
          <cell r="E25282" t="str">
            <v>20-08-2026</v>
          </cell>
          <cell r="F25282">
            <v>21.99</v>
          </cell>
        </row>
        <row r="25283">
          <cell r="C25283" t="str">
            <v>5600461115203</v>
          </cell>
          <cell r="E25283" t="str">
            <v>20-08-2026</v>
          </cell>
          <cell r="F25283">
            <v>24.99</v>
          </cell>
        </row>
        <row r="25284">
          <cell r="C25284" t="str">
            <v>5600461115180</v>
          </cell>
          <cell r="E25284" t="str">
            <v>20-08-2026</v>
          </cell>
          <cell r="F25284">
            <v>29.99</v>
          </cell>
        </row>
        <row r="25285">
          <cell r="C25285" t="str">
            <v>5600444215784</v>
          </cell>
          <cell r="E25285" t="str">
            <v>20-08-2026</v>
          </cell>
          <cell r="F25285">
            <v>18.989999999999998</v>
          </cell>
        </row>
        <row r="25286">
          <cell r="C25286" t="str">
            <v>5600444215722</v>
          </cell>
          <cell r="E25286" t="str">
            <v>20-08-2026</v>
          </cell>
          <cell r="F25286">
            <v>34.99</v>
          </cell>
        </row>
        <row r="25287">
          <cell r="C25287" t="str">
            <v>5600444215739</v>
          </cell>
          <cell r="E25287" t="str">
            <v>20-08-2026</v>
          </cell>
          <cell r="F25287">
            <v>7.99</v>
          </cell>
        </row>
        <row r="25288">
          <cell r="C25288" t="str">
            <v>5411217854952</v>
          </cell>
          <cell r="E25288" t="str">
            <v>20-08-2026</v>
          </cell>
          <cell r="F25288">
            <v>19.989999999999998</v>
          </cell>
        </row>
        <row r="25289">
          <cell r="C25289" t="str">
            <v>5411217859544</v>
          </cell>
          <cell r="E25289" t="str">
            <v>20-08-2026</v>
          </cell>
          <cell r="F25289">
            <v>24.99</v>
          </cell>
        </row>
        <row r="25290">
          <cell r="C25290" t="str">
            <v>5411217986899</v>
          </cell>
          <cell r="E25290" t="str">
            <v>20-08-2026</v>
          </cell>
          <cell r="F25290">
            <v>9.99</v>
          </cell>
        </row>
        <row r="25291">
          <cell r="C25291" t="str">
            <v>3666311005485</v>
          </cell>
          <cell r="E25291" t="str">
            <v>20-08-2026</v>
          </cell>
          <cell r="F25291">
            <v>4.99</v>
          </cell>
        </row>
        <row r="25292">
          <cell r="C25292" t="str">
            <v>5601392272430</v>
          </cell>
          <cell r="E25292" t="str">
            <v>20-08-2026</v>
          </cell>
          <cell r="F25292">
            <v>4.49</v>
          </cell>
        </row>
        <row r="25293">
          <cell r="C25293" t="str">
            <v>5601392281784</v>
          </cell>
          <cell r="E25293" t="str">
            <v>20-08-2026</v>
          </cell>
          <cell r="F25293">
            <v>19.989999999999998</v>
          </cell>
        </row>
        <row r="25294">
          <cell r="C25294" t="str">
            <v>5601392281791</v>
          </cell>
          <cell r="E25294" t="str">
            <v>20-08-2026</v>
          </cell>
          <cell r="F25294">
            <v>28.99</v>
          </cell>
        </row>
        <row r="25295">
          <cell r="C25295" t="str">
            <v>5601392281753</v>
          </cell>
          <cell r="E25295" t="str">
            <v>20-08-2026</v>
          </cell>
          <cell r="F25295">
            <v>8.99</v>
          </cell>
        </row>
        <row r="25296">
          <cell r="C25296" t="str">
            <v>5601392281807</v>
          </cell>
          <cell r="E25296" t="str">
            <v>20-08-2026</v>
          </cell>
          <cell r="F25296">
            <v>8.99</v>
          </cell>
        </row>
        <row r="25297">
          <cell r="C25297" t="str">
            <v>8712645308305</v>
          </cell>
          <cell r="E25297" t="str">
            <v>20-08-2026</v>
          </cell>
          <cell r="F25297">
            <v>9.99</v>
          </cell>
        </row>
        <row r="25298">
          <cell r="C25298" t="str">
            <v>8712645308312</v>
          </cell>
          <cell r="E25298" t="str">
            <v>20-08-2026</v>
          </cell>
          <cell r="F25298">
            <v>17.989999999999998</v>
          </cell>
        </row>
        <row r="25299">
          <cell r="C25299" t="str">
            <v>5601392279651</v>
          </cell>
          <cell r="E25299" t="str">
            <v>20-08-2026</v>
          </cell>
          <cell r="F25299">
            <v>7.99</v>
          </cell>
        </row>
        <row r="25300">
          <cell r="C25300" t="str">
            <v>8712645308282</v>
          </cell>
          <cell r="E25300" t="str">
            <v>20-08-2026</v>
          </cell>
          <cell r="F25300">
            <v>4.99</v>
          </cell>
        </row>
        <row r="25301">
          <cell r="C25301" t="str">
            <v>5601392279644</v>
          </cell>
          <cell r="E25301" t="str">
            <v>20-08-2026</v>
          </cell>
          <cell r="F25301">
            <v>4.49</v>
          </cell>
        </row>
        <row r="25302">
          <cell r="C25302" t="str">
            <v>8435798704625</v>
          </cell>
          <cell r="E25302" t="str">
            <v>20-08-2026</v>
          </cell>
          <cell r="F25302">
            <v>39.99</v>
          </cell>
        </row>
        <row r="25303">
          <cell r="C25303" t="str">
            <v>8435798704618</v>
          </cell>
          <cell r="E25303" t="str">
            <v>20-08-2026</v>
          </cell>
          <cell r="F25303">
            <v>3.99</v>
          </cell>
        </row>
        <row r="25304">
          <cell r="C25304" t="str">
            <v>8435798704649</v>
          </cell>
          <cell r="E25304" t="str">
            <v>20-08-2026</v>
          </cell>
          <cell r="F25304">
            <v>9.99</v>
          </cell>
        </row>
        <row r="25305">
          <cell r="C25305" t="str">
            <v>5600421305439</v>
          </cell>
          <cell r="E25305" t="str">
            <v>20-08-2026</v>
          </cell>
          <cell r="F25305">
            <v>8.99</v>
          </cell>
        </row>
        <row r="25306">
          <cell r="C25306" t="str">
            <v>5601199234846</v>
          </cell>
          <cell r="E25306" t="str">
            <v>20-08-2026</v>
          </cell>
          <cell r="F25306">
            <v>22.99</v>
          </cell>
        </row>
        <row r="25307">
          <cell r="C25307" t="str">
            <v>5601199234853</v>
          </cell>
          <cell r="E25307" t="str">
            <v>20-08-2026</v>
          </cell>
          <cell r="F25307">
            <v>9.99</v>
          </cell>
        </row>
        <row r="25308">
          <cell r="C25308" t="str">
            <v>5601199238288</v>
          </cell>
          <cell r="E25308" t="str">
            <v>20-08-2026</v>
          </cell>
          <cell r="F25308">
            <v>37.99</v>
          </cell>
        </row>
        <row r="25309">
          <cell r="C25309" t="str">
            <v>5601199238295</v>
          </cell>
          <cell r="E25309" t="str">
            <v>20-08-2026</v>
          </cell>
          <cell r="F25309">
            <v>29.99</v>
          </cell>
        </row>
        <row r="25310">
          <cell r="C25310" t="str">
            <v>5601199238318</v>
          </cell>
          <cell r="E25310" t="str">
            <v>20-08-2026</v>
          </cell>
          <cell r="F25310">
            <v>8.99</v>
          </cell>
        </row>
        <row r="25311">
          <cell r="C25311" t="str">
            <v>5601199238301</v>
          </cell>
          <cell r="E25311" t="str">
            <v>20-08-2026</v>
          </cell>
          <cell r="F25311">
            <v>24.99</v>
          </cell>
        </row>
        <row r="25312">
          <cell r="C25312" t="str">
            <v>5601199238325</v>
          </cell>
          <cell r="E25312" t="str">
            <v>20-08-2026</v>
          </cell>
          <cell r="F25312">
            <v>14.99</v>
          </cell>
        </row>
        <row r="25313">
          <cell r="C25313" t="str">
            <v>5601199238417</v>
          </cell>
          <cell r="E25313" t="str">
            <v>20-08-2026</v>
          </cell>
          <cell r="F25313">
            <v>29.99</v>
          </cell>
        </row>
        <row r="25314">
          <cell r="C25314" t="str">
            <v>5601199238431</v>
          </cell>
          <cell r="E25314" t="str">
            <v>20-08-2026</v>
          </cell>
          <cell r="F25314">
            <v>8.99</v>
          </cell>
        </row>
        <row r="25315">
          <cell r="C25315" t="str">
            <v>5601199238424</v>
          </cell>
          <cell r="E25315" t="str">
            <v>20-08-2026</v>
          </cell>
          <cell r="F25315">
            <v>24.99</v>
          </cell>
        </row>
        <row r="25316">
          <cell r="C25316" t="str">
            <v>5601199238448</v>
          </cell>
          <cell r="E25316" t="str">
            <v>20-08-2026</v>
          </cell>
          <cell r="F25316">
            <v>14.99</v>
          </cell>
        </row>
        <row r="25317">
          <cell r="C25317" t="str">
            <v>5601199238479</v>
          </cell>
          <cell r="E25317" t="str">
            <v>20-08-2026</v>
          </cell>
          <cell r="F25317">
            <v>29.99</v>
          </cell>
        </row>
        <row r="25318">
          <cell r="C25318" t="str">
            <v>5601199238493</v>
          </cell>
          <cell r="E25318" t="str">
            <v>20-08-2026</v>
          </cell>
          <cell r="F25318">
            <v>8.99</v>
          </cell>
        </row>
        <row r="25319">
          <cell r="C25319" t="str">
            <v>5601199238486</v>
          </cell>
          <cell r="E25319" t="str">
            <v>20-08-2026</v>
          </cell>
          <cell r="F25319">
            <v>24.99</v>
          </cell>
        </row>
        <row r="25320">
          <cell r="C25320" t="str">
            <v>5601199238509</v>
          </cell>
          <cell r="E25320" t="str">
            <v>20-08-2026</v>
          </cell>
          <cell r="F25320">
            <v>14.99</v>
          </cell>
        </row>
        <row r="25321">
          <cell r="C25321" t="str">
            <v>5601199238516</v>
          </cell>
          <cell r="E25321" t="str">
            <v>20-08-2026</v>
          </cell>
          <cell r="F25321">
            <v>29.99</v>
          </cell>
        </row>
        <row r="25322">
          <cell r="C25322" t="str">
            <v>5601199238530</v>
          </cell>
          <cell r="E25322" t="str">
            <v>20-08-2026</v>
          </cell>
          <cell r="F25322">
            <v>8.99</v>
          </cell>
        </row>
        <row r="25323">
          <cell r="C25323" t="str">
            <v>5601199238523</v>
          </cell>
          <cell r="E25323" t="str">
            <v>20-08-2026</v>
          </cell>
          <cell r="F25323">
            <v>24.99</v>
          </cell>
        </row>
        <row r="25324">
          <cell r="C25324" t="str">
            <v>5601199238547</v>
          </cell>
          <cell r="E25324" t="str">
            <v>20-08-2026</v>
          </cell>
          <cell r="F25324">
            <v>14.99</v>
          </cell>
        </row>
        <row r="25325">
          <cell r="C25325" t="str">
            <v>5601199233610</v>
          </cell>
          <cell r="E25325" t="str">
            <v>20-08-2026</v>
          </cell>
          <cell r="F25325">
            <v>31.99</v>
          </cell>
        </row>
        <row r="25326">
          <cell r="C25326" t="str">
            <v>5601199233627</v>
          </cell>
          <cell r="E25326" t="str">
            <v>20-08-2026</v>
          </cell>
          <cell r="F25326">
            <v>11.99</v>
          </cell>
        </row>
        <row r="25327">
          <cell r="C25327" t="str">
            <v>5601199233634</v>
          </cell>
          <cell r="E25327" t="str">
            <v>20-08-2026</v>
          </cell>
          <cell r="F25327">
            <v>15.99</v>
          </cell>
        </row>
        <row r="25328">
          <cell r="C25328" t="str">
            <v>5601199239186</v>
          </cell>
          <cell r="E25328" t="str">
            <v>20-08-2026</v>
          </cell>
          <cell r="F25328">
            <v>31.99</v>
          </cell>
        </row>
        <row r="25329">
          <cell r="C25329" t="str">
            <v>5601199239193</v>
          </cell>
          <cell r="E25329" t="str">
            <v>20-08-2026</v>
          </cell>
          <cell r="F25329">
            <v>11.99</v>
          </cell>
        </row>
        <row r="25330">
          <cell r="C25330" t="str">
            <v>5601199239209</v>
          </cell>
          <cell r="E25330" t="str">
            <v>20-08-2026</v>
          </cell>
          <cell r="F25330">
            <v>15.99</v>
          </cell>
        </row>
        <row r="25331">
          <cell r="C25331" t="str">
            <v>5601199239285</v>
          </cell>
          <cell r="E25331" t="str">
            <v>20-08-2026</v>
          </cell>
          <cell r="F25331">
            <v>31.99</v>
          </cell>
        </row>
        <row r="25332">
          <cell r="C25332" t="str">
            <v>5601199239292</v>
          </cell>
          <cell r="E25332" t="str">
            <v>20-08-2026</v>
          </cell>
          <cell r="F25332">
            <v>11.99</v>
          </cell>
        </row>
        <row r="25333">
          <cell r="C25333" t="str">
            <v>5601199239308</v>
          </cell>
          <cell r="E25333" t="str">
            <v>20-08-2026</v>
          </cell>
          <cell r="F25333">
            <v>15.99</v>
          </cell>
        </row>
        <row r="25334">
          <cell r="C25334" t="str">
            <v>5601199239346</v>
          </cell>
          <cell r="E25334" t="str">
            <v>20-08-2026</v>
          </cell>
          <cell r="F25334">
            <v>31.99</v>
          </cell>
        </row>
        <row r="25335">
          <cell r="C25335" t="str">
            <v>5601199239360</v>
          </cell>
          <cell r="E25335" t="str">
            <v>20-08-2026</v>
          </cell>
          <cell r="F25335">
            <v>11.99</v>
          </cell>
        </row>
        <row r="25336">
          <cell r="C25336" t="str">
            <v>5601199239353</v>
          </cell>
          <cell r="E25336" t="str">
            <v>20-08-2026</v>
          </cell>
          <cell r="F25336">
            <v>15.99</v>
          </cell>
        </row>
        <row r="25337">
          <cell r="C25337" t="str">
            <v>5601199233955</v>
          </cell>
          <cell r="E25337" t="str">
            <v>20-08-2026</v>
          </cell>
          <cell r="F25337">
            <v>31.99</v>
          </cell>
        </row>
        <row r="25338">
          <cell r="C25338" t="str">
            <v>5601199239377</v>
          </cell>
          <cell r="E25338" t="str">
            <v>20-08-2026</v>
          </cell>
          <cell r="F25338">
            <v>31.99</v>
          </cell>
        </row>
        <row r="25339">
          <cell r="C25339" t="str">
            <v>5601199233979</v>
          </cell>
          <cell r="E25339" t="str">
            <v>20-08-2026</v>
          </cell>
          <cell r="F25339">
            <v>11.99</v>
          </cell>
        </row>
        <row r="25340">
          <cell r="C25340" t="str">
            <v>5601199227916</v>
          </cell>
          <cell r="E25340" t="str">
            <v>20-08-2026</v>
          </cell>
          <cell r="F25340">
            <v>11.99</v>
          </cell>
        </row>
        <row r="25341">
          <cell r="C25341" t="str">
            <v>5601199233986</v>
          </cell>
          <cell r="E25341" t="str">
            <v>20-08-2026</v>
          </cell>
          <cell r="F25341">
            <v>15.99</v>
          </cell>
        </row>
        <row r="25342">
          <cell r="C25342" t="str">
            <v>5601199227923</v>
          </cell>
          <cell r="E25342" t="str">
            <v>20-08-2026</v>
          </cell>
          <cell r="F25342">
            <v>15.99</v>
          </cell>
        </row>
        <row r="25343">
          <cell r="C25343" t="str">
            <v>5601199234051</v>
          </cell>
          <cell r="E25343" t="str">
            <v>20-08-2026</v>
          </cell>
          <cell r="F25343">
            <v>31.99</v>
          </cell>
        </row>
        <row r="25344">
          <cell r="C25344" t="str">
            <v>5601199230909</v>
          </cell>
          <cell r="E25344" t="str">
            <v>20-08-2026</v>
          </cell>
          <cell r="F25344">
            <v>31.99</v>
          </cell>
        </row>
        <row r="25345">
          <cell r="C25345" t="str">
            <v>5601199234075</v>
          </cell>
          <cell r="E25345" t="str">
            <v>20-08-2026</v>
          </cell>
          <cell r="F25345">
            <v>11.99</v>
          </cell>
        </row>
        <row r="25346">
          <cell r="C25346" t="str">
            <v>5601199230916</v>
          </cell>
          <cell r="E25346" t="str">
            <v>20-08-2026</v>
          </cell>
          <cell r="F25346">
            <v>11.99</v>
          </cell>
        </row>
        <row r="25347">
          <cell r="C25347" t="str">
            <v>5601199234082</v>
          </cell>
          <cell r="E25347" t="str">
            <v>20-08-2026</v>
          </cell>
          <cell r="F25347">
            <v>15.99</v>
          </cell>
        </row>
        <row r="25348">
          <cell r="C25348" t="str">
            <v>5601199230923</v>
          </cell>
          <cell r="E25348" t="str">
            <v>20-08-2026</v>
          </cell>
          <cell r="F25348">
            <v>15.99</v>
          </cell>
        </row>
        <row r="25349">
          <cell r="C25349" t="str">
            <v>5601199238806</v>
          </cell>
          <cell r="E25349" t="str">
            <v>20-08-2026</v>
          </cell>
          <cell r="F25349">
            <v>31.99</v>
          </cell>
        </row>
        <row r="25350">
          <cell r="C25350" t="str">
            <v>5601199238813</v>
          </cell>
          <cell r="E25350" t="str">
            <v>20-08-2026</v>
          </cell>
          <cell r="F25350">
            <v>8.99</v>
          </cell>
        </row>
        <row r="25351">
          <cell r="C25351" t="str">
            <v>5601199238820</v>
          </cell>
          <cell r="E25351" t="str">
            <v>20-08-2026</v>
          </cell>
          <cell r="F25351">
            <v>15.99</v>
          </cell>
        </row>
        <row r="25352">
          <cell r="C25352" t="str">
            <v>5601199238745</v>
          </cell>
          <cell r="E25352" t="str">
            <v>20-08-2026</v>
          </cell>
          <cell r="F25352">
            <v>31.99</v>
          </cell>
        </row>
        <row r="25353">
          <cell r="C25353" t="str">
            <v>5601199238752</v>
          </cell>
          <cell r="E25353" t="str">
            <v>20-08-2026</v>
          </cell>
          <cell r="F25353">
            <v>8.99</v>
          </cell>
        </row>
        <row r="25354">
          <cell r="C25354" t="str">
            <v>5601199238769</v>
          </cell>
          <cell r="E25354" t="str">
            <v>20-08-2026</v>
          </cell>
          <cell r="F25354">
            <v>15.99</v>
          </cell>
        </row>
        <row r="25355">
          <cell r="C25355" t="str">
            <v>5600444215746</v>
          </cell>
          <cell r="E25355" t="str">
            <v>20-08-2026</v>
          </cell>
          <cell r="F25355">
            <v>37.99</v>
          </cell>
        </row>
        <row r="25356">
          <cell r="C25356" t="str">
            <v>5600444215753</v>
          </cell>
          <cell r="E25356" t="str">
            <v>20-08-2026</v>
          </cell>
          <cell r="F25356">
            <v>10.99</v>
          </cell>
        </row>
        <row r="25357">
          <cell r="C25357" t="str">
            <v>8430173341556</v>
          </cell>
          <cell r="E25357" t="str">
            <v>20-08-2026</v>
          </cell>
          <cell r="F25357">
            <v>2.79</v>
          </cell>
        </row>
        <row r="25358">
          <cell r="C25358" t="str">
            <v>8430173341518</v>
          </cell>
          <cell r="E25358" t="str">
            <v>20-08-2026</v>
          </cell>
          <cell r="F25358">
            <v>6.99</v>
          </cell>
        </row>
        <row r="25359">
          <cell r="C25359" t="str">
            <v>8427291078624</v>
          </cell>
          <cell r="E25359" t="str">
            <v>20-08-2026</v>
          </cell>
          <cell r="F25359">
            <v>8.99</v>
          </cell>
        </row>
        <row r="25360">
          <cell r="C25360" t="str">
            <v>8427291078662</v>
          </cell>
          <cell r="E25360" t="str">
            <v>20-08-2026</v>
          </cell>
          <cell r="F25360">
            <v>8.99</v>
          </cell>
        </row>
        <row r="25361">
          <cell r="C25361" t="str">
            <v>8427291079201</v>
          </cell>
          <cell r="E25361" t="str">
            <v>20-08-2026</v>
          </cell>
          <cell r="F25361">
            <v>14.99</v>
          </cell>
        </row>
        <row r="25362">
          <cell r="C25362" t="str">
            <v>8427291035832</v>
          </cell>
          <cell r="E25362" t="str">
            <v>20-08-2026</v>
          </cell>
          <cell r="F25362">
            <v>8.99</v>
          </cell>
        </row>
        <row r="25363">
          <cell r="C25363" t="str">
            <v>8427291054840</v>
          </cell>
          <cell r="E25363" t="str">
            <v>20-08-2026</v>
          </cell>
          <cell r="F25363">
            <v>14.99</v>
          </cell>
        </row>
        <row r="25364">
          <cell r="C25364" t="str">
            <v>8427291078471</v>
          </cell>
          <cell r="E25364" t="str">
            <v>20-08-2026</v>
          </cell>
          <cell r="F25364">
            <v>11.99</v>
          </cell>
        </row>
        <row r="25365">
          <cell r="C25365" t="str">
            <v>5608973208451</v>
          </cell>
          <cell r="E25365" t="str">
            <v>20-08-2026</v>
          </cell>
          <cell r="F25365">
            <v>4.99</v>
          </cell>
        </row>
        <row r="25366">
          <cell r="C25366" t="str">
            <v>4029811495931</v>
          </cell>
          <cell r="E25366" t="str">
            <v>20-08-2026</v>
          </cell>
          <cell r="F25366">
            <v>4.99</v>
          </cell>
        </row>
        <row r="25367">
          <cell r="C25367" t="str">
            <v>4029811495948</v>
          </cell>
          <cell r="E25367" t="str">
            <v>20-08-2026</v>
          </cell>
          <cell r="F25367">
            <v>7.99</v>
          </cell>
        </row>
        <row r="25368">
          <cell r="C25368" t="str">
            <v>8000825070167</v>
          </cell>
          <cell r="E25368" t="str">
            <v>20-08-2026</v>
          </cell>
          <cell r="F25368">
            <v>24.99</v>
          </cell>
        </row>
        <row r="25369">
          <cell r="C25369" t="str">
            <v>5013922031903</v>
          </cell>
          <cell r="E25369" t="str">
            <v>20-08-2026</v>
          </cell>
          <cell r="F25369">
            <v>2.29</v>
          </cell>
        </row>
        <row r="25370">
          <cell r="C25370" t="str">
            <v>5013922031910</v>
          </cell>
          <cell r="E25370" t="str">
            <v>20-08-2026</v>
          </cell>
          <cell r="F25370">
            <v>2.29</v>
          </cell>
        </row>
        <row r="25371">
          <cell r="C25371" t="str">
            <v>5012128630156</v>
          </cell>
          <cell r="E25371" t="str">
            <v>20-08-2026</v>
          </cell>
          <cell r="F25371">
            <v>3.49</v>
          </cell>
        </row>
        <row r="25372">
          <cell r="C25372" t="str">
            <v>5013922039671</v>
          </cell>
          <cell r="E25372" t="str">
            <v>20-08-2026</v>
          </cell>
          <cell r="F25372">
            <v>4.99</v>
          </cell>
        </row>
        <row r="25373">
          <cell r="C25373" t="str">
            <v>8427291083857</v>
          </cell>
          <cell r="E25373" t="str">
            <v>20-08-2026</v>
          </cell>
          <cell r="F25373">
            <v>8.99</v>
          </cell>
        </row>
        <row r="25374">
          <cell r="C25374" t="str">
            <v>8427291083970</v>
          </cell>
          <cell r="E25374" t="str">
            <v>20-08-2026</v>
          </cell>
          <cell r="F25374">
            <v>8.99</v>
          </cell>
        </row>
        <row r="25375">
          <cell r="C25375" t="str">
            <v>3020120077468</v>
          </cell>
          <cell r="E25375" t="str">
            <v>20-08-2026</v>
          </cell>
          <cell r="F25375">
            <v>3.49</v>
          </cell>
        </row>
        <row r="25376">
          <cell r="C25376" t="str">
            <v>3020120290713</v>
          </cell>
          <cell r="E25376" t="str">
            <v>20-08-2026</v>
          </cell>
          <cell r="F25376">
            <v>3.49</v>
          </cell>
        </row>
        <row r="25377">
          <cell r="C25377" t="str">
            <v>3020121081686</v>
          </cell>
          <cell r="E25377" t="str">
            <v>20-08-2026</v>
          </cell>
          <cell r="F25377">
            <v>2.29</v>
          </cell>
        </row>
        <row r="25378">
          <cell r="C25378" t="str">
            <v>3020122878223</v>
          </cell>
          <cell r="E25378" t="str">
            <v>20-08-2026</v>
          </cell>
          <cell r="F25378">
            <v>3.49</v>
          </cell>
        </row>
        <row r="25379">
          <cell r="C25379" t="str">
            <v>8427291006498</v>
          </cell>
          <cell r="E25379" t="str">
            <v>20-08-2026</v>
          </cell>
          <cell r="F25379">
            <v>4.29</v>
          </cell>
        </row>
        <row r="25380">
          <cell r="C25380" t="str">
            <v>5604260324590</v>
          </cell>
          <cell r="E25380" t="str">
            <v>20-08-2026</v>
          </cell>
          <cell r="F25380">
            <v>1.99</v>
          </cell>
        </row>
        <row r="25381">
          <cell r="C25381" t="str">
            <v>5604260030101</v>
          </cell>
          <cell r="E25381" t="str">
            <v>20-08-2026</v>
          </cell>
          <cell r="F25381">
            <v>0.59</v>
          </cell>
        </row>
        <row r="25382">
          <cell r="C25382" t="str">
            <v>5601645222922</v>
          </cell>
          <cell r="E25382" t="str">
            <v>20-08-2026</v>
          </cell>
          <cell r="F25382">
            <v>0.89</v>
          </cell>
        </row>
        <row r="25383">
          <cell r="C25383" t="str">
            <v>5601392090317</v>
          </cell>
          <cell r="E25383" t="str">
            <v>20-08-2026</v>
          </cell>
          <cell r="F25383">
            <v>0.79</v>
          </cell>
        </row>
        <row r="25384">
          <cell r="C25384" t="str">
            <v>5601392090324</v>
          </cell>
          <cell r="E25384" t="str">
            <v>20-08-2026</v>
          </cell>
          <cell r="F25384">
            <v>0.49</v>
          </cell>
        </row>
        <row r="25385">
          <cell r="C25385" t="str">
            <v>8427291086940</v>
          </cell>
          <cell r="E25385" t="str">
            <v>20-08-2026</v>
          </cell>
          <cell r="F25385">
            <v>12.99</v>
          </cell>
        </row>
        <row r="25386">
          <cell r="C25386" t="str">
            <v>8412771013158</v>
          </cell>
          <cell r="E25386" t="str">
            <v>20-08-2026</v>
          </cell>
          <cell r="F25386">
            <v>7.49</v>
          </cell>
        </row>
        <row r="25387">
          <cell r="C25387" t="str">
            <v>8412771055592</v>
          </cell>
          <cell r="E25387" t="str">
            <v>20-08-2026</v>
          </cell>
          <cell r="F25387">
            <v>7.49</v>
          </cell>
        </row>
        <row r="25388">
          <cell r="C25388" t="str">
            <v>8412771057190</v>
          </cell>
          <cell r="E25388" t="str">
            <v>20-08-2026</v>
          </cell>
          <cell r="F25388">
            <v>6.99</v>
          </cell>
        </row>
        <row r="25389">
          <cell r="C25389" t="str">
            <v>5604260279296</v>
          </cell>
          <cell r="E25389" t="str">
            <v>20-08-2026</v>
          </cell>
          <cell r="F25389">
            <v>3.49</v>
          </cell>
        </row>
        <row r="25390">
          <cell r="C25390" t="str">
            <v>5604260305476</v>
          </cell>
          <cell r="E25390" t="str">
            <v>20-08-2026</v>
          </cell>
          <cell r="F25390">
            <v>2.4900000000000002</v>
          </cell>
        </row>
        <row r="25391">
          <cell r="C25391" t="str">
            <v>5604260279722</v>
          </cell>
          <cell r="E25391" t="str">
            <v>20-08-2026</v>
          </cell>
          <cell r="F25391">
            <v>1.39</v>
          </cell>
        </row>
        <row r="25392">
          <cell r="C25392" t="str">
            <v>5604260279401</v>
          </cell>
          <cell r="E25392" t="str">
            <v>20-08-2026</v>
          </cell>
          <cell r="F25392">
            <v>1.39</v>
          </cell>
        </row>
        <row r="25393">
          <cell r="C25393" t="str">
            <v>8427291080153</v>
          </cell>
          <cell r="E25393" t="str">
            <v>20-08-2026</v>
          </cell>
          <cell r="F25393">
            <v>17.989999999999998</v>
          </cell>
        </row>
        <row r="25394">
          <cell r="C25394" t="str">
            <v>8427291066584</v>
          </cell>
          <cell r="E25394" t="str">
            <v>20-08-2026</v>
          </cell>
          <cell r="F25394">
            <v>17.989999999999998</v>
          </cell>
        </row>
        <row r="25395">
          <cell r="C25395" t="str">
            <v>8427291079973</v>
          </cell>
          <cell r="E25395" t="str">
            <v>20-08-2026</v>
          </cell>
          <cell r="F25395">
            <v>16.989999999999998</v>
          </cell>
        </row>
        <row r="25396">
          <cell r="C25396" t="str">
            <v>8427291082065</v>
          </cell>
          <cell r="E25396" t="str">
            <v>20-08-2026</v>
          </cell>
          <cell r="F25396">
            <v>16.989999999999998</v>
          </cell>
        </row>
        <row r="25397">
          <cell r="C25397" t="str">
            <v>8412771058425</v>
          </cell>
          <cell r="E25397" t="str">
            <v>20-08-2026</v>
          </cell>
          <cell r="F25397">
            <v>1.99</v>
          </cell>
        </row>
        <row r="25398">
          <cell r="C25398" t="str">
            <v>5602454057323</v>
          </cell>
          <cell r="E25398" t="str">
            <v>20-08-2026</v>
          </cell>
          <cell r="F25398">
            <v>0.59</v>
          </cell>
        </row>
        <row r="25399">
          <cell r="C25399" t="str">
            <v>8426307314381</v>
          </cell>
          <cell r="E25399" t="str">
            <v>20-08-2026</v>
          </cell>
          <cell r="F25399">
            <v>0.89</v>
          </cell>
        </row>
        <row r="25400">
          <cell r="C25400" t="str">
            <v>8426307314398</v>
          </cell>
          <cell r="E25400" t="str">
            <v>20-08-2026</v>
          </cell>
          <cell r="F25400">
            <v>1.39</v>
          </cell>
        </row>
        <row r="25401">
          <cell r="C25401" t="str">
            <v>5609104220205</v>
          </cell>
          <cell r="E25401" t="str">
            <v>20-08-2026</v>
          </cell>
          <cell r="F25401">
            <v>1.49</v>
          </cell>
        </row>
        <row r="25402">
          <cell r="C25402" t="str">
            <v>8426307421324</v>
          </cell>
          <cell r="E25402" t="str">
            <v>20-08-2026</v>
          </cell>
          <cell r="F25402">
            <v>1.0900000000000001</v>
          </cell>
        </row>
        <row r="25403">
          <cell r="C25403" t="str">
            <v>8426307317702</v>
          </cell>
          <cell r="E25403" t="str">
            <v>20-08-2026</v>
          </cell>
          <cell r="F25403">
            <v>1.49</v>
          </cell>
        </row>
        <row r="25404">
          <cell r="C25404" t="str">
            <v>5609104460168</v>
          </cell>
          <cell r="E25404" t="str">
            <v>20-08-2026</v>
          </cell>
          <cell r="F25404">
            <v>1.49</v>
          </cell>
        </row>
        <row r="25405">
          <cell r="C25405" t="str">
            <v>5604730136180</v>
          </cell>
          <cell r="E25405" t="str">
            <v>20-08-2026</v>
          </cell>
          <cell r="F25405">
            <v>784.1</v>
          </cell>
        </row>
        <row r="25406">
          <cell r="C25406" t="str">
            <v>5604730133714</v>
          </cell>
          <cell r="E25406" t="str">
            <v>20-08-2026</v>
          </cell>
          <cell r="F25406">
            <v>4.29</v>
          </cell>
        </row>
        <row r="25407">
          <cell r="C25407" t="str">
            <v>5604730133776</v>
          </cell>
          <cell r="E25407" t="str">
            <v>20-08-2026</v>
          </cell>
          <cell r="F25407">
            <v>4.29</v>
          </cell>
        </row>
        <row r="25408">
          <cell r="C25408" t="str">
            <v>5604730133837</v>
          </cell>
          <cell r="E25408" t="str">
            <v>20-08-2026</v>
          </cell>
          <cell r="F25408">
            <v>2.79</v>
          </cell>
        </row>
        <row r="25409">
          <cell r="C25409" t="str">
            <v>5604730133950</v>
          </cell>
          <cell r="E25409" t="str">
            <v>20-08-2026</v>
          </cell>
          <cell r="F25409">
            <v>1.69</v>
          </cell>
        </row>
        <row r="25410">
          <cell r="C25410" t="str">
            <v>5604730134018</v>
          </cell>
          <cell r="E25410" t="str">
            <v>20-08-2026</v>
          </cell>
          <cell r="F25410">
            <v>1.69</v>
          </cell>
        </row>
        <row r="25411">
          <cell r="C25411" t="str">
            <v>5604730134070</v>
          </cell>
          <cell r="E25411" t="str">
            <v>20-08-2026</v>
          </cell>
          <cell r="F25411">
            <v>1.0900000000000001</v>
          </cell>
        </row>
        <row r="25412">
          <cell r="C25412" t="str">
            <v>5604730136173</v>
          </cell>
          <cell r="E25412" t="str">
            <v>20-08-2026</v>
          </cell>
          <cell r="F25412">
            <v>3.69</v>
          </cell>
        </row>
        <row r="25413">
          <cell r="C25413" t="str">
            <v>5604730136166</v>
          </cell>
          <cell r="E25413" t="str">
            <v>20-08-2026</v>
          </cell>
          <cell r="F25413">
            <v>9.99</v>
          </cell>
        </row>
        <row r="25414">
          <cell r="C25414" t="str">
            <v>5604730118711</v>
          </cell>
          <cell r="E25414" t="str">
            <v>20-08-2026</v>
          </cell>
          <cell r="F25414">
            <v>2.69</v>
          </cell>
        </row>
        <row r="25415">
          <cell r="C25415" t="str">
            <v>5604730118773</v>
          </cell>
          <cell r="E25415" t="str">
            <v>20-08-2026</v>
          </cell>
          <cell r="F25415">
            <v>2.39</v>
          </cell>
        </row>
        <row r="25416">
          <cell r="C25416" t="str">
            <v>3154143003002</v>
          </cell>
          <cell r="E25416" t="str">
            <v>20-08-2026</v>
          </cell>
          <cell r="F25416">
            <v>442.11</v>
          </cell>
        </row>
        <row r="25417">
          <cell r="C25417" t="str">
            <v>3154149329007</v>
          </cell>
          <cell r="E25417" t="str">
            <v>20-08-2026</v>
          </cell>
          <cell r="F25417">
            <v>6.99</v>
          </cell>
        </row>
        <row r="25418">
          <cell r="C25418" t="str">
            <v>3154140143008</v>
          </cell>
          <cell r="E25418" t="str">
            <v>20-08-2026</v>
          </cell>
          <cell r="F25418">
            <v>1.59</v>
          </cell>
        </row>
        <row r="25419">
          <cell r="C25419" t="str">
            <v>3154141218002</v>
          </cell>
          <cell r="E25419" t="str">
            <v>20-08-2026</v>
          </cell>
          <cell r="F25419">
            <v>1.39</v>
          </cell>
        </row>
        <row r="25420">
          <cell r="C25420" t="str">
            <v>3154148539032</v>
          </cell>
          <cell r="E25420" t="str">
            <v>20-08-2026</v>
          </cell>
          <cell r="F25420">
            <v>1.49</v>
          </cell>
        </row>
        <row r="25421">
          <cell r="C25421" t="str">
            <v>3154148544005</v>
          </cell>
          <cell r="E25421" t="str">
            <v>20-08-2026</v>
          </cell>
          <cell r="F25421">
            <v>1.59</v>
          </cell>
        </row>
        <row r="25422">
          <cell r="C25422" t="str">
            <v>3154149818891</v>
          </cell>
          <cell r="E25422" t="str">
            <v>20-08-2026</v>
          </cell>
          <cell r="F25422">
            <v>5.99</v>
          </cell>
        </row>
        <row r="25423">
          <cell r="C25423" t="str">
            <v>3154142295002</v>
          </cell>
          <cell r="E25423" t="str">
            <v>20-08-2026</v>
          </cell>
          <cell r="F25423">
            <v>2.4900000000000002</v>
          </cell>
        </row>
        <row r="25424">
          <cell r="C25424" t="str">
            <v>3154142296009</v>
          </cell>
          <cell r="E25424" t="str">
            <v>20-08-2026</v>
          </cell>
          <cell r="F25424">
            <v>2.4900000000000002</v>
          </cell>
        </row>
        <row r="25425">
          <cell r="C25425" t="str">
            <v>3154142297006</v>
          </cell>
          <cell r="E25425" t="str">
            <v>20-08-2026</v>
          </cell>
          <cell r="F25425">
            <v>2.4900000000000002</v>
          </cell>
        </row>
        <row r="25426">
          <cell r="C25426" t="str">
            <v>4029811495788</v>
          </cell>
          <cell r="E25426" t="str">
            <v>20-08-2026</v>
          </cell>
          <cell r="F25426">
            <v>1.79</v>
          </cell>
        </row>
        <row r="25427">
          <cell r="C25427" t="str">
            <v>4029811495771</v>
          </cell>
          <cell r="E25427" t="str">
            <v>20-08-2026</v>
          </cell>
          <cell r="F25427">
            <v>2.79</v>
          </cell>
        </row>
        <row r="25428">
          <cell r="C25428" t="str">
            <v>4029811495757</v>
          </cell>
          <cell r="E25428" t="str">
            <v>20-08-2026</v>
          </cell>
          <cell r="F25428">
            <v>2.99</v>
          </cell>
        </row>
        <row r="25429">
          <cell r="C25429" t="str">
            <v>4029811499298</v>
          </cell>
          <cell r="E25429" t="str">
            <v>20-08-2026</v>
          </cell>
          <cell r="F25429">
            <v>1.59</v>
          </cell>
        </row>
        <row r="25430">
          <cell r="C25430" t="str">
            <v>4029811495740</v>
          </cell>
          <cell r="E25430" t="str">
            <v>20-08-2026</v>
          </cell>
          <cell r="F25430">
            <v>2.99</v>
          </cell>
        </row>
        <row r="25431">
          <cell r="C25431" t="str">
            <v>8003438015754</v>
          </cell>
          <cell r="E25431" t="str">
            <v>20-08-2026</v>
          </cell>
          <cell r="F25431">
            <v>1.29</v>
          </cell>
        </row>
        <row r="25432">
          <cell r="C25432" t="str">
            <v>8003438021298</v>
          </cell>
          <cell r="E25432" t="str">
            <v>20-08-2026</v>
          </cell>
          <cell r="F25432">
            <v>1.59</v>
          </cell>
        </row>
        <row r="25433">
          <cell r="C25433" t="str">
            <v>3154140322106</v>
          </cell>
          <cell r="E25433" t="str">
            <v>20-08-2026</v>
          </cell>
          <cell r="F25433">
            <v>1.29</v>
          </cell>
        </row>
        <row r="25434">
          <cell r="C25434" t="str">
            <v>3154140431105</v>
          </cell>
          <cell r="E25434" t="str">
            <v>20-08-2026</v>
          </cell>
          <cell r="F25434">
            <v>2.99</v>
          </cell>
        </row>
        <row r="25435">
          <cell r="C25435" t="str">
            <v>4006144101265</v>
          </cell>
          <cell r="E25435" t="str">
            <v>20-08-2026</v>
          </cell>
          <cell r="F25435">
            <v>1.59</v>
          </cell>
        </row>
        <row r="25436">
          <cell r="C25436" t="str">
            <v>4007817527191</v>
          </cell>
          <cell r="E25436" t="str">
            <v>20-08-2026</v>
          </cell>
          <cell r="F25436">
            <v>4.99</v>
          </cell>
        </row>
        <row r="25437">
          <cell r="C25437" t="str">
            <v>8430173342188</v>
          </cell>
          <cell r="E25437" t="str">
            <v>20-08-2026</v>
          </cell>
          <cell r="F25437">
            <v>1.99</v>
          </cell>
        </row>
        <row r="25438">
          <cell r="C25438" t="str">
            <v>4007817176153</v>
          </cell>
          <cell r="E25438" t="str">
            <v>20-08-2026</v>
          </cell>
          <cell r="F25438">
            <v>2.99</v>
          </cell>
        </row>
        <row r="25439">
          <cell r="C25439" t="str">
            <v>4007817176177</v>
          </cell>
          <cell r="E25439" t="str">
            <v>20-08-2026</v>
          </cell>
          <cell r="F25439">
            <v>3.49</v>
          </cell>
        </row>
        <row r="25440">
          <cell r="C25440" t="str">
            <v>4007817176191</v>
          </cell>
          <cell r="E25440" t="str">
            <v>20-08-2026</v>
          </cell>
          <cell r="F25440">
            <v>3.49</v>
          </cell>
        </row>
        <row r="25441">
          <cell r="C25441" t="str">
            <v>4007817169193</v>
          </cell>
          <cell r="E25441" t="str">
            <v>20-08-2026</v>
          </cell>
          <cell r="F25441">
            <v>4.99</v>
          </cell>
        </row>
        <row r="25442">
          <cell r="C25442" t="str">
            <v>4007817169209</v>
          </cell>
          <cell r="E25442" t="str">
            <v>20-08-2026</v>
          </cell>
          <cell r="F25442">
            <v>4.99</v>
          </cell>
        </row>
        <row r="25443">
          <cell r="C25443" t="str">
            <v>4007817169186</v>
          </cell>
          <cell r="E25443" t="str">
            <v>20-08-2026</v>
          </cell>
          <cell r="F25443">
            <v>4.99</v>
          </cell>
        </row>
        <row r="25444">
          <cell r="C25444" t="str">
            <v>8003511427962</v>
          </cell>
          <cell r="E25444" t="str">
            <v>20-08-2026</v>
          </cell>
          <cell r="F25444">
            <v>1.0900000000000001</v>
          </cell>
        </row>
        <row r="25445">
          <cell r="C25445" t="str">
            <v>8430173342195</v>
          </cell>
          <cell r="E25445" t="str">
            <v>20-08-2026</v>
          </cell>
          <cell r="F25445">
            <v>2.29</v>
          </cell>
        </row>
        <row r="25446">
          <cell r="C25446" t="str">
            <v>8430173342201</v>
          </cell>
          <cell r="E25446" t="str">
            <v>20-08-2026</v>
          </cell>
          <cell r="F25446">
            <v>2.29</v>
          </cell>
        </row>
        <row r="25447">
          <cell r="C25447" t="str">
            <v>3086123640122</v>
          </cell>
          <cell r="E25447" t="str">
            <v>20-08-2026</v>
          </cell>
          <cell r="F25447">
            <v>4.99</v>
          </cell>
        </row>
        <row r="25448">
          <cell r="C25448" t="str">
            <v>3086123640139</v>
          </cell>
          <cell r="E25448" t="str">
            <v>20-08-2026</v>
          </cell>
          <cell r="F25448">
            <v>4.99</v>
          </cell>
        </row>
        <row r="25449">
          <cell r="C25449" t="str">
            <v>3086124134736</v>
          </cell>
          <cell r="E25449" t="str">
            <v>20-08-2026</v>
          </cell>
          <cell r="F25449">
            <v>1.99</v>
          </cell>
        </row>
        <row r="25450">
          <cell r="C25450" t="str">
            <v>3086124134767</v>
          </cell>
          <cell r="E25450" t="str">
            <v>20-08-2026</v>
          </cell>
          <cell r="F25450">
            <v>1.99</v>
          </cell>
        </row>
        <row r="25451">
          <cell r="C25451" t="str">
            <v>3086124134576</v>
          </cell>
          <cell r="E25451" t="str">
            <v>20-08-2026</v>
          </cell>
          <cell r="F25451">
            <v>2.99</v>
          </cell>
        </row>
        <row r="25452">
          <cell r="C25452" t="str">
            <v>3086124143660</v>
          </cell>
          <cell r="E25452" t="str">
            <v>20-08-2026</v>
          </cell>
          <cell r="F25452">
            <v>3.49</v>
          </cell>
        </row>
        <row r="25453">
          <cell r="C25453" t="str">
            <v>3086123776876</v>
          </cell>
          <cell r="E25453" t="str">
            <v>20-08-2026</v>
          </cell>
          <cell r="F25453">
            <v>3.79</v>
          </cell>
        </row>
        <row r="25454">
          <cell r="C25454" t="str">
            <v>3086123776869</v>
          </cell>
          <cell r="E25454" t="str">
            <v>20-08-2026</v>
          </cell>
          <cell r="F25454">
            <v>3.79</v>
          </cell>
        </row>
        <row r="25455">
          <cell r="C25455" t="str">
            <v>8426307296069</v>
          </cell>
          <cell r="E25455" t="str">
            <v>20-08-2026</v>
          </cell>
          <cell r="F25455">
            <v>1.79</v>
          </cell>
        </row>
        <row r="25456">
          <cell r="C25456" t="str">
            <v>4007817165881</v>
          </cell>
          <cell r="E25456" t="str">
            <v>20-08-2026</v>
          </cell>
          <cell r="F25456">
            <v>3.99</v>
          </cell>
        </row>
        <row r="25457">
          <cell r="C25457" t="str">
            <v>4007817102916</v>
          </cell>
          <cell r="E25457" t="str">
            <v>20-08-2026</v>
          </cell>
          <cell r="F25457">
            <v>4.49</v>
          </cell>
        </row>
        <row r="25458">
          <cell r="C25458" t="str">
            <v>8003511401450</v>
          </cell>
          <cell r="E25458" t="str">
            <v>20-08-2026</v>
          </cell>
          <cell r="F25458">
            <v>1.19</v>
          </cell>
        </row>
        <row r="25459">
          <cell r="C25459" t="str">
            <v>8003511433635</v>
          </cell>
          <cell r="E25459" t="str">
            <v>20-08-2026</v>
          </cell>
          <cell r="F25459">
            <v>2.99</v>
          </cell>
        </row>
        <row r="25460">
          <cell r="C25460" t="str">
            <v>4029811481811</v>
          </cell>
          <cell r="E25460" t="str">
            <v>20-08-2026</v>
          </cell>
          <cell r="F25460">
            <v>1.69</v>
          </cell>
        </row>
        <row r="25461">
          <cell r="C25461" t="str">
            <v>4007817186152</v>
          </cell>
          <cell r="E25461" t="str">
            <v>20-08-2026</v>
          </cell>
          <cell r="F25461">
            <v>6.99</v>
          </cell>
        </row>
        <row r="25462">
          <cell r="C25462" t="str">
            <v>5609104410187</v>
          </cell>
          <cell r="E25462" t="str">
            <v>20-08-2026</v>
          </cell>
          <cell r="F25462">
            <v>1.19</v>
          </cell>
        </row>
        <row r="25463">
          <cell r="C25463" t="str">
            <v>5609104410194</v>
          </cell>
          <cell r="E25463" t="str">
            <v>20-08-2026</v>
          </cell>
          <cell r="F25463">
            <v>1.19</v>
          </cell>
        </row>
        <row r="25464">
          <cell r="C25464" t="str">
            <v>5609104410200</v>
          </cell>
          <cell r="E25464" t="str">
            <v>20-08-2026</v>
          </cell>
          <cell r="F25464">
            <v>1.19</v>
          </cell>
        </row>
        <row r="25465">
          <cell r="C25465" t="str">
            <v>4012700817327</v>
          </cell>
          <cell r="E25465" t="str">
            <v>20-08-2026</v>
          </cell>
          <cell r="F25465">
            <v>4.49</v>
          </cell>
        </row>
        <row r="25466">
          <cell r="C25466" t="str">
            <v>3086123779273</v>
          </cell>
          <cell r="E25466" t="str">
            <v>20-08-2026</v>
          </cell>
          <cell r="F25466">
            <v>3.79</v>
          </cell>
        </row>
        <row r="25467">
          <cell r="C25467" t="str">
            <v>3086123779266</v>
          </cell>
          <cell r="E25467" t="str">
            <v>20-08-2026</v>
          </cell>
          <cell r="F25467">
            <v>4.79</v>
          </cell>
        </row>
        <row r="25468">
          <cell r="C25468" t="str">
            <v>3086124137881</v>
          </cell>
          <cell r="E25468" t="str">
            <v>20-08-2026</v>
          </cell>
          <cell r="F25468">
            <v>3.99</v>
          </cell>
        </row>
        <row r="25469">
          <cell r="C25469" t="str">
            <v>3086124137904</v>
          </cell>
          <cell r="E25469" t="str">
            <v>20-08-2026</v>
          </cell>
          <cell r="F25469">
            <v>3.79</v>
          </cell>
        </row>
        <row r="25470">
          <cell r="C25470" t="str">
            <v>3086124137928</v>
          </cell>
          <cell r="E25470" t="str">
            <v>20-08-2026</v>
          </cell>
          <cell r="F25470">
            <v>4.79</v>
          </cell>
        </row>
        <row r="25471">
          <cell r="C25471" t="str">
            <v>3086124138130</v>
          </cell>
          <cell r="E25471" t="str">
            <v>20-08-2026</v>
          </cell>
          <cell r="F25471">
            <v>5.49</v>
          </cell>
        </row>
        <row r="25472">
          <cell r="C25472" t="str">
            <v>3086124138154</v>
          </cell>
          <cell r="E25472" t="str">
            <v>20-08-2026</v>
          </cell>
          <cell r="F25472">
            <v>5.49</v>
          </cell>
        </row>
        <row r="25473">
          <cell r="C25473" t="str">
            <v>5609104410422</v>
          </cell>
          <cell r="E25473" t="str">
            <v>20-08-2026</v>
          </cell>
          <cell r="F25473">
            <v>0.99</v>
          </cell>
        </row>
        <row r="25474">
          <cell r="C25474" t="str">
            <v>5609104410439</v>
          </cell>
          <cell r="E25474" t="str">
            <v>20-08-2026</v>
          </cell>
          <cell r="F25474">
            <v>0.99</v>
          </cell>
        </row>
        <row r="25475">
          <cell r="C25475" t="str">
            <v>5609104410446</v>
          </cell>
          <cell r="E25475" t="str">
            <v>20-08-2026</v>
          </cell>
          <cell r="F25475">
            <v>0.99</v>
          </cell>
        </row>
        <row r="25476">
          <cell r="C25476" t="str">
            <v>5609104410453</v>
          </cell>
          <cell r="E25476" t="str">
            <v>20-08-2026</v>
          </cell>
          <cell r="F25476">
            <v>0.99</v>
          </cell>
        </row>
        <row r="25477">
          <cell r="C25477" t="str">
            <v>3086124138376</v>
          </cell>
          <cell r="E25477" t="str">
            <v>20-08-2026</v>
          </cell>
          <cell r="F25477">
            <v>3.79</v>
          </cell>
        </row>
        <row r="25478">
          <cell r="C25478" t="str">
            <v>4026700503500</v>
          </cell>
          <cell r="E25478" t="str">
            <v>20-08-2026</v>
          </cell>
          <cell r="F25478">
            <v>2.99</v>
          </cell>
        </row>
        <row r="25479">
          <cell r="C25479" t="str">
            <v>4026700357158</v>
          </cell>
          <cell r="E25479" t="str">
            <v>20-08-2026</v>
          </cell>
          <cell r="F25479">
            <v>3.89</v>
          </cell>
        </row>
        <row r="25480">
          <cell r="C25480" t="str">
            <v>3086123559226</v>
          </cell>
          <cell r="E25480" t="str">
            <v>20-08-2026</v>
          </cell>
          <cell r="F25480">
            <v>5.99</v>
          </cell>
        </row>
        <row r="25481">
          <cell r="C25481" t="str">
            <v>4007817196137</v>
          </cell>
          <cell r="E25481" t="str">
            <v>20-08-2026</v>
          </cell>
          <cell r="F25481">
            <v>11.99</v>
          </cell>
        </row>
        <row r="25482">
          <cell r="C25482" t="str">
            <v>3154148457206</v>
          </cell>
          <cell r="E25482" t="str">
            <v>20-08-2026</v>
          </cell>
          <cell r="F25482">
            <v>2.39</v>
          </cell>
        </row>
        <row r="25483">
          <cell r="C25483" t="str">
            <v>3154148457220</v>
          </cell>
          <cell r="E25483" t="str">
            <v>20-08-2026</v>
          </cell>
          <cell r="F25483">
            <v>4.99</v>
          </cell>
        </row>
        <row r="25484">
          <cell r="C25484" t="str">
            <v>4007817196106</v>
          </cell>
          <cell r="E25484" t="str">
            <v>20-08-2026</v>
          </cell>
          <cell r="F25484">
            <v>3.99</v>
          </cell>
        </row>
        <row r="25485">
          <cell r="C25485" t="str">
            <v>4007817058527</v>
          </cell>
          <cell r="E25485" t="str">
            <v>20-08-2026</v>
          </cell>
          <cell r="F25485">
            <v>2.4900000000000002</v>
          </cell>
        </row>
        <row r="25486">
          <cell r="C25486" t="str">
            <v>4007817221006</v>
          </cell>
          <cell r="E25486" t="str">
            <v>20-08-2026</v>
          </cell>
          <cell r="F25486">
            <v>4.79</v>
          </cell>
        </row>
        <row r="25487">
          <cell r="C25487" t="str">
            <v>5609104510122</v>
          </cell>
          <cell r="E25487" t="str">
            <v>20-08-2026</v>
          </cell>
          <cell r="F25487">
            <v>0.99</v>
          </cell>
        </row>
        <row r="25488">
          <cell r="C25488" t="str">
            <v>3154148610113</v>
          </cell>
          <cell r="E25488" t="str">
            <v>20-08-2026</v>
          </cell>
          <cell r="F25488">
            <v>1.39</v>
          </cell>
        </row>
        <row r="25489">
          <cell r="C25489" t="str">
            <v>8000825048500</v>
          </cell>
          <cell r="E25489" t="str">
            <v>20-08-2026</v>
          </cell>
          <cell r="F25489">
            <v>5.25</v>
          </cell>
        </row>
        <row r="25490">
          <cell r="C25490" t="str">
            <v>8003511424039</v>
          </cell>
          <cell r="E25490" t="str">
            <v>20-08-2026</v>
          </cell>
          <cell r="F25490">
            <v>1.99</v>
          </cell>
        </row>
        <row r="25491">
          <cell r="C25491" t="str">
            <v>5609104480258</v>
          </cell>
          <cell r="E25491" t="str">
            <v>20-08-2026</v>
          </cell>
          <cell r="F25491">
            <v>1.59</v>
          </cell>
        </row>
        <row r="25492">
          <cell r="C25492" t="str">
            <v>8426307044622</v>
          </cell>
          <cell r="E25492" t="str">
            <v>20-08-2026</v>
          </cell>
          <cell r="F25492">
            <v>3.29</v>
          </cell>
        </row>
        <row r="25493">
          <cell r="C25493" t="str">
            <v>5609104430314</v>
          </cell>
          <cell r="E25493" t="str">
            <v>20-08-2026</v>
          </cell>
          <cell r="F25493">
            <v>1.79</v>
          </cell>
        </row>
        <row r="25494">
          <cell r="C25494" t="str">
            <v>8000144011094</v>
          </cell>
          <cell r="E25494" t="str">
            <v>20-08-2026</v>
          </cell>
          <cell r="F25494">
            <v>3.99</v>
          </cell>
        </row>
        <row r="25495">
          <cell r="C25495" t="str">
            <v>4026700501926</v>
          </cell>
          <cell r="E25495" t="str">
            <v>20-08-2026</v>
          </cell>
          <cell r="F25495">
            <v>3.99</v>
          </cell>
        </row>
        <row r="25496">
          <cell r="C25496" t="str">
            <v>4026700390353</v>
          </cell>
          <cell r="E25496" t="str">
            <v>20-08-2026</v>
          </cell>
          <cell r="F25496">
            <v>2.19</v>
          </cell>
        </row>
        <row r="25497">
          <cell r="C25497" t="str">
            <v>4026700389951</v>
          </cell>
          <cell r="E25497" t="str">
            <v>20-08-2026</v>
          </cell>
          <cell r="F25497">
            <v>3.49</v>
          </cell>
        </row>
        <row r="25498">
          <cell r="C25498" t="str">
            <v>4026700355208</v>
          </cell>
          <cell r="E25498" t="str">
            <v>20-08-2026</v>
          </cell>
          <cell r="F25498">
            <v>6.79</v>
          </cell>
        </row>
        <row r="25499">
          <cell r="C25499" t="str">
            <v>4026700501827</v>
          </cell>
          <cell r="E25499" t="str">
            <v>20-08-2026</v>
          </cell>
          <cell r="F25499">
            <v>3.19</v>
          </cell>
        </row>
        <row r="25500">
          <cell r="C25500" t="str">
            <v>4026700374858</v>
          </cell>
          <cell r="E25500" t="str">
            <v>20-08-2026</v>
          </cell>
          <cell r="F25500">
            <v>2.99</v>
          </cell>
        </row>
        <row r="25501">
          <cell r="C25501" t="str">
            <v>4026700375008</v>
          </cell>
          <cell r="E25501" t="str">
            <v>20-08-2026</v>
          </cell>
          <cell r="F25501">
            <v>2.99</v>
          </cell>
        </row>
        <row r="25502">
          <cell r="C25502" t="str">
            <v>4026700375053</v>
          </cell>
          <cell r="E25502" t="str">
            <v>20-08-2026</v>
          </cell>
          <cell r="F25502">
            <v>1.49</v>
          </cell>
        </row>
        <row r="25503">
          <cell r="C25503" t="str">
            <v>8426307333214</v>
          </cell>
          <cell r="E25503" t="str">
            <v>20-08-2026</v>
          </cell>
          <cell r="F25503">
            <v>1.19</v>
          </cell>
        </row>
        <row r="25504">
          <cell r="C25504" t="str">
            <v>8426307429085</v>
          </cell>
          <cell r="E25504" t="str">
            <v>20-08-2026</v>
          </cell>
          <cell r="F25504">
            <v>1.49</v>
          </cell>
        </row>
        <row r="25505">
          <cell r="C25505" t="str">
            <v>5609104280032</v>
          </cell>
          <cell r="E25505" t="str">
            <v>20-08-2026</v>
          </cell>
          <cell r="F25505">
            <v>1.19</v>
          </cell>
        </row>
        <row r="25506">
          <cell r="C25506" t="str">
            <v>5609104280001</v>
          </cell>
          <cell r="E25506" t="str">
            <v>20-08-2026</v>
          </cell>
          <cell r="F25506">
            <v>0.49</v>
          </cell>
        </row>
        <row r="25507">
          <cell r="C25507" t="str">
            <v>3154142456205</v>
          </cell>
          <cell r="E25507" t="str">
            <v>20-08-2026</v>
          </cell>
          <cell r="F25507">
            <v>1.19</v>
          </cell>
        </row>
        <row r="25508">
          <cell r="C25508" t="str">
            <v>3154140435004</v>
          </cell>
          <cell r="E25508" t="str">
            <v>20-08-2026</v>
          </cell>
          <cell r="F25508">
            <v>4.99</v>
          </cell>
        </row>
        <row r="25509">
          <cell r="C25509" t="str">
            <v>4007817550045</v>
          </cell>
          <cell r="E25509" t="str">
            <v>20-08-2026</v>
          </cell>
          <cell r="F25509">
            <v>7.19</v>
          </cell>
        </row>
        <row r="25510">
          <cell r="C25510" t="str">
            <v>3154145935004</v>
          </cell>
          <cell r="E25510" t="str">
            <v>20-08-2026</v>
          </cell>
          <cell r="F25510">
            <v>0.99</v>
          </cell>
        </row>
        <row r="25511">
          <cell r="C25511" t="str">
            <v>8426307780018</v>
          </cell>
          <cell r="E25511" t="str">
            <v>20-08-2026</v>
          </cell>
          <cell r="F25511">
            <v>0.89</v>
          </cell>
        </row>
        <row r="25512">
          <cell r="C25512" t="str">
            <v>8426307780063</v>
          </cell>
          <cell r="E25512" t="str">
            <v>20-08-2026</v>
          </cell>
          <cell r="F25512">
            <v>0.69</v>
          </cell>
        </row>
        <row r="25513">
          <cell r="C25513" t="str">
            <v>8426307780025</v>
          </cell>
          <cell r="E25513" t="str">
            <v>20-08-2026</v>
          </cell>
          <cell r="F25513">
            <v>0.69</v>
          </cell>
        </row>
        <row r="25514">
          <cell r="C25514" t="str">
            <v>8426307313575</v>
          </cell>
          <cell r="E25514" t="str">
            <v>20-08-2026</v>
          </cell>
          <cell r="F25514">
            <v>0.79</v>
          </cell>
        </row>
        <row r="25515">
          <cell r="C25515" t="str">
            <v>8426307330664</v>
          </cell>
          <cell r="E25515" t="str">
            <v>20-08-2026</v>
          </cell>
          <cell r="F25515">
            <v>1.29</v>
          </cell>
        </row>
        <row r="25516">
          <cell r="C25516" t="str">
            <v>8426307330695</v>
          </cell>
          <cell r="E25516" t="str">
            <v>20-08-2026</v>
          </cell>
          <cell r="F25516">
            <v>1.29</v>
          </cell>
        </row>
        <row r="25517">
          <cell r="C25517" t="str">
            <v>5600944713100</v>
          </cell>
          <cell r="E25517" t="str">
            <v>20-08-2026</v>
          </cell>
          <cell r="F25517">
            <v>1.29</v>
          </cell>
        </row>
        <row r="25518">
          <cell r="C25518" t="str">
            <v>8430173331533</v>
          </cell>
          <cell r="E25518" t="str">
            <v>20-08-2026</v>
          </cell>
          <cell r="F25518">
            <v>0.99</v>
          </cell>
        </row>
        <row r="25519">
          <cell r="C25519" t="str">
            <v>8430173331540</v>
          </cell>
          <cell r="E25519" t="str">
            <v>20-08-2026</v>
          </cell>
          <cell r="F25519">
            <v>0.99</v>
          </cell>
        </row>
        <row r="25520">
          <cell r="C25520" t="str">
            <v>8430173331557</v>
          </cell>
          <cell r="E25520" t="str">
            <v>20-08-2026</v>
          </cell>
          <cell r="F25520">
            <v>0.99</v>
          </cell>
        </row>
        <row r="25521">
          <cell r="C25521" t="str">
            <v>8430173262660</v>
          </cell>
          <cell r="E25521" t="str">
            <v>20-08-2026</v>
          </cell>
          <cell r="F25521">
            <v>3.49</v>
          </cell>
        </row>
        <row r="25522">
          <cell r="C25522" t="str">
            <v>8430173262677</v>
          </cell>
          <cell r="E25522" t="str">
            <v>20-08-2026</v>
          </cell>
          <cell r="F25522">
            <v>3.49</v>
          </cell>
        </row>
        <row r="25523">
          <cell r="C25523" t="str">
            <v>5603669450169</v>
          </cell>
          <cell r="E25523" t="str">
            <v>20-08-2026</v>
          </cell>
          <cell r="F25523">
            <v>4.99</v>
          </cell>
        </row>
        <row r="25524">
          <cell r="C25524" t="str">
            <v>5602736443004</v>
          </cell>
          <cell r="E25524" t="str">
            <v>20-08-2026</v>
          </cell>
          <cell r="F25524">
            <v>3.39</v>
          </cell>
        </row>
        <row r="25525">
          <cell r="C25525" t="str">
            <v>5602736443011</v>
          </cell>
          <cell r="E25525" t="str">
            <v>20-08-2026</v>
          </cell>
          <cell r="F25525">
            <v>3.39</v>
          </cell>
        </row>
        <row r="25526">
          <cell r="C25526" t="str">
            <v>5602736443028</v>
          </cell>
          <cell r="E25526" t="str">
            <v>20-08-2026</v>
          </cell>
          <cell r="F25526">
            <v>3.39</v>
          </cell>
        </row>
        <row r="25527">
          <cell r="C25527" t="str">
            <v>5602736443035</v>
          </cell>
          <cell r="E25527" t="str">
            <v>20-08-2026</v>
          </cell>
          <cell r="F25527">
            <v>3.39</v>
          </cell>
        </row>
        <row r="25528">
          <cell r="C25528" t="str">
            <v>5602736433012</v>
          </cell>
          <cell r="E25528" t="str">
            <v>20-08-2026</v>
          </cell>
          <cell r="F25528">
            <v>0.69</v>
          </cell>
        </row>
        <row r="25529">
          <cell r="C25529" t="str">
            <v>5602736433029</v>
          </cell>
          <cell r="E25529" t="str">
            <v>20-08-2026</v>
          </cell>
          <cell r="F25529">
            <v>0.69</v>
          </cell>
        </row>
        <row r="25530">
          <cell r="C25530" t="str">
            <v>5602736433036</v>
          </cell>
          <cell r="E25530" t="str">
            <v>20-08-2026</v>
          </cell>
          <cell r="F25530">
            <v>0.69</v>
          </cell>
        </row>
        <row r="25531">
          <cell r="C25531" t="str">
            <v>5609104580439</v>
          </cell>
          <cell r="E25531" t="str">
            <v>20-08-2026</v>
          </cell>
          <cell r="F25531">
            <v>0.99</v>
          </cell>
        </row>
        <row r="25532">
          <cell r="C25532" t="str">
            <v>5602736433005</v>
          </cell>
          <cell r="E25532" t="str">
            <v>20-08-2026</v>
          </cell>
          <cell r="F25532">
            <v>0.69</v>
          </cell>
        </row>
        <row r="25533">
          <cell r="C25533" t="str">
            <v>5601025356803</v>
          </cell>
          <cell r="E25533" t="str">
            <v>20-08-2026</v>
          </cell>
          <cell r="F25533">
            <v>4.99</v>
          </cell>
        </row>
        <row r="25534">
          <cell r="C25534" t="str">
            <v>5601036780994</v>
          </cell>
          <cell r="E25534" t="str">
            <v>20-08-2026</v>
          </cell>
          <cell r="F25534">
            <v>2.79</v>
          </cell>
        </row>
        <row r="25535">
          <cell r="C25535" t="str">
            <v>5601645302839</v>
          </cell>
          <cell r="E25535" t="str">
            <v>20-08-2026</v>
          </cell>
          <cell r="F25535">
            <v>2.99</v>
          </cell>
        </row>
        <row r="25536">
          <cell r="C25536" t="str">
            <v>5601645302846</v>
          </cell>
          <cell r="E25536" t="str">
            <v>20-08-2026</v>
          </cell>
          <cell r="F25536">
            <v>4.99</v>
          </cell>
        </row>
        <row r="25537">
          <cell r="C25537" t="str">
            <v>9789720111425</v>
          </cell>
          <cell r="E25537" t="str">
            <v>20-08-2026</v>
          </cell>
          <cell r="F25537">
            <v>4.79</v>
          </cell>
        </row>
        <row r="25538">
          <cell r="C25538" t="str">
            <v>9789720111401</v>
          </cell>
          <cell r="E25538" t="str">
            <v>20-08-2026</v>
          </cell>
          <cell r="F25538">
            <v>4.79</v>
          </cell>
        </row>
        <row r="25539">
          <cell r="C25539" t="str">
            <v>9789720172112</v>
          </cell>
          <cell r="E25539" t="str">
            <v>20-08-2026</v>
          </cell>
          <cell r="F25539">
            <v>7.79</v>
          </cell>
        </row>
        <row r="25540">
          <cell r="C25540" t="str">
            <v>9789720172129</v>
          </cell>
          <cell r="E25540" t="str">
            <v>20-08-2026</v>
          </cell>
          <cell r="F25540">
            <v>7.79</v>
          </cell>
        </row>
        <row r="25541">
          <cell r="C25541" t="str">
            <v>4549526612527</v>
          </cell>
          <cell r="E25541" t="str">
            <v>20-08-2026</v>
          </cell>
          <cell r="F25541">
            <v>4.99</v>
          </cell>
        </row>
        <row r="25542">
          <cell r="C25542" t="str">
            <v>4549526612442</v>
          </cell>
          <cell r="E25542" t="str">
            <v>20-08-2026</v>
          </cell>
          <cell r="F25542">
            <v>4.99</v>
          </cell>
        </row>
        <row r="25543">
          <cell r="C25543" t="str">
            <v>4549526615382</v>
          </cell>
          <cell r="E25543" t="str">
            <v>20-08-2026</v>
          </cell>
          <cell r="F25543">
            <v>7.99</v>
          </cell>
        </row>
        <row r="25544">
          <cell r="C25544" t="str">
            <v>4549526612114</v>
          </cell>
          <cell r="E25544" t="str">
            <v>20-08-2026</v>
          </cell>
          <cell r="F25544">
            <v>9.99</v>
          </cell>
        </row>
        <row r="25545">
          <cell r="C25545" t="str">
            <v>4549526615665</v>
          </cell>
          <cell r="E25545" t="str">
            <v>20-08-2026</v>
          </cell>
          <cell r="F25545">
            <v>17.989999999999998</v>
          </cell>
        </row>
        <row r="25546">
          <cell r="C25546" t="str">
            <v>4549526611933</v>
          </cell>
          <cell r="E25546" t="str">
            <v>20-08-2026</v>
          </cell>
          <cell r="F25546">
            <v>139.99</v>
          </cell>
        </row>
        <row r="25547">
          <cell r="C25547" t="str">
            <v>8427291077436</v>
          </cell>
          <cell r="E25547" t="str">
            <v>20-08-2026</v>
          </cell>
          <cell r="F25547">
            <v>15.99</v>
          </cell>
        </row>
        <row r="25548">
          <cell r="C25548" t="str">
            <v>3700104441378</v>
          </cell>
          <cell r="E25548" t="str">
            <v>20-08-2026</v>
          </cell>
          <cell r="F25548">
            <v>9.99</v>
          </cell>
        </row>
        <row r="25549">
          <cell r="C25549" t="str">
            <v>3700104441385</v>
          </cell>
          <cell r="E25549" t="str">
            <v>20-08-2026</v>
          </cell>
          <cell r="F25549">
            <v>13.99</v>
          </cell>
        </row>
        <row r="25550">
          <cell r="C25550" t="str">
            <v>3700104455849</v>
          </cell>
          <cell r="E25550" t="str">
            <v>20-08-2026</v>
          </cell>
          <cell r="F25550">
            <v>3.99</v>
          </cell>
        </row>
        <row r="25551">
          <cell r="C25551" t="str">
            <v>8435430621013</v>
          </cell>
          <cell r="E25551" t="str">
            <v>20-08-2026</v>
          </cell>
          <cell r="F25551">
            <v>4.99</v>
          </cell>
        </row>
        <row r="25552">
          <cell r="C25552" t="str">
            <v>3700104414914</v>
          </cell>
          <cell r="E25552" t="str">
            <v>20-08-2026</v>
          </cell>
          <cell r="F25552">
            <v>9.99</v>
          </cell>
        </row>
        <row r="25553">
          <cell r="C25553" t="str">
            <v>3700104414808</v>
          </cell>
          <cell r="E25553" t="str">
            <v>20-08-2026</v>
          </cell>
          <cell r="F25553">
            <v>9.99</v>
          </cell>
        </row>
        <row r="25554">
          <cell r="C25554" t="str">
            <v>3700104461550</v>
          </cell>
          <cell r="E25554" t="str">
            <v>20-08-2026</v>
          </cell>
          <cell r="F25554">
            <v>94.99</v>
          </cell>
        </row>
        <row r="25555">
          <cell r="C25555" t="str">
            <v>4034303010011</v>
          </cell>
          <cell r="E25555" t="str">
            <v>20-08-2026</v>
          </cell>
          <cell r="F25555">
            <v>4.99</v>
          </cell>
        </row>
        <row r="25556">
          <cell r="C25556" t="str">
            <v>4034303015368</v>
          </cell>
          <cell r="E25556" t="str">
            <v>20-08-2026</v>
          </cell>
          <cell r="F25556">
            <v>6.99</v>
          </cell>
        </row>
        <row r="25557">
          <cell r="C25557" t="str">
            <v>4034303014125</v>
          </cell>
          <cell r="E25557" t="str">
            <v>20-08-2026</v>
          </cell>
          <cell r="F25557">
            <v>39.99</v>
          </cell>
        </row>
        <row r="25558">
          <cell r="C25558" t="str">
            <v>4034303028375</v>
          </cell>
          <cell r="E25558" t="str">
            <v>20-08-2026</v>
          </cell>
          <cell r="F25558">
            <v>14.99</v>
          </cell>
        </row>
        <row r="25559">
          <cell r="C25559" t="str">
            <v>4034303035885</v>
          </cell>
          <cell r="E25559" t="str">
            <v>20-08-2026</v>
          </cell>
          <cell r="F25559">
            <v>6.99</v>
          </cell>
        </row>
        <row r="25560">
          <cell r="C25560" t="str">
            <v>4034303033225</v>
          </cell>
          <cell r="E25560" t="str">
            <v>20-08-2026</v>
          </cell>
          <cell r="F25560">
            <v>6.99</v>
          </cell>
        </row>
        <row r="25561">
          <cell r="C25561" t="str">
            <v>4034303035977</v>
          </cell>
          <cell r="E25561" t="str">
            <v>20-08-2026</v>
          </cell>
          <cell r="F25561">
            <v>4.99</v>
          </cell>
        </row>
        <row r="25562">
          <cell r="C25562" t="str">
            <v>4034303033775</v>
          </cell>
          <cell r="E25562" t="str">
            <v>20-08-2026</v>
          </cell>
          <cell r="F25562">
            <v>4.99</v>
          </cell>
        </row>
        <row r="25563">
          <cell r="C25563" t="str">
            <v>4034303035397</v>
          </cell>
          <cell r="E25563" t="str">
            <v>20-08-2026</v>
          </cell>
          <cell r="F25563">
            <v>14.99</v>
          </cell>
        </row>
        <row r="25564">
          <cell r="C25564" t="str">
            <v>4034303035427</v>
          </cell>
          <cell r="E25564" t="str">
            <v>20-08-2026</v>
          </cell>
          <cell r="F25564">
            <v>14.99</v>
          </cell>
        </row>
        <row r="25565">
          <cell r="C25565" t="str">
            <v>8435430617788</v>
          </cell>
          <cell r="E25565" t="str">
            <v>20-08-2026</v>
          </cell>
          <cell r="F25565">
            <v>3.99</v>
          </cell>
        </row>
        <row r="25566">
          <cell r="C25566" t="str">
            <v>8435430609707</v>
          </cell>
          <cell r="E25566" t="str">
            <v>20-08-2026</v>
          </cell>
          <cell r="F25566">
            <v>7.99</v>
          </cell>
        </row>
        <row r="25567">
          <cell r="C25567" t="str">
            <v>8435430620825</v>
          </cell>
          <cell r="E25567" t="str">
            <v>20-08-2026</v>
          </cell>
          <cell r="F25567">
            <v>11.99</v>
          </cell>
        </row>
        <row r="25568">
          <cell r="C25568" t="str">
            <v>8436001305790</v>
          </cell>
          <cell r="E25568" t="str">
            <v>20-08-2026</v>
          </cell>
          <cell r="F25568">
            <v>4.99</v>
          </cell>
        </row>
        <row r="25569">
          <cell r="C25569" t="str">
            <v>8435430618129</v>
          </cell>
          <cell r="E25569" t="str">
            <v>20-08-2026</v>
          </cell>
          <cell r="F25569">
            <v>3.49</v>
          </cell>
        </row>
        <row r="25570">
          <cell r="C25570" t="str">
            <v>8435430601602</v>
          </cell>
          <cell r="E25570" t="str">
            <v>20-08-2026</v>
          </cell>
          <cell r="F25570">
            <v>6.99</v>
          </cell>
        </row>
        <row r="25571">
          <cell r="C25571" t="str">
            <v>8435430626827</v>
          </cell>
          <cell r="E25571" t="str">
            <v>20-08-2026</v>
          </cell>
          <cell r="F25571">
            <v>15.99</v>
          </cell>
        </row>
        <row r="25572">
          <cell r="C25572" t="str">
            <v>8435430626841</v>
          </cell>
          <cell r="E25572" t="str">
            <v>20-08-2026</v>
          </cell>
          <cell r="F25572">
            <v>18.989999999999998</v>
          </cell>
        </row>
        <row r="25573">
          <cell r="C25573" t="str">
            <v>3303170114490</v>
          </cell>
          <cell r="E25573" t="str">
            <v>20-08-2026</v>
          </cell>
          <cell r="F25573">
            <v>9.99</v>
          </cell>
        </row>
        <row r="25574">
          <cell r="C25574" t="str">
            <v>3303170115756</v>
          </cell>
          <cell r="E25574" t="str">
            <v>20-08-2026</v>
          </cell>
          <cell r="F25574">
            <v>9.99</v>
          </cell>
        </row>
        <row r="25575">
          <cell r="C25575" t="str">
            <v>3303170115749</v>
          </cell>
          <cell r="E25575" t="str">
            <v>20-08-2026</v>
          </cell>
          <cell r="F25575">
            <v>9.99</v>
          </cell>
        </row>
        <row r="25576">
          <cell r="C25576" t="str">
            <v>3303170113165</v>
          </cell>
          <cell r="E25576" t="str">
            <v>20-08-2026</v>
          </cell>
          <cell r="F25576">
            <v>15.99</v>
          </cell>
        </row>
        <row r="25577">
          <cell r="C25577" t="str">
            <v>5600944714664</v>
          </cell>
          <cell r="E25577" t="str">
            <v>25-06-2026</v>
          </cell>
          <cell r="F25577">
            <v>49.99</v>
          </cell>
        </row>
        <row r="25578">
          <cell r="C25578" t="str">
            <v>5600944714657</v>
          </cell>
          <cell r="E25578" t="str">
            <v>25-06-2026</v>
          </cell>
          <cell r="F25578">
            <v>74.989999999999995</v>
          </cell>
        </row>
        <row r="25579">
          <cell r="C25579" t="str">
            <v>8435253586957</v>
          </cell>
          <cell r="E25579" t="str">
            <v>25-06-2026</v>
          </cell>
          <cell r="F25579">
            <v>29.99</v>
          </cell>
        </row>
        <row r="25580">
          <cell r="C25580" t="str">
            <v>8435253551023</v>
          </cell>
          <cell r="E25580" t="str">
            <v>25-06-2026</v>
          </cell>
          <cell r="F25580">
            <v>34.99</v>
          </cell>
        </row>
        <row r="25581">
          <cell r="C25581" t="str">
            <v>8435253551030</v>
          </cell>
          <cell r="E25581" t="str">
            <v>25-06-2026</v>
          </cell>
          <cell r="F25581">
            <v>24.99</v>
          </cell>
        </row>
        <row r="25582">
          <cell r="C25582" t="str">
            <v>8435527821586</v>
          </cell>
          <cell r="E25582" t="str">
            <v>25-06-2026</v>
          </cell>
          <cell r="F25582">
            <v>69.989999999999995</v>
          </cell>
        </row>
        <row r="25583">
          <cell r="C25583" t="str">
            <v>8435527811464</v>
          </cell>
          <cell r="E25583" t="str">
            <v>25-06-2026</v>
          </cell>
          <cell r="F25583">
            <v>139.99</v>
          </cell>
        </row>
        <row r="25584">
          <cell r="C25584" t="str">
            <v>8435527828134</v>
          </cell>
          <cell r="E25584" t="str">
            <v>25-06-2026</v>
          </cell>
          <cell r="F25584">
            <v>99.99</v>
          </cell>
        </row>
        <row r="25585">
          <cell r="C25585" t="str">
            <v>8435527817145</v>
          </cell>
          <cell r="E25585" t="str">
            <v>25-06-2026</v>
          </cell>
          <cell r="F25585">
            <v>24.99</v>
          </cell>
        </row>
        <row r="25586">
          <cell r="C25586" t="str">
            <v>8435527819491</v>
          </cell>
          <cell r="E25586" t="str">
            <v>25-06-2026</v>
          </cell>
          <cell r="F25586">
            <v>12.99</v>
          </cell>
        </row>
        <row r="25587">
          <cell r="C25587" t="str">
            <v>8435527818654</v>
          </cell>
          <cell r="E25587" t="str">
            <v>25-06-2026</v>
          </cell>
          <cell r="F25587">
            <v>14.99</v>
          </cell>
        </row>
        <row r="25588">
          <cell r="C25588" t="str">
            <v>8435527827168</v>
          </cell>
          <cell r="E25588" t="str">
            <v>25-06-2026</v>
          </cell>
          <cell r="F25588">
            <v>59.99</v>
          </cell>
        </row>
        <row r="25589">
          <cell r="C25589" t="str">
            <v>8435527821685</v>
          </cell>
          <cell r="E25589" t="str">
            <v>25-06-2026</v>
          </cell>
          <cell r="F25589">
            <v>12.99</v>
          </cell>
        </row>
        <row r="25590">
          <cell r="C25590" t="str">
            <v>8435527818609</v>
          </cell>
          <cell r="E25590" t="str">
            <v>25-06-2026</v>
          </cell>
          <cell r="F25590">
            <v>24.99</v>
          </cell>
        </row>
        <row r="25591">
          <cell r="C25591" t="str">
            <v>4899888117155</v>
          </cell>
          <cell r="E25591" t="str">
            <v>25-06-2026</v>
          </cell>
          <cell r="F25591">
            <v>49.99</v>
          </cell>
        </row>
        <row r="25592">
          <cell r="C25592" t="str">
            <v>8435527819316</v>
          </cell>
          <cell r="E25592" t="str">
            <v>25-06-2026</v>
          </cell>
          <cell r="F25592">
            <v>12.99</v>
          </cell>
        </row>
        <row r="25593">
          <cell r="C25593" t="str">
            <v>5010996462299</v>
          </cell>
          <cell r="E25593" t="str">
            <v>25-06-2026</v>
          </cell>
          <cell r="F25593">
            <v>599.4</v>
          </cell>
        </row>
        <row r="25594">
          <cell r="C25594" t="str">
            <v>5010996254986</v>
          </cell>
          <cell r="E25594" t="str">
            <v>25-06-2026</v>
          </cell>
          <cell r="F25594">
            <v>9.99</v>
          </cell>
        </row>
        <row r="25595">
          <cell r="C25595" t="str">
            <v>5010996258588</v>
          </cell>
          <cell r="E25595" t="str">
            <v>25-06-2026</v>
          </cell>
          <cell r="F25595">
            <v>9.99</v>
          </cell>
        </row>
        <row r="25596">
          <cell r="C25596" t="str">
            <v>5010996258601</v>
          </cell>
          <cell r="E25596" t="str">
            <v>25-06-2026</v>
          </cell>
          <cell r="F25596">
            <v>9.99</v>
          </cell>
        </row>
        <row r="25597">
          <cell r="C25597" t="str">
            <v>5010996258625</v>
          </cell>
          <cell r="E25597" t="str">
            <v>25-06-2026</v>
          </cell>
          <cell r="F25597">
            <v>9.99</v>
          </cell>
        </row>
        <row r="25598">
          <cell r="C25598" t="str">
            <v>5010996250728</v>
          </cell>
          <cell r="E25598" t="str">
            <v>25-06-2026</v>
          </cell>
          <cell r="F25598">
            <v>9.99</v>
          </cell>
        </row>
        <row r="25599">
          <cell r="C25599" t="str">
            <v>5010996258649</v>
          </cell>
          <cell r="E25599" t="str">
            <v>25-06-2026</v>
          </cell>
          <cell r="F25599">
            <v>9.99</v>
          </cell>
        </row>
        <row r="25600">
          <cell r="C25600" t="str">
            <v>5010996462237</v>
          </cell>
          <cell r="E25600" t="str">
            <v>25-06-2026</v>
          </cell>
          <cell r="F25600">
            <v>959.76</v>
          </cell>
        </row>
        <row r="25601">
          <cell r="C25601" t="str">
            <v>5010996394484</v>
          </cell>
          <cell r="E25601" t="str">
            <v>25-06-2026</v>
          </cell>
          <cell r="F25601">
            <v>44.99</v>
          </cell>
        </row>
        <row r="25602">
          <cell r="C25602" t="str">
            <v>5010996391506</v>
          </cell>
          <cell r="E25602" t="str">
            <v>25-06-2026</v>
          </cell>
          <cell r="F25602">
            <v>34.99</v>
          </cell>
        </row>
        <row r="25603">
          <cell r="C25603" t="str">
            <v>5010996462794</v>
          </cell>
          <cell r="E25603" t="str">
            <v>25-06-2026</v>
          </cell>
          <cell r="F25603">
            <v>561.70000000000005</v>
          </cell>
        </row>
        <row r="25604">
          <cell r="C25604" t="str">
            <v>5010996303073</v>
          </cell>
          <cell r="E25604" t="str">
            <v>25-06-2026</v>
          </cell>
          <cell r="F25604">
            <v>12.99</v>
          </cell>
        </row>
        <row r="25605">
          <cell r="C25605" t="str">
            <v>5603741250274</v>
          </cell>
          <cell r="E25605" t="str">
            <v>25-06-2026</v>
          </cell>
          <cell r="F25605">
            <v>7.99</v>
          </cell>
        </row>
        <row r="25606">
          <cell r="C25606" t="str">
            <v>5603741250304</v>
          </cell>
          <cell r="E25606" t="str">
            <v>25-06-2026</v>
          </cell>
          <cell r="F25606">
            <v>2.99</v>
          </cell>
        </row>
        <row r="25607">
          <cell r="C25607" t="str">
            <v>5603741250311</v>
          </cell>
          <cell r="E25607" t="str">
            <v>25-06-2026</v>
          </cell>
          <cell r="F25607">
            <v>2.99</v>
          </cell>
        </row>
        <row r="25608">
          <cell r="C25608" t="str">
            <v>5603741250328</v>
          </cell>
          <cell r="E25608" t="str">
            <v>25-06-2026</v>
          </cell>
          <cell r="F25608">
            <v>4.99</v>
          </cell>
        </row>
        <row r="25609">
          <cell r="C25609" t="str">
            <v>5603741250342</v>
          </cell>
          <cell r="E25609" t="str">
            <v>25-06-2026</v>
          </cell>
          <cell r="F25609">
            <v>2.4900000000000002</v>
          </cell>
        </row>
        <row r="25610">
          <cell r="C25610" t="str">
            <v>5603741250359</v>
          </cell>
          <cell r="E25610" t="str">
            <v>25-06-2026</v>
          </cell>
          <cell r="F25610">
            <v>1.99</v>
          </cell>
        </row>
        <row r="25611">
          <cell r="C25611" t="str">
            <v>5603741250380</v>
          </cell>
          <cell r="E25611" t="str">
            <v>25-06-2026</v>
          </cell>
          <cell r="F25611">
            <v>6.99</v>
          </cell>
        </row>
        <row r="25612">
          <cell r="C25612" t="str">
            <v>5603741250526</v>
          </cell>
          <cell r="E25612" t="str">
            <v>25-06-2026</v>
          </cell>
          <cell r="F25612">
            <v>2.99</v>
          </cell>
        </row>
        <row r="25613">
          <cell r="C25613" t="str">
            <v>5603741250533</v>
          </cell>
          <cell r="E25613" t="str">
            <v>25-06-2026</v>
          </cell>
          <cell r="F25613">
            <v>2.4900000000000002</v>
          </cell>
        </row>
        <row r="25614">
          <cell r="C25614" t="str">
            <v>5603741250540</v>
          </cell>
          <cell r="E25614" t="str">
            <v>25-06-2026</v>
          </cell>
          <cell r="F25614">
            <v>2.4900000000000002</v>
          </cell>
        </row>
        <row r="25615">
          <cell r="C25615" t="str">
            <v>5603741250434</v>
          </cell>
          <cell r="E25615" t="str">
            <v>25-06-2026</v>
          </cell>
          <cell r="F25615">
            <v>3.99</v>
          </cell>
        </row>
        <row r="25616">
          <cell r="C25616" t="str">
            <v>5600421305408</v>
          </cell>
          <cell r="E25616" t="str">
            <v>02-07-2026</v>
          </cell>
          <cell r="F25616">
            <v>0.13</v>
          </cell>
        </row>
        <row r="25617">
          <cell r="C25617" t="str">
            <v>5600421300038</v>
          </cell>
          <cell r="E25617" t="str">
            <v>02-07-2026</v>
          </cell>
          <cell r="F25617">
            <v>9.99</v>
          </cell>
        </row>
        <row r="25618">
          <cell r="C25618" t="str">
            <v>5600421300052</v>
          </cell>
          <cell r="E25618" t="str">
            <v>02-07-2026</v>
          </cell>
          <cell r="F25618">
            <v>9.99</v>
          </cell>
        </row>
        <row r="25619">
          <cell r="C25619" t="str">
            <v>5600421300199</v>
          </cell>
          <cell r="E25619" t="str">
            <v>02-07-2026</v>
          </cell>
          <cell r="F25619">
            <v>9.99</v>
          </cell>
        </row>
        <row r="25620">
          <cell r="C25620" t="str">
            <v>5600421300380</v>
          </cell>
          <cell r="E25620" t="str">
            <v>02-07-2026</v>
          </cell>
          <cell r="F25620">
            <v>9.99</v>
          </cell>
        </row>
        <row r="25621">
          <cell r="C25621" t="str">
            <v>5600421300458</v>
          </cell>
          <cell r="E25621" t="str">
            <v>02-07-2026</v>
          </cell>
          <cell r="F25621">
            <v>9.99</v>
          </cell>
        </row>
        <row r="25622">
          <cell r="C25622" t="str">
            <v>5600421300557</v>
          </cell>
          <cell r="E25622" t="str">
            <v>02-07-2026</v>
          </cell>
          <cell r="F25622">
            <v>9.99</v>
          </cell>
        </row>
        <row r="25623">
          <cell r="C25623" t="str">
            <v>5600421300700</v>
          </cell>
          <cell r="E25623" t="str">
            <v>02-07-2026</v>
          </cell>
          <cell r="F25623">
            <v>9.99</v>
          </cell>
        </row>
        <row r="25624">
          <cell r="C25624" t="str">
            <v>5600421300724</v>
          </cell>
          <cell r="E25624" t="str">
            <v>02-07-2026</v>
          </cell>
          <cell r="F25624">
            <v>9.99</v>
          </cell>
        </row>
        <row r="25625">
          <cell r="C25625" t="str">
            <v>5600421300823</v>
          </cell>
          <cell r="E25625" t="str">
            <v>02-07-2026</v>
          </cell>
          <cell r="F25625">
            <v>9.99</v>
          </cell>
        </row>
        <row r="25626">
          <cell r="C25626" t="str">
            <v>5600421300830</v>
          </cell>
          <cell r="E25626" t="str">
            <v>02-07-2026</v>
          </cell>
          <cell r="F25626">
            <v>9.99</v>
          </cell>
        </row>
        <row r="25627">
          <cell r="C25627" t="str">
            <v>5600421300878</v>
          </cell>
          <cell r="E25627" t="str">
            <v>02-07-2026</v>
          </cell>
          <cell r="F25627">
            <v>11.99</v>
          </cell>
        </row>
        <row r="25628">
          <cell r="C25628" t="str">
            <v>5600421301608</v>
          </cell>
          <cell r="E25628" t="str">
            <v>02-07-2026</v>
          </cell>
          <cell r="F25628">
            <v>11.99</v>
          </cell>
        </row>
        <row r="25629">
          <cell r="C25629" t="str">
            <v>5600421301707</v>
          </cell>
          <cell r="E25629" t="str">
            <v>02-07-2026</v>
          </cell>
          <cell r="F25629">
            <v>9.99</v>
          </cell>
        </row>
        <row r="25630">
          <cell r="C25630" t="str">
            <v>5600421301738</v>
          </cell>
          <cell r="E25630" t="str">
            <v>02-07-2026</v>
          </cell>
          <cell r="F25630">
            <v>9.99</v>
          </cell>
        </row>
        <row r="25631">
          <cell r="C25631" t="str">
            <v>5600421301776</v>
          </cell>
          <cell r="E25631" t="str">
            <v>02-07-2026</v>
          </cell>
          <cell r="F25631">
            <v>9.99</v>
          </cell>
        </row>
        <row r="25632">
          <cell r="C25632" t="str">
            <v>5600421301813</v>
          </cell>
          <cell r="E25632" t="str">
            <v>02-07-2026</v>
          </cell>
          <cell r="F25632">
            <v>11.99</v>
          </cell>
        </row>
        <row r="25633">
          <cell r="C25633" t="str">
            <v>5600421301837</v>
          </cell>
          <cell r="E25633" t="str">
            <v>02-07-2026</v>
          </cell>
          <cell r="F25633">
            <v>11.99</v>
          </cell>
        </row>
        <row r="25634">
          <cell r="C25634" t="str">
            <v>5600421301943</v>
          </cell>
          <cell r="E25634" t="str">
            <v>02-07-2026</v>
          </cell>
          <cell r="F25634">
            <v>11.99</v>
          </cell>
        </row>
        <row r="25635">
          <cell r="C25635" t="str">
            <v>5600421300113</v>
          </cell>
          <cell r="E25635" t="str">
            <v>02-07-2026</v>
          </cell>
          <cell r="F25635">
            <v>11.99</v>
          </cell>
        </row>
        <row r="25636">
          <cell r="C25636" t="str">
            <v>5600421302049</v>
          </cell>
          <cell r="E25636" t="str">
            <v>02-07-2026</v>
          </cell>
          <cell r="F25636">
            <v>11.99</v>
          </cell>
        </row>
        <row r="25637">
          <cell r="C25637" t="str">
            <v>5600421302070</v>
          </cell>
          <cell r="E25637" t="str">
            <v>02-07-2026</v>
          </cell>
          <cell r="F25637">
            <v>11.99</v>
          </cell>
        </row>
        <row r="25638">
          <cell r="C25638" t="str">
            <v>5600421302087</v>
          </cell>
          <cell r="E25638" t="str">
            <v>02-07-2026</v>
          </cell>
          <cell r="F25638">
            <v>11.99</v>
          </cell>
        </row>
        <row r="25639">
          <cell r="C25639" t="str">
            <v>8712930020189</v>
          </cell>
          <cell r="E25639" t="str">
            <v>02-07-2026</v>
          </cell>
          <cell r="F25639">
            <v>69.989999999999995</v>
          </cell>
        </row>
        <row r="25640">
          <cell r="C25640" t="str">
            <v>8712930020196</v>
          </cell>
          <cell r="E25640" t="str">
            <v>02-07-2026</v>
          </cell>
          <cell r="F25640">
            <v>69.989999999999995</v>
          </cell>
        </row>
        <row r="25641">
          <cell r="C25641" t="str">
            <v>8712930022046</v>
          </cell>
          <cell r="E25641" t="str">
            <v>02-07-2026</v>
          </cell>
          <cell r="F25641">
            <v>69.989999999999995</v>
          </cell>
        </row>
        <row r="25642">
          <cell r="C25642" t="str">
            <v>8712930020141</v>
          </cell>
          <cell r="E25642" t="str">
            <v>02-07-2026</v>
          </cell>
          <cell r="F25642">
            <v>64.989999999999995</v>
          </cell>
        </row>
        <row r="25643">
          <cell r="C25643" t="str">
            <v>8712930020172</v>
          </cell>
          <cell r="E25643" t="str">
            <v>02-07-2026</v>
          </cell>
          <cell r="F25643">
            <v>64.989999999999995</v>
          </cell>
        </row>
        <row r="25644">
          <cell r="C25644" t="str">
            <v>8712930022053</v>
          </cell>
          <cell r="E25644" t="str">
            <v>02-07-2026</v>
          </cell>
          <cell r="F25644">
            <v>64.989999999999995</v>
          </cell>
        </row>
        <row r="25645">
          <cell r="C25645" t="str">
            <v>8720291000658</v>
          </cell>
          <cell r="E25645" t="str">
            <v>02-07-2026</v>
          </cell>
          <cell r="F25645">
            <v>19.989999999999998</v>
          </cell>
        </row>
        <row r="25646">
          <cell r="C25646" t="str">
            <v>8712930020202</v>
          </cell>
          <cell r="E25646" t="str">
            <v>02-07-2026</v>
          </cell>
          <cell r="F25646">
            <v>19.989999999999998</v>
          </cell>
        </row>
        <row r="25647">
          <cell r="C25647" t="str">
            <v>8712930020219</v>
          </cell>
          <cell r="E25647" t="str">
            <v>02-07-2026</v>
          </cell>
          <cell r="F25647">
            <v>19.989999999999998</v>
          </cell>
        </row>
        <row r="25648">
          <cell r="C25648" t="str">
            <v>5902308592841</v>
          </cell>
          <cell r="E25648" t="str">
            <v>02-07-2026</v>
          </cell>
          <cell r="F25648">
            <v>24.99</v>
          </cell>
        </row>
        <row r="25649">
          <cell r="C25649" t="str">
            <v>8000866102599</v>
          </cell>
          <cell r="E25649" t="str">
            <v>02-07-2026</v>
          </cell>
          <cell r="F25649">
            <v>14.99</v>
          </cell>
        </row>
        <row r="25650">
          <cell r="C25650" t="str">
            <v>8000866102636</v>
          </cell>
          <cell r="E25650" t="str">
            <v>02-07-2026</v>
          </cell>
          <cell r="F25650">
            <v>7.99</v>
          </cell>
        </row>
        <row r="25651">
          <cell r="C25651" t="str">
            <v>8000866102674</v>
          </cell>
          <cell r="E25651" t="str">
            <v>02-07-2026</v>
          </cell>
          <cell r="F25651">
            <v>8.99</v>
          </cell>
        </row>
        <row r="25652">
          <cell r="C25652" t="str">
            <v>8000866102452</v>
          </cell>
          <cell r="E25652" t="str">
            <v>02-07-2026</v>
          </cell>
          <cell r="F25652">
            <v>5.99</v>
          </cell>
        </row>
        <row r="25653">
          <cell r="C25653" t="str">
            <v>8000866114899</v>
          </cell>
          <cell r="E25653" t="str">
            <v>02-07-2026</v>
          </cell>
          <cell r="F25653">
            <v>24.99</v>
          </cell>
        </row>
        <row r="25654">
          <cell r="C25654" t="str">
            <v>8000866104234</v>
          </cell>
          <cell r="E25654" t="str">
            <v>02-07-2026</v>
          </cell>
          <cell r="F25654">
            <v>4.49</v>
          </cell>
        </row>
        <row r="25655">
          <cell r="C25655" t="str">
            <v>8000866106238</v>
          </cell>
          <cell r="E25655" t="str">
            <v>02-07-2026</v>
          </cell>
          <cell r="F25655">
            <v>14.99</v>
          </cell>
        </row>
        <row r="25656">
          <cell r="C25656" t="str">
            <v>8000866106290</v>
          </cell>
          <cell r="E25656" t="str">
            <v>02-07-2026</v>
          </cell>
          <cell r="F25656">
            <v>7.99</v>
          </cell>
        </row>
        <row r="25657">
          <cell r="C25657" t="str">
            <v>8000866106337</v>
          </cell>
          <cell r="E25657" t="str">
            <v>02-07-2026</v>
          </cell>
          <cell r="F25657">
            <v>8.99</v>
          </cell>
        </row>
        <row r="25658">
          <cell r="C25658" t="str">
            <v>8000866106146</v>
          </cell>
          <cell r="E25658" t="str">
            <v>02-07-2026</v>
          </cell>
          <cell r="F25658">
            <v>5.99</v>
          </cell>
        </row>
        <row r="25659">
          <cell r="C25659" t="str">
            <v>5902308592889</v>
          </cell>
          <cell r="E25659" t="str">
            <v>02-07-2026</v>
          </cell>
          <cell r="F25659">
            <v>24.99</v>
          </cell>
        </row>
        <row r="25660">
          <cell r="C25660" t="str">
            <v>8000866104227</v>
          </cell>
          <cell r="E25660" t="str">
            <v>02-07-2026</v>
          </cell>
          <cell r="F25660">
            <v>4.49</v>
          </cell>
        </row>
        <row r="25661">
          <cell r="C25661" t="str">
            <v>8000866106245</v>
          </cell>
          <cell r="E25661" t="str">
            <v>02-07-2026</v>
          </cell>
          <cell r="F25661">
            <v>14.99</v>
          </cell>
        </row>
        <row r="25662">
          <cell r="C25662" t="str">
            <v>8000866106306</v>
          </cell>
          <cell r="E25662" t="str">
            <v>02-07-2026</v>
          </cell>
          <cell r="F25662">
            <v>7.99</v>
          </cell>
        </row>
        <row r="25663">
          <cell r="C25663" t="str">
            <v>8000866106344</v>
          </cell>
          <cell r="E25663" t="str">
            <v>02-07-2026</v>
          </cell>
          <cell r="F25663">
            <v>8.99</v>
          </cell>
        </row>
        <row r="25664">
          <cell r="C25664" t="str">
            <v>8000866102421</v>
          </cell>
          <cell r="E25664" t="str">
            <v>02-07-2026</v>
          </cell>
          <cell r="F25664">
            <v>5.99</v>
          </cell>
        </row>
        <row r="25665">
          <cell r="C25665" t="str">
            <v>8000866115452</v>
          </cell>
          <cell r="E25665" t="str">
            <v>02-07-2026</v>
          </cell>
          <cell r="F25665">
            <v>4.49</v>
          </cell>
        </row>
        <row r="25666">
          <cell r="C25666" t="str">
            <v>8000866114974</v>
          </cell>
          <cell r="E25666" t="str">
            <v>02-07-2026</v>
          </cell>
          <cell r="F25666">
            <v>24.99</v>
          </cell>
        </row>
        <row r="25667">
          <cell r="C25667" t="str">
            <v>8000866115612</v>
          </cell>
          <cell r="E25667" t="str">
            <v>02-07-2026</v>
          </cell>
          <cell r="F25667">
            <v>14.99</v>
          </cell>
        </row>
        <row r="25668">
          <cell r="C25668" t="str">
            <v>8000866115636</v>
          </cell>
          <cell r="E25668" t="str">
            <v>02-07-2026</v>
          </cell>
          <cell r="F25668">
            <v>7.99</v>
          </cell>
        </row>
        <row r="25669">
          <cell r="C25669" t="str">
            <v>8000866115537</v>
          </cell>
          <cell r="E25669" t="str">
            <v>02-07-2026</v>
          </cell>
          <cell r="F25669">
            <v>5.99</v>
          </cell>
        </row>
        <row r="25670">
          <cell r="C25670" t="str">
            <v>8000866114936</v>
          </cell>
          <cell r="E25670" t="str">
            <v>02-07-2026</v>
          </cell>
          <cell r="F25670">
            <v>24.99</v>
          </cell>
        </row>
        <row r="25671">
          <cell r="C25671" t="str">
            <v>8000866127370</v>
          </cell>
          <cell r="E25671" t="str">
            <v>02-07-2026</v>
          </cell>
          <cell r="F25671">
            <v>14.99</v>
          </cell>
        </row>
        <row r="25672">
          <cell r="C25672" t="str">
            <v>8000866127387</v>
          </cell>
          <cell r="E25672" t="str">
            <v>02-07-2026</v>
          </cell>
          <cell r="F25672">
            <v>7.99</v>
          </cell>
        </row>
        <row r="25673">
          <cell r="C25673" t="str">
            <v>8000866127394</v>
          </cell>
          <cell r="E25673" t="str">
            <v>02-07-2026</v>
          </cell>
          <cell r="F25673">
            <v>8.99</v>
          </cell>
        </row>
        <row r="25674">
          <cell r="C25674" t="str">
            <v>8000866127363</v>
          </cell>
          <cell r="E25674" t="str">
            <v>02-07-2026</v>
          </cell>
          <cell r="F25674">
            <v>5.99</v>
          </cell>
        </row>
        <row r="25675">
          <cell r="C25675" t="str">
            <v>5905427340478</v>
          </cell>
          <cell r="E25675" t="str">
            <v>02-07-2026</v>
          </cell>
          <cell r="F25675">
            <v>24.99</v>
          </cell>
        </row>
        <row r="25676">
          <cell r="C25676" t="str">
            <v>8000866102407</v>
          </cell>
          <cell r="E25676" t="str">
            <v>02-07-2026</v>
          </cell>
          <cell r="F25676">
            <v>5.99</v>
          </cell>
        </row>
        <row r="25677">
          <cell r="C25677" t="str">
            <v>5905427340461</v>
          </cell>
          <cell r="E25677" t="str">
            <v>02-07-2026</v>
          </cell>
          <cell r="F25677">
            <v>24.99</v>
          </cell>
        </row>
        <row r="25678">
          <cell r="C25678" t="str">
            <v>8000866106269</v>
          </cell>
          <cell r="E25678" t="str">
            <v>02-07-2026</v>
          </cell>
          <cell r="F25678">
            <v>14.99</v>
          </cell>
        </row>
        <row r="25679">
          <cell r="C25679" t="str">
            <v>8000866106313</v>
          </cell>
          <cell r="E25679" t="str">
            <v>02-07-2026</v>
          </cell>
          <cell r="F25679">
            <v>7.99</v>
          </cell>
        </row>
        <row r="25680">
          <cell r="C25680" t="str">
            <v>8000866102681</v>
          </cell>
          <cell r="E25680" t="str">
            <v>02-07-2026</v>
          </cell>
          <cell r="F25680">
            <v>8.99</v>
          </cell>
        </row>
        <row r="25681">
          <cell r="C25681" t="str">
            <v>8000866102414</v>
          </cell>
          <cell r="E25681" t="str">
            <v>02-07-2026</v>
          </cell>
          <cell r="F25681">
            <v>5.99</v>
          </cell>
        </row>
        <row r="25682">
          <cell r="C25682" t="str">
            <v>8000866115469</v>
          </cell>
          <cell r="E25682" t="str">
            <v>02-07-2026</v>
          </cell>
          <cell r="F25682">
            <v>4.49</v>
          </cell>
        </row>
        <row r="25683">
          <cell r="C25683" t="str">
            <v>5902308592896</v>
          </cell>
          <cell r="E25683" t="str">
            <v>02-07-2026</v>
          </cell>
          <cell r="F25683">
            <v>24.99</v>
          </cell>
        </row>
        <row r="25684">
          <cell r="C25684" t="str">
            <v>8000866102605</v>
          </cell>
          <cell r="E25684" t="str">
            <v>02-07-2026</v>
          </cell>
          <cell r="F25684">
            <v>14.99</v>
          </cell>
        </row>
        <row r="25685">
          <cell r="C25685" t="str">
            <v>8000866102643</v>
          </cell>
          <cell r="E25685" t="str">
            <v>02-07-2026</v>
          </cell>
          <cell r="F25685">
            <v>7.99</v>
          </cell>
        </row>
        <row r="25686">
          <cell r="C25686" t="str">
            <v>8000866102698</v>
          </cell>
          <cell r="E25686" t="str">
            <v>02-07-2026</v>
          </cell>
          <cell r="F25686">
            <v>8.99</v>
          </cell>
        </row>
        <row r="25687">
          <cell r="C25687" t="str">
            <v>8000866102438</v>
          </cell>
          <cell r="E25687" t="str">
            <v>02-07-2026</v>
          </cell>
          <cell r="F25687">
            <v>5.99</v>
          </cell>
        </row>
        <row r="25688">
          <cell r="C25688" t="str">
            <v>4022123040325</v>
          </cell>
          <cell r="E25688" t="str">
            <v>02-07-2026</v>
          </cell>
          <cell r="F25688">
            <v>24.99</v>
          </cell>
        </row>
        <row r="25689">
          <cell r="C25689" t="str">
            <v>4022123044507</v>
          </cell>
          <cell r="E25689" t="str">
            <v>02-07-2026</v>
          </cell>
          <cell r="F25689">
            <v>7.99</v>
          </cell>
        </row>
        <row r="25690">
          <cell r="C25690" t="str">
            <v>4022123040103</v>
          </cell>
          <cell r="E25690" t="str">
            <v>02-07-2026</v>
          </cell>
          <cell r="F25690">
            <v>5.99</v>
          </cell>
        </row>
        <row r="25691">
          <cell r="C25691" t="str">
            <v>4022123000756</v>
          </cell>
          <cell r="E25691" t="str">
            <v>02-07-2026</v>
          </cell>
          <cell r="F25691">
            <v>6.99</v>
          </cell>
        </row>
        <row r="25692">
          <cell r="C25692" t="str">
            <v>4022123001906</v>
          </cell>
          <cell r="E25692" t="str">
            <v>02-07-2026</v>
          </cell>
          <cell r="F25692">
            <v>7.99</v>
          </cell>
        </row>
        <row r="25693">
          <cell r="C25693" t="str">
            <v>4022123001920</v>
          </cell>
          <cell r="E25693" t="str">
            <v>02-07-2026</v>
          </cell>
          <cell r="F25693">
            <v>14.99</v>
          </cell>
        </row>
        <row r="25694">
          <cell r="C25694" t="str">
            <v>4022123502007</v>
          </cell>
          <cell r="E25694" t="str">
            <v>02-07-2026</v>
          </cell>
          <cell r="F25694">
            <v>4.99</v>
          </cell>
        </row>
        <row r="25695">
          <cell r="C25695" t="str">
            <v>8430957138495</v>
          </cell>
          <cell r="E25695" t="str">
            <v>02-07-2026</v>
          </cell>
          <cell r="F25695">
            <v>7.99</v>
          </cell>
        </row>
        <row r="25696">
          <cell r="C25696" t="str">
            <v>8430957138501</v>
          </cell>
          <cell r="E25696" t="str">
            <v>02-07-2026</v>
          </cell>
          <cell r="F25696">
            <v>8.99</v>
          </cell>
        </row>
        <row r="25697">
          <cell r="C25697" t="str">
            <v>8412497104017</v>
          </cell>
          <cell r="E25697" t="str">
            <v>02-07-2026</v>
          </cell>
          <cell r="F25697">
            <v>4.99</v>
          </cell>
        </row>
        <row r="25698">
          <cell r="C25698" t="str">
            <v>8412497107018</v>
          </cell>
          <cell r="E25698" t="str">
            <v>02-07-2026</v>
          </cell>
          <cell r="F25698">
            <v>4.99</v>
          </cell>
        </row>
        <row r="25699">
          <cell r="C25699" t="str">
            <v>8412497104024</v>
          </cell>
          <cell r="E25699" t="str">
            <v>02-07-2026</v>
          </cell>
          <cell r="F25699">
            <v>5.99</v>
          </cell>
        </row>
        <row r="25700">
          <cell r="C25700" t="str">
            <v>8412497107025</v>
          </cell>
          <cell r="E25700" t="str">
            <v>02-07-2026</v>
          </cell>
          <cell r="F25700">
            <v>5.99</v>
          </cell>
        </row>
        <row r="25701">
          <cell r="C25701" t="str">
            <v>8412497104031</v>
          </cell>
          <cell r="E25701" t="str">
            <v>02-07-2026</v>
          </cell>
          <cell r="F25701">
            <v>5.99</v>
          </cell>
        </row>
        <row r="25702">
          <cell r="C25702" t="str">
            <v>8412497107032</v>
          </cell>
          <cell r="E25702" t="str">
            <v>02-07-2026</v>
          </cell>
          <cell r="F25702">
            <v>5.99</v>
          </cell>
        </row>
        <row r="25703">
          <cell r="C25703" t="str">
            <v>8412497104048</v>
          </cell>
          <cell r="E25703" t="str">
            <v>02-07-2026</v>
          </cell>
          <cell r="F25703">
            <v>6.99</v>
          </cell>
        </row>
        <row r="25704">
          <cell r="C25704" t="str">
            <v>8412497107049</v>
          </cell>
          <cell r="E25704" t="str">
            <v>02-07-2026</v>
          </cell>
          <cell r="F25704">
            <v>6.99</v>
          </cell>
        </row>
        <row r="25705">
          <cell r="C25705" t="str">
            <v>8412497104659</v>
          </cell>
          <cell r="E25705" t="str">
            <v>02-07-2026</v>
          </cell>
          <cell r="F25705">
            <v>4.99</v>
          </cell>
        </row>
        <row r="25706">
          <cell r="C25706" t="str">
            <v>8412497107650</v>
          </cell>
          <cell r="E25706" t="str">
            <v>02-07-2026</v>
          </cell>
          <cell r="F25706">
            <v>4.99</v>
          </cell>
        </row>
        <row r="25707">
          <cell r="C25707" t="str">
            <v>8412497104697</v>
          </cell>
          <cell r="E25707" t="str">
            <v>02-07-2026</v>
          </cell>
          <cell r="F25707">
            <v>4.99</v>
          </cell>
        </row>
        <row r="25708">
          <cell r="C25708" t="str">
            <v>8412497107698</v>
          </cell>
          <cell r="E25708" t="str">
            <v>02-07-2026</v>
          </cell>
          <cell r="F25708">
            <v>4.99</v>
          </cell>
        </row>
        <row r="25709">
          <cell r="C25709" t="str">
            <v>8412497104673</v>
          </cell>
          <cell r="E25709" t="str">
            <v>02-07-2026</v>
          </cell>
          <cell r="F25709">
            <v>4.99</v>
          </cell>
        </row>
        <row r="25710">
          <cell r="C25710" t="str">
            <v>8412497107674</v>
          </cell>
          <cell r="E25710" t="str">
            <v>02-07-2026</v>
          </cell>
          <cell r="F25710">
            <v>4.99</v>
          </cell>
        </row>
        <row r="25711">
          <cell r="C25711" t="str">
            <v>8412497104116</v>
          </cell>
          <cell r="E25711" t="str">
            <v>02-07-2026</v>
          </cell>
          <cell r="F25711">
            <v>3.99</v>
          </cell>
        </row>
        <row r="25712">
          <cell r="C25712" t="str">
            <v>8412497107117</v>
          </cell>
          <cell r="E25712" t="str">
            <v>02-07-2026</v>
          </cell>
          <cell r="F25712">
            <v>3.99</v>
          </cell>
        </row>
        <row r="25713">
          <cell r="C25713" t="str">
            <v>8412497104239</v>
          </cell>
          <cell r="E25713" t="str">
            <v>02-07-2026</v>
          </cell>
          <cell r="F25713">
            <v>4.99</v>
          </cell>
        </row>
        <row r="25714">
          <cell r="C25714" t="str">
            <v>8412497107230</v>
          </cell>
          <cell r="E25714" t="str">
            <v>02-07-2026</v>
          </cell>
          <cell r="F25714">
            <v>4.99</v>
          </cell>
        </row>
        <row r="25715">
          <cell r="C25715" t="str">
            <v>8412497104512</v>
          </cell>
          <cell r="E25715" t="str">
            <v>02-07-2026</v>
          </cell>
          <cell r="F25715">
            <v>5.99</v>
          </cell>
        </row>
        <row r="25716">
          <cell r="C25716" t="str">
            <v>8412497107513</v>
          </cell>
          <cell r="E25716" t="str">
            <v>02-07-2026</v>
          </cell>
          <cell r="F25716">
            <v>5.99</v>
          </cell>
        </row>
        <row r="25717">
          <cell r="C25717" t="str">
            <v>8412497104857</v>
          </cell>
          <cell r="E25717" t="str">
            <v>02-07-2026</v>
          </cell>
          <cell r="F25717">
            <v>4.99</v>
          </cell>
        </row>
        <row r="25718">
          <cell r="C25718" t="str">
            <v>8412497107858</v>
          </cell>
          <cell r="E25718" t="str">
            <v>02-07-2026</v>
          </cell>
          <cell r="F25718">
            <v>4.99</v>
          </cell>
        </row>
        <row r="25719">
          <cell r="C25719" t="str">
            <v>8412497104260</v>
          </cell>
          <cell r="E25719" t="str">
            <v>02-07-2026</v>
          </cell>
          <cell r="F25719">
            <v>6.99</v>
          </cell>
        </row>
        <row r="25720">
          <cell r="C25720" t="str">
            <v>8412497107261</v>
          </cell>
          <cell r="E25720" t="str">
            <v>02-07-2026</v>
          </cell>
          <cell r="F25720">
            <v>6.99</v>
          </cell>
        </row>
        <row r="25721">
          <cell r="C25721" t="str">
            <v>8412497133048</v>
          </cell>
          <cell r="E25721" t="str">
            <v>02-07-2026</v>
          </cell>
          <cell r="F25721">
            <v>8.99</v>
          </cell>
        </row>
        <row r="25722">
          <cell r="C25722" t="str">
            <v>8412497133147</v>
          </cell>
          <cell r="E25722" t="str">
            <v>02-07-2026</v>
          </cell>
          <cell r="F25722">
            <v>8.99</v>
          </cell>
        </row>
        <row r="25723">
          <cell r="C25723" t="str">
            <v>8412497104291</v>
          </cell>
          <cell r="E25723" t="str">
            <v>02-07-2026</v>
          </cell>
          <cell r="F25723">
            <v>7.99</v>
          </cell>
        </row>
        <row r="25724">
          <cell r="C25724" t="str">
            <v>8412497107292</v>
          </cell>
          <cell r="E25724" t="str">
            <v>02-07-2026</v>
          </cell>
          <cell r="F25724">
            <v>7.99</v>
          </cell>
        </row>
        <row r="25725">
          <cell r="C25725" t="str">
            <v>8412497104666</v>
          </cell>
          <cell r="E25725" t="str">
            <v>02-07-2026</v>
          </cell>
          <cell r="F25725">
            <v>3.99</v>
          </cell>
        </row>
        <row r="25726">
          <cell r="C25726" t="str">
            <v>8412497107667</v>
          </cell>
          <cell r="E25726" t="str">
            <v>02-07-2026</v>
          </cell>
          <cell r="F25726">
            <v>3.99</v>
          </cell>
        </row>
        <row r="25727">
          <cell r="C25727" t="str">
            <v>8412497104789</v>
          </cell>
          <cell r="E25727" t="str">
            <v>02-07-2026</v>
          </cell>
          <cell r="F25727">
            <v>4.99</v>
          </cell>
        </row>
        <row r="25728">
          <cell r="C25728" t="str">
            <v>8412497107780</v>
          </cell>
          <cell r="E25728" t="str">
            <v>02-07-2026</v>
          </cell>
          <cell r="F25728">
            <v>4.99</v>
          </cell>
        </row>
        <row r="25729">
          <cell r="C25729" t="str">
            <v>8412497122059</v>
          </cell>
          <cell r="E25729" t="str">
            <v>02-07-2026</v>
          </cell>
          <cell r="F25729">
            <v>11.99</v>
          </cell>
        </row>
        <row r="25730">
          <cell r="C25730" t="str">
            <v>8412497122158</v>
          </cell>
          <cell r="E25730" t="str">
            <v>02-07-2026</v>
          </cell>
          <cell r="F25730">
            <v>11.99</v>
          </cell>
        </row>
        <row r="25731">
          <cell r="C25731" t="str">
            <v>8412497122257</v>
          </cell>
          <cell r="E25731" t="str">
            <v>02-07-2026</v>
          </cell>
          <cell r="F25731">
            <v>11.99</v>
          </cell>
        </row>
        <row r="25732">
          <cell r="C25732" t="str">
            <v>8412497122356</v>
          </cell>
          <cell r="E25732" t="str">
            <v>02-07-2026</v>
          </cell>
          <cell r="F25732">
            <v>11.99</v>
          </cell>
        </row>
        <row r="25733">
          <cell r="C25733" t="str">
            <v>8412497133154</v>
          </cell>
          <cell r="E25733" t="str">
            <v>02-07-2026</v>
          </cell>
          <cell r="F25733">
            <v>1.99</v>
          </cell>
        </row>
        <row r="25734">
          <cell r="C25734" t="str">
            <v>8412497133253</v>
          </cell>
          <cell r="E25734" t="str">
            <v>02-07-2026</v>
          </cell>
          <cell r="F25734">
            <v>1.99</v>
          </cell>
        </row>
        <row r="25735">
          <cell r="C25735" t="str">
            <v>8412497104963</v>
          </cell>
          <cell r="E25735" t="str">
            <v>02-07-2026</v>
          </cell>
          <cell r="F25735">
            <v>8.99</v>
          </cell>
        </row>
        <row r="25736">
          <cell r="C25736" t="str">
            <v>8412497107964</v>
          </cell>
          <cell r="E25736" t="str">
            <v>02-07-2026</v>
          </cell>
          <cell r="F25736">
            <v>8.99</v>
          </cell>
        </row>
        <row r="25737">
          <cell r="C25737" t="str">
            <v>8412497104079</v>
          </cell>
          <cell r="E25737" t="str">
            <v>02-07-2026</v>
          </cell>
          <cell r="F25737">
            <v>10.99</v>
          </cell>
        </row>
        <row r="25738">
          <cell r="C25738" t="str">
            <v>8412497107070</v>
          </cell>
          <cell r="E25738" t="str">
            <v>02-07-2026</v>
          </cell>
          <cell r="F25738">
            <v>10.99</v>
          </cell>
        </row>
        <row r="25739">
          <cell r="C25739" t="str">
            <v>8412497104956</v>
          </cell>
          <cell r="E25739" t="str">
            <v>02-07-2026</v>
          </cell>
          <cell r="F25739">
            <v>12.99</v>
          </cell>
        </row>
        <row r="25740">
          <cell r="C25740" t="str">
            <v>8412497107957</v>
          </cell>
          <cell r="E25740" t="str">
            <v>02-07-2026</v>
          </cell>
          <cell r="F25740">
            <v>12.99</v>
          </cell>
        </row>
        <row r="25741">
          <cell r="C25741" t="str">
            <v>8412497109029</v>
          </cell>
          <cell r="E25741" t="str">
            <v>02-07-2026</v>
          </cell>
          <cell r="F25741">
            <v>5.99</v>
          </cell>
        </row>
        <row r="25742">
          <cell r="C25742" t="str">
            <v>8412497109036</v>
          </cell>
          <cell r="E25742" t="str">
            <v>02-07-2026</v>
          </cell>
          <cell r="F25742">
            <v>5.99</v>
          </cell>
        </row>
        <row r="25743">
          <cell r="C25743" t="str">
            <v>8412497109241</v>
          </cell>
          <cell r="E25743" t="str">
            <v>02-07-2026</v>
          </cell>
          <cell r="F25743">
            <v>8.99</v>
          </cell>
        </row>
        <row r="25744">
          <cell r="C25744" t="str">
            <v>8412497949311</v>
          </cell>
          <cell r="E25744" t="str">
            <v>02-07-2026</v>
          </cell>
          <cell r="F25744">
            <v>6.99</v>
          </cell>
        </row>
        <row r="25745">
          <cell r="C25745" t="str">
            <v>8412497109661</v>
          </cell>
          <cell r="E25745" t="str">
            <v>02-07-2026</v>
          </cell>
          <cell r="F25745">
            <v>3.99</v>
          </cell>
        </row>
        <row r="25746">
          <cell r="C25746" t="str">
            <v>8412497109951</v>
          </cell>
          <cell r="E25746" t="str">
            <v>02-07-2026</v>
          </cell>
          <cell r="F25746">
            <v>12.99</v>
          </cell>
        </row>
        <row r="25747">
          <cell r="C25747" t="str">
            <v>8435253583536</v>
          </cell>
          <cell r="E25747" t="str">
            <v>02-07-2026</v>
          </cell>
          <cell r="F25747">
            <v>24.99</v>
          </cell>
        </row>
        <row r="25748">
          <cell r="C25748" t="str">
            <v>8414234011848</v>
          </cell>
          <cell r="E25748" t="str">
            <v>02-07-2026</v>
          </cell>
          <cell r="F25748">
            <v>26.99</v>
          </cell>
        </row>
        <row r="25749">
          <cell r="C25749" t="str">
            <v>3121040068953</v>
          </cell>
          <cell r="E25749" t="str">
            <v>02-07-2026</v>
          </cell>
          <cell r="F25749">
            <v>29.99</v>
          </cell>
        </row>
        <row r="25750">
          <cell r="C25750" t="str">
            <v>8435253592491</v>
          </cell>
          <cell r="E25750" t="str">
            <v>25-06-2026</v>
          </cell>
          <cell r="F25750">
            <v>34.99</v>
          </cell>
        </row>
        <row r="25751">
          <cell r="C25751" t="str">
            <v>8435253591982</v>
          </cell>
          <cell r="E25751" t="str">
            <v>25-06-2026</v>
          </cell>
          <cell r="F25751">
            <v>54.99</v>
          </cell>
        </row>
        <row r="25752">
          <cell r="C25752" t="str">
            <v>8435253593238</v>
          </cell>
          <cell r="E25752" t="str">
            <v>25-06-2026</v>
          </cell>
          <cell r="F25752">
            <v>74.989999999999995</v>
          </cell>
        </row>
        <row r="25753">
          <cell r="C25753" t="str">
            <v>8435253584922</v>
          </cell>
          <cell r="E25753" t="str">
            <v>25-06-2026</v>
          </cell>
          <cell r="F25753">
            <v>79.989999999999995</v>
          </cell>
        </row>
        <row r="25754">
          <cell r="C25754" t="str">
            <v>8435253594273</v>
          </cell>
          <cell r="E25754" t="str">
            <v>25-06-2026</v>
          </cell>
          <cell r="F25754">
            <v>139.99</v>
          </cell>
        </row>
        <row r="25755">
          <cell r="C25755" t="str">
            <v>8435253594570</v>
          </cell>
          <cell r="E25755" t="str">
            <v>25-06-2026</v>
          </cell>
          <cell r="F25755">
            <v>149.99</v>
          </cell>
        </row>
        <row r="25756">
          <cell r="C25756" t="str">
            <v>8435253565242</v>
          </cell>
          <cell r="E25756" t="str">
            <v>25-06-2026</v>
          </cell>
          <cell r="F25756">
            <v>16.989999999999998</v>
          </cell>
        </row>
        <row r="25757">
          <cell r="C25757" t="str">
            <v>8435253569417</v>
          </cell>
          <cell r="E25757" t="str">
            <v>25-06-2026</v>
          </cell>
          <cell r="F25757">
            <v>16.989999999999998</v>
          </cell>
        </row>
        <row r="25758">
          <cell r="C25758" t="str">
            <v>8435253569400</v>
          </cell>
          <cell r="E25758" t="str">
            <v>25-06-2026</v>
          </cell>
          <cell r="F25758">
            <v>19.989999999999998</v>
          </cell>
        </row>
        <row r="25759">
          <cell r="C25759" t="str">
            <v>8435253532480</v>
          </cell>
          <cell r="E25759" t="str">
            <v>25-06-2026</v>
          </cell>
          <cell r="F25759">
            <v>22.99</v>
          </cell>
        </row>
        <row r="25760">
          <cell r="C25760" t="str">
            <v>8435253568137</v>
          </cell>
          <cell r="E25760" t="str">
            <v>25-06-2026</v>
          </cell>
          <cell r="F25760">
            <v>11.99</v>
          </cell>
        </row>
        <row r="25761">
          <cell r="C25761" t="str">
            <v>8435253572356</v>
          </cell>
          <cell r="E25761" t="str">
            <v>25-06-2026</v>
          </cell>
          <cell r="F25761">
            <v>24.99</v>
          </cell>
        </row>
        <row r="25762">
          <cell r="C25762" t="str">
            <v>8435253578587</v>
          </cell>
          <cell r="E25762" t="str">
            <v>25-06-2026</v>
          </cell>
          <cell r="F25762">
            <v>59.99</v>
          </cell>
        </row>
        <row r="25763">
          <cell r="C25763" t="str">
            <v>8435253580825</v>
          </cell>
          <cell r="E25763" t="str">
            <v>25-06-2026</v>
          </cell>
          <cell r="F25763">
            <v>24.99</v>
          </cell>
        </row>
        <row r="25764">
          <cell r="C25764" t="str">
            <v>8435253580832</v>
          </cell>
          <cell r="E25764" t="str">
            <v>25-06-2026</v>
          </cell>
          <cell r="F25764">
            <v>89.99</v>
          </cell>
        </row>
        <row r="25765">
          <cell r="C25765" t="str">
            <v>8435253585028</v>
          </cell>
          <cell r="E25765" t="str">
            <v>25-06-2026</v>
          </cell>
          <cell r="F25765">
            <v>29.99</v>
          </cell>
        </row>
        <row r="25766">
          <cell r="C25766" t="str">
            <v>8435253587022</v>
          </cell>
          <cell r="E25766" t="str">
            <v>25-06-2026</v>
          </cell>
          <cell r="F25766">
            <v>11.99</v>
          </cell>
        </row>
        <row r="25767">
          <cell r="C25767" t="str">
            <v>5600944712141</v>
          </cell>
          <cell r="E25767" t="str">
            <v>18-06-2026</v>
          </cell>
          <cell r="F25767">
            <v>16.989999999999998</v>
          </cell>
        </row>
        <row r="25768">
          <cell r="C25768" t="str">
            <v>5600944712158</v>
          </cell>
          <cell r="E25768" t="str">
            <v>18-06-2026</v>
          </cell>
          <cell r="F25768">
            <v>19.989999999999998</v>
          </cell>
        </row>
        <row r="25769">
          <cell r="C25769" t="str">
            <v>8435253565266</v>
          </cell>
          <cell r="E25769" t="str">
            <v>18-06-2026</v>
          </cell>
          <cell r="F25769">
            <v>24.99</v>
          </cell>
        </row>
        <row r="25770">
          <cell r="C25770" t="str">
            <v>8435253578068</v>
          </cell>
          <cell r="E25770" t="str">
            <v>18-06-2026</v>
          </cell>
          <cell r="F25770">
            <v>34.99</v>
          </cell>
        </row>
        <row r="25771">
          <cell r="C25771" t="str">
            <v>8435253593818</v>
          </cell>
          <cell r="E25771" t="str">
            <v>18-06-2026</v>
          </cell>
          <cell r="F25771">
            <v>34.99</v>
          </cell>
        </row>
        <row r="25772">
          <cell r="C25772" t="str">
            <v>8435253594143</v>
          </cell>
          <cell r="E25772" t="str">
            <v>18-06-2026</v>
          </cell>
          <cell r="F25772">
            <v>54.99</v>
          </cell>
        </row>
        <row r="25773">
          <cell r="C25773" t="str">
            <v>8435253594082</v>
          </cell>
          <cell r="E25773" t="str">
            <v>18-06-2026</v>
          </cell>
          <cell r="F25773">
            <v>94.99</v>
          </cell>
        </row>
        <row r="25774">
          <cell r="C25774" t="str">
            <v>4007817192153</v>
          </cell>
          <cell r="E25774" t="str">
            <v>18-06-2026</v>
          </cell>
          <cell r="F25774">
            <v>3.29</v>
          </cell>
        </row>
        <row r="25775">
          <cell r="C25775" t="str">
            <v>5602029300724</v>
          </cell>
          <cell r="E25775" t="str">
            <v>18-06-2026</v>
          </cell>
          <cell r="F25775">
            <v>22.99</v>
          </cell>
        </row>
        <row r="25776">
          <cell r="C25776" t="str">
            <v>5602029300755</v>
          </cell>
          <cell r="E25776" t="str">
            <v>18-06-2026</v>
          </cell>
          <cell r="F25776">
            <v>22.99</v>
          </cell>
        </row>
        <row r="25777">
          <cell r="C25777" t="str">
            <v>5602029300731</v>
          </cell>
          <cell r="E25777" t="str">
            <v>18-06-2026</v>
          </cell>
          <cell r="F25777">
            <v>19.989999999999998</v>
          </cell>
        </row>
        <row r="25778">
          <cell r="C25778" t="str">
            <v>8411922078954</v>
          </cell>
          <cell r="E25778" t="str">
            <v>18-06-2026</v>
          </cell>
          <cell r="F25778">
            <v>19.989999999999998</v>
          </cell>
        </row>
        <row r="25779">
          <cell r="C25779" t="str">
            <v>5602029310419</v>
          </cell>
          <cell r="E25779" t="str">
            <v>18-06-2026</v>
          </cell>
          <cell r="F25779">
            <v>6.99</v>
          </cell>
        </row>
        <row r="25780">
          <cell r="C25780" t="str">
            <v>8411398904207</v>
          </cell>
          <cell r="E25780" t="str">
            <v>20-08-2026</v>
          </cell>
          <cell r="F25780">
            <v>19.989999999999998</v>
          </cell>
        </row>
        <row r="25781">
          <cell r="C25781" t="str">
            <v>8411398904306</v>
          </cell>
          <cell r="E25781" t="str">
            <v>20-08-2026</v>
          </cell>
          <cell r="F25781">
            <v>9.99</v>
          </cell>
        </row>
        <row r="25782">
          <cell r="C25782" t="str">
            <v>8411398904405</v>
          </cell>
          <cell r="E25782" t="str">
            <v>20-08-2026</v>
          </cell>
          <cell r="F25782">
            <v>8.99</v>
          </cell>
        </row>
        <row r="25783">
          <cell r="C25783" t="str">
            <v>8411398835709</v>
          </cell>
          <cell r="E25783" t="str">
            <v>20-08-2026</v>
          </cell>
          <cell r="F25783">
            <v>9.99</v>
          </cell>
        </row>
        <row r="25784">
          <cell r="C25784" t="str">
            <v>8411398929040</v>
          </cell>
          <cell r="E25784" t="str">
            <v>20-08-2026</v>
          </cell>
          <cell r="F25784">
            <v>12.99</v>
          </cell>
        </row>
        <row r="25785">
          <cell r="C25785" t="str">
            <v>8411398929347</v>
          </cell>
          <cell r="E25785" t="str">
            <v>20-08-2026</v>
          </cell>
          <cell r="F25785">
            <v>12.99</v>
          </cell>
        </row>
        <row r="25786">
          <cell r="C25786" t="str">
            <v>5601545045089</v>
          </cell>
          <cell r="E25786" t="str">
            <v>02-07-2026</v>
          </cell>
          <cell r="F25786">
            <v>109.99</v>
          </cell>
        </row>
        <row r="25787">
          <cell r="C25787" t="str">
            <v>5601545016355</v>
          </cell>
          <cell r="E25787" t="str">
            <v>02-07-2026</v>
          </cell>
          <cell r="F25787">
            <v>54.99</v>
          </cell>
        </row>
        <row r="25788">
          <cell r="C25788" t="str">
            <v>5601545053022</v>
          </cell>
          <cell r="E25788" t="str">
            <v>02-07-2026</v>
          </cell>
          <cell r="F25788">
            <v>24.99</v>
          </cell>
        </row>
        <row r="25789">
          <cell r="C25789" t="str">
            <v>3617090002882</v>
          </cell>
          <cell r="E25789" t="str">
            <v>03-07-2026</v>
          </cell>
          <cell r="F25789">
            <v>29.95</v>
          </cell>
        </row>
        <row r="25790">
          <cell r="C25790" t="str">
            <v>5600801218113</v>
          </cell>
          <cell r="E25790" t="str">
            <v>12-11-2026</v>
          </cell>
          <cell r="F25790">
            <v>7.99</v>
          </cell>
        </row>
        <row r="25791">
          <cell r="C25791" t="str">
            <v>5600882809712</v>
          </cell>
          <cell r="E25791" t="str">
            <v>12-11-2026</v>
          </cell>
          <cell r="F25791">
            <v>24.99</v>
          </cell>
        </row>
        <row r="25792">
          <cell r="C25792" t="str">
            <v>5600944713124</v>
          </cell>
          <cell r="E25792" t="str">
            <v>12-11-2026</v>
          </cell>
          <cell r="F25792">
            <v>24.99</v>
          </cell>
        </row>
        <row r="25793">
          <cell r="C25793" t="str">
            <v>5600944713131</v>
          </cell>
          <cell r="E25793" t="str">
            <v>12-11-2026</v>
          </cell>
          <cell r="F25793">
            <v>9.99</v>
          </cell>
        </row>
        <row r="25794">
          <cell r="C25794" t="str">
            <v>5600944713179</v>
          </cell>
          <cell r="E25794" t="str">
            <v>12-11-2026</v>
          </cell>
          <cell r="F25794">
            <v>24.99</v>
          </cell>
        </row>
        <row r="25795">
          <cell r="C25795" t="str">
            <v>5600944713186</v>
          </cell>
          <cell r="E25795" t="str">
            <v>12-11-2026</v>
          </cell>
          <cell r="F25795">
            <v>9.99</v>
          </cell>
        </row>
        <row r="25796">
          <cell r="C25796" t="str">
            <v>5600944713223</v>
          </cell>
          <cell r="E25796" t="str">
            <v>12-11-2026</v>
          </cell>
          <cell r="F25796">
            <v>7.99</v>
          </cell>
        </row>
        <row r="25797">
          <cell r="C25797" t="str">
            <v>5600944714404</v>
          </cell>
          <cell r="E25797" t="str">
            <v>12-11-2026</v>
          </cell>
          <cell r="F25797">
            <v>9.99</v>
          </cell>
        </row>
        <row r="25798">
          <cell r="C25798" t="str">
            <v>5600944713278</v>
          </cell>
          <cell r="E25798" t="str">
            <v>12-11-2026</v>
          </cell>
          <cell r="F25798">
            <v>1.99</v>
          </cell>
        </row>
        <row r="25799">
          <cell r="C25799" t="str">
            <v>5600944713285</v>
          </cell>
          <cell r="E25799" t="str">
            <v>12-11-2026</v>
          </cell>
          <cell r="F25799">
            <v>19.989999999999998</v>
          </cell>
        </row>
        <row r="25800">
          <cell r="C25800" t="str">
            <v>5600944705907</v>
          </cell>
          <cell r="E25800" t="str">
            <v>12-11-2026</v>
          </cell>
          <cell r="F25800">
            <v>14.99</v>
          </cell>
        </row>
        <row r="25801">
          <cell r="C25801" t="str">
            <v>5600944713292</v>
          </cell>
          <cell r="E25801" t="str">
            <v>12-11-2026</v>
          </cell>
          <cell r="F25801">
            <v>14.99</v>
          </cell>
        </row>
        <row r="25802">
          <cell r="C25802" t="str">
            <v>5600944713308</v>
          </cell>
          <cell r="E25802" t="str">
            <v>12-11-2026</v>
          </cell>
          <cell r="F25802">
            <v>14.99</v>
          </cell>
        </row>
        <row r="25803">
          <cell r="C25803" t="str">
            <v>5600944713339</v>
          </cell>
          <cell r="E25803" t="str">
            <v>12-11-2026</v>
          </cell>
          <cell r="F25803">
            <v>14.99</v>
          </cell>
        </row>
        <row r="25804">
          <cell r="C25804" t="str">
            <v>5600944713360</v>
          </cell>
          <cell r="E25804" t="str">
            <v>12-11-2026</v>
          </cell>
          <cell r="F25804">
            <v>14.99</v>
          </cell>
        </row>
        <row r="25805">
          <cell r="C25805" t="str">
            <v>5600944713384</v>
          </cell>
          <cell r="E25805" t="str">
            <v>12-11-2026</v>
          </cell>
          <cell r="F25805">
            <v>19.989999999999998</v>
          </cell>
        </row>
        <row r="25806">
          <cell r="C25806" t="str">
            <v>5600944713391</v>
          </cell>
          <cell r="E25806" t="str">
            <v>12-11-2026</v>
          </cell>
          <cell r="F25806">
            <v>19.989999999999998</v>
          </cell>
        </row>
        <row r="25807">
          <cell r="C25807" t="str">
            <v>5600944713407</v>
          </cell>
          <cell r="E25807" t="str">
            <v>12-11-2026</v>
          </cell>
          <cell r="F25807">
            <v>9.99</v>
          </cell>
        </row>
        <row r="25808">
          <cell r="C25808" t="str">
            <v>5600944713445</v>
          </cell>
          <cell r="E25808" t="str">
            <v>12-11-2026</v>
          </cell>
          <cell r="F25808">
            <v>14.99</v>
          </cell>
        </row>
        <row r="25809">
          <cell r="C25809" t="str">
            <v>5600944713452</v>
          </cell>
          <cell r="E25809" t="str">
            <v>12-11-2026</v>
          </cell>
          <cell r="F25809">
            <v>14.99</v>
          </cell>
        </row>
        <row r="25810">
          <cell r="C25810" t="str">
            <v>5600944713476</v>
          </cell>
          <cell r="E25810" t="str">
            <v>12-11-2026</v>
          </cell>
          <cell r="F25810">
            <v>39.99</v>
          </cell>
        </row>
        <row r="25811">
          <cell r="C25811" t="str">
            <v>5600801218588</v>
          </cell>
          <cell r="E25811" t="str">
            <v>12-11-2026</v>
          </cell>
          <cell r="F25811">
            <v>12.99</v>
          </cell>
        </row>
        <row r="25812">
          <cell r="C25812" t="str">
            <v>5600944706539</v>
          </cell>
          <cell r="E25812" t="str">
            <v>12-11-2026</v>
          </cell>
          <cell r="F25812">
            <v>29.99</v>
          </cell>
        </row>
        <row r="25813">
          <cell r="C25813" t="str">
            <v>5600944713483</v>
          </cell>
          <cell r="E25813" t="str">
            <v>12-11-2026</v>
          </cell>
          <cell r="F25813">
            <v>16.989999999999998</v>
          </cell>
        </row>
        <row r="25814">
          <cell r="C25814" t="str">
            <v>5600944713490</v>
          </cell>
          <cell r="E25814" t="str">
            <v>12-11-2026</v>
          </cell>
          <cell r="F25814">
            <v>23.99</v>
          </cell>
        </row>
        <row r="25815">
          <cell r="C25815" t="str">
            <v>5600944713513</v>
          </cell>
          <cell r="E25815" t="str">
            <v>12-11-2026</v>
          </cell>
          <cell r="F25815">
            <v>12.99</v>
          </cell>
        </row>
        <row r="25816">
          <cell r="C25816" t="str">
            <v>5600944713520</v>
          </cell>
          <cell r="E25816" t="str">
            <v>12-11-2026</v>
          </cell>
          <cell r="F25816">
            <v>17.989999999999998</v>
          </cell>
        </row>
        <row r="25817">
          <cell r="C25817" t="str">
            <v>5600944713537</v>
          </cell>
          <cell r="E25817" t="str">
            <v>12-11-2026</v>
          </cell>
          <cell r="F25817">
            <v>19.989999999999998</v>
          </cell>
        </row>
        <row r="25818">
          <cell r="C25818" t="str">
            <v>5600944713568</v>
          </cell>
          <cell r="E25818" t="str">
            <v>12-11-2026</v>
          </cell>
          <cell r="F25818">
            <v>14.99</v>
          </cell>
        </row>
        <row r="25819">
          <cell r="C25819" t="str">
            <v>5600944713575</v>
          </cell>
          <cell r="E25819" t="str">
            <v>12-11-2026</v>
          </cell>
          <cell r="F25819">
            <v>17.989999999999998</v>
          </cell>
        </row>
        <row r="25820">
          <cell r="C25820" t="str">
            <v>5600944713605</v>
          </cell>
          <cell r="E25820" t="str">
            <v>12-11-2026</v>
          </cell>
          <cell r="F25820">
            <v>34.99</v>
          </cell>
        </row>
        <row r="25821">
          <cell r="C25821" t="str">
            <v>5600944709615</v>
          </cell>
          <cell r="E25821" t="str">
            <v>12-11-2026</v>
          </cell>
          <cell r="F25821">
            <v>49.99</v>
          </cell>
        </row>
        <row r="25822">
          <cell r="C25822" t="str">
            <v>5600944713612</v>
          </cell>
          <cell r="E25822" t="str">
            <v>12-11-2026</v>
          </cell>
          <cell r="F25822">
            <v>4.99</v>
          </cell>
        </row>
        <row r="25823">
          <cell r="C25823" t="str">
            <v>5600944713629</v>
          </cell>
          <cell r="E25823" t="str">
            <v>12-11-2026</v>
          </cell>
          <cell r="F25823">
            <v>29.99</v>
          </cell>
        </row>
        <row r="25824">
          <cell r="C25824" t="str">
            <v>5600944714602</v>
          </cell>
          <cell r="E25824" t="str">
            <v>12-11-2026</v>
          </cell>
          <cell r="F25824">
            <v>24.99</v>
          </cell>
        </row>
        <row r="25825">
          <cell r="C25825" t="str">
            <v>5600944701923</v>
          </cell>
          <cell r="E25825" t="str">
            <v>12-11-2026</v>
          </cell>
          <cell r="F25825">
            <v>24.99</v>
          </cell>
        </row>
        <row r="25826">
          <cell r="C25826" t="str">
            <v>5600944701084</v>
          </cell>
          <cell r="E25826" t="str">
            <v>12-11-2026</v>
          </cell>
          <cell r="F25826">
            <v>24.99</v>
          </cell>
        </row>
        <row r="25827">
          <cell r="C25827" t="str">
            <v>5600944706607</v>
          </cell>
          <cell r="E25827" t="str">
            <v>12-11-2026</v>
          </cell>
          <cell r="F25827">
            <v>24.99</v>
          </cell>
        </row>
        <row r="25828">
          <cell r="C25828" t="str">
            <v>5600944713704</v>
          </cell>
          <cell r="E25828" t="str">
            <v>12-11-2026</v>
          </cell>
          <cell r="F25828">
            <v>14.99</v>
          </cell>
        </row>
        <row r="25829">
          <cell r="C25829" t="str">
            <v>5600944713711</v>
          </cell>
          <cell r="E25829" t="str">
            <v>12-11-2026</v>
          </cell>
          <cell r="F25829">
            <v>24.99</v>
          </cell>
        </row>
        <row r="25830">
          <cell r="C25830" t="str">
            <v>5600944713728</v>
          </cell>
          <cell r="E25830" t="str">
            <v>12-11-2026</v>
          </cell>
          <cell r="F25830">
            <v>19.989999999999998</v>
          </cell>
        </row>
        <row r="25831">
          <cell r="C25831" t="str">
            <v>5600944713735</v>
          </cell>
          <cell r="E25831" t="str">
            <v>12-11-2026</v>
          </cell>
          <cell r="F25831">
            <v>24.99</v>
          </cell>
        </row>
        <row r="25832">
          <cell r="C25832" t="str">
            <v>5600944713742</v>
          </cell>
          <cell r="E25832" t="str">
            <v>12-11-2026</v>
          </cell>
          <cell r="F25832">
            <v>14.99</v>
          </cell>
        </row>
        <row r="25833">
          <cell r="C25833" t="str">
            <v>5600944713766</v>
          </cell>
          <cell r="E25833" t="str">
            <v>12-11-2026</v>
          </cell>
          <cell r="F25833">
            <v>14.99</v>
          </cell>
        </row>
        <row r="25834">
          <cell r="C25834" t="str">
            <v>5600944713797</v>
          </cell>
          <cell r="E25834" t="str">
            <v>12-11-2026</v>
          </cell>
          <cell r="F25834">
            <v>19.989999999999998</v>
          </cell>
        </row>
        <row r="25835">
          <cell r="C25835" t="str">
            <v>5600944713803</v>
          </cell>
          <cell r="E25835" t="str">
            <v>12-11-2026</v>
          </cell>
          <cell r="F25835">
            <v>14.99</v>
          </cell>
        </row>
        <row r="25836">
          <cell r="C25836" t="str">
            <v>5600944713810</v>
          </cell>
          <cell r="E25836" t="str">
            <v>12-11-2026</v>
          </cell>
          <cell r="F25836">
            <v>19.989999999999998</v>
          </cell>
        </row>
        <row r="25837">
          <cell r="C25837" t="str">
            <v>5600944713827</v>
          </cell>
          <cell r="E25837" t="str">
            <v>12-11-2026</v>
          </cell>
          <cell r="F25837">
            <v>19.989999999999998</v>
          </cell>
        </row>
        <row r="25838">
          <cell r="C25838" t="str">
            <v>5600944713834</v>
          </cell>
          <cell r="E25838" t="str">
            <v>12-11-2026</v>
          </cell>
          <cell r="F25838">
            <v>59.99</v>
          </cell>
        </row>
        <row r="25839">
          <cell r="C25839" t="str">
            <v>5600944714619</v>
          </cell>
          <cell r="E25839" t="str">
            <v>12-11-2026</v>
          </cell>
          <cell r="F25839">
            <v>19.989999999999998</v>
          </cell>
        </row>
        <row r="25840">
          <cell r="C25840" t="str">
            <v>5600944714626</v>
          </cell>
          <cell r="E25840" t="str">
            <v>12-11-2026</v>
          </cell>
          <cell r="F25840">
            <v>29.99</v>
          </cell>
        </row>
        <row r="25841">
          <cell r="C25841" t="str">
            <v>5600944714633</v>
          </cell>
          <cell r="E25841" t="str">
            <v>12-11-2026</v>
          </cell>
          <cell r="F25841">
            <v>9.99</v>
          </cell>
        </row>
        <row r="25842">
          <cell r="C25842" t="str">
            <v>8033757220195</v>
          </cell>
          <cell r="E25842" t="str">
            <v>12-11-2026</v>
          </cell>
          <cell r="F25842">
            <v>29.99</v>
          </cell>
        </row>
        <row r="25843">
          <cell r="C25843" t="str">
            <v>8033757191983</v>
          </cell>
          <cell r="E25843" t="str">
            <v>12-11-2026</v>
          </cell>
          <cell r="F25843">
            <v>35.99</v>
          </cell>
        </row>
        <row r="25844">
          <cell r="C25844" t="str">
            <v>8033757241329</v>
          </cell>
          <cell r="E25844" t="str">
            <v>12-11-2026</v>
          </cell>
          <cell r="F25844">
            <v>12.99</v>
          </cell>
        </row>
        <row r="25845">
          <cell r="C25845" t="str">
            <v>8033757258624</v>
          </cell>
          <cell r="E25845" t="str">
            <v>12-11-2026</v>
          </cell>
          <cell r="F25845">
            <v>9.99</v>
          </cell>
        </row>
        <row r="25846">
          <cell r="C25846" t="str">
            <v>5600944714060</v>
          </cell>
          <cell r="E25846" t="str">
            <v>12-11-2026</v>
          </cell>
          <cell r="F25846">
            <v>9.99</v>
          </cell>
        </row>
        <row r="25847">
          <cell r="C25847" t="str">
            <v>5600944714114</v>
          </cell>
          <cell r="E25847" t="str">
            <v>12-11-2026</v>
          </cell>
          <cell r="F25847">
            <v>12.99</v>
          </cell>
        </row>
        <row r="25848">
          <cell r="C25848" t="str">
            <v>5600944714145</v>
          </cell>
          <cell r="E25848" t="str">
            <v>12-11-2026</v>
          </cell>
          <cell r="F25848">
            <v>19.989999999999998</v>
          </cell>
        </row>
        <row r="25849">
          <cell r="C25849" t="str">
            <v>5600944714169</v>
          </cell>
          <cell r="E25849" t="str">
            <v>12-11-2026</v>
          </cell>
          <cell r="F25849">
            <v>39.99</v>
          </cell>
        </row>
        <row r="25850">
          <cell r="C25850" t="str">
            <v>5600944714176</v>
          </cell>
          <cell r="E25850" t="str">
            <v>12-11-2026</v>
          </cell>
          <cell r="F25850">
            <v>39.99</v>
          </cell>
        </row>
        <row r="25851">
          <cell r="C25851" t="str">
            <v>5600944714183</v>
          </cell>
          <cell r="E25851" t="str">
            <v>12-11-2026</v>
          </cell>
          <cell r="F25851">
            <v>24.99</v>
          </cell>
        </row>
        <row r="25852">
          <cell r="C25852" t="str">
            <v>5600944714190</v>
          </cell>
          <cell r="E25852" t="str">
            <v>12-11-2026</v>
          </cell>
          <cell r="F25852">
            <v>99.99</v>
          </cell>
        </row>
        <row r="25853">
          <cell r="C25853" t="str">
            <v>5600944714206</v>
          </cell>
          <cell r="E25853" t="str">
            <v>12-11-2026</v>
          </cell>
          <cell r="F25853">
            <v>14.99</v>
          </cell>
        </row>
        <row r="25854">
          <cell r="C25854" t="str">
            <v>5600944714220</v>
          </cell>
          <cell r="E25854" t="str">
            <v>12-11-2026</v>
          </cell>
          <cell r="F25854">
            <v>19.989999999999998</v>
          </cell>
        </row>
        <row r="25855">
          <cell r="C25855" t="str">
            <v>5600944714237</v>
          </cell>
          <cell r="E25855" t="str">
            <v>12-11-2026</v>
          </cell>
          <cell r="F25855">
            <v>12.99</v>
          </cell>
        </row>
        <row r="25856">
          <cell r="C25856" t="str">
            <v>5600944714244</v>
          </cell>
          <cell r="E25856" t="str">
            <v>12-11-2026</v>
          </cell>
          <cell r="F25856">
            <v>14.99</v>
          </cell>
        </row>
        <row r="25857">
          <cell r="C25857" t="str">
            <v>5600944714251</v>
          </cell>
          <cell r="E25857" t="str">
            <v>12-11-2026</v>
          </cell>
          <cell r="F25857">
            <v>19.989999999999998</v>
          </cell>
        </row>
        <row r="25858">
          <cell r="C25858" t="str">
            <v>5600944709387</v>
          </cell>
          <cell r="E25858" t="str">
            <v>12-11-2026</v>
          </cell>
          <cell r="F25858">
            <v>29.99</v>
          </cell>
        </row>
        <row r="25859">
          <cell r="C25859" t="str">
            <v>5600944709394</v>
          </cell>
          <cell r="E25859" t="str">
            <v>12-11-2026</v>
          </cell>
          <cell r="F25859">
            <v>39.99</v>
          </cell>
        </row>
        <row r="25860">
          <cell r="C25860" t="str">
            <v>5600944714374</v>
          </cell>
          <cell r="E25860" t="str">
            <v>12-11-2026</v>
          </cell>
          <cell r="F25860">
            <v>89.99</v>
          </cell>
        </row>
        <row r="25861">
          <cell r="C25861" t="str">
            <v>5600944707239</v>
          </cell>
          <cell r="E25861" t="str">
            <v>12-11-2026</v>
          </cell>
          <cell r="F25861">
            <v>19.989999999999998</v>
          </cell>
        </row>
        <row r="25862">
          <cell r="C25862" t="str">
            <v>5600944714268</v>
          </cell>
          <cell r="E25862" t="str">
            <v>12-11-2026</v>
          </cell>
          <cell r="F25862">
            <v>12.99</v>
          </cell>
        </row>
        <row r="25863">
          <cell r="C25863" t="str">
            <v>5600944714275</v>
          </cell>
          <cell r="E25863" t="str">
            <v>12-11-2026</v>
          </cell>
          <cell r="F25863">
            <v>12.99</v>
          </cell>
        </row>
        <row r="25864">
          <cell r="C25864" t="str">
            <v>5600944714282</v>
          </cell>
          <cell r="E25864" t="str">
            <v>12-11-2026</v>
          </cell>
          <cell r="F25864">
            <v>34.99</v>
          </cell>
        </row>
        <row r="25865">
          <cell r="C25865" t="str">
            <v>5600944714299</v>
          </cell>
          <cell r="E25865" t="str">
            <v>12-11-2026</v>
          </cell>
          <cell r="F25865">
            <v>44.99</v>
          </cell>
        </row>
        <row r="25866">
          <cell r="C25866" t="str">
            <v>5600944714329</v>
          </cell>
          <cell r="E25866" t="str">
            <v>12-11-2026</v>
          </cell>
          <cell r="F25866">
            <v>39.99</v>
          </cell>
        </row>
        <row r="25867">
          <cell r="C25867" t="str">
            <v>5600944714336</v>
          </cell>
          <cell r="E25867" t="str">
            <v>12-11-2026</v>
          </cell>
          <cell r="F25867">
            <v>39.99</v>
          </cell>
        </row>
        <row r="25868">
          <cell r="C25868" t="str">
            <v>5600944714343</v>
          </cell>
          <cell r="E25868" t="str">
            <v>12-11-2026</v>
          </cell>
          <cell r="F25868">
            <v>59.99</v>
          </cell>
        </row>
        <row r="25869">
          <cell r="C25869" t="str">
            <v>5600944714091</v>
          </cell>
          <cell r="E25869" t="str">
            <v>12-11-2026</v>
          </cell>
          <cell r="F25869">
            <v>49.99</v>
          </cell>
        </row>
        <row r="25870">
          <cell r="C25870" t="str">
            <v>5600944709516</v>
          </cell>
          <cell r="E25870" t="str">
            <v>12-11-2026</v>
          </cell>
          <cell r="F25870">
            <v>49.99</v>
          </cell>
        </row>
        <row r="25871">
          <cell r="C25871" t="str">
            <v>8435253581976</v>
          </cell>
          <cell r="E25871" t="str">
            <v>02-07-2026</v>
          </cell>
          <cell r="F25871">
            <v>16.989999999999998</v>
          </cell>
        </row>
        <row r="25872">
          <cell r="C25872" t="str">
            <v>8414234545190</v>
          </cell>
          <cell r="E25872" t="str">
            <v>02-07-2026</v>
          </cell>
          <cell r="F25872">
            <v>22.99</v>
          </cell>
        </row>
        <row r="25873">
          <cell r="C25873" t="str">
            <v>8435593703663</v>
          </cell>
          <cell r="E25873" t="str">
            <v>02-07-2026</v>
          </cell>
          <cell r="F25873">
            <v>89.99</v>
          </cell>
        </row>
        <row r="25874">
          <cell r="C25874" t="str">
            <v>5607576022976</v>
          </cell>
          <cell r="E25874" t="str">
            <v>02-07-2026</v>
          </cell>
          <cell r="F25874">
            <v>5.99</v>
          </cell>
        </row>
        <row r="25875">
          <cell r="C25875" t="str">
            <v>5600880892549</v>
          </cell>
          <cell r="E25875" t="str">
            <v>02-07-2026</v>
          </cell>
          <cell r="F25875">
            <v>22.99</v>
          </cell>
        </row>
        <row r="25876">
          <cell r="C25876" t="str">
            <v>5600880892556</v>
          </cell>
          <cell r="E25876" t="str">
            <v>02-07-2026</v>
          </cell>
          <cell r="F25876">
            <v>26.99</v>
          </cell>
        </row>
        <row r="25877">
          <cell r="C25877" t="str">
            <v>5600880892563</v>
          </cell>
          <cell r="E25877" t="str">
            <v>02-07-2026</v>
          </cell>
          <cell r="F25877">
            <v>15.99</v>
          </cell>
        </row>
        <row r="25878">
          <cell r="C25878" t="str">
            <v>5600880892570</v>
          </cell>
          <cell r="E25878" t="str">
            <v>02-07-2026</v>
          </cell>
          <cell r="F25878">
            <v>19.989999999999998</v>
          </cell>
        </row>
        <row r="25879">
          <cell r="C25879" t="str">
            <v>5600880892525</v>
          </cell>
          <cell r="E25879" t="str">
            <v>02-07-2026</v>
          </cell>
          <cell r="F25879">
            <v>20.99</v>
          </cell>
        </row>
        <row r="25880">
          <cell r="C25880" t="str">
            <v>5600880892532</v>
          </cell>
          <cell r="E25880" t="str">
            <v>02-07-2026</v>
          </cell>
          <cell r="F25880">
            <v>17.989999999999998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916-0CF1-4B24-B764-98C453EDAA64}">
  <dimension ref="A1:AL8618"/>
  <sheetViews>
    <sheetView tabSelected="1" topLeftCell="Y1" zoomScale="80" zoomScaleNormal="80" workbookViewId="0">
      <pane ySplit="3" topLeftCell="A4" activePane="bottomLeft" state="frozen"/>
      <selection activeCell="D1" sqref="D1"/>
      <selection pane="bottomLeft" activeCell="AE6" sqref="AE6"/>
    </sheetView>
  </sheetViews>
  <sheetFormatPr defaultRowHeight="14.5" outlineLevelCol="1" x14ac:dyDescent="0.35"/>
  <cols>
    <col min="1" max="1" width="10.6328125" customWidth="1"/>
    <col min="2" max="2" width="9.08984375" bestFit="1" customWidth="1"/>
    <col min="3" max="3" width="6.36328125" customWidth="1"/>
    <col min="4" max="4" width="16.54296875" bestFit="1" customWidth="1"/>
    <col min="5" max="5" width="4.36328125" bestFit="1" customWidth="1"/>
    <col min="6" max="6" width="5" bestFit="1" customWidth="1"/>
    <col min="7" max="7" width="4.54296875" bestFit="1" customWidth="1"/>
    <col min="8" max="8" width="11.36328125" bestFit="1" customWidth="1"/>
    <col min="9" max="9" width="32.54296875" customWidth="1"/>
    <col min="10" max="10" width="14.81640625" customWidth="1"/>
    <col min="11" max="11" width="14.08984375" bestFit="1" customWidth="1"/>
    <col min="12" max="12" width="6.7265625" customWidth="1"/>
    <col min="14" max="14" width="9.453125" bestFit="1" customWidth="1"/>
    <col min="15" max="15" width="5.81640625" bestFit="1" customWidth="1"/>
    <col min="17" max="17" width="3.54296875" customWidth="1"/>
    <col min="18" max="18" width="12" style="1" customWidth="1"/>
    <col min="23" max="23" width="8.81640625" style="1" customWidth="1"/>
    <col min="24" max="24" width="8.90625" style="1"/>
    <col min="25" max="25" width="12.6328125" customWidth="1"/>
    <col min="26" max="26" width="12.90625" customWidth="1" outlineLevel="1"/>
    <col min="27" max="27" width="13.453125" customWidth="1" outlineLevel="1"/>
    <col min="28" max="28" width="12.54296875" customWidth="1" outlineLevel="1"/>
    <col min="29" max="29" width="13.90625" style="2" customWidth="1"/>
    <col min="30" max="31" width="12.453125" style="32" customWidth="1"/>
    <col min="32" max="33" width="11" customWidth="1"/>
    <col min="34" max="34" width="15.453125" customWidth="1"/>
    <col min="35" max="35" width="14.81640625" customWidth="1"/>
    <col min="36" max="36" width="15.453125" customWidth="1"/>
    <col min="37" max="37" width="20.08984375" customWidth="1"/>
    <col min="38" max="38" width="23.90625" customWidth="1"/>
  </cols>
  <sheetData>
    <row r="1" spans="1:38" x14ac:dyDescent="0.35">
      <c r="S1" s="1"/>
      <c r="T1" s="1"/>
      <c r="U1" s="1"/>
      <c r="V1" s="1"/>
    </row>
    <row r="2" spans="1:38" ht="16" thickBot="1" x14ac:dyDescent="0.4">
      <c r="M2" s="2"/>
      <c r="N2" s="2"/>
      <c r="O2" s="2"/>
      <c r="P2" s="2"/>
      <c r="Q2" s="2"/>
      <c r="S2" s="3" t="s">
        <v>59</v>
      </c>
      <c r="T2" s="4"/>
      <c r="U2" s="4"/>
      <c r="V2" s="5" t="s">
        <v>23</v>
      </c>
      <c r="W2" s="6"/>
      <c r="X2" s="6"/>
    </row>
    <row r="3" spans="1:38" ht="66.5" customHeight="1" x14ac:dyDescent="0.35">
      <c r="A3" s="7" t="s">
        <v>52</v>
      </c>
      <c r="B3" s="8" t="s">
        <v>53</v>
      </c>
      <c r="C3" s="8" t="s">
        <v>54</v>
      </c>
      <c r="D3" s="9" t="s">
        <v>1</v>
      </c>
      <c r="E3" s="8" t="s">
        <v>2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1" t="s">
        <v>11</v>
      </c>
      <c r="O3" s="11" t="s">
        <v>12</v>
      </c>
      <c r="P3" s="11" t="s">
        <v>55</v>
      </c>
      <c r="Q3" s="11" t="s">
        <v>24</v>
      </c>
      <c r="R3" s="35" t="s">
        <v>56</v>
      </c>
      <c r="S3" s="12" t="s">
        <v>13</v>
      </c>
      <c r="T3" s="13" t="s">
        <v>14</v>
      </c>
      <c r="U3" s="14" t="s">
        <v>15</v>
      </c>
      <c r="V3" s="15" t="s">
        <v>16</v>
      </c>
      <c r="W3" s="16" t="s">
        <v>17</v>
      </c>
      <c r="X3" s="16" t="s">
        <v>18</v>
      </c>
      <c r="Y3" s="17" t="s">
        <v>57</v>
      </c>
      <c r="Z3" s="18" t="s">
        <v>19</v>
      </c>
      <c r="AA3" s="19" t="s">
        <v>20</v>
      </c>
      <c r="AB3" s="17" t="s">
        <v>58</v>
      </c>
      <c r="AC3" s="20" t="s">
        <v>64</v>
      </c>
      <c r="AD3" s="33" t="s">
        <v>63</v>
      </c>
      <c r="AE3" s="33" t="s">
        <v>62</v>
      </c>
      <c r="AF3" s="17" t="s">
        <v>21</v>
      </c>
      <c r="AG3" s="21" t="s">
        <v>66</v>
      </c>
      <c r="AH3" s="21" t="s">
        <v>61</v>
      </c>
      <c r="AI3" s="22" t="s">
        <v>65</v>
      </c>
      <c r="AJ3" s="52" t="s">
        <v>60</v>
      </c>
      <c r="AK3" s="52" t="s">
        <v>67</v>
      </c>
      <c r="AL3" s="22" t="s">
        <v>68</v>
      </c>
    </row>
    <row r="4" spans="1:38" ht="16" x14ac:dyDescent="0.4">
      <c r="A4" s="23"/>
      <c r="B4" s="24"/>
      <c r="C4" s="49" t="str">
        <f t="shared" ref="C4:C67" si="0">MID(A4,2,2)</f>
        <v/>
      </c>
      <c r="D4" s="49" t="e">
        <f>_xlfn.XLOOKUP(C4,Folha2!A:A,Folha2!B:B)</f>
        <v>#N/A</v>
      </c>
      <c r="E4" s="25" t="str">
        <f t="shared" ref="E4:E67" si="1">MID(A4,5,3)</f>
        <v/>
      </c>
      <c r="F4" s="25" t="str">
        <f t="shared" ref="F4:F67" si="2">MID(B4,5,2)</f>
        <v/>
      </c>
      <c r="G4" s="25" t="str">
        <f t="shared" ref="G4:G67" si="3">MID(B4,8,2)</f>
        <v/>
      </c>
      <c r="H4" s="26"/>
      <c r="I4" s="24"/>
      <c r="J4" s="26"/>
      <c r="K4" s="24"/>
      <c r="L4" s="26"/>
      <c r="M4" s="24"/>
      <c r="N4" s="26"/>
      <c r="O4" s="24"/>
      <c r="P4" s="26"/>
      <c r="Q4" s="26"/>
      <c r="R4" s="27"/>
      <c r="S4" s="28"/>
      <c r="T4" s="28"/>
      <c r="U4" s="28"/>
      <c r="V4" s="1"/>
      <c r="Y4" s="29" t="e">
        <f t="shared" ref="Y4" si="4">IF(OR(N4="O",O4="O"),IF(COUNT(V4:X4)&gt;0,MIN(V4:X4),MIN(S4:U4)),IF(M4="O",MIN(S4:U4),IF(L4="E",IFERROR(MODE(S4:U4),MIN(S4:U4)),AVERAGE(S4:U4))))</f>
        <v>#DIV/0!</v>
      </c>
      <c r="Z4" s="30" t="e">
        <f t="shared" ref="Z4" si="5">R4/Y4-1</f>
        <v>#DIV/0!</v>
      </c>
      <c r="AA4" s="31" t="e">
        <f t="shared" ref="AA4" si="6">R4-Y4</f>
        <v>#DIV/0!</v>
      </c>
      <c r="AB4" t="e">
        <f t="shared" ref="AB4" si="7">R4=Y4</f>
        <v>#DIV/0!</v>
      </c>
      <c r="AC4" s="2">
        <f>IFERROR(_xlfn.XLOOKUP(K4,[1]Folha2!$C:$C,[1]Folha2!$E:$E),"")</f>
        <v>0</v>
      </c>
      <c r="AD4" s="2">
        <f>IFERROR(_xlfn.XLOOKUP(K4,[1]Folha2!$C:$C,[1]Folha2!$F:$F),"")</f>
        <v>0</v>
      </c>
      <c r="AE4" s="2" t="str">
        <f ca="1">IF(AC4="","",IF(AC4&gt;=(TODAY()+15),"não","sim"))</f>
        <v>sim</v>
      </c>
    </row>
    <row r="5" spans="1:38" ht="16" x14ac:dyDescent="0.4">
      <c r="A5" s="23"/>
      <c r="B5" s="24"/>
      <c r="C5" s="49" t="str">
        <f t="shared" si="0"/>
        <v/>
      </c>
      <c r="D5" s="49" t="e">
        <f>_xlfn.XLOOKUP(C5,Folha2!A:A,Folha2!B:B)</f>
        <v>#N/A</v>
      </c>
      <c r="E5" s="25" t="str">
        <f t="shared" si="1"/>
        <v/>
      </c>
      <c r="F5" s="25" t="str">
        <f t="shared" si="2"/>
        <v/>
      </c>
      <c r="G5" s="25" t="str">
        <f t="shared" si="3"/>
        <v/>
      </c>
      <c r="H5" s="26"/>
      <c r="I5" s="24"/>
      <c r="J5" s="26"/>
      <c r="K5" s="24"/>
      <c r="L5" s="26"/>
      <c r="M5" s="24"/>
      <c r="N5" s="26"/>
      <c r="O5" s="24"/>
      <c r="P5" s="26"/>
      <c r="Q5" s="26"/>
      <c r="R5" s="48"/>
      <c r="S5" s="1"/>
      <c r="T5" s="1"/>
      <c r="U5" s="1"/>
      <c r="V5" s="1"/>
      <c r="Y5" s="29"/>
      <c r="Z5" s="30"/>
      <c r="AA5" s="31"/>
      <c r="AD5" s="2"/>
      <c r="AE5" s="51"/>
    </row>
    <row r="6" spans="1:38" ht="16" x14ac:dyDescent="0.4">
      <c r="A6" s="23"/>
      <c r="B6" s="24"/>
      <c r="C6" s="49" t="str">
        <f t="shared" si="0"/>
        <v/>
      </c>
      <c r="D6" s="49" t="e">
        <f>_xlfn.XLOOKUP(C6,Folha2!A:A,Folha2!B:B)</f>
        <v>#N/A</v>
      </c>
      <c r="E6" s="25" t="str">
        <f t="shared" si="1"/>
        <v/>
      </c>
      <c r="F6" s="25" t="str">
        <f t="shared" si="2"/>
        <v/>
      </c>
      <c r="G6" s="25" t="str">
        <f t="shared" si="3"/>
        <v/>
      </c>
      <c r="H6" s="26"/>
      <c r="I6" s="24"/>
      <c r="J6" s="26"/>
      <c r="K6" s="24"/>
      <c r="L6" s="26"/>
      <c r="M6" s="24"/>
      <c r="N6" s="26"/>
      <c r="O6" s="24"/>
      <c r="P6" s="26"/>
      <c r="Q6" s="26"/>
      <c r="R6" s="48"/>
      <c r="S6" s="1"/>
      <c r="T6" s="1"/>
      <c r="U6" s="1"/>
      <c r="V6" s="1"/>
      <c r="Y6" s="29"/>
      <c r="Z6" s="30"/>
      <c r="AA6" s="31"/>
      <c r="AD6" s="2"/>
      <c r="AE6" s="2"/>
    </row>
    <row r="7" spans="1:38" ht="16" x14ac:dyDescent="0.4">
      <c r="A7" s="23"/>
      <c r="B7" s="24"/>
      <c r="C7" s="49" t="str">
        <f t="shared" si="0"/>
        <v/>
      </c>
      <c r="D7" s="49" t="e">
        <f>_xlfn.XLOOKUP(C7,Folha2!A:A,Folha2!B:B)</f>
        <v>#N/A</v>
      </c>
      <c r="E7" s="25" t="str">
        <f t="shared" si="1"/>
        <v/>
      </c>
      <c r="F7" s="25" t="str">
        <f t="shared" si="2"/>
        <v/>
      </c>
      <c r="G7" s="25" t="str">
        <f t="shared" si="3"/>
        <v/>
      </c>
      <c r="H7" s="26"/>
      <c r="I7" s="24"/>
      <c r="J7" s="26"/>
      <c r="K7" s="24"/>
      <c r="L7" s="26"/>
      <c r="M7" s="24"/>
      <c r="N7" s="26"/>
      <c r="O7" s="24"/>
      <c r="P7" s="26"/>
      <c r="Q7" s="26"/>
      <c r="R7" s="48"/>
      <c r="S7" s="1"/>
      <c r="T7" s="1"/>
      <c r="U7" s="1"/>
      <c r="V7" s="1"/>
      <c r="Y7" s="29"/>
      <c r="Z7" s="30"/>
      <c r="AA7" s="31"/>
      <c r="AD7" s="2"/>
      <c r="AE7" s="2"/>
    </row>
    <row r="8" spans="1:38" ht="16" x14ac:dyDescent="0.4">
      <c r="A8" s="23"/>
      <c r="B8" s="24"/>
      <c r="C8" s="49" t="str">
        <f t="shared" si="0"/>
        <v/>
      </c>
      <c r="D8" s="49" t="e">
        <f>_xlfn.XLOOKUP(C8,Folha2!A:A,Folha2!B:B)</f>
        <v>#N/A</v>
      </c>
      <c r="E8" s="25" t="str">
        <f t="shared" si="1"/>
        <v/>
      </c>
      <c r="F8" s="25" t="str">
        <f t="shared" si="2"/>
        <v/>
      </c>
      <c r="G8" s="25" t="str">
        <f t="shared" si="3"/>
        <v/>
      </c>
      <c r="H8" s="26"/>
      <c r="I8" s="24"/>
      <c r="J8" s="26"/>
      <c r="K8" s="24"/>
      <c r="L8" s="26"/>
      <c r="M8" s="24"/>
      <c r="N8" s="26"/>
      <c r="O8" s="24"/>
      <c r="P8" s="26"/>
      <c r="Q8" s="26"/>
      <c r="R8" s="48"/>
      <c r="S8" s="1"/>
      <c r="T8" s="1"/>
      <c r="U8" s="1"/>
      <c r="V8" s="1"/>
      <c r="Y8" s="29"/>
      <c r="Z8" s="30"/>
      <c r="AA8" s="31"/>
      <c r="AD8" s="2"/>
      <c r="AE8" s="2"/>
    </row>
    <row r="9" spans="1:38" ht="16" x14ac:dyDescent="0.4">
      <c r="A9" s="23"/>
      <c r="B9" s="24"/>
      <c r="C9" s="49" t="str">
        <f t="shared" si="0"/>
        <v/>
      </c>
      <c r="D9" s="49" t="e">
        <f>_xlfn.XLOOKUP(C9,Folha2!A:A,Folha2!B:B)</f>
        <v>#N/A</v>
      </c>
      <c r="E9" s="25" t="str">
        <f t="shared" si="1"/>
        <v/>
      </c>
      <c r="F9" s="25" t="str">
        <f t="shared" si="2"/>
        <v/>
      </c>
      <c r="G9" s="25" t="str">
        <f t="shared" si="3"/>
        <v/>
      </c>
      <c r="H9" s="26"/>
      <c r="I9" s="24"/>
      <c r="J9" s="26"/>
      <c r="K9" s="24"/>
      <c r="L9" s="26"/>
      <c r="M9" s="24"/>
      <c r="N9" s="26"/>
      <c r="O9" s="24"/>
      <c r="P9" s="26"/>
      <c r="Q9" s="26"/>
      <c r="R9" s="48"/>
      <c r="S9" s="1"/>
      <c r="T9" s="1"/>
      <c r="U9" s="1"/>
      <c r="V9" s="1"/>
      <c r="Y9" s="29"/>
      <c r="Z9" s="30"/>
      <c r="AA9" s="31"/>
      <c r="AD9" s="2"/>
      <c r="AE9" s="2"/>
    </row>
    <row r="10" spans="1:38" ht="16" x14ac:dyDescent="0.4">
      <c r="A10" s="23"/>
      <c r="B10" s="24"/>
      <c r="C10" s="49" t="str">
        <f t="shared" si="0"/>
        <v/>
      </c>
      <c r="D10" s="49" t="e">
        <f>_xlfn.XLOOKUP(C10,Folha2!A:A,Folha2!B:B)</f>
        <v>#N/A</v>
      </c>
      <c r="E10" s="25" t="str">
        <f t="shared" si="1"/>
        <v/>
      </c>
      <c r="F10" s="25" t="str">
        <f t="shared" si="2"/>
        <v/>
      </c>
      <c r="G10" s="25" t="str">
        <f t="shared" si="3"/>
        <v/>
      </c>
      <c r="H10" s="26"/>
      <c r="I10" s="24"/>
      <c r="J10" s="26"/>
      <c r="K10" s="24"/>
      <c r="L10" s="26"/>
      <c r="M10" s="24"/>
      <c r="N10" s="26"/>
      <c r="O10" s="24"/>
      <c r="P10" s="26"/>
      <c r="Q10" s="26"/>
      <c r="R10" s="48"/>
      <c r="S10" s="1"/>
      <c r="T10" s="1"/>
      <c r="U10" s="1"/>
      <c r="V10" s="1"/>
      <c r="Y10" s="29"/>
      <c r="Z10" s="30"/>
      <c r="AA10" s="31"/>
      <c r="AD10" s="2"/>
      <c r="AE10" s="2"/>
    </row>
    <row r="11" spans="1:38" ht="16" x14ac:dyDescent="0.4">
      <c r="A11" s="23"/>
      <c r="B11" s="24"/>
      <c r="C11" s="49" t="str">
        <f t="shared" si="0"/>
        <v/>
      </c>
      <c r="D11" s="49" t="e">
        <f>_xlfn.XLOOKUP(C11,Folha2!A:A,Folha2!B:B)</f>
        <v>#N/A</v>
      </c>
      <c r="E11" s="25" t="str">
        <f t="shared" si="1"/>
        <v/>
      </c>
      <c r="F11" s="25" t="str">
        <f t="shared" si="2"/>
        <v/>
      </c>
      <c r="G11" s="25" t="str">
        <f t="shared" si="3"/>
        <v/>
      </c>
      <c r="H11" s="26"/>
      <c r="I11" s="24"/>
      <c r="J11" s="26"/>
      <c r="K11" s="24"/>
      <c r="L11" s="26"/>
      <c r="M11" s="24"/>
      <c r="N11" s="26"/>
      <c r="O11" s="24"/>
      <c r="P11" s="26"/>
      <c r="Q11" s="26"/>
      <c r="R11" s="48"/>
      <c r="S11" s="1"/>
      <c r="T11" s="1"/>
      <c r="U11" s="1"/>
      <c r="V11" s="1"/>
      <c r="Y11" s="29"/>
      <c r="Z11" s="30"/>
      <c r="AA11" s="31"/>
      <c r="AD11" s="2"/>
      <c r="AE11" s="2"/>
    </row>
    <row r="12" spans="1:38" ht="16" x14ac:dyDescent="0.4">
      <c r="A12" s="23"/>
      <c r="B12" s="24"/>
      <c r="C12" s="49" t="str">
        <f t="shared" si="0"/>
        <v/>
      </c>
      <c r="D12" s="49" t="e">
        <f>_xlfn.XLOOKUP(C12,Folha2!A:A,Folha2!B:B)</f>
        <v>#N/A</v>
      </c>
      <c r="E12" s="25" t="str">
        <f t="shared" si="1"/>
        <v/>
      </c>
      <c r="F12" s="25" t="str">
        <f t="shared" si="2"/>
        <v/>
      </c>
      <c r="G12" s="25" t="str">
        <f t="shared" si="3"/>
        <v/>
      </c>
      <c r="H12" s="26"/>
      <c r="I12" s="24"/>
      <c r="J12" s="26"/>
      <c r="K12" s="24"/>
      <c r="L12" s="26"/>
      <c r="M12" s="24"/>
      <c r="N12" s="26"/>
      <c r="O12" s="24"/>
      <c r="P12" s="26"/>
      <c r="Q12" s="26"/>
      <c r="R12" s="48"/>
      <c r="S12" s="1"/>
      <c r="T12" s="1"/>
      <c r="U12" s="1"/>
      <c r="V12" s="1"/>
      <c r="Y12" s="29"/>
      <c r="Z12" s="30"/>
      <c r="AA12" s="31"/>
      <c r="AD12" s="2"/>
      <c r="AE12" s="2"/>
    </row>
    <row r="13" spans="1:38" ht="16" x14ac:dyDescent="0.4">
      <c r="A13" s="23"/>
      <c r="B13" s="24"/>
      <c r="C13" s="49" t="str">
        <f t="shared" si="0"/>
        <v/>
      </c>
      <c r="D13" s="49" t="e">
        <f>_xlfn.XLOOKUP(C13,Folha2!A:A,Folha2!B:B)</f>
        <v>#N/A</v>
      </c>
      <c r="E13" s="25" t="str">
        <f t="shared" si="1"/>
        <v/>
      </c>
      <c r="F13" s="25" t="str">
        <f t="shared" si="2"/>
        <v/>
      </c>
      <c r="G13" s="25" t="str">
        <f t="shared" si="3"/>
        <v/>
      </c>
      <c r="H13" s="26"/>
      <c r="I13" s="24"/>
      <c r="J13" s="26"/>
      <c r="K13" s="24"/>
      <c r="L13" s="26"/>
      <c r="M13" s="24"/>
      <c r="N13" s="26"/>
      <c r="O13" s="24"/>
      <c r="P13" s="26"/>
      <c r="Q13" s="26"/>
      <c r="R13" s="48"/>
      <c r="S13" s="1"/>
      <c r="T13" s="1"/>
      <c r="U13" s="1"/>
      <c r="V13" s="1"/>
      <c r="Y13" s="29"/>
      <c r="Z13" s="30"/>
      <c r="AA13" s="31"/>
      <c r="AD13" s="2"/>
      <c r="AE13" s="2"/>
    </row>
    <row r="14" spans="1:38" ht="16" x14ac:dyDescent="0.4">
      <c r="A14" s="23"/>
      <c r="B14" s="24"/>
      <c r="C14" s="49" t="str">
        <f t="shared" si="0"/>
        <v/>
      </c>
      <c r="D14" s="49" t="e">
        <f>_xlfn.XLOOKUP(C14,Folha2!A:A,Folha2!B:B)</f>
        <v>#N/A</v>
      </c>
      <c r="E14" s="25" t="str">
        <f t="shared" si="1"/>
        <v/>
      </c>
      <c r="F14" s="25" t="str">
        <f t="shared" si="2"/>
        <v/>
      </c>
      <c r="G14" s="25" t="str">
        <f t="shared" si="3"/>
        <v/>
      </c>
      <c r="H14" s="26"/>
      <c r="I14" s="24"/>
      <c r="J14" s="26"/>
      <c r="K14" s="24"/>
      <c r="L14" s="26"/>
      <c r="M14" s="24"/>
      <c r="N14" s="26"/>
      <c r="O14" s="24"/>
      <c r="P14" s="26"/>
      <c r="Q14" s="26"/>
      <c r="R14" s="48"/>
      <c r="S14" s="1"/>
      <c r="T14" s="1"/>
      <c r="U14" s="1"/>
      <c r="V14" s="1"/>
      <c r="Y14" s="29"/>
      <c r="Z14" s="30"/>
      <c r="AA14" s="31"/>
      <c r="AD14" s="2"/>
      <c r="AE14" s="2"/>
    </row>
    <row r="15" spans="1:38" ht="16" x14ac:dyDescent="0.4">
      <c r="A15" s="23"/>
      <c r="B15" s="24"/>
      <c r="C15" s="49" t="str">
        <f t="shared" si="0"/>
        <v/>
      </c>
      <c r="D15" s="49" t="e">
        <f>_xlfn.XLOOKUP(C15,Folha2!A:A,Folha2!B:B)</f>
        <v>#N/A</v>
      </c>
      <c r="E15" s="25" t="str">
        <f t="shared" si="1"/>
        <v/>
      </c>
      <c r="F15" s="25" t="str">
        <f t="shared" si="2"/>
        <v/>
      </c>
      <c r="G15" s="25" t="str">
        <f t="shared" si="3"/>
        <v/>
      </c>
      <c r="H15" s="26"/>
      <c r="I15" s="24"/>
      <c r="J15" s="26"/>
      <c r="K15" s="24"/>
      <c r="L15" s="26"/>
      <c r="M15" s="24"/>
      <c r="N15" s="26"/>
      <c r="O15" s="24"/>
      <c r="P15" s="26"/>
      <c r="Q15" s="26"/>
      <c r="R15" s="48"/>
      <c r="S15" s="1"/>
      <c r="T15" s="1"/>
      <c r="U15" s="1"/>
      <c r="V15" s="1"/>
      <c r="Y15" s="29"/>
      <c r="Z15" s="30"/>
      <c r="AA15" s="31"/>
      <c r="AD15" s="2"/>
      <c r="AE15" s="2"/>
    </row>
    <row r="16" spans="1:38" ht="16" x14ac:dyDescent="0.4">
      <c r="A16" s="23"/>
      <c r="B16" s="24"/>
      <c r="C16" s="49" t="str">
        <f t="shared" si="0"/>
        <v/>
      </c>
      <c r="D16" s="49" t="e">
        <f>_xlfn.XLOOKUP(C16,Folha2!A:A,Folha2!B:B)</f>
        <v>#N/A</v>
      </c>
      <c r="E16" s="25" t="str">
        <f t="shared" si="1"/>
        <v/>
      </c>
      <c r="F16" s="25" t="str">
        <f t="shared" si="2"/>
        <v/>
      </c>
      <c r="G16" s="25" t="str">
        <f t="shared" si="3"/>
        <v/>
      </c>
      <c r="H16" s="26"/>
      <c r="I16" s="24"/>
      <c r="J16" s="26"/>
      <c r="K16" s="24"/>
      <c r="L16" s="26"/>
      <c r="M16" s="24"/>
      <c r="N16" s="26"/>
      <c r="O16" s="24"/>
      <c r="P16" s="26"/>
      <c r="Q16" s="26"/>
      <c r="R16" s="48"/>
      <c r="S16" s="1"/>
      <c r="T16" s="1"/>
      <c r="U16" s="1"/>
      <c r="V16" s="1"/>
      <c r="Y16" s="29"/>
      <c r="Z16" s="30"/>
      <c r="AA16" s="31"/>
      <c r="AD16" s="2"/>
      <c r="AE16" s="2"/>
    </row>
    <row r="17" spans="1:31" ht="16" x14ac:dyDescent="0.4">
      <c r="A17" s="23"/>
      <c r="B17" s="24"/>
      <c r="C17" s="49" t="str">
        <f t="shared" si="0"/>
        <v/>
      </c>
      <c r="D17" s="49" t="e">
        <f>_xlfn.XLOOKUP(C17,Folha2!A:A,Folha2!B:B)</f>
        <v>#N/A</v>
      </c>
      <c r="E17" s="25" t="str">
        <f t="shared" si="1"/>
        <v/>
      </c>
      <c r="F17" s="25" t="str">
        <f t="shared" si="2"/>
        <v/>
      </c>
      <c r="G17" s="25" t="str">
        <f t="shared" si="3"/>
        <v/>
      </c>
      <c r="H17" s="26"/>
      <c r="I17" s="24"/>
      <c r="J17" s="26"/>
      <c r="K17" s="24"/>
      <c r="L17" s="26"/>
      <c r="M17" s="24"/>
      <c r="N17" s="26"/>
      <c r="O17" s="24"/>
      <c r="P17" s="26"/>
      <c r="Q17" s="26"/>
      <c r="R17" s="48"/>
      <c r="S17" s="1"/>
      <c r="T17" s="1"/>
      <c r="U17" s="1"/>
      <c r="V17" s="1"/>
      <c r="Y17" s="29"/>
      <c r="Z17" s="30"/>
      <c r="AA17" s="31"/>
      <c r="AD17" s="2"/>
      <c r="AE17" s="2"/>
    </row>
    <row r="18" spans="1:31" ht="16" x14ac:dyDescent="0.4">
      <c r="A18" s="23"/>
      <c r="B18" s="24"/>
      <c r="C18" s="49" t="str">
        <f t="shared" si="0"/>
        <v/>
      </c>
      <c r="D18" s="49" t="e">
        <f>_xlfn.XLOOKUP(C18,Folha2!A:A,Folha2!B:B)</f>
        <v>#N/A</v>
      </c>
      <c r="E18" s="25" t="str">
        <f t="shared" si="1"/>
        <v/>
      </c>
      <c r="F18" s="25" t="str">
        <f t="shared" si="2"/>
        <v/>
      </c>
      <c r="G18" s="25" t="str">
        <f t="shared" si="3"/>
        <v/>
      </c>
      <c r="H18" s="26"/>
      <c r="I18" s="24"/>
      <c r="J18" s="26"/>
      <c r="K18" s="24"/>
      <c r="L18" s="26"/>
      <c r="M18" s="24"/>
      <c r="N18" s="26"/>
      <c r="O18" s="24"/>
      <c r="P18" s="26"/>
      <c r="Q18" s="26"/>
      <c r="R18" s="48"/>
      <c r="S18" s="1"/>
      <c r="T18" s="1"/>
      <c r="U18" s="1"/>
      <c r="V18" s="1"/>
      <c r="Y18" s="29"/>
      <c r="Z18" s="30"/>
      <c r="AA18" s="31"/>
      <c r="AD18" s="2"/>
      <c r="AE18" s="2"/>
    </row>
    <row r="19" spans="1:31" ht="16" x14ac:dyDescent="0.4">
      <c r="A19" s="23"/>
      <c r="B19" s="24"/>
      <c r="C19" s="49" t="str">
        <f t="shared" si="0"/>
        <v/>
      </c>
      <c r="D19" s="49" t="e">
        <f>_xlfn.XLOOKUP(C19,Folha2!A:A,Folha2!B:B)</f>
        <v>#N/A</v>
      </c>
      <c r="E19" s="25" t="str">
        <f t="shared" si="1"/>
        <v/>
      </c>
      <c r="F19" s="25" t="str">
        <f t="shared" si="2"/>
        <v/>
      </c>
      <c r="G19" s="25" t="str">
        <f t="shared" si="3"/>
        <v/>
      </c>
      <c r="H19" s="26"/>
      <c r="I19" s="24"/>
      <c r="J19" s="26"/>
      <c r="K19" s="24"/>
      <c r="L19" s="26"/>
      <c r="M19" s="24"/>
      <c r="N19" s="26"/>
      <c r="O19" s="24"/>
      <c r="P19" s="26"/>
      <c r="Q19" s="26"/>
      <c r="R19" s="48"/>
      <c r="S19" s="1"/>
      <c r="T19" s="1"/>
      <c r="U19" s="1"/>
      <c r="V19" s="1"/>
      <c r="Y19" s="29"/>
      <c r="Z19" s="30"/>
      <c r="AA19" s="31"/>
      <c r="AD19" s="2"/>
      <c r="AE19" s="2"/>
    </row>
    <row r="20" spans="1:31" ht="16" x14ac:dyDescent="0.4">
      <c r="A20" s="23"/>
      <c r="B20" s="24"/>
      <c r="C20" s="49" t="str">
        <f t="shared" si="0"/>
        <v/>
      </c>
      <c r="D20" s="49" t="e">
        <f>_xlfn.XLOOKUP(C20,Folha2!A:A,Folha2!B:B)</f>
        <v>#N/A</v>
      </c>
      <c r="E20" s="25" t="str">
        <f t="shared" si="1"/>
        <v/>
      </c>
      <c r="F20" s="25" t="str">
        <f t="shared" si="2"/>
        <v/>
      </c>
      <c r="G20" s="25" t="str">
        <f t="shared" si="3"/>
        <v/>
      </c>
      <c r="H20" s="26"/>
      <c r="I20" s="24"/>
      <c r="J20" s="26"/>
      <c r="K20" s="24"/>
      <c r="L20" s="26"/>
      <c r="M20" s="24"/>
      <c r="N20" s="26"/>
      <c r="O20" s="24"/>
      <c r="P20" s="26"/>
      <c r="Q20" s="26"/>
      <c r="R20" s="48"/>
      <c r="S20" s="1"/>
      <c r="T20" s="1"/>
      <c r="U20" s="1"/>
      <c r="V20" s="1"/>
      <c r="Y20" s="29"/>
      <c r="Z20" s="30"/>
      <c r="AA20" s="31"/>
      <c r="AD20" s="2"/>
      <c r="AE20" s="2"/>
    </row>
    <row r="21" spans="1:31" ht="16" x14ac:dyDescent="0.4">
      <c r="A21" s="23"/>
      <c r="B21" s="24"/>
      <c r="C21" s="49" t="str">
        <f t="shared" si="0"/>
        <v/>
      </c>
      <c r="D21" s="49" t="e">
        <f>_xlfn.XLOOKUP(C21,Folha2!A:A,Folha2!B:B)</f>
        <v>#N/A</v>
      </c>
      <c r="E21" s="25" t="str">
        <f t="shared" si="1"/>
        <v/>
      </c>
      <c r="F21" s="25" t="str">
        <f t="shared" si="2"/>
        <v/>
      </c>
      <c r="G21" s="25" t="str">
        <f t="shared" si="3"/>
        <v/>
      </c>
      <c r="H21" s="26"/>
      <c r="I21" s="24"/>
      <c r="J21" s="26"/>
      <c r="K21" s="24"/>
      <c r="L21" s="26"/>
      <c r="M21" s="24"/>
      <c r="N21" s="26"/>
      <c r="O21" s="24"/>
      <c r="P21" s="26"/>
      <c r="Q21" s="26"/>
      <c r="R21" s="48"/>
      <c r="S21" s="1"/>
      <c r="T21" s="1"/>
      <c r="U21" s="1"/>
      <c r="V21" s="1"/>
      <c r="Y21" s="29"/>
      <c r="Z21" s="30"/>
      <c r="AA21" s="31"/>
      <c r="AD21" s="2"/>
      <c r="AE21" s="2"/>
    </row>
    <row r="22" spans="1:31" ht="16" x14ac:dyDescent="0.4">
      <c r="A22" s="23"/>
      <c r="B22" s="24"/>
      <c r="C22" s="49" t="str">
        <f t="shared" si="0"/>
        <v/>
      </c>
      <c r="D22" s="49" t="e">
        <f>_xlfn.XLOOKUP(C22,Folha2!A:A,Folha2!B:B)</f>
        <v>#N/A</v>
      </c>
      <c r="E22" s="25" t="str">
        <f t="shared" si="1"/>
        <v/>
      </c>
      <c r="F22" s="25" t="str">
        <f t="shared" si="2"/>
        <v/>
      </c>
      <c r="G22" s="25" t="str">
        <f t="shared" si="3"/>
        <v/>
      </c>
      <c r="H22" s="26"/>
      <c r="I22" s="24"/>
      <c r="J22" s="26"/>
      <c r="K22" s="24"/>
      <c r="L22" s="26"/>
      <c r="M22" s="24"/>
      <c r="N22" s="26"/>
      <c r="O22" s="24"/>
      <c r="P22" s="26"/>
      <c r="Q22" s="26"/>
      <c r="R22" s="48"/>
      <c r="S22" s="1"/>
      <c r="T22" s="1"/>
      <c r="U22" s="1"/>
      <c r="V22" s="1"/>
      <c r="Y22" s="29"/>
      <c r="Z22" s="30"/>
      <c r="AA22" s="31"/>
      <c r="AD22" s="2"/>
      <c r="AE22" s="2"/>
    </row>
    <row r="23" spans="1:31" ht="16" x14ac:dyDescent="0.4">
      <c r="A23" s="23"/>
      <c r="B23" s="24"/>
      <c r="C23" s="49" t="str">
        <f t="shared" si="0"/>
        <v/>
      </c>
      <c r="D23" s="49" t="e">
        <f>_xlfn.XLOOKUP(C23,Folha2!A:A,Folha2!B:B)</f>
        <v>#N/A</v>
      </c>
      <c r="E23" s="25" t="str">
        <f t="shared" si="1"/>
        <v/>
      </c>
      <c r="F23" s="25" t="str">
        <f t="shared" si="2"/>
        <v/>
      </c>
      <c r="G23" s="25" t="str">
        <f t="shared" si="3"/>
        <v/>
      </c>
      <c r="H23" s="26"/>
      <c r="I23" s="24"/>
      <c r="J23" s="26"/>
      <c r="K23" s="24"/>
      <c r="L23" s="26"/>
      <c r="M23" s="24"/>
      <c r="N23" s="26"/>
      <c r="O23" s="24"/>
      <c r="P23" s="26"/>
      <c r="Q23" s="26"/>
      <c r="R23" s="48"/>
      <c r="S23" s="1"/>
      <c r="T23" s="1"/>
      <c r="U23" s="1"/>
      <c r="V23" s="1"/>
      <c r="Y23" s="29"/>
      <c r="Z23" s="30"/>
      <c r="AA23" s="31"/>
      <c r="AD23" s="2"/>
      <c r="AE23" s="2"/>
    </row>
    <row r="24" spans="1:31" ht="16" x14ac:dyDescent="0.4">
      <c r="A24" s="23"/>
      <c r="B24" s="24"/>
      <c r="C24" s="49" t="str">
        <f t="shared" si="0"/>
        <v/>
      </c>
      <c r="D24" s="49" t="e">
        <f>_xlfn.XLOOKUP(C24,Folha2!A:A,Folha2!B:B)</f>
        <v>#N/A</v>
      </c>
      <c r="E24" s="25" t="str">
        <f t="shared" si="1"/>
        <v/>
      </c>
      <c r="F24" s="25" t="str">
        <f t="shared" si="2"/>
        <v/>
      </c>
      <c r="G24" s="25" t="str">
        <f t="shared" si="3"/>
        <v/>
      </c>
      <c r="H24" s="26"/>
      <c r="I24" s="24"/>
      <c r="J24" s="26"/>
      <c r="K24" s="24"/>
      <c r="L24" s="26"/>
      <c r="M24" s="24"/>
      <c r="N24" s="26"/>
      <c r="O24" s="24"/>
      <c r="P24" s="26"/>
      <c r="Q24" s="26"/>
      <c r="R24" s="48"/>
      <c r="S24" s="1"/>
      <c r="T24" s="1"/>
      <c r="U24" s="1"/>
      <c r="V24" s="1"/>
      <c r="Y24" s="29"/>
      <c r="Z24" s="30"/>
      <c r="AA24" s="31"/>
      <c r="AD24" s="2"/>
      <c r="AE24" s="2"/>
    </row>
    <row r="25" spans="1:31" ht="16" x14ac:dyDescent="0.4">
      <c r="A25" s="23"/>
      <c r="B25" s="24"/>
      <c r="C25" s="49" t="str">
        <f t="shared" si="0"/>
        <v/>
      </c>
      <c r="D25" s="49" t="e">
        <f>_xlfn.XLOOKUP(C25,Folha2!A:A,Folha2!B:B)</f>
        <v>#N/A</v>
      </c>
      <c r="E25" s="25" t="str">
        <f t="shared" si="1"/>
        <v/>
      </c>
      <c r="F25" s="25" t="str">
        <f t="shared" si="2"/>
        <v/>
      </c>
      <c r="G25" s="25" t="str">
        <f t="shared" si="3"/>
        <v/>
      </c>
      <c r="H25" s="26"/>
      <c r="I25" s="24"/>
      <c r="J25" s="26"/>
      <c r="K25" s="24"/>
      <c r="L25" s="26"/>
      <c r="M25" s="24"/>
      <c r="N25" s="26"/>
      <c r="O25" s="24"/>
      <c r="P25" s="26"/>
      <c r="Q25" s="26"/>
      <c r="R25" s="48"/>
      <c r="S25" s="1"/>
      <c r="T25" s="1"/>
      <c r="U25" s="1"/>
      <c r="V25" s="1"/>
      <c r="Y25" s="29"/>
      <c r="Z25" s="30"/>
      <c r="AA25" s="31"/>
      <c r="AD25" s="2"/>
      <c r="AE25" s="2"/>
    </row>
    <row r="26" spans="1:31" ht="16" x14ac:dyDescent="0.4">
      <c r="A26" s="23"/>
      <c r="B26" s="24"/>
      <c r="C26" s="49" t="str">
        <f t="shared" si="0"/>
        <v/>
      </c>
      <c r="D26" s="49" t="e">
        <f>_xlfn.XLOOKUP(C26,Folha2!A:A,Folha2!B:B)</f>
        <v>#N/A</v>
      </c>
      <c r="E26" s="25" t="str">
        <f t="shared" si="1"/>
        <v/>
      </c>
      <c r="F26" s="25" t="str">
        <f t="shared" si="2"/>
        <v/>
      </c>
      <c r="G26" s="25" t="str">
        <f t="shared" si="3"/>
        <v/>
      </c>
      <c r="H26" s="26"/>
      <c r="I26" s="24"/>
      <c r="J26" s="26"/>
      <c r="K26" s="24"/>
      <c r="L26" s="26"/>
      <c r="M26" s="24"/>
      <c r="N26" s="26"/>
      <c r="O26" s="24"/>
      <c r="P26" s="26"/>
      <c r="Q26" s="26"/>
      <c r="R26" s="48"/>
      <c r="S26" s="1"/>
      <c r="T26" s="1"/>
      <c r="U26" s="1"/>
      <c r="V26" s="1"/>
      <c r="Y26" s="29"/>
      <c r="Z26" s="30"/>
      <c r="AA26" s="31"/>
      <c r="AD26" s="2"/>
      <c r="AE26" s="2"/>
    </row>
    <row r="27" spans="1:31" ht="16" x14ac:dyDescent="0.4">
      <c r="A27" s="23"/>
      <c r="B27" s="24"/>
      <c r="C27" s="49" t="str">
        <f t="shared" si="0"/>
        <v/>
      </c>
      <c r="D27" s="49" t="e">
        <f>_xlfn.XLOOKUP(C27,Folha2!A:A,Folha2!B:B)</f>
        <v>#N/A</v>
      </c>
      <c r="E27" s="25" t="str">
        <f t="shared" si="1"/>
        <v/>
      </c>
      <c r="F27" s="25" t="str">
        <f t="shared" si="2"/>
        <v/>
      </c>
      <c r="G27" s="25" t="str">
        <f t="shared" si="3"/>
        <v/>
      </c>
      <c r="H27" s="26"/>
      <c r="I27" s="24"/>
      <c r="J27" s="26"/>
      <c r="K27" s="24"/>
      <c r="L27" s="26"/>
      <c r="M27" s="24"/>
      <c r="N27" s="26"/>
      <c r="O27" s="24"/>
      <c r="P27" s="26"/>
      <c r="Q27" s="26"/>
      <c r="R27" s="48"/>
      <c r="S27" s="1"/>
      <c r="T27" s="1"/>
      <c r="U27" s="1"/>
      <c r="V27" s="1"/>
      <c r="Y27" s="29"/>
      <c r="Z27" s="30"/>
      <c r="AA27" s="31"/>
      <c r="AD27" s="2"/>
      <c r="AE27" s="2"/>
    </row>
    <row r="28" spans="1:31" ht="16" x14ac:dyDescent="0.4">
      <c r="A28" s="23"/>
      <c r="B28" s="24"/>
      <c r="C28" s="49" t="str">
        <f t="shared" si="0"/>
        <v/>
      </c>
      <c r="D28" s="49" t="e">
        <f>_xlfn.XLOOKUP(C28,Folha2!A:A,Folha2!B:B)</f>
        <v>#N/A</v>
      </c>
      <c r="E28" s="25" t="str">
        <f t="shared" si="1"/>
        <v/>
      </c>
      <c r="F28" s="25" t="str">
        <f t="shared" si="2"/>
        <v/>
      </c>
      <c r="G28" s="25" t="str">
        <f t="shared" si="3"/>
        <v/>
      </c>
      <c r="H28" s="26"/>
      <c r="I28" s="24"/>
      <c r="J28" s="26"/>
      <c r="K28" s="24"/>
      <c r="L28" s="26"/>
      <c r="M28" s="24"/>
      <c r="N28" s="26"/>
      <c r="O28" s="24"/>
      <c r="P28" s="26"/>
      <c r="Q28" s="26"/>
      <c r="R28" s="48"/>
      <c r="S28" s="1"/>
      <c r="T28" s="1"/>
      <c r="U28" s="1"/>
      <c r="V28" s="1"/>
      <c r="Y28" s="29"/>
      <c r="Z28" s="30"/>
      <c r="AA28" s="31"/>
      <c r="AD28" s="2"/>
      <c r="AE28" s="2"/>
    </row>
    <row r="29" spans="1:31" ht="16" x14ac:dyDescent="0.4">
      <c r="A29" s="23"/>
      <c r="B29" s="24"/>
      <c r="C29" s="49" t="str">
        <f t="shared" si="0"/>
        <v/>
      </c>
      <c r="D29" s="49" t="e">
        <f>_xlfn.XLOOKUP(C29,Folha2!A:A,Folha2!B:B)</f>
        <v>#N/A</v>
      </c>
      <c r="E29" s="25" t="str">
        <f t="shared" si="1"/>
        <v/>
      </c>
      <c r="F29" s="25" t="str">
        <f t="shared" si="2"/>
        <v/>
      </c>
      <c r="G29" s="25" t="str">
        <f t="shared" si="3"/>
        <v/>
      </c>
      <c r="H29" s="26"/>
      <c r="I29" s="24"/>
      <c r="J29" s="26"/>
      <c r="K29" s="24"/>
      <c r="L29" s="26"/>
      <c r="M29" s="24"/>
      <c r="N29" s="26"/>
      <c r="O29" s="24"/>
      <c r="P29" s="26"/>
      <c r="Q29" s="26"/>
      <c r="R29" s="48"/>
      <c r="S29" s="1"/>
      <c r="T29" s="1"/>
      <c r="U29" s="1"/>
      <c r="V29" s="1"/>
      <c r="Y29" s="29"/>
      <c r="Z29" s="30"/>
      <c r="AA29" s="31"/>
      <c r="AD29" s="2"/>
      <c r="AE29" s="2"/>
    </row>
    <row r="30" spans="1:31" ht="16" x14ac:dyDescent="0.4">
      <c r="A30" s="23"/>
      <c r="B30" s="24"/>
      <c r="C30" s="49" t="str">
        <f t="shared" si="0"/>
        <v/>
      </c>
      <c r="D30" s="49" t="e">
        <f>_xlfn.XLOOKUP(C30,Folha2!A:A,Folha2!B:B)</f>
        <v>#N/A</v>
      </c>
      <c r="E30" s="25" t="str">
        <f t="shared" si="1"/>
        <v/>
      </c>
      <c r="F30" s="25" t="str">
        <f t="shared" si="2"/>
        <v/>
      </c>
      <c r="G30" s="25" t="str">
        <f t="shared" si="3"/>
        <v/>
      </c>
      <c r="H30" s="26"/>
      <c r="I30" s="24"/>
      <c r="J30" s="26"/>
      <c r="K30" s="24"/>
      <c r="L30" s="26"/>
      <c r="M30" s="24"/>
      <c r="N30" s="26"/>
      <c r="O30" s="24"/>
      <c r="P30" s="26"/>
      <c r="Q30" s="26"/>
      <c r="R30" s="48"/>
      <c r="S30" s="1"/>
      <c r="T30" s="1"/>
      <c r="U30" s="1"/>
      <c r="V30" s="1"/>
      <c r="Y30" s="29"/>
      <c r="Z30" s="30"/>
      <c r="AA30" s="31"/>
      <c r="AD30" s="2"/>
      <c r="AE30" s="2"/>
    </row>
    <row r="31" spans="1:31" ht="16" x14ac:dyDescent="0.4">
      <c r="A31" s="23"/>
      <c r="B31" s="24"/>
      <c r="C31" s="49" t="str">
        <f t="shared" si="0"/>
        <v/>
      </c>
      <c r="D31" s="49" t="e">
        <f>_xlfn.XLOOKUP(C31,Folha2!A:A,Folha2!B:B)</f>
        <v>#N/A</v>
      </c>
      <c r="E31" s="25" t="str">
        <f t="shared" si="1"/>
        <v/>
      </c>
      <c r="F31" s="25" t="str">
        <f t="shared" si="2"/>
        <v/>
      </c>
      <c r="G31" s="25" t="str">
        <f t="shared" si="3"/>
        <v/>
      </c>
      <c r="H31" s="26"/>
      <c r="I31" s="24"/>
      <c r="J31" s="26"/>
      <c r="K31" s="24"/>
      <c r="L31" s="26"/>
      <c r="M31" s="24"/>
      <c r="N31" s="26"/>
      <c r="O31" s="24"/>
      <c r="P31" s="26"/>
      <c r="Q31" s="26"/>
      <c r="R31" s="48"/>
      <c r="S31" s="1"/>
      <c r="T31" s="1"/>
      <c r="U31" s="1"/>
      <c r="V31" s="1"/>
      <c r="Y31" s="29"/>
      <c r="Z31" s="30"/>
      <c r="AA31" s="31"/>
      <c r="AD31" s="2"/>
      <c r="AE31" s="2"/>
    </row>
    <row r="32" spans="1:31" ht="16" x14ac:dyDescent="0.4">
      <c r="A32" s="23"/>
      <c r="B32" s="24"/>
      <c r="C32" s="49" t="str">
        <f t="shared" si="0"/>
        <v/>
      </c>
      <c r="D32" s="49" t="e">
        <f>_xlfn.XLOOKUP(C32,Folha2!A:A,Folha2!B:B)</f>
        <v>#N/A</v>
      </c>
      <c r="E32" s="25" t="str">
        <f t="shared" si="1"/>
        <v/>
      </c>
      <c r="F32" s="25" t="str">
        <f t="shared" si="2"/>
        <v/>
      </c>
      <c r="G32" s="25" t="str">
        <f t="shared" si="3"/>
        <v/>
      </c>
      <c r="H32" s="26"/>
      <c r="I32" s="24"/>
      <c r="J32" s="26"/>
      <c r="K32" s="24"/>
      <c r="L32" s="26"/>
      <c r="M32" s="24"/>
      <c r="N32" s="26"/>
      <c r="O32" s="24"/>
      <c r="P32" s="26"/>
      <c r="Q32" s="26"/>
      <c r="R32" s="48"/>
      <c r="S32" s="1"/>
      <c r="T32" s="1"/>
      <c r="U32" s="1"/>
      <c r="V32" s="1"/>
      <c r="Y32" s="29"/>
      <c r="Z32" s="30"/>
      <c r="AA32" s="31"/>
      <c r="AD32" s="2"/>
      <c r="AE32" s="2"/>
    </row>
    <row r="33" spans="1:31" ht="16" x14ac:dyDescent="0.4">
      <c r="A33" s="23"/>
      <c r="B33" s="24"/>
      <c r="C33" s="49" t="str">
        <f t="shared" si="0"/>
        <v/>
      </c>
      <c r="D33" s="49" t="e">
        <f>_xlfn.XLOOKUP(C33,Folha2!A:A,Folha2!B:B)</f>
        <v>#N/A</v>
      </c>
      <c r="E33" s="25" t="str">
        <f t="shared" si="1"/>
        <v/>
      </c>
      <c r="F33" s="25" t="str">
        <f t="shared" si="2"/>
        <v/>
      </c>
      <c r="G33" s="25" t="str">
        <f t="shared" si="3"/>
        <v/>
      </c>
      <c r="H33" s="26"/>
      <c r="I33" s="24"/>
      <c r="J33" s="26"/>
      <c r="K33" s="24"/>
      <c r="L33" s="26"/>
      <c r="M33" s="24"/>
      <c r="N33" s="26"/>
      <c r="O33" s="24"/>
      <c r="P33" s="26"/>
      <c r="Q33" s="26"/>
      <c r="R33" s="48"/>
      <c r="S33" s="1"/>
      <c r="T33" s="1"/>
      <c r="U33" s="1"/>
      <c r="V33" s="1"/>
      <c r="Y33" s="29"/>
      <c r="Z33" s="30"/>
      <c r="AA33" s="31"/>
      <c r="AD33" s="2"/>
      <c r="AE33" s="2"/>
    </row>
    <row r="34" spans="1:31" ht="16" x14ac:dyDescent="0.4">
      <c r="A34" s="23"/>
      <c r="B34" s="24"/>
      <c r="C34" s="49" t="str">
        <f t="shared" si="0"/>
        <v/>
      </c>
      <c r="D34" s="49" t="e">
        <f>_xlfn.XLOOKUP(C34,Folha2!A:A,Folha2!B:B)</f>
        <v>#N/A</v>
      </c>
      <c r="E34" s="25" t="str">
        <f t="shared" si="1"/>
        <v/>
      </c>
      <c r="F34" s="25" t="str">
        <f t="shared" si="2"/>
        <v/>
      </c>
      <c r="G34" s="25" t="str">
        <f t="shared" si="3"/>
        <v/>
      </c>
      <c r="H34" s="26"/>
      <c r="I34" s="24"/>
      <c r="J34" s="26"/>
      <c r="K34" s="24"/>
      <c r="L34" s="26"/>
      <c r="M34" s="24"/>
      <c r="N34" s="26"/>
      <c r="O34" s="24"/>
      <c r="P34" s="26"/>
      <c r="Q34" s="26"/>
      <c r="R34" s="48"/>
      <c r="S34" s="1"/>
      <c r="T34" s="1"/>
      <c r="U34" s="1"/>
      <c r="V34" s="1"/>
      <c r="Y34" s="29"/>
      <c r="Z34" s="30"/>
      <c r="AA34" s="31"/>
      <c r="AD34" s="2"/>
      <c r="AE34" s="2"/>
    </row>
    <row r="35" spans="1:31" ht="16" x14ac:dyDescent="0.4">
      <c r="A35" s="23"/>
      <c r="B35" s="24"/>
      <c r="C35" s="49" t="str">
        <f t="shared" si="0"/>
        <v/>
      </c>
      <c r="D35" s="49" t="e">
        <f>_xlfn.XLOOKUP(C35,Folha2!A:A,Folha2!B:B)</f>
        <v>#N/A</v>
      </c>
      <c r="E35" s="25" t="str">
        <f t="shared" si="1"/>
        <v/>
      </c>
      <c r="F35" s="25" t="str">
        <f t="shared" si="2"/>
        <v/>
      </c>
      <c r="G35" s="25" t="str">
        <f t="shared" si="3"/>
        <v/>
      </c>
      <c r="H35" s="26"/>
      <c r="I35" s="24"/>
      <c r="J35" s="26"/>
      <c r="K35" s="24"/>
      <c r="L35" s="26"/>
      <c r="M35" s="24"/>
      <c r="N35" s="26"/>
      <c r="O35" s="24"/>
      <c r="P35" s="26"/>
      <c r="Q35" s="26"/>
      <c r="R35" s="48"/>
      <c r="S35" s="1"/>
      <c r="T35" s="1"/>
      <c r="U35" s="1"/>
      <c r="V35" s="1"/>
      <c r="Y35" s="29"/>
      <c r="Z35" s="30"/>
      <c r="AA35" s="31"/>
      <c r="AD35" s="2"/>
      <c r="AE35" s="2"/>
    </row>
    <row r="36" spans="1:31" ht="16" x14ac:dyDescent="0.4">
      <c r="A36" s="23"/>
      <c r="B36" s="24"/>
      <c r="C36" s="49" t="str">
        <f t="shared" si="0"/>
        <v/>
      </c>
      <c r="D36" s="49" t="e">
        <f>_xlfn.XLOOKUP(C36,Folha2!A:A,Folha2!B:B)</f>
        <v>#N/A</v>
      </c>
      <c r="E36" s="25" t="str">
        <f t="shared" si="1"/>
        <v/>
      </c>
      <c r="F36" s="25" t="str">
        <f t="shared" si="2"/>
        <v/>
      </c>
      <c r="G36" s="25" t="str">
        <f t="shared" si="3"/>
        <v/>
      </c>
      <c r="H36" s="26"/>
      <c r="I36" s="24"/>
      <c r="J36" s="26"/>
      <c r="K36" s="24"/>
      <c r="L36" s="26"/>
      <c r="M36" s="24"/>
      <c r="N36" s="26"/>
      <c r="O36" s="24"/>
      <c r="P36" s="26"/>
      <c r="Q36" s="26"/>
      <c r="R36" s="48"/>
      <c r="S36" s="1"/>
      <c r="T36" s="1"/>
      <c r="U36" s="1"/>
      <c r="V36" s="1"/>
      <c r="Y36" s="29"/>
      <c r="Z36" s="30"/>
      <c r="AA36" s="31"/>
      <c r="AD36" s="2"/>
      <c r="AE36" s="2"/>
    </row>
    <row r="37" spans="1:31" ht="16" x14ac:dyDescent="0.4">
      <c r="A37" s="23"/>
      <c r="B37" s="24"/>
      <c r="C37" s="49" t="str">
        <f t="shared" si="0"/>
        <v/>
      </c>
      <c r="D37" s="49" t="e">
        <f>_xlfn.XLOOKUP(C37,Folha2!A:A,Folha2!B:B)</f>
        <v>#N/A</v>
      </c>
      <c r="E37" s="25" t="str">
        <f t="shared" si="1"/>
        <v/>
      </c>
      <c r="F37" s="25" t="str">
        <f t="shared" si="2"/>
        <v/>
      </c>
      <c r="G37" s="25" t="str">
        <f t="shared" si="3"/>
        <v/>
      </c>
      <c r="H37" s="26"/>
      <c r="I37" s="24"/>
      <c r="J37" s="26"/>
      <c r="K37" s="24"/>
      <c r="L37" s="26"/>
      <c r="M37" s="24"/>
      <c r="N37" s="26"/>
      <c r="O37" s="24"/>
      <c r="P37" s="26"/>
      <c r="Q37" s="26"/>
      <c r="R37" s="48"/>
      <c r="S37" s="1"/>
      <c r="T37" s="1"/>
      <c r="U37" s="1"/>
      <c r="V37" s="1"/>
      <c r="Y37" s="29"/>
      <c r="Z37" s="30"/>
      <c r="AA37" s="31"/>
      <c r="AD37" s="2"/>
      <c r="AE37" s="2"/>
    </row>
    <row r="38" spans="1:31" ht="16" x14ac:dyDescent="0.4">
      <c r="A38" s="23"/>
      <c r="B38" s="24"/>
      <c r="C38" s="49" t="str">
        <f t="shared" si="0"/>
        <v/>
      </c>
      <c r="D38" s="49" t="e">
        <f>_xlfn.XLOOKUP(C38,Folha2!A:A,Folha2!B:B)</f>
        <v>#N/A</v>
      </c>
      <c r="E38" s="25" t="str">
        <f t="shared" si="1"/>
        <v/>
      </c>
      <c r="F38" s="25" t="str">
        <f t="shared" si="2"/>
        <v/>
      </c>
      <c r="G38" s="25" t="str">
        <f t="shared" si="3"/>
        <v/>
      </c>
      <c r="H38" s="26"/>
      <c r="I38" s="24"/>
      <c r="J38" s="26"/>
      <c r="K38" s="24"/>
      <c r="L38" s="26"/>
      <c r="M38" s="24"/>
      <c r="N38" s="26"/>
      <c r="O38" s="24"/>
      <c r="P38" s="26"/>
      <c r="Q38" s="26"/>
      <c r="R38" s="48"/>
      <c r="S38" s="1"/>
      <c r="T38" s="1"/>
      <c r="U38" s="1"/>
      <c r="V38" s="1"/>
      <c r="Y38" s="29"/>
      <c r="Z38" s="30"/>
      <c r="AA38" s="31"/>
      <c r="AD38" s="2"/>
      <c r="AE38" s="2"/>
    </row>
    <row r="39" spans="1:31" ht="16" x14ac:dyDescent="0.4">
      <c r="A39" s="23"/>
      <c r="B39" s="24"/>
      <c r="C39" s="49" t="str">
        <f t="shared" si="0"/>
        <v/>
      </c>
      <c r="D39" s="49" t="e">
        <f>_xlfn.XLOOKUP(C39,Folha2!A:A,Folha2!B:B)</f>
        <v>#N/A</v>
      </c>
      <c r="E39" s="25" t="str">
        <f t="shared" si="1"/>
        <v/>
      </c>
      <c r="F39" s="25" t="str">
        <f t="shared" si="2"/>
        <v/>
      </c>
      <c r="G39" s="25" t="str">
        <f t="shared" si="3"/>
        <v/>
      </c>
      <c r="H39" s="26"/>
      <c r="I39" s="24"/>
      <c r="J39" s="26"/>
      <c r="K39" s="24"/>
      <c r="L39" s="26"/>
      <c r="M39" s="24"/>
      <c r="N39" s="26"/>
      <c r="O39" s="24"/>
      <c r="P39" s="26"/>
      <c r="Q39" s="26"/>
      <c r="R39" s="48"/>
      <c r="S39" s="1"/>
      <c r="T39" s="1"/>
      <c r="U39" s="1"/>
      <c r="V39" s="1"/>
      <c r="Y39" s="29"/>
      <c r="Z39" s="30"/>
      <c r="AA39" s="31"/>
      <c r="AD39" s="2"/>
      <c r="AE39" s="2"/>
    </row>
    <row r="40" spans="1:31" ht="16" x14ac:dyDescent="0.4">
      <c r="A40" s="23"/>
      <c r="B40" s="24"/>
      <c r="C40" s="49" t="str">
        <f t="shared" si="0"/>
        <v/>
      </c>
      <c r="D40" s="49" t="e">
        <f>_xlfn.XLOOKUP(C40,Folha2!A:A,Folha2!B:B)</f>
        <v>#N/A</v>
      </c>
      <c r="E40" s="25" t="str">
        <f t="shared" si="1"/>
        <v/>
      </c>
      <c r="F40" s="25" t="str">
        <f t="shared" si="2"/>
        <v/>
      </c>
      <c r="G40" s="25" t="str">
        <f t="shared" si="3"/>
        <v/>
      </c>
      <c r="H40" s="26"/>
      <c r="I40" s="24"/>
      <c r="J40" s="26"/>
      <c r="K40" s="24"/>
      <c r="L40" s="26"/>
      <c r="M40" s="24"/>
      <c r="N40" s="26"/>
      <c r="O40" s="24"/>
      <c r="P40" s="26"/>
      <c r="Q40" s="26"/>
      <c r="R40" s="48"/>
      <c r="S40" s="1"/>
      <c r="T40" s="1"/>
      <c r="U40" s="1"/>
      <c r="V40" s="1"/>
      <c r="Y40" s="29"/>
      <c r="Z40" s="30"/>
      <c r="AA40" s="31"/>
      <c r="AD40" s="2"/>
      <c r="AE40" s="2"/>
    </row>
    <row r="41" spans="1:31" ht="16" x14ac:dyDescent="0.4">
      <c r="A41" s="23"/>
      <c r="B41" s="24"/>
      <c r="C41" s="49" t="str">
        <f t="shared" si="0"/>
        <v/>
      </c>
      <c r="D41" s="49" t="e">
        <f>_xlfn.XLOOKUP(C41,Folha2!A:A,Folha2!B:B)</f>
        <v>#N/A</v>
      </c>
      <c r="E41" s="25" t="str">
        <f t="shared" si="1"/>
        <v/>
      </c>
      <c r="F41" s="25" t="str">
        <f t="shared" si="2"/>
        <v/>
      </c>
      <c r="G41" s="25" t="str">
        <f t="shared" si="3"/>
        <v/>
      </c>
      <c r="H41" s="26"/>
      <c r="I41" s="24"/>
      <c r="J41" s="26"/>
      <c r="K41" s="24"/>
      <c r="L41" s="26"/>
      <c r="M41" s="24"/>
      <c r="N41" s="26"/>
      <c r="O41" s="24"/>
      <c r="P41" s="26"/>
      <c r="Q41" s="26"/>
      <c r="R41" s="48"/>
      <c r="S41" s="1"/>
      <c r="T41" s="1"/>
      <c r="U41" s="1"/>
      <c r="V41" s="1"/>
      <c r="Y41" s="29"/>
      <c r="Z41" s="30"/>
      <c r="AA41" s="31"/>
      <c r="AD41" s="2"/>
      <c r="AE41" s="2"/>
    </row>
    <row r="42" spans="1:31" ht="16" x14ac:dyDescent="0.4">
      <c r="A42" s="23"/>
      <c r="B42" s="24"/>
      <c r="C42" s="49" t="str">
        <f t="shared" si="0"/>
        <v/>
      </c>
      <c r="D42" s="49" t="e">
        <f>_xlfn.XLOOKUP(C42,Folha2!A:A,Folha2!B:B)</f>
        <v>#N/A</v>
      </c>
      <c r="E42" s="25" t="str">
        <f t="shared" si="1"/>
        <v/>
      </c>
      <c r="F42" s="25" t="str">
        <f t="shared" si="2"/>
        <v/>
      </c>
      <c r="G42" s="25" t="str">
        <f t="shared" si="3"/>
        <v/>
      </c>
      <c r="H42" s="26"/>
      <c r="I42" s="24"/>
      <c r="J42" s="26"/>
      <c r="K42" s="24"/>
      <c r="L42" s="26"/>
      <c r="M42" s="24"/>
      <c r="N42" s="26"/>
      <c r="O42" s="24"/>
      <c r="P42" s="26"/>
      <c r="Q42" s="26"/>
      <c r="R42" s="48"/>
      <c r="S42" s="1"/>
      <c r="T42" s="1"/>
      <c r="U42" s="1"/>
      <c r="V42" s="1"/>
      <c r="Y42" s="29"/>
      <c r="Z42" s="30"/>
      <c r="AA42" s="31"/>
      <c r="AD42" s="2"/>
      <c r="AE42" s="2"/>
    </row>
    <row r="43" spans="1:31" ht="16" x14ac:dyDescent="0.4">
      <c r="A43" s="23"/>
      <c r="B43" s="24"/>
      <c r="C43" s="49" t="str">
        <f t="shared" si="0"/>
        <v/>
      </c>
      <c r="D43" s="49" t="e">
        <f>_xlfn.XLOOKUP(C43,Folha2!A:A,Folha2!B:B)</f>
        <v>#N/A</v>
      </c>
      <c r="E43" s="25" t="str">
        <f t="shared" si="1"/>
        <v/>
      </c>
      <c r="F43" s="25" t="str">
        <f t="shared" si="2"/>
        <v/>
      </c>
      <c r="G43" s="25" t="str">
        <f t="shared" si="3"/>
        <v/>
      </c>
      <c r="H43" s="26"/>
      <c r="I43" s="24"/>
      <c r="J43" s="26"/>
      <c r="K43" s="24"/>
      <c r="L43" s="26"/>
      <c r="M43" s="24"/>
      <c r="N43" s="26"/>
      <c r="O43" s="24"/>
      <c r="P43" s="26"/>
      <c r="Q43" s="26"/>
      <c r="R43" s="48"/>
      <c r="S43" s="1"/>
      <c r="T43" s="1"/>
      <c r="U43" s="1"/>
      <c r="V43" s="1"/>
      <c r="Y43" s="29"/>
      <c r="Z43" s="30"/>
      <c r="AA43" s="31"/>
      <c r="AD43" s="2"/>
      <c r="AE43" s="2"/>
    </row>
    <row r="44" spans="1:31" ht="16" x14ac:dyDescent="0.4">
      <c r="A44" s="23"/>
      <c r="B44" s="24"/>
      <c r="C44" s="49" t="str">
        <f t="shared" si="0"/>
        <v/>
      </c>
      <c r="D44" s="49" t="e">
        <f>_xlfn.XLOOKUP(C44,Folha2!A:A,Folha2!B:B)</f>
        <v>#N/A</v>
      </c>
      <c r="E44" s="25" t="str">
        <f t="shared" si="1"/>
        <v/>
      </c>
      <c r="F44" s="25" t="str">
        <f t="shared" si="2"/>
        <v/>
      </c>
      <c r="G44" s="25" t="str">
        <f t="shared" si="3"/>
        <v/>
      </c>
      <c r="H44" s="26"/>
      <c r="I44" s="24"/>
      <c r="J44" s="26"/>
      <c r="K44" s="24"/>
      <c r="L44" s="26"/>
      <c r="M44" s="24"/>
      <c r="N44" s="26"/>
      <c r="O44" s="24"/>
      <c r="P44" s="26"/>
      <c r="Q44" s="26"/>
      <c r="R44" s="48"/>
      <c r="S44" s="1"/>
      <c r="T44" s="1"/>
      <c r="U44" s="1"/>
      <c r="V44" s="1"/>
      <c r="Y44" s="29"/>
      <c r="Z44" s="30"/>
      <c r="AA44" s="31"/>
      <c r="AD44" s="2"/>
      <c r="AE44" s="2"/>
    </row>
    <row r="45" spans="1:31" ht="16" x14ac:dyDescent="0.4">
      <c r="A45" s="23"/>
      <c r="B45" s="24"/>
      <c r="C45" s="49" t="str">
        <f t="shared" si="0"/>
        <v/>
      </c>
      <c r="D45" s="49" t="e">
        <f>_xlfn.XLOOKUP(C45,Folha2!A:A,Folha2!B:B)</f>
        <v>#N/A</v>
      </c>
      <c r="E45" s="25" t="str">
        <f t="shared" si="1"/>
        <v/>
      </c>
      <c r="F45" s="25" t="str">
        <f t="shared" si="2"/>
        <v/>
      </c>
      <c r="G45" s="25" t="str">
        <f t="shared" si="3"/>
        <v/>
      </c>
      <c r="H45" s="26"/>
      <c r="I45" s="24"/>
      <c r="J45" s="26"/>
      <c r="K45" s="24"/>
      <c r="L45" s="26"/>
      <c r="M45" s="24"/>
      <c r="N45" s="26"/>
      <c r="O45" s="24"/>
      <c r="P45" s="26"/>
      <c r="Q45" s="26"/>
      <c r="R45" s="48"/>
      <c r="S45" s="1"/>
      <c r="T45" s="1"/>
      <c r="U45" s="1"/>
      <c r="V45" s="1"/>
      <c r="Y45" s="29"/>
      <c r="Z45" s="30"/>
      <c r="AA45" s="31"/>
      <c r="AD45" s="2"/>
      <c r="AE45" s="2"/>
    </row>
    <row r="46" spans="1:31" ht="16" x14ac:dyDescent="0.4">
      <c r="A46" s="23"/>
      <c r="B46" s="24"/>
      <c r="C46" s="49" t="str">
        <f t="shared" si="0"/>
        <v/>
      </c>
      <c r="D46" s="49" t="e">
        <f>_xlfn.XLOOKUP(C46,Folha2!A:A,Folha2!B:B)</f>
        <v>#N/A</v>
      </c>
      <c r="E46" s="25" t="str">
        <f t="shared" si="1"/>
        <v/>
      </c>
      <c r="F46" s="25" t="str">
        <f t="shared" si="2"/>
        <v/>
      </c>
      <c r="G46" s="25" t="str">
        <f t="shared" si="3"/>
        <v/>
      </c>
      <c r="H46" s="26"/>
      <c r="I46" s="24"/>
      <c r="J46" s="26"/>
      <c r="K46" s="24"/>
      <c r="L46" s="26"/>
      <c r="M46" s="24"/>
      <c r="N46" s="26"/>
      <c r="O46" s="24"/>
      <c r="P46" s="26"/>
      <c r="Q46" s="26"/>
      <c r="R46" s="48"/>
      <c r="S46" s="1"/>
      <c r="T46" s="1"/>
      <c r="U46" s="1"/>
      <c r="V46" s="1"/>
      <c r="Y46" s="29"/>
      <c r="Z46" s="30"/>
      <c r="AA46" s="31"/>
      <c r="AD46" s="2"/>
      <c r="AE46" s="2"/>
    </row>
    <row r="47" spans="1:31" ht="16" x14ac:dyDescent="0.4">
      <c r="A47" s="23"/>
      <c r="B47" s="24"/>
      <c r="C47" s="49" t="str">
        <f t="shared" si="0"/>
        <v/>
      </c>
      <c r="D47" s="49" t="e">
        <f>_xlfn.XLOOKUP(C47,Folha2!A:A,Folha2!B:B)</f>
        <v>#N/A</v>
      </c>
      <c r="E47" s="25" t="str">
        <f t="shared" si="1"/>
        <v/>
      </c>
      <c r="F47" s="25" t="str">
        <f t="shared" si="2"/>
        <v/>
      </c>
      <c r="G47" s="25" t="str">
        <f t="shared" si="3"/>
        <v/>
      </c>
      <c r="H47" s="26"/>
      <c r="I47" s="24"/>
      <c r="J47" s="26"/>
      <c r="K47" s="24"/>
      <c r="L47" s="26"/>
      <c r="M47" s="24"/>
      <c r="N47" s="26"/>
      <c r="O47" s="24"/>
      <c r="P47" s="26"/>
      <c r="Q47" s="26"/>
      <c r="R47" s="48"/>
      <c r="S47" s="1"/>
      <c r="T47" s="1"/>
      <c r="U47" s="1"/>
      <c r="V47" s="1"/>
      <c r="Y47" s="29"/>
      <c r="Z47" s="30"/>
      <c r="AA47" s="31"/>
      <c r="AD47" s="2"/>
      <c r="AE47" s="2"/>
    </row>
    <row r="48" spans="1:31" ht="16" x14ac:dyDescent="0.4">
      <c r="A48" s="23"/>
      <c r="B48" s="24"/>
      <c r="C48" s="49" t="str">
        <f t="shared" si="0"/>
        <v/>
      </c>
      <c r="D48" s="49" t="e">
        <f>_xlfn.XLOOKUP(C48,Folha2!A:A,Folha2!B:B)</f>
        <v>#N/A</v>
      </c>
      <c r="E48" s="25" t="str">
        <f t="shared" si="1"/>
        <v/>
      </c>
      <c r="F48" s="25" t="str">
        <f t="shared" si="2"/>
        <v/>
      </c>
      <c r="G48" s="25" t="str">
        <f t="shared" si="3"/>
        <v/>
      </c>
      <c r="H48" s="26"/>
      <c r="I48" s="24"/>
      <c r="J48" s="26"/>
      <c r="K48" s="24"/>
      <c r="L48" s="26"/>
      <c r="M48" s="24"/>
      <c r="N48" s="26"/>
      <c r="O48" s="24"/>
      <c r="P48" s="26"/>
      <c r="Q48" s="26"/>
      <c r="R48" s="48"/>
      <c r="S48" s="1"/>
      <c r="T48" s="1"/>
      <c r="U48" s="1"/>
      <c r="V48" s="1"/>
      <c r="Y48" s="29"/>
      <c r="Z48" s="30"/>
      <c r="AA48" s="31"/>
      <c r="AD48" s="2"/>
      <c r="AE48" s="2"/>
    </row>
    <row r="49" spans="1:31" ht="16" x14ac:dyDescent="0.4">
      <c r="A49" s="23"/>
      <c r="B49" s="24"/>
      <c r="C49" s="49" t="str">
        <f t="shared" si="0"/>
        <v/>
      </c>
      <c r="D49" s="49" t="e">
        <f>_xlfn.XLOOKUP(C49,Folha2!A:A,Folha2!B:B)</f>
        <v>#N/A</v>
      </c>
      <c r="E49" s="25" t="str">
        <f t="shared" si="1"/>
        <v/>
      </c>
      <c r="F49" s="25" t="str">
        <f t="shared" si="2"/>
        <v/>
      </c>
      <c r="G49" s="25" t="str">
        <f t="shared" si="3"/>
        <v/>
      </c>
      <c r="H49" s="26"/>
      <c r="I49" s="24"/>
      <c r="J49" s="26"/>
      <c r="K49" s="24"/>
      <c r="L49" s="26"/>
      <c r="M49" s="24"/>
      <c r="N49" s="26"/>
      <c r="O49" s="24"/>
      <c r="P49" s="26"/>
      <c r="Q49" s="26"/>
      <c r="R49" s="48"/>
      <c r="S49" s="1"/>
      <c r="T49" s="1"/>
      <c r="U49" s="1"/>
      <c r="V49" s="1"/>
      <c r="Y49" s="29"/>
      <c r="Z49" s="30"/>
      <c r="AA49" s="31"/>
      <c r="AD49" s="2"/>
      <c r="AE49" s="2"/>
    </row>
    <row r="50" spans="1:31" ht="16" x14ac:dyDescent="0.4">
      <c r="A50" s="23"/>
      <c r="B50" s="24"/>
      <c r="C50" s="49" t="str">
        <f t="shared" si="0"/>
        <v/>
      </c>
      <c r="D50" s="49" t="e">
        <f>_xlfn.XLOOKUP(C50,Folha2!A:A,Folha2!B:B)</f>
        <v>#N/A</v>
      </c>
      <c r="E50" s="25" t="str">
        <f t="shared" si="1"/>
        <v/>
      </c>
      <c r="F50" s="25" t="str">
        <f t="shared" si="2"/>
        <v/>
      </c>
      <c r="G50" s="25" t="str">
        <f t="shared" si="3"/>
        <v/>
      </c>
      <c r="H50" s="26"/>
      <c r="I50" s="24"/>
      <c r="J50" s="26"/>
      <c r="K50" s="24"/>
      <c r="L50" s="26"/>
      <c r="M50" s="24"/>
      <c r="N50" s="26"/>
      <c r="O50" s="24"/>
      <c r="P50" s="26"/>
      <c r="Q50" s="26"/>
      <c r="R50" s="48"/>
      <c r="S50" s="1"/>
      <c r="T50" s="1"/>
      <c r="U50" s="1"/>
      <c r="V50" s="1"/>
      <c r="Y50" s="29"/>
      <c r="Z50" s="30"/>
      <c r="AA50" s="31"/>
      <c r="AD50" s="2"/>
      <c r="AE50" s="2"/>
    </row>
    <row r="51" spans="1:31" ht="16" x14ac:dyDescent="0.4">
      <c r="A51" s="23"/>
      <c r="B51" s="24"/>
      <c r="C51" s="49" t="str">
        <f t="shared" si="0"/>
        <v/>
      </c>
      <c r="D51" s="49" t="e">
        <f>_xlfn.XLOOKUP(C51,Folha2!A:A,Folha2!B:B)</f>
        <v>#N/A</v>
      </c>
      <c r="E51" s="25" t="str">
        <f t="shared" si="1"/>
        <v/>
      </c>
      <c r="F51" s="25" t="str">
        <f t="shared" si="2"/>
        <v/>
      </c>
      <c r="G51" s="25" t="str">
        <f t="shared" si="3"/>
        <v/>
      </c>
      <c r="H51" s="26"/>
      <c r="I51" s="24"/>
      <c r="J51" s="26"/>
      <c r="K51" s="24"/>
      <c r="L51" s="26"/>
      <c r="M51" s="24"/>
      <c r="N51" s="26"/>
      <c r="O51" s="24"/>
      <c r="P51" s="26"/>
      <c r="Q51" s="26"/>
      <c r="R51" s="48"/>
      <c r="S51" s="1"/>
      <c r="T51" s="1"/>
      <c r="U51" s="1"/>
      <c r="V51" s="1"/>
      <c r="Y51" s="29"/>
      <c r="Z51" s="30"/>
      <c r="AA51" s="31"/>
      <c r="AD51" s="2"/>
      <c r="AE51" s="2"/>
    </row>
    <row r="52" spans="1:31" ht="16" x14ac:dyDescent="0.4">
      <c r="A52" s="23"/>
      <c r="B52" s="24"/>
      <c r="C52" s="49" t="str">
        <f t="shared" si="0"/>
        <v/>
      </c>
      <c r="D52" s="49" t="e">
        <f>_xlfn.XLOOKUP(C52,Folha2!A:A,Folha2!B:B)</f>
        <v>#N/A</v>
      </c>
      <c r="E52" s="25" t="str">
        <f t="shared" si="1"/>
        <v/>
      </c>
      <c r="F52" s="25" t="str">
        <f t="shared" si="2"/>
        <v/>
      </c>
      <c r="G52" s="25" t="str">
        <f t="shared" si="3"/>
        <v/>
      </c>
      <c r="H52" s="26"/>
      <c r="I52" s="24"/>
      <c r="J52" s="26"/>
      <c r="K52" s="24"/>
      <c r="L52" s="26"/>
      <c r="M52" s="24"/>
      <c r="N52" s="26"/>
      <c r="O52" s="24"/>
      <c r="P52" s="26"/>
      <c r="Q52" s="26"/>
      <c r="R52" s="48"/>
      <c r="S52" s="1"/>
      <c r="T52" s="1"/>
      <c r="U52" s="1"/>
      <c r="V52" s="1"/>
      <c r="Y52" s="29"/>
      <c r="Z52" s="30"/>
      <c r="AA52" s="31"/>
      <c r="AD52" s="2"/>
      <c r="AE52" s="2"/>
    </row>
    <row r="53" spans="1:31" ht="16" x14ac:dyDescent="0.4">
      <c r="A53" s="23"/>
      <c r="B53" s="24"/>
      <c r="C53" s="49" t="str">
        <f t="shared" si="0"/>
        <v/>
      </c>
      <c r="D53" s="49" t="e">
        <f>_xlfn.XLOOKUP(C53,Folha2!A:A,Folha2!B:B)</f>
        <v>#N/A</v>
      </c>
      <c r="E53" s="25" t="str">
        <f t="shared" si="1"/>
        <v/>
      </c>
      <c r="F53" s="25" t="str">
        <f t="shared" si="2"/>
        <v/>
      </c>
      <c r="G53" s="25" t="str">
        <f t="shared" si="3"/>
        <v/>
      </c>
      <c r="H53" s="26"/>
      <c r="I53" s="24"/>
      <c r="J53" s="26"/>
      <c r="K53" s="24"/>
      <c r="L53" s="26"/>
      <c r="M53" s="24"/>
      <c r="N53" s="26"/>
      <c r="O53" s="24"/>
      <c r="P53" s="26"/>
      <c r="Q53" s="26"/>
      <c r="R53" s="48"/>
      <c r="S53" s="1"/>
      <c r="T53" s="1"/>
      <c r="U53" s="1"/>
      <c r="V53" s="1"/>
      <c r="Y53" s="29"/>
      <c r="Z53" s="30"/>
      <c r="AA53" s="31"/>
      <c r="AD53" s="2"/>
      <c r="AE53" s="2"/>
    </row>
    <row r="54" spans="1:31" ht="16" x14ac:dyDescent="0.4">
      <c r="A54" s="23"/>
      <c r="B54" s="24"/>
      <c r="C54" s="49" t="str">
        <f t="shared" si="0"/>
        <v/>
      </c>
      <c r="D54" s="49" t="e">
        <f>_xlfn.XLOOKUP(C54,Folha2!A:A,Folha2!B:B)</f>
        <v>#N/A</v>
      </c>
      <c r="E54" s="25" t="str">
        <f t="shared" si="1"/>
        <v/>
      </c>
      <c r="F54" s="25" t="str">
        <f t="shared" si="2"/>
        <v/>
      </c>
      <c r="G54" s="25" t="str">
        <f t="shared" si="3"/>
        <v/>
      </c>
      <c r="H54" s="26"/>
      <c r="I54" s="24"/>
      <c r="J54" s="26"/>
      <c r="K54" s="24"/>
      <c r="L54" s="26"/>
      <c r="M54" s="24"/>
      <c r="N54" s="26"/>
      <c r="O54" s="24"/>
      <c r="P54" s="26"/>
      <c r="Q54" s="26"/>
      <c r="R54" s="48"/>
      <c r="S54" s="1"/>
      <c r="T54" s="1"/>
      <c r="U54" s="1"/>
      <c r="V54" s="1"/>
      <c r="Y54" s="29"/>
      <c r="Z54" s="30"/>
      <c r="AA54" s="31"/>
      <c r="AD54" s="2"/>
      <c r="AE54" s="2"/>
    </row>
    <row r="55" spans="1:31" ht="16" x14ac:dyDescent="0.4">
      <c r="A55" s="23"/>
      <c r="B55" s="24"/>
      <c r="C55" s="49" t="str">
        <f t="shared" si="0"/>
        <v/>
      </c>
      <c r="D55" s="49" t="e">
        <f>_xlfn.XLOOKUP(C55,Folha2!A:A,Folha2!B:B)</f>
        <v>#N/A</v>
      </c>
      <c r="E55" s="25" t="str">
        <f t="shared" si="1"/>
        <v/>
      </c>
      <c r="F55" s="25" t="str">
        <f t="shared" si="2"/>
        <v/>
      </c>
      <c r="G55" s="25" t="str">
        <f t="shared" si="3"/>
        <v/>
      </c>
      <c r="H55" s="26"/>
      <c r="I55" s="24"/>
      <c r="J55" s="26"/>
      <c r="K55" s="24"/>
      <c r="L55" s="26"/>
      <c r="M55" s="24"/>
      <c r="N55" s="26"/>
      <c r="O55" s="24"/>
      <c r="P55" s="26"/>
      <c r="Q55" s="26"/>
      <c r="R55" s="48"/>
      <c r="S55" s="1"/>
      <c r="T55" s="1"/>
      <c r="U55" s="1"/>
      <c r="V55" s="1"/>
      <c r="Y55" s="29"/>
      <c r="Z55" s="30"/>
      <c r="AA55" s="31"/>
      <c r="AD55" s="2"/>
      <c r="AE55" s="2"/>
    </row>
    <row r="56" spans="1:31" ht="16" x14ac:dyDescent="0.4">
      <c r="A56" s="23"/>
      <c r="B56" s="24"/>
      <c r="C56" s="49" t="str">
        <f t="shared" si="0"/>
        <v/>
      </c>
      <c r="D56" s="49" t="e">
        <f>_xlfn.XLOOKUP(C56,Folha2!A:A,Folha2!B:B)</f>
        <v>#N/A</v>
      </c>
      <c r="E56" s="25" t="str">
        <f t="shared" si="1"/>
        <v/>
      </c>
      <c r="F56" s="25" t="str">
        <f t="shared" si="2"/>
        <v/>
      </c>
      <c r="G56" s="25" t="str">
        <f t="shared" si="3"/>
        <v/>
      </c>
      <c r="H56" s="26"/>
      <c r="I56" s="24"/>
      <c r="J56" s="26"/>
      <c r="K56" s="24"/>
      <c r="L56" s="26"/>
      <c r="M56" s="24"/>
      <c r="N56" s="26"/>
      <c r="O56" s="24"/>
      <c r="P56" s="26"/>
      <c r="Q56" s="26"/>
      <c r="R56" s="48"/>
      <c r="S56" s="1"/>
      <c r="T56" s="1"/>
      <c r="U56" s="1"/>
      <c r="V56" s="1"/>
      <c r="Y56" s="29"/>
      <c r="Z56" s="30"/>
      <c r="AA56" s="31"/>
      <c r="AD56" s="2"/>
      <c r="AE56" s="2"/>
    </row>
    <row r="57" spans="1:31" ht="16" x14ac:dyDescent="0.4">
      <c r="A57" s="23"/>
      <c r="B57" s="24"/>
      <c r="C57" s="49" t="str">
        <f t="shared" si="0"/>
        <v/>
      </c>
      <c r="D57" s="49" t="e">
        <f>_xlfn.XLOOKUP(C57,Folha2!A:A,Folha2!B:B)</f>
        <v>#N/A</v>
      </c>
      <c r="E57" s="25" t="str">
        <f t="shared" si="1"/>
        <v/>
      </c>
      <c r="F57" s="25" t="str">
        <f t="shared" si="2"/>
        <v/>
      </c>
      <c r="G57" s="25" t="str">
        <f t="shared" si="3"/>
        <v/>
      </c>
      <c r="H57" s="26"/>
      <c r="I57" s="24"/>
      <c r="J57" s="26"/>
      <c r="K57" s="24"/>
      <c r="L57" s="26"/>
      <c r="M57" s="24"/>
      <c r="N57" s="26"/>
      <c r="O57" s="24"/>
      <c r="P57" s="26"/>
      <c r="Q57" s="26"/>
      <c r="R57" s="48"/>
      <c r="S57" s="1"/>
      <c r="T57" s="1"/>
      <c r="U57" s="1"/>
      <c r="V57" s="1"/>
      <c r="Y57" s="29"/>
      <c r="Z57" s="30"/>
      <c r="AA57" s="31"/>
      <c r="AD57" s="2"/>
      <c r="AE57" s="2"/>
    </row>
    <row r="58" spans="1:31" ht="16" x14ac:dyDescent="0.4">
      <c r="A58" s="23"/>
      <c r="B58" s="24"/>
      <c r="C58" s="49" t="str">
        <f t="shared" si="0"/>
        <v/>
      </c>
      <c r="D58" s="49" t="e">
        <f>_xlfn.XLOOKUP(C58,Folha2!A:A,Folha2!B:B)</f>
        <v>#N/A</v>
      </c>
      <c r="E58" s="25" t="str">
        <f t="shared" si="1"/>
        <v/>
      </c>
      <c r="F58" s="25" t="str">
        <f t="shared" si="2"/>
        <v/>
      </c>
      <c r="G58" s="25" t="str">
        <f t="shared" si="3"/>
        <v/>
      </c>
      <c r="H58" s="26"/>
      <c r="I58" s="24"/>
      <c r="J58" s="26"/>
      <c r="K58" s="24"/>
      <c r="L58" s="26"/>
      <c r="M58" s="24"/>
      <c r="N58" s="26"/>
      <c r="O58" s="24"/>
      <c r="P58" s="26"/>
      <c r="Q58" s="26"/>
      <c r="R58" s="48"/>
      <c r="S58" s="1"/>
      <c r="T58" s="1"/>
      <c r="U58" s="1"/>
      <c r="V58" s="1"/>
      <c r="Y58" s="29"/>
      <c r="Z58" s="30"/>
      <c r="AA58" s="31"/>
      <c r="AD58" s="2"/>
      <c r="AE58" s="2"/>
    </row>
    <row r="59" spans="1:31" ht="16" x14ac:dyDescent="0.4">
      <c r="A59" s="23"/>
      <c r="B59" s="24"/>
      <c r="C59" s="49" t="str">
        <f t="shared" si="0"/>
        <v/>
      </c>
      <c r="D59" s="49" t="e">
        <f>_xlfn.XLOOKUP(C59,Folha2!A:A,Folha2!B:B)</f>
        <v>#N/A</v>
      </c>
      <c r="E59" s="25" t="str">
        <f t="shared" si="1"/>
        <v/>
      </c>
      <c r="F59" s="25" t="str">
        <f t="shared" si="2"/>
        <v/>
      </c>
      <c r="G59" s="25" t="str">
        <f t="shared" si="3"/>
        <v/>
      </c>
      <c r="H59" s="26"/>
      <c r="I59" s="24"/>
      <c r="J59" s="26"/>
      <c r="K59" s="24"/>
      <c r="L59" s="26"/>
      <c r="M59" s="24"/>
      <c r="N59" s="26"/>
      <c r="O59" s="24"/>
      <c r="P59" s="26"/>
      <c r="Q59" s="26"/>
      <c r="R59" s="48"/>
      <c r="S59" s="1"/>
      <c r="T59" s="1"/>
      <c r="U59" s="1"/>
      <c r="V59" s="1"/>
      <c r="Y59" s="29"/>
      <c r="Z59" s="30"/>
      <c r="AA59" s="31"/>
      <c r="AD59" s="2"/>
      <c r="AE59" s="2"/>
    </row>
    <row r="60" spans="1:31" ht="16" x14ac:dyDescent="0.4">
      <c r="A60" s="23"/>
      <c r="B60" s="24"/>
      <c r="C60" s="49" t="str">
        <f t="shared" si="0"/>
        <v/>
      </c>
      <c r="D60" s="49" t="e">
        <f>_xlfn.XLOOKUP(C60,Folha2!A:A,Folha2!B:B)</f>
        <v>#N/A</v>
      </c>
      <c r="E60" s="25" t="str">
        <f t="shared" si="1"/>
        <v/>
      </c>
      <c r="F60" s="25" t="str">
        <f t="shared" si="2"/>
        <v/>
      </c>
      <c r="G60" s="25" t="str">
        <f t="shared" si="3"/>
        <v/>
      </c>
      <c r="H60" s="26"/>
      <c r="I60" s="24"/>
      <c r="J60" s="26"/>
      <c r="K60" s="24"/>
      <c r="L60" s="26"/>
      <c r="M60" s="24"/>
      <c r="N60" s="26"/>
      <c r="O60" s="24"/>
      <c r="P60" s="26"/>
      <c r="Q60" s="26"/>
      <c r="R60" s="48"/>
      <c r="S60" s="1"/>
      <c r="T60" s="1"/>
      <c r="U60" s="1"/>
      <c r="V60" s="1"/>
      <c r="Y60" s="29"/>
      <c r="Z60" s="30"/>
      <c r="AA60" s="31"/>
      <c r="AD60" s="2"/>
      <c r="AE60" s="2"/>
    </row>
    <row r="61" spans="1:31" ht="16" x14ac:dyDescent="0.4">
      <c r="A61" s="23"/>
      <c r="B61" s="24"/>
      <c r="C61" s="49" t="str">
        <f t="shared" si="0"/>
        <v/>
      </c>
      <c r="D61" s="49" t="e">
        <f>_xlfn.XLOOKUP(C61,Folha2!A:A,Folha2!B:B)</f>
        <v>#N/A</v>
      </c>
      <c r="E61" s="25" t="str">
        <f t="shared" si="1"/>
        <v/>
      </c>
      <c r="F61" s="25" t="str">
        <f t="shared" si="2"/>
        <v/>
      </c>
      <c r="G61" s="25" t="str">
        <f t="shared" si="3"/>
        <v/>
      </c>
      <c r="H61" s="26"/>
      <c r="I61" s="24"/>
      <c r="J61" s="26"/>
      <c r="K61" s="24"/>
      <c r="L61" s="26"/>
      <c r="M61" s="24"/>
      <c r="N61" s="26"/>
      <c r="O61" s="24"/>
      <c r="P61" s="26"/>
      <c r="Q61" s="26"/>
      <c r="R61" s="48"/>
      <c r="S61" s="1"/>
      <c r="T61" s="1"/>
      <c r="U61" s="1"/>
      <c r="V61" s="1"/>
      <c r="Y61" s="29"/>
      <c r="Z61" s="30"/>
      <c r="AA61" s="31"/>
      <c r="AD61" s="2"/>
      <c r="AE61" s="2"/>
    </row>
    <row r="62" spans="1:31" ht="16" x14ac:dyDescent="0.4">
      <c r="A62" s="23"/>
      <c r="B62" s="24"/>
      <c r="C62" s="49" t="str">
        <f t="shared" si="0"/>
        <v/>
      </c>
      <c r="D62" s="49" t="e">
        <f>_xlfn.XLOOKUP(C62,Folha2!A:A,Folha2!B:B)</f>
        <v>#N/A</v>
      </c>
      <c r="E62" s="25" t="str">
        <f t="shared" si="1"/>
        <v/>
      </c>
      <c r="F62" s="25" t="str">
        <f t="shared" si="2"/>
        <v/>
      </c>
      <c r="G62" s="25" t="str">
        <f t="shared" si="3"/>
        <v/>
      </c>
      <c r="H62" s="26"/>
      <c r="I62" s="24"/>
      <c r="J62" s="26"/>
      <c r="K62" s="24"/>
      <c r="L62" s="26"/>
      <c r="M62" s="24"/>
      <c r="N62" s="26"/>
      <c r="O62" s="24"/>
      <c r="P62" s="26"/>
      <c r="Q62" s="26"/>
      <c r="R62" s="48"/>
      <c r="S62" s="1"/>
      <c r="T62" s="1"/>
      <c r="U62" s="1"/>
      <c r="V62" s="1"/>
      <c r="Y62" s="29"/>
      <c r="Z62" s="30"/>
      <c r="AA62" s="31"/>
      <c r="AD62" s="2"/>
      <c r="AE62" s="2"/>
    </row>
    <row r="63" spans="1:31" ht="16" x14ac:dyDescent="0.4">
      <c r="A63" s="23"/>
      <c r="B63" s="24"/>
      <c r="C63" s="49" t="str">
        <f t="shared" si="0"/>
        <v/>
      </c>
      <c r="D63" s="49" t="e">
        <f>_xlfn.XLOOKUP(C63,Folha2!A:A,Folha2!B:B)</f>
        <v>#N/A</v>
      </c>
      <c r="E63" s="25" t="str">
        <f t="shared" si="1"/>
        <v/>
      </c>
      <c r="F63" s="25" t="str">
        <f t="shared" si="2"/>
        <v/>
      </c>
      <c r="G63" s="25" t="str">
        <f t="shared" si="3"/>
        <v/>
      </c>
      <c r="H63" s="26"/>
      <c r="I63" s="24"/>
      <c r="J63" s="26"/>
      <c r="K63" s="24"/>
      <c r="L63" s="26"/>
      <c r="M63" s="24"/>
      <c r="N63" s="26"/>
      <c r="O63" s="24"/>
      <c r="P63" s="26"/>
      <c r="Q63" s="26"/>
      <c r="R63" s="48"/>
      <c r="S63" s="1"/>
      <c r="T63" s="1"/>
      <c r="U63" s="1"/>
      <c r="V63" s="1"/>
      <c r="Y63" s="29"/>
      <c r="Z63" s="30"/>
      <c r="AA63" s="31"/>
      <c r="AD63" s="2"/>
      <c r="AE63" s="2"/>
    </row>
    <row r="64" spans="1:31" ht="16" x14ac:dyDescent="0.4">
      <c r="A64" s="23"/>
      <c r="B64" s="24"/>
      <c r="C64" s="49" t="str">
        <f t="shared" si="0"/>
        <v/>
      </c>
      <c r="D64" s="49" t="e">
        <f>_xlfn.XLOOKUP(C64,Folha2!A:A,Folha2!B:B)</f>
        <v>#N/A</v>
      </c>
      <c r="E64" s="25" t="str">
        <f t="shared" si="1"/>
        <v/>
      </c>
      <c r="F64" s="25" t="str">
        <f t="shared" si="2"/>
        <v/>
      </c>
      <c r="G64" s="25" t="str">
        <f t="shared" si="3"/>
        <v/>
      </c>
      <c r="H64" s="26"/>
      <c r="I64" s="24"/>
      <c r="J64" s="26"/>
      <c r="K64" s="24"/>
      <c r="L64" s="26"/>
      <c r="M64" s="24"/>
      <c r="N64" s="26"/>
      <c r="O64" s="24"/>
      <c r="P64" s="26"/>
      <c r="Q64" s="26"/>
      <c r="R64" s="48"/>
      <c r="S64" s="1"/>
      <c r="T64" s="1"/>
      <c r="U64" s="1"/>
      <c r="V64" s="1"/>
      <c r="Y64" s="29"/>
      <c r="Z64" s="30"/>
      <c r="AA64" s="31"/>
      <c r="AD64" s="2"/>
      <c r="AE64" s="2"/>
    </row>
    <row r="65" spans="1:31" ht="16" x14ac:dyDescent="0.4">
      <c r="A65" s="23"/>
      <c r="B65" s="24"/>
      <c r="C65" s="49" t="str">
        <f t="shared" si="0"/>
        <v/>
      </c>
      <c r="D65" s="49" t="e">
        <f>_xlfn.XLOOKUP(C65,Folha2!A:A,Folha2!B:B)</f>
        <v>#N/A</v>
      </c>
      <c r="E65" s="25" t="str">
        <f t="shared" si="1"/>
        <v/>
      </c>
      <c r="F65" s="25" t="str">
        <f t="shared" si="2"/>
        <v/>
      </c>
      <c r="G65" s="25" t="str">
        <f t="shared" si="3"/>
        <v/>
      </c>
      <c r="H65" s="26"/>
      <c r="I65" s="24"/>
      <c r="J65" s="26"/>
      <c r="K65" s="24"/>
      <c r="L65" s="26"/>
      <c r="M65" s="24"/>
      <c r="N65" s="26"/>
      <c r="O65" s="24"/>
      <c r="P65" s="26"/>
      <c r="Q65" s="26"/>
      <c r="R65" s="48"/>
      <c r="S65" s="1"/>
      <c r="T65" s="1"/>
      <c r="U65" s="1"/>
      <c r="V65" s="1"/>
      <c r="Y65" s="29"/>
      <c r="Z65" s="30"/>
      <c r="AA65" s="31"/>
      <c r="AD65" s="2"/>
      <c r="AE65" s="2"/>
    </row>
    <row r="66" spans="1:31" ht="16" x14ac:dyDescent="0.4">
      <c r="A66" s="23"/>
      <c r="B66" s="24"/>
      <c r="C66" s="49" t="str">
        <f t="shared" si="0"/>
        <v/>
      </c>
      <c r="D66" s="49" t="e">
        <f>_xlfn.XLOOKUP(C66,Folha2!A:A,Folha2!B:B)</f>
        <v>#N/A</v>
      </c>
      <c r="E66" s="25" t="str">
        <f t="shared" si="1"/>
        <v/>
      </c>
      <c r="F66" s="25" t="str">
        <f t="shared" si="2"/>
        <v/>
      </c>
      <c r="G66" s="25" t="str">
        <f t="shared" si="3"/>
        <v/>
      </c>
      <c r="H66" s="26"/>
      <c r="I66" s="24"/>
      <c r="J66" s="26"/>
      <c r="K66" s="24"/>
      <c r="L66" s="26"/>
      <c r="M66" s="24"/>
      <c r="N66" s="26"/>
      <c r="O66" s="24"/>
      <c r="P66" s="26"/>
      <c r="Q66" s="26"/>
      <c r="R66" s="48"/>
      <c r="S66" s="1"/>
      <c r="T66" s="1"/>
      <c r="U66" s="1"/>
      <c r="V66" s="1"/>
      <c r="Y66" s="29"/>
      <c r="Z66" s="30"/>
      <c r="AA66" s="31"/>
      <c r="AD66" s="2"/>
      <c r="AE66" s="2"/>
    </row>
    <row r="67" spans="1:31" ht="16" x14ac:dyDescent="0.4">
      <c r="A67" s="23"/>
      <c r="B67" s="24"/>
      <c r="C67" s="49" t="str">
        <f t="shared" si="0"/>
        <v/>
      </c>
      <c r="D67" s="49" t="e">
        <f>_xlfn.XLOOKUP(C67,Folha2!A:A,Folha2!B:B)</f>
        <v>#N/A</v>
      </c>
      <c r="E67" s="25" t="str">
        <f t="shared" si="1"/>
        <v/>
      </c>
      <c r="F67" s="25" t="str">
        <f t="shared" si="2"/>
        <v/>
      </c>
      <c r="G67" s="25" t="str">
        <f t="shared" si="3"/>
        <v/>
      </c>
      <c r="H67" s="26"/>
      <c r="I67" s="24"/>
      <c r="J67" s="26"/>
      <c r="K67" s="24"/>
      <c r="L67" s="26"/>
      <c r="M67" s="24"/>
      <c r="N67" s="26"/>
      <c r="O67" s="24"/>
      <c r="P67" s="26"/>
      <c r="Q67" s="26"/>
      <c r="R67" s="48"/>
      <c r="S67" s="1"/>
      <c r="T67" s="1"/>
      <c r="U67" s="1"/>
      <c r="V67" s="1"/>
      <c r="Y67" s="29"/>
      <c r="Z67" s="30"/>
      <c r="AA67" s="31"/>
      <c r="AD67" s="2"/>
      <c r="AE67" s="2"/>
    </row>
    <row r="68" spans="1:31" ht="16" x14ac:dyDescent="0.4">
      <c r="A68" s="23"/>
      <c r="B68" s="24"/>
      <c r="C68" s="49" t="str">
        <f t="shared" ref="C68:C131" si="8">MID(A68,2,2)</f>
        <v/>
      </c>
      <c r="D68" s="49" t="e">
        <f>_xlfn.XLOOKUP(C68,Folha2!A:A,Folha2!B:B)</f>
        <v>#N/A</v>
      </c>
      <c r="E68" s="25" t="str">
        <f t="shared" ref="E68:E131" si="9">MID(A68,5,3)</f>
        <v/>
      </c>
      <c r="F68" s="25" t="str">
        <f t="shared" ref="F68:F131" si="10">MID(B68,5,2)</f>
        <v/>
      </c>
      <c r="G68" s="25" t="str">
        <f t="shared" ref="G68:G131" si="11">MID(B68,8,2)</f>
        <v/>
      </c>
      <c r="H68" s="26"/>
      <c r="I68" s="24"/>
      <c r="J68" s="26"/>
      <c r="K68" s="24"/>
      <c r="L68" s="26"/>
      <c r="M68" s="24"/>
      <c r="N68" s="26"/>
      <c r="O68" s="24"/>
      <c r="P68" s="26"/>
      <c r="Q68" s="26"/>
      <c r="R68" s="48"/>
      <c r="S68" s="1"/>
      <c r="T68" s="1"/>
      <c r="U68" s="1"/>
      <c r="V68" s="1"/>
      <c r="Y68" s="29"/>
      <c r="Z68" s="30"/>
      <c r="AA68" s="31"/>
      <c r="AD68" s="2"/>
      <c r="AE68" s="2"/>
    </row>
    <row r="69" spans="1:31" ht="16" x14ac:dyDescent="0.4">
      <c r="A69" s="23"/>
      <c r="B69" s="24"/>
      <c r="C69" s="49" t="str">
        <f t="shared" si="8"/>
        <v/>
      </c>
      <c r="D69" s="49" t="e">
        <f>_xlfn.XLOOKUP(C69,Folha2!A:A,Folha2!B:B)</f>
        <v>#N/A</v>
      </c>
      <c r="E69" s="25" t="str">
        <f t="shared" si="9"/>
        <v/>
      </c>
      <c r="F69" s="25" t="str">
        <f t="shared" si="10"/>
        <v/>
      </c>
      <c r="G69" s="25" t="str">
        <f t="shared" si="11"/>
        <v/>
      </c>
      <c r="H69" s="26"/>
      <c r="I69" s="24"/>
      <c r="J69" s="26"/>
      <c r="K69" s="24"/>
      <c r="L69" s="26"/>
      <c r="M69" s="24"/>
      <c r="N69" s="26"/>
      <c r="O69" s="24"/>
      <c r="P69" s="26"/>
      <c r="Q69" s="26"/>
      <c r="R69" s="48"/>
      <c r="S69" s="1"/>
      <c r="T69" s="1"/>
      <c r="U69" s="1"/>
      <c r="V69" s="1"/>
      <c r="Y69" s="29"/>
      <c r="Z69" s="30"/>
      <c r="AA69" s="31"/>
      <c r="AD69" s="2"/>
      <c r="AE69" s="2"/>
    </row>
    <row r="70" spans="1:31" ht="16" x14ac:dyDescent="0.4">
      <c r="A70" s="23"/>
      <c r="B70" s="24"/>
      <c r="C70" s="49" t="str">
        <f t="shared" si="8"/>
        <v/>
      </c>
      <c r="D70" s="49" t="e">
        <f>_xlfn.XLOOKUP(C70,Folha2!A:A,Folha2!B:B)</f>
        <v>#N/A</v>
      </c>
      <c r="E70" s="25" t="str">
        <f t="shared" si="9"/>
        <v/>
      </c>
      <c r="F70" s="25" t="str">
        <f t="shared" si="10"/>
        <v/>
      </c>
      <c r="G70" s="25" t="str">
        <f t="shared" si="11"/>
        <v/>
      </c>
      <c r="H70" s="26"/>
      <c r="I70" s="24"/>
      <c r="J70" s="26"/>
      <c r="K70" s="24"/>
      <c r="L70" s="26"/>
      <c r="M70" s="24"/>
      <c r="N70" s="26"/>
      <c r="O70" s="24"/>
      <c r="P70" s="26"/>
      <c r="Q70" s="26"/>
      <c r="R70" s="48"/>
      <c r="S70" s="1"/>
      <c r="T70" s="1"/>
      <c r="U70" s="1"/>
      <c r="V70" s="1"/>
      <c r="Y70" s="29"/>
      <c r="Z70" s="30"/>
      <c r="AA70" s="31"/>
      <c r="AD70" s="2"/>
      <c r="AE70" s="2"/>
    </row>
    <row r="71" spans="1:31" ht="16" x14ac:dyDescent="0.4">
      <c r="A71" s="23"/>
      <c r="B71" s="24"/>
      <c r="C71" s="49" t="str">
        <f t="shared" si="8"/>
        <v/>
      </c>
      <c r="D71" s="49" t="e">
        <f>_xlfn.XLOOKUP(C71,Folha2!A:A,Folha2!B:B)</f>
        <v>#N/A</v>
      </c>
      <c r="E71" s="25" t="str">
        <f t="shared" si="9"/>
        <v/>
      </c>
      <c r="F71" s="25" t="str">
        <f t="shared" si="10"/>
        <v/>
      </c>
      <c r="G71" s="25" t="str">
        <f t="shared" si="11"/>
        <v/>
      </c>
      <c r="H71" s="26"/>
      <c r="I71" s="24"/>
      <c r="J71" s="26"/>
      <c r="K71" s="24"/>
      <c r="L71" s="26"/>
      <c r="M71" s="24"/>
      <c r="N71" s="26"/>
      <c r="O71" s="24"/>
      <c r="P71" s="26"/>
      <c r="Q71" s="26"/>
      <c r="R71" s="48"/>
      <c r="S71" s="1"/>
      <c r="T71" s="1"/>
      <c r="U71" s="1"/>
      <c r="V71" s="1"/>
      <c r="Y71" s="29"/>
      <c r="Z71" s="30"/>
      <c r="AA71" s="31"/>
      <c r="AD71" s="2"/>
      <c r="AE71" s="2"/>
    </row>
    <row r="72" spans="1:31" ht="16" x14ac:dyDescent="0.4">
      <c r="A72" s="23"/>
      <c r="B72" s="24"/>
      <c r="C72" s="49" t="str">
        <f t="shared" si="8"/>
        <v/>
      </c>
      <c r="D72" s="49" t="e">
        <f>_xlfn.XLOOKUP(C72,Folha2!A:A,Folha2!B:B)</f>
        <v>#N/A</v>
      </c>
      <c r="E72" s="25" t="str">
        <f t="shared" si="9"/>
        <v/>
      </c>
      <c r="F72" s="25" t="str">
        <f t="shared" si="10"/>
        <v/>
      </c>
      <c r="G72" s="25" t="str">
        <f t="shared" si="11"/>
        <v/>
      </c>
      <c r="H72" s="26"/>
      <c r="I72" s="24"/>
      <c r="J72" s="26"/>
      <c r="K72" s="24"/>
      <c r="L72" s="26"/>
      <c r="M72" s="24"/>
      <c r="N72" s="26"/>
      <c r="O72" s="24"/>
      <c r="P72" s="26"/>
      <c r="Q72" s="26"/>
      <c r="R72" s="48"/>
      <c r="S72" s="1"/>
      <c r="T72" s="1"/>
      <c r="U72" s="1"/>
      <c r="V72" s="1"/>
      <c r="Y72" s="29"/>
      <c r="Z72" s="30"/>
      <c r="AA72" s="31"/>
      <c r="AD72" s="2"/>
      <c r="AE72" s="2"/>
    </row>
    <row r="73" spans="1:31" ht="16" x14ac:dyDescent="0.4">
      <c r="A73" s="23"/>
      <c r="B73" s="24"/>
      <c r="C73" s="49" t="str">
        <f t="shared" si="8"/>
        <v/>
      </c>
      <c r="D73" s="49" t="e">
        <f>_xlfn.XLOOKUP(C73,Folha2!A:A,Folha2!B:B)</f>
        <v>#N/A</v>
      </c>
      <c r="E73" s="25" t="str">
        <f t="shared" si="9"/>
        <v/>
      </c>
      <c r="F73" s="25" t="str">
        <f t="shared" si="10"/>
        <v/>
      </c>
      <c r="G73" s="25" t="str">
        <f t="shared" si="11"/>
        <v/>
      </c>
      <c r="H73" s="26"/>
      <c r="I73" s="24"/>
      <c r="J73" s="26"/>
      <c r="K73" s="24"/>
      <c r="L73" s="26"/>
      <c r="M73" s="24"/>
      <c r="N73" s="26"/>
      <c r="O73" s="24"/>
      <c r="P73" s="26"/>
      <c r="Q73" s="26"/>
      <c r="R73" s="48"/>
      <c r="S73" s="1"/>
      <c r="T73" s="1"/>
      <c r="U73" s="1"/>
      <c r="V73" s="1"/>
      <c r="Y73" s="29"/>
      <c r="Z73" s="30"/>
      <c r="AA73" s="31"/>
      <c r="AD73" s="2"/>
      <c r="AE73" s="2"/>
    </row>
    <row r="74" spans="1:31" ht="16" x14ac:dyDescent="0.4">
      <c r="A74" s="23"/>
      <c r="B74" s="24"/>
      <c r="C74" s="49" t="str">
        <f t="shared" si="8"/>
        <v/>
      </c>
      <c r="D74" s="49" t="e">
        <f>_xlfn.XLOOKUP(C74,Folha2!A:A,Folha2!B:B)</f>
        <v>#N/A</v>
      </c>
      <c r="E74" s="25" t="str">
        <f t="shared" si="9"/>
        <v/>
      </c>
      <c r="F74" s="25" t="str">
        <f t="shared" si="10"/>
        <v/>
      </c>
      <c r="G74" s="25" t="str">
        <f t="shared" si="11"/>
        <v/>
      </c>
      <c r="H74" s="26"/>
      <c r="I74" s="24"/>
      <c r="J74" s="26"/>
      <c r="K74" s="24"/>
      <c r="L74" s="26"/>
      <c r="M74" s="24"/>
      <c r="N74" s="26"/>
      <c r="O74" s="24"/>
      <c r="P74" s="26"/>
      <c r="Q74" s="26"/>
      <c r="R74" s="48"/>
      <c r="S74" s="1"/>
      <c r="T74" s="1"/>
      <c r="U74" s="1"/>
      <c r="V74" s="1"/>
      <c r="Y74" s="29"/>
      <c r="Z74" s="30"/>
      <c r="AA74" s="31"/>
      <c r="AD74" s="2"/>
      <c r="AE74" s="2"/>
    </row>
    <row r="75" spans="1:31" ht="16" x14ac:dyDescent="0.4">
      <c r="A75" s="23"/>
      <c r="B75" s="24"/>
      <c r="C75" s="49" t="str">
        <f t="shared" si="8"/>
        <v/>
      </c>
      <c r="D75" s="49" t="e">
        <f>_xlfn.XLOOKUP(C75,Folha2!A:A,Folha2!B:B)</f>
        <v>#N/A</v>
      </c>
      <c r="E75" s="25" t="str">
        <f t="shared" si="9"/>
        <v/>
      </c>
      <c r="F75" s="25" t="str">
        <f t="shared" si="10"/>
        <v/>
      </c>
      <c r="G75" s="25" t="str">
        <f t="shared" si="11"/>
        <v/>
      </c>
      <c r="H75" s="26"/>
      <c r="I75" s="24"/>
      <c r="J75" s="26"/>
      <c r="K75" s="24"/>
      <c r="L75" s="26"/>
      <c r="M75" s="24"/>
      <c r="N75" s="26"/>
      <c r="O75" s="24"/>
      <c r="P75" s="26"/>
      <c r="Q75" s="26"/>
      <c r="R75" s="48"/>
      <c r="S75" s="1"/>
      <c r="T75" s="1"/>
      <c r="U75" s="1"/>
      <c r="V75" s="1"/>
      <c r="Y75" s="29"/>
      <c r="Z75" s="30"/>
      <c r="AA75" s="31"/>
      <c r="AD75" s="2"/>
      <c r="AE75" s="2"/>
    </row>
    <row r="76" spans="1:31" ht="16" x14ac:dyDescent="0.4">
      <c r="A76" s="23"/>
      <c r="B76" s="24"/>
      <c r="C76" s="49" t="str">
        <f t="shared" si="8"/>
        <v/>
      </c>
      <c r="D76" s="49" t="e">
        <f>_xlfn.XLOOKUP(C76,Folha2!A:A,Folha2!B:B)</f>
        <v>#N/A</v>
      </c>
      <c r="E76" s="25" t="str">
        <f t="shared" si="9"/>
        <v/>
      </c>
      <c r="F76" s="25" t="str">
        <f t="shared" si="10"/>
        <v/>
      </c>
      <c r="G76" s="25" t="str">
        <f t="shared" si="11"/>
        <v/>
      </c>
      <c r="H76" s="26"/>
      <c r="I76" s="24"/>
      <c r="J76" s="26"/>
      <c r="K76" s="24"/>
      <c r="L76" s="26"/>
      <c r="M76" s="24"/>
      <c r="N76" s="26"/>
      <c r="O76" s="24"/>
      <c r="P76" s="26"/>
      <c r="Q76" s="26"/>
      <c r="R76" s="48"/>
      <c r="S76" s="1"/>
      <c r="T76" s="1"/>
      <c r="U76" s="1"/>
      <c r="V76" s="1"/>
      <c r="Y76" s="29"/>
      <c r="Z76" s="30"/>
      <c r="AA76" s="31"/>
      <c r="AD76" s="2"/>
      <c r="AE76" s="2"/>
    </row>
    <row r="77" spans="1:31" ht="16" x14ac:dyDescent="0.4">
      <c r="A77" s="23"/>
      <c r="B77" s="24"/>
      <c r="C77" s="49" t="str">
        <f t="shared" si="8"/>
        <v/>
      </c>
      <c r="D77" s="49" t="e">
        <f>_xlfn.XLOOKUP(C77,Folha2!A:A,Folha2!B:B)</f>
        <v>#N/A</v>
      </c>
      <c r="E77" s="25" t="str">
        <f t="shared" si="9"/>
        <v/>
      </c>
      <c r="F77" s="25" t="str">
        <f t="shared" si="10"/>
        <v/>
      </c>
      <c r="G77" s="25" t="str">
        <f t="shared" si="11"/>
        <v/>
      </c>
      <c r="H77" s="26"/>
      <c r="I77" s="24"/>
      <c r="J77" s="26"/>
      <c r="K77" s="24"/>
      <c r="L77" s="26"/>
      <c r="M77" s="24"/>
      <c r="N77" s="26"/>
      <c r="O77" s="24"/>
      <c r="P77" s="26"/>
      <c r="Q77" s="26"/>
      <c r="R77" s="48"/>
      <c r="S77" s="1"/>
      <c r="T77" s="1"/>
      <c r="U77" s="1"/>
      <c r="V77" s="1"/>
      <c r="Y77" s="29"/>
      <c r="Z77" s="30"/>
      <c r="AA77" s="31"/>
      <c r="AD77" s="2"/>
      <c r="AE77" s="2"/>
    </row>
    <row r="78" spans="1:31" ht="16" x14ac:dyDescent="0.4">
      <c r="A78" s="23"/>
      <c r="B78" s="24"/>
      <c r="C78" s="49" t="str">
        <f t="shared" si="8"/>
        <v/>
      </c>
      <c r="D78" s="49" t="e">
        <f>_xlfn.XLOOKUP(C78,Folha2!A:A,Folha2!B:B)</f>
        <v>#N/A</v>
      </c>
      <c r="E78" s="25" t="str">
        <f t="shared" si="9"/>
        <v/>
      </c>
      <c r="F78" s="25" t="str">
        <f t="shared" si="10"/>
        <v/>
      </c>
      <c r="G78" s="25" t="str">
        <f t="shared" si="11"/>
        <v/>
      </c>
      <c r="H78" s="26"/>
      <c r="I78" s="24"/>
      <c r="J78" s="26"/>
      <c r="K78" s="24"/>
      <c r="L78" s="26"/>
      <c r="M78" s="24"/>
      <c r="N78" s="26"/>
      <c r="O78" s="24"/>
      <c r="P78" s="26"/>
      <c r="Q78" s="26"/>
      <c r="R78" s="48"/>
      <c r="S78" s="1"/>
      <c r="T78" s="1"/>
      <c r="U78" s="1"/>
      <c r="V78" s="1"/>
      <c r="Y78" s="29"/>
      <c r="Z78" s="30"/>
      <c r="AA78" s="31"/>
      <c r="AD78" s="2"/>
      <c r="AE78" s="2"/>
    </row>
    <row r="79" spans="1:31" ht="16" x14ac:dyDescent="0.4">
      <c r="A79" s="23"/>
      <c r="B79" s="24"/>
      <c r="C79" s="49" t="str">
        <f t="shared" si="8"/>
        <v/>
      </c>
      <c r="D79" s="49" t="e">
        <f>_xlfn.XLOOKUP(C79,Folha2!A:A,Folha2!B:B)</f>
        <v>#N/A</v>
      </c>
      <c r="E79" s="25" t="str">
        <f t="shared" si="9"/>
        <v/>
      </c>
      <c r="F79" s="25" t="str">
        <f t="shared" si="10"/>
        <v/>
      </c>
      <c r="G79" s="25" t="str">
        <f t="shared" si="11"/>
        <v/>
      </c>
      <c r="H79" s="26"/>
      <c r="I79" s="24"/>
      <c r="J79" s="26"/>
      <c r="K79" s="24"/>
      <c r="L79" s="26"/>
      <c r="M79" s="24"/>
      <c r="N79" s="26"/>
      <c r="O79" s="24"/>
      <c r="P79" s="26"/>
      <c r="Q79" s="26"/>
      <c r="R79" s="48"/>
      <c r="S79" s="1"/>
      <c r="T79" s="1"/>
      <c r="U79" s="1"/>
      <c r="V79" s="1"/>
      <c r="Y79" s="29"/>
      <c r="Z79" s="30"/>
      <c r="AA79" s="31"/>
      <c r="AD79" s="2"/>
      <c r="AE79" s="2"/>
    </row>
    <row r="80" spans="1:31" ht="16" x14ac:dyDescent="0.4">
      <c r="A80" s="23"/>
      <c r="B80" s="24"/>
      <c r="C80" s="49" t="str">
        <f t="shared" si="8"/>
        <v/>
      </c>
      <c r="D80" s="49" t="e">
        <f>_xlfn.XLOOKUP(C80,Folha2!A:A,Folha2!B:B)</f>
        <v>#N/A</v>
      </c>
      <c r="E80" s="25" t="str">
        <f t="shared" si="9"/>
        <v/>
      </c>
      <c r="F80" s="25" t="str">
        <f t="shared" si="10"/>
        <v/>
      </c>
      <c r="G80" s="25" t="str">
        <f t="shared" si="11"/>
        <v/>
      </c>
      <c r="H80" s="26"/>
      <c r="I80" s="24"/>
      <c r="J80" s="26"/>
      <c r="K80" s="24"/>
      <c r="L80" s="26"/>
      <c r="M80" s="24"/>
      <c r="N80" s="26"/>
      <c r="O80" s="24"/>
      <c r="P80" s="26"/>
      <c r="Q80" s="26"/>
      <c r="R80" s="48"/>
      <c r="S80" s="1"/>
      <c r="T80" s="1"/>
      <c r="U80" s="1"/>
      <c r="V80" s="1"/>
      <c r="Y80" s="29"/>
      <c r="Z80" s="30"/>
      <c r="AA80" s="31"/>
      <c r="AD80" s="2"/>
      <c r="AE80" s="2"/>
    </row>
    <row r="81" spans="1:31" ht="16" x14ac:dyDescent="0.4">
      <c r="A81" s="23"/>
      <c r="B81" s="24"/>
      <c r="C81" s="49" t="str">
        <f t="shared" si="8"/>
        <v/>
      </c>
      <c r="D81" s="49" t="e">
        <f>_xlfn.XLOOKUP(C81,Folha2!A:A,Folha2!B:B)</f>
        <v>#N/A</v>
      </c>
      <c r="E81" s="25" t="str">
        <f t="shared" si="9"/>
        <v/>
      </c>
      <c r="F81" s="25" t="str">
        <f t="shared" si="10"/>
        <v/>
      </c>
      <c r="G81" s="25" t="str">
        <f t="shared" si="11"/>
        <v/>
      </c>
      <c r="H81" s="26"/>
      <c r="I81" s="24"/>
      <c r="J81" s="26"/>
      <c r="K81" s="24"/>
      <c r="L81" s="26"/>
      <c r="M81" s="24"/>
      <c r="N81" s="26"/>
      <c r="O81" s="24"/>
      <c r="P81" s="26"/>
      <c r="Q81" s="26"/>
      <c r="R81" s="48"/>
      <c r="S81" s="1"/>
      <c r="T81" s="1"/>
      <c r="U81" s="1"/>
      <c r="V81" s="1"/>
      <c r="Y81" s="29"/>
      <c r="Z81" s="30"/>
      <c r="AA81" s="31"/>
      <c r="AD81" s="2"/>
      <c r="AE81" s="2"/>
    </row>
    <row r="82" spans="1:31" ht="16" x14ac:dyDescent="0.4">
      <c r="A82" s="23"/>
      <c r="B82" s="24"/>
      <c r="C82" s="49" t="str">
        <f t="shared" si="8"/>
        <v/>
      </c>
      <c r="D82" s="49" t="e">
        <f>_xlfn.XLOOKUP(C82,Folha2!A:A,Folha2!B:B)</f>
        <v>#N/A</v>
      </c>
      <c r="E82" s="25" t="str">
        <f t="shared" si="9"/>
        <v/>
      </c>
      <c r="F82" s="25" t="str">
        <f t="shared" si="10"/>
        <v/>
      </c>
      <c r="G82" s="25" t="str">
        <f t="shared" si="11"/>
        <v/>
      </c>
      <c r="H82" s="26"/>
      <c r="I82" s="24"/>
      <c r="J82" s="26"/>
      <c r="K82" s="24"/>
      <c r="L82" s="26"/>
      <c r="M82" s="24"/>
      <c r="N82" s="26"/>
      <c r="O82" s="24"/>
      <c r="P82" s="26"/>
      <c r="Q82" s="26"/>
      <c r="R82" s="48"/>
      <c r="S82" s="1"/>
      <c r="T82" s="1"/>
      <c r="U82" s="1"/>
      <c r="V82" s="1"/>
      <c r="Y82" s="29"/>
      <c r="Z82" s="30"/>
      <c r="AA82" s="31"/>
      <c r="AD82" s="2"/>
      <c r="AE82" s="2"/>
    </row>
    <row r="83" spans="1:31" ht="16" x14ac:dyDescent="0.4">
      <c r="A83" s="23"/>
      <c r="B83" s="24"/>
      <c r="C83" s="49" t="str">
        <f t="shared" si="8"/>
        <v/>
      </c>
      <c r="D83" s="49" t="e">
        <f>_xlfn.XLOOKUP(C83,Folha2!A:A,Folha2!B:B)</f>
        <v>#N/A</v>
      </c>
      <c r="E83" s="25" t="str">
        <f t="shared" si="9"/>
        <v/>
      </c>
      <c r="F83" s="25" t="str">
        <f t="shared" si="10"/>
        <v/>
      </c>
      <c r="G83" s="25" t="str">
        <f t="shared" si="11"/>
        <v/>
      </c>
      <c r="H83" s="26"/>
      <c r="I83" s="24"/>
      <c r="J83" s="26"/>
      <c r="K83" s="24"/>
      <c r="L83" s="26"/>
      <c r="M83" s="24"/>
      <c r="N83" s="26"/>
      <c r="O83" s="24"/>
      <c r="P83" s="26"/>
      <c r="Q83" s="26"/>
      <c r="R83" s="48"/>
      <c r="S83" s="1"/>
      <c r="T83" s="1"/>
      <c r="U83" s="1"/>
      <c r="V83" s="1"/>
      <c r="Y83" s="29"/>
      <c r="Z83" s="30"/>
      <c r="AA83" s="31"/>
      <c r="AD83" s="2"/>
      <c r="AE83" s="2"/>
    </row>
    <row r="84" spans="1:31" ht="16" x14ac:dyDescent="0.4">
      <c r="A84" s="23"/>
      <c r="B84" s="24"/>
      <c r="C84" s="49" t="str">
        <f t="shared" si="8"/>
        <v/>
      </c>
      <c r="D84" s="49" t="e">
        <f>_xlfn.XLOOKUP(C84,Folha2!A:A,Folha2!B:B)</f>
        <v>#N/A</v>
      </c>
      <c r="E84" s="25" t="str">
        <f t="shared" si="9"/>
        <v/>
      </c>
      <c r="F84" s="25" t="str">
        <f t="shared" si="10"/>
        <v/>
      </c>
      <c r="G84" s="25" t="str">
        <f t="shared" si="11"/>
        <v/>
      </c>
      <c r="H84" s="26"/>
      <c r="I84" s="24"/>
      <c r="J84" s="26"/>
      <c r="K84" s="24"/>
      <c r="L84" s="26"/>
      <c r="M84" s="24"/>
      <c r="N84" s="26"/>
      <c r="O84" s="24"/>
      <c r="P84" s="26"/>
      <c r="Q84" s="26"/>
      <c r="R84" s="48"/>
      <c r="S84" s="1"/>
      <c r="T84" s="1"/>
      <c r="U84" s="1"/>
      <c r="V84" s="1"/>
      <c r="Y84" s="29"/>
      <c r="Z84" s="30"/>
      <c r="AA84" s="31"/>
      <c r="AD84" s="2"/>
      <c r="AE84" s="2"/>
    </row>
    <row r="85" spans="1:31" ht="16" x14ac:dyDescent="0.4">
      <c r="A85" s="23"/>
      <c r="B85" s="24"/>
      <c r="C85" s="49" t="str">
        <f t="shared" si="8"/>
        <v/>
      </c>
      <c r="D85" s="49" t="e">
        <f>_xlfn.XLOOKUP(C85,Folha2!A:A,Folha2!B:B)</f>
        <v>#N/A</v>
      </c>
      <c r="E85" s="25" t="str">
        <f t="shared" si="9"/>
        <v/>
      </c>
      <c r="F85" s="25" t="str">
        <f t="shared" si="10"/>
        <v/>
      </c>
      <c r="G85" s="25" t="str">
        <f t="shared" si="11"/>
        <v/>
      </c>
      <c r="H85" s="26"/>
      <c r="I85" s="24"/>
      <c r="J85" s="26"/>
      <c r="K85" s="24"/>
      <c r="L85" s="26"/>
      <c r="M85" s="24"/>
      <c r="N85" s="26"/>
      <c r="O85" s="24"/>
      <c r="P85" s="26"/>
      <c r="Q85" s="26"/>
      <c r="R85" s="48"/>
      <c r="S85" s="1"/>
      <c r="T85" s="1"/>
      <c r="U85" s="1"/>
      <c r="V85" s="1"/>
      <c r="Y85" s="29"/>
      <c r="Z85" s="30"/>
      <c r="AA85" s="31"/>
      <c r="AD85" s="2"/>
      <c r="AE85" s="2"/>
    </row>
    <row r="86" spans="1:31" ht="16" x14ac:dyDescent="0.4">
      <c r="A86" s="23"/>
      <c r="B86" s="24"/>
      <c r="C86" s="49" t="str">
        <f t="shared" si="8"/>
        <v/>
      </c>
      <c r="D86" s="49" t="e">
        <f>_xlfn.XLOOKUP(C86,Folha2!A:A,Folha2!B:B)</f>
        <v>#N/A</v>
      </c>
      <c r="E86" s="25" t="str">
        <f t="shared" si="9"/>
        <v/>
      </c>
      <c r="F86" s="25" t="str">
        <f t="shared" si="10"/>
        <v/>
      </c>
      <c r="G86" s="25" t="str">
        <f t="shared" si="11"/>
        <v/>
      </c>
      <c r="H86" s="26"/>
      <c r="I86" s="24"/>
      <c r="J86" s="26"/>
      <c r="K86" s="24"/>
      <c r="L86" s="26"/>
      <c r="M86" s="24"/>
      <c r="N86" s="26"/>
      <c r="O86" s="24"/>
      <c r="P86" s="26"/>
      <c r="Q86" s="26"/>
      <c r="R86" s="48"/>
      <c r="S86" s="1"/>
      <c r="T86" s="1"/>
      <c r="U86" s="1"/>
      <c r="V86" s="1"/>
      <c r="Y86" s="29"/>
      <c r="Z86" s="30"/>
      <c r="AA86" s="31"/>
      <c r="AD86" s="2"/>
      <c r="AE86" s="2"/>
    </row>
    <row r="87" spans="1:31" ht="16" x14ac:dyDescent="0.4">
      <c r="A87" s="23"/>
      <c r="B87" s="24"/>
      <c r="C87" s="49" t="str">
        <f t="shared" si="8"/>
        <v/>
      </c>
      <c r="D87" s="49" t="e">
        <f>_xlfn.XLOOKUP(C87,Folha2!A:A,Folha2!B:B)</f>
        <v>#N/A</v>
      </c>
      <c r="E87" s="25" t="str">
        <f t="shared" si="9"/>
        <v/>
      </c>
      <c r="F87" s="25" t="str">
        <f t="shared" si="10"/>
        <v/>
      </c>
      <c r="G87" s="25" t="str">
        <f t="shared" si="11"/>
        <v/>
      </c>
      <c r="H87" s="26"/>
      <c r="I87" s="24"/>
      <c r="J87" s="26"/>
      <c r="K87" s="24"/>
      <c r="L87" s="26"/>
      <c r="M87" s="24"/>
      <c r="N87" s="26"/>
      <c r="O87" s="24"/>
      <c r="P87" s="26"/>
      <c r="Q87" s="26"/>
      <c r="R87" s="48"/>
      <c r="S87" s="1"/>
      <c r="T87" s="1"/>
      <c r="U87" s="1"/>
      <c r="V87" s="1"/>
      <c r="Y87" s="29"/>
      <c r="Z87" s="30"/>
      <c r="AA87" s="31"/>
      <c r="AD87" s="2"/>
      <c r="AE87" s="2"/>
    </row>
    <row r="88" spans="1:31" ht="16" x14ac:dyDescent="0.4">
      <c r="A88" s="23"/>
      <c r="B88" s="24"/>
      <c r="C88" s="49" t="str">
        <f t="shared" si="8"/>
        <v/>
      </c>
      <c r="D88" s="49" t="e">
        <f>_xlfn.XLOOKUP(C88,Folha2!A:A,Folha2!B:B)</f>
        <v>#N/A</v>
      </c>
      <c r="E88" s="25" t="str">
        <f t="shared" si="9"/>
        <v/>
      </c>
      <c r="F88" s="25" t="str">
        <f t="shared" si="10"/>
        <v/>
      </c>
      <c r="G88" s="25" t="str">
        <f t="shared" si="11"/>
        <v/>
      </c>
      <c r="H88" s="26"/>
      <c r="I88" s="24"/>
      <c r="J88" s="26"/>
      <c r="K88" s="24"/>
      <c r="L88" s="26"/>
      <c r="M88" s="24"/>
      <c r="N88" s="26"/>
      <c r="O88" s="24"/>
      <c r="P88" s="26"/>
      <c r="Q88" s="26"/>
      <c r="R88" s="48"/>
      <c r="S88" s="1"/>
      <c r="T88" s="1"/>
      <c r="U88" s="1"/>
      <c r="V88" s="1"/>
      <c r="Y88" s="29"/>
      <c r="Z88" s="30"/>
      <c r="AA88" s="31"/>
      <c r="AD88" s="2"/>
      <c r="AE88" s="2"/>
    </row>
    <row r="89" spans="1:31" ht="16" x14ac:dyDescent="0.4">
      <c r="A89" s="23"/>
      <c r="B89" s="24"/>
      <c r="C89" s="49" t="str">
        <f t="shared" si="8"/>
        <v/>
      </c>
      <c r="D89" s="49" t="e">
        <f>_xlfn.XLOOKUP(C89,Folha2!A:A,Folha2!B:B)</f>
        <v>#N/A</v>
      </c>
      <c r="E89" s="25" t="str">
        <f t="shared" si="9"/>
        <v/>
      </c>
      <c r="F89" s="25" t="str">
        <f t="shared" si="10"/>
        <v/>
      </c>
      <c r="G89" s="25" t="str">
        <f t="shared" si="11"/>
        <v/>
      </c>
      <c r="H89" s="26"/>
      <c r="I89" s="24"/>
      <c r="J89" s="26"/>
      <c r="K89" s="24"/>
      <c r="L89" s="26"/>
      <c r="M89" s="24"/>
      <c r="N89" s="26"/>
      <c r="O89" s="24"/>
      <c r="P89" s="26"/>
      <c r="Q89" s="26"/>
      <c r="R89" s="48"/>
      <c r="S89" s="1"/>
      <c r="T89" s="1"/>
      <c r="U89" s="1"/>
      <c r="V89" s="1"/>
      <c r="Y89" s="29"/>
      <c r="Z89" s="30"/>
      <c r="AA89" s="31"/>
      <c r="AD89" s="2"/>
      <c r="AE89" s="2"/>
    </row>
    <row r="90" spans="1:31" ht="16" x14ac:dyDescent="0.4">
      <c r="A90" s="23"/>
      <c r="B90" s="24"/>
      <c r="C90" s="49" t="str">
        <f t="shared" si="8"/>
        <v/>
      </c>
      <c r="D90" s="49" t="e">
        <f>_xlfn.XLOOKUP(C90,Folha2!A:A,Folha2!B:B)</f>
        <v>#N/A</v>
      </c>
      <c r="E90" s="25" t="str">
        <f t="shared" si="9"/>
        <v/>
      </c>
      <c r="F90" s="25" t="str">
        <f t="shared" si="10"/>
        <v/>
      </c>
      <c r="G90" s="25" t="str">
        <f t="shared" si="11"/>
        <v/>
      </c>
      <c r="H90" s="26"/>
      <c r="I90" s="24"/>
      <c r="J90" s="26"/>
      <c r="K90" s="24"/>
      <c r="L90" s="26"/>
      <c r="M90" s="24"/>
      <c r="N90" s="26"/>
      <c r="O90" s="24"/>
      <c r="P90" s="26"/>
      <c r="Q90" s="26"/>
      <c r="R90" s="48"/>
      <c r="S90" s="1"/>
      <c r="T90" s="1"/>
      <c r="U90" s="1"/>
      <c r="V90" s="1"/>
      <c r="Y90" s="29"/>
      <c r="Z90" s="30"/>
      <c r="AA90" s="31"/>
      <c r="AD90" s="2"/>
      <c r="AE90" s="2"/>
    </row>
    <row r="91" spans="1:31" ht="16" x14ac:dyDescent="0.4">
      <c r="A91" s="23"/>
      <c r="B91" s="24"/>
      <c r="C91" s="49" t="str">
        <f t="shared" si="8"/>
        <v/>
      </c>
      <c r="D91" s="49" t="e">
        <f>_xlfn.XLOOKUP(C91,Folha2!A:A,Folha2!B:B)</f>
        <v>#N/A</v>
      </c>
      <c r="E91" s="25" t="str">
        <f t="shared" si="9"/>
        <v/>
      </c>
      <c r="F91" s="25" t="str">
        <f t="shared" si="10"/>
        <v/>
      </c>
      <c r="G91" s="25" t="str">
        <f t="shared" si="11"/>
        <v/>
      </c>
      <c r="H91" s="26"/>
      <c r="I91" s="24"/>
      <c r="J91" s="26"/>
      <c r="K91" s="24"/>
      <c r="L91" s="26"/>
      <c r="M91" s="24"/>
      <c r="N91" s="26"/>
      <c r="O91" s="24"/>
      <c r="P91" s="26"/>
      <c r="Q91" s="24"/>
      <c r="R91" s="48"/>
      <c r="S91" s="1"/>
      <c r="T91" s="1"/>
      <c r="U91" s="1"/>
      <c r="V91" s="1"/>
      <c r="Y91" s="29"/>
      <c r="Z91" s="30"/>
      <c r="AA91" s="31"/>
      <c r="AD91" s="2"/>
      <c r="AE91" s="2"/>
    </row>
    <row r="92" spans="1:31" ht="16" x14ac:dyDescent="0.4">
      <c r="A92" s="23"/>
      <c r="B92" s="24"/>
      <c r="C92" s="49" t="str">
        <f t="shared" si="8"/>
        <v/>
      </c>
      <c r="D92" s="49" t="e">
        <f>_xlfn.XLOOKUP(C92,Folha2!A:A,Folha2!B:B)</f>
        <v>#N/A</v>
      </c>
      <c r="E92" s="25" t="str">
        <f t="shared" si="9"/>
        <v/>
      </c>
      <c r="F92" s="25" t="str">
        <f t="shared" si="10"/>
        <v/>
      </c>
      <c r="G92" s="25" t="str">
        <f t="shared" si="11"/>
        <v/>
      </c>
      <c r="H92" s="26"/>
      <c r="I92" s="24"/>
      <c r="J92" s="26"/>
      <c r="K92" s="24"/>
      <c r="L92" s="26"/>
      <c r="M92" s="24"/>
      <c r="N92" s="26"/>
      <c r="O92" s="24"/>
      <c r="P92" s="26"/>
      <c r="Q92" s="24"/>
      <c r="R92" s="48"/>
      <c r="S92" s="1"/>
      <c r="T92" s="1"/>
      <c r="U92" s="1"/>
      <c r="V92" s="1"/>
      <c r="Y92" s="29"/>
      <c r="Z92" s="30"/>
      <c r="AA92" s="31"/>
      <c r="AD92" s="2"/>
      <c r="AE92" s="2"/>
    </row>
    <row r="93" spans="1:31" ht="16" x14ac:dyDescent="0.4">
      <c r="A93" s="23"/>
      <c r="B93" s="24"/>
      <c r="C93" s="49" t="str">
        <f t="shared" si="8"/>
        <v/>
      </c>
      <c r="D93" s="49" t="e">
        <f>_xlfn.XLOOKUP(C93,Folha2!A:A,Folha2!B:B)</f>
        <v>#N/A</v>
      </c>
      <c r="E93" s="25" t="str">
        <f t="shared" si="9"/>
        <v/>
      </c>
      <c r="F93" s="25" t="str">
        <f t="shared" si="10"/>
        <v/>
      </c>
      <c r="G93" s="25" t="str">
        <f t="shared" si="11"/>
        <v/>
      </c>
      <c r="H93" s="26"/>
      <c r="I93" s="24"/>
      <c r="J93" s="26"/>
      <c r="K93" s="24"/>
      <c r="L93" s="26"/>
      <c r="M93" s="24"/>
      <c r="N93" s="26"/>
      <c r="O93" s="24"/>
      <c r="P93" s="26"/>
      <c r="Q93" s="24"/>
      <c r="R93" s="48"/>
      <c r="S93" s="1"/>
      <c r="T93" s="1"/>
      <c r="U93" s="1"/>
      <c r="V93" s="1"/>
      <c r="Y93" s="29"/>
      <c r="Z93" s="30"/>
      <c r="AA93" s="31"/>
      <c r="AD93" s="2"/>
      <c r="AE93" s="2"/>
    </row>
    <row r="94" spans="1:31" ht="16" x14ac:dyDescent="0.4">
      <c r="A94" s="23"/>
      <c r="B94" s="24"/>
      <c r="C94" s="49" t="str">
        <f t="shared" si="8"/>
        <v/>
      </c>
      <c r="D94" s="49" t="e">
        <f>_xlfn.XLOOKUP(C94,Folha2!A:A,Folha2!B:B)</f>
        <v>#N/A</v>
      </c>
      <c r="E94" s="25" t="str">
        <f t="shared" si="9"/>
        <v/>
      </c>
      <c r="F94" s="25" t="str">
        <f t="shared" si="10"/>
        <v/>
      </c>
      <c r="G94" s="25" t="str">
        <f t="shared" si="11"/>
        <v/>
      </c>
      <c r="H94" s="26"/>
      <c r="I94" s="24"/>
      <c r="J94" s="26"/>
      <c r="K94" s="24"/>
      <c r="L94" s="26"/>
      <c r="M94" s="24"/>
      <c r="N94" s="26"/>
      <c r="O94" s="24"/>
      <c r="P94" s="26"/>
      <c r="Q94" s="24"/>
      <c r="R94" s="48"/>
      <c r="S94" s="1"/>
      <c r="T94" s="1"/>
      <c r="U94" s="1"/>
      <c r="V94" s="1"/>
      <c r="Y94" s="29"/>
      <c r="Z94" s="30"/>
      <c r="AA94" s="31"/>
      <c r="AD94" s="2"/>
      <c r="AE94" s="2"/>
    </row>
    <row r="95" spans="1:31" ht="16" x14ac:dyDescent="0.4">
      <c r="A95" s="23"/>
      <c r="B95" s="24"/>
      <c r="C95" s="49" t="str">
        <f t="shared" si="8"/>
        <v/>
      </c>
      <c r="D95" s="49" t="e">
        <f>_xlfn.XLOOKUP(C95,Folha2!A:A,Folha2!B:B)</f>
        <v>#N/A</v>
      </c>
      <c r="E95" s="25" t="str">
        <f t="shared" si="9"/>
        <v/>
      </c>
      <c r="F95" s="25" t="str">
        <f t="shared" si="10"/>
        <v/>
      </c>
      <c r="G95" s="25" t="str">
        <f t="shared" si="11"/>
        <v/>
      </c>
      <c r="H95" s="26"/>
      <c r="I95" s="24"/>
      <c r="J95" s="26"/>
      <c r="K95" s="24"/>
      <c r="L95" s="26"/>
      <c r="M95" s="24"/>
      <c r="N95" s="26"/>
      <c r="O95" s="24"/>
      <c r="P95" s="26"/>
      <c r="Q95" s="24"/>
      <c r="R95" s="48"/>
      <c r="S95" s="1"/>
      <c r="T95" s="1"/>
      <c r="U95" s="1"/>
      <c r="V95" s="1"/>
      <c r="Y95" s="29"/>
      <c r="Z95" s="30"/>
      <c r="AA95" s="31"/>
      <c r="AD95" s="2"/>
      <c r="AE95" s="2"/>
    </row>
    <row r="96" spans="1:31" ht="16" x14ac:dyDescent="0.4">
      <c r="A96" s="23"/>
      <c r="B96" s="24"/>
      <c r="C96" s="49" t="str">
        <f t="shared" si="8"/>
        <v/>
      </c>
      <c r="D96" s="49" t="e">
        <f>_xlfn.XLOOKUP(C96,Folha2!A:A,Folha2!B:B)</f>
        <v>#N/A</v>
      </c>
      <c r="E96" s="25" t="str">
        <f t="shared" si="9"/>
        <v/>
      </c>
      <c r="F96" s="25" t="str">
        <f t="shared" si="10"/>
        <v/>
      </c>
      <c r="G96" s="25" t="str">
        <f t="shared" si="11"/>
        <v/>
      </c>
      <c r="H96" s="26"/>
      <c r="I96" s="24"/>
      <c r="J96" s="26"/>
      <c r="K96" s="24"/>
      <c r="L96" s="26"/>
      <c r="M96" s="24"/>
      <c r="N96" s="26"/>
      <c r="O96" s="24"/>
      <c r="P96" s="26"/>
      <c r="Q96" s="24"/>
      <c r="R96" s="48"/>
      <c r="S96" s="1"/>
      <c r="T96" s="1"/>
      <c r="U96" s="1"/>
      <c r="V96" s="1"/>
      <c r="Y96" s="29"/>
      <c r="Z96" s="30"/>
      <c r="AA96" s="31"/>
      <c r="AD96" s="2"/>
      <c r="AE96" s="2"/>
    </row>
    <row r="97" spans="1:31" ht="16" x14ac:dyDescent="0.4">
      <c r="A97" s="23"/>
      <c r="B97" s="24"/>
      <c r="C97" s="49" t="str">
        <f t="shared" si="8"/>
        <v/>
      </c>
      <c r="D97" s="49" t="e">
        <f>_xlfn.XLOOKUP(C97,Folha2!A:A,Folha2!B:B)</f>
        <v>#N/A</v>
      </c>
      <c r="E97" s="25" t="str">
        <f t="shared" si="9"/>
        <v/>
      </c>
      <c r="F97" s="25" t="str">
        <f t="shared" si="10"/>
        <v/>
      </c>
      <c r="G97" s="25" t="str">
        <f t="shared" si="11"/>
        <v/>
      </c>
      <c r="H97" s="26"/>
      <c r="I97" s="24"/>
      <c r="J97" s="26"/>
      <c r="K97" s="24"/>
      <c r="L97" s="26"/>
      <c r="M97" s="24"/>
      <c r="N97" s="26"/>
      <c r="O97" s="24"/>
      <c r="P97" s="26"/>
      <c r="Q97" s="24"/>
      <c r="R97" s="48"/>
      <c r="S97" s="1"/>
      <c r="T97" s="1"/>
      <c r="U97" s="1"/>
      <c r="V97" s="1"/>
      <c r="Y97" s="29"/>
      <c r="Z97" s="30"/>
      <c r="AA97" s="31"/>
      <c r="AD97" s="2"/>
      <c r="AE97" s="2"/>
    </row>
    <row r="98" spans="1:31" ht="16" x14ac:dyDescent="0.4">
      <c r="A98" s="23"/>
      <c r="B98" s="24"/>
      <c r="C98" s="49" t="str">
        <f t="shared" si="8"/>
        <v/>
      </c>
      <c r="D98" s="49" t="e">
        <f>_xlfn.XLOOKUP(C98,Folha2!A:A,Folha2!B:B)</f>
        <v>#N/A</v>
      </c>
      <c r="E98" s="25" t="str">
        <f t="shared" si="9"/>
        <v/>
      </c>
      <c r="F98" s="25" t="str">
        <f t="shared" si="10"/>
        <v/>
      </c>
      <c r="G98" s="25" t="str">
        <f t="shared" si="11"/>
        <v/>
      </c>
      <c r="H98" s="26"/>
      <c r="I98" s="24"/>
      <c r="J98" s="26"/>
      <c r="K98" s="24"/>
      <c r="L98" s="26"/>
      <c r="M98" s="24"/>
      <c r="N98" s="26"/>
      <c r="O98" s="24"/>
      <c r="P98" s="26"/>
      <c r="Q98" s="24"/>
      <c r="R98" s="48"/>
      <c r="S98" s="1"/>
      <c r="T98" s="1"/>
      <c r="U98" s="1"/>
      <c r="V98" s="1"/>
      <c r="Y98" s="29"/>
      <c r="Z98" s="30"/>
      <c r="AA98" s="31"/>
      <c r="AD98" s="2"/>
      <c r="AE98" s="2"/>
    </row>
    <row r="99" spans="1:31" ht="16" x14ac:dyDescent="0.4">
      <c r="A99" s="23"/>
      <c r="B99" s="24"/>
      <c r="C99" s="49" t="str">
        <f t="shared" si="8"/>
        <v/>
      </c>
      <c r="D99" s="49" t="e">
        <f>_xlfn.XLOOKUP(C99,Folha2!A:A,Folha2!B:B)</f>
        <v>#N/A</v>
      </c>
      <c r="E99" s="25" t="str">
        <f t="shared" si="9"/>
        <v/>
      </c>
      <c r="F99" s="25" t="str">
        <f t="shared" si="10"/>
        <v/>
      </c>
      <c r="G99" s="25" t="str">
        <f t="shared" si="11"/>
        <v/>
      </c>
      <c r="H99" s="26"/>
      <c r="I99" s="24"/>
      <c r="J99" s="26"/>
      <c r="K99" s="24"/>
      <c r="L99" s="26"/>
      <c r="M99" s="24"/>
      <c r="N99" s="26"/>
      <c r="O99" s="24"/>
      <c r="P99" s="26"/>
      <c r="Q99" s="24"/>
      <c r="R99" s="48"/>
      <c r="S99" s="1"/>
      <c r="T99" s="1"/>
      <c r="U99" s="1"/>
      <c r="V99" s="1"/>
      <c r="Y99" s="29"/>
      <c r="Z99" s="30"/>
      <c r="AA99" s="31"/>
      <c r="AD99" s="2"/>
      <c r="AE99" s="2"/>
    </row>
    <row r="100" spans="1:31" ht="16" x14ac:dyDescent="0.4">
      <c r="A100" s="23"/>
      <c r="B100" s="24"/>
      <c r="C100" s="49" t="str">
        <f t="shared" si="8"/>
        <v/>
      </c>
      <c r="D100" s="49" t="e">
        <f>_xlfn.XLOOKUP(C100,Folha2!A:A,Folha2!B:B)</f>
        <v>#N/A</v>
      </c>
      <c r="E100" s="25" t="str">
        <f t="shared" si="9"/>
        <v/>
      </c>
      <c r="F100" s="25" t="str">
        <f t="shared" si="10"/>
        <v/>
      </c>
      <c r="G100" s="25" t="str">
        <f t="shared" si="11"/>
        <v/>
      </c>
      <c r="H100" s="26"/>
      <c r="I100" s="24"/>
      <c r="J100" s="26"/>
      <c r="K100" s="24"/>
      <c r="L100" s="26"/>
      <c r="M100" s="24"/>
      <c r="N100" s="26"/>
      <c r="O100" s="24"/>
      <c r="P100" s="26"/>
      <c r="Q100" s="24"/>
      <c r="R100" s="48"/>
      <c r="S100" s="1"/>
      <c r="T100" s="1"/>
      <c r="U100" s="1"/>
      <c r="V100" s="1"/>
      <c r="Y100" s="29"/>
      <c r="Z100" s="30"/>
      <c r="AA100" s="31"/>
      <c r="AD100" s="2"/>
      <c r="AE100" s="2"/>
    </row>
    <row r="101" spans="1:31" ht="16" x14ac:dyDescent="0.4">
      <c r="A101" s="23"/>
      <c r="B101" s="24"/>
      <c r="C101" s="49" t="str">
        <f t="shared" si="8"/>
        <v/>
      </c>
      <c r="D101" s="49" t="e">
        <f>_xlfn.XLOOKUP(C101,Folha2!A:A,Folha2!B:B)</f>
        <v>#N/A</v>
      </c>
      <c r="E101" s="25" t="str">
        <f t="shared" si="9"/>
        <v/>
      </c>
      <c r="F101" s="25" t="str">
        <f t="shared" si="10"/>
        <v/>
      </c>
      <c r="G101" s="25" t="str">
        <f t="shared" si="11"/>
        <v/>
      </c>
      <c r="H101" s="26"/>
      <c r="I101" s="24"/>
      <c r="J101" s="26"/>
      <c r="K101" s="24"/>
      <c r="L101" s="26"/>
      <c r="M101" s="24"/>
      <c r="N101" s="26"/>
      <c r="O101" s="24"/>
      <c r="P101" s="26"/>
      <c r="Q101" s="24"/>
      <c r="R101" s="48"/>
      <c r="S101" s="1"/>
      <c r="T101" s="1"/>
      <c r="U101" s="1"/>
      <c r="V101" s="1"/>
      <c r="Y101" s="29"/>
      <c r="Z101" s="30"/>
      <c r="AA101" s="31"/>
      <c r="AD101" s="2"/>
      <c r="AE101" s="2"/>
    </row>
    <row r="102" spans="1:31" ht="16" x14ac:dyDescent="0.4">
      <c r="A102" s="23"/>
      <c r="B102" s="24"/>
      <c r="C102" s="49" t="str">
        <f t="shared" si="8"/>
        <v/>
      </c>
      <c r="D102" s="49" t="e">
        <f>_xlfn.XLOOKUP(C102,Folha2!A:A,Folha2!B:B)</f>
        <v>#N/A</v>
      </c>
      <c r="E102" s="25" t="str">
        <f t="shared" si="9"/>
        <v/>
      </c>
      <c r="F102" s="25" t="str">
        <f t="shared" si="10"/>
        <v/>
      </c>
      <c r="G102" s="25" t="str">
        <f t="shared" si="11"/>
        <v/>
      </c>
      <c r="H102" s="26"/>
      <c r="I102" s="24"/>
      <c r="J102" s="26"/>
      <c r="K102" s="24"/>
      <c r="L102" s="26"/>
      <c r="M102" s="24"/>
      <c r="N102" s="26"/>
      <c r="O102" s="24"/>
      <c r="P102" s="26"/>
      <c r="Q102" s="24"/>
      <c r="R102" s="48"/>
      <c r="S102" s="1"/>
      <c r="T102" s="1"/>
      <c r="U102" s="1"/>
      <c r="V102" s="1"/>
      <c r="Y102" s="29"/>
      <c r="Z102" s="30"/>
      <c r="AA102" s="31"/>
      <c r="AD102" s="2"/>
      <c r="AE102" s="2"/>
    </row>
    <row r="103" spans="1:31" ht="16" x14ac:dyDescent="0.4">
      <c r="A103" s="23"/>
      <c r="B103" s="24"/>
      <c r="C103" s="49" t="str">
        <f t="shared" si="8"/>
        <v/>
      </c>
      <c r="D103" s="49" t="e">
        <f>_xlfn.XLOOKUP(C103,Folha2!A:A,Folha2!B:B)</f>
        <v>#N/A</v>
      </c>
      <c r="E103" s="25" t="str">
        <f t="shared" si="9"/>
        <v/>
      </c>
      <c r="F103" s="25" t="str">
        <f t="shared" si="10"/>
        <v/>
      </c>
      <c r="G103" s="25" t="str">
        <f t="shared" si="11"/>
        <v/>
      </c>
      <c r="H103" s="26"/>
      <c r="I103" s="24"/>
      <c r="J103" s="26"/>
      <c r="K103" s="24"/>
      <c r="L103" s="26"/>
      <c r="M103" s="24"/>
      <c r="N103" s="26"/>
      <c r="O103" s="24"/>
      <c r="P103" s="26"/>
      <c r="Q103" s="24"/>
      <c r="R103" s="48"/>
      <c r="S103" s="1"/>
      <c r="T103" s="1"/>
      <c r="U103" s="1"/>
      <c r="V103" s="1"/>
      <c r="Y103" s="29"/>
      <c r="Z103" s="30"/>
      <c r="AA103" s="31"/>
      <c r="AD103" s="2"/>
      <c r="AE103" s="2"/>
    </row>
    <row r="104" spans="1:31" ht="16" x14ac:dyDescent="0.4">
      <c r="A104" s="23"/>
      <c r="B104" s="24"/>
      <c r="C104" s="49" t="str">
        <f t="shared" si="8"/>
        <v/>
      </c>
      <c r="D104" s="49" t="e">
        <f>_xlfn.XLOOKUP(C104,Folha2!A:A,Folha2!B:B)</f>
        <v>#N/A</v>
      </c>
      <c r="E104" s="25" t="str">
        <f t="shared" si="9"/>
        <v/>
      </c>
      <c r="F104" s="25" t="str">
        <f t="shared" si="10"/>
        <v/>
      </c>
      <c r="G104" s="25" t="str">
        <f t="shared" si="11"/>
        <v/>
      </c>
      <c r="H104" s="26"/>
      <c r="I104" s="24"/>
      <c r="J104" s="26"/>
      <c r="K104" s="24"/>
      <c r="L104" s="26"/>
      <c r="M104" s="24"/>
      <c r="N104" s="26"/>
      <c r="O104" s="24"/>
      <c r="P104" s="26"/>
      <c r="Q104" s="24"/>
      <c r="R104" s="48"/>
      <c r="S104" s="1"/>
      <c r="T104" s="1"/>
      <c r="U104" s="1"/>
      <c r="V104" s="1"/>
      <c r="Y104" s="29"/>
      <c r="Z104" s="30"/>
      <c r="AA104" s="31"/>
      <c r="AD104" s="2"/>
      <c r="AE104" s="2"/>
    </row>
    <row r="105" spans="1:31" ht="16" x14ac:dyDescent="0.4">
      <c r="A105" s="23"/>
      <c r="B105" s="24"/>
      <c r="C105" s="49" t="str">
        <f t="shared" si="8"/>
        <v/>
      </c>
      <c r="D105" s="49" t="e">
        <f>_xlfn.XLOOKUP(C105,Folha2!A:A,Folha2!B:B)</f>
        <v>#N/A</v>
      </c>
      <c r="E105" s="25" t="str">
        <f t="shared" si="9"/>
        <v/>
      </c>
      <c r="F105" s="25" t="str">
        <f t="shared" si="10"/>
        <v/>
      </c>
      <c r="G105" s="25" t="str">
        <f t="shared" si="11"/>
        <v/>
      </c>
      <c r="H105" s="26"/>
      <c r="I105" s="24"/>
      <c r="J105" s="26"/>
      <c r="K105" s="24"/>
      <c r="L105" s="26"/>
      <c r="M105" s="24"/>
      <c r="N105" s="26"/>
      <c r="O105" s="24"/>
      <c r="P105" s="26"/>
      <c r="Q105" s="24"/>
      <c r="R105" s="48"/>
      <c r="S105" s="1"/>
      <c r="T105" s="1"/>
      <c r="U105" s="1"/>
      <c r="V105" s="1"/>
      <c r="Y105" s="29"/>
      <c r="Z105" s="30"/>
      <c r="AA105" s="31"/>
      <c r="AD105" s="2"/>
      <c r="AE105" s="2"/>
    </row>
    <row r="106" spans="1:31" ht="16" x14ac:dyDescent="0.4">
      <c r="A106" s="23"/>
      <c r="B106" s="24"/>
      <c r="C106" s="49" t="str">
        <f t="shared" si="8"/>
        <v/>
      </c>
      <c r="D106" s="49" t="e">
        <f>_xlfn.XLOOKUP(C106,Folha2!A:A,Folha2!B:B)</f>
        <v>#N/A</v>
      </c>
      <c r="E106" s="25" t="str">
        <f t="shared" si="9"/>
        <v/>
      </c>
      <c r="F106" s="25" t="str">
        <f t="shared" si="10"/>
        <v/>
      </c>
      <c r="G106" s="25" t="str">
        <f t="shared" si="11"/>
        <v/>
      </c>
      <c r="H106" s="26"/>
      <c r="I106" s="24"/>
      <c r="J106" s="26"/>
      <c r="K106" s="24"/>
      <c r="L106" s="26"/>
      <c r="M106" s="24"/>
      <c r="N106" s="26"/>
      <c r="O106" s="24"/>
      <c r="P106" s="26"/>
      <c r="Q106" s="24"/>
      <c r="R106" s="48"/>
      <c r="S106" s="1"/>
      <c r="T106" s="1"/>
      <c r="U106" s="1"/>
      <c r="V106" s="1"/>
      <c r="Y106" s="29"/>
      <c r="Z106" s="30"/>
      <c r="AA106" s="31"/>
      <c r="AD106" s="2"/>
      <c r="AE106" s="2"/>
    </row>
    <row r="107" spans="1:31" ht="16" x14ac:dyDescent="0.4">
      <c r="A107" s="23"/>
      <c r="B107" s="24"/>
      <c r="C107" s="49" t="str">
        <f t="shared" si="8"/>
        <v/>
      </c>
      <c r="D107" s="49" t="e">
        <f>_xlfn.XLOOKUP(C107,Folha2!A:A,Folha2!B:B)</f>
        <v>#N/A</v>
      </c>
      <c r="E107" s="25" t="str">
        <f t="shared" si="9"/>
        <v/>
      </c>
      <c r="F107" s="25" t="str">
        <f t="shared" si="10"/>
        <v/>
      </c>
      <c r="G107" s="25" t="str">
        <f t="shared" si="11"/>
        <v/>
      </c>
      <c r="H107" s="26"/>
      <c r="I107" s="24"/>
      <c r="J107" s="26"/>
      <c r="K107" s="24"/>
      <c r="L107" s="26"/>
      <c r="M107" s="24"/>
      <c r="N107" s="26"/>
      <c r="O107" s="24"/>
      <c r="P107" s="26"/>
      <c r="Q107" s="24"/>
      <c r="R107" s="48"/>
      <c r="S107" s="1"/>
      <c r="T107" s="1"/>
      <c r="U107" s="1"/>
      <c r="V107" s="1"/>
      <c r="Y107" s="29"/>
      <c r="Z107" s="30"/>
      <c r="AA107" s="31"/>
      <c r="AD107" s="2"/>
      <c r="AE107" s="2"/>
    </row>
    <row r="108" spans="1:31" ht="16" x14ac:dyDescent="0.4">
      <c r="A108" s="23"/>
      <c r="B108" s="24"/>
      <c r="C108" s="49" t="str">
        <f t="shared" si="8"/>
        <v/>
      </c>
      <c r="D108" s="49" t="e">
        <f>_xlfn.XLOOKUP(C108,Folha2!A:A,Folha2!B:B)</f>
        <v>#N/A</v>
      </c>
      <c r="E108" s="25" t="str">
        <f t="shared" si="9"/>
        <v/>
      </c>
      <c r="F108" s="25" t="str">
        <f t="shared" si="10"/>
        <v/>
      </c>
      <c r="G108" s="25" t="str">
        <f t="shared" si="11"/>
        <v/>
      </c>
      <c r="H108" s="26"/>
      <c r="I108" s="24"/>
      <c r="J108" s="26"/>
      <c r="K108" s="24"/>
      <c r="L108" s="26"/>
      <c r="M108" s="24"/>
      <c r="N108" s="26"/>
      <c r="O108" s="24"/>
      <c r="P108" s="26"/>
      <c r="Q108" s="24"/>
      <c r="R108" s="48"/>
      <c r="S108" s="1"/>
      <c r="T108" s="1"/>
      <c r="U108" s="1"/>
      <c r="V108" s="1"/>
      <c r="Y108" s="29"/>
      <c r="Z108" s="30"/>
      <c r="AA108" s="31"/>
      <c r="AD108" s="2"/>
      <c r="AE108" s="2"/>
    </row>
    <row r="109" spans="1:31" ht="16" x14ac:dyDescent="0.4">
      <c r="A109" s="23"/>
      <c r="B109" s="24"/>
      <c r="C109" s="49" t="str">
        <f t="shared" si="8"/>
        <v/>
      </c>
      <c r="D109" s="49" t="e">
        <f>_xlfn.XLOOKUP(C109,Folha2!A:A,Folha2!B:B)</f>
        <v>#N/A</v>
      </c>
      <c r="E109" s="25" t="str">
        <f t="shared" si="9"/>
        <v/>
      </c>
      <c r="F109" s="25" t="str">
        <f t="shared" si="10"/>
        <v/>
      </c>
      <c r="G109" s="25" t="str">
        <f t="shared" si="11"/>
        <v/>
      </c>
      <c r="H109" s="26"/>
      <c r="I109" s="24"/>
      <c r="J109" s="26"/>
      <c r="K109" s="24"/>
      <c r="L109" s="26"/>
      <c r="M109" s="24"/>
      <c r="N109" s="26"/>
      <c r="O109" s="24"/>
      <c r="P109" s="26"/>
      <c r="Q109" s="24"/>
      <c r="R109" s="48"/>
      <c r="S109" s="1"/>
      <c r="T109" s="1"/>
      <c r="U109" s="1"/>
      <c r="V109" s="1"/>
      <c r="Y109" s="29"/>
      <c r="Z109" s="30"/>
      <c r="AA109" s="31"/>
      <c r="AD109" s="2"/>
      <c r="AE109" s="2"/>
    </row>
    <row r="110" spans="1:31" ht="16" x14ac:dyDescent="0.4">
      <c r="A110" s="23"/>
      <c r="B110" s="24"/>
      <c r="C110" s="49" t="str">
        <f t="shared" si="8"/>
        <v/>
      </c>
      <c r="D110" s="49" t="e">
        <f>_xlfn.XLOOKUP(C110,Folha2!A:A,Folha2!B:B)</f>
        <v>#N/A</v>
      </c>
      <c r="E110" s="25" t="str">
        <f t="shared" si="9"/>
        <v/>
      </c>
      <c r="F110" s="25" t="str">
        <f t="shared" si="10"/>
        <v/>
      </c>
      <c r="G110" s="25" t="str">
        <f t="shared" si="11"/>
        <v/>
      </c>
      <c r="H110" s="26"/>
      <c r="I110" s="24"/>
      <c r="J110" s="26"/>
      <c r="K110" s="24"/>
      <c r="L110" s="26"/>
      <c r="M110" s="24"/>
      <c r="N110" s="26"/>
      <c r="O110" s="24"/>
      <c r="P110" s="26"/>
      <c r="Q110" s="24"/>
      <c r="R110" s="48"/>
      <c r="S110" s="1"/>
      <c r="T110" s="1"/>
      <c r="U110" s="1"/>
      <c r="V110" s="1"/>
      <c r="Y110" s="29"/>
      <c r="Z110" s="30"/>
      <c r="AA110" s="31"/>
      <c r="AD110" s="2"/>
      <c r="AE110" s="2"/>
    </row>
    <row r="111" spans="1:31" ht="16" x14ac:dyDescent="0.4">
      <c r="A111" s="23"/>
      <c r="B111" s="24"/>
      <c r="C111" s="49" t="str">
        <f t="shared" si="8"/>
        <v/>
      </c>
      <c r="D111" s="49" t="e">
        <f>_xlfn.XLOOKUP(C111,Folha2!A:A,Folha2!B:B)</f>
        <v>#N/A</v>
      </c>
      <c r="E111" s="25" t="str">
        <f t="shared" si="9"/>
        <v/>
      </c>
      <c r="F111" s="25" t="str">
        <f t="shared" si="10"/>
        <v/>
      </c>
      <c r="G111" s="25" t="str">
        <f t="shared" si="11"/>
        <v/>
      </c>
      <c r="H111" s="26"/>
      <c r="I111" s="24"/>
      <c r="J111" s="26"/>
      <c r="K111" s="24"/>
      <c r="L111" s="26"/>
      <c r="M111" s="24"/>
      <c r="N111" s="26"/>
      <c r="O111" s="24"/>
      <c r="P111" s="26"/>
      <c r="Q111" s="24"/>
      <c r="R111" s="48"/>
      <c r="S111" s="1"/>
      <c r="T111" s="1"/>
      <c r="U111" s="1"/>
      <c r="V111" s="1"/>
      <c r="Y111" s="29"/>
      <c r="Z111" s="30"/>
      <c r="AA111" s="31"/>
      <c r="AD111" s="2"/>
      <c r="AE111" s="2"/>
    </row>
    <row r="112" spans="1:31" ht="16" x14ac:dyDescent="0.4">
      <c r="A112" s="23"/>
      <c r="B112" s="24"/>
      <c r="C112" s="49" t="str">
        <f t="shared" si="8"/>
        <v/>
      </c>
      <c r="D112" s="49" t="e">
        <f>_xlfn.XLOOKUP(C112,Folha2!A:A,Folha2!B:B)</f>
        <v>#N/A</v>
      </c>
      <c r="E112" s="25" t="str">
        <f t="shared" si="9"/>
        <v/>
      </c>
      <c r="F112" s="25" t="str">
        <f t="shared" si="10"/>
        <v/>
      </c>
      <c r="G112" s="25" t="str">
        <f t="shared" si="11"/>
        <v/>
      </c>
      <c r="H112" s="26"/>
      <c r="I112" s="24"/>
      <c r="J112" s="26"/>
      <c r="K112" s="24"/>
      <c r="L112" s="26"/>
      <c r="M112" s="24"/>
      <c r="N112" s="26"/>
      <c r="O112" s="24"/>
      <c r="P112" s="26"/>
      <c r="Q112" s="24"/>
      <c r="R112" s="48"/>
      <c r="S112" s="1"/>
      <c r="T112" s="1"/>
      <c r="U112" s="1"/>
      <c r="V112" s="1"/>
      <c r="Y112" s="29"/>
      <c r="Z112" s="30"/>
      <c r="AA112" s="31"/>
      <c r="AD112" s="2"/>
      <c r="AE112" s="2"/>
    </row>
    <row r="113" spans="1:31" ht="16" x14ac:dyDescent="0.4">
      <c r="A113" s="23"/>
      <c r="B113" s="24"/>
      <c r="C113" s="49" t="str">
        <f t="shared" si="8"/>
        <v/>
      </c>
      <c r="D113" s="49" t="e">
        <f>_xlfn.XLOOKUP(C113,Folha2!A:A,Folha2!B:B)</f>
        <v>#N/A</v>
      </c>
      <c r="E113" s="25" t="str">
        <f t="shared" si="9"/>
        <v/>
      </c>
      <c r="F113" s="25" t="str">
        <f t="shared" si="10"/>
        <v/>
      </c>
      <c r="G113" s="25" t="str">
        <f t="shared" si="11"/>
        <v/>
      </c>
      <c r="H113" s="26"/>
      <c r="I113" s="24"/>
      <c r="J113" s="26"/>
      <c r="K113" s="24"/>
      <c r="L113" s="26"/>
      <c r="M113" s="24"/>
      <c r="N113" s="26"/>
      <c r="O113" s="24"/>
      <c r="P113" s="26"/>
      <c r="Q113" s="24"/>
      <c r="R113" s="48"/>
      <c r="S113" s="1"/>
      <c r="T113" s="1"/>
      <c r="U113" s="1"/>
      <c r="V113" s="1"/>
      <c r="Y113" s="29"/>
      <c r="Z113" s="30"/>
      <c r="AA113" s="31"/>
      <c r="AD113" s="2"/>
      <c r="AE113" s="2"/>
    </row>
    <row r="114" spans="1:31" ht="16" x14ac:dyDescent="0.4">
      <c r="A114" s="23"/>
      <c r="B114" s="24"/>
      <c r="C114" s="49" t="str">
        <f t="shared" si="8"/>
        <v/>
      </c>
      <c r="D114" s="49" t="e">
        <f>_xlfn.XLOOKUP(C114,Folha2!A:A,Folha2!B:B)</f>
        <v>#N/A</v>
      </c>
      <c r="E114" s="25" t="str">
        <f t="shared" si="9"/>
        <v/>
      </c>
      <c r="F114" s="25" t="str">
        <f t="shared" si="10"/>
        <v/>
      </c>
      <c r="G114" s="25" t="str">
        <f t="shared" si="11"/>
        <v/>
      </c>
      <c r="H114" s="26"/>
      <c r="I114" s="24"/>
      <c r="J114" s="26"/>
      <c r="K114" s="24"/>
      <c r="L114" s="26"/>
      <c r="M114" s="24"/>
      <c r="N114" s="26"/>
      <c r="O114" s="24"/>
      <c r="P114" s="26"/>
      <c r="Q114" s="24"/>
      <c r="R114" s="48"/>
      <c r="S114" s="1"/>
      <c r="T114" s="1"/>
      <c r="U114" s="1"/>
      <c r="V114" s="1"/>
      <c r="Y114" s="29"/>
      <c r="Z114" s="30"/>
      <c r="AA114" s="31"/>
      <c r="AD114" s="2"/>
      <c r="AE114" s="2"/>
    </row>
    <row r="115" spans="1:31" ht="16" x14ac:dyDescent="0.4">
      <c r="A115" s="23"/>
      <c r="B115" s="24"/>
      <c r="C115" s="49" t="str">
        <f t="shared" si="8"/>
        <v/>
      </c>
      <c r="D115" s="49" t="e">
        <f>_xlfn.XLOOKUP(C115,Folha2!A:A,Folha2!B:B)</f>
        <v>#N/A</v>
      </c>
      <c r="E115" s="25" t="str">
        <f t="shared" si="9"/>
        <v/>
      </c>
      <c r="F115" s="25" t="str">
        <f t="shared" si="10"/>
        <v/>
      </c>
      <c r="G115" s="25" t="str">
        <f t="shared" si="11"/>
        <v/>
      </c>
      <c r="H115" s="26"/>
      <c r="I115" s="24"/>
      <c r="J115" s="26"/>
      <c r="K115" s="24"/>
      <c r="L115" s="26"/>
      <c r="M115" s="24"/>
      <c r="N115" s="26"/>
      <c r="O115" s="24"/>
      <c r="P115" s="26"/>
      <c r="Q115" s="24"/>
      <c r="R115" s="48"/>
      <c r="S115" s="1"/>
      <c r="T115" s="1"/>
      <c r="U115" s="1"/>
      <c r="V115" s="1"/>
      <c r="Y115" s="29"/>
      <c r="Z115" s="30"/>
      <c r="AA115" s="31"/>
      <c r="AD115" s="2"/>
      <c r="AE115" s="2"/>
    </row>
    <row r="116" spans="1:31" ht="16" x14ac:dyDescent="0.4">
      <c r="A116" s="23"/>
      <c r="B116" s="24"/>
      <c r="C116" s="49" t="str">
        <f t="shared" si="8"/>
        <v/>
      </c>
      <c r="D116" s="49" t="e">
        <f>_xlfn.XLOOKUP(C116,Folha2!A:A,Folha2!B:B)</f>
        <v>#N/A</v>
      </c>
      <c r="E116" s="25" t="str">
        <f t="shared" si="9"/>
        <v/>
      </c>
      <c r="F116" s="25" t="str">
        <f t="shared" si="10"/>
        <v/>
      </c>
      <c r="G116" s="25" t="str">
        <f t="shared" si="11"/>
        <v/>
      </c>
      <c r="H116" s="26"/>
      <c r="I116" s="24"/>
      <c r="J116" s="26"/>
      <c r="K116" s="24"/>
      <c r="L116" s="26"/>
      <c r="M116" s="24"/>
      <c r="N116" s="26"/>
      <c r="O116" s="24"/>
      <c r="P116" s="26"/>
      <c r="Q116" s="24"/>
      <c r="R116" s="48"/>
      <c r="S116" s="1"/>
      <c r="T116" s="1"/>
      <c r="U116" s="1"/>
      <c r="V116" s="1"/>
      <c r="Y116" s="29"/>
      <c r="Z116" s="30"/>
      <c r="AA116" s="31"/>
      <c r="AD116" s="2"/>
      <c r="AE116" s="2"/>
    </row>
    <row r="117" spans="1:31" ht="16" x14ac:dyDescent="0.4">
      <c r="A117" s="23"/>
      <c r="B117" s="24"/>
      <c r="C117" s="49" t="str">
        <f t="shared" si="8"/>
        <v/>
      </c>
      <c r="D117" s="49" t="e">
        <f>_xlfn.XLOOKUP(C117,Folha2!A:A,Folha2!B:B)</f>
        <v>#N/A</v>
      </c>
      <c r="E117" s="25" t="str">
        <f t="shared" si="9"/>
        <v/>
      </c>
      <c r="F117" s="25" t="str">
        <f t="shared" si="10"/>
        <v/>
      </c>
      <c r="G117" s="25" t="str">
        <f t="shared" si="11"/>
        <v/>
      </c>
      <c r="H117" s="26"/>
      <c r="I117" s="24"/>
      <c r="J117" s="26"/>
      <c r="K117" s="24"/>
      <c r="L117" s="26"/>
      <c r="M117" s="24"/>
      <c r="N117" s="26"/>
      <c r="O117" s="24"/>
      <c r="P117" s="26"/>
      <c r="Q117" s="24"/>
      <c r="R117" s="48"/>
      <c r="S117" s="1"/>
      <c r="T117" s="1"/>
      <c r="U117" s="1"/>
      <c r="V117" s="1"/>
      <c r="Y117" s="29"/>
      <c r="Z117" s="30"/>
      <c r="AA117" s="31"/>
      <c r="AD117" s="2"/>
      <c r="AE117" s="2"/>
    </row>
    <row r="118" spans="1:31" ht="16" x14ac:dyDescent="0.4">
      <c r="A118" s="23"/>
      <c r="B118" s="24"/>
      <c r="C118" s="49" t="str">
        <f t="shared" si="8"/>
        <v/>
      </c>
      <c r="D118" s="49" t="e">
        <f>_xlfn.XLOOKUP(C118,Folha2!A:A,Folha2!B:B)</f>
        <v>#N/A</v>
      </c>
      <c r="E118" s="25" t="str">
        <f t="shared" si="9"/>
        <v/>
      </c>
      <c r="F118" s="25" t="str">
        <f t="shared" si="10"/>
        <v/>
      </c>
      <c r="G118" s="25" t="str">
        <f t="shared" si="11"/>
        <v/>
      </c>
      <c r="H118" s="26"/>
      <c r="I118" s="24"/>
      <c r="J118" s="26"/>
      <c r="K118" s="24"/>
      <c r="L118" s="26"/>
      <c r="M118" s="24"/>
      <c r="N118" s="26"/>
      <c r="O118" s="24"/>
      <c r="P118" s="26"/>
      <c r="Q118" s="24"/>
      <c r="R118" s="48"/>
      <c r="S118" s="1"/>
      <c r="T118" s="1"/>
      <c r="U118" s="1"/>
      <c r="V118" s="1"/>
      <c r="Y118" s="29"/>
      <c r="Z118" s="30"/>
      <c r="AA118" s="31"/>
      <c r="AD118" s="2"/>
      <c r="AE118" s="2"/>
    </row>
    <row r="119" spans="1:31" ht="16" x14ac:dyDescent="0.4">
      <c r="A119" s="23"/>
      <c r="B119" s="24"/>
      <c r="C119" s="49" t="str">
        <f t="shared" si="8"/>
        <v/>
      </c>
      <c r="D119" s="49" t="e">
        <f>_xlfn.XLOOKUP(C119,Folha2!A:A,Folha2!B:B)</f>
        <v>#N/A</v>
      </c>
      <c r="E119" s="25" t="str">
        <f t="shared" si="9"/>
        <v/>
      </c>
      <c r="F119" s="25" t="str">
        <f t="shared" si="10"/>
        <v/>
      </c>
      <c r="G119" s="25" t="str">
        <f t="shared" si="11"/>
        <v/>
      </c>
      <c r="H119" s="26"/>
      <c r="I119" s="24"/>
      <c r="J119" s="26"/>
      <c r="K119" s="24"/>
      <c r="L119" s="26"/>
      <c r="M119" s="24"/>
      <c r="N119" s="26"/>
      <c r="O119" s="24"/>
      <c r="P119" s="26"/>
      <c r="Q119" s="24"/>
      <c r="R119" s="48"/>
      <c r="S119" s="1"/>
      <c r="T119" s="1"/>
      <c r="U119" s="1"/>
      <c r="V119" s="1"/>
      <c r="Y119" s="29"/>
      <c r="Z119" s="30"/>
      <c r="AA119" s="31"/>
      <c r="AD119" s="2"/>
      <c r="AE119" s="2"/>
    </row>
    <row r="120" spans="1:31" ht="16" x14ac:dyDescent="0.4">
      <c r="A120" s="23"/>
      <c r="B120" s="24"/>
      <c r="C120" s="49" t="str">
        <f t="shared" si="8"/>
        <v/>
      </c>
      <c r="D120" s="49" t="e">
        <f>_xlfn.XLOOKUP(C120,Folha2!A:A,Folha2!B:B)</f>
        <v>#N/A</v>
      </c>
      <c r="E120" s="25" t="str">
        <f t="shared" si="9"/>
        <v/>
      </c>
      <c r="F120" s="25" t="str">
        <f t="shared" si="10"/>
        <v/>
      </c>
      <c r="G120" s="25" t="str">
        <f t="shared" si="11"/>
        <v/>
      </c>
      <c r="H120" s="26"/>
      <c r="I120" s="24"/>
      <c r="J120" s="26"/>
      <c r="K120" s="24"/>
      <c r="L120" s="26"/>
      <c r="M120" s="24"/>
      <c r="N120" s="26"/>
      <c r="O120" s="24"/>
      <c r="P120" s="26"/>
      <c r="Q120" s="24"/>
      <c r="R120" s="48"/>
      <c r="S120" s="1"/>
      <c r="T120" s="1"/>
      <c r="U120" s="1"/>
      <c r="V120" s="1"/>
      <c r="Y120" s="29"/>
      <c r="Z120" s="30"/>
      <c r="AA120" s="31"/>
      <c r="AD120" s="2"/>
      <c r="AE120" s="2"/>
    </row>
    <row r="121" spans="1:31" ht="16" x14ac:dyDescent="0.4">
      <c r="A121" s="23"/>
      <c r="B121" s="24"/>
      <c r="C121" s="49" t="str">
        <f t="shared" si="8"/>
        <v/>
      </c>
      <c r="D121" s="49" t="e">
        <f>_xlfn.XLOOKUP(C121,Folha2!A:A,Folha2!B:B)</f>
        <v>#N/A</v>
      </c>
      <c r="E121" s="25" t="str">
        <f t="shared" si="9"/>
        <v/>
      </c>
      <c r="F121" s="25" t="str">
        <f t="shared" si="10"/>
        <v/>
      </c>
      <c r="G121" s="25" t="str">
        <f t="shared" si="11"/>
        <v/>
      </c>
      <c r="H121" s="26"/>
      <c r="I121" s="24"/>
      <c r="J121" s="26"/>
      <c r="K121" s="24"/>
      <c r="L121" s="26"/>
      <c r="M121" s="24"/>
      <c r="N121" s="26"/>
      <c r="O121" s="24"/>
      <c r="P121" s="26"/>
      <c r="Q121" s="24"/>
      <c r="R121" s="48"/>
      <c r="S121" s="1"/>
      <c r="T121" s="1"/>
      <c r="U121" s="1"/>
      <c r="V121" s="1"/>
      <c r="Y121" s="29"/>
      <c r="Z121" s="30"/>
      <c r="AA121" s="31"/>
      <c r="AD121" s="2"/>
      <c r="AE121" s="2"/>
    </row>
    <row r="122" spans="1:31" ht="16" x14ac:dyDescent="0.4">
      <c r="A122" s="23"/>
      <c r="B122" s="24"/>
      <c r="C122" s="49" t="str">
        <f t="shared" si="8"/>
        <v/>
      </c>
      <c r="D122" s="49" t="e">
        <f>_xlfn.XLOOKUP(C122,Folha2!A:A,Folha2!B:B)</f>
        <v>#N/A</v>
      </c>
      <c r="E122" s="25" t="str">
        <f t="shared" si="9"/>
        <v/>
      </c>
      <c r="F122" s="25" t="str">
        <f t="shared" si="10"/>
        <v/>
      </c>
      <c r="G122" s="25" t="str">
        <f t="shared" si="11"/>
        <v/>
      </c>
      <c r="H122" s="26"/>
      <c r="I122" s="24"/>
      <c r="J122" s="26"/>
      <c r="K122" s="24"/>
      <c r="L122" s="26"/>
      <c r="M122" s="24"/>
      <c r="N122" s="26"/>
      <c r="O122" s="24"/>
      <c r="P122" s="26"/>
      <c r="Q122" s="24"/>
      <c r="R122" s="48"/>
      <c r="S122" s="1"/>
      <c r="T122" s="1"/>
      <c r="U122" s="1"/>
      <c r="V122" s="1"/>
      <c r="Y122" s="29"/>
      <c r="Z122" s="30"/>
      <c r="AA122" s="31"/>
      <c r="AD122" s="2"/>
      <c r="AE122" s="2"/>
    </row>
    <row r="123" spans="1:31" ht="16" x14ac:dyDescent="0.4">
      <c r="A123" s="23"/>
      <c r="B123" s="24"/>
      <c r="C123" s="49" t="str">
        <f t="shared" si="8"/>
        <v/>
      </c>
      <c r="D123" s="49" t="e">
        <f>_xlfn.XLOOKUP(C123,Folha2!A:A,Folha2!B:B)</f>
        <v>#N/A</v>
      </c>
      <c r="E123" s="25" t="str">
        <f t="shared" si="9"/>
        <v/>
      </c>
      <c r="F123" s="25" t="str">
        <f t="shared" si="10"/>
        <v/>
      </c>
      <c r="G123" s="25" t="str">
        <f t="shared" si="11"/>
        <v/>
      </c>
      <c r="H123" s="26"/>
      <c r="I123" s="24"/>
      <c r="J123" s="26"/>
      <c r="K123" s="24"/>
      <c r="L123" s="26"/>
      <c r="M123" s="24"/>
      <c r="N123" s="26"/>
      <c r="O123" s="24"/>
      <c r="P123" s="26"/>
      <c r="Q123" s="24"/>
      <c r="R123" s="48"/>
      <c r="S123" s="1"/>
      <c r="T123" s="1"/>
      <c r="U123" s="1"/>
      <c r="V123" s="1"/>
      <c r="Y123" s="29"/>
      <c r="Z123" s="30"/>
      <c r="AA123" s="31"/>
      <c r="AD123" s="2"/>
      <c r="AE123" s="2"/>
    </row>
    <row r="124" spans="1:31" ht="16" x14ac:dyDescent="0.4">
      <c r="A124" s="23"/>
      <c r="B124" s="24"/>
      <c r="C124" s="49" t="str">
        <f t="shared" si="8"/>
        <v/>
      </c>
      <c r="D124" s="49" t="e">
        <f>_xlfn.XLOOKUP(C124,Folha2!A:A,Folha2!B:B)</f>
        <v>#N/A</v>
      </c>
      <c r="E124" s="25" t="str">
        <f t="shared" si="9"/>
        <v/>
      </c>
      <c r="F124" s="25" t="str">
        <f t="shared" si="10"/>
        <v/>
      </c>
      <c r="G124" s="25" t="str">
        <f t="shared" si="11"/>
        <v/>
      </c>
      <c r="H124" s="26"/>
      <c r="I124" s="24"/>
      <c r="J124" s="26"/>
      <c r="K124" s="24"/>
      <c r="L124" s="26"/>
      <c r="M124" s="24"/>
      <c r="N124" s="26"/>
      <c r="O124" s="24"/>
      <c r="P124" s="26"/>
      <c r="Q124" s="24"/>
      <c r="R124" s="48"/>
      <c r="S124" s="1"/>
      <c r="T124" s="1"/>
      <c r="U124" s="1"/>
      <c r="V124" s="1"/>
      <c r="Y124" s="29"/>
      <c r="Z124" s="30"/>
      <c r="AA124" s="31"/>
      <c r="AD124" s="2"/>
      <c r="AE124" s="2"/>
    </row>
    <row r="125" spans="1:31" ht="16" x14ac:dyDescent="0.4">
      <c r="A125" s="23"/>
      <c r="B125" s="24"/>
      <c r="C125" s="49" t="str">
        <f t="shared" si="8"/>
        <v/>
      </c>
      <c r="D125" s="49" t="e">
        <f>_xlfn.XLOOKUP(C125,Folha2!A:A,Folha2!B:B)</f>
        <v>#N/A</v>
      </c>
      <c r="E125" s="25" t="str">
        <f t="shared" si="9"/>
        <v/>
      </c>
      <c r="F125" s="25" t="str">
        <f t="shared" si="10"/>
        <v/>
      </c>
      <c r="G125" s="25" t="str">
        <f t="shared" si="11"/>
        <v/>
      </c>
      <c r="H125" s="26"/>
      <c r="I125" s="24"/>
      <c r="J125" s="26"/>
      <c r="K125" s="24"/>
      <c r="L125" s="26"/>
      <c r="M125" s="24"/>
      <c r="N125" s="26"/>
      <c r="O125" s="24"/>
      <c r="P125" s="26"/>
      <c r="Q125" s="24"/>
      <c r="R125" s="48"/>
      <c r="S125" s="1"/>
      <c r="T125" s="1"/>
      <c r="U125" s="1"/>
      <c r="V125" s="1"/>
      <c r="Y125" s="29"/>
      <c r="Z125" s="30"/>
      <c r="AA125" s="31"/>
      <c r="AD125" s="2"/>
      <c r="AE125" s="2"/>
    </row>
    <row r="126" spans="1:31" ht="16" x14ac:dyDescent="0.4">
      <c r="A126" s="23"/>
      <c r="B126" s="24"/>
      <c r="C126" s="49" t="str">
        <f t="shared" si="8"/>
        <v/>
      </c>
      <c r="D126" s="49" t="e">
        <f>_xlfn.XLOOKUP(C126,Folha2!A:A,Folha2!B:B)</f>
        <v>#N/A</v>
      </c>
      <c r="E126" s="25" t="str">
        <f t="shared" si="9"/>
        <v/>
      </c>
      <c r="F126" s="25" t="str">
        <f t="shared" si="10"/>
        <v/>
      </c>
      <c r="G126" s="25" t="str">
        <f t="shared" si="11"/>
        <v/>
      </c>
      <c r="H126" s="26"/>
      <c r="I126" s="24"/>
      <c r="J126" s="26"/>
      <c r="K126" s="24"/>
      <c r="L126" s="26"/>
      <c r="M126" s="24"/>
      <c r="N126" s="26"/>
      <c r="O126" s="24"/>
      <c r="P126" s="26"/>
      <c r="Q126" s="24"/>
      <c r="R126" s="48"/>
      <c r="S126" s="1"/>
      <c r="T126" s="1"/>
      <c r="U126" s="1"/>
      <c r="V126" s="1"/>
      <c r="Y126" s="29"/>
      <c r="Z126" s="30"/>
      <c r="AA126" s="31"/>
      <c r="AD126" s="2"/>
      <c r="AE126" s="2"/>
    </row>
    <row r="127" spans="1:31" ht="16" x14ac:dyDescent="0.4">
      <c r="A127" s="23"/>
      <c r="B127" s="24"/>
      <c r="C127" s="49" t="str">
        <f t="shared" si="8"/>
        <v/>
      </c>
      <c r="D127" s="49" t="e">
        <f>_xlfn.XLOOKUP(C127,Folha2!A:A,Folha2!B:B)</f>
        <v>#N/A</v>
      </c>
      <c r="E127" s="25" t="str">
        <f t="shared" si="9"/>
        <v/>
      </c>
      <c r="F127" s="25" t="str">
        <f t="shared" si="10"/>
        <v/>
      </c>
      <c r="G127" s="25" t="str">
        <f t="shared" si="11"/>
        <v/>
      </c>
      <c r="H127" s="26"/>
      <c r="I127" s="24"/>
      <c r="J127" s="26"/>
      <c r="K127" s="24"/>
      <c r="L127" s="26"/>
      <c r="M127" s="24"/>
      <c r="N127" s="26"/>
      <c r="O127" s="24"/>
      <c r="P127" s="26"/>
      <c r="Q127" s="24"/>
      <c r="R127" s="48"/>
      <c r="S127" s="1"/>
      <c r="T127" s="1"/>
      <c r="U127" s="1"/>
      <c r="V127" s="1"/>
      <c r="Y127" s="29"/>
      <c r="Z127" s="30"/>
      <c r="AA127" s="31"/>
      <c r="AD127" s="2"/>
      <c r="AE127" s="2"/>
    </row>
    <row r="128" spans="1:31" ht="16" x14ac:dyDescent="0.4">
      <c r="A128" s="23"/>
      <c r="B128" s="24"/>
      <c r="C128" s="49" t="str">
        <f t="shared" si="8"/>
        <v/>
      </c>
      <c r="D128" s="49" t="e">
        <f>_xlfn.XLOOKUP(C128,Folha2!A:A,Folha2!B:B)</f>
        <v>#N/A</v>
      </c>
      <c r="E128" s="25" t="str">
        <f t="shared" si="9"/>
        <v/>
      </c>
      <c r="F128" s="25" t="str">
        <f t="shared" si="10"/>
        <v/>
      </c>
      <c r="G128" s="25" t="str">
        <f t="shared" si="11"/>
        <v/>
      </c>
      <c r="H128" s="26"/>
      <c r="I128" s="24"/>
      <c r="J128" s="26"/>
      <c r="K128" s="24"/>
      <c r="L128" s="26"/>
      <c r="M128" s="24"/>
      <c r="N128" s="26"/>
      <c r="O128" s="24"/>
      <c r="P128" s="26"/>
      <c r="Q128" s="24"/>
      <c r="R128" s="48"/>
      <c r="S128" s="1"/>
      <c r="T128" s="1"/>
      <c r="U128" s="1"/>
      <c r="V128" s="1"/>
      <c r="Y128" s="29"/>
      <c r="Z128" s="30"/>
      <c r="AA128" s="31"/>
      <c r="AD128" s="2"/>
      <c r="AE128" s="2"/>
    </row>
    <row r="129" spans="1:31" ht="16" x14ac:dyDescent="0.4">
      <c r="A129" s="23"/>
      <c r="B129" s="24"/>
      <c r="C129" s="49" t="str">
        <f t="shared" si="8"/>
        <v/>
      </c>
      <c r="D129" s="49" t="e">
        <f>_xlfn.XLOOKUP(C129,Folha2!A:A,Folha2!B:B)</f>
        <v>#N/A</v>
      </c>
      <c r="E129" s="25" t="str">
        <f t="shared" si="9"/>
        <v/>
      </c>
      <c r="F129" s="25" t="str">
        <f t="shared" si="10"/>
        <v/>
      </c>
      <c r="G129" s="25" t="str">
        <f t="shared" si="11"/>
        <v/>
      </c>
      <c r="H129" s="26"/>
      <c r="I129" s="24"/>
      <c r="J129" s="26"/>
      <c r="K129" s="24"/>
      <c r="L129" s="26"/>
      <c r="M129" s="24"/>
      <c r="N129" s="26"/>
      <c r="O129" s="24"/>
      <c r="P129" s="26"/>
      <c r="Q129" s="24"/>
      <c r="R129" s="48"/>
      <c r="S129" s="1"/>
      <c r="T129" s="1"/>
      <c r="U129" s="1"/>
      <c r="V129" s="1"/>
      <c r="Y129" s="29"/>
      <c r="Z129" s="30"/>
      <c r="AA129" s="31"/>
      <c r="AD129" s="2"/>
      <c r="AE129" s="2"/>
    </row>
    <row r="130" spans="1:31" ht="16" x14ac:dyDescent="0.4">
      <c r="A130" s="23"/>
      <c r="B130" s="24"/>
      <c r="C130" s="49" t="str">
        <f t="shared" si="8"/>
        <v/>
      </c>
      <c r="D130" s="49" t="e">
        <f>_xlfn.XLOOKUP(C130,Folha2!A:A,Folha2!B:B)</f>
        <v>#N/A</v>
      </c>
      <c r="E130" s="25" t="str">
        <f t="shared" si="9"/>
        <v/>
      </c>
      <c r="F130" s="25" t="str">
        <f t="shared" si="10"/>
        <v/>
      </c>
      <c r="G130" s="25" t="str">
        <f t="shared" si="11"/>
        <v/>
      </c>
      <c r="H130" s="26"/>
      <c r="I130" s="24"/>
      <c r="J130" s="26"/>
      <c r="K130" s="24"/>
      <c r="L130" s="26"/>
      <c r="M130" s="24"/>
      <c r="N130" s="26"/>
      <c r="O130" s="24"/>
      <c r="P130" s="26"/>
      <c r="Q130" s="24"/>
      <c r="R130" s="48"/>
      <c r="S130" s="1"/>
      <c r="T130" s="1"/>
      <c r="U130" s="1"/>
      <c r="V130" s="1"/>
      <c r="Y130" s="29"/>
      <c r="Z130" s="30"/>
      <c r="AA130" s="31"/>
      <c r="AD130" s="2"/>
      <c r="AE130" s="2"/>
    </row>
    <row r="131" spans="1:31" ht="16" x14ac:dyDescent="0.4">
      <c r="A131" s="23"/>
      <c r="B131" s="24"/>
      <c r="C131" s="49" t="str">
        <f t="shared" si="8"/>
        <v/>
      </c>
      <c r="D131" s="49" t="e">
        <f>_xlfn.XLOOKUP(C131,Folha2!A:A,Folha2!B:B)</f>
        <v>#N/A</v>
      </c>
      <c r="E131" s="25" t="str">
        <f t="shared" si="9"/>
        <v/>
      </c>
      <c r="F131" s="25" t="str">
        <f t="shared" si="10"/>
        <v/>
      </c>
      <c r="G131" s="25" t="str">
        <f t="shared" si="11"/>
        <v/>
      </c>
      <c r="H131" s="26"/>
      <c r="I131" s="24"/>
      <c r="J131" s="26"/>
      <c r="K131" s="24"/>
      <c r="L131" s="26"/>
      <c r="M131" s="24"/>
      <c r="N131" s="26"/>
      <c r="O131" s="24"/>
      <c r="P131" s="26"/>
      <c r="Q131" s="24"/>
      <c r="R131" s="48"/>
      <c r="S131" s="1"/>
      <c r="T131" s="1"/>
      <c r="U131" s="1"/>
      <c r="V131" s="1"/>
      <c r="Y131" s="29"/>
      <c r="Z131" s="30"/>
      <c r="AA131" s="31"/>
      <c r="AD131" s="2"/>
      <c r="AE131" s="2"/>
    </row>
    <row r="132" spans="1:31" ht="16" x14ac:dyDescent="0.4">
      <c r="A132" s="23"/>
      <c r="B132" s="24"/>
      <c r="C132" s="49" t="str">
        <f t="shared" ref="C132:C195" si="12">MID(A132,2,2)</f>
        <v/>
      </c>
      <c r="D132" s="49" t="e">
        <f>_xlfn.XLOOKUP(C132,Folha2!A:A,Folha2!B:B)</f>
        <v>#N/A</v>
      </c>
      <c r="E132" s="25" t="str">
        <f t="shared" ref="E132:E195" si="13">MID(A132,5,3)</f>
        <v/>
      </c>
      <c r="F132" s="25" t="str">
        <f t="shared" ref="F132:F195" si="14">MID(B132,5,2)</f>
        <v/>
      </c>
      <c r="G132" s="25" t="str">
        <f t="shared" ref="G132:G195" si="15">MID(B132,8,2)</f>
        <v/>
      </c>
      <c r="H132" s="26"/>
      <c r="I132" s="24"/>
      <c r="J132" s="26"/>
      <c r="K132" s="24"/>
      <c r="L132" s="26"/>
      <c r="M132" s="24"/>
      <c r="N132" s="26"/>
      <c r="O132" s="24"/>
      <c r="P132" s="26"/>
      <c r="Q132" s="24"/>
      <c r="R132" s="48"/>
      <c r="S132" s="1"/>
      <c r="T132" s="1"/>
      <c r="U132" s="1"/>
      <c r="V132" s="1"/>
      <c r="Y132" s="29"/>
      <c r="Z132" s="30"/>
      <c r="AA132" s="31"/>
      <c r="AD132" s="2"/>
      <c r="AE132" s="2"/>
    </row>
    <row r="133" spans="1:31" ht="16" x14ac:dyDescent="0.4">
      <c r="A133" s="23"/>
      <c r="B133" s="24"/>
      <c r="C133" s="49" t="str">
        <f t="shared" si="12"/>
        <v/>
      </c>
      <c r="D133" s="49" t="e">
        <f>_xlfn.XLOOKUP(C133,Folha2!A:A,Folha2!B:B)</f>
        <v>#N/A</v>
      </c>
      <c r="E133" s="25" t="str">
        <f t="shared" si="13"/>
        <v/>
      </c>
      <c r="F133" s="25" t="str">
        <f t="shared" si="14"/>
        <v/>
      </c>
      <c r="G133" s="25" t="str">
        <f t="shared" si="15"/>
        <v/>
      </c>
      <c r="H133" s="26"/>
      <c r="I133" s="24"/>
      <c r="J133" s="26"/>
      <c r="K133" s="24"/>
      <c r="L133" s="26"/>
      <c r="M133" s="24"/>
      <c r="N133" s="26"/>
      <c r="O133" s="24"/>
      <c r="P133" s="26"/>
      <c r="Q133" s="24"/>
      <c r="R133" s="48"/>
      <c r="S133" s="1"/>
      <c r="T133" s="1"/>
      <c r="U133" s="1"/>
      <c r="V133" s="1"/>
      <c r="Y133" s="29"/>
      <c r="Z133" s="30"/>
      <c r="AA133" s="31"/>
      <c r="AD133" s="2"/>
      <c r="AE133" s="2"/>
    </row>
    <row r="134" spans="1:31" ht="16" x14ac:dyDescent="0.4">
      <c r="A134" s="23"/>
      <c r="B134" s="24"/>
      <c r="C134" s="49" t="str">
        <f t="shared" si="12"/>
        <v/>
      </c>
      <c r="D134" s="49" t="e">
        <f>_xlfn.XLOOKUP(C134,Folha2!A:A,Folha2!B:B)</f>
        <v>#N/A</v>
      </c>
      <c r="E134" s="25" t="str">
        <f t="shared" si="13"/>
        <v/>
      </c>
      <c r="F134" s="25" t="str">
        <f t="shared" si="14"/>
        <v/>
      </c>
      <c r="G134" s="25" t="str">
        <f t="shared" si="15"/>
        <v/>
      </c>
      <c r="H134" s="26"/>
      <c r="I134" s="24"/>
      <c r="J134" s="26"/>
      <c r="K134" s="24"/>
      <c r="L134" s="26"/>
      <c r="M134" s="24"/>
      <c r="N134" s="26"/>
      <c r="O134" s="24"/>
      <c r="P134" s="26"/>
      <c r="Q134" s="24"/>
      <c r="R134" s="48"/>
      <c r="S134" s="1"/>
      <c r="T134" s="1"/>
      <c r="U134" s="1"/>
      <c r="V134" s="1"/>
      <c r="Y134" s="29"/>
      <c r="Z134" s="30"/>
      <c r="AA134" s="31"/>
      <c r="AD134" s="2"/>
      <c r="AE134" s="2"/>
    </row>
    <row r="135" spans="1:31" ht="16" x14ac:dyDescent="0.4">
      <c r="A135" s="23"/>
      <c r="B135" s="24"/>
      <c r="C135" s="49" t="str">
        <f t="shared" si="12"/>
        <v/>
      </c>
      <c r="D135" s="49" t="e">
        <f>_xlfn.XLOOKUP(C135,Folha2!A:A,Folha2!B:B)</f>
        <v>#N/A</v>
      </c>
      <c r="E135" s="25" t="str">
        <f t="shared" si="13"/>
        <v/>
      </c>
      <c r="F135" s="25" t="str">
        <f t="shared" si="14"/>
        <v/>
      </c>
      <c r="G135" s="25" t="str">
        <f t="shared" si="15"/>
        <v/>
      </c>
      <c r="H135" s="26"/>
      <c r="I135" s="24"/>
      <c r="J135" s="26"/>
      <c r="K135" s="24"/>
      <c r="L135" s="26"/>
      <c r="M135" s="24"/>
      <c r="N135" s="26"/>
      <c r="O135" s="24"/>
      <c r="P135" s="26"/>
      <c r="Q135" s="24"/>
      <c r="R135" s="48"/>
      <c r="S135" s="1"/>
      <c r="T135" s="1"/>
      <c r="U135" s="1"/>
      <c r="V135" s="1"/>
      <c r="Y135" s="29"/>
      <c r="Z135" s="30"/>
      <c r="AA135" s="31"/>
      <c r="AD135" s="2"/>
      <c r="AE135" s="2"/>
    </row>
    <row r="136" spans="1:31" ht="16" x14ac:dyDescent="0.4">
      <c r="A136" s="23"/>
      <c r="B136" s="24"/>
      <c r="C136" s="49" t="str">
        <f t="shared" si="12"/>
        <v/>
      </c>
      <c r="D136" s="49" t="e">
        <f>_xlfn.XLOOKUP(C136,Folha2!A:A,Folha2!B:B)</f>
        <v>#N/A</v>
      </c>
      <c r="E136" s="25" t="str">
        <f t="shared" si="13"/>
        <v/>
      </c>
      <c r="F136" s="25" t="str">
        <f t="shared" si="14"/>
        <v/>
      </c>
      <c r="G136" s="25" t="str">
        <f t="shared" si="15"/>
        <v/>
      </c>
      <c r="H136" s="26"/>
      <c r="I136" s="24"/>
      <c r="J136" s="26"/>
      <c r="K136" s="24"/>
      <c r="L136" s="26"/>
      <c r="M136" s="24"/>
      <c r="N136" s="26"/>
      <c r="O136" s="24"/>
      <c r="P136" s="26"/>
      <c r="Q136" s="24"/>
      <c r="R136" s="48"/>
      <c r="S136" s="1"/>
      <c r="T136" s="1"/>
      <c r="U136" s="1"/>
      <c r="V136" s="1"/>
      <c r="Y136" s="29"/>
      <c r="Z136" s="30"/>
      <c r="AA136" s="31"/>
      <c r="AD136" s="2"/>
      <c r="AE136" s="2"/>
    </row>
    <row r="137" spans="1:31" ht="16" x14ac:dyDescent="0.4">
      <c r="A137" s="23"/>
      <c r="B137" s="24"/>
      <c r="C137" s="49" t="str">
        <f t="shared" si="12"/>
        <v/>
      </c>
      <c r="D137" s="49" t="e">
        <f>_xlfn.XLOOKUP(C137,Folha2!A:A,Folha2!B:B)</f>
        <v>#N/A</v>
      </c>
      <c r="E137" s="25" t="str">
        <f t="shared" si="13"/>
        <v/>
      </c>
      <c r="F137" s="25" t="str">
        <f t="shared" si="14"/>
        <v/>
      </c>
      <c r="G137" s="25" t="str">
        <f t="shared" si="15"/>
        <v/>
      </c>
      <c r="H137" s="26"/>
      <c r="I137" s="24"/>
      <c r="J137" s="26"/>
      <c r="K137" s="24"/>
      <c r="L137" s="26"/>
      <c r="M137" s="24"/>
      <c r="N137" s="26"/>
      <c r="O137" s="24"/>
      <c r="P137" s="26"/>
      <c r="Q137" s="24"/>
      <c r="R137" s="48"/>
      <c r="S137" s="1"/>
      <c r="T137" s="1"/>
      <c r="U137" s="1"/>
      <c r="V137" s="1"/>
      <c r="Y137" s="29"/>
      <c r="Z137" s="30"/>
      <c r="AA137" s="31"/>
      <c r="AD137" s="2"/>
      <c r="AE137" s="2"/>
    </row>
    <row r="138" spans="1:31" ht="16" x14ac:dyDescent="0.4">
      <c r="A138" s="23"/>
      <c r="B138" s="24"/>
      <c r="C138" s="49" t="str">
        <f t="shared" si="12"/>
        <v/>
      </c>
      <c r="D138" s="49" t="e">
        <f>_xlfn.XLOOKUP(C138,Folha2!A:A,Folha2!B:B)</f>
        <v>#N/A</v>
      </c>
      <c r="E138" s="25" t="str">
        <f t="shared" si="13"/>
        <v/>
      </c>
      <c r="F138" s="25" t="str">
        <f t="shared" si="14"/>
        <v/>
      </c>
      <c r="G138" s="25" t="str">
        <f t="shared" si="15"/>
        <v/>
      </c>
      <c r="H138" s="26"/>
      <c r="I138" s="24"/>
      <c r="J138" s="26"/>
      <c r="K138" s="24"/>
      <c r="L138" s="26"/>
      <c r="M138" s="24"/>
      <c r="N138" s="26"/>
      <c r="O138" s="24"/>
      <c r="P138" s="26"/>
      <c r="Q138" s="24"/>
      <c r="R138" s="48"/>
      <c r="S138" s="1"/>
      <c r="T138" s="1"/>
      <c r="U138" s="1"/>
      <c r="V138" s="1"/>
      <c r="Y138" s="29"/>
      <c r="Z138" s="30"/>
      <c r="AA138" s="31"/>
      <c r="AD138" s="2"/>
      <c r="AE138" s="2"/>
    </row>
    <row r="139" spans="1:31" ht="16" x14ac:dyDescent="0.4">
      <c r="A139" s="23"/>
      <c r="B139" s="24"/>
      <c r="C139" s="49" t="str">
        <f t="shared" si="12"/>
        <v/>
      </c>
      <c r="D139" s="49" t="e">
        <f>_xlfn.XLOOKUP(C139,Folha2!A:A,Folha2!B:B)</f>
        <v>#N/A</v>
      </c>
      <c r="E139" s="25" t="str">
        <f t="shared" si="13"/>
        <v/>
      </c>
      <c r="F139" s="25" t="str">
        <f t="shared" si="14"/>
        <v/>
      </c>
      <c r="G139" s="25" t="str">
        <f t="shared" si="15"/>
        <v/>
      </c>
      <c r="H139" s="26"/>
      <c r="I139" s="24"/>
      <c r="J139" s="26"/>
      <c r="K139" s="24"/>
      <c r="L139" s="26"/>
      <c r="M139" s="24"/>
      <c r="N139" s="26"/>
      <c r="O139" s="24"/>
      <c r="P139" s="26"/>
      <c r="Q139" s="24"/>
      <c r="R139" s="48"/>
      <c r="S139" s="1"/>
      <c r="T139" s="1"/>
      <c r="U139" s="1"/>
      <c r="V139" s="1"/>
      <c r="Y139" s="29"/>
      <c r="Z139" s="30"/>
      <c r="AA139" s="31"/>
      <c r="AD139" s="2"/>
      <c r="AE139" s="2"/>
    </row>
    <row r="140" spans="1:31" ht="16" x14ac:dyDescent="0.4">
      <c r="A140" s="23"/>
      <c r="B140" s="24"/>
      <c r="C140" s="49" t="str">
        <f t="shared" si="12"/>
        <v/>
      </c>
      <c r="D140" s="49" t="e">
        <f>_xlfn.XLOOKUP(C140,Folha2!A:A,Folha2!B:B)</f>
        <v>#N/A</v>
      </c>
      <c r="E140" s="25" t="str">
        <f t="shared" si="13"/>
        <v/>
      </c>
      <c r="F140" s="25" t="str">
        <f t="shared" si="14"/>
        <v/>
      </c>
      <c r="G140" s="25" t="str">
        <f t="shared" si="15"/>
        <v/>
      </c>
      <c r="H140" s="26"/>
      <c r="I140" s="24"/>
      <c r="J140" s="26"/>
      <c r="K140" s="24"/>
      <c r="L140" s="26"/>
      <c r="M140" s="24"/>
      <c r="N140" s="26"/>
      <c r="O140" s="24"/>
      <c r="P140" s="26"/>
      <c r="Q140" s="24"/>
      <c r="R140" s="48"/>
      <c r="S140" s="1"/>
      <c r="T140" s="1"/>
      <c r="U140" s="1"/>
      <c r="V140" s="1"/>
      <c r="Y140" s="29"/>
      <c r="Z140" s="30"/>
      <c r="AA140" s="31"/>
      <c r="AD140" s="2"/>
      <c r="AE140" s="2"/>
    </row>
    <row r="141" spans="1:31" ht="16" x14ac:dyDescent="0.4">
      <c r="A141" s="23"/>
      <c r="B141" s="24"/>
      <c r="C141" s="49" t="str">
        <f t="shared" si="12"/>
        <v/>
      </c>
      <c r="D141" s="49" t="e">
        <f>_xlfn.XLOOKUP(C141,Folha2!A:A,Folha2!B:B)</f>
        <v>#N/A</v>
      </c>
      <c r="E141" s="25" t="str">
        <f t="shared" si="13"/>
        <v/>
      </c>
      <c r="F141" s="25" t="str">
        <f t="shared" si="14"/>
        <v/>
      </c>
      <c r="G141" s="25" t="str">
        <f t="shared" si="15"/>
        <v/>
      </c>
      <c r="H141" s="26"/>
      <c r="I141" s="24"/>
      <c r="J141" s="26"/>
      <c r="K141" s="24"/>
      <c r="L141" s="26"/>
      <c r="M141" s="24"/>
      <c r="N141" s="26"/>
      <c r="O141" s="24"/>
      <c r="P141" s="26"/>
      <c r="Q141" s="24"/>
      <c r="R141" s="48"/>
      <c r="S141" s="1"/>
      <c r="T141" s="1"/>
      <c r="U141" s="1"/>
      <c r="V141" s="1"/>
      <c r="Y141" s="29"/>
      <c r="Z141" s="30"/>
      <c r="AA141" s="31"/>
      <c r="AD141" s="2"/>
      <c r="AE141" s="2"/>
    </row>
    <row r="142" spans="1:31" ht="16" x14ac:dyDescent="0.4">
      <c r="A142" s="23"/>
      <c r="B142" s="24"/>
      <c r="C142" s="49" t="str">
        <f t="shared" si="12"/>
        <v/>
      </c>
      <c r="D142" s="49" t="e">
        <f>_xlfn.XLOOKUP(C142,Folha2!A:A,Folha2!B:B)</f>
        <v>#N/A</v>
      </c>
      <c r="E142" s="25" t="str">
        <f t="shared" si="13"/>
        <v/>
      </c>
      <c r="F142" s="25" t="str">
        <f t="shared" si="14"/>
        <v/>
      </c>
      <c r="G142" s="25" t="str">
        <f t="shared" si="15"/>
        <v/>
      </c>
      <c r="H142" s="26"/>
      <c r="I142" s="24"/>
      <c r="J142" s="26"/>
      <c r="K142" s="24"/>
      <c r="L142" s="26"/>
      <c r="M142" s="24"/>
      <c r="N142" s="26"/>
      <c r="O142" s="24"/>
      <c r="P142" s="26"/>
      <c r="Q142" s="24"/>
      <c r="R142" s="48"/>
      <c r="S142" s="1"/>
      <c r="T142" s="1"/>
      <c r="U142" s="1"/>
      <c r="V142" s="1"/>
      <c r="Y142" s="29"/>
      <c r="Z142" s="30"/>
      <c r="AA142" s="31"/>
      <c r="AD142" s="2"/>
      <c r="AE142" s="2"/>
    </row>
    <row r="143" spans="1:31" ht="16" x14ac:dyDescent="0.4">
      <c r="A143" s="23"/>
      <c r="B143" s="24"/>
      <c r="C143" s="49" t="str">
        <f t="shared" si="12"/>
        <v/>
      </c>
      <c r="D143" s="49" t="e">
        <f>_xlfn.XLOOKUP(C143,Folha2!A:A,Folha2!B:B)</f>
        <v>#N/A</v>
      </c>
      <c r="E143" s="25" t="str">
        <f t="shared" si="13"/>
        <v/>
      </c>
      <c r="F143" s="25" t="str">
        <f t="shared" si="14"/>
        <v/>
      </c>
      <c r="G143" s="25" t="str">
        <f t="shared" si="15"/>
        <v/>
      </c>
      <c r="H143" s="26"/>
      <c r="I143" s="24"/>
      <c r="J143" s="26"/>
      <c r="K143" s="24"/>
      <c r="L143" s="26"/>
      <c r="M143" s="24"/>
      <c r="N143" s="26"/>
      <c r="O143" s="24"/>
      <c r="P143" s="26"/>
      <c r="Q143" s="24"/>
      <c r="R143" s="48"/>
      <c r="S143" s="1"/>
      <c r="T143" s="1"/>
      <c r="U143" s="1"/>
      <c r="V143" s="1"/>
      <c r="Y143" s="29"/>
      <c r="Z143" s="30"/>
      <c r="AA143" s="31"/>
      <c r="AD143" s="2"/>
      <c r="AE143" s="2"/>
    </row>
    <row r="144" spans="1:31" ht="16" x14ac:dyDescent="0.4">
      <c r="A144" s="23"/>
      <c r="B144" s="24"/>
      <c r="C144" s="49" t="str">
        <f t="shared" si="12"/>
        <v/>
      </c>
      <c r="D144" s="49" t="e">
        <f>_xlfn.XLOOKUP(C144,Folha2!A:A,Folha2!B:B)</f>
        <v>#N/A</v>
      </c>
      <c r="E144" s="25" t="str">
        <f t="shared" si="13"/>
        <v/>
      </c>
      <c r="F144" s="25" t="str">
        <f t="shared" si="14"/>
        <v/>
      </c>
      <c r="G144" s="25" t="str">
        <f t="shared" si="15"/>
        <v/>
      </c>
      <c r="H144" s="26"/>
      <c r="I144" s="24"/>
      <c r="J144" s="26"/>
      <c r="K144" s="24"/>
      <c r="L144" s="26"/>
      <c r="M144" s="24"/>
      <c r="N144" s="26"/>
      <c r="O144" s="24"/>
      <c r="P144" s="26"/>
      <c r="Q144" s="24"/>
      <c r="R144" s="48"/>
      <c r="S144" s="1"/>
      <c r="T144" s="1"/>
      <c r="U144" s="1"/>
      <c r="V144" s="1"/>
      <c r="Y144" s="29"/>
      <c r="Z144" s="30"/>
      <c r="AA144" s="31"/>
      <c r="AD144" s="2"/>
      <c r="AE144" s="2"/>
    </row>
    <row r="145" spans="1:31" ht="16" x14ac:dyDescent="0.4">
      <c r="A145" s="23"/>
      <c r="B145" s="24"/>
      <c r="C145" s="49" t="str">
        <f t="shared" si="12"/>
        <v/>
      </c>
      <c r="D145" s="49" t="e">
        <f>_xlfn.XLOOKUP(C145,Folha2!A:A,Folha2!B:B)</f>
        <v>#N/A</v>
      </c>
      <c r="E145" s="25" t="str">
        <f t="shared" si="13"/>
        <v/>
      </c>
      <c r="F145" s="25" t="str">
        <f t="shared" si="14"/>
        <v/>
      </c>
      <c r="G145" s="25" t="str">
        <f t="shared" si="15"/>
        <v/>
      </c>
      <c r="H145" s="26"/>
      <c r="I145" s="24"/>
      <c r="J145" s="26"/>
      <c r="K145" s="24"/>
      <c r="L145" s="26"/>
      <c r="M145" s="24"/>
      <c r="N145" s="26"/>
      <c r="O145" s="24"/>
      <c r="P145" s="26"/>
      <c r="Q145" s="24"/>
      <c r="R145" s="48"/>
      <c r="S145" s="1"/>
      <c r="T145" s="1"/>
      <c r="U145" s="1"/>
      <c r="V145" s="1"/>
      <c r="Y145" s="29"/>
      <c r="Z145" s="30"/>
      <c r="AA145" s="31"/>
      <c r="AD145" s="2"/>
      <c r="AE145" s="2"/>
    </row>
    <row r="146" spans="1:31" ht="16" x14ac:dyDescent="0.4">
      <c r="A146" s="23"/>
      <c r="B146" s="24"/>
      <c r="C146" s="49" t="str">
        <f t="shared" si="12"/>
        <v/>
      </c>
      <c r="D146" s="49" t="e">
        <f>_xlfn.XLOOKUP(C146,Folha2!A:A,Folha2!B:B)</f>
        <v>#N/A</v>
      </c>
      <c r="E146" s="25" t="str">
        <f t="shared" si="13"/>
        <v/>
      </c>
      <c r="F146" s="25" t="str">
        <f t="shared" si="14"/>
        <v/>
      </c>
      <c r="G146" s="25" t="str">
        <f t="shared" si="15"/>
        <v/>
      </c>
      <c r="H146" s="26"/>
      <c r="I146" s="24"/>
      <c r="J146" s="26"/>
      <c r="K146" s="24"/>
      <c r="L146" s="26"/>
      <c r="M146" s="24"/>
      <c r="N146" s="26"/>
      <c r="O146" s="24"/>
      <c r="P146" s="26"/>
      <c r="Q146" s="24"/>
      <c r="R146" s="48"/>
      <c r="S146" s="1"/>
      <c r="T146" s="1"/>
      <c r="U146" s="1"/>
      <c r="V146" s="1"/>
      <c r="Y146" s="29"/>
      <c r="Z146" s="30"/>
      <c r="AA146" s="31"/>
      <c r="AD146" s="2"/>
      <c r="AE146" s="2"/>
    </row>
    <row r="147" spans="1:31" ht="16" x14ac:dyDescent="0.4">
      <c r="A147" s="23"/>
      <c r="B147" s="24"/>
      <c r="C147" s="49" t="str">
        <f t="shared" si="12"/>
        <v/>
      </c>
      <c r="D147" s="49" t="e">
        <f>_xlfn.XLOOKUP(C147,Folha2!A:A,Folha2!B:B)</f>
        <v>#N/A</v>
      </c>
      <c r="E147" s="25" t="str">
        <f t="shared" si="13"/>
        <v/>
      </c>
      <c r="F147" s="25" t="str">
        <f t="shared" si="14"/>
        <v/>
      </c>
      <c r="G147" s="25" t="str">
        <f t="shared" si="15"/>
        <v/>
      </c>
      <c r="H147" s="26"/>
      <c r="I147" s="24"/>
      <c r="J147" s="26"/>
      <c r="K147" s="24"/>
      <c r="L147" s="26"/>
      <c r="M147" s="24"/>
      <c r="N147" s="26"/>
      <c r="O147" s="24"/>
      <c r="P147" s="26"/>
      <c r="Q147" s="24"/>
      <c r="R147" s="48"/>
      <c r="S147" s="1"/>
      <c r="T147" s="1"/>
      <c r="U147" s="1"/>
      <c r="V147" s="1"/>
      <c r="Y147" s="29"/>
      <c r="Z147" s="30"/>
      <c r="AA147" s="31"/>
      <c r="AD147" s="2"/>
      <c r="AE147" s="2"/>
    </row>
    <row r="148" spans="1:31" ht="16" x14ac:dyDescent="0.4">
      <c r="A148" s="23"/>
      <c r="B148" s="24"/>
      <c r="C148" s="49" t="str">
        <f t="shared" si="12"/>
        <v/>
      </c>
      <c r="D148" s="49" t="e">
        <f>_xlfn.XLOOKUP(C148,Folha2!A:A,Folha2!B:B)</f>
        <v>#N/A</v>
      </c>
      <c r="E148" s="25" t="str">
        <f t="shared" si="13"/>
        <v/>
      </c>
      <c r="F148" s="25" t="str">
        <f t="shared" si="14"/>
        <v/>
      </c>
      <c r="G148" s="25" t="str">
        <f t="shared" si="15"/>
        <v/>
      </c>
      <c r="H148" s="26"/>
      <c r="I148" s="24"/>
      <c r="J148" s="26"/>
      <c r="K148" s="24"/>
      <c r="L148" s="26"/>
      <c r="M148" s="24"/>
      <c r="N148" s="26"/>
      <c r="O148" s="24"/>
      <c r="P148" s="26"/>
      <c r="Q148" s="24"/>
      <c r="R148" s="48"/>
      <c r="S148" s="1"/>
      <c r="T148" s="1"/>
      <c r="U148" s="1"/>
      <c r="V148" s="1"/>
      <c r="Y148" s="29"/>
      <c r="Z148" s="30"/>
      <c r="AA148" s="31"/>
      <c r="AD148" s="2"/>
      <c r="AE148" s="2"/>
    </row>
    <row r="149" spans="1:31" ht="16" x14ac:dyDescent="0.4">
      <c r="A149" s="23"/>
      <c r="B149" s="24"/>
      <c r="C149" s="49" t="str">
        <f t="shared" si="12"/>
        <v/>
      </c>
      <c r="D149" s="49" t="e">
        <f>_xlfn.XLOOKUP(C149,Folha2!A:A,Folha2!B:B)</f>
        <v>#N/A</v>
      </c>
      <c r="E149" s="25" t="str">
        <f t="shared" si="13"/>
        <v/>
      </c>
      <c r="F149" s="25" t="str">
        <f t="shared" si="14"/>
        <v/>
      </c>
      <c r="G149" s="25" t="str">
        <f t="shared" si="15"/>
        <v/>
      </c>
      <c r="H149" s="26"/>
      <c r="I149" s="24"/>
      <c r="J149" s="26"/>
      <c r="K149" s="24"/>
      <c r="L149" s="26"/>
      <c r="M149" s="24"/>
      <c r="N149" s="26"/>
      <c r="O149" s="24"/>
      <c r="P149" s="26"/>
      <c r="Q149" s="24"/>
      <c r="R149" s="48"/>
      <c r="S149" s="1"/>
      <c r="T149" s="1"/>
      <c r="U149" s="1"/>
      <c r="V149" s="1"/>
      <c r="Y149" s="29"/>
      <c r="Z149" s="30"/>
      <c r="AA149" s="31"/>
      <c r="AD149" s="2"/>
      <c r="AE149" s="2"/>
    </row>
    <row r="150" spans="1:31" ht="16" x14ac:dyDescent="0.4">
      <c r="A150" s="23"/>
      <c r="B150" s="24"/>
      <c r="C150" s="49" t="str">
        <f t="shared" si="12"/>
        <v/>
      </c>
      <c r="D150" s="49" t="e">
        <f>_xlfn.XLOOKUP(C150,Folha2!A:A,Folha2!B:B)</f>
        <v>#N/A</v>
      </c>
      <c r="E150" s="25" t="str">
        <f t="shared" si="13"/>
        <v/>
      </c>
      <c r="F150" s="25" t="str">
        <f t="shared" si="14"/>
        <v/>
      </c>
      <c r="G150" s="25" t="str">
        <f t="shared" si="15"/>
        <v/>
      </c>
      <c r="H150" s="26"/>
      <c r="I150" s="24"/>
      <c r="J150" s="26"/>
      <c r="K150" s="24"/>
      <c r="L150" s="26"/>
      <c r="M150" s="24"/>
      <c r="N150" s="26"/>
      <c r="O150" s="24"/>
      <c r="P150" s="26"/>
      <c r="Q150" s="24"/>
      <c r="R150" s="48"/>
      <c r="S150" s="1"/>
      <c r="T150" s="1"/>
      <c r="U150" s="1"/>
      <c r="V150" s="1"/>
      <c r="Y150" s="29"/>
      <c r="Z150" s="30"/>
      <c r="AA150" s="31"/>
      <c r="AD150" s="2"/>
      <c r="AE150" s="2"/>
    </row>
    <row r="151" spans="1:31" ht="16" x14ac:dyDescent="0.4">
      <c r="A151" s="23"/>
      <c r="B151" s="24"/>
      <c r="C151" s="49" t="str">
        <f t="shared" si="12"/>
        <v/>
      </c>
      <c r="D151" s="49" t="e">
        <f>_xlfn.XLOOKUP(C151,Folha2!A:A,Folha2!B:B)</f>
        <v>#N/A</v>
      </c>
      <c r="E151" s="25" t="str">
        <f t="shared" si="13"/>
        <v/>
      </c>
      <c r="F151" s="25" t="str">
        <f t="shared" si="14"/>
        <v/>
      </c>
      <c r="G151" s="25" t="str">
        <f t="shared" si="15"/>
        <v/>
      </c>
      <c r="H151" s="26"/>
      <c r="I151" s="24"/>
      <c r="J151" s="26"/>
      <c r="K151" s="24"/>
      <c r="L151" s="26"/>
      <c r="M151" s="24"/>
      <c r="N151" s="26"/>
      <c r="O151" s="24"/>
      <c r="P151" s="26"/>
      <c r="Q151" s="24"/>
      <c r="R151" s="48"/>
      <c r="S151" s="1"/>
      <c r="T151" s="1"/>
      <c r="U151" s="1"/>
      <c r="V151" s="1"/>
      <c r="Y151" s="29"/>
      <c r="Z151" s="30"/>
      <c r="AA151" s="31"/>
      <c r="AD151" s="2"/>
      <c r="AE151" s="2"/>
    </row>
    <row r="152" spans="1:31" ht="16" x14ac:dyDescent="0.4">
      <c r="A152" s="23"/>
      <c r="B152" s="24"/>
      <c r="C152" s="49" t="str">
        <f t="shared" si="12"/>
        <v/>
      </c>
      <c r="D152" s="49" t="e">
        <f>_xlfn.XLOOKUP(C152,Folha2!A:A,Folha2!B:B)</f>
        <v>#N/A</v>
      </c>
      <c r="E152" s="25" t="str">
        <f t="shared" si="13"/>
        <v/>
      </c>
      <c r="F152" s="25" t="str">
        <f t="shared" si="14"/>
        <v/>
      </c>
      <c r="G152" s="25" t="str">
        <f t="shared" si="15"/>
        <v/>
      </c>
      <c r="H152" s="26"/>
      <c r="I152" s="24"/>
      <c r="J152" s="26"/>
      <c r="K152" s="24"/>
      <c r="L152" s="26"/>
      <c r="M152" s="24"/>
      <c r="N152" s="26"/>
      <c r="O152" s="24"/>
      <c r="P152" s="26"/>
      <c r="Q152" s="24"/>
      <c r="R152" s="48"/>
      <c r="S152" s="1"/>
      <c r="T152" s="1"/>
      <c r="U152" s="1"/>
      <c r="V152" s="1"/>
      <c r="Y152" s="29"/>
      <c r="Z152" s="30"/>
      <c r="AA152" s="31"/>
      <c r="AD152" s="2"/>
      <c r="AE152" s="2"/>
    </row>
    <row r="153" spans="1:31" ht="16" x14ac:dyDescent="0.4">
      <c r="A153" s="23"/>
      <c r="B153" s="24"/>
      <c r="C153" s="49" t="str">
        <f t="shared" si="12"/>
        <v/>
      </c>
      <c r="D153" s="49" t="e">
        <f>_xlfn.XLOOKUP(C153,Folha2!A:A,Folha2!B:B)</f>
        <v>#N/A</v>
      </c>
      <c r="E153" s="25" t="str">
        <f t="shared" si="13"/>
        <v/>
      </c>
      <c r="F153" s="25" t="str">
        <f t="shared" si="14"/>
        <v/>
      </c>
      <c r="G153" s="25" t="str">
        <f t="shared" si="15"/>
        <v/>
      </c>
      <c r="H153" s="26"/>
      <c r="I153" s="24"/>
      <c r="J153" s="26"/>
      <c r="K153" s="24"/>
      <c r="L153" s="26"/>
      <c r="M153" s="24"/>
      <c r="N153" s="26"/>
      <c r="O153" s="24"/>
      <c r="P153" s="26"/>
      <c r="Q153" s="24"/>
      <c r="R153" s="48"/>
      <c r="S153" s="1"/>
      <c r="T153" s="1"/>
      <c r="U153" s="1"/>
      <c r="V153" s="1"/>
      <c r="Y153" s="29"/>
      <c r="Z153" s="30"/>
      <c r="AA153" s="31"/>
      <c r="AD153" s="2"/>
      <c r="AE153" s="2"/>
    </row>
    <row r="154" spans="1:31" ht="16" x14ac:dyDescent="0.4">
      <c r="A154" s="23"/>
      <c r="B154" s="24"/>
      <c r="C154" s="49" t="str">
        <f t="shared" si="12"/>
        <v/>
      </c>
      <c r="D154" s="49" t="e">
        <f>_xlfn.XLOOKUP(C154,Folha2!A:A,Folha2!B:B)</f>
        <v>#N/A</v>
      </c>
      <c r="E154" s="25" t="str">
        <f t="shared" si="13"/>
        <v/>
      </c>
      <c r="F154" s="25" t="str">
        <f t="shared" si="14"/>
        <v/>
      </c>
      <c r="G154" s="25" t="str">
        <f t="shared" si="15"/>
        <v/>
      </c>
      <c r="H154" s="26"/>
      <c r="I154" s="24"/>
      <c r="J154" s="26"/>
      <c r="K154" s="24"/>
      <c r="L154" s="26"/>
      <c r="M154" s="24"/>
      <c r="N154" s="26"/>
      <c r="O154" s="24"/>
      <c r="P154" s="26"/>
      <c r="Q154" s="24"/>
      <c r="R154" s="48"/>
      <c r="S154" s="1"/>
      <c r="T154" s="1"/>
      <c r="U154" s="1"/>
      <c r="V154" s="1"/>
      <c r="Y154" s="29"/>
      <c r="Z154" s="30"/>
      <c r="AA154" s="31"/>
      <c r="AD154" s="2"/>
      <c r="AE154" s="2"/>
    </row>
    <row r="155" spans="1:31" ht="16" x14ac:dyDescent="0.4">
      <c r="A155" s="23"/>
      <c r="B155" s="24"/>
      <c r="C155" s="49" t="str">
        <f t="shared" si="12"/>
        <v/>
      </c>
      <c r="D155" s="49" t="e">
        <f>_xlfn.XLOOKUP(C155,Folha2!A:A,Folha2!B:B)</f>
        <v>#N/A</v>
      </c>
      <c r="E155" s="25" t="str">
        <f t="shared" si="13"/>
        <v/>
      </c>
      <c r="F155" s="25" t="str">
        <f t="shared" si="14"/>
        <v/>
      </c>
      <c r="G155" s="25" t="str">
        <f t="shared" si="15"/>
        <v/>
      </c>
      <c r="H155" s="26"/>
      <c r="I155" s="24"/>
      <c r="J155" s="26"/>
      <c r="K155" s="24"/>
      <c r="L155" s="26"/>
      <c r="M155" s="24"/>
      <c r="N155" s="26"/>
      <c r="O155" s="24"/>
      <c r="P155" s="26"/>
      <c r="Q155" s="24"/>
      <c r="R155" s="48"/>
      <c r="S155" s="1"/>
      <c r="T155" s="1"/>
      <c r="U155" s="1"/>
      <c r="V155" s="1"/>
      <c r="Y155" s="29"/>
      <c r="Z155" s="30"/>
      <c r="AA155" s="31"/>
      <c r="AD155" s="2"/>
      <c r="AE155" s="2"/>
    </row>
    <row r="156" spans="1:31" ht="16" x14ac:dyDescent="0.4">
      <c r="A156" s="23"/>
      <c r="B156" s="24"/>
      <c r="C156" s="49" t="str">
        <f t="shared" si="12"/>
        <v/>
      </c>
      <c r="D156" s="49" t="e">
        <f>_xlfn.XLOOKUP(C156,Folha2!A:A,Folha2!B:B)</f>
        <v>#N/A</v>
      </c>
      <c r="E156" s="25" t="str">
        <f t="shared" si="13"/>
        <v/>
      </c>
      <c r="F156" s="25" t="str">
        <f t="shared" si="14"/>
        <v/>
      </c>
      <c r="G156" s="25" t="str">
        <f t="shared" si="15"/>
        <v/>
      </c>
      <c r="H156" s="26"/>
      <c r="I156" s="24"/>
      <c r="J156" s="26"/>
      <c r="K156" s="24"/>
      <c r="L156" s="26"/>
      <c r="M156" s="24"/>
      <c r="N156" s="26"/>
      <c r="O156" s="24"/>
      <c r="P156" s="26"/>
      <c r="Q156" s="24"/>
      <c r="R156" s="48"/>
      <c r="S156" s="1"/>
      <c r="T156" s="1"/>
      <c r="U156" s="1"/>
      <c r="V156" s="1"/>
      <c r="Y156" s="29"/>
      <c r="Z156" s="30"/>
      <c r="AA156" s="31"/>
      <c r="AD156" s="2"/>
      <c r="AE156" s="2"/>
    </row>
    <row r="157" spans="1:31" ht="16" x14ac:dyDescent="0.4">
      <c r="A157" s="23"/>
      <c r="B157" s="24"/>
      <c r="C157" s="49" t="str">
        <f t="shared" si="12"/>
        <v/>
      </c>
      <c r="D157" s="49" t="e">
        <f>_xlfn.XLOOKUP(C157,Folha2!A:A,Folha2!B:B)</f>
        <v>#N/A</v>
      </c>
      <c r="E157" s="25" t="str">
        <f t="shared" si="13"/>
        <v/>
      </c>
      <c r="F157" s="25" t="str">
        <f t="shared" si="14"/>
        <v/>
      </c>
      <c r="G157" s="25" t="str">
        <f t="shared" si="15"/>
        <v/>
      </c>
      <c r="H157" s="26"/>
      <c r="I157" s="24"/>
      <c r="J157" s="26"/>
      <c r="K157" s="24"/>
      <c r="L157" s="26"/>
      <c r="M157" s="24"/>
      <c r="N157" s="26"/>
      <c r="O157" s="24"/>
      <c r="P157" s="26"/>
      <c r="Q157" s="24"/>
      <c r="R157" s="48"/>
      <c r="S157" s="1"/>
      <c r="T157" s="1"/>
      <c r="U157" s="1"/>
      <c r="V157" s="1"/>
      <c r="Y157" s="29"/>
      <c r="Z157" s="30"/>
      <c r="AA157" s="31"/>
      <c r="AD157" s="2"/>
      <c r="AE157" s="2"/>
    </row>
    <row r="158" spans="1:31" ht="16" x14ac:dyDescent="0.4">
      <c r="A158" s="23"/>
      <c r="B158" s="24"/>
      <c r="C158" s="49" t="str">
        <f t="shared" si="12"/>
        <v/>
      </c>
      <c r="D158" s="49" t="e">
        <f>_xlfn.XLOOKUP(C158,Folha2!A:A,Folha2!B:B)</f>
        <v>#N/A</v>
      </c>
      <c r="E158" s="25" t="str">
        <f t="shared" si="13"/>
        <v/>
      </c>
      <c r="F158" s="25" t="str">
        <f t="shared" si="14"/>
        <v/>
      </c>
      <c r="G158" s="25" t="str">
        <f t="shared" si="15"/>
        <v/>
      </c>
      <c r="H158" s="26"/>
      <c r="I158" s="24"/>
      <c r="J158" s="26"/>
      <c r="K158" s="24"/>
      <c r="L158" s="26"/>
      <c r="M158" s="24"/>
      <c r="N158" s="26"/>
      <c r="O158" s="24"/>
      <c r="P158" s="26"/>
      <c r="Q158" s="24"/>
      <c r="R158" s="48"/>
      <c r="S158" s="1"/>
      <c r="T158" s="1"/>
      <c r="U158" s="1"/>
      <c r="V158" s="1"/>
      <c r="Y158" s="29"/>
      <c r="Z158" s="30"/>
      <c r="AA158" s="31"/>
      <c r="AD158" s="2"/>
      <c r="AE158" s="2"/>
    </row>
    <row r="159" spans="1:31" ht="16" x14ac:dyDescent="0.4">
      <c r="A159" s="23"/>
      <c r="B159" s="24"/>
      <c r="C159" s="49" t="str">
        <f t="shared" si="12"/>
        <v/>
      </c>
      <c r="D159" s="49" t="e">
        <f>_xlfn.XLOOKUP(C159,Folha2!A:A,Folha2!B:B)</f>
        <v>#N/A</v>
      </c>
      <c r="E159" s="25" t="str">
        <f t="shared" si="13"/>
        <v/>
      </c>
      <c r="F159" s="25" t="str">
        <f t="shared" si="14"/>
        <v/>
      </c>
      <c r="G159" s="25" t="str">
        <f t="shared" si="15"/>
        <v/>
      </c>
      <c r="H159" s="26"/>
      <c r="I159" s="24"/>
      <c r="J159" s="26"/>
      <c r="K159" s="24"/>
      <c r="L159" s="26"/>
      <c r="M159" s="24"/>
      <c r="N159" s="26"/>
      <c r="O159" s="24"/>
      <c r="P159" s="26"/>
      <c r="Q159" s="24"/>
      <c r="R159" s="48"/>
      <c r="S159" s="1"/>
      <c r="T159" s="1"/>
      <c r="U159" s="1"/>
      <c r="V159" s="1"/>
      <c r="Y159" s="29"/>
      <c r="Z159" s="30"/>
      <c r="AA159" s="31"/>
      <c r="AD159" s="2"/>
      <c r="AE159" s="2"/>
    </row>
    <row r="160" spans="1:31" ht="16" x14ac:dyDescent="0.4">
      <c r="A160" s="23"/>
      <c r="B160" s="24"/>
      <c r="C160" s="49" t="str">
        <f t="shared" si="12"/>
        <v/>
      </c>
      <c r="D160" s="49" t="e">
        <f>_xlfn.XLOOKUP(C160,Folha2!A:A,Folha2!B:B)</f>
        <v>#N/A</v>
      </c>
      <c r="E160" s="25" t="str">
        <f t="shared" si="13"/>
        <v/>
      </c>
      <c r="F160" s="25" t="str">
        <f t="shared" si="14"/>
        <v/>
      </c>
      <c r="G160" s="25" t="str">
        <f t="shared" si="15"/>
        <v/>
      </c>
      <c r="H160" s="26"/>
      <c r="I160" s="24"/>
      <c r="J160" s="26"/>
      <c r="K160" s="24"/>
      <c r="L160" s="26"/>
      <c r="M160" s="24"/>
      <c r="N160" s="26"/>
      <c r="O160" s="24"/>
      <c r="P160" s="26"/>
      <c r="Q160" s="24"/>
      <c r="R160" s="48"/>
      <c r="S160" s="1"/>
      <c r="T160" s="1"/>
      <c r="U160" s="1"/>
      <c r="V160" s="1"/>
      <c r="Y160" s="29"/>
      <c r="Z160" s="30"/>
      <c r="AA160" s="31"/>
      <c r="AD160" s="2"/>
      <c r="AE160" s="2"/>
    </row>
    <row r="161" spans="1:31" ht="16" x14ac:dyDescent="0.4">
      <c r="A161" s="23"/>
      <c r="B161" s="24"/>
      <c r="C161" s="49" t="str">
        <f t="shared" si="12"/>
        <v/>
      </c>
      <c r="D161" s="49" t="e">
        <f>_xlfn.XLOOKUP(C161,Folha2!A:A,Folha2!B:B)</f>
        <v>#N/A</v>
      </c>
      <c r="E161" s="25" t="str">
        <f t="shared" si="13"/>
        <v/>
      </c>
      <c r="F161" s="25" t="str">
        <f t="shared" si="14"/>
        <v/>
      </c>
      <c r="G161" s="25" t="str">
        <f t="shared" si="15"/>
        <v/>
      </c>
      <c r="H161" s="26"/>
      <c r="I161" s="24"/>
      <c r="J161" s="26"/>
      <c r="K161" s="24"/>
      <c r="L161" s="26"/>
      <c r="M161" s="24"/>
      <c r="N161" s="26"/>
      <c r="O161" s="24"/>
      <c r="P161" s="26"/>
      <c r="Q161" s="24"/>
      <c r="R161" s="48"/>
      <c r="S161" s="1"/>
      <c r="T161" s="1"/>
      <c r="U161" s="1"/>
      <c r="V161" s="1"/>
      <c r="Y161" s="29"/>
      <c r="Z161" s="30"/>
      <c r="AA161" s="31"/>
      <c r="AD161" s="2"/>
      <c r="AE161" s="2"/>
    </row>
    <row r="162" spans="1:31" ht="16" x14ac:dyDescent="0.4">
      <c r="A162" s="23"/>
      <c r="B162" s="24"/>
      <c r="C162" s="49" t="str">
        <f t="shared" si="12"/>
        <v/>
      </c>
      <c r="D162" s="49" t="e">
        <f>_xlfn.XLOOKUP(C162,Folha2!A:A,Folha2!B:B)</f>
        <v>#N/A</v>
      </c>
      <c r="E162" s="25" t="str">
        <f t="shared" si="13"/>
        <v/>
      </c>
      <c r="F162" s="25" t="str">
        <f t="shared" si="14"/>
        <v/>
      </c>
      <c r="G162" s="25" t="str">
        <f t="shared" si="15"/>
        <v/>
      </c>
      <c r="H162" s="26"/>
      <c r="I162" s="24"/>
      <c r="J162" s="26"/>
      <c r="K162" s="24"/>
      <c r="L162" s="26"/>
      <c r="M162" s="24"/>
      <c r="N162" s="26"/>
      <c r="O162" s="24"/>
      <c r="P162" s="26"/>
      <c r="Q162" s="24"/>
      <c r="R162" s="48"/>
      <c r="S162" s="1"/>
      <c r="T162" s="1"/>
      <c r="U162" s="1"/>
      <c r="V162" s="1"/>
      <c r="Y162" s="29"/>
      <c r="Z162" s="30"/>
      <c r="AA162" s="31"/>
      <c r="AD162" s="2"/>
      <c r="AE162" s="2"/>
    </row>
    <row r="163" spans="1:31" ht="16" x14ac:dyDescent="0.4">
      <c r="A163" s="23"/>
      <c r="B163" s="24"/>
      <c r="C163" s="49" t="str">
        <f t="shared" si="12"/>
        <v/>
      </c>
      <c r="D163" s="49" t="e">
        <f>_xlfn.XLOOKUP(C163,Folha2!A:A,Folha2!B:B)</f>
        <v>#N/A</v>
      </c>
      <c r="E163" s="25" t="str">
        <f t="shared" si="13"/>
        <v/>
      </c>
      <c r="F163" s="25" t="str">
        <f t="shared" si="14"/>
        <v/>
      </c>
      <c r="G163" s="25" t="str">
        <f t="shared" si="15"/>
        <v/>
      </c>
      <c r="H163" s="26"/>
      <c r="I163" s="24"/>
      <c r="J163" s="26"/>
      <c r="K163" s="24"/>
      <c r="L163" s="26"/>
      <c r="M163" s="24"/>
      <c r="N163" s="26"/>
      <c r="O163" s="24"/>
      <c r="P163" s="26"/>
      <c r="Q163" s="24"/>
      <c r="R163" s="48"/>
      <c r="S163" s="1"/>
      <c r="T163" s="1"/>
      <c r="U163" s="1"/>
      <c r="V163" s="1"/>
      <c r="Y163" s="29"/>
      <c r="Z163" s="30"/>
      <c r="AA163" s="31"/>
      <c r="AD163" s="2"/>
      <c r="AE163" s="2"/>
    </row>
    <row r="164" spans="1:31" ht="16" x14ac:dyDescent="0.4">
      <c r="A164" s="23"/>
      <c r="B164" s="24"/>
      <c r="C164" s="49" t="str">
        <f t="shared" si="12"/>
        <v/>
      </c>
      <c r="D164" s="49" t="e">
        <f>_xlfn.XLOOKUP(C164,Folha2!A:A,Folha2!B:B)</f>
        <v>#N/A</v>
      </c>
      <c r="E164" s="25" t="str">
        <f t="shared" si="13"/>
        <v/>
      </c>
      <c r="F164" s="25" t="str">
        <f t="shared" si="14"/>
        <v/>
      </c>
      <c r="G164" s="25" t="str">
        <f t="shared" si="15"/>
        <v/>
      </c>
      <c r="H164" s="26"/>
      <c r="I164" s="24"/>
      <c r="J164" s="26"/>
      <c r="K164" s="24"/>
      <c r="L164" s="26"/>
      <c r="M164" s="24"/>
      <c r="N164" s="26"/>
      <c r="O164" s="24"/>
      <c r="P164" s="26"/>
      <c r="Q164" s="24"/>
      <c r="R164" s="48"/>
      <c r="S164" s="1"/>
      <c r="T164" s="1"/>
      <c r="U164" s="1"/>
      <c r="V164" s="1"/>
      <c r="Y164" s="29"/>
      <c r="Z164" s="30"/>
      <c r="AA164" s="31"/>
      <c r="AD164" s="2"/>
      <c r="AE164" s="2"/>
    </row>
    <row r="165" spans="1:31" ht="16" x14ac:dyDescent="0.4">
      <c r="A165" s="23"/>
      <c r="B165" s="24"/>
      <c r="C165" s="49" t="str">
        <f t="shared" si="12"/>
        <v/>
      </c>
      <c r="D165" s="49" t="e">
        <f>_xlfn.XLOOKUP(C165,Folha2!A:A,Folha2!B:B)</f>
        <v>#N/A</v>
      </c>
      <c r="E165" s="25" t="str">
        <f t="shared" si="13"/>
        <v/>
      </c>
      <c r="F165" s="25" t="str">
        <f t="shared" si="14"/>
        <v/>
      </c>
      <c r="G165" s="25" t="str">
        <f t="shared" si="15"/>
        <v/>
      </c>
      <c r="H165" s="26"/>
      <c r="I165" s="24"/>
      <c r="J165" s="26"/>
      <c r="K165" s="24"/>
      <c r="L165" s="26"/>
      <c r="M165" s="24"/>
      <c r="N165" s="26"/>
      <c r="O165" s="24"/>
      <c r="P165" s="26"/>
      <c r="Q165" s="24"/>
      <c r="R165" s="48"/>
      <c r="S165" s="1"/>
      <c r="T165" s="1"/>
      <c r="U165" s="1"/>
      <c r="V165" s="1"/>
      <c r="Y165" s="29"/>
      <c r="Z165" s="30"/>
      <c r="AA165" s="31"/>
      <c r="AD165" s="2"/>
      <c r="AE165" s="2"/>
    </row>
    <row r="166" spans="1:31" ht="16" x14ac:dyDescent="0.4">
      <c r="A166" s="23"/>
      <c r="B166" s="24"/>
      <c r="C166" s="49" t="str">
        <f t="shared" si="12"/>
        <v/>
      </c>
      <c r="D166" s="49" t="e">
        <f>_xlfn.XLOOKUP(C166,Folha2!A:A,Folha2!B:B)</f>
        <v>#N/A</v>
      </c>
      <c r="E166" s="25" t="str">
        <f t="shared" si="13"/>
        <v/>
      </c>
      <c r="F166" s="25" t="str">
        <f t="shared" si="14"/>
        <v/>
      </c>
      <c r="G166" s="25" t="str">
        <f t="shared" si="15"/>
        <v/>
      </c>
      <c r="H166" s="26"/>
      <c r="I166" s="24"/>
      <c r="J166" s="26"/>
      <c r="K166" s="24"/>
      <c r="L166" s="26"/>
      <c r="M166" s="24"/>
      <c r="N166" s="26"/>
      <c r="O166" s="24"/>
      <c r="P166" s="26"/>
      <c r="Q166" s="24"/>
      <c r="R166" s="48"/>
      <c r="S166" s="1"/>
      <c r="T166" s="1"/>
      <c r="U166" s="1"/>
      <c r="V166" s="1"/>
      <c r="Y166" s="29"/>
      <c r="Z166" s="30"/>
      <c r="AA166" s="31"/>
      <c r="AD166" s="2"/>
      <c r="AE166" s="2"/>
    </row>
    <row r="167" spans="1:31" ht="16" x14ac:dyDescent="0.4">
      <c r="A167" s="23"/>
      <c r="B167" s="24"/>
      <c r="C167" s="49" t="str">
        <f t="shared" si="12"/>
        <v/>
      </c>
      <c r="D167" s="49" t="e">
        <f>_xlfn.XLOOKUP(C167,Folha2!A:A,Folha2!B:B)</f>
        <v>#N/A</v>
      </c>
      <c r="E167" s="25" t="str">
        <f t="shared" si="13"/>
        <v/>
      </c>
      <c r="F167" s="25" t="str">
        <f t="shared" si="14"/>
        <v/>
      </c>
      <c r="G167" s="25" t="str">
        <f t="shared" si="15"/>
        <v/>
      </c>
      <c r="H167" s="26"/>
      <c r="I167" s="24"/>
      <c r="J167" s="26"/>
      <c r="K167" s="24"/>
      <c r="L167" s="26"/>
      <c r="M167" s="24"/>
      <c r="N167" s="26"/>
      <c r="O167" s="24"/>
      <c r="P167" s="26"/>
      <c r="Q167" s="24"/>
      <c r="R167" s="48"/>
      <c r="S167" s="1"/>
      <c r="T167" s="1"/>
      <c r="U167" s="1"/>
      <c r="V167" s="1"/>
      <c r="Y167" s="29"/>
      <c r="Z167" s="30"/>
      <c r="AA167" s="31"/>
      <c r="AD167" s="2"/>
      <c r="AE167" s="2"/>
    </row>
    <row r="168" spans="1:31" ht="16" x14ac:dyDescent="0.4">
      <c r="A168" s="23"/>
      <c r="B168" s="24"/>
      <c r="C168" s="49" t="str">
        <f t="shared" si="12"/>
        <v/>
      </c>
      <c r="D168" s="49" t="e">
        <f>_xlfn.XLOOKUP(C168,Folha2!A:A,Folha2!B:B)</f>
        <v>#N/A</v>
      </c>
      <c r="E168" s="25" t="str">
        <f t="shared" si="13"/>
        <v/>
      </c>
      <c r="F168" s="25" t="str">
        <f t="shared" si="14"/>
        <v/>
      </c>
      <c r="G168" s="25" t="str">
        <f t="shared" si="15"/>
        <v/>
      </c>
      <c r="H168" s="26"/>
      <c r="I168" s="24"/>
      <c r="J168" s="26"/>
      <c r="K168" s="24"/>
      <c r="L168" s="26"/>
      <c r="M168" s="24"/>
      <c r="N168" s="26"/>
      <c r="O168" s="24"/>
      <c r="P168" s="26"/>
      <c r="Q168" s="24"/>
      <c r="R168" s="48"/>
      <c r="S168" s="1"/>
      <c r="T168" s="1"/>
      <c r="U168" s="1"/>
      <c r="V168" s="1"/>
      <c r="Y168" s="29"/>
      <c r="Z168" s="30"/>
      <c r="AA168" s="31"/>
      <c r="AD168" s="2"/>
      <c r="AE168" s="2"/>
    </row>
    <row r="169" spans="1:31" ht="16" x14ac:dyDescent="0.4">
      <c r="A169" s="23"/>
      <c r="B169" s="24"/>
      <c r="C169" s="49" t="str">
        <f t="shared" si="12"/>
        <v/>
      </c>
      <c r="D169" s="49" t="e">
        <f>_xlfn.XLOOKUP(C169,Folha2!A:A,Folha2!B:B)</f>
        <v>#N/A</v>
      </c>
      <c r="E169" s="25" t="str">
        <f t="shared" si="13"/>
        <v/>
      </c>
      <c r="F169" s="25" t="str">
        <f t="shared" si="14"/>
        <v/>
      </c>
      <c r="G169" s="25" t="str">
        <f t="shared" si="15"/>
        <v/>
      </c>
      <c r="H169" s="26"/>
      <c r="I169" s="24"/>
      <c r="J169" s="26"/>
      <c r="K169" s="24"/>
      <c r="L169" s="26"/>
      <c r="M169" s="24"/>
      <c r="N169" s="26"/>
      <c r="O169" s="24"/>
      <c r="P169" s="26"/>
      <c r="Q169" s="24"/>
      <c r="R169" s="48"/>
      <c r="S169" s="1"/>
      <c r="T169" s="1"/>
      <c r="U169" s="1"/>
      <c r="V169" s="1"/>
      <c r="Y169" s="29"/>
      <c r="Z169" s="30"/>
      <c r="AA169" s="31"/>
      <c r="AD169" s="2"/>
      <c r="AE169" s="2"/>
    </row>
    <row r="170" spans="1:31" ht="16" x14ac:dyDescent="0.4">
      <c r="A170" s="23"/>
      <c r="B170" s="24"/>
      <c r="C170" s="49" t="str">
        <f t="shared" si="12"/>
        <v/>
      </c>
      <c r="D170" s="49" t="e">
        <f>_xlfn.XLOOKUP(C170,Folha2!A:A,Folha2!B:B)</f>
        <v>#N/A</v>
      </c>
      <c r="E170" s="25" t="str">
        <f t="shared" si="13"/>
        <v/>
      </c>
      <c r="F170" s="25" t="str">
        <f t="shared" si="14"/>
        <v/>
      </c>
      <c r="G170" s="25" t="str">
        <f t="shared" si="15"/>
        <v/>
      </c>
      <c r="H170" s="26"/>
      <c r="I170" s="24"/>
      <c r="J170" s="26"/>
      <c r="K170" s="24"/>
      <c r="L170" s="26"/>
      <c r="M170" s="24"/>
      <c r="N170" s="26"/>
      <c r="O170" s="24"/>
      <c r="P170" s="26"/>
      <c r="Q170" s="24"/>
      <c r="R170" s="48"/>
      <c r="S170" s="1"/>
      <c r="T170" s="1"/>
      <c r="U170" s="1"/>
      <c r="V170" s="1"/>
      <c r="Y170" s="29"/>
      <c r="Z170" s="30"/>
      <c r="AA170" s="31"/>
      <c r="AD170" s="2"/>
      <c r="AE170" s="2"/>
    </row>
    <row r="171" spans="1:31" ht="16" x14ac:dyDescent="0.4">
      <c r="A171" s="23"/>
      <c r="B171" s="24"/>
      <c r="C171" s="49" t="str">
        <f t="shared" si="12"/>
        <v/>
      </c>
      <c r="D171" s="49" t="e">
        <f>_xlfn.XLOOKUP(C171,Folha2!A:A,Folha2!B:B)</f>
        <v>#N/A</v>
      </c>
      <c r="E171" s="25" t="str">
        <f t="shared" si="13"/>
        <v/>
      </c>
      <c r="F171" s="25" t="str">
        <f t="shared" si="14"/>
        <v/>
      </c>
      <c r="G171" s="25" t="str">
        <f t="shared" si="15"/>
        <v/>
      </c>
      <c r="H171" s="26"/>
      <c r="I171" s="24"/>
      <c r="J171" s="26"/>
      <c r="K171" s="24"/>
      <c r="L171" s="26"/>
      <c r="M171" s="24"/>
      <c r="N171" s="26"/>
      <c r="O171" s="24"/>
      <c r="P171" s="26"/>
      <c r="Q171" s="24"/>
      <c r="R171" s="48"/>
      <c r="S171" s="1"/>
      <c r="T171" s="1"/>
      <c r="U171" s="1"/>
      <c r="V171" s="1"/>
      <c r="Y171" s="29"/>
      <c r="Z171" s="30"/>
      <c r="AA171" s="31"/>
      <c r="AD171" s="2"/>
      <c r="AE171" s="2"/>
    </row>
    <row r="172" spans="1:31" ht="16" x14ac:dyDescent="0.4">
      <c r="A172" s="23"/>
      <c r="B172" s="24"/>
      <c r="C172" s="49" t="str">
        <f t="shared" si="12"/>
        <v/>
      </c>
      <c r="D172" s="49" t="e">
        <f>_xlfn.XLOOKUP(C172,Folha2!A:A,Folha2!B:B)</f>
        <v>#N/A</v>
      </c>
      <c r="E172" s="25" t="str">
        <f t="shared" si="13"/>
        <v/>
      </c>
      <c r="F172" s="25" t="str">
        <f t="shared" si="14"/>
        <v/>
      </c>
      <c r="G172" s="25" t="str">
        <f t="shared" si="15"/>
        <v/>
      </c>
      <c r="H172" s="26"/>
      <c r="I172" s="24"/>
      <c r="J172" s="26"/>
      <c r="K172" s="24"/>
      <c r="L172" s="26"/>
      <c r="M172" s="24"/>
      <c r="N172" s="26"/>
      <c r="O172" s="24"/>
      <c r="P172" s="26"/>
      <c r="Q172" s="24"/>
      <c r="R172" s="48"/>
      <c r="S172" s="1"/>
      <c r="T172" s="1"/>
      <c r="U172" s="1"/>
      <c r="V172" s="1"/>
      <c r="Y172" s="29"/>
      <c r="Z172" s="30"/>
      <c r="AA172" s="31"/>
      <c r="AD172" s="2"/>
      <c r="AE172" s="2"/>
    </row>
    <row r="173" spans="1:31" ht="16" x14ac:dyDescent="0.4">
      <c r="A173" s="23"/>
      <c r="B173" s="24"/>
      <c r="C173" s="49" t="str">
        <f t="shared" si="12"/>
        <v/>
      </c>
      <c r="D173" s="49" t="e">
        <f>_xlfn.XLOOKUP(C173,Folha2!A:A,Folha2!B:B)</f>
        <v>#N/A</v>
      </c>
      <c r="E173" s="25" t="str">
        <f t="shared" si="13"/>
        <v/>
      </c>
      <c r="F173" s="25" t="str">
        <f t="shared" si="14"/>
        <v/>
      </c>
      <c r="G173" s="25" t="str">
        <f t="shared" si="15"/>
        <v/>
      </c>
      <c r="H173" s="26"/>
      <c r="I173" s="24"/>
      <c r="J173" s="26"/>
      <c r="K173" s="24"/>
      <c r="L173" s="26"/>
      <c r="M173" s="24"/>
      <c r="N173" s="26"/>
      <c r="O173" s="24"/>
      <c r="P173" s="26"/>
      <c r="Q173" s="24"/>
      <c r="R173" s="48"/>
      <c r="S173" s="1"/>
      <c r="T173" s="1"/>
      <c r="U173" s="1"/>
      <c r="V173" s="1"/>
      <c r="Y173" s="29"/>
      <c r="Z173" s="30"/>
      <c r="AA173" s="31"/>
      <c r="AD173" s="2"/>
      <c r="AE173" s="2"/>
    </row>
    <row r="174" spans="1:31" ht="16" x14ac:dyDescent="0.4">
      <c r="A174" s="23"/>
      <c r="B174" s="24"/>
      <c r="C174" s="49" t="str">
        <f t="shared" si="12"/>
        <v/>
      </c>
      <c r="D174" s="49" t="e">
        <f>_xlfn.XLOOKUP(C174,Folha2!A:A,Folha2!B:B)</f>
        <v>#N/A</v>
      </c>
      <c r="E174" s="25" t="str">
        <f t="shared" si="13"/>
        <v/>
      </c>
      <c r="F174" s="25" t="str">
        <f t="shared" si="14"/>
        <v/>
      </c>
      <c r="G174" s="25" t="str">
        <f t="shared" si="15"/>
        <v/>
      </c>
      <c r="H174" s="26"/>
      <c r="I174" s="24"/>
      <c r="J174" s="26"/>
      <c r="K174" s="24"/>
      <c r="L174" s="26"/>
      <c r="M174" s="24"/>
      <c r="N174" s="26"/>
      <c r="O174" s="24"/>
      <c r="P174" s="26"/>
      <c r="Q174" s="24"/>
      <c r="R174" s="48"/>
      <c r="S174" s="1"/>
      <c r="T174" s="1"/>
      <c r="U174" s="1"/>
      <c r="V174" s="1"/>
      <c r="Y174" s="29"/>
      <c r="Z174" s="30"/>
      <c r="AA174" s="31"/>
      <c r="AD174" s="2"/>
      <c r="AE174" s="2"/>
    </row>
    <row r="175" spans="1:31" ht="16" x14ac:dyDescent="0.4">
      <c r="A175" s="23"/>
      <c r="B175" s="24"/>
      <c r="C175" s="49" t="str">
        <f t="shared" si="12"/>
        <v/>
      </c>
      <c r="D175" s="49" t="e">
        <f>_xlfn.XLOOKUP(C175,Folha2!A:A,Folha2!B:B)</f>
        <v>#N/A</v>
      </c>
      <c r="E175" s="25" t="str">
        <f t="shared" si="13"/>
        <v/>
      </c>
      <c r="F175" s="25" t="str">
        <f t="shared" si="14"/>
        <v/>
      </c>
      <c r="G175" s="25" t="str">
        <f t="shared" si="15"/>
        <v/>
      </c>
      <c r="H175" s="26"/>
      <c r="I175" s="24"/>
      <c r="J175" s="26"/>
      <c r="K175" s="24"/>
      <c r="L175" s="26"/>
      <c r="M175" s="24"/>
      <c r="N175" s="26"/>
      <c r="O175" s="24"/>
      <c r="P175" s="26"/>
      <c r="Q175" s="24"/>
      <c r="R175" s="48"/>
      <c r="S175" s="1"/>
      <c r="T175" s="1"/>
      <c r="U175" s="1"/>
      <c r="V175" s="1"/>
      <c r="Y175" s="29"/>
      <c r="Z175" s="30"/>
      <c r="AA175" s="31"/>
      <c r="AD175" s="2"/>
      <c r="AE175" s="2"/>
    </row>
    <row r="176" spans="1:31" ht="16" x14ac:dyDescent="0.4">
      <c r="A176" s="23"/>
      <c r="B176" s="24"/>
      <c r="C176" s="49" t="str">
        <f t="shared" si="12"/>
        <v/>
      </c>
      <c r="D176" s="49" t="e">
        <f>_xlfn.XLOOKUP(C176,Folha2!A:A,Folha2!B:B)</f>
        <v>#N/A</v>
      </c>
      <c r="E176" s="25" t="str">
        <f t="shared" si="13"/>
        <v/>
      </c>
      <c r="F176" s="25" t="str">
        <f t="shared" si="14"/>
        <v/>
      </c>
      <c r="G176" s="25" t="str">
        <f t="shared" si="15"/>
        <v/>
      </c>
      <c r="H176" s="26"/>
      <c r="I176" s="24"/>
      <c r="J176" s="26"/>
      <c r="K176" s="24"/>
      <c r="L176" s="26"/>
      <c r="M176" s="24"/>
      <c r="N176" s="26"/>
      <c r="O176" s="24"/>
      <c r="P176" s="26"/>
      <c r="Q176" s="24"/>
      <c r="R176" s="48"/>
      <c r="S176" s="1"/>
      <c r="T176" s="1"/>
      <c r="U176" s="1"/>
      <c r="V176" s="1"/>
      <c r="Y176" s="29"/>
      <c r="Z176" s="30"/>
      <c r="AA176" s="31"/>
      <c r="AD176" s="2"/>
      <c r="AE176" s="2"/>
    </row>
    <row r="177" spans="1:31" ht="16" x14ac:dyDescent="0.4">
      <c r="A177" s="23"/>
      <c r="B177" s="24"/>
      <c r="C177" s="49" t="str">
        <f t="shared" si="12"/>
        <v/>
      </c>
      <c r="D177" s="49" t="e">
        <f>_xlfn.XLOOKUP(C177,Folha2!A:A,Folha2!B:B)</f>
        <v>#N/A</v>
      </c>
      <c r="E177" s="25" t="str">
        <f t="shared" si="13"/>
        <v/>
      </c>
      <c r="F177" s="25" t="str">
        <f t="shared" si="14"/>
        <v/>
      </c>
      <c r="G177" s="25" t="str">
        <f t="shared" si="15"/>
        <v/>
      </c>
      <c r="H177" s="26"/>
      <c r="I177" s="24"/>
      <c r="J177" s="26"/>
      <c r="K177" s="24"/>
      <c r="L177" s="26"/>
      <c r="M177" s="24"/>
      <c r="N177" s="26"/>
      <c r="O177" s="24"/>
      <c r="P177" s="26"/>
      <c r="Q177" s="24"/>
      <c r="R177" s="48"/>
      <c r="S177" s="1"/>
      <c r="T177" s="1"/>
      <c r="U177" s="1"/>
      <c r="V177" s="1"/>
      <c r="Y177" s="29"/>
      <c r="Z177" s="30"/>
      <c r="AA177" s="31"/>
      <c r="AD177" s="2"/>
      <c r="AE177" s="2"/>
    </row>
    <row r="178" spans="1:31" ht="16" x14ac:dyDescent="0.4">
      <c r="A178" s="23"/>
      <c r="B178" s="24"/>
      <c r="C178" s="49" t="str">
        <f t="shared" si="12"/>
        <v/>
      </c>
      <c r="D178" s="49" t="e">
        <f>_xlfn.XLOOKUP(C178,Folha2!A:A,Folha2!B:B)</f>
        <v>#N/A</v>
      </c>
      <c r="E178" s="25" t="str">
        <f t="shared" si="13"/>
        <v/>
      </c>
      <c r="F178" s="25" t="str">
        <f t="shared" si="14"/>
        <v/>
      </c>
      <c r="G178" s="25" t="str">
        <f t="shared" si="15"/>
        <v/>
      </c>
      <c r="H178" s="26"/>
      <c r="I178" s="24"/>
      <c r="J178" s="26"/>
      <c r="K178" s="24"/>
      <c r="L178" s="26"/>
      <c r="M178" s="24"/>
      <c r="N178" s="26"/>
      <c r="O178" s="24"/>
      <c r="P178" s="26"/>
      <c r="Q178" s="24"/>
      <c r="R178" s="48"/>
      <c r="S178" s="1"/>
      <c r="T178" s="1"/>
      <c r="U178" s="1"/>
      <c r="V178" s="1"/>
      <c r="Y178" s="29"/>
      <c r="Z178" s="30"/>
      <c r="AA178" s="31"/>
      <c r="AD178" s="2"/>
      <c r="AE178" s="2"/>
    </row>
    <row r="179" spans="1:31" ht="16" x14ac:dyDescent="0.4">
      <c r="A179" s="23"/>
      <c r="B179" s="24"/>
      <c r="C179" s="49" t="str">
        <f t="shared" si="12"/>
        <v/>
      </c>
      <c r="D179" s="49" t="e">
        <f>_xlfn.XLOOKUP(C179,Folha2!A:A,Folha2!B:B)</f>
        <v>#N/A</v>
      </c>
      <c r="E179" s="25" t="str">
        <f t="shared" si="13"/>
        <v/>
      </c>
      <c r="F179" s="25" t="str">
        <f t="shared" si="14"/>
        <v/>
      </c>
      <c r="G179" s="25" t="str">
        <f t="shared" si="15"/>
        <v/>
      </c>
      <c r="H179" s="26"/>
      <c r="I179" s="24"/>
      <c r="J179" s="26"/>
      <c r="K179" s="24"/>
      <c r="L179" s="26"/>
      <c r="M179" s="24"/>
      <c r="N179" s="26"/>
      <c r="O179" s="24"/>
      <c r="P179" s="26"/>
      <c r="Q179" s="24"/>
      <c r="R179" s="48"/>
      <c r="S179" s="1"/>
      <c r="T179" s="1"/>
      <c r="U179" s="1"/>
      <c r="V179" s="1"/>
      <c r="Y179" s="29"/>
      <c r="Z179" s="30"/>
      <c r="AA179" s="31"/>
      <c r="AD179" s="2"/>
      <c r="AE179" s="2"/>
    </row>
    <row r="180" spans="1:31" ht="16" x14ac:dyDescent="0.4">
      <c r="A180" s="23"/>
      <c r="B180" s="24"/>
      <c r="C180" s="49" t="str">
        <f t="shared" si="12"/>
        <v/>
      </c>
      <c r="D180" s="49" t="e">
        <f>_xlfn.XLOOKUP(C180,Folha2!A:A,Folha2!B:B)</f>
        <v>#N/A</v>
      </c>
      <c r="E180" s="25" t="str">
        <f t="shared" si="13"/>
        <v/>
      </c>
      <c r="F180" s="25" t="str">
        <f t="shared" si="14"/>
        <v/>
      </c>
      <c r="G180" s="25" t="str">
        <f t="shared" si="15"/>
        <v/>
      </c>
      <c r="H180" s="26"/>
      <c r="I180" s="24"/>
      <c r="J180" s="26"/>
      <c r="K180" s="24"/>
      <c r="L180" s="26"/>
      <c r="M180" s="24"/>
      <c r="N180" s="26"/>
      <c r="O180" s="24"/>
      <c r="P180" s="26"/>
      <c r="Q180" s="24"/>
      <c r="R180" s="48"/>
      <c r="S180" s="1"/>
      <c r="T180" s="1"/>
      <c r="U180" s="1"/>
      <c r="V180" s="1"/>
      <c r="Y180" s="29"/>
      <c r="Z180" s="30"/>
      <c r="AA180" s="31"/>
      <c r="AD180" s="2"/>
      <c r="AE180" s="2"/>
    </row>
    <row r="181" spans="1:31" ht="16" x14ac:dyDescent="0.4">
      <c r="A181" s="23"/>
      <c r="B181" s="24"/>
      <c r="C181" s="49" t="str">
        <f t="shared" si="12"/>
        <v/>
      </c>
      <c r="D181" s="49" t="e">
        <f>_xlfn.XLOOKUP(C181,Folha2!A:A,Folha2!B:B)</f>
        <v>#N/A</v>
      </c>
      <c r="E181" s="25" t="str">
        <f t="shared" si="13"/>
        <v/>
      </c>
      <c r="F181" s="25" t="str">
        <f t="shared" si="14"/>
        <v/>
      </c>
      <c r="G181" s="25" t="str">
        <f t="shared" si="15"/>
        <v/>
      </c>
      <c r="H181" s="26"/>
      <c r="I181" s="24"/>
      <c r="J181" s="26"/>
      <c r="K181" s="24"/>
      <c r="L181" s="26"/>
      <c r="M181" s="24"/>
      <c r="N181" s="26"/>
      <c r="O181" s="24"/>
      <c r="P181" s="26"/>
      <c r="Q181" s="24"/>
      <c r="R181" s="48"/>
      <c r="S181" s="1"/>
      <c r="T181" s="1"/>
      <c r="U181" s="1"/>
      <c r="V181" s="1"/>
      <c r="Y181" s="29"/>
      <c r="Z181" s="30"/>
      <c r="AA181" s="31"/>
      <c r="AD181" s="2"/>
      <c r="AE181" s="2"/>
    </row>
    <row r="182" spans="1:31" ht="16" x14ac:dyDescent="0.4">
      <c r="A182" s="23"/>
      <c r="B182" s="24"/>
      <c r="C182" s="49" t="str">
        <f t="shared" si="12"/>
        <v/>
      </c>
      <c r="D182" s="49" t="e">
        <f>_xlfn.XLOOKUP(C182,Folha2!A:A,Folha2!B:B)</f>
        <v>#N/A</v>
      </c>
      <c r="E182" s="25" t="str">
        <f t="shared" si="13"/>
        <v/>
      </c>
      <c r="F182" s="25" t="str">
        <f t="shared" si="14"/>
        <v/>
      </c>
      <c r="G182" s="25" t="str">
        <f t="shared" si="15"/>
        <v/>
      </c>
      <c r="H182" s="26"/>
      <c r="I182" s="24"/>
      <c r="J182" s="26"/>
      <c r="K182" s="24"/>
      <c r="L182" s="26"/>
      <c r="M182" s="24"/>
      <c r="N182" s="26"/>
      <c r="O182" s="24"/>
      <c r="P182" s="26"/>
      <c r="Q182" s="24"/>
      <c r="R182" s="48"/>
      <c r="S182" s="1"/>
      <c r="T182" s="1"/>
      <c r="U182" s="1"/>
      <c r="V182" s="1"/>
      <c r="Y182" s="29"/>
      <c r="Z182" s="30"/>
      <c r="AA182" s="31"/>
      <c r="AD182" s="2"/>
      <c r="AE182" s="2"/>
    </row>
    <row r="183" spans="1:31" ht="16" x14ac:dyDescent="0.4">
      <c r="A183" s="23"/>
      <c r="B183" s="24"/>
      <c r="C183" s="49" t="str">
        <f t="shared" si="12"/>
        <v/>
      </c>
      <c r="D183" s="49" t="e">
        <f>_xlfn.XLOOKUP(C183,Folha2!A:A,Folha2!B:B)</f>
        <v>#N/A</v>
      </c>
      <c r="E183" s="25" t="str">
        <f t="shared" si="13"/>
        <v/>
      </c>
      <c r="F183" s="25" t="str">
        <f t="shared" si="14"/>
        <v/>
      </c>
      <c r="G183" s="25" t="str">
        <f t="shared" si="15"/>
        <v/>
      </c>
      <c r="H183" s="26"/>
      <c r="I183" s="24"/>
      <c r="J183" s="26"/>
      <c r="K183" s="24"/>
      <c r="L183" s="26"/>
      <c r="M183" s="24"/>
      <c r="N183" s="26"/>
      <c r="O183" s="24"/>
      <c r="P183" s="26"/>
      <c r="Q183" s="24"/>
      <c r="R183" s="48"/>
      <c r="S183" s="1"/>
      <c r="T183" s="1"/>
      <c r="U183" s="1"/>
      <c r="V183" s="1"/>
      <c r="Y183" s="29"/>
      <c r="Z183" s="30"/>
      <c r="AA183" s="31"/>
      <c r="AD183" s="2"/>
      <c r="AE183" s="2"/>
    </row>
    <row r="184" spans="1:31" ht="16" x14ac:dyDescent="0.4">
      <c r="A184" s="23"/>
      <c r="B184" s="24"/>
      <c r="C184" s="49" t="str">
        <f t="shared" si="12"/>
        <v/>
      </c>
      <c r="D184" s="49" t="e">
        <f>_xlfn.XLOOKUP(C184,Folha2!A:A,Folha2!B:B)</f>
        <v>#N/A</v>
      </c>
      <c r="E184" s="25" t="str">
        <f t="shared" si="13"/>
        <v/>
      </c>
      <c r="F184" s="25" t="str">
        <f t="shared" si="14"/>
        <v/>
      </c>
      <c r="G184" s="25" t="str">
        <f t="shared" si="15"/>
        <v/>
      </c>
      <c r="H184" s="26"/>
      <c r="I184" s="24"/>
      <c r="J184" s="26"/>
      <c r="K184" s="24"/>
      <c r="L184" s="26"/>
      <c r="M184" s="24"/>
      <c r="N184" s="26"/>
      <c r="O184" s="24"/>
      <c r="P184" s="26"/>
      <c r="Q184" s="24"/>
      <c r="R184" s="48"/>
      <c r="S184" s="1"/>
      <c r="T184" s="1"/>
      <c r="U184" s="1"/>
      <c r="V184" s="1"/>
      <c r="Y184" s="29"/>
      <c r="Z184" s="30"/>
      <c r="AA184" s="31"/>
      <c r="AD184" s="2"/>
      <c r="AE184" s="2"/>
    </row>
    <row r="185" spans="1:31" ht="16" x14ac:dyDescent="0.4">
      <c r="A185" s="23"/>
      <c r="B185" s="24"/>
      <c r="C185" s="49" t="str">
        <f t="shared" si="12"/>
        <v/>
      </c>
      <c r="D185" s="49" t="e">
        <f>_xlfn.XLOOKUP(C185,Folha2!A:A,Folha2!B:B)</f>
        <v>#N/A</v>
      </c>
      <c r="E185" s="25" t="str">
        <f t="shared" si="13"/>
        <v/>
      </c>
      <c r="F185" s="25" t="str">
        <f t="shared" si="14"/>
        <v/>
      </c>
      <c r="G185" s="25" t="str">
        <f t="shared" si="15"/>
        <v/>
      </c>
      <c r="H185" s="26"/>
      <c r="I185" s="24"/>
      <c r="J185" s="26"/>
      <c r="K185" s="24"/>
      <c r="L185" s="26"/>
      <c r="M185" s="24"/>
      <c r="N185" s="26"/>
      <c r="O185" s="24"/>
      <c r="P185" s="26"/>
      <c r="Q185" s="24"/>
      <c r="R185" s="48"/>
      <c r="S185" s="1"/>
      <c r="T185" s="1"/>
      <c r="U185" s="1"/>
      <c r="V185" s="1"/>
      <c r="Y185" s="29"/>
      <c r="Z185" s="30"/>
      <c r="AA185" s="31"/>
      <c r="AD185" s="2"/>
      <c r="AE185" s="2"/>
    </row>
    <row r="186" spans="1:31" ht="16" x14ac:dyDescent="0.4">
      <c r="A186" s="23"/>
      <c r="B186" s="24"/>
      <c r="C186" s="49" t="str">
        <f t="shared" si="12"/>
        <v/>
      </c>
      <c r="D186" s="49" t="e">
        <f>_xlfn.XLOOKUP(C186,Folha2!A:A,Folha2!B:B)</f>
        <v>#N/A</v>
      </c>
      <c r="E186" s="25" t="str">
        <f t="shared" si="13"/>
        <v/>
      </c>
      <c r="F186" s="25" t="str">
        <f t="shared" si="14"/>
        <v/>
      </c>
      <c r="G186" s="25" t="str">
        <f t="shared" si="15"/>
        <v/>
      </c>
      <c r="H186" s="26"/>
      <c r="I186" s="24"/>
      <c r="J186" s="26"/>
      <c r="K186" s="24"/>
      <c r="L186" s="26"/>
      <c r="M186" s="24"/>
      <c r="N186" s="26"/>
      <c r="O186" s="24"/>
      <c r="P186" s="26"/>
      <c r="Q186" s="24"/>
      <c r="R186" s="48"/>
      <c r="S186" s="1"/>
      <c r="T186" s="1"/>
      <c r="U186" s="1"/>
      <c r="V186" s="1"/>
      <c r="Y186" s="29"/>
      <c r="Z186" s="30"/>
      <c r="AA186" s="31"/>
      <c r="AD186" s="2"/>
      <c r="AE186" s="2"/>
    </row>
    <row r="187" spans="1:31" ht="16" x14ac:dyDescent="0.4">
      <c r="A187" s="23"/>
      <c r="B187" s="24"/>
      <c r="C187" s="49" t="str">
        <f t="shared" si="12"/>
        <v/>
      </c>
      <c r="D187" s="49" t="e">
        <f>_xlfn.XLOOKUP(C187,Folha2!A:A,Folha2!B:B)</f>
        <v>#N/A</v>
      </c>
      <c r="E187" s="25" t="str">
        <f t="shared" si="13"/>
        <v/>
      </c>
      <c r="F187" s="25" t="str">
        <f t="shared" si="14"/>
        <v/>
      </c>
      <c r="G187" s="25" t="str">
        <f t="shared" si="15"/>
        <v/>
      </c>
      <c r="H187" s="26"/>
      <c r="I187" s="24"/>
      <c r="J187" s="26"/>
      <c r="K187" s="24"/>
      <c r="L187" s="26"/>
      <c r="M187" s="24"/>
      <c r="N187" s="26"/>
      <c r="O187" s="24"/>
      <c r="P187" s="26"/>
      <c r="Q187" s="24"/>
      <c r="R187" s="48"/>
      <c r="S187" s="1"/>
      <c r="T187" s="1"/>
      <c r="U187" s="1"/>
      <c r="V187" s="1"/>
      <c r="Y187" s="29"/>
      <c r="Z187" s="30"/>
      <c r="AA187" s="31"/>
      <c r="AD187" s="2"/>
      <c r="AE187" s="2"/>
    </row>
    <row r="188" spans="1:31" ht="16" x14ac:dyDescent="0.4">
      <c r="A188" s="23"/>
      <c r="B188" s="24"/>
      <c r="C188" s="49" t="str">
        <f t="shared" si="12"/>
        <v/>
      </c>
      <c r="D188" s="49" t="e">
        <f>_xlfn.XLOOKUP(C188,Folha2!A:A,Folha2!B:B)</f>
        <v>#N/A</v>
      </c>
      <c r="E188" s="25" t="str">
        <f t="shared" si="13"/>
        <v/>
      </c>
      <c r="F188" s="25" t="str">
        <f t="shared" si="14"/>
        <v/>
      </c>
      <c r="G188" s="25" t="str">
        <f t="shared" si="15"/>
        <v/>
      </c>
      <c r="H188" s="26"/>
      <c r="I188" s="24"/>
      <c r="J188" s="26"/>
      <c r="K188" s="24"/>
      <c r="L188" s="26"/>
      <c r="M188" s="24"/>
      <c r="N188" s="26"/>
      <c r="O188" s="24"/>
      <c r="P188" s="26"/>
      <c r="Q188" s="24"/>
      <c r="R188" s="48"/>
      <c r="S188" s="1"/>
      <c r="T188" s="1"/>
      <c r="U188" s="1"/>
      <c r="V188" s="1"/>
      <c r="Y188" s="29"/>
      <c r="Z188" s="30"/>
      <c r="AA188" s="31"/>
      <c r="AD188" s="2"/>
      <c r="AE188" s="2"/>
    </row>
    <row r="189" spans="1:31" ht="16" x14ac:dyDescent="0.4">
      <c r="A189" s="23"/>
      <c r="B189" s="24"/>
      <c r="C189" s="49" t="str">
        <f t="shared" si="12"/>
        <v/>
      </c>
      <c r="D189" s="49" t="e">
        <f>_xlfn.XLOOKUP(C189,Folha2!A:A,Folha2!B:B)</f>
        <v>#N/A</v>
      </c>
      <c r="E189" s="25" t="str">
        <f t="shared" si="13"/>
        <v/>
      </c>
      <c r="F189" s="25" t="str">
        <f t="shared" si="14"/>
        <v/>
      </c>
      <c r="G189" s="25" t="str">
        <f t="shared" si="15"/>
        <v/>
      </c>
      <c r="H189" s="26"/>
      <c r="I189" s="24"/>
      <c r="J189" s="26"/>
      <c r="K189" s="24"/>
      <c r="L189" s="26"/>
      <c r="M189" s="24"/>
      <c r="N189" s="26"/>
      <c r="O189" s="24"/>
      <c r="P189" s="26"/>
      <c r="Q189" s="24"/>
      <c r="R189" s="48"/>
      <c r="S189" s="1"/>
      <c r="T189" s="1"/>
      <c r="U189" s="1"/>
      <c r="V189" s="1"/>
      <c r="Y189" s="29"/>
      <c r="Z189" s="30"/>
      <c r="AA189" s="31"/>
      <c r="AD189" s="2"/>
      <c r="AE189" s="2"/>
    </row>
    <row r="190" spans="1:31" ht="16" x14ac:dyDescent="0.4">
      <c r="A190" s="23"/>
      <c r="B190" s="24"/>
      <c r="C190" s="49" t="str">
        <f t="shared" si="12"/>
        <v/>
      </c>
      <c r="D190" s="49" t="e">
        <f>_xlfn.XLOOKUP(C190,Folha2!A:A,Folha2!B:B)</f>
        <v>#N/A</v>
      </c>
      <c r="E190" s="25" t="str">
        <f t="shared" si="13"/>
        <v/>
      </c>
      <c r="F190" s="25" t="str">
        <f t="shared" si="14"/>
        <v/>
      </c>
      <c r="G190" s="25" t="str">
        <f t="shared" si="15"/>
        <v/>
      </c>
      <c r="H190" s="26"/>
      <c r="I190" s="24"/>
      <c r="J190" s="26"/>
      <c r="K190" s="24"/>
      <c r="L190" s="26"/>
      <c r="M190" s="24"/>
      <c r="N190" s="26"/>
      <c r="O190" s="24"/>
      <c r="P190" s="26"/>
      <c r="Q190" s="24"/>
      <c r="R190" s="48"/>
      <c r="S190" s="1"/>
      <c r="T190" s="1"/>
      <c r="U190" s="1"/>
      <c r="V190" s="1"/>
      <c r="Y190" s="29"/>
      <c r="Z190" s="30"/>
      <c r="AA190" s="31"/>
      <c r="AD190" s="2"/>
      <c r="AE190" s="2"/>
    </row>
    <row r="191" spans="1:31" ht="16" x14ac:dyDescent="0.4">
      <c r="A191" s="23"/>
      <c r="B191" s="24"/>
      <c r="C191" s="49" t="str">
        <f t="shared" si="12"/>
        <v/>
      </c>
      <c r="D191" s="49" t="e">
        <f>_xlfn.XLOOKUP(C191,Folha2!A:A,Folha2!B:B)</f>
        <v>#N/A</v>
      </c>
      <c r="E191" s="25" t="str">
        <f t="shared" si="13"/>
        <v/>
      </c>
      <c r="F191" s="25" t="str">
        <f t="shared" si="14"/>
        <v/>
      </c>
      <c r="G191" s="25" t="str">
        <f t="shared" si="15"/>
        <v/>
      </c>
      <c r="H191" s="26"/>
      <c r="I191" s="24"/>
      <c r="J191" s="26"/>
      <c r="K191" s="24"/>
      <c r="L191" s="26"/>
      <c r="M191" s="24"/>
      <c r="N191" s="26"/>
      <c r="O191" s="24"/>
      <c r="P191" s="26"/>
      <c r="Q191" s="24"/>
      <c r="R191" s="48"/>
      <c r="S191" s="1"/>
      <c r="T191" s="1"/>
      <c r="U191" s="1"/>
      <c r="V191" s="1"/>
      <c r="Y191" s="29"/>
      <c r="Z191" s="30"/>
      <c r="AA191" s="31"/>
      <c r="AD191" s="2"/>
      <c r="AE191" s="2"/>
    </row>
    <row r="192" spans="1:31" ht="16" x14ac:dyDescent="0.4">
      <c r="A192" s="23"/>
      <c r="B192" s="24"/>
      <c r="C192" s="49" t="str">
        <f t="shared" si="12"/>
        <v/>
      </c>
      <c r="D192" s="49" t="e">
        <f>_xlfn.XLOOKUP(C192,Folha2!A:A,Folha2!B:B)</f>
        <v>#N/A</v>
      </c>
      <c r="E192" s="25" t="str">
        <f t="shared" si="13"/>
        <v/>
      </c>
      <c r="F192" s="25" t="str">
        <f t="shared" si="14"/>
        <v/>
      </c>
      <c r="G192" s="25" t="str">
        <f t="shared" si="15"/>
        <v/>
      </c>
      <c r="H192" s="26"/>
      <c r="I192" s="24"/>
      <c r="J192" s="26"/>
      <c r="K192" s="24"/>
      <c r="L192" s="26"/>
      <c r="M192" s="24"/>
      <c r="N192" s="26"/>
      <c r="O192" s="24"/>
      <c r="P192" s="26"/>
      <c r="Q192" s="24"/>
      <c r="R192" s="48"/>
      <c r="S192" s="1"/>
      <c r="T192" s="1"/>
      <c r="U192" s="1"/>
      <c r="V192" s="1"/>
      <c r="Y192" s="29"/>
      <c r="Z192" s="30"/>
      <c r="AA192" s="31"/>
      <c r="AD192" s="2"/>
      <c r="AE192" s="2"/>
    </row>
    <row r="193" spans="1:31" ht="16" x14ac:dyDescent="0.4">
      <c r="A193" s="23"/>
      <c r="B193" s="24"/>
      <c r="C193" s="49" t="str">
        <f t="shared" si="12"/>
        <v/>
      </c>
      <c r="D193" s="49" t="e">
        <f>_xlfn.XLOOKUP(C193,Folha2!A:A,Folha2!B:B)</f>
        <v>#N/A</v>
      </c>
      <c r="E193" s="25" t="str">
        <f t="shared" si="13"/>
        <v/>
      </c>
      <c r="F193" s="25" t="str">
        <f t="shared" si="14"/>
        <v/>
      </c>
      <c r="G193" s="25" t="str">
        <f t="shared" si="15"/>
        <v/>
      </c>
      <c r="H193" s="26"/>
      <c r="I193" s="24"/>
      <c r="J193" s="26"/>
      <c r="K193" s="24"/>
      <c r="L193" s="26"/>
      <c r="M193" s="24"/>
      <c r="N193" s="26"/>
      <c r="O193" s="24"/>
      <c r="P193" s="26"/>
      <c r="Q193" s="24"/>
      <c r="R193" s="48"/>
      <c r="S193" s="1"/>
      <c r="T193" s="1"/>
      <c r="U193" s="1"/>
      <c r="V193" s="1"/>
      <c r="Y193" s="29"/>
      <c r="Z193" s="30"/>
      <c r="AA193" s="31"/>
      <c r="AD193" s="2"/>
      <c r="AE193" s="2"/>
    </row>
    <row r="194" spans="1:31" ht="16" x14ac:dyDescent="0.4">
      <c r="A194" s="23"/>
      <c r="B194" s="24"/>
      <c r="C194" s="49" t="str">
        <f t="shared" si="12"/>
        <v/>
      </c>
      <c r="D194" s="49" t="e">
        <f>_xlfn.XLOOKUP(C194,Folha2!A:A,Folha2!B:B)</f>
        <v>#N/A</v>
      </c>
      <c r="E194" s="25" t="str">
        <f t="shared" si="13"/>
        <v/>
      </c>
      <c r="F194" s="25" t="str">
        <f t="shared" si="14"/>
        <v/>
      </c>
      <c r="G194" s="25" t="str">
        <f t="shared" si="15"/>
        <v/>
      </c>
      <c r="H194" s="26"/>
      <c r="I194" s="24"/>
      <c r="J194" s="26"/>
      <c r="K194" s="24"/>
      <c r="L194" s="26"/>
      <c r="M194" s="24"/>
      <c r="N194" s="26"/>
      <c r="O194" s="24"/>
      <c r="P194" s="26"/>
      <c r="Q194" s="24"/>
      <c r="R194" s="48"/>
      <c r="S194" s="1"/>
      <c r="T194" s="1"/>
      <c r="U194" s="1"/>
      <c r="V194" s="1"/>
      <c r="Y194" s="29"/>
      <c r="Z194" s="30"/>
      <c r="AA194" s="31"/>
      <c r="AD194" s="2"/>
      <c r="AE194" s="2"/>
    </row>
    <row r="195" spans="1:31" ht="16" x14ac:dyDescent="0.4">
      <c r="A195" s="23"/>
      <c r="B195" s="24"/>
      <c r="C195" s="49" t="str">
        <f t="shared" si="12"/>
        <v/>
      </c>
      <c r="D195" s="49" t="e">
        <f>_xlfn.XLOOKUP(C195,Folha2!A:A,Folha2!B:B)</f>
        <v>#N/A</v>
      </c>
      <c r="E195" s="25" t="str">
        <f t="shared" si="13"/>
        <v/>
      </c>
      <c r="F195" s="25" t="str">
        <f t="shared" si="14"/>
        <v/>
      </c>
      <c r="G195" s="25" t="str">
        <f t="shared" si="15"/>
        <v/>
      </c>
      <c r="H195" s="26"/>
      <c r="I195" s="24"/>
      <c r="J195" s="26"/>
      <c r="K195" s="24"/>
      <c r="L195" s="26"/>
      <c r="M195" s="24"/>
      <c r="N195" s="26"/>
      <c r="O195" s="24"/>
      <c r="P195" s="26"/>
      <c r="Q195" s="24"/>
      <c r="R195" s="48"/>
      <c r="S195" s="1"/>
      <c r="T195" s="1"/>
      <c r="U195" s="1"/>
      <c r="V195" s="1"/>
      <c r="Y195" s="29"/>
      <c r="Z195" s="30"/>
      <c r="AA195" s="31"/>
      <c r="AD195" s="2"/>
      <c r="AE195" s="2"/>
    </row>
    <row r="196" spans="1:31" ht="16" x14ac:dyDescent="0.4">
      <c r="A196" s="23"/>
      <c r="B196" s="24"/>
      <c r="C196" s="49" t="str">
        <f t="shared" ref="C196:C259" si="16">MID(A196,2,2)</f>
        <v/>
      </c>
      <c r="D196" s="49" t="e">
        <f>_xlfn.XLOOKUP(C196,Folha2!A:A,Folha2!B:B)</f>
        <v>#N/A</v>
      </c>
      <c r="E196" s="25" t="str">
        <f t="shared" ref="E196:E259" si="17">MID(A196,5,3)</f>
        <v/>
      </c>
      <c r="F196" s="25" t="str">
        <f t="shared" ref="F196:F259" si="18">MID(B196,5,2)</f>
        <v/>
      </c>
      <c r="G196" s="25" t="str">
        <f t="shared" ref="G196:G259" si="19">MID(B196,8,2)</f>
        <v/>
      </c>
      <c r="H196" s="26"/>
      <c r="I196" s="24"/>
      <c r="J196" s="26"/>
      <c r="K196" s="24"/>
      <c r="L196" s="26"/>
      <c r="M196" s="24"/>
      <c r="N196" s="26"/>
      <c r="O196" s="24"/>
      <c r="P196" s="26"/>
      <c r="Q196" s="24"/>
      <c r="R196" s="48"/>
      <c r="S196" s="1"/>
      <c r="T196" s="1"/>
      <c r="U196" s="1"/>
      <c r="V196" s="1"/>
      <c r="Y196" s="29"/>
      <c r="Z196" s="30"/>
      <c r="AA196" s="31"/>
      <c r="AD196" s="2"/>
      <c r="AE196" s="2"/>
    </row>
    <row r="197" spans="1:31" ht="16" x14ac:dyDescent="0.4">
      <c r="A197" s="23"/>
      <c r="B197" s="24"/>
      <c r="C197" s="49" t="str">
        <f t="shared" si="16"/>
        <v/>
      </c>
      <c r="D197" s="49" t="e">
        <f>_xlfn.XLOOKUP(C197,Folha2!A:A,Folha2!B:B)</f>
        <v>#N/A</v>
      </c>
      <c r="E197" s="25" t="str">
        <f t="shared" si="17"/>
        <v/>
      </c>
      <c r="F197" s="25" t="str">
        <f t="shared" si="18"/>
        <v/>
      </c>
      <c r="G197" s="25" t="str">
        <f t="shared" si="19"/>
        <v/>
      </c>
      <c r="H197" s="26"/>
      <c r="I197" s="24"/>
      <c r="J197" s="26"/>
      <c r="K197" s="24"/>
      <c r="L197" s="26"/>
      <c r="M197" s="24"/>
      <c r="N197" s="26"/>
      <c r="O197" s="24"/>
      <c r="P197" s="26"/>
      <c r="Q197" s="24"/>
      <c r="R197" s="48"/>
      <c r="S197" s="1"/>
      <c r="T197" s="1"/>
      <c r="U197" s="1"/>
      <c r="V197" s="1"/>
      <c r="Y197" s="29"/>
      <c r="Z197" s="30"/>
      <c r="AA197" s="31"/>
      <c r="AD197" s="2"/>
      <c r="AE197" s="2"/>
    </row>
    <row r="198" spans="1:31" ht="16" x14ac:dyDescent="0.4">
      <c r="A198" s="23"/>
      <c r="B198" s="24"/>
      <c r="C198" s="49" t="str">
        <f t="shared" si="16"/>
        <v/>
      </c>
      <c r="D198" s="49" t="e">
        <f>_xlfn.XLOOKUP(C198,Folha2!A:A,Folha2!B:B)</f>
        <v>#N/A</v>
      </c>
      <c r="E198" s="25" t="str">
        <f t="shared" si="17"/>
        <v/>
      </c>
      <c r="F198" s="25" t="str">
        <f t="shared" si="18"/>
        <v/>
      </c>
      <c r="G198" s="25" t="str">
        <f t="shared" si="19"/>
        <v/>
      </c>
      <c r="H198" s="26"/>
      <c r="I198" s="24"/>
      <c r="J198" s="26"/>
      <c r="K198" s="24"/>
      <c r="L198" s="26"/>
      <c r="M198" s="24"/>
      <c r="N198" s="26"/>
      <c r="O198" s="24"/>
      <c r="P198" s="26"/>
      <c r="Q198" s="24"/>
      <c r="R198" s="48"/>
      <c r="S198" s="1"/>
      <c r="T198" s="1"/>
      <c r="U198" s="1"/>
      <c r="V198" s="1"/>
      <c r="Y198" s="29"/>
      <c r="Z198" s="30"/>
      <c r="AA198" s="31"/>
      <c r="AD198" s="2"/>
      <c r="AE198" s="2"/>
    </row>
    <row r="199" spans="1:31" ht="16" x14ac:dyDescent="0.4">
      <c r="A199" s="23"/>
      <c r="B199" s="24"/>
      <c r="C199" s="49" t="str">
        <f t="shared" si="16"/>
        <v/>
      </c>
      <c r="D199" s="49" t="e">
        <f>_xlfn.XLOOKUP(C199,Folha2!A:A,Folha2!B:B)</f>
        <v>#N/A</v>
      </c>
      <c r="E199" s="25" t="str">
        <f t="shared" si="17"/>
        <v/>
      </c>
      <c r="F199" s="25" t="str">
        <f t="shared" si="18"/>
        <v/>
      </c>
      <c r="G199" s="25" t="str">
        <f t="shared" si="19"/>
        <v/>
      </c>
      <c r="H199" s="26"/>
      <c r="I199" s="24"/>
      <c r="J199" s="26"/>
      <c r="K199" s="24"/>
      <c r="L199" s="26"/>
      <c r="M199" s="24"/>
      <c r="N199" s="26"/>
      <c r="O199" s="24"/>
      <c r="P199" s="26"/>
      <c r="Q199" s="24"/>
      <c r="R199" s="48"/>
      <c r="S199" s="1"/>
      <c r="T199" s="1"/>
      <c r="U199" s="1"/>
      <c r="V199" s="1"/>
      <c r="Y199" s="29"/>
      <c r="Z199" s="30"/>
      <c r="AA199" s="31"/>
      <c r="AD199" s="2"/>
      <c r="AE199" s="2"/>
    </row>
    <row r="200" spans="1:31" ht="16" x14ac:dyDescent="0.4">
      <c r="A200" s="23"/>
      <c r="B200" s="24"/>
      <c r="C200" s="49" t="str">
        <f t="shared" si="16"/>
        <v/>
      </c>
      <c r="D200" s="49" t="e">
        <f>_xlfn.XLOOKUP(C200,Folha2!A:A,Folha2!B:B)</f>
        <v>#N/A</v>
      </c>
      <c r="E200" s="25" t="str">
        <f t="shared" si="17"/>
        <v/>
      </c>
      <c r="F200" s="25" t="str">
        <f t="shared" si="18"/>
        <v/>
      </c>
      <c r="G200" s="25" t="str">
        <f t="shared" si="19"/>
        <v/>
      </c>
      <c r="H200" s="26"/>
      <c r="I200" s="24"/>
      <c r="J200" s="26"/>
      <c r="K200" s="24"/>
      <c r="L200" s="26"/>
      <c r="M200" s="24"/>
      <c r="N200" s="26"/>
      <c r="O200" s="24"/>
      <c r="P200" s="26"/>
      <c r="Q200" s="24"/>
      <c r="R200" s="48"/>
      <c r="S200" s="1"/>
      <c r="T200" s="1"/>
      <c r="U200" s="1"/>
      <c r="V200" s="1"/>
      <c r="Y200" s="29"/>
      <c r="Z200" s="30"/>
      <c r="AA200" s="31"/>
      <c r="AD200" s="2"/>
      <c r="AE200" s="2"/>
    </row>
    <row r="201" spans="1:31" ht="16" x14ac:dyDescent="0.4">
      <c r="A201" s="23"/>
      <c r="B201" s="24"/>
      <c r="C201" s="49" t="str">
        <f t="shared" si="16"/>
        <v/>
      </c>
      <c r="D201" s="49" t="e">
        <f>_xlfn.XLOOKUP(C201,Folha2!A:A,Folha2!B:B)</f>
        <v>#N/A</v>
      </c>
      <c r="E201" s="25" t="str">
        <f t="shared" si="17"/>
        <v/>
      </c>
      <c r="F201" s="25" t="str">
        <f t="shared" si="18"/>
        <v/>
      </c>
      <c r="G201" s="25" t="str">
        <f t="shared" si="19"/>
        <v/>
      </c>
      <c r="H201" s="26"/>
      <c r="I201" s="24"/>
      <c r="J201" s="26"/>
      <c r="K201" s="24"/>
      <c r="L201" s="26"/>
      <c r="M201" s="24"/>
      <c r="N201" s="26"/>
      <c r="O201" s="24"/>
      <c r="P201" s="26"/>
      <c r="Q201" s="24"/>
      <c r="R201" s="48"/>
      <c r="S201" s="1"/>
      <c r="T201" s="1"/>
      <c r="U201" s="1"/>
      <c r="V201" s="1"/>
      <c r="Y201" s="29"/>
      <c r="Z201" s="30"/>
      <c r="AA201" s="31"/>
      <c r="AD201" s="2"/>
      <c r="AE201" s="2"/>
    </row>
    <row r="202" spans="1:31" ht="16" x14ac:dyDescent="0.4">
      <c r="A202" s="23"/>
      <c r="B202" s="24"/>
      <c r="C202" s="49" t="str">
        <f t="shared" si="16"/>
        <v/>
      </c>
      <c r="D202" s="49" t="e">
        <f>_xlfn.XLOOKUP(C202,Folha2!A:A,Folha2!B:B)</f>
        <v>#N/A</v>
      </c>
      <c r="E202" s="25" t="str">
        <f t="shared" si="17"/>
        <v/>
      </c>
      <c r="F202" s="25" t="str">
        <f t="shared" si="18"/>
        <v/>
      </c>
      <c r="G202" s="25" t="str">
        <f t="shared" si="19"/>
        <v/>
      </c>
      <c r="H202" s="26"/>
      <c r="I202" s="24"/>
      <c r="J202" s="26"/>
      <c r="K202" s="24"/>
      <c r="L202" s="26"/>
      <c r="M202" s="24"/>
      <c r="N202" s="26"/>
      <c r="O202" s="24"/>
      <c r="P202" s="26"/>
      <c r="Q202" s="24"/>
      <c r="R202" s="48"/>
      <c r="S202" s="1"/>
      <c r="T202" s="1"/>
      <c r="U202" s="1"/>
      <c r="V202" s="1"/>
      <c r="Y202" s="29"/>
      <c r="Z202" s="30"/>
      <c r="AA202" s="31"/>
      <c r="AD202" s="2"/>
      <c r="AE202" s="2"/>
    </row>
    <row r="203" spans="1:31" ht="16" x14ac:dyDescent="0.4">
      <c r="A203" s="23"/>
      <c r="B203" s="24"/>
      <c r="C203" s="49" t="str">
        <f t="shared" si="16"/>
        <v/>
      </c>
      <c r="D203" s="49" t="e">
        <f>_xlfn.XLOOKUP(C203,Folha2!A:A,Folha2!B:B)</f>
        <v>#N/A</v>
      </c>
      <c r="E203" s="25" t="str">
        <f t="shared" si="17"/>
        <v/>
      </c>
      <c r="F203" s="25" t="str">
        <f t="shared" si="18"/>
        <v/>
      </c>
      <c r="G203" s="25" t="str">
        <f t="shared" si="19"/>
        <v/>
      </c>
      <c r="H203" s="26"/>
      <c r="I203" s="24"/>
      <c r="J203" s="26"/>
      <c r="K203" s="24"/>
      <c r="L203" s="26"/>
      <c r="M203" s="24"/>
      <c r="N203" s="26"/>
      <c r="O203" s="24"/>
      <c r="P203" s="26"/>
      <c r="Q203" s="24"/>
      <c r="R203" s="48"/>
      <c r="S203" s="1"/>
      <c r="T203" s="1"/>
      <c r="U203" s="1"/>
      <c r="V203" s="1"/>
      <c r="Y203" s="29"/>
      <c r="Z203" s="30"/>
      <c r="AA203" s="31"/>
      <c r="AD203" s="2"/>
      <c r="AE203" s="2"/>
    </row>
    <row r="204" spans="1:31" ht="16" x14ac:dyDescent="0.4">
      <c r="A204" s="23"/>
      <c r="B204" s="24"/>
      <c r="C204" s="49" t="str">
        <f t="shared" si="16"/>
        <v/>
      </c>
      <c r="D204" s="49" t="e">
        <f>_xlfn.XLOOKUP(C204,Folha2!A:A,Folha2!B:B)</f>
        <v>#N/A</v>
      </c>
      <c r="E204" s="25" t="str">
        <f t="shared" si="17"/>
        <v/>
      </c>
      <c r="F204" s="25" t="str">
        <f t="shared" si="18"/>
        <v/>
      </c>
      <c r="G204" s="25" t="str">
        <f t="shared" si="19"/>
        <v/>
      </c>
      <c r="H204" s="26"/>
      <c r="I204" s="24"/>
      <c r="J204" s="26"/>
      <c r="K204" s="24"/>
      <c r="L204" s="26"/>
      <c r="M204" s="24"/>
      <c r="N204" s="26"/>
      <c r="O204" s="24"/>
      <c r="P204" s="26"/>
      <c r="Q204" s="24"/>
      <c r="R204" s="48"/>
      <c r="S204" s="1"/>
      <c r="T204" s="1"/>
      <c r="U204" s="1"/>
      <c r="V204" s="1"/>
      <c r="Y204" s="29"/>
      <c r="Z204" s="30"/>
      <c r="AA204" s="31"/>
      <c r="AD204" s="2"/>
      <c r="AE204" s="2"/>
    </row>
    <row r="205" spans="1:31" ht="16" x14ac:dyDescent="0.4">
      <c r="A205" s="23"/>
      <c r="B205" s="24"/>
      <c r="C205" s="49" t="str">
        <f t="shared" si="16"/>
        <v/>
      </c>
      <c r="D205" s="49" t="e">
        <f>_xlfn.XLOOKUP(C205,Folha2!A:A,Folha2!B:B)</f>
        <v>#N/A</v>
      </c>
      <c r="E205" s="25" t="str">
        <f t="shared" si="17"/>
        <v/>
      </c>
      <c r="F205" s="25" t="str">
        <f t="shared" si="18"/>
        <v/>
      </c>
      <c r="G205" s="25" t="str">
        <f t="shared" si="19"/>
        <v/>
      </c>
      <c r="H205" s="26"/>
      <c r="I205" s="24"/>
      <c r="J205" s="26"/>
      <c r="K205" s="24"/>
      <c r="L205" s="26"/>
      <c r="M205" s="24"/>
      <c r="N205" s="26"/>
      <c r="O205" s="24"/>
      <c r="P205" s="26"/>
      <c r="Q205" s="24"/>
      <c r="R205" s="48"/>
      <c r="S205" s="1"/>
      <c r="T205" s="1"/>
      <c r="U205" s="1"/>
      <c r="V205" s="1"/>
      <c r="Y205" s="29"/>
      <c r="Z205" s="30"/>
      <c r="AA205" s="31"/>
      <c r="AD205" s="2"/>
      <c r="AE205" s="2"/>
    </row>
    <row r="206" spans="1:31" ht="16" x14ac:dyDescent="0.4">
      <c r="A206" s="23"/>
      <c r="B206" s="24"/>
      <c r="C206" s="49" t="str">
        <f t="shared" si="16"/>
        <v/>
      </c>
      <c r="D206" s="49" t="e">
        <f>_xlfn.XLOOKUP(C206,Folha2!A:A,Folha2!B:B)</f>
        <v>#N/A</v>
      </c>
      <c r="E206" s="25" t="str">
        <f t="shared" si="17"/>
        <v/>
      </c>
      <c r="F206" s="25" t="str">
        <f t="shared" si="18"/>
        <v/>
      </c>
      <c r="G206" s="25" t="str">
        <f t="shared" si="19"/>
        <v/>
      </c>
      <c r="H206" s="26"/>
      <c r="I206" s="24"/>
      <c r="J206" s="26"/>
      <c r="K206" s="24"/>
      <c r="L206" s="26"/>
      <c r="M206" s="24"/>
      <c r="N206" s="26"/>
      <c r="O206" s="24"/>
      <c r="P206" s="26"/>
      <c r="Q206" s="24"/>
      <c r="R206" s="48"/>
      <c r="S206" s="1"/>
      <c r="T206" s="1"/>
      <c r="U206" s="1"/>
      <c r="V206" s="1"/>
      <c r="Y206" s="29"/>
      <c r="Z206" s="30"/>
      <c r="AA206" s="31"/>
      <c r="AD206" s="2"/>
      <c r="AE206" s="2"/>
    </row>
    <row r="207" spans="1:31" ht="16" x14ac:dyDescent="0.4">
      <c r="A207" s="23"/>
      <c r="B207" s="24"/>
      <c r="C207" s="49" t="str">
        <f t="shared" si="16"/>
        <v/>
      </c>
      <c r="D207" s="49" t="e">
        <f>_xlfn.XLOOKUP(C207,Folha2!A:A,Folha2!B:B)</f>
        <v>#N/A</v>
      </c>
      <c r="E207" s="25" t="str">
        <f t="shared" si="17"/>
        <v/>
      </c>
      <c r="F207" s="25" t="str">
        <f t="shared" si="18"/>
        <v/>
      </c>
      <c r="G207" s="25" t="str">
        <f t="shared" si="19"/>
        <v/>
      </c>
      <c r="H207" s="26"/>
      <c r="I207" s="24"/>
      <c r="J207" s="26"/>
      <c r="K207" s="24"/>
      <c r="L207" s="26"/>
      <c r="M207" s="24"/>
      <c r="N207" s="26"/>
      <c r="O207" s="24"/>
      <c r="P207" s="26"/>
      <c r="Q207" s="24"/>
      <c r="R207" s="48"/>
      <c r="S207" s="1"/>
      <c r="T207" s="1"/>
      <c r="U207" s="1"/>
      <c r="V207" s="1"/>
      <c r="Y207" s="29"/>
      <c r="Z207" s="30"/>
      <c r="AA207" s="31"/>
      <c r="AD207" s="2"/>
      <c r="AE207" s="2"/>
    </row>
    <row r="208" spans="1:31" ht="16" x14ac:dyDescent="0.4">
      <c r="A208" s="23"/>
      <c r="B208" s="24"/>
      <c r="C208" s="49" t="str">
        <f t="shared" si="16"/>
        <v/>
      </c>
      <c r="D208" s="49" t="e">
        <f>_xlfn.XLOOKUP(C208,Folha2!A:A,Folha2!B:B)</f>
        <v>#N/A</v>
      </c>
      <c r="E208" s="25" t="str">
        <f t="shared" si="17"/>
        <v/>
      </c>
      <c r="F208" s="25" t="str">
        <f t="shared" si="18"/>
        <v/>
      </c>
      <c r="G208" s="25" t="str">
        <f t="shared" si="19"/>
        <v/>
      </c>
      <c r="H208" s="26"/>
      <c r="I208" s="24"/>
      <c r="J208" s="26"/>
      <c r="K208" s="24"/>
      <c r="L208" s="26"/>
      <c r="M208" s="24"/>
      <c r="N208" s="26"/>
      <c r="O208" s="24"/>
      <c r="P208" s="26"/>
      <c r="Q208" s="24"/>
      <c r="R208" s="48"/>
      <c r="S208" s="1"/>
      <c r="T208" s="1"/>
      <c r="U208" s="1"/>
      <c r="V208" s="1"/>
      <c r="Y208" s="29"/>
      <c r="Z208" s="30"/>
      <c r="AA208" s="31"/>
      <c r="AD208" s="2"/>
      <c r="AE208" s="2"/>
    </row>
    <row r="209" spans="1:31" ht="16" x14ac:dyDescent="0.4">
      <c r="A209" s="23"/>
      <c r="B209" s="24"/>
      <c r="C209" s="49" t="str">
        <f t="shared" si="16"/>
        <v/>
      </c>
      <c r="D209" s="49" t="e">
        <f>_xlfn.XLOOKUP(C209,Folha2!A:A,Folha2!B:B)</f>
        <v>#N/A</v>
      </c>
      <c r="E209" s="25" t="str">
        <f t="shared" si="17"/>
        <v/>
      </c>
      <c r="F209" s="25" t="str">
        <f t="shared" si="18"/>
        <v/>
      </c>
      <c r="G209" s="25" t="str">
        <f t="shared" si="19"/>
        <v/>
      </c>
      <c r="H209" s="26"/>
      <c r="I209" s="24"/>
      <c r="J209" s="26"/>
      <c r="K209" s="24"/>
      <c r="L209" s="26"/>
      <c r="M209" s="24"/>
      <c r="N209" s="26"/>
      <c r="O209" s="24"/>
      <c r="P209" s="26"/>
      <c r="Q209" s="24"/>
      <c r="R209" s="48"/>
      <c r="S209" s="1"/>
      <c r="T209" s="1"/>
      <c r="U209" s="1"/>
      <c r="V209" s="1"/>
      <c r="Y209" s="29"/>
      <c r="Z209" s="30"/>
      <c r="AA209" s="31"/>
      <c r="AD209" s="2"/>
      <c r="AE209" s="2"/>
    </row>
    <row r="210" spans="1:31" ht="16" x14ac:dyDescent="0.4">
      <c r="A210" s="23"/>
      <c r="B210" s="24"/>
      <c r="C210" s="49" t="str">
        <f t="shared" si="16"/>
        <v/>
      </c>
      <c r="D210" s="49" t="e">
        <f>_xlfn.XLOOKUP(C210,Folha2!A:A,Folha2!B:B)</f>
        <v>#N/A</v>
      </c>
      <c r="E210" s="25" t="str">
        <f t="shared" si="17"/>
        <v/>
      </c>
      <c r="F210" s="25" t="str">
        <f t="shared" si="18"/>
        <v/>
      </c>
      <c r="G210" s="25" t="str">
        <f t="shared" si="19"/>
        <v/>
      </c>
      <c r="H210" s="26"/>
      <c r="I210" s="24"/>
      <c r="J210" s="26"/>
      <c r="K210" s="24"/>
      <c r="L210" s="26"/>
      <c r="M210" s="24"/>
      <c r="N210" s="26"/>
      <c r="O210" s="24"/>
      <c r="P210" s="26"/>
      <c r="Q210" s="24"/>
      <c r="R210" s="48"/>
      <c r="S210" s="1"/>
      <c r="T210" s="1"/>
      <c r="U210" s="1"/>
      <c r="V210" s="1"/>
      <c r="Y210" s="29"/>
      <c r="Z210" s="30"/>
      <c r="AA210" s="31"/>
      <c r="AD210" s="2"/>
      <c r="AE210" s="2"/>
    </row>
    <row r="211" spans="1:31" ht="16" x14ac:dyDescent="0.4">
      <c r="A211" s="23"/>
      <c r="B211" s="24"/>
      <c r="C211" s="49" t="str">
        <f t="shared" si="16"/>
        <v/>
      </c>
      <c r="D211" s="49" t="e">
        <f>_xlfn.XLOOKUP(C211,Folha2!A:A,Folha2!B:B)</f>
        <v>#N/A</v>
      </c>
      <c r="E211" s="25" t="str">
        <f t="shared" si="17"/>
        <v/>
      </c>
      <c r="F211" s="25" t="str">
        <f t="shared" si="18"/>
        <v/>
      </c>
      <c r="G211" s="25" t="str">
        <f t="shared" si="19"/>
        <v/>
      </c>
      <c r="H211" s="26"/>
      <c r="I211" s="24"/>
      <c r="J211" s="26"/>
      <c r="K211" s="24"/>
      <c r="L211" s="26"/>
      <c r="M211" s="24"/>
      <c r="N211" s="26"/>
      <c r="O211" s="24"/>
      <c r="P211" s="26"/>
      <c r="Q211" s="24"/>
      <c r="R211" s="48"/>
      <c r="S211" s="1"/>
      <c r="T211" s="1"/>
      <c r="U211" s="1"/>
      <c r="V211" s="1"/>
      <c r="Y211" s="29"/>
      <c r="Z211" s="30"/>
      <c r="AA211" s="31"/>
      <c r="AD211" s="2"/>
      <c r="AE211" s="2"/>
    </row>
    <row r="212" spans="1:31" ht="16" x14ac:dyDescent="0.4">
      <c r="A212" s="23"/>
      <c r="B212" s="24"/>
      <c r="C212" s="49" t="str">
        <f t="shared" si="16"/>
        <v/>
      </c>
      <c r="D212" s="49" t="e">
        <f>_xlfn.XLOOKUP(C212,Folha2!A:A,Folha2!B:B)</f>
        <v>#N/A</v>
      </c>
      <c r="E212" s="25" t="str">
        <f t="shared" si="17"/>
        <v/>
      </c>
      <c r="F212" s="25" t="str">
        <f t="shared" si="18"/>
        <v/>
      </c>
      <c r="G212" s="25" t="str">
        <f t="shared" si="19"/>
        <v/>
      </c>
      <c r="H212" s="26"/>
      <c r="I212" s="24"/>
      <c r="J212" s="26"/>
      <c r="K212" s="24"/>
      <c r="L212" s="26"/>
      <c r="M212" s="24"/>
      <c r="N212" s="26"/>
      <c r="O212" s="24"/>
      <c r="P212" s="26"/>
      <c r="Q212" s="24"/>
      <c r="R212" s="48"/>
      <c r="S212" s="1"/>
      <c r="T212" s="1"/>
      <c r="U212" s="1"/>
      <c r="V212" s="1"/>
      <c r="Y212" s="29"/>
      <c r="Z212" s="30"/>
      <c r="AA212" s="31"/>
      <c r="AD212" s="2"/>
      <c r="AE212" s="2"/>
    </row>
    <row r="213" spans="1:31" ht="16" x14ac:dyDescent="0.4">
      <c r="A213" s="23"/>
      <c r="B213" s="24"/>
      <c r="C213" s="49" t="str">
        <f t="shared" si="16"/>
        <v/>
      </c>
      <c r="D213" s="49" t="e">
        <f>_xlfn.XLOOKUP(C213,Folha2!A:A,Folha2!B:B)</f>
        <v>#N/A</v>
      </c>
      <c r="E213" s="25" t="str">
        <f t="shared" si="17"/>
        <v/>
      </c>
      <c r="F213" s="25" t="str">
        <f t="shared" si="18"/>
        <v/>
      </c>
      <c r="G213" s="25" t="str">
        <f t="shared" si="19"/>
        <v/>
      </c>
      <c r="H213" s="26"/>
      <c r="I213" s="24"/>
      <c r="J213" s="26"/>
      <c r="K213" s="24"/>
      <c r="L213" s="26"/>
      <c r="M213" s="24"/>
      <c r="N213" s="26"/>
      <c r="O213" s="24"/>
      <c r="P213" s="26"/>
      <c r="Q213" s="24"/>
      <c r="R213" s="48"/>
      <c r="S213" s="1"/>
      <c r="T213" s="1"/>
      <c r="U213" s="1"/>
      <c r="V213" s="1"/>
      <c r="Y213" s="29"/>
      <c r="Z213" s="30"/>
      <c r="AA213" s="31"/>
      <c r="AD213" s="2"/>
      <c r="AE213" s="2"/>
    </row>
    <row r="214" spans="1:31" ht="16" x14ac:dyDescent="0.4">
      <c r="A214" s="23"/>
      <c r="B214" s="24"/>
      <c r="C214" s="49" t="str">
        <f t="shared" si="16"/>
        <v/>
      </c>
      <c r="D214" s="49" t="e">
        <f>_xlfn.XLOOKUP(C214,Folha2!A:A,Folha2!B:B)</f>
        <v>#N/A</v>
      </c>
      <c r="E214" s="25" t="str">
        <f t="shared" si="17"/>
        <v/>
      </c>
      <c r="F214" s="25" t="str">
        <f t="shared" si="18"/>
        <v/>
      </c>
      <c r="G214" s="25" t="str">
        <f t="shared" si="19"/>
        <v/>
      </c>
      <c r="H214" s="26"/>
      <c r="I214" s="24"/>
      <c r="J214" s="26"/>
      <c r="K214" s="24"/>
      <c r="L214" s="26"/>
      <c r="M214" s="24"/>
      <c r="N214" s="26"/>
      <c r="O214" s="24"/>
      <c r="P214" s="26"/>
      <c r="Q214" s="24"/>
      <c r="R214" s="48"/>
      <c r="S214" s="1"/>
      <c r="T214" s="1"/>
      <c r="U214" s="1"/>
      <c r="V214" s="1"/>
      <c r="Y214" s="29"/>
      <c r="Z214" s="30"/>
      <c r="AA214" s="31"/>
      <c r="AD214" s="2"/>
      <c r="AE214" s="2"/>
    </row>
    <row r="215" spans="1:31" ht="16" x14ac:dyDescent="0.4">
      <c r="A215" s="23"/>
      <c r="B215" s="24"/>
      <c r="C215" s="49" t="str">
        <f t="shared" si="16"/>
        <v/>
      </c>
      <c r="D215" s="49" t="e">
        <f>_xlfn.XLOOKUP(C215,Folha2!A:A,Folha2!B:B)</f>
        <v>#N/A</v>
      </c>
      <c r="E215" s="25" t="str">
        <f t="shared" si="17"/>
        <v/>
      </c>
      <c r="F215" s="25" t="str">
        <f t="shared" si="18"/>
        <v/>
      </c>
      <c r="G215" s="25" t="str">
        <f t="shared" si="19"/>
        <v/>
      </c>
      <c r="H215" s="26"/>
      <c r="I215" s="24"/>
      <c r="J215" s="26"/>
      <c r="K215" s="24"/>
      <c r="L215" s="26"/>
      <c r="M215" s="24"/>
      <c r="N215" s="26"/>
      <c r="O215" s="24"/>
      <c r="P215" s="26"/>
      <c r="Q215" s="24"/>
      <c r="R215" s="48"/>
      <c r="S215" s="1"/>
      <c r="T215" s="1"/>
      <c r="U215" s="1"/>
      <c r="V215" s="1"/>
      <c r="Y215" s="29"/>
      <c r="Z215" s="30"/>
      <c r="AA215" s="31"/>
      <c r="AD215" s="2"/>
      <c r="AE215" s="2"/>
    </row>
    <row r="216" spans="1:31" ht="16" x14ac:dyDescent="0.4">
      <c r="A216" s="23"/>
      <c r="B216" s="24"/>
      <c r="C216" s="49" t="str">
        <f t="shared" si="16"/>
        <v/>
      </c>
      <c r="D216" s="49" t="e">
        <f>_xlfn.XLOOKUP(C216,Folha2!A:A,Folha2!B:B)</f>
        <v>#N/A</v>
      </c>
      <c r="E216" s="25" t="str">
        <f t="shared" si="17"/>
        <v/>
      </c>
      <c r="F216" s="25" t="str">
        <f t="shared" si="18"/>
        <v/>
      </c>
      <c r="G216" s="25" t="str">
        <f t="shared" si="19"/>
        <v/>
      </c>
      <c r="H216" s="26"/>
      <c r="I216" s="24"/>
      <c r="J216" s="26"/>
      <c r="K216" s="24"/>
      <c r="L216" s="26"/>
      <c r="M216" s="24"/>
      <c r="N216" s="26"/>
      <c r="O216" s="24"/>
      <c r="P216" s="26"/>
      <c r="Q216" s="24"/>
      <c r="R216" s="48"/>
      <c r="S216" s="1"/>
      <c r="T216" s="1"/>
      <c r="U216" s="1"/>
      <c r="V216" s="1"/>
      <c r="Y216" s="29"/>
      <c r="Z216" s="30"/>
      <c r="AA216" s="31"/>
      <c r="AD216" s="2"/>
      <c r="AE216" s="2"/>
    </row>
    <row r="217" spans="1:31" ht="16" x14ac:dyDescent="0.4">
      <c r="A217" s="23"/>
      <c r="B217" s="24"/>
      <c r="C217" s="49" t="str">
        <f t="shared" si="16"/>
        <v/>
      </c>
      <c r="D217" s="49" t="e">
        <f>_xlfn.XLOOKUP(C217,Folha2!A:A,Folha2!B:B)</f>
        <v>#N/A</v>
      </c>
      <c r="E217" s="25" t="str">
        <f t="shared" si="17"/>
        <v/>
      </c>
      <c r="F217" s="25" t="str">
        <f t="shared" si="18"/>
        <v/>
      </c>
      <c r="G217" s="25" t="str">
        <f t="shared" si="19"/>
        <v/>
      </c>
      <c r="H217" s="26"/>
      <c r="I217" s="24"/>
      <c r="J217" s="26"/>
      <c r="K217" s="24"/>
      <c r="L217" s="26"/>
      <c r="M217" s="24"/>
      <c r="N217" s="26"/>
      <c r="O217" s="24"/>
      <c r="P217" s="26"/>
      <c r="Q217" s="24"/>
      <c r="R217" s="48"/>
      <c r="S217" s="1"/>
      <c r="T217" s="1"/>
      <c r="U217" s="1"/>
      <c r="V217" s="1"/>
      <c r="Y217" s="29"/>
      <c r="Z217" s="30"/>
      <c r="AA217" s="31"/>
      <c r="AD217" s="2"/>
      <c r="AE217" s="2"/>
    </row>
    <row r="218" spans="1:31" ht="16" x14ac:dyDescent="0.4">
      <c r="A218" s="23"/>
      <c r="B218" s="24"/>
      <c r="C218" s="49" t="str">
        <f t="shared" si="16"/>
        <v/>
      </c>
      <c r="D218" s="49" t="e">
        <f>_xlfn.XLOOKUP(C218,Folha2!A:A,Folha2!B:B)</f>
        <v>#N/A</v>
      </c>
      <c r="E218" s="25" t="str">
        <f t="shared" si="17"/>
        <v/>
      </c>
      <c r="F218" s="25" t="str">
        <f t="shared" si="18"/>
        <v/>
      </c>
      <c r="G218" s="25" t="str">
        <f t="shared" si="19"/>
        <v/>
      </c>
      <c r="H218" s="26"/>
      <c r="I218" s="24"/>
      <c r="J218" s="26"/>
      <c r="K218" s="24"/>
      <c r="L218" s="26"/>
      <c r="M218" s="24"/>
      <c r="N218" s="26"/>
      <c r="O218" s="24"/>
      <c r="P218" s="26"/>
      <c r="Q218" s="24"/>
      <c r="R218" s="48"/>
      <c r="S218" s="1"/>
      <c r="T218" s="1"/>
      <c r="U218" s="1"/>
      <c r="V218" s="1"/>
      <c r="Y218" s="29"/>
      <c r="Z218" s="30"/>
      <c r="AA218" s="31"/>
      <c r="AD218" s="2"/>
      <c r="AE218" s="2"/>
    </row>
    <row r="219" spans="1:31" ht="16" x14ac:dyDescent="0.4">
      <c r="A219" s="23"/>
      <c r="B219" s="24"/>
      <c r="C219" s="49" t="str">
        <f t="shared" si="16"/>
        <v/>
      </c>
      <c r="D219" s="49" t="e">
        <f>_xlfn.XLOOKUP(C219,Folha2!A:A,Folha2!B:B)</f>
        <v>#N/A</v>
      </c>
      <c r="E219" s="25" t="str">
        <f t="shared" si="17"/>
        <v/>
      </c>
      <c r="F219" s="25" t="str">
        <f t="shared" si="18"/>
        <v/>
      </c>
      <c r="G219" s="25" t="str">
        <f t="shared" si="19"/>
        <v/>
      </c>
      <c r="H219" s="26"/>
      <c r="I219" s="24"/>
      <c r="J219" s="26"/>
      <c r="K219" s="24"/>
      <c r="L219" s="26"/>
      <c r="M219" s="24"/>
      <c r="N219" s="26"/>
      <c r="O219" s="24"/>
      <c r="P219" s="26"/>
      <c r="Q219" s="24"/>
      <c r="R219" s="48"/>
      <c r="S219" s="1"/>
      <c r="T219" s="1"/>
      <c r="U219" s="1"/>
      <c r="V219" s="1"/>
      <c r="Y219" s="29"/>
      <c r="Z219" s="30"/>
      <c r="AA219" s="31"/>
      <c r="AD219" s="2"/>
      <c r="AE219" s="2"/>
    </row>
    <row r="220" spans="1:31" ht="16" x14ac:dyDescent="0.4">
      <c r="A220" s="23"/>
      <c r="B220" s="24"/>
      <c r="C220" s="49" t="str">
        <f t="shared" si="16"/>
        <v/>
      </c>
      <c r="D220" s="49" t="e">
        <f>_xlfn.XLOOKUP(C220,Folha2!A:A,Folha2!B:B)</f>
        <v>#N/A</v>
      </c>
      <c r="E220" s="25" t="str">
        <f t="shared" si="17"/>
        <v/>
      </c>
      <c r="F220" s="25" t="str">
        <f t="shared" si="18"/>
        <v/>
      </c>
      <c r="G220" s="25" t="str">
        <f t="shared" si="19"/>
        <v/>
      </c>
      <c r="H220" s="26"/>
      <c r="I220" s="24"/>
      <c r="J220" s="26"/>
      <c r="K220" s="24"/>
      <c r="L220" s="26"/>
      <c r="M220" s="24"/>
      <c r="N220" s="26"/>
      <c r="O220" s="24"/>
      <c r="P220" s="26"/>
      <c r="Q220" s="24"/>
      <c r="R220" s="48"/>
      <c r="S220" s="1"/>
      <c r="T220" s="1"/>
      <c r="U220" s="1"/>
      <c r="V220" s="1"/>
      <c r="Y220" s="29"/>
      <c r="Z220" s="30"/>
      <c r="AA220" s="31"/>
      <c r="AD220" s="2"/>
      <c r="AE220" s="2"/>
    </row>
    <row r="221" spans="1:31" ht="16" x14ac:dyDescent="0.4">
      <c r="A221" s="23"/>
      <c r="B221" s="24"/>
      <c r="C221" s="49" t="str">
        <f t="shared" si="16"/>
        <v/>
      </c>
      <c r="D221" s="49" t="e">
        <f>_xlfn.XLOOKUP(C221,Folha2!A:A,Folha2!B:B)</f>
        <v>#N/A</v>
      </c>
      <c r="E221" s="25" t="str">
        <f t="shared" si="17"/>
        <v/>
      </c>
      <c r="F221" s="25" t="str">
        <f t="shared" si="18"/>
        <v/>
      </c>
      <c r="G221" s="25" t="str">
        <f t="shared" si="19"/>
        <v/>
      </c>
      <c r="H221" s="26"/>
      <c r="I221" s="24"/>
      <c r="J221" s="26"/>
      <c r="K221" s="24"/>
      <c r="L221" s="26"/>
      <c r="M221" s="24"/>
      <c r="N221" s="26"/>
      <c r="O221" s="24"/>
      <c r="P221" s="26"/>
      <c r="Q221" s="24"/>
      <c r="R221" s="48"/>
      <c r="S221" s="1"/>
      <c r="T221" s="1"/>
      <c r="U221" s="1"/>
      <c r="V221" s="1"/>
      <c r="Y221" s="29"/>
      <c r="Z221" s="30"/>
      <c r="AA221" s="31"/>
      <c r="AD221" s="2"/>
      <c r="AE221" s="2"/>
    </row>
    <row r="222" spans="1:31" ht="16" x14ac:dyDescent="0.4">
      <c r="A222" s="23"/>
      <c r="B222" s="24"/>
      <c r="C222" s="49" t="str">
        <f t="shared" si="16"/>
        <v/>
      </c>
      <c r="D222" s="49" t="e">
        <f>_xlfn.XLOOKUP(C222,Folha2!A:A,Folha2!B:B)</f>
        <v>#N/A</v>
      </c>
      <c r="E222" s="25" t="str">
        <f t="shared" si="17"/>
        <v/>
      </c>
      <c r="F222" s="25" t="str">
        <f t="shared" si="18"/>
        <v/>
      </c>
      <c r="G222" s="25" t="str">
        <f t="shared" si="19"/>
        <v/>
      </c>
      <c r="H222" s="26"/>
      <c r="I222" s="24"/>
      <c r="J222" s="26"/>
      <c r="K222" s="24"/>
      <c r="L222" s="26"/>
      <c r="M222" s="24"/>
      <c r="N222" s="26"/>
      <c r="O222" s="24"/>
      <c r="P222" s="26"/>
      <c r="Q222" s="24"/>
      <c r="R222" s="48"/>
      <c r="S222" s="1"/>
      <c r="T222" s="1"/>
      <c r="U222" s="1"/>
      <c r="V222" s="1"/>
      <c r="Y222" s="29"/>
      <c r="Z222" s="30"/>
      <c r="AA222" s="31"/>
      <c r="AD222" s="2"/>
      <c r="AE222" s="2"/>
    </row>
    <row r="223" spans="1:31" ht="16" x14ac:dyDescent="0.4">
      <c r="A223" s="23"/>
      <c r="B223" s="24"/>
      <c r="C223" s="49" t="str">
        <f t="shared" si="16"/>
        <v/>
      </c>
      <c r="D223" s="49" t="e">
        <f>_xlfn.XLOOKUP(C223,Folha2!A:A,Folha2!B:B)</f>
        <v>#N/A</v>
      </c>
      <c r="E223" s="25" t="str">
        <f t="shared" si="17"/>
        <v/>
      </c>
      <c r="F223" s="25" t="str">
        <f t="shared" si="18"/>
        <v/>
      </c>
      <c r="G223" s="25" t="str">
        <f t="shared" si="19"/>
        <v/>
      </c>
      <c r="H223" s="26"/>
      <c r="I223" s="24"/>
      <c r="J223" s="26"/>
      <c r="K223" s="24"/>
      <c r="L223" s="26"/>
      <c r="M223" s="24"/>
      <c r="N223" s="26"/>
      <c r="O223" s="24"/>
      <c r="P223" s="26"/>
      <c r="Q223" s="24"/>
      <c r="R223" s="48"/>
      <c r="S223" s="1"/>
      <c r="T223" s="1"/>
      <c r="U223" s="1"/>
      <c r="V223" s="1"/>
      <c r="Y223" s="29"/>
      <c r="Z223" s="30"/>
      <c r="AA223" s="31"/>
      <c r="AD223" s="2"/>
      <c r="AE223" s="2"/>
    </row>
    <row r="224" spans="1:31" ht="16" x14ac:dyDescent="0.4">
      <c r="A224" s="23"/>
      <c r="B224" s="24"/>
      <c r="C224" s="49" t="str">
        <f t="shared" si="16"/>
        <v/>
      </c>
      <c r="D224" s="49" t="e">
        <f>_xlfn.XLOOKUP(C224,Folha2!A:A,Folha2!B:B)</f>
        <v>#N/A</v>
      </c>
      <c r="E224" s="25" t="str">
        <f t="shared" si="17"/>
        <v/>
      </c>
      <c r="F224" s="25" t="str">
        <f t="shared" si="18"/>
        <v/>
      </c>
      <c r="G224" s="25" t="str">
        <f t="shared" si="19"/>
        <v/>
      </c>
      <c r="H224" s="26"/>
      <c r="I224" s="24"/>
      <c r="J224" s="26"/>
      <c r="K224" s="24"/>
      <c r="L224" s="26"/>
      <c r="M224" s="24"/>
      <c r="N224" s="26"/>
      <c r="O224" s="24"/>
      <c r="P224" s="26"/>
      <c r="Q224" s="24"/>
      <c r="R224" s="48"/>
      <c r="S224" s="1"/>
      <c r="T224" s="1"/>
      <c r="U224" s="1"/>
      <c r="V224" s="1"/>
      <c r="Y224" s="29"/>
      <c r="Z224" s="30"/>
      <c r="AA224" s="31"/>
      <c r="AD224" s="2"/>
      <c r="AE224" s="2"/>
    </row>
    <row r="225" spans="1:31" ht="16" x14ac:dyDescent="0.4">
      <c r="A225" s="23"/>
      <c r="B225" s="24"/>
      <c r="C225" s="49" t="str">
        <f t="shared" si="16"/>
        <v/>
      </c>
      <c r="D225" s="49" t="e">
        <f>_xlfn.XLOOKUP(C225,Folha2!A:A,Folha2!B:B)</f>
        <v>#N/A</v>
      </c>
      <c r="E225" s="25" t="str">
        <f t="shared" si="17"/>
        <v/>
      </c>
      <c r="F225" s="25" t="str">
        <f t="shared" si="18"/>
        <v/>
      </c>
      <c r="G225" s="25" t="str">
        <f t="shared" si="19"/>
        <v/>
      </c>
      <c r="H225" s="26"/>
      <c r="I225" s="24"/>
      <c r="J225" s="26"/>
      <c r="K225" s="24"/>
      <c r="L225" s="26"/>
      <c r="M225" s="24"/>
      <c r="N225" s="26"/>
      <c r="O225" s="24"/>
      <c r="P225" s="26"/>
      <c r="Q225" s="24"/>
      <c r="R225" s="48"/>
      <c r="S225" s="1"/>
      <c r="T225" s="1"/>
      <c r="U225" s="1"/>
      <c r="V225" s="1"/>
      <c r="Y225" s="29"/>
      <c r="Z225" s="30"/>
      <c r="AA225" s="31"/>
      <c r="AD225" s="2"/>
      <c r="AE225" s="2"/>
    </row>
    <row r="226" spans="1:31" ht="16" x14ac:dyDescent="0.4">
      <c r="A226" s="23"/>
      <c r="B226" s="24"/>
      <c r="C226" s="49" t="str">
        <f t="shared" si="16"/>
        <v/>
      </c>
      <c r="D226" s="49" t="e">
        <f>_xlfn.XLOOKUP(C226,Folha2!A:A,Folha2!B:B)</f>
        <v>#N/A</v>
      </c>
      <c r="E226" s="25" t="str">
        <f t="shared" si="17"/>
        <v/>
      </c>
      <c r="F226" s="25" t="str">
        <f t="shared" si="18"/>
        <v/>
      </c>
      <c r="G226" s="25" t="str">
        <f t="shared" si="19"/>
        <v/>
      </c>
      <c r="H226" s="26"/>
      <c r="I226" s="24"/>
      <c r="J226" s="26"/>
      <c r="K226" s="24"/>
      <c r="L226" s="26"/>
      <c r="M226" s="24"/>
      <c r="N226" s="26"/>
      <c r="O226" s="24"/>
      <c r="P226" s="26"/>
      <c r="Q226" s="24"/>
      <c r="R226" s="48"/>
      <c r="S226" s="1"/>
      <c r="T226" s="1"/>
      <c r="U226" s="1"/>
      <c r="V226" s="1"/>
      <c r="Y226" s="29"/>
      <c r="Z226" s="30"/>
      <c r="AA226" s="31"/>
      <c r="AD226" s="2"/>
      <c r="AE226" s="2"/>
    </row>
    <row r="227" spans="1:31" ht="16" x14ac:dyDescent="0.4">
      <c r="A227" s="23"/>
      <c r="B227" s="24"/>
      <c r="C227" s="49" t="str">
        <f t="shared" si="16"/>
        <v/>
      </c>
      <c r="D227" s="49" t="e">
        <f>_xlfn.XLOOKUP(C227,Folha2!A:A,Folha2!B:B)</f>
        <v>#N/A</v>
      </c>
      <c r="E227" s="25" t="str">
        <f t="shared" si="17"/>
        <v/>
      </c>
      <c r="F227" s="25" t="str">
        <f t="shared" si="18"/>
        <v/>
      </c>
      <c r="G227" s="25" t="str">
        <f t="shared" si="19"/>
        <v/>
      </c>
      <c r="H227" s="26"/>
      <c r="I227" s="24"/>
      <c r="J227" s="26"/>
      <c r="K227" s="24"/>
      <c r="L227" s="26"/>
      <c r="M227" s="24"/>
      <c r="N227" s="26"/>
      <c r="O227" s="24"/>
      <c r="P227" s="26"/>
      <c r="Q227" s="24"/>
      <c r="R227" s="48"/>
      <c r="S227" s="1"/>
      <c r="T227" s="1"/>
      <c r="U227" s="1"/>
      <c r="V227" s="1"/>
      <c r="Y227" s="29"/>
      <c r="Z227" s="30"/>
      <c r="AA227" s="31"/>
      <c r="AD227" s="2"/>
      <c r="AE227" s="2"/>
    </row>
    <row r="228" spans="1:31" ht="16" x14ac:dyDescent="0.4">
      <c r="A228" s="23"/>
      <c r="B228" s="24"/>
      <c r="C228" s="49" t="str">
        <f t="shared" si="16"/>
        <v/>
      </c>
      <c r="D228" s="49" t="e">
        <f>_xlfn.XLOOKUP(C228,Folha2!A:A,Folha2!B:B)</f>
        <v>#N/A</v>
      </c>
      <c r="E228" s="25" t="str">
        <f t="shared" si="17"/>
        <v/>
      </c>
      <c r="F228" s="25" t="str">
        <f t="shared" si="18"/>
        <v/>
      </c>
      <c r="G228" s="25" t="str">
        <f t="shared" si="19"/>
        <v/>
      </c>
      <c r="H228" s="26"/>
      <c r="I228" s="24"/>
      <c r="J228" s="26"/>
      <c r="K228" s="24"/>
      <c r="L228" s="26"/>
      <c r="M228" s="24"/>
      <c r="N228" s="26"/>
      <c r="O228" s="24"/>
      <c r="P228" s="26"/>
      <c r="Q228" s="24"/>
      <c r="R228" s="48"/>
      <c r="S228" s="1"/>
      <c r="T228" s="1"/>
      <c r="U228" s="1"/>
      <c r="V228" s="1"/>
      <c r="Y228" s="29"/>
      <c r="Z228" s="30"/>
      <c r="AA228" s="31"/>
      <c r="AD228" s="2"/>
      <c r="AE228" s="2"/>
    </row>
    <row r="229" spans="1:31" ht="16" x14ac:dyDescent="0.4">
      <c r="A229" s="23"/>
      <c r="B229" s="24"/>
      <c r="C229" s="49" t="str">
        <f t="shared" si="16"/>
        <v/>
      </c>
      <c r="D229" s="49" t="e">
        <f>_xlfn.XLOOKUP(C229,Folha2!A:A,Folha2!B:B)</f>
        <v>#N/A</v>
      </c>
      <c r="E229" s="25" t="str">
        <f t="shared" si="17"/>
        <v/>
      </c>
      <c r="F229" s="25" t="str">
        <f t="shared" si="18"/>
        <v/>
      </c>
      <c r="G229" s="25" t="str">
        <f t="shared" si="19"/>
        <v/>
      </c>
      <c r="H229" s="26"/>
      <c r="I229" s="24"/>
      <c r="J229" s="26"/>
      <c r="K229" s="24"/>
      <c r="L229" s="26"/>
      <c r="M229" s="24"/>
      <c r="N229" s="26"/>
      <c r="O229" s="24"/>
      <c r="P229" s="26"/>
      <c r="Q229" s="24"/>
      <c r="R229" s="48"/>
      <c r="S229" s="1"/>
      <c r="T229" s="1"/>
      <c r="U229" s="1"/>
      <c r="V229" s="1"/>
      <c r="Y229" s="29"/>
      <c r="Z229" s="30"/>
      <c r="AA229" s="31"/>
      <c r="AD229" s="2"/>
      <c r="AE229" s="2"/>
    </row>
    <row r="230" spans="1:31" ht="16" x14ac:dyDescent="0.4">
      <c r="A230" s="23"/>
      <c r="B230" s="24"/>
      <c r="C230" s="49" t="str">
        <f t="shared" si="16"/>
        <v/>
      </c>
      <c r="D230" s="49" t="e">
        <f>_xlfn.XLOOKUP(C230,Folha2!A:A,Folha2!B:B)</f>
        <v>#N/A</v>
      </c>
      <c r="E230" s="25" t="str">
        <f t="shared" si="17"/>
        <v/>
      </c>
      <c r="F230" s="25" t="str">
        <f t="shared" si="18"/>
        <v/>
      </c>
      <c r="G230" s="25" t="str">
        <f t="shared" si="19"/>
        <v/>
      </c>
      <c r="H230" s="26"/>
      <c r="I230" s="24"/>
      <c r="J230" s="26"/>
      <c r="K230" s="24"/>
      <c r="L230" s="26"/>
      <c r="M230" s="24"/>
      <c r="N230" s="26"/>
      <c r="O230" s="24"/>
      <c r="P230" s="26"/>
      <c r="Q230" s="24"/>
      <c r="R230" s="48"/>
      <c r="S230" s="1"/>
      <c r="T230" s="1"/>
      <c r="U230" s="1"/>
      <c r="V230" s="1"/>
      <c r="Y230" s="29"/>
      <c r="Z230" s="30"/>
      <c r="AA230" s="31"/>
      <c r="AD230" s="2"/>
      <c r="AE230" s="2"/>
    </row>
    <row r="231" spans="1:31" ht="16" x14ac:dyDescent="0.4">
      <c r="A231" s="23"/>
      <c r="B231" s="24"/>
      <c r="C231" s="49" t="str">
        <f t="shared" si="16"/>
        <v/>
      </c>
      <c r="D231" s="49" t="e">
        <f>_xlfn.XLOOKUP(C231,Folha2!A:A,Folha2!B:B)</f>
        <v>#N/A</v>
      </c>
      <c r="E231" s="25" t="str">
        <f t="shared" si="17"/>
        <v/>
      </c>
      <c r="F231" s="25" t="str">
        <f t="shared" si="18"/>
        <v/>
      </c>
      <c r="G231" s="25" t="str">
        <f t="shared" si="19"/>
        <v/>
      </c>
      <c r="H231" s="26"/>
      <c r="I231" s="24"/>
      <c r="J231" s="26"/>
      <c r="K231" s="24"/>
      <c r="L231" s="26"/>
      <c r="M231" s="24"/>
      <c r="N231" s="26"/>
      <c r="O231" s="24"/>
      <c r="P231" s="26"/>
      <c r="Q231" s="24"/>
      <c r="R231" s="48"/>
      <c r="S231" s="1"/>
      <c r="T231" s="1"/>
      <c r="U231" s="1"/>
      <c r="V231" s="1"/>
      <c r="Y231" s="29"/>
      <c r="Z231" s="30"/>
      <c r="AA231" s="31"/>
      <c r="AD231" s="2"/>
      <c r="AE231" s="2"/>
    </row>
    <row r="232" spans="1:31" ht="16" x14ac:dyDescent="0.4">
      <c r="A232" s="23"/>
      <c r="B232" s="24"/>
      <c r="C232" s="49" t="str">
        <f t="shared" si="16"/>
        <v/>
      </c>
      <c r="D232" s="49" t="e">
        <f>_xlfn.XLOOKUP(C232,Folha2!A:A,Folha2!B:B)</f>
        <v>#N/A</v>
      </c>
      <c r="E232" s="25" t="str">
        <f t="shared" si="17"/>
        <v/>
      </c>
      <c r="F232" s="25" t="str">
        <f t="shared" si="18"/>
        <v/>
      </c>
      <c r="G232" s="25" t="str">
        <f t="shared" si="19"/>
        <v/>
      </c>
      <c r="H232" s="26"/>
      <c r="I232" s="24"/>
      <c r="J232" s="26"/>
      <c r="K232" s="24"/>
      <c r="L232" s="26"/>
      <c r="M232" s="24"/>
      <c r="N232" s="26"/>
      <c r="O232" s="24"/>
      <c r="P232" s="26"/>
      <c r="Q232" s="24"/>
      <c r="R232" s="48"/>
      <c r="S232" s="1"/>
      <c r="T232" s="1"/>
      <c r="U232" s="1"/>
      <c r="V232" s="1"/>
      <c r="Y232" s="29"/>
      <c r="Z232" s="30"/>
      <c r="AA232" s="31"/>
      <c r="AD232" s="2"/>
      <c r="AE232" s="2"/>
    </row>
    <row r="233" spans="1:31" ht="16" x14ac:dyDescent="0.4">
      <c r="A233" s="23"/>
      <c r="B233" s="24"/>
      <c r="C233" s="49" t="str">
        <f t="shared" si="16"/>
        <v/>
      </c>
      <c r="D233" s="49" t="e">
        <f>_xlfn.XLOOKUP(C233,Folha2!A:A,Folha2!B:B)</f>
        <v>#N/A</v>
      </c>
      <c r="E233" s="25" t="str">
        <f t="shared" si="17"/>
        <v/>
      </c>
      <c r="F233" s="25" t="str">
        <f t="shared" si="18"/>
        <v/>
      </c>
      <c r="G233" s="25" t="str">
        <f t="shared" si="19"/>
        <v/>
      </c>
      <c r="H233" s="26"/>
      <c r="I233" s="24"/>
      <c r="J233" s="26"/>
      <c r="K233" s="24"/>
      <c r="L233" s="26"/>
      <c r="M233" s="24"/>
      <c r="N233" s="26"/>
      <c r="O233" s="24"/>
      <c r="P233" s="26"/>
      <c r="Q233" s="24"/>
      <c r="R233" s="48"/>
      <c r="S233" s="1"/>
      <c r="T233" s="1"/>
      <c r="U233" s="1"/>
      <c r="V233" s="1"/>
      <c r="Y233" s="29"/>
      <c r="Z233" s="30"/>
      <c r="AA233" s="31"/>
      <c r="AD233" s="2"/>
      <c r="AE233" s="2"/>
    </row>
    <row r="234" spans="1:31" ht="16" x14ac:dyDescent="0.4">
      <c r="A234" s="23"/>
      <c r="B234" s="24"/>
      <c r="C234" s="49" t="str">
        <f t="shared" si="16"/>
        <v/>
      </c>
      <c r="D234" s="49" t="e">
        <f>_xlfn.XLOOKUP(C234,Folha2!A:A,Folha2!B:B)</f>
        <v>#N/A</v>
      </c>
      <c r="E234" s="25" t="str">
        <f t="shared" si="17"/>
        <v/>
      </c>
      <c r="F234" s="25" t="str">
        <f t="shared" si="18"/>
        <v/>
      </c>
      <c r="G234" s="25" t="str">
        <f t="shared" si="19"/>
        <v/>
      </c>
      <c r="H234" s="26"/>
      <c r="I234" s="24"/>
      <c r="J234" s="26"/>
      <c r="K234" s="24"/>
      <c r="L234" s="26"/>
      <c r="M234" s="24"/>
      <c r="N234" s="26"/>
      <c r="O234" s="24"/>
      <c r="P234" s="26"/>
      <c r="Q234" s="24"/>
      <c r="R234" s="48"/>
      <c r="S234" s="1"/>
      <c r="T234" s="1"/>
      <c r="U234" s="1"/>
      <c r="V234" s="1"/>
      <c r="Y234" s="29"/>
      <c r="Z234" s="30"/>
      <c r="AA234" s="31"/>
      <c r="AD234" s="2"/>
      <c r="AE234" s="2"/>
    </row>
    <row r="235" spans="1:31" ht="16" x14ac:dyDescent="0.4">
      <c r="A235" s="23"/>
      <c r="B235" s="24"/>
      <c r="C235" s="49" t="str">
        <f t="shared" si="16"/>
        <v/>
      </c>
      <c r="D235" s="49" t="e">
        <f>_xlfn.XLOOKUP(C235,Folha2!A:A,Folha2!B:B)</f>
        <v>#N/A</v>
      </c>
      <c r="E235" s="25" t="str">
        <f t="shared" si="17"/>
        <v/>
      </c>
      <c r="F235" s="25" t="str">
        <f t="shared" si="18"/>
        <v/>
      </c>
      <c r="G235" s="25" t="str">
        <f t="shared" si="19"/>
        <v/>
      </c>
      <c r="H235" s="26"/>
      <c r="I235" s="24"/>
      <c r="J235" s="26"/>
      <c r="K235" s="24"/>
      <c r="L235" s="26"/>
      <c r="M235" s="24"/>
      <c r="N235" s="26"/>
      <c r="O235" s="24"/>
      <c r="P235" s="26"/>
      <c r="Q235" s="24"/>
      <c r="R235" s="48"/>
      <c r="S235" s="1"/>
      <c r="T235" s="1"/>
      <c r="U235" s="1"/>
      <c r="V235" s="1"/>
      <c r="Y235" s="29"/>
      <c r="Z235" s="30"/>
      <c r="AA235" s="31"/>
      <c r="AD235" s="2"/>
      <c r="AE235" s="2"/>
    </row>
    <row r="236" spans="1:31" ht="16" x14ac:dyDescent="0.4">
      <c r="A236" s="23"/>
      <c r="B236" s="24"/>
      <c r="C236" s="49" t="str">
        <f t="shared" si="16"/>
        <v/>
      </c>
      <c r="D236" s="49" t="e">
        <f>_xlfn.XLOOKUP(C236,Folha2!A:A,Folha2!B:B)</f>
        <v>#N/A</v>
      </c>
      <c r="E236" s="25" t="str">
        <f t="shared" si="17"/>
        <v/>
      </c>
      <c r="F236" s="25" t="str">
        <f t="shared" si="18"/>
        <v/>
      </c>
      <c r="G236" s="25" t="str">
        <f t="shared" si="19"/>
        <v/>
      </c>
      <c r="H236" s="26"/>
      <c r="I236" s="24"/>
      <c r="J236" s="26"/>
      <c r="K236" s="24"/>
      <c r="L236" s="26"/>
      <c r="M236" s="24"/>
      <c r="N236" s="26"/>
      <c r="O236" s="24"/>
      <c r="P236" s="26"/>
      <c r="Q236" s="24"/>
      <c r="R236" s="48"/>
      <c r="S236" s="1"/>
      <c r="T236" s="1"/>
      <c r="U236" s="1"/>
      <c r="V236" s="1"/>
      <c r="Y236" s="29"/>
      <c r="Z236" s="30"/>
      <c r="AA236" s="31"/>
      <c r="AD236" s="2"/>
      <c r="AE236" s="2"/>
    </row>
    <row r="237" spans="1:31" ht="16" x14ac:dyDescent="0.4">
      <c r="A237" s="23"/>
      <c r="B237" s="24"/>
      <c r="C237" s="49" t="str">
        <f t="shared" si="16"/>
        <v/>
      </c>
      <c r="D237" s="49" t="e">
        <f>_xlfn.XLOOKUP(C237,Folha2!A:A,Folha2!B:B)</f>
        <v>#N/A</v>
      </c>
      <c r="E237" s="25" t="str">
        <f t="shared" si="17"/>
        <v/>
      </c>
      <c r="F237" s="25" t="str">
        <f t="shared" si="18"/>
        <v/>
      </c>
      <c r="G237" s="25" t="str">
        <f t="shared" si="19"/>
        <v/>
      </c>
      <c r="H237" s="26"/>
      <c r="I237" s="24"/>
      <c r="J237" s="26"/>
      <c r="K237" s="24"/>
      <c r="L237" s="26"/>
      <c r="M237" s="24"/>
      <c r="N237" s="26"/>
      <c r="O237" s="24"/>
      <c r="P237" s="26"/>
      <c r="Q237" s="24"/>
      <c r="R237" s="48"/>
      <c r="S237" s="1"/>
      <c r="T237" s="1"/>
      <c r="U237" s="1"/>
      <c r="V237" s="1"/>
      <c r="Y237" s="29"/>
      <c r="Z237" s="30"/>
      <c r="AA237" s="31"/>
      <c r="AD237" s="2"/>
      <c r="AE237" s="2"/>
    </row>
    <row r="238" spans="1:31" ht="16" x14ac:dyDescent="0.4">
      <c r="A238" s="23"/>
      <c r="B238" s="24"/>
      <c r="C238" s="49" t="str">
        <f t="shared" si="16"/>
        <v/>
      </c>
      <c r="D238" s="49" t="e">
        <f>_xlfn.XLOOKUP(C238,Folha2!A:A,Folha2!B:B)</f>
        <v>#N/A</v>
      </c>
      <c r="E238" s="25" t="str">
        <f t="shared" si="17"/>
        <v/>
      </c>
      <c r="F238" s="25" t="str">
        <f t="shared" si="18"/>
        <v/>
      </c>
      <c r="G238" s="25" t="str">
        <f t="shared" si="19"/>
        <v/>
      </c>
      <c r="H238" s="26"/>
      <c r="I238" s="24"/>
      <c r="J238" s="26"/>
      <c r="K238" s="24"/>
      <c r="L238" s="26"/>
      <c r="M238" s="24"/>
      <c r="N238" s="26"/>
      <c r="O238" s="24"/>
      <c r="P238" s="26"/>
      <c r="Q238" s="24"/>
      <c r="R238" s="48"/>
      <c r="S238" s="1"/>
      <c r="T238" s="1"/>
      <c r="U238" s="1"/>
      <c r="V238" s="1"/>
      <c r="Y238" s="29"/>
      <c r="Z238" s="30"/>
      <c r="AA238" s="31"/>
      <c r="AD238" s="2"/>
      <c r="AE238" s="2"/>
    </row>
    <row r="239" spans="1:31" ht="16" x14ac:dyDescent="0.4">
      <c r="A239" s="23"/>
      <c r="B239" s="24"/>
      <c r="C239" s="49" t="str">
        <f t="shared" si="16"/>
        <v/>
      </c>
      <c r="D239" s="49" t="e">
        <f>_xlfn.XLOOKUP(C239,Folha2!A:A,Folha2!B:B)</f>
        <v>#N/A</v>
      </c>
      <c r="E239" s="25" t="str">
        <f t="shared" si="17"/>
        <v/>
      </c>
      <c r="F239" s="25" t="str">
        <f t="shared" si="18"/>
        <v/>
      </c>
      <c r="G239" s="25" t="str">
        <f t="shared" si="19"/>
        <v/>
      </c>
      <c r="H239" s="26"/>
      <c r="I239" s="24"/>
      <c r="J239" s="26"/>
      <c r="K239" s="24"/>
      <c r="L239" s="26"/>
      <c r="M239" s="24"/>
      <c r="N239" s="26"/>
      <c r="O239" s="24"/>
      <c r="P239" s="26"/>
      <c r="Q239" s="24"/>
      <c r="R239" s="48"/>
      <c r="S239" s="1"/>
      <c r="T239" s="1"/>
      <c r="U239" s="1"/>
      <c r="V239" s="1"/>
      <c r="Y239" s="29"/>
      <c r="Z239" s="30"/>
      <c r="AA239" s="31"/>
      <c r="AD239" s="2"/>
      <c r="AE239" s="2"/>
    </row>
    <row r="240" spans="1:31" ht="16" x14ac:dyDescent="0.4">
      <c r="A240" s="23"/>
      <c r="B240" s="24"/>
      <c r="C240" s="49" t="str">
        <f t="shared" si="16"/>
        <v/>
      </c>
      <c r="D240" s="49" t="e">
        <f>_xlfn.XLOOKUP(C240,Folha2!A:A,Folha2!B:B)</f>
        <v>#N/A</v>
      </c>
      <c r="E240" s="25" t="str">
        <f t="shared" si="17"/>
        <v/>
      </c>
      <c r="F240" s="25" t="str">
        <f t="shared" si="18"/>
        <v/>
      </c>
      <c r="G240" s="25" t="str">
        <f t="shared" si="19"/>
        <v/>
      </c>
      <c r="H240" s="26"/>
      <c r="I240" s="24"/>
      <c r="J240" s="26"/>
      <c r="K240" s="24"/>
      <c r="L240" s="26"/>
      <c r="M240" s="24"/>
      <c r="N240" s="26"/>
      <c r="O240" s="24"/>
      <c r="P240" s="26"/>
      <c r="Q240" s="24"/>
      <c r="R240" s="48"/>
      <c r="S240" s="1"/>
      <c r="T240" s="1"/>
      <c r="U240" s="1"/>
      <c r="V240" s="1"/>
      <c r="Y240" s="29"/>
      <c r="Z240" s="30"/>
      <c r="AA240" s="31"/>
      <c r="AD240" s="2"/>
      <c r="AE240" s="2"/>
    </row>
    <row r="241" spans="1:31" ht="16" x14ac:dyDescent="0.4">
      <c r="A241" s="23"/>
      <c r="B241" s="24"/>
      <c r="C241" s="49" t="str">
        <f t="shared" si="16"/>
        <v/>
      </c>
      <c r="D241" s="49" t="e">
        <f>_xlfn.XLOOKUP(C241,Folha2!A:A,Folha2!B:B)</f>
        <v>#N/A</v>
      </c>
      <c r="E241" s="25" t="str">
        <f t="shared" si="17"/>
        <v/>
      </c>
      <c r="F241" s="25" t="str">
        <f t="shared" si="18"/>
        <v/>
      </c>
      <c r="G241" s="25" t="str">
        <f t="shared" si="19"/>
        <v/>
      </c>
      <c r="H241" s="26"/>
      <c r="I241" s="24"/>
      <c r="J241" s="26"/>
      <c r="K241" s="24"/>
      <c r="L241" s="26"/>
      <c r="M241" s="24"/>
      <c r="N241" s="26"/>
      <c r="O241" s="24"/>
      <c r="P241" s="26"/>
      <c r="Q241" s="24"/>
      <c r="R241" s="48"/>
      <c r="S241" s="1"/>
      <c r="T241" s="1"/>
      <c r="U241" s="1"/>
      <c r="V241" s="1"/>
      <c r="Y241" s="29"/>
      <c r="Z241" s="30"/>
      <c r="AA241" s="31"/>
      <c r="AD241" s="2"/>
      <c r="AE241" s="2"/>
    </row>
    <row r="242" spans="1:31" ht="16" x14ac:dyDescent="0.4">
      <c r="A242" s="23"/>
      <c r="B242" s="24"/>
      <c r="C242" s="49" t="str">
        <f t="shared" si="16"/>
        <v/>
      </c>
      <c r="D242" s="49" t="e">
        <f>_xlfn.XLOOKUP(C242,Folha2!A:A,Folha2!B:B)</f>
        <v>#N/A</v>
      </c>
      <c r="E242" s="25" t="str">
        <f t="shared" si="17"/>
        <v/>
      </c>
      <c r="F242" s="25" t="str">
        <f t="shared" si="18"/>
        <v/>
      </c>
      <c r="G242" s="25" t="str">
        <f t="shared" si="19"/>
        <v/>
      </c>
      <c r="H242" s="26"/>
      <c r="I242" s="24"/>
      <c r="J242" s="26"/>
      <c r="K242" s="24"/>
      <c r="L242" s="26"/>
      <c r="M242" s="24"/>
      <c r="N242" s="26"/>
      <c r="O242" s="24"/>
      <c r="P242" s="26"/>
      <c r="Q242" s="24"/>
      <c r="R242" s="48"/>
      <c r="S242" s="1"/>
      <c r="T242" s="1"/>
      <c r="U242" s="1"/>
      <c r="V242" s="1"/>
      <c r="Y242" s="29"/>
      <c r="Z242" s="30"/>
      <c r="AA242" s="31"/>
      <c r="AD242" s="2"/>
      <c r="AE242" s="2"/>
    </row>
    <row r="243" spans="1:31" ht="16" x14ac:dyDescent="0.4">
      <c r="A243" s="23"/>
      <c r="B243" s="24"/>
      <c r="C243" s="49" t="str">
        <f t="shared" si="16"/>
        <v/>
      </c>
      <c r="D243" s="49" t="e">
        <f>_xlfn.XLOOKUP(C243,Folha2!A:A,Folha2!B:B)</f>
        <v>#N/A</v>
      </c>
      <c r="E243" s="25" t="str">
        <f t="shared" si="17"/>
        <v/>
      </c>
      <c r="F243" s="25" t="str">
        <f t="shared" si="18"/>
        <v/>
      </c>
      <c r="G243" s="25" t="str">
        <f t="shared" si="19"/>
        <v/>
      </c>
      <c r="H243" s="26"/>
      <c r="I243" s="24"/>
      <c r="J243" s="26"/>
      <c r="K243" s="24"/>
      <c r="L243" s="26"/>
      <c r="M243" s="24"/>
      <c r="N243" s="26"/>
      <c r="O243" s="24"/>
      <c r="P243" s="26"/>
      <c r="Q243" s="24"/>
      <c r="R243" s="48"/>
      <c r="S243" s="1"/>
      <c r="T243" s="1"/>
      <c r="U243" s="1"/>
      <c r="V243" s="1"/>
      <c r="Y243" s="29"/>
      <c r="Z243" s="30"/>
      <c r="AA243" s="31"/>
      <c r="AD243" s="2"/>
      <c r="AE243" s="2"/>
    </row>
    <row r="244" spans="1:31" ht="16" x14ac:dyDescent="0.4">
      <c r="A244" s="23"/>
      <c r="B244" s="24"/>
      <c r="C244" s="49" t="str">
        <f t="shared" si="16"/>
        <v/>
      </c>
      <c r="D244" s="49" t="e">
        <f>_xlfn.XLOOKUP(C244,Folha2!A:A,Folha2!B:B)</f>
        <v>#N/A</v>
      </c>
      <c r="E244" s="25" t="str">
        <f t="shared" si="17"/>
        <v/>
      </c>
      <c r="F244" s="25" t="str">
        <f t="shared" si="18"/>
        <v/>
      </c>
      <c r="G244" s="25" t="str">
        <f t="shared" si="19"/>
        <v/>
      </c>
      <c r="H244" s="26"/>
      <c r="I244" s="24"/>
      <c r="J244" s="26"/>
      <c r="K244" s="24"/>
      <c r="L244" s="26"/>
      <c r="M244" s="24"/>
      <c r="N244" s="26"/>
      <c r="O244" s="24"/>
      <c r="P244" s="26"/>
      <c r="Q244" s="24"/>
      <c r="R244" s="48"/>
      <c r="S244" s="1"/>
      <c r="T244" s="1"/>
      <c r="U244" s="1"/>
      <c r="V244" s="1"/>
      <c r="Y244" s="29"/>
      <c r="Z244" s="30"/>
      <c r="AA244" s="31"/>
      <c r="AD244" s="2"/>
      <c r="AE244" s="2"/>
    </row>
    <row r="245" spans="1:31" ht="16" x14ac:dyDescent="0.4">
      <c r="A245" s="23"/>
      <c r="B245" s="24"/>
      <c r="C245" s="49" t="str">
        <f t="shared" si="16"/>
        <v/>
      </c>
      <c r="D245" s="49" t="e">
        <f>_xlfn.XLOOKUP(C245,Folha2!A:A,Folha2!B:B)</f>
        <v>#N/A</v>
      </c>
      <c r="E245" s="25" t="str">
        <f t="shared" si="17"/>
        <v/>
      </c>
      <c r="F245" s="25" t="str">
        <f t="shared" si="18"/>
        <v/>
      </c>
      <c r="G245" s="25" t="str">
        <f t="shared" si="19"/>
        <v/>
      </c>
      <c r="H245" s="26"/>
      <c r="I245" s="24"/>
      <c r="J245" s="26"/>
      <c r="K245" s="24"/>
      <c r="L245" s="26"/>
      <c r="M245" s="24"/>
      <c r="N245" s="26"/>
      <c r="O245" s="24"/>
      <c r="P245" s="26"/>
      <c r="Q245" s="24"/>
      <c r="R245" s="48"/>
      <c r="S245" s="1"/>
      <c r="T245" s="1"/>
      <c r="U245" s="1"/>
      <c r="V245" s="1"/>
      <c r="Y245" s="29"/>
      <c r="Z245" s="30"/>
      <c r="AA245" s="31"/>
      <c r="AD245" s="2"/>
      <c r="AE245" s="2"/>
    </row>
    <row r="246" spans="1:31" ht="16" x14ac:dyDescent="0.4">
      <c r="A246" s="23"/>
      <c r="B246" s="24"/>
      <c r="C246" s="49" t="str">
        <f t="shared" si="16"/>
        <v/>
      </c>
      <c r="D246" s="49" t="e">
        <f>_xlfn.XLOOKUP(C246,Folha2!A:A,Folha2!B:B)</f>
        <v>#N/A</v>
      </c>
      <c r="E246" s="25" t="str">
        <f t="shared" si="17"/>
        <v/>
      </c>
      <c r="F246" s="25" t="str">
        <f t="shared" si="18"/>
        <v/>
      </c>
      <c r="G246" s="25" t="str">
        <f t="shared" si="19"/>
        <v/>
      </c>
      <c r="H246" s="26"/>
      <c r="I246" s="24"/>
      <c r="J246" s="26"/>
      <c r="K246" s="24"/>
      <c r="L246" s="26"/>
      <c r="M246" s="24"/>
      <c r="N246" s="26"/>
      <c r="O246" s="24"/>
      <c r="P246" s="26"/>
      <c r="Q246" s="24"/>
      <c r="R246" s="48"/>
      <c r="S246" s="1"/>
      <c r="T246" s="1"/>
      <c r="U246" s="1"/>
      <c r="V246" s="1"/>
      <c r="Y246" s="29"/>
      <c r="Z246" s="30"/>
      <c r="AA246" s="31"/>
      <c r="AD246" s="2"/>
      <c r="AE246" s="2"/>
    </row>
    <row r="247" spans="1:31" ht="16" x14ac:dyDescent="0.4">
      <c r="A247" s="23"/>
      <c r="B247" s="24"/>
      <c r="C247" s="49" t="str">
        <f t="shared" si="16"/>
        <v/>
      </c>
      <c r="D247" s="49" t="e">
        <f>_xlfn.XLOOKUP(C247,Folha2!A:A,Folha2!B:B)</f>
        <v>#N/A</v>
      </c>
      <c r="E247" s="25" t="str">
        <f t="shared" si="17"/>
        <v/>
      </c>
      <c r="F247" s="25" t="str">
        <f t="shared" si="18"/>
        <v/>
      </c>
      <c r="G247" s="25" t="str">
        <f t="shared" si="19"/>
        <v/>
      </c>
      <c r="H247" s="26"/>
      <c r="I247" s="24"/>
      <c r="J247" s="26"/>
      <c r="K247" s="24"/>
      <c r="L247" s="26"/>
      <c r="M247" s="24"/>
      <c r="N247" s="26"/>
      <c r="O247" s="24"/>
      <c r="P247" s="26"/>
      <c r="Q247" s="24"/>
      <c r="R247" s="48"/>
      <c r="S247" s="1"/>
      <c r="T247" s="1"/>
      <c r="U247" s="1"/>
      <c r="V247" s="1"/>
      <c r="Y247" s="29"/>
      <c r="Z247" s="30"/>
      <c r="AA247" s="31"/>
      <c r="AD247" s="2"/>
      <c r="AE247" s="2"/>
    </row>
    <row r="248" spans="1:31" ht="16" x14ac:dyDescent="0.4">
      <c r="A248" s="23"/>
      <c r="B248" s="24"/>
      <c r="C248" s="49" t="str">
        <f t="shared" si="16"/>
        <v/>
      </c>
      <c r="D248" s="49" t="e">
        <f>_xlfn.XLOOKUP(C248,Folha2!A:A,Folha2!B:B)</f>
        <v>#N/A</v>
      </c>
      <c r="E248" s="25" t="str">
        <f t="shared" si="17"/>
        <v/>
      </c>
      <c r="F248" s="25" t="str">
        <f t="shared" si="18"/>
        <v/>
      </c>
      <c r="G248" s="25" t="str">
        <f t="shared" si="19"/>
        <v/>
      </c>
      <c r="H248" s="26"/>
      <c r="I248" s="24"/>
      <c r="J248" s="26"/>
      <c r="K248" s="24"/>
      <c r="L248" s="26"/>
      <c r="M248" s="24"/>
      <c r="N248" s="26"/>
      <c r="O248" s="24"/>
      <c r="P248" s="26"/>
      <c r="Q248" s="24"/>
      <c r="R248" s="48"/>
      <c r="S248" s="1"/>
      <c r="T248" s="1"/>
      <c r="U248" s="1"/>
      <c r="V248" s="1"/>
      <c r="Y248" s="29"/>
      <c r="Z248" s="30"/>
      <c r="AA248" s="31"/>
      <c r="AD248" s="2"/>
      <c r="AE248" s="2"/>
    </row>
    <row r="249" spans="1:31" ht="16" x14ac:dyDescent="0.4">
      <c r="A249" s="23"/>
      <c r="B249" s="24"/>
      <c r="C249" s="49" t="str">
        <f t="shared" si="16"/>
        <v/>
      </c>
      <c r="D249" s="49" t="e">
        <f>_xlfn.XLOOKUP(C249,Folha2!A:A,Folha2!B:B)</f>
        <v>#N/A</v>
      </c>
      <c r="E249" s="25" t="str">
        <f t="shared" si="17"/>
        <v/>
      </c>
      <c r="F249" s="25" t="str">
        <f t="shared" si="18"/>
        <v/>
      </c>
      <c r="G249" s="25" t="str">
        <f t="shared" si="19"/>
        <v/>
      </c>
      <c r="H249" s="26"/>
      <c r="I249" s="24"/>
      <c r="J249" s="26"/>
      <c r="K249" s="24"/>
      <c r="L249" s="26"/>
      <c r="M249" s="24"/>
      <c r="N249" s="26"/>
      <c r="O249" s="24"/>
      <c r="P249" s="26"/>
      <c r="Q249" s="24"/>
      <c r="R249" s="48"/>
      <c r="S249" s="1"/>
      <c r="T249" s="1"/>
      <c r="U249" s="1"/>
      <c r="V249" s="1"/>
      <c r="Y249" s="29"/>
      <c r="Z249" s="30"/>
      <c r="AA249" s="31"/>
      <c r="AD249" s="2"/>
      <c r="AE249" s="2"/>
    </row>
    <row r="250" spans="1:31" ht="16" x14ac:dyDescent="0.4">
      <c r="A250" s="23"/>
      <c r="B250" s="24"/>
      <c r="C250" s="49" t="str">
        <f t="shared" si="16"/>
        <v/>
      </c>
      <c r="D250" s="49" t="e">
        <f>_xlfn.XLOOKUP(C250,Folha2!A:A,Folha2!B:B)</f>
        <v>#N/A</v>
      </c>
      <c r="E250" s="25" t="str">
        <f t="shared" si="17"/>
        <v/>
      </c>
      <c r="F250" s="25" t="str">
        <f t="shared" si="18"/>
        <v/>
      </c>
      <c r="G250" s="25" t="str">
        <f t="shared" si="19"/>
        <v/>
      </c>
      <c r="H250" s="26"/>
      <c r="I250" s="24"/>
      <c r="J250" s="26"/>
      <c r="K250" s="24"/>
      <c r="L250" s="26"/>
      <c r="M250" s="24"/>
      <c r="N250" s="26"/>
      <c r="O250" s="24"/>
      <c r="P250" s="26"/>
      <c r="Q250" s="24"/>
      <c r="R250" s="48"/>
      <c r="S250" s="1"/>
      <c r="T250" s="1"/>
      <c r="U250" s="1"/>
      <c r="V250" s="1"/>
      <c r="Y250" s="29"/>
      <c r="Z250" s="30"/>
      <c r="AA250" s="31"/>
      <c r="AD250" s="2"/>
      <c r="AE250" s="2"/>
    </row>
    <row r="251" spans="1:31" ht="16" x14ac:dyDescent="0.4">
      <c r="A251" s="23"/>
      <c r="B251" s="24"/>
      <c r="C251" s="49" t="str">
        <f t="shared" si="16"/>
        <v/>
      </c>
      <c r="D251" s="49" t="e">
        <f>_xlfn.XLOOKUP(C251,Folha2!A:A,Folha2!B:B)</f>
        <v>#N/A</v>
      </c>
      <c r="E251" s="25" t="str">
        <f t="shared" si="17"/>
        <v/>
      </c>
      <c r="F251" s="25" t="str">
        <f t="shared" si="18"/>
        <v/>
      </c>
      <c r="G251" s="25" t="str">
        <f t="shared" si="19"/>
        <v/>
      </c>
      <c r="H251" s="26"/>
      <c r="I251" s="24"/>
      <c r="J251" s="26"/>
      <c r="K251" s="24"/>
      <c r="L251" s="26"/>
      <c r="M251" s="24"/>
      <c r="N251" s="26"/>
      <c r="O251" s="24"/>
      <c r="P251" s="26"/>
      <c r="Q251" s="24"/>
      <c r="R251" s="48"/>
      <c r="S251" s="1"/>
      <c r="T251" s="1"/>
      <c r="U251" s="1"/>
      <c r="V251" s="1"/>
      <c r="Y251" s="29"/>
      <c r="Z251" s="30"/>
      <c r="AA251" s="31"/>
      <c r="AD251" s="2"/>
      <c r="AE251" s="2"/>
    </row>
    <row r="252" spans="1:31" ht="16" x14ac:dyDescent="0.4">
      <c r="A252" s="23"/>
      <c r="B252" s="24"/>
      <c r="C252" s="49" t="str">
        <f t="shared" si="16"/>
        <v/>
      </c>
      <c r="D252" s="49" t="e">
        <f>_xlfn.XLOOKUP(C252,Folha2!A:A,Folha2!B:B)</f>
        <v>#N/A</v>
      </c>
      <c r="E252" s="25" t="str">
        <f t="shared" si="17"/>
        <v/>
      </c>
      <c r="F252" s="25" t="str">
        <f t="shared" si="18"/>
        <v/>
      </c>
      <c r="G252" s="25" t="str">
        <f t="shared" si="19"/>
        <v/>
      </c>
      <c r="H252" s="26"/>
      <c r="I252" s="24"/>
      <c r="J252" s="26"/>
      <c r="K252" s="24"/>
      <c r="L252" s="26"/>
      <c r="M252" s="24"/>
      <c r="N252" s="26"/>
      <c r="O252" s="24"/>
      <c r="P252" s="26"/>
      <c r="Q252" s="24"/>
      <c r="R252" s="48"/>
      <c r="S252" s="1"/>
      <c r="T252" s="1"/>
      <c r="U252" s="1"/>
      <c r="V252" s="1"/>
      <c r="Y252" s="29"/>
      <c r="Z252" s="30"/>
      <c r="AA252" s="31"/>
      <c r="AD252" s="2"/>
      <c r="AE252" s="2"/>
    </row>
    <row r="253" spans="1:31" ht="16" x14ac:dyDescent="0.4">
      <c r="A253" s="23"/>
      <c r="B253" s="24"/>
      <c r="C253" s="49" t="str">
        <f t="shared" si="16"/>
        <v/>
      </c>
      <c r="D253" s="49" t="e">
        <f>_xlfn.XLOOKUP(C253,Folha2!A:A,Folha2!B:B)</f>
        <v>#N/A</v>
      </c>
      <c r="E253" s="25" t="str">
        <f t="shared" si="17"/>
        <v/>
      </c>
      <c r="F253" s="25" t="str">
        <f t="shared" si="18"/>
        <v/>
      </c>
      <c r="G253" s="25" t="str">
        <f t="shared" si="19"/>
        <v/>
      </c>
      <c r="H253" s="26"/>
      <c r="I253" s="24"/>
      <c r="J253" s="26"/>
      <c r="K253" s="24"/>
      <c r="L253" s="26"/>
      <c r="M253" s="24"/>
      <c r="N253" s="26"/>
      <c r="O253" s="24"/>
      <c r="P253" s="26"/>
      <c r="Q253" s="24"/>
      <c r="R253" s="48"/>
      <c r="S253" s="1"/>
      <c r="T253" s="1"/>
      <c r="U253" s="1"/>
      <c r="V253" s="1"/>
      <c r="Y253" s="29"/>
      <c r="Z253" s="30"/>
      <c r="AA253" s="31"/>
      <c r="AD253" s="2"/>
      <c r="AE253" s="2"/>
    </row>
    <row r="254" spans="1:31" ht="16" x14ac:dyDescent="0.4">
      <c r="A254" s="23"/>
      <c r="B254" s="24"/>
      <c r="C254" s="49" t="str">
        <f t="shared" si="16"/>
        <v/>
      </c>
      <c r="D254" s="49" t="e">
        <f>_xlfn.XLOOKUP(C254,Folha2!A:A,Folha2!B:B)</f>
        <v>#N/A</v>
      </c>
      <c r="E254" s="25" t="str">
        <f t="shared" si="17"/>
        <v/>
      </c>
      <c r="F254" s="25" t="str">
        <f t="shared" si="18"/>
        <v/>
      </c>
      <c r="G254" s="25" t="str">
        <f t="shared" si="19"/>
        <v/>
      </c>
      <c r="H254" s="26"/>
      <c r="I254" s="24"/>
      <c r="J254" s="26"/>
      <c r="K254" s="24"/>
      <c r="L254" s="26"/>
      <c r="M254" s="24"/>
      <c r="N254" s="26"/>
      <c r="O254" s="24"/>
      <c r="P254" s="26"/>
      <c r="Q254" s="24"/>
      <c r="R254" s="48"/>
      <c r="S254" s="1"/>
      <c r="T254" s="1"/>
      <c r="U254" s="1"/>
      <c r="V254" s="1"/>
      <c r="Y254" s="29"/>
      <c r="Z254" s="30"/>
      <c r="AA254" s="31"/>
      <c r="AD254" s="2"/>
      <c r="AE254" s="2"/>
    </row>
    <row r="255" spans="1:31" ht="16" x14ac:dyDescent="0.4">
      <c r="A255" s="23"/>
      <c r="B255" s="24"/>
      <c r="C255" s="49" t="str">
        <f t="shared" si="16"/>
        <v/>
      </c>
      <c r="D255" s="49" t="e">
        <f>_xlfn.XLOOKUP(C255,Folha2!A:A,Folha2!B:B)</f>
        <v>#N/A</v>
      </c>
      <c r="E255" s="25" t="str">
        <f t="shared" si="17"/>
        <v/>
      </c>
      <c r="F255" s="25" t="str">
        <f t="shared" si="18"/>
        <v/>
      </c>
      <c r="G255" s="25" t="str">
        <f t="shared" si="19"/>
        <v/>
      </c>
      <c r="H255" s="26"/>
      <c r="I255" s="24"/>
      <c r="J255" s="26"/>
      <c r="K255" s="24"/>
      <c r="L255" s="26"/>
      <c r="M255" s="24"/>
      <c r="N255" s="26"/>
      <c r="O255" s="24"/>
      <c r="P255" s="26"/>
      <c r="Q255" s="24"/>
      <c r="R255" s="48"/>
      <c r="S255" s="1"/>
      <c r="T255" s="1"/>
      <c r="U255" s="1"/>
      <c r="V255" s="1"/>
      <c r="Y255" s="29"/>
      <c r="Z255" s="30"/>
      <c r="AA255" s="31"/>
      <c r="AD255" s="2"/>
      <c r="AE255" s="2"/>
    </row>
    <row r="256" spans="1:31" ht="16" x14ac:dyDescent="0.4">
      <c r="A256" s="23"/>
      <c r="B256" s="24"/>
      <c r="C256" s="49" t="str">
        <f t="shared" si="16"/>
        <v/>
      </c>
      <c r="D256" s="49" t="e">
        <f>_xlfn.XLOOKUP(C256,Folha2!A:A,Folha2!B:B)</f>
        <v>#N/A</v>
      </c>
      <c r="E256" s="25" t="str">
        <f t="shared" si="17"/>
        <v/>
      </c>
      <c r="F256" s="25" t="str">
        <f t="shared" si="18"/>
        <v/>
      </c>
      <c r="G256" s="25" t="str">
        <f t="shared" si="19"/>
        <v/>
      </c>
      <c r="H256" s="26"/>
      <c r="I256" s="24"/>
      <c r="J256" s="26"/>
      <c r="K256" s="24"/>
      <c r="L256" s="26"/>
      <c r="M256" s="24"/>
      <c r="N256" s="26"/>
      <c r="O256" s="24"/>
      <c r="P256" s="26"/>
      <c r="Q256" s="24"/>
      <c r="R256" s="48"/>
      <c r="S256" s="1"/>
      <c r="T256" s="1"/>
      <c r="U256" s="1"/>
      <c r="V256" s="1"/>
      <c r="Y256" s="29"/>
      <c r="Z256" s="30"/>
      <c r="AA256" s="31"/>
      <c r="AD256" s="2"/>
      <c r="AE256" s="2"/>
    </row>
    <row r="257" spans="1:31" ht="16" x14ac:dyDescent="0.4">
      <c r="A257" s="23"/>
      <c r="B257" s="24"/>
      <c r="C257" s="49" t="str">
        <f t="shared" si="16"/>
        <v/>
      </c>
      <c r="D257" s="49" t="e">
        <f>_xlfn.XLOOKUP(C257,Folha2!A:A,Folha2!B:B)</f>
        <v>#N/A</v>
      </c>
      <c r="E257" s="25" t="str">
        <f t="shared" si="17"/>
        <v/>
      </c>
      <c r="F257" s="25" t="str">
        <f t="shared" si="18"/>
        <v/>
      </c>
      <c r="G257" s="25" t="str">
        <f t="shared" si="19"/>
        <v/>
      </c>
      <c r="H257" s="26"/>
      <c r="I257" s="24"/>
      <c r="J257" s="26"/>
      <c r="K257" s="24"/>
      <c r="L257" s="26"/>
      <c r="M257" s="24"/>
      <c r="N257" s="26"/>
      <c r="O257" s="24"/>
      <c r="P257" s="26"/>
      <c r="Q257" s="24"/>
      <c r="R257" s="48"/>
      <c r="S257" s="1"/>
      <c r="T257" s="1"/>
      <c r="U257" s="1"/>
      <c r="V257" s="1"/>
      <c r="Y257" s="29"/>
      <c r="Z257" s="30"/>
      <c r="AA257" s="31"/>
      <c r="AD257" s="2"/>
      <c r="AE257" s="2"/>
    </row>
    <row r="258" spans="1:31" ht="16" x14ac:dyDescent="0.4">
      <c r="A258" s="23"/>
      <c r="B258" s="24"/>
      <c r="C258" s="49" t="str">
        <f t="shared" si="16"/>
        <v/>
      </c>
      <c r="D258" s="49" t="e">
        <f>_xlfn.XLOOKUP(C258,Folha2!A:A,Folha2!B:B)</f>
        <v>#N/A</v>
      </c>
      <c r="E258" s="25" t="str">
        <f t="shared" si="17"/>
        <v/>
      </c>
      <c r="F258" s="25" t="str">
        <f t="shared" si="18"/>
        <v/>
      </c>
      <c r="G258" s="25" t="str">
        <f t="shared" si="19"/>
        <v/>
      </c>
      <c r="H258" s="26"/>
      <c r="I258" s="24"/>
      <c r="J258" s="26"/>
      <c r="K258" s="24"/>
      <c r="L258" s="26"/>
      <c r="M258" s="24"/>
      <c r="N258" s="26"/>
      <c r="O258" s="24"/>
      <c r="P258" s="26"/>
      <c r="Q258" s="24"/>
      <c r="R258" s="48"/>
      <c r="S258" s="1"/>
      <c r="T258" s="1"/>
      <c r="U258" s="1"/>
      <c r="V258" s="1"/>
      <c r="Y258" s="29"/>
      <c r="Z258" s="30"/>
      <c r="AA258" s="31"/>
      <c r="AD258" s="2"/>
      <c r="AE258" s="2"/>
    </row>
    <row r="259" spans="1:31" ht="16" x14ac:dyDescent="0.4">
      <c r="A259" s="23"/>
      <c r="B259" s="24"/>
      <c r="C259" s="49" t="str">
        <f t="shared" si="16"/>
        <v/>
      </c>
      <c r="D259" s="49" t="e">
        <f>_xlfn.XLOOKUP(C259,Folha2!A:A,Folha2!B:B)</f>
        <v>#N/A</v>
      </c>
      <c r="E259" s="25" t="str">
        <f t="shared" si="17"/>
        <v/>
      </c>
      <c r="F259" s="25" t="str">
        <f t="shared" si="18"/>
        <v/>
      </c>
      <c r="G259" s="25" t="str">
        <f t="shared" si="19"/>
        <v/>
      </c>
      <c r="H259" s="26"/>
      <c r="I259" s="24"/>
      <c r="J259" s="26"/>
      <c r="K259" s="24"/>
      <c r="L259" s="26"/>
      <c r="M259" s="24"/>
      <c r="N259" s="26"/>
      <c r="O259" s="24"/>
      <c r="P259" s="26"/>
      <c r="Q259" s="24"/>
      <c r="R259" s="48"/>
      <c r="S259" s="1"/>
      <c r="T259" s="1"/>
      <c r="U259" s="1"/>
      <c r="V259" s="1"/>
      <c r="Y259" s="29"/>
      <c r="Z259" s="30"/>
      <c r="AA259" s="31"/>
      <c r="AD259" s="2"/>
      <c r="AE259" s="2"/>
    </row>
    <row r="260" spans="1:31" ht="16" x14ac:dyDescent="0.4">
      <c r="A260" s="23"/>
      <c r="B260" s="24"/>
      <c r="C260" s="49" t="str">
        <f t="shared" ref="C260:C323" si="20">MID(A260,2,2)</f>
        <v/>
      </c>
      <c r="D260" s="49" t="e">
        <f>_xlfn.XLOOKUP(C260,Folha2!A:A,Folha2!B:B)</f>
        <v>#N/A</v>
      </c>
      <c r="E260" s="25" t="str">
        <f t="shared" ref="E260:E323" si="21">MID(A260,5,3)</f>
        <v/>
      </c>
      <c r="F260" s="25" t="str">
        <f t="shared" ref="F260:F323" si="22">MID(B260,5,2)</f>
        <v/>
      </c>
      <c r="G260" s="25" t="str">
        <f t="shared" ref="G260:G323" si="23">MID(B260,8,2)</f>
        <v/>
      </c>
      <c r="H260" s="26"/>
      <c r="I260" s="24"/>
      <c r="J260" s="26"/>
      <c r="K260" s="24"/>
      <c r="L260" s="26"/>
      <c r="M260" s="24"/>
      <c r="N260" s="26"/>
      <c r="O260" s="24"/>
      <c r="P260" s="26"/>
      <c r="Q260" s="24"/>
      <c r="R260" s="48"/>
      <c r="S260" s="1"/>
      <c r="T260" s="1"/>
      <c r="U260" s="1"/>
      <c r="V260" s="1"/>
      <c r="Y260" s="29"/>
      <c r="Z260" s="30"/>
      <c r="AA260" s="31"/>
      <c r="AD260" s="2"/>
      <c r="AE260" s="2"/>
    </row>
    <row r="261" spans="1:31" ht="16" x14ac:dyDescent="0.4">
      <c r="A261" s="23"/>
      <c r="B261" s="24"/>
      <c r="C261" s="49" t="str">
        <f t="shared" si="20"/>
        <v/>
      </c>
      <c r="D261" s="49" t="e">
        <f>_xlfn.XLOOKUP(C261,Folha2!A:A,Folha2!B:B)</f>
        <v>#N/A</v>
      </c>
      <c r="E261" s="25" t="str">
        <f t="shared" si="21"/>
        <v/>
      </c>
      <c r="F261" s="25" t="str">
        <f t="shared" si="22"/>
        <v/>
      </c>
      <c r="G261" s="25" t="str">
        <f t="shared" si="23"/>
        <v/>
      </c>
      <c r="H261" s="26"/>
      <c r="I261" s="24"/>
      <c r="J261" s="26"/>
      <c r="K261" s="24"/>
      <c r="L261" s="26"/>
      <c r="M261" s="24"/>
      <c r="N261" s="26"/>
      <c r="O261" s="24"/>
      <c r="P261" s="26"/>
      <c r="Q261" s="24"/>
      <c r="R261" s="48"/>
      <c r="S261" s="1"/>
      <c r="T261" s="1"/>
      <c r="U261" s="1"/>
      <c r="V261" s="1"/>
      <c r="Y261" s="29"/>
      <c r="Z261" s="30"/>
      <c r="AA261" s="31"/>
      <c r="AD261" s="2"/>
      <c r="AE261" s="2"/>
    </row>
    <row r="262" spans="1:31" ht="16" x14ac:dyDescent="0.4">
      <c r="A262" s="23"/>
      <c r="B262" s="24"/>
      <c r="C262" s="49" t="str">
        <f t="shared" si="20"/>
        <v/>
      </c>
      <c r="D262" s="49" t="e">
        <f>_xlfn.XLOOKUP(C262,Folha2!A:A,Folha2!B:B)</f>
        <v>#N/A</v>
      </c>
      <c r="E262" s="25" t="str">
        <f t="shared" si="21"/>
        <v/>
      </c>
      <c r="F262" s="25" t="str">
        <f t="shared" si="22"/>
        <v/>
      </c>
      <c r="G262" s="25" t="str">
        <f t="shared" si="23"/>
        <v/>
      </c>
      <c r="H262" s="26"/>
      <c r="I262" s="24"/>
      <c r="J262" s="26"/>
      <c r="K262" s="24"/>
      <c r="L262" s="26"/>
      <c r="M262" s="24"/>
      <c r="N262" s="26"/>
      <c r="O262" s="24"/>
      <c r="P262" s="26"/>
      <c r="Q262" s="24"/>
      <c r="R262" s="48"/>
      <c r="S262" s="1"/>
      <c r="T262" s="1"/>
      <c r="U262" s="1"/>
      <c r="V262" s="1"/>
      <c r="Y262" s="29"/>
      <c r="Z262" s="30"/>
      <c r="AA262" s="31"/>
      <c r="AD262" s="2"/>
      <c r="AE262" s="2"/>
    </row>
    <row r="263" spans="1:31" ht="16" x14ac:dyDescent="0.4">
      <c r="A263" s="23"/>
      <c r="B263" s="24"/>
      <c r="C263" s="49" t="str">
        <f t="shared" si="20"/>
        <v/>
      </c>
      <c r="D263" s="49" t="e">
        <f>_xlfn.XLOOKUP(C263,Folha2!A:A,Folha2!B:B)</f>
        <v>#N/A</v>
      </c>
      <c r="E263" s="25" t="str">
        <f t="shared" si="21"/>
        <v/>
      </c>
      <c r="F263" s="25" t="str">
        <f t="shared" si="22"/>
        <v/>
      </c>
      <c r="G263" s="25" t="str">
        <f t="shared" si="23"/>
        <v/>
      </c>
      <c r="H263" s="26"/>
      <c r="I263" s="24"/>
      <c r="J263" s="26"/>
      <c r="K263" s="24"/>
      <c r="L263" s="26"/>
      <c r="M263" s="24"/>
      <c r="N263" s="26"/>
      <c r="O263" s="24"/>
      <c r="P263" s="26"/>
      <c r="Q263" s="24"/>
      <c r="R263" s="48"/>
      <c r="S263" s="1"/>
      <c r="T263" s="1"/>
      <c r="U263" s="1"/>
      <c r="V263" s="1"/>
      <c r="Y263" s="29"/>
      <c r="Z263" s="30"/>
      <c r="AA263" s="31"/>
      <c r="AD263" s="2"/>
      <c r="AE263" s="2"/>
    </row>
    <row r="264" spans="1:31" ht="16" x14ac:dyDescent="0.4">
      <c r="A264" s="23"/>
      <c r="B264" s="24"/>
      <c r="C264" s="49" t="str">
        <f t="shared" si="20"/>
        <v/>
      </c>
      <c r="D264" s="49" t="e">
        <f>_xlfn.XLOOKUP(C264,Folha2!A:A,Folha2!B:B)</f>
        <v>#N/A</v>
      </c>
      <c r="E264" s="25" t="str">
        <f t="shared" si="21"/>
        <v/>
      </c>
      <c r="F264" s="25" t="str">
        <f t="shared" si="22"/>
        <v/>
      </c>
      <c r="G264" s="25" t="str">
        <f t="shared" si="23"/>
        <v/>
      </c>
      <c r="H264" s="26"/>
      <c r="I264" s="24"/>
      <c r="J264" s="26"/>
      <c r="K264" s="24"/>
      <c r="L264" s="26"/>
      <c r="M264" s="24"/>
      <c r="N264" s="26"/>
      <c r="O264" s="24"/>
      <c r="P264" s="26"/>
      <c r="Q264" s="24"/>
      <c r="R264" s="48"/>
      <c r="S264" s="1"/>
      <c r="T264" s="1"/>
      <c r="U264" s="1"/>
      <c r="V264" s="1"/>
      <c r="Y264" s="29"/>
      <c r="Z264" s="30"/>
      <c r="AA264" s="31"/>
      <c r="AD264" s="2"/>
      <c r="AE264" s="2"/>
    </row>
    <row r="265" spans="1:31" ht="16" x14ac:dyDescent="0.4">
      <c r="A265" s="23"/>
      <c r="B265" s="24"/>
      <c r="C265" s="49" t="str">
        <f t="shared" si="20"/>
        <v/>
      </c>
      <c r="D265" s="49" t="e">
        <f>_xlfn.XLOOKUP(C265,Folha2!A:A,Folha2!B:B)</f>
        <v>#N/A</v>
      </c>
      <c r="E265" s="25" t="str">
        <f t="shared" si="21"/>
        <v/>
      </c>
      <c r="F265" s="25" t="str">
        <f t="shared" si="22"/>
        <v/>
      </c>
      <c r="G265" s="25" t="str">
        <f t="shared" si="23"/>
        <v/>
      </c>
      <c r="H265" s="26"/>
      <c r="I265" s="24"/>
      <c r="J265" s="26"/>
      <c r="K265" s="24"/>
      <c r="L265" s="26"/>
      <c r="M265" s="24"/>
      <c r="N265" s="26"/>
      <c r="O265" s="24"/>
      <c r="P265" s="26"/>
      <c r="Q265" s="24"/>
      <c r="R265" s="48"/>
      <c r="S265" s="1"/>
      <c r="T265" s="1"/>
      <c r="U265" s="1"/>
      <c r="V265" s="1"/>
      <c r="Y265" s="29"/>
      <c r="Z265" s="30"/>
      <c r="AA265" s="31"/>
      <c r="AD265" s="2"/>
      <c r="AE265" s="2"/>
    </row>
    <row r="266" spans="1:31" ht="16" x14ac:dyDescent="0.4">
      <c r="A266" s="23"/>
      <c r="B266" s="24"/>
      <c r="C266" s="49" t="str">
        <f t="shared" si="20"/>
        <v/>
      </c>
      <c r="D266" s="49" t="e">
        <f>_xlfn.XLOOKUP(C266,Folha2!A:A,Folha2!B:B)</f>
        <v>#N/A</v>
      </c>
      <c r="E266" s="25" t="str">
        <f t="shared" si="21"/>
        <v/>
      </c>
      <c r="F266" s="25" t="str">
        <f t="shared" si="22"/>
        <v/>
      </c>
      <c r="G266" s="25" t="str">
        <f t="shared" si="23"/>
        <v/>
      </c>
      <c r="H266" s="26"/>
      <c r="I266" s="24"/>
      <c r="J266" s="26"/>
      <c r="K266" s="24"/>
      <c r="L266" s="26"/>
      <c r="M266" s="24"/>
      <c r="N266" s="26"/>
      <c r="O266" s="24"/>
      <c r="P266" s="26"/>
      <c r="Q266" s="24"/>
      <c r="R266" s="48"/>
      <c r="S266" s="1"/>
      <c r="T266" s="1"/>
      <c r="U266" s="1"/>
      <c r="V266" s="1"/>
      <c r="Y266" s="29"/>
      <c r="Z266" s="30"/>
      <c r="AA266" s="31"/>
      <c r="AD266" s="2"/>
      <c r="AE266" s="2"/>
    </row>
    <row r="267" spans="1:31" ht="16" x14ac:dyDescent="0.4">
      <c r="A267" s="23"/>
      <c r="B267" s="24"/>
      <c r="C267" s="49" t="str">
        <f t="shared" si="20"/>
        <v/>
      </c>
      <c r="D267" s="49" t="e">
        <f>_xlfn.XLOOKUP(C267,Folha2!A:A,Folha2!B:B)</f>
        <v>#N/A</v>
      </c>
      <c r="E267" s="25" t="str">
        <f t="shared" si="21"/>
        <v/>
      </c>
      <c r="F267" s="25" t="str">
        <f t="shared" si="22"/>
        <v/>
      </c>
      <c r="G267" s="25" t="str">
        <f t="shared" si="23"/>
        <v/>
      </c>
      <c r="H267" s="26"/>
      <c r="I267" s="24"/>
      <c r="J267" s="26"/>
      <c r="K267" s="24"/>
      <c r="L267" s="26"/>
      <c r="M267" s="24"/>
      <c r="N267" s="26"/>
      <c r="O267" s="24"/>
      <c r="P267" s="26"/>
      <c r="Q267" s="24"/>
      <c r="R267" s="48"/>
      <c r="S267" s="1"/>
      <c r="T267" s="1"/>
      <c r="U267" s="1"/>
      <c r="V267" s="1"/>
      <c r="Y267" s="29"/>
      <c r="Z267" s="30"/>
      <c r="AA267" s="31"/>
      <c r="AD267" s="2"/>
      <c r="AE267" s="2"/>
    </row>
    <row r="268" spans="1:31" ht="16" x14ac:dyDescent="0.4">
      <c r="A268" s="23"/>
      <c r="B268" s="24"/>
      <c r="C268" s="49" t="str">
        <f t="shared" si="20"/>
        <v/>
      </c>
      <c r="D268" s="49" t="e">
        <f>_xlfn.XLOOKUP(C268,Folha2!A:A,Folha2!B:B)</f>
        <v>#N/A</v>
      </c>
      <c r="E268" s="25" t="str">
        <f t="shared" si="21"/>
        <v/>
      </c>
      <c r="F268" s="25" t="str">
        <f t="shared" si="22"/>
        <v/>
      </c>
      <c r="G268" s="25" t="str">
        <f t="shared" si="23"/>
        <v/>
      </c>
      <c r="H268" s="26"/>
      <c r="I268" s="24"/>
      <c r="J268" s="26"/>
      <c r="K268" s="24"/>
      <c r="L268" s="26"/>
      <c r="M268" s="24"/>
      <c r="N268" s="26"/>
      <c r="O268" s="24"/>
      <c r="P268" s="26"/>
      <c r="Q268" s="24"/>
      <c r="R268" s="48"/>
      <c r="S268" s="1"/>
      <c r="T268" s="1"/>
      <c r="U268" s="1"/>
      <c r="V268" s="1"/>
      <c r="Y268" s="29"/>
      <c r="Z268" s="30"/>
      <c r="AA268" s="31"/>
      <c r="AD268" s="2"/>
      <c r="AE268" s="2"/>
    </row>
    <row r="269" spans="1:31" ht="16" x14ac:dyDescent="0.4">
      <c r="A269" s="23"/>
      <c r="B269" s="24"/>
      <c r="C269" s="49" t="str">
        <f t="shared" si="20"/>
        <v/>
      </c>
      <c r="D269" s="49" t="e">
        <f>_xlfn.XLOOKUP(C269,Folha2!A:A,Folha2!B:B)</f>
        <v>#N/A</v>
      </c>
      <c r="E269" s="25" t="str">
        <f t="shared" si="21"/>
        <v/>
      </c>
      <c r="F269" s="25" t="str">
        <f t="shared" si="22"/>
        <v/>
      </c>
      <c r="G269" s="25" t="str">
        <f t="shared" si="23"/>
        <v/>
      </c>
      <c r="H269" s="26"/>
      <c r="I269" s="24"/>
      <c r="J269" s="26"/>
      <c r="K269" s="24"/>
      <c r="L269" s="26"/>
      <c r="M269" s="24"/>
      <c r="N269" s="26"/>
      <c r="O269" s="24"/>
      <c r="P269" s="26"/>
      <c r="Q269" s="24"/>
      <c r="R269" s="48"/>
      <c r="S269" s="1"/>
      <c r="T269" s="1"/>
      <c r="U269" s="1"/>
      <c r="V269" s="1"/>
      <c r="Y269" s="29"/>
      <c r="Z269" s="30"/>
      <c r="AA269" s="31"/>
      <c r="AD269" s="2"/>
      <c r="AE269" s="2"/>
    </row>
    <row r="270" spans="1:31" ht="16" x14ac:dyDescent="0.4">
      <c r="A270" s="23"/>
      <c r="B270" s="24"/>
      <c r="C270" s="49" t="str">
        <f t="shared" si="20"/>
        <v/>
      </c>
      <c r="D270" s="49" t="e">
        <f>_xlfn.XLOOKUP(C270,Folha2!A:A,Folha2!B:B)</f>
        <v>#N/A</v>
      </c>
      <c r="E270" s="25" t="str">
        <f t="shared" si="21"/>
        <v/>
      </c>
      <c r="F270" s="25" t="str">
        <f t="shared" si="22"/>
        <v/>
      </c>
      <c r="G270" s="25" t="str">
        <f t="shared" si="23"/>
        <v/>
      </c>
      <c r="H270" s="26"/>
      <c r="I270" s="24"/>
      <c r="J270" s="26"/>
      <c r="K270" s="24"/>
      <c r="L270" s="26"/>
      <c r="M270" s="24"/>
      <c r="N270" s="26"/>
      <c r="O270" s="24"/>
      <c r="P270" s="26"/>
      <c r="Q270" s="24"/>
      <c r="R270" s="48"/>
      <c r="S270" s="1"/>
      <c r="T270" s="1"/>
      <c r="U270" s="1"/>
      <c r="V270" s="1"/>
      <c r="Y270" s="29"/>
      <c r="Z270" s="30"/>
      <c r="AA270" s="31"/>
      <c r="AD270" s="2"/>
      <c r="AE270" s="2"/>
    </row>
    <row r="271" spans="1:31" ht="16" x14ac:dyDescent="0.4">
      <c r="A271" s="23"/>
      <c r="B271" s="24"/>
      <c r="C271" s="49" t="str">
        <f t="shared" si="20"/>
        <v/>
      </c>
      <c r="D271" s="49" t="e">
        <f>_xlfn.XLOOKUP(C271,Folha2!A:A,Folha2!B:B)</f>
        <v>#N/A</v>
      </c>
      <c r="E271" s="25" t="str">
        <f t="shared" si="21"/>
        <v/>
      </c>
      <c r="F271" s="25" t="str">
        <f t="shared" si="22"/>
        <v/>
      </c>
      <c r="G271" s="25" t="str">
        <f t="shared" si="23"/>
        <v/>
      </c>
      <c r="H271" s="26"/>
      <c r="I271" s="24"/>
      <c r="J271" s="26"/>
      <c r="K271" s="24"/>
      <c r="L271" s="26"/>
      <c r="M271" s="24"/>
      <c r="N271" s="26"/>
      <c r="O271" s="24"/>
      <c r="P271" s="26"/>
      <c r="Q271" s="24"/>
      <c r="R271" s="48"/>
      <c r="S271" s="1"/>
      <c r="T271" s="1"/>
      <c r="U271" s="1"/>
      <c r="V271" s="1"/>
      <c r="Y271" s="29"/>
      <c r="Z271" s="30"/>
      <c r="AA271" s="31"/>
      <c r="AD271" s="2"/>
      <c r="AE271" s="2"/>
    </row>
    <row r="272" spans="1:31" ht="16" x14ac:dyDescent="0.4">
      <c r="A272" s="23"/>
      <c r="B272" s="24"/>
      <c r="C272" s="49" t="str">
        <f t="shared" si="20"/>
        <v/>
      </c>
      <c r="D272" s="49" t="e">
        <f>_xlfn.XLOOKUP(C272,Folha2!A:A,Folha2!B:B)</f>
        <v>#N/A</v>
      </c>
      <c r="E272" s="25" t="str">
        <f t="shared" si="21"/>
        <v/>
      </c>
      <c r="F272" s="25" t="str">
        <f t="shared" si="22"/>
        <v/>
      </c>
      <c r="G272" s="25" t="str">
        <f t="shared" si="23"/>
        <v/>
      </c>
      <c r="H272" s="26"/>
      <c r="I272" s="24"/>
      <c r="J272" s="26"/>
      <c r="K272" s="24"/>
      <c r="L272" s="26"/>
      <c r="M272" s="24"/>
      <c r="N272" s="26"/>
      <c r="O272" s="24"/>
      <c r="P272" s="26"/>
      <c r="Q272" s="24"/>
      <c r="R272" s="48"/>
      <c r="S272" s="1"/>
      <c r="T272" s="1"/>
      <c r="U272" s="1"/>
      <c r="V272" s="1"/>
      <c r="Y272" s="29"/>
      <c r="Z272" s="30"/>
      <c r="AA272" s="31"/>
      <c r="AD272" s="2"/>
      <c r="AE272" s="2"/>
    </row>
    <row r="273" spans="1:31" ht="16" x14ac:dyDescent="0.4">
      <c r="A273" s="23"/>
      <c r="B273" s="24"/>
      <c r="C273" s="49" t="str">
        <f t="shared" si="20"/>
        <v/>
      </c>
      <c r="D273" s="49" t="e">
        <f>_xlfn.XLOOKUP(C273,Folha2!A:A,Folha2!B:B)</f>
        <v>#N/A</v>
      </c>
      <c r="E273" s="25" t="str">
        <f t="shared" si="21"/>
        <v/>
      </c>
      <c r="F273" s="25" t="str">
        <f t="shared" si="22"/>
        <v/>
      </c>
      <c r="G273" s="25" t="str">
        <f t="shared" si="23"/>
        <v/>
      </c>
      <c r="H273" s="26"/>
      <c r="I273" s="24"/>
      <c r="J273" s="26"/>
      <c r="K273" s="24"/>
      <c r="L273" s="26"/>
      <c r="M273" s="24"/>
      <c r="N273" s="26"/>
      <c r="O273" s="24"/>
      <c r="P273" s="26"/>
      <c r="Q273" s="24"/>
      <c r="R273" s="48"/>
      <c r="S273" s="1"/>
      <c r="T273" s="1"/>
      <c r="U273" s="1"/>
      <c r="V273" s="1"/>
      <c r="Y273" s="29"/>
      <c r="Z273" s="30"/>
      <c r="AA273" s="31"/>
      <c r="AD273" s="2"/>
      <c r="AE273" s="2"/>
    </row>
    <row r="274" spans="1:31" ht="16" x14ac:dyDescent="0.4">
      <c r="A274" s="23"/>
      <c r="B274" s="24"/>
      <c r="C274" s="49" t="str">
        <f t="shared" si="20"/>
        <v/>
      </c>
      <c r="D274" s="49" t="e">
        <f>_xlfn.XLOOKUP(C274,Folha2!A:A,Folha2!B:B)</f>
        <v>#N/A</v>
      </c>
      <c r="E274" s="25" t="str">
        <f t="shared" si="21"/>
        <v/>
      </c>
      <c r="F274" s="25" t="str">
        <f t="shared" si="22"/>
        <v/>
      </c>
      <c r="G274" s="25" t="str">
        <f t="shared" si="23"/>
        <v/>
      </c>
      <c r="H274" s="26"/>
      <c r="I274" s="24"/>
      <c r="J274" s="26"/>
      <c r="K274" s="24"/>
      <c r="L274" s="26"/>
      <c r="M274" s="24"/>
      <c r="N274" s="26"/>
      <c r="O274" s="24"/>
      <c r="P274" s="26"/>
      <c r="Q274" s="24"/>
      <c r="R274" s="48"/>
      <c r="S274" s="1"/>
      <c r="T274" s="1"/>
      <c r="U274" s="1"/>
      <c r="V274" s="1"/>
      <c r="Y274" s="29"/>
      <c r="Z274" s="30"/>
      <c r="AA274" s="31"/>
      <c r="AD274" s="2"/>
      <c r="AE274" s="2"/>
    </row>
    <row r="275" spans="1:31" ht="16" x14ac:dyDescent="0.4">
      <c r="A275" s="23"/>
      <c r="B275" s="24"/>
      <c r="C275" s="49" t="str">
        <f t="shared" si="20"/>
        <v/>
      </c>
      <c r="D275" s="49" t="e">
        <f>_xlfn.XLOOKUP(C275,Folha2!A:A,Folha2!B:B)</f>
        <v>#N/A</v>
      </c>
      <c r="E275" s="25" t="str">
        <f t="shared" si="21"/>
        <v/>
      </c>
      <c r="F275" s="25" t="str">
        <f t="shared" si="22"/>
        <v/>
      </c>
      <c r="G275" s="25" t="str">
        <f t="shared" si="23"/>
        <v/>
      </c>
      <c r="H275" s="26"/>
      <c r="I275" s="24"/>
      <c r="J275" s="26"/>
      <c r="K275" s="24"/>
      <c r="L275" s="26"/>
      <c r="M275" s="24"/>
      <c r="N275" s="26"/>
      <c r="O275" s="24"/>
      <c r="P275" s="26"/>
      <c r="Q275" s="24"/>
      <c r="R275" s="48"/>
      <c r="S275" s="1"/>
      <c r="T275" s="1"/>
      <c r="U275" s="1"/>
      <c r="V275" s="1"/>
      <c r="Y275" s="29"/>
      <c r="Z275" s="30"/>
      <c r="AA275" s="31"/>
      <c r="AD275" s="2"/>
      <c r="AE275" s="2"/>
    </row>
    <row r="276" spans="1:31" ht="16" x14ac:dyDescent="0.4">
      <c r="A276" s="23"/>
      <c r="B276" s="24"/>
      <c r="C276" s="49" t="str">
        <f t="shared" si="20"/>
        <v/>
      </c>
      <c r="D276" s="49" t="e">
        <f>_xlfn.XLOOKUP(C276,Folha2!A:A,Folha2!B:B)</f>
        <v>#N/A</v>
      </c>
      <c r="E276" s="25" t="str">
        <f t="shared" si="21"/>
        <v/>
      </c>
      <c r="F276" s="25" t="str">
        <f t="shared" si="22"/>
        <v/>
      </c>
      <c r="G276" s="25" t="str">
        <f t="shared" si="23"/>
        <v/>
      </c>
      <c r="H276" s="26"/>
      <c r="I276" s="24"/>
      <c r="J276" s="26"/>
      <c r="K276" s="24"/>
      <c r="L276" s="26"/>
      <c r="M276" s="24"/>
      <c r="N276" s="26"/>
      <c r="O276" s="24"/>
      <c r="P276" s="26"/>
      <c r="Q276" s="24"/>
      <c r="R276" s="48"/>
      <c r="S276" s="1"/>
      <c r="T276" s="1"/>
      <c r="U276" s="1"/>
      <c r="V276" s="1"/>
      <c r="Y276" s="29"/>
      <c r="Z276" s="30"/>
      <c r="AA276" s="31"/>
      <c r="AD276" s="2"/>
      <c r="AE276" s="2"/>
    </row>
    <row r="277" spans="1:31" ht="16" x14ac:dyDescent="0.4">
      <c r="A277" s="23"/>
      <c r="B277" s="24"/>
      <c r="C277" s="49" t="str">
        <f t="shared" si="20"/>
        <v/>
      </c>
      <c r="D277" s="49" t="e">
        <f>_xlfn.XLOOKUP(C277,Folha2!A:A,Folha2!B:B)</f>
        <v>#N/A</v>
      </c>
      <c r="E277" s="25" t="str">
        <f t="shared" si="21"/>
        <v/>
      </c>
      <c r="F277" s="25" t="str">
        <f t="shared" si="22"/>
        <v/>
      </c>
      <c r="G277" s="25" t="str">
        <f t="shared" si="23"/>
        <v/>
      </c>
      <c r="H277" s="26"/>
      <c r="I277" s="24"/>
      <c r="J277" s="26"/>
      <c r="K277" s="24"/>
      <c r="L277" s="26"/>
      <c r="M277" s="24"/>
      <c r="N277" s="26"/>
      <c r="O277" s="24"/>
      <c r="P277" s="26"/>
      <c r="Q277" s="24"/>
      <c r="R277" s="48"/>
      <c r="S277" s="1"/>
      <c r="T277" s="1"/>
      <c r="U277" s="1"/>
      <c r="V277" s="1"/>
      <c r="Y277" s="29"/>
      <c r="Z277" s="30"/>
      <c r="AA277" s="31"/>
      <c r="AD277" s="2"/>
      <c r="AE277" s="2"/>
    </row>
    <row r="278" spans="1:31" ht="16" x14ac:dyDescent="0.4">
      <c r="A278" s="23"/>
      <c r="B278" s="24"/>
      <c r="C278" s="49" t="str">
        <f t="shared" si="20"/>
        <v/>
      </c>
      <c r="D278" s="49" t="e">
        <f>_xlfn.XLOOKUP(C278,Folha2!A:A,Folha2!B:B)</f>
        <v>#N/A</v>
      </c>
      <c r="E278" s="25" t="str">
        <f t="shared" si="21"/>
        <v/>
      </c>
      <c r="F278" s="25" t="str">
        <f t="shared" si="22"/>
        <v/>
      </c>
      <c r="G278" s="25" t="str">
        <f t="shared" si="23"/>
        <v/>
      </c>
      <c r="H278" s="26"/>
      <c r="I278" s="24"/>
      <c r="J278" s="26"/>
      <c r="K278" s="24"/>
      <c r="L278" s="26"/>
      <c r="M278" s="24"/>
      <c r="N278" s="26"/>
      <c r="O278" s="24"/>
      <c r="P278" s="26"/>
      <c r="Q278" s="24"/>
      <c r="R278" s="48"/>
      <c r="S278" s="1"/>
      <c r="T278" s="1"/>
      <c r="U278" s="1"/>
      <c r="V278" s="1"/>
      <c r="Y278" s="29"/>
      <c r="Z278" s="30"/>
      <c r="AA278" s="31"/>
      <c r="AD278" s="2"/>
      <c r="AE278" s="2"/>
    </row>
    <row r="279" spans="1:31" ht="16" x14ac:dyDescent="0.4">
      <c r="A279" s="23"/>
      <c r="B279" s="24"/>
      <c r="C279" s="49" t="str">
        <f t="shared" si="20"/>
        <v/>
      </c>
      <c r="D279" s="49" t="e">
        <f>_xlfn.XLOOKUP(C279,Folha2!A:A,Folha2!B:B)</f>
        <v>#N/A</v>
      </c>
      <c r="E279" s="25" t="str">
        <f t="shared" si="21"/>
        <v/>
      </c>
      <c r="F279" s="25" t="str">
        <f t="shared" si="22"/>
        <v/>
      </c>
      <c r="G279" s="25" t="str">
        <f t="shared" si="23"/>
        <v/>
      </c>
      <c r="H279" s="26"/>
      <c r="I279" s="24"/>
      <c r="J279" s="26"/>
      <c r="K279" s="24"/>
      <c r="L279" s="26"/>
      <c r="M279" s="24"/>
      <c r="N279" s="26"/>
      <c r="O279" s="24"/>
      <c r="P279" s="26"/>
      <c r="Q279" s="24"/>
      <c r="R279" s="48"/>
      <c r="S279" s="1"/>
      <c r="T279" s="1"/>
      <c r="U279" s="1"/>
      <c r="V279" s="1"/>
      <c r="Y279" s="29"/>
      <c r="Z279" s="30"/>
      <c r="AA279" s="31"/>
      <c r="AD279" s="2"/>
      <c r="AE279" s="2"/>
    </row>
    <row r="280" spans="1:31" ht="16" x14ac:dyDescent="0.4">
      <c r="A280" s="23"/>
      <c r="B280" s="24"/>
      <c r="C280" s="49" t="str">
        <f t="shared" si="20"/>
        <v/>
      </c>
      <c r="D280" s="49" t="e">
        <f>_xlfn.XLOOKUP(C280,Folha2!A:A,Folha2!B:B)</f>
        <v>#N/A</v>
      </c>
      <c r="E280" s="25" t="str">
        <f t="shared" si="21"/>
        <v/>
      </c>
      <c r="F280" s="25" t="str">
        <f t="shared" si="22"/>
        <v/>
      </c>
      <c r="G280" s="25" t="str">
        <f t="shared" si="23"/>
        <v/>
      </c>
      <c r="H280" s="26"/>
      <c r="I280" s="24"/>
      <c r="J280" s="26"/>
      <c r="K280" s="24"/>
      <c r="L280" s="26"/>
      <c r="M280" s="24"/>
      <c r="N280" s="26"/>
      <c r="O280" s="24"/>
      <c r="P280" s="26"/>
      <c r="Q280" s="24"/>
      <c r="R280" s="48"/>
      <c r="S280" s="1"/>
      <c r="T280" s="1"/>
      <c r="U280" s="1"/>
      <c r="V280" s="1"/>
      <c r="Y280" s="29"/>
      <c r="Z280" s="30"/>
      <c r="AA280" s="31"/>
      <c r="AD280" s="2"/>
      <c r="AE280" s="2"/>
    </row>
    <row r="281" spans="1:31" ht="16" x14ac:dyDescent="0.4">
      <c r="A281" s="23"/>
      <c r="B281" s="24"/>
      <c r="C281" s="49" t="str">
        <f t="shared" si="20"/>
        <v/>
      </c>
      <c r="D281" s="49" t="e">
        <f>_xlfn.XLOOKUP(C281,Folha2!A:A,Folha2!B:B)</f>
        <v>#N/A</v>
      </c>
      <c r="E281" s="25" t="str">
        <f t="shared" si="21"/>
        <v/>
      </c>
      <c r="F281" s="25" t="str">
        <f t="shared" si="22"/>
        <v/>
      </c>
      <c r="G281" s="25" t="str">
        <f t="shared" si="23"/>
        <v/>
      </c>
      <c r="H281" s="26"/>
      <c r="I281" s="24"/>
      <c r="J281" s="26"/>
      <c r="K281" s="24"/>
      <c r="L281" s="26"/>
      <c r="M281" s="24"/>
      <c r="N281" s="26"/>
      <c r="O281" s="24"/>
      <c r="P281" s="26"/>
      <c r="Q281" s="24"/>
      <c r="R281" s="48"/>
      <c r="S281" s="1"/>
      <c r="T281" s="1"/>
      <c r="U281" s="1"/>
      <c r="V281" s="1"/>
      <c r="Y281" s="29"/>
      <c r="Z281" s="30"/>
      <c r="AA281" s="31"/>
      <c r="AD281" s="2"/>
      <c r="AE281" s="2"/>
    </row>
    <row r="282" spans="1:31" ht="16" x14ac:dyDescent="0.4">
      <c r="A282" s="23"/>
      <c r="B282" s="24"/>
      <c r="C282" s="49" t="str">
        <f t="shared" si="20"/>
        <v/>
      </c>
      <c r="D282" s="49" t="e">
        <f>_xlfn.XLOOKUP(C282,Folha2!A:A,Folha2!B:B)</f>
        <v>#N/A</v>
      </c>
      <c r="E282" s="25" t="str">
        <f t="shared" si="21"/>
        <v/>
      </c>
      <c r="F282" s="25" t="str">
        <f t="shared" si="22"/>
        <v/>
      </c>
      <c r="G282" s="25" t="str">
        <f t="shared" si="23"/>
        <v/>
      </c>
      <c r="H282" s="26"/>
      <c r="I282" s="24"/>
      <c r="J282" s="26"/>
      <c r="K282" s="24"/>
      <c r="L282" s="26"/>
      <c r="M282" s="24"/>
      <c r="N282" s="26"/>
      <c r="O282" s="24"/>
      <c r="P282" s="26"/>
      <c r="Q282" s="24"/>
      <c r="R282" s="48"/>
      <c r="S282" s="1"/>
      <c r="T282" s="1"/>
      <c r="U282" s="1"/>
      <c r="V282" s="1"/>
      <c r="Y282" s="29"/>
      <c r="Z282" s="30"/>
      <c r="AA282" s="31"/>
      <c r="AD282" s="2"/>
      <c r="AE282" s="2"/>
    </row>
    <row r="283" spans="1:31" ht="16" x14ac:dyDescent="0.4">
      <c r="A283" s="23"/>
      <c r="B283" s="24"/>
      <c r="C283" s="49" t="str">
        <f t="shared" si="20"/>
        <v/>
      </c>
      <c r="D283" s="49" t="e">
        <f>_xlfn.XLOOKUP(C283,Folha2!A:A,Folha2!B:B)</f>
        <v>#N/A</v>
      </c>
      <c r="E283" s="25" t="str">
        <f t="shared" si="21"/>
        <v/>
      </c>
      <c r="F283" s="25" t="str">
        <f t="shared" si="22"/>
        <v/>
      </c>
      <c r="G283" s="25" t="str">
        <f t="shared" si="23"/>
        <v/>
      </c>
      <c r="H283" s="26"/>
      <c r="I283" s="24"/>
      <c r="J283" s="26"/>
      <c r="K283" s="24"/>
      <c r="L283" s="26"/>
      <c r="M283" s="24"/>
      <c r="N283" s="26"/>
      <c r="O283" s="24"/>
      <c r="P283" s="26"/>
      <c r="Q283" s="24"/>
      <c r="R283" s="48"/>
      <c r="S283" s="1"/>
      <c r="T283" s="1"/>
      <c r="U283" s="1"/>
      <c r="V283" s="1"/>
      <c r="Y283" s="29"/>
      <c r="Z283" s="30"/>
      <c r="AA283" s="31"/>
      <c r="AD283" s="2"/>
      <c r="AE283" s="2"/>
    </row>
    <row r="284" spans="1:31" ht="16" x14ac:dyDescent="0.4">
      <c r="A284" s="23"/>
      <c r="B284" s="24"/>
      <c r="C284" s="49" t="str">
        <f t="shared" si="20"/>
        <v/>
      </c>
      <c r="D284" s="49" t="e">
        <f>_xlfn.XLOOKUP(C284,Folha2!A:A,Folha2!B:B)</f>
        <v>#N/A</v>
      </c>
      <c r="E284" s="25" t="str">
        <f t="shared" si="21"/>
        <v/>
      </c>
      <c r="F284" s="25" t="str">
        <f t="shared" si="22"/>
        <v/>
      </c>
      <c r="G284" s="25" t="str">
        <f t="shared" si="23"/>
        <v/>
      </c>
      <c r="H284" s="26"/>
      <c r="I284" s="24"/>
      <c r="J284" s="26"/>
      <c r="K284" s="24"/>
      <c r="L284" s="26"/>
      <c r="M284" s="24"/>
      <c r="N284" s="26"/>
      <c r="O284" s="24"/>
      <c r="P284" s="26"/>
      <c r="Q284" s="24"/>
      <c r="R284" s="48"/>
      <c r="S284" s="1"/>
      <c r="T284" s="1"/>
      <c r="U284" s="1"/>
      <c r="V284" s="1"/>
      <c r="Y284" s="29"/>
      <c r="Z284" s="30"/>
      <c r="AA284" s="31"/>
      <c r="AD284" s="2"/>
      <c r="AE284" s="2"/>
    </row>
    <row r="285" spans="1:31" ht="16" x14ac:dyDescent="0.4">
      <c r="A285" s="23"/>
      <c r="B285" s="24"/>
      <c r="C285" s="49" t="str">
        <f t="shared" si="20"/>
        <v/>
      </c>
      <c r="D285" s="49" t="e">
        <f>_xlfn.XLOOKUP(C285,Folha2!A:A,Folha2!B:B)</f>
        <v>#N/A</v>
      </c>
      <c r="E285" s="25" t="str">
        <f t="shared" si="21"/>
        <v/>
      </c>
      <c r="F285" s="25" t="str">
        <f t="shared" si="22"/>
        <v/>
      </c>
      <c r="G285" s="25" t="str">
        <f t="shared" si="23"/>
        <v/>
      </c>
      <c r="H285" s="26"/>
      <c r="I285" s="24"/>
      <c r="J285" s="26"/>
      <c r="K285" s="24"/>
      <c r="L285" s="26"/>
      <c r="M285" s="24"/>
      <c r="N285" s="26"/>
      <c r="O285" s="24"/>
      <c r="P285" s="26"/>
      <c r="Q285" s="24"/>
      <c r="R285" s="48"/>
      <c r="S285" s="1"/>
      <c r="T285" s="1"/>
      <c r="U285" s="1"/>
      <c r="V285" s="1"/>
      <c r="Y285" s="29"/>
      <c r="Z285" s="30"/>
      <c r="AA285" s="31"/>
      <c r="AD285" s="2"/>
      <c r="AE285" s="2"/>
    </row>
    <row r="286" spans="1:31" ht="16" x14ac:dyDescent="0.4">
      <c r="A286" s="23"/>
      <c r="B286" s="24"/>
      <c r="C286" s="49" t="str">
        <f t="shared" si="20"/>
        <v/>
      </c>
      <c r="D286" s="49" t="e">
        <f>_xlfn.XLOOKUP(C286,Folha2!A:A,Folha2!B:B)</f>
        <v>#N/A</v>
      </c>
      <c r="E286" s="25" t="str">
        <f t="shared" si="21"/>
        <v/>
      </c>
      <c r="F286" s="25" t="str">
        <f t="shared" si="22"/>
        <v/>
      </c>
      <c r="G286" s="25" t="str">
        <f t="shared" si="23"/>
        <v/>
      </c>
      <c r="H286" s="26"/>
      <c r="I286" s="24"/>
      <c r="J286" s="26"/>
      <c r="K286" s="24"/>
      <c r="L286" s="26"/>
      <c r="M286" s="24"/>
      <c r="N286" s="26"/>
      <c r="O286" s="24"/>
      <c r="P286" s="26"/>
      <c r="Q286" s="24"/>
      <c r="R286" s="48"/>
      <c r="S286" s="1"/>
      <c r="T286" s="1"/>
      <c r="U286" s="1"/>
      <c r="V286" s="1"/>
      <c r="Y286" s="29"/>
      <c r="Z286" s="30"/>
      <c r="AA286" s="31"/>
      <c r="AD286" s="2"/>
      <c r="AE286" s="2"/>
    </row>
    <row r="287" spans="1:31" ht="16" x14ac:dyDescent="0.4">
      <c r="A287" s="23"/>
      <c r="B287" s="24"/>
      <c r="C287" s="49" t="str">
        <f t="shared" si="20"/>
        <v/>
      </c>
      <c r="D287" s="49" t="e">
        <f>_xlfn.XLOOKUP(C287,Folha2!A:A,Folha2!B:B)</f>
        <v>#N/A</v>
      </c>
      <c r="E287" s="25" t="str">
        <f t="shared" si="21"/>
        <v/>
      </c>
      <c r="F287" s="25" t="str">
        <f t="shared" si="22"/>
        <v/>
      </c>
      <c r="G287" s="25" t="str">
        <f t="shared" si="23"/>
        <v/>
      </c>
      <c r="H287" s="26"/>
      <c r="I287" s="24"/>
      <c r="J287" s="26"/>
      <c r="K287" s="24"/>
      <c r="L287" s="26"/>
      <c r="M287" s="24"/>
      <c r="N287" s="26"/>
      <c r="O287" s="24"/>
      <c r="P287" s="26"/>
      <c r="Q287" s="24"/>
      <c r="R287" s="48"/>
      <c r="S287" s="1"/>
      <c r="T287" s="1"/>
      <c r="U287" s="1"/>
      <c r="V287" s="1"/>
      <c r="Y287" s="29"/>
      <c r="Z287" s="30"/>
      <c r="AA287" s="31"/>
      <c r="AD287" s="2"/>
      <c r="AE287" s="2"/>
    </row>
    <row r="288" spans="1:31" ht="16" x14ac:dyDescent="0.4">
      <c r="A288" s="23"/>
      <c r="B288" s="24"/>
      <c r="C288" s="49" t="str">
        <f t="shared" si="20"/>
        <v/>
      </c>
      <c r="D288" s="49" t="e">
        <f>_xlfn.XLOOKUP(C288,Folha2!A:A,Folha2!B:B)</f>
        <v>#N/A</v>
      </c>
      <c r="E288" s="25" t="str">
        <f t="shared" si="21"/>
        <v/>
      </c>
      <c r="F288" s="25" t="str">
        <f t="shared" si="22"/>
        <v/>
      </c>
      <c r="G288" s="25" t="str">
        <f t="shared" si="23"/>
        <v/>
      </c>
      <c r="H288" s="26"/>
      <c r="I288" s="24"/>
      <c r="J288" s="26"/>
      <c r="K288" s="24"/>
      <c r="L288" s="26"/>
      <c r="M288" s="24"/>
      <c r="N288" s="26"/>
      <c r="O288" s="24"/>
      <c r="P288" s="26"/>
      <c r="Q288" s="24"/>
      <c r="R288" s="48"/>
      <c r="S288" s="1"/>
      <c r="T288" s="1"/>
      <c r="U288" s="1"/>
      <c r="V288" s="1"/>
      <c r="Y288" s="29"/>
      <c r="Z288" s="30"/>
      <c r="AA288" s="31"/>
      <c r="AD288" s="2"/>
      <c r="AE288" s="2"/>
    </row>
    <row r="289" spans="1:31" ht="16" x14ac:dyDescent="0.4">
      <c r="A289" s="23"/>
      <c r="B289" s="24"/>
      <c r="C289" s="49" t="str">
        <f t="shared" si="20"/>
        <v/>
      </c>
      <c r="D289" s="49" t="e">
        <f>_xlfn.XLOOKUP(C289,Folha2!A:A,Folha2!B:B)</f>
        <v>#N/A</v>
      </c>
      <c r="E289" s="25" t="str">
        <f t="shared" si="21"/>
        <v/>
      </c>
      <c r="F289" s="25" t="str">
        <f t="shared" si="22"/>
        <v/>
      </c>
      <c r="G289" s="25" t="str">
        <f t="shared" si="23"/>
        <v/>
      </c>
      <c r="H289" s="26"/>
      <c r="I289" s="24"/>
      <c r="J289" s="26"/>
      <c r="K289" s="24"/>
      <c r="L289" s="26"/>
      <c r="M289" s="24"/>
      <c r="N289" s="26"/>
      <c r="O289" s="24"/>
      <c r="P289" s="26"/>
      <c r="Q289" s="24"/>
      <c r="R289" s="48"/>
      <c r="S289" s="1"/>
      <c r="T289" s="1"/>
      <c r="U289" s="1"/>
      <c r="V289" s="1"/>
      <c r="Y289" s="29"/>
      <c r="Z289" s="30"/>
      <c r="AA289" s="31"/>
      <c r="AD289" s="2"/>
      <c r="AE289" s="2"/>
    </row>
    <row r="290" spans="1:31" ht="16" x14ac:dyDescent="0.4">
      <c r="A290" s="23"/>
      <c r="B290" s="24"/>
      <c r="C290" s="49" t="str">
        <f t="shared" si="20"/>
        <v/>
      </c>
      <c r="D290" s="49" t="e">
        <f>_xlfn.XLOOKUP(C290,Folha2!A:A,Folha2!B:B)</f>
        <v>#N/A</v>
      </c>
      <c r="E290" s="25" t="str">
        <f t="shared" si="21"/>
        <v/>
      </c>
      <c r="F290" s="25" t="str">
        <f t="shared" si="22"/>
        <v/>
      </c>
      <c r="G290" s="25" t="str">
        <f t="shared" si="23"/>
        <v/>
      </c>
      <c r="H290" s="26"/>
      <c r="I290" s="24"/>
      <c r="J290" s="26"/>
      <c r="K290" s="24"/>
      <c r="L290" s="26"/>
      <c r="M290" s="24"/>
      <c r="N290" s="26"/>
      <c r="O290" s="24"/>
      <c r="P290" s="26"/>
      <c r="Q290" s="24"/>
      <c r="R290" s="48"/>
      <c r="S290" s="1"/>
      <c r="T290" s="1"/>
      <c r="U290" s="1"/>
      <c r="V290" s="1"/>
      <c r="Y290" s="29"/>
      <c r="Z290" s="30"/>
      <c r="AA290" s="31"/>
      <c r="AD290" s="2"/>
      <c r="AE290" s="2"/>
    </row>
    <row r="291" spans="1:31" ht="16" x14ac:dyDescent="0.4">
      <c r="A291" s="23"/>
      <c r="B291" s="24"/>
      <c r="C291" s="49" t="str">
        <f t="shared" si="20"/>
        <v/>
      </c>
      <c r="D291" s="49" t="e">
        <f>_xlfn.XLOOKUP(C291,Folha2!A:A,Folha2!B:B)</f>
        <v>#N/A</v>
      </c>
      <c r="E291" s="25" t="str">
        <f t="shared" si="21"/>
        <v/>
      </c>
      <c r="F291" s="25" t="str">
        <f t="shared" si="22"/>
        <v/>
      </c>
      <c r="G291" s="25" t="str">
        <f t="shared" si="23"/>
        <v/>
      </c>
      <c r="H291" s="26"/>
      <c r="I291" s="24"/>
      <c r="J291" s="26"/>
      <c r="K291" s="24"/>
      <c r="L291" s="26"/>
      <c r="M291" s="24"/>
      <c r="N291" s="26"/>
      <c r="O291" s="24"/>
      <c r="P291" s="26"/>
      <c r="Q291" s="24"/>
      <c r="R291" s="48"/>
      <c r="S291" s="1"/>
      <c r="T291" s="1"/>
      <c r="U291" s="1"/>
      <c r="V291" s="1"/>
      <c r="Y291" s="29"/>
      <c r="Z291" s="30"/>
      <c r="AA291" s="31"/>
      <c r="AD291" s="2"/>
      <c r="AE291" s="2"/>
    </row>
    <row r="292" spans="1:31" ht="16" x14ac:dyDescent="0.4">
      <c r="A292" s="23"/>
      <c r="B292" s="24"/>
      <c r="C292" s="49" t="str">
        <f t="shared" si="20"/>
        <v/>
      </c>
      <c r="D292" s="49" t="e">
        <f>_xlfn.XLOOKUP(C292,Folha2!A:A,Folha2!B:B)</f>
        <v>#N/A</v>
      </c>
      <c r="E292" s="25" t="str">
        <f t="shared" si="21"/>
        <v/>
      </c>
      <c r="F292" s="25" t="str">
        <f t="shared" si="22"/>
        <v/>
      </c>
      <c r="G292" s="25" t="str">
        <f t="shared" si="23"/>
        <v/>
      </c>
      <c r="H292" s="26"/>
      <c r="I292" s="24"/>
      <c r="J292" s="26"/>
      <c r="K292" s="24"/>
      <c r="L292" s="26"/>
      <c r="M292" s="24"/>
      <c r="N292" s="26"/>
      <c r="O292" s="24"/>
      <c r="P292" s="26"/>
      <c r="Q292" s="24"/>
      <c r="R292" s="48"/>
      <c r="S292" s="1"/>
      <c r="T292" s="1"/>
      <c r="U292" s="1"/>
      <c r="V292" s="1"/>
      <c r="Y292" s="29"/>
      <c r="Z292" s="30"/>
      <c r="AA292" s="31"/>
      <c r="AD292" s="2"/>
      <c r="AE292" s="2"/>
    </row>
    <row r="293" spans="1:31" ht="16" x14ac:dyDescent="0.4">
      <c r="A293" s="23"/>
      <c r="B293" s="24"/>
      <c r="C293" s="49" t="str">
        <f t="shared" si="20"/>
        <v/>
      </c>
      <c r="D293" s="49" t="e">
        <f>_xlfn.XLOOKUP(C293,Folha2!A:A,Folha2!B:B)</f>
        <v>#N/A</v>
      </c>
      <c r="E293" s="25" t="str">
        <f t="shared" si="21"/>
        <v/>
      </c>
      <c r="F293" s="25" t="str">
        <f t="shared" si="22"/>
        <v/>
      </c>
      <c r="G293" s="25" t="str">
        <f t="shared" si="23"/>
        <v/>
      </c>
      <c r="H293" s="26"/>
      <c r="I293" s="24"/>
      <c r="J293" s="26"/>
      <c r="K293" s="24"/>
      <c r="L293" s="26"/>
      <c r="M293" s="24"/>
      <c r="N293" s="26"/>
      <c r="O293" s="24"/>
      <c r="P293" s="26"/>
      <c r="Q293" s="24"/>
      <c r="R293" s="48"/>
      <c r="S293" s="1"/>
      <c r="T293" s="1"/>
      <c r="U293" s="1"/>
      <c r="V293" s="1"/>
      <c r="Y293" s="29"/>
      <c r="Z293" s="30"/>
      <c r="AA293" s="31"/>
      <c r="AD293" s="2"/>
      <c r="AE293" s="2"/>
    </row>
    <row r="294" spans="1:31" ht="16" x14ac:dyDescent="0.4">
      <c r="A294" s="23"/>
      <c r="B294" s="24"/>
      <c r="C294" s="49" t="str">
        <f t="shared" si="20"/>
        <v/>
      </c>
      <c r="D294" s="49" t="e">
        <f>_xlfn.XLOOKUP(C294,Folha2!A:A,Folha2!B:B)</f>
        <v>#N/A</v>
      </c>
      <c r="E294" s="25" t="str">
        <f t="shared" si="21"/>
        <v/>
      </c>
      <c r="F294" s="25" t="str">
        <f t="shared" si="22"/>
        <v/>
      </c>
      <c r="G294" s="25" t="str">
        <f t="shared" si="23"/>
        <v/>
      </c>
      <c r="H294" s="26"/>
      <c r="I294" s="24"/>
      <c r="J294" s="26"/>
      <c r="K294" s="24"/>
      <c r="L294" s="26"/>
      <c r="M294" s="24"/>
      <c r="N294" s="26"/>
      <c r="O294" s="24"/>
      <c r="P294" s="26"/>
      <c r="Q294" s="24"/>
      <c r="R294" s="48"/>
      <c r="S294" s="1"/>
      <c r="T294" s="1"/>
      <c r="U294" s="1"/>
      <c r="V294" s="1"/>
      <c r="Y294" s="29"/>
      <c r="Z294" s="30"/>
      <c r="AA294" s="31"/>
      <c r="AD294" s="2"/>
      <c r="AE294" s="2"/>
    </row>
    <row r="295" spans="1:31" ht="16" x14ac:dyDescent="0.4">
      <c r="A295" s="23"/>
      <c r="B295" s="24"/>
      <c r="C295" s="49" t="str">
        <f t="shared" si="20"/>
        <v/>
      </c>
      <c r="D295" s="49" t="e">
        <f>_xlfn.XLOOKUP(C295,Folha2!A:A,Folha2!B:B)</f>
        <v>#N/A</v>
      </c>
      <c r="E295" s="25" t="str">
        <f t="shared" si="21"/>
        <v/>
      </c>
      <c r="F295" s="25" t="str">
        <f t="shared" si="22"/>
        <v/>
      </c>
      <c r="G295" s="25" t="str">
        <f t="shared" si="23"/>
        <v/>
      </c>
      <c r="H295" s="26"/>
      <c r="I295" s="24"/>
      <c r="J295" s="26"/>
      <c r="K295" s="24"/>
      <c r="L295" s="26"/>
      <c r="M295" s="24"/>
      <c r="N295" s="26"/>
      <c r="O295" s="24"/>
      <c r="P295" s="26"/>
      <c r="Q295" s="24"/>
      <c r="R295" s="48"/>
      <c r="S295" s="1"/>
      <c r="T295" s="1"/>
      <c r="U295" s="1"/>
      <c r="V295" s="1"/>
      <c r="Y295" s="29"/>
      <c r="Z295" s="30"/>
      <c r="AA295" s="31"/>
      <c r="AD295" s="2"/>
      <c r="AE295" s="2"/>
    </row>
    <row r="296" spans="1:31" ht="16" x14ac:dyDescent="0.4">
      <c r="A296" s="23"/>
      <c r="B296" s="24"/>
      <c r="C296" s="49" t="str">
        <f t="shared" si="20"/>
        <v/>
      </c>
      <c r="D296" s="49" t="e">
        <f>_xlfn.XLOOKUP(C296,Folha2!A:A,Folha2!B:B)</f>
        <v>#N/A</v>
      </c>
      <c r="E296" s="25" t="str">
        <f t="shared" si="21"/>
        <v/>
      </c>
      <c r="F296" s="25" t="str">
        <f t="shared" si="22"/>
        <v/>
      </c>
      <c r="G296" s="25" t="str">
        <f t="shared" si="23"/>
        <v/>
      </c>
      <c r="H296" s="26"/>
      <c r="I296" s="24"/>
      <c r="J296" s="26"/>
      <c r="K296" s="24"/>
      <c r="L296" s="26"/>
      <c r="M296" s="24"/>
      <c r="N296" s="26"/>
      <c r="O296" s="24"/>
      <c r="P296" s="26"/>
      <c r="Q296" s="24"/>
      <c r="R296" s="48"/>
      <c r="S296" s="1"/>
      <c r="T296" s="1"/>
      <c r="U296" s="1"/>
      <c r="V296" s="1"/>
      <c r="Y296" s="29"/>
      <c r="Z296" s="30"/>
      <c r="AA296" s="31"/>
      <c r="AD296" s="2"/>
      <c r="AE296" s="2"/>
    </row>
    <row r="297" spans="1:31" ht="16" x14ac:dyDescent="0.4">
      <c r="A297" s="23"/>
      <c r="B297" s="24"/>
      <c r="C297" s="49" t="str">
        <f t="shared" si="20"/>
        <v/>
      </c>
      <c r="D297" s="49" t="e">
        <f>_xlfn.XLOOKUP(C297,Folha2!A:A,Folha2!B:B)</f>
        <v>#N/A</v>
      </c>
      <c r="E297" s="25" t="str">
        <f t="shared" si="21"/>
        <v/>
      </c>
      <c r="F297" s="25" t="str">
        <f t="shared" si="22"/>
        <v/>
      </c>
      <c r="G297" s="25" t="str">
        <f t="shared" si="23"/>
        <v/>
      </c>
      <c r="H297" s="26"/>
      <c r="I297" s="24"/>
      <c r="J297" s="26"/>
      <c r="K297" s="24"/>
      <c r="L297" s="26"/>
      <c r="M297" s="24"/>
      <c r="N297" s="26"/>
      <c r="O297" s="24"/>
      <c r="P297" s="26"/>
      <c r="Q297" s="24"/>
      <c r="R297" s="48"/>
      <c r="S297" s="1"/>
      <c r="T297" s="1"/>
      <c r="U297" s="1"/>
      <c r="V297" s="1"/>
      <c r="Y297" s="29"/>
      <c r="Z297" s="30"/>
      <c r="AA297" s="31"/>
      <c r="AD297" s="2"/>
      <c r="AE297" s="2"/>
    </row>
    <row r="298" spans="1:31" ht="16" x14ac:dyDescent="0.4">
      <c r="A298" s="23"/>
      <c r="B298" s="24"/>
      <c r="C298" s="49" t="str">
        <f t="shared" si="20"/>
        <v/>
      </c>
      <c r="D298" s="49" t="e">
        <f>_xlfn.XLOOKUP(C298,Folha2!A:A,Folha2!B:B)</f>
        <v>#N/A</v>
      </c>
      <c r="E298" s="25" t="str">
        <f t="shared" si="21"/>
        <v/>
      </c>
      <c r="F298" s="25" t="str">
        <f t="shared" si="22"/>
        <v/>
      </c>
      <c r="G298" s="25" t="str">
        <f t="shared" si="23"/>
        <v/>
      </c>
      <c r="H298" s="26"/>
      <c r="I298" s="24"/>
      <c r="J298" s="26"/>
      <c r="K298" s="24"/>
      <c r="L298" s="26"/>
      <c r="M298" s="24"/>
      <c r="N298" s="26"/>
      <c r="O298" s="24"/>
      <c r="P298" s="26"/>
      <c r="Q298" s="24"/>
      <c r="R298" s="48"/>
      <c r="S298" s="1"/>
      <c r="T298" s="1"/>
      <c r="U298" s="1"/>
      <c r="V298" s="1"/>
      <c r="Y298" s="29"/>
      <c r="Z298" s="30"/>
      <c r="AA298" s="31"/>
      <c r="AD298" s="2"/>
      <c r="AE298" s="2"/>
    </row>
    <row r="299" spans="1:31" ht="16" x14ac:dyDescent="0.4">
      <c r="A299" s="23"/>
      <c r="B299" s="24"/>
      <c r="C299" s="49" t="str">
        <f t="shared" si="20"/>
        <v/>
      </c>
      <c r="D299" s="49" t="e">
        <f>_xlfn.XLOOKUP(C299,Folha2!A:A,Folha2!B:B)</f>
        <v>#N/A</v>
      </c>
      <c r="E299" s="25" t="str">
        <f t="shared" si="21"/>
        <v/>
      </c>
      <c r="F299" s="25" t="str">
        <f t="shared" si="22"/>
        <v/>
      </c>
      <c r="G299" s="25" t="str">
        <f t="shared" si="23"/>
        <v/>
      </c>
      <c r="H299" s="26"/>
      <c r="I299" s="24"/>
      <c r="J299" s="26"/>
      <c r="K299" s="24"/>
      <c r="L299" s="26"/>
      <c r="M299" s="24"/>
      <c r="N299" s="26"/>
      <c r="O299" s="24"/>
      <c r="P299" s="26"/>
      <c r="Q299" s="24"/>
      <c r="R299" s="48"/>
      <c r="S299" s="1"/>
      <c r="T299" s="1"/>
      <c r="U299" s="1"/>
      <c r="V299" s="1"/>
      <c r="Y299" s="29"/>
      <c r="Z299" s="30"/>
      <c r="AA299" s="31"/>
      <c r="AD299" s="2"/>
      <c r="AE299" s="2"/>
    </row>
    <row r="300" spans="1:31" ht="16" x14ac:dyDescent="0.4">
      <c r="A300" s="23"/>
      <c r="B300" s="24"/>
      <c r="C300" s="49" t="str">
        <f t="shared" si="20"/>
        <v/>
      </c>
      <c r="D300" s="49" t="e">
        <f>_xlfn.XLOOKUP(C300,Folha2!A:A,Folha2!B:B)</f>
        <v>#N/A</v>
      </c>
      <c r="E300" s="25" t="str">
        <f t="shared" si="21"/>
        <v/>
      </c>
      <c r="F300" s="25" t="str">
        <f t="shared" si="22"/>
        <v/>
      </c>
      <c r="G300" s="25" t="str">
        <f t="shared" si="23"/>
        <v/>
      </c>
      <c r="H300" s="26"/>
      <c r="I300" s="24"/>
      <c r="J300" s="26"/>
      <c r="K300" s="24"/>
      <c r="L300" s="26"/>
      <c r="M300" s="24"/>
      <c r="N300" s="26"/>
      <c r="O300" s="24"/>
      <c r="P300" s="26"/>
      <c r="Q300" s="24"/>
      <c r="R300" s="48"/>
      <c r="S300" s="1"/>
      <c r="T300" s="1"/>
      <c r="U300" s="1"/>
      <c r="V300" s="1"/>
      <c r="Y300" s="29"/>
      <c r="Z300" s="30"/>
      <c r="AA300" s="31"/>
      <c r="AD300" s="2"/>
      <c r="AE300" s="2"/>
    </row>
    <row r="301" spans="1:31" ht="16" x14ac:dyDescent="0.4">
      <c r="A301" s="23"/>
      <c r="B301" s="24"/>
      <c r="C301" s="49" t="str">
        <f t="shared" si="20"/>
        <v/>
      </c>
      <c r="D301" s="49" t="e">
        <f>_xlfn.XLOOKUP(C301,Folha2!A:A,Folha2!B:B)</f>
        <v>#N/A</v>
      </c>
      <c r="E301" s="25" t="str">
        <f t="shared" si="21"/>
        <v/>
      </c>
      <c r="F301" s="25" t="str">
        <f t="shared" si="22"/>
        <v/>
      </c>
      <c r="G301" s="25" t="str">
        <f t="shared" si="23"/>
        <v/>
      </c>
      <c r="H301" s="26"/>
      <c r="I301" s="24"/>
      <c r="J301" s="26"/>
      <c r="K301" s="24"/>
      <c r="L301" s="26"/>
      <c r="M301" s="24"/>
      <c r="N301" s="26"/>
      <c r="O301" s="24"/>
      <c r="P301" s="26"/>
      <c r="Q301" s="24"/>
      <c r="R301" s="48"/>
      <c r="S301" s="1"/>
      <c r="T301" s="1"/>
      <c r="U301" s="1"/>
      <c r="V301" s="1"/>
      <c r="Y301" s="29"/>
      <c r="Z301" s="30"/>
      <c r="AA301" s="31"/>
      <c r="AD301" s="2"/>
      <c r="AE301" s="2"/>
    </row>
    <row r="302" spans="1:31" ht="16" x14ac:dyDescent="0.4">
      <c r="A302" s="23"/>
      <c r="B302" s="24"/>
      <c r="C302" s="49" t="str">
        <f t="shared" si="20"/>
        <v/>
      </c>
      <c r="D302" s="49" t="e">
        <f>_xlfn.XLOOKUP(C302,Folha2!A:A,Folha2!B:B)</f>
        <v>#N/A</v>
      </c>
      <c r="E302" s="25" t="str">
        <f t="shared" si="21"/>
        <v/>
      </c>
      <c r="F302" s="25" t="str">
        <f t="shared" si="22"/>
        <v/>
      </c>
      <c r="G302" s="25" t="str">
        <f t="shared" si="23"/>
        <v/>
      </c>
      <c r="H302" s="26"/>
      <c r="I302" s="24"/>
      <c r="J302" s="26"/>
      <c r="K302" s="24"/>
      <c r="L302" s="26"/>
      <c r="M302" s="24"/>
      <c r="N302" s="26"/>
      <c r="O302" s="24"/>
      <c r="P302" s="26"/>
      <c r="Q302" s="24"/>
      <c r="R302" s="48"/>
      <c r="S302" s="1"/>
      <c r="T302" s="1"/>
      <c r="U302" s="1"/>
      <c r="V302" s="1"/>
      <c r="Y302" s="29"/>
      <c r="Z302" s="30"/>
      <c r="AA302" s="31"/>
      <c r="AD302" s="2"/>
      <c r="AE302" s="2"/>
    </row>
    <row r="303" spans="1:31" ht="16" x14ac:dyDescent="0.4">
      <c r="A303" s="23"/>
      <c r="B303" s="24"/>
      <c r="C303" s="49" t="str">
        <f t="shared" si="20"/>
        <v/>
      </c>
      <c r="D303" s="49" t="e">
        <f>_xlfn.XLOOKUP(C303,Folha2!A:A,Folha2!B:B)</f>
        <v>#N/A</v>
      </c>
      <c r="E303" s="25" t="str">
        <f t="shared" si="21"/>
        <v/>
      </c>
      <c r="F303" s="25" t="str">
        <f t="shared" si="22"/>
        <v/>
      </c>
      <c r="G303" s="25" t="str">
        <f t="shared" si="23"/>
        <v/>
      </c>
      <c r="H303" s="26"/>
      <c r="I303" s="24"/>
      <c r="J303" s="26"/>
      <c r="K303" s="24"/>
      <c r="L303" s="26"/>
      <c r="M303" s="24"/>
      <c r="N303" s="26"/>
      <c r="O303" s="24"/>
      <c r="P303" s="26"/>
      <c r="Q303" s="24"/>
      <c r="R303" s="48"/>
      <c r="S303" s="1"/>
      <c r="T303" s="1"/>
      <c r="U303" s="1"/>
      <c r="V303" s="1"/>
      <c r="Y303" s="29"/>
      <c r="Z303" s="30"/>
      <c r="AA303" s="31"/>
      <c r="AD303" s="2"/>
      <c r="AE303" s="2"/>
    </row>
    <row r="304" spans="1:31" ht="16" x14ac:dyDescent="0.4">
      <c r="A304" s="23"/>
      <c r="B304" s="24"/>
      <c r="C304" s="49" t="str">
        <f t="shared" si="20"/>
        <v/>
      </c>
      <c r="D304" s="49" t="e">
        <f>_xlfn.XLOOKUP(C304,Folha2!A:A,Folha2!B:B)</f>
        <v>#N/A</v>
      </c>
      <c r="E304" s="25" t="str">
        <f t="shared" si="21"/>
        <v/>
      </c>
      <c r="F304" s="25" t="str">
        <f t="shared" si="22"/>
        <v/>
      </c>
      <c r="G304" s="25" t="str">
        <f t="shared" si="23"/>
        <v/>
      </c>
      <c r="H304" s="26"/>
      <c r="I304" s="24"/>
      <c r="J304" s="26"/>
      <c r="K304" s="24"/>
      <c r="L304" s="26"/>
      <c r="M304" s="24"/>
      <c r="N304" s="26"/>
      <c r="O304" s="24"/>
      <c r="P304" s="26"/>
      <c r="Q304" s="24"/>
      <c r="R304" s="48"/>
      <c r="S304" s="1"/>
      <c r="T304" s="1"/>
      <c r="U304" s="1"/>
      <c r="V304" s="1"/>
      <c r="Y304" s="29"/>
      <c r="Z304" s="30"/>
      <c r="AA304" s="31"/>
      <c r="AD304" s="2"/>
      <c r="AE304" s="2"/>
    </row>
    <row r="305" spans="1:31" ht="16" x14ac:dyDescent="0.4">
      <c r="A305" s="23"/>
      <c r="B305" s="24"/>
      <c r="C305" s="49" t="str">
        <f t="shared" si="20"/>
        <v/>
      </c>
      <c r="D305" s="49" t="e">
        <f>_xlfn.XLOOKUP(C305,Folha2!A:A,Folha2!B:B)</f>
        <v>#N/A</v>
      </c>
      <c r="E305" s="25" t="str">
        <f t="shared" si="21"/>
        <v/>
      </c>
      <c r="F305" s="25" t="str">
        <f t="shared" si="22"/>
        <v/>
      </c>
      <c r="G305" s="25" t="str">
        <f t="shared" si="23"/>
        <v/>
      </c>
      <c r="H305" s="26"/>
      <c r="I305" s="24"/>
      <c r="J305" s="26"/>
      <c r="K305" s="24"/>
      <c r="L305" s="26"/>
      <c r="M305" s="24"/>
      <c r="N305" s="26"/>
      <c r="O305" s="24"/>
      <c r="P305" s="26"/>
      <c r="Q305" s="24"/>
      <c r="R305" s="48"/>
      <c r="S305" s="1"/>
      <c r="T305" s="1"/>
      <c r="U305" s="1"/>
      <c r="V305" s="1"/>
      <c r="Y305" s="29"/>
      <c r="Z305" s="30"/>
      <c r="AA305" s="31"/>
      <c r="AD305" s="2"/>
      <c r="AE305" s="2"/>
    </row>
    <row r="306" spans="1:31" ht="16" x14ac:dyDescent="0.4">
      <c r="A306" s="23"/>
      <c r="B306" s="24"/>
      <c r="C306" s="49" t="str">
        <f t="shared" si="20"/>
        <v/>
      </c>
      <c r="D306" s="49" t="e">
        <f>_xlfn.XLOOKUP(C306,Folha2!A:A,Folha2!B:B)</f>
        <v>#N/A</v>
      </c>
      <c r="E306" s="25" t="str">
        <f t="shared" si="21"/>
        <v/>
      </c>
      <c r="F306" s="25" t="str">
        <f t="shared" si="22"/>
        <v/>
      </c>
      <c r="G306" s="25" t="str">
        <f t="shared" si="23"/>
        <v/>
      </c>
      <c r="H306" s="26"/>
      <c r="I306" s="24"/>
      <c r="J306" s="26"/>
      <c r="K306" s="24"/>
      <c r="L306" s="26"/>
      <c r="M306" s="24"/>
      <c r="N306" s="26"/>
      <c r="O306" s="24"/>
      <c r="P306" s="26"/>
      <c r="Q306" s="24"/>
      <c r="R306" s="48"/>
      <c r="S306" s="1"/>
      <c r="T306" s="1"/>
      <c r="U306" s="1"/>
      <c r="V306" s="1"/>
      <c r="Y306" s="29"/>
      <c r="Z306" s="30"/>
      <c r="AA306" s="31"/>
      <c r="AD306" s="2"/>
      <c r="AE306" s="2"/>
    </row>
    <row r="307" spans="1:31" ht="16" x14ac:dyDescent="0.4">
      <c r="A307" s="23"/>
      <c r="B307" s="24"/>
      <c r="C307" s="49" t="str">
        <f t="shared" si="20"/>
        <v/>
      </c>
      <c r="D307" s="49" t="e">
        <f>_xlfn.XLOOKUP(C307,Folha2!A:A,Folha2!B:B)</f>
        <v>#N/A</v>
      </c>
      <c r="E307" s="25" t="str">
        <f t="shared" si="21"/>
        <v/>
      </c>
      <c r="F307" s="25" t="str">
        <f t="shared" si="22"/>
        <v/>
      </c>
      <c r="G307" s="25" t="str">
        <f t="shared" si="23"/>
        <v/>
      </c>
      <c r="H307" s="26"/>
      <c r="I307" s="24"/>
      <c r="J307" s="26"/>
      <c r="K307" s="24"/>
      <c r="L307" s="26"/>
      <c r="M307" s="24"/>
      <c r="N307" s="26"/>
      <c r="O307" s="24"/>
      <c r="P307" s="26"/>
      <c r="Q307" s="24"/>
      <c r="R307" s="48"/>
      <c r="S307" s="1"/>
      <c r="T307" s="1"/>
      <c r="U307" s="1"/>
      <c r="V307" s="1"/>
      <c r="Y307" s="29"/>
      <c r="Z307" s="30"/>
      <c r="AA307" s="31"/>
      <c r="AD307" s="2"/>
      <c r="AE307" s="2"/>
    </row>
    <row r="308" spans="1:31" ht="16" x14ac:dyDescent="0.4">
      <c r="A308" s="23"/>
      <c r="B308" s="24"/>
      <c r="C308" s="49" t="str">
        <f t="shared" si="20"/>
        <v/>
      </c>
      <c r="D308" s="49" t="e">
        <f>_xlfn.XLOOKUP(C308,Folha2!A:A,Folha2!B:B)</f>
        <v>#N/A</v>
      </c>
      <c r="E308" s="25" t="str">
        <f t="shared" si="21"/>
        <v/>
      </c>
      <c r="F308" s="25" t="str">
        <f t="shared" si="22"/>
        <v/>
      </c>
      <c r="G308" s="25" t="str">
        <f t="shared" si="23"/>
        <v/>
      </c>
      <c r="H308" s="26"/>
      <c r="I308" s="24"/>
      <c r="J308" s="26"/>
      <c r="K308" s="24"/>
      <c r="L308" s="26"/>
      <c r="M308" s="24"/>
      <c r="N308" s="26"/>
      <c r="O308" s="24"/>
      <c r="P308" s="26"/>
      <c r="Q308" s="24"/>
      <c r="R308" s="48"/>
      <c r="S308" s="1"/>
      <c r="T308" s="1"/>
      <c r="U308" s="1"/>
      <c r="V308" s="1"/>
      <c r="Y308" s="29"/>
      <c r="Z308" s="30"/>
      <c r="AA308" s="31"/>
      <c r="AD308" s="2"/>
      <c r="AE308" s="2"/>
    </row>
    <row r="309" spans="1:31" ht="16" x14ac:dyDescent="0.4">
      <c r="A309" s="23"/>
      <c r="B309" s="24"/>
      <c r="C309" s="49" t="str">
        <f t="shared" si="20"/>
        <v/>
      </c>
      <c r="D309" s="49" t="e">
        <f>_xlfn.XLOOKUP(C309,Folha2!A:A,Folha2!B:B)</f>
        <v>#N/A</v>
      </c>
      <c r="E309" s="25" t="str">
        <f t="shared" si="21"/>
        <v/>
      </c>
      <c r="F309" s="25" t="str">
        <f t="shared" si="22"/>
        <v/>
      </c>
      <c r="G309" s="25" t="str">
        <f t="shared" si="23"/>
        <v/>
      </c>
      <c r="H309" s="26"/>
      <c r="I309" s="24"/>
      <c r="J309" s="26"/>
      <c r="K309" s="24"/>
      <c r="L309" s="26"/>
      <c r="M309" s="24"/>
      <c r="N309" s="26"/>
      <c r="O309" s="24"/>
      <c r="P309" s="26"/>
      <c r="Q309" s="24"/>
      <c r="R309" s="48"/>
      <c r="S309" s="1"/>
      <c r="T309" s="1"/>
      <c r="U309" s="1"/>
      <c r="V309" s="1"/>
      <c r="Y309" s="29"/>
      <c r="Z309" s="30"/>
      <c r="AA309" s="31"/>
      <c r="AD309" s="2"/>
      <c r="AE309" s="2"/>
    </row>
    <row r="310" spans="1:31" ht="16" x14ac:dyDescent="0.4">
      <c r="A310" s="23"/>
      <c r="B310" s="24"/>
      <c r="C310" s="49" t="str">
        <f t="shared" si="20"/>
        <v/>
      </c>
      <c r="D310" s="49" t="e">
        <f>_xlfn.XLOOKUP(C310,Folha2!A:A,Folha2!B:B)</f>
        <v>#N/A</v>
      </c>
      <c r="E310" s="25" t="str">
        <f t="shared" si="21"/>
        <v/>
      </c>
      <c r="F310" s="25" t="str">
        <f t="shared" si="22"/>
        <v/>
      </c>
      <c r="G310" s="25" t="str">
        <f t="shared" si="23"/>
        <v/>
      </c>
      <c r="H310" s="26"/>
      <c r="I310" s="24"/>
      <c r="J310" s="26"/>
      <c r="K310" s="24"/>
      <c r="L310" s="26"/>
      <c r="M310" s="24"/>
      <c r="N310" s="26"/>
      <c r="O310" s="24"/>
      <c r="P310" s="26"/>
      <c r="Q310" s="24"/>
      <c r="R310" s="48"/>
      <c r="S310" s="1"/>
      <c r="T310" s="1"/>
      <c r="U310" s="1"/>
      <c r="V310" s="1"/>
      <c r="Y310" s="29"/>
      <c r="Z310" s="30"/>
      <c r="AA310" s="31"/>
      <c r="AD310" s="2"/>
      <c r="AE310" s="2"/>
    </row>
    <row r="311" spans="1:31" ht="16" x14ac:dyDescent="0.4">
      <c r="A311" s="23"/>
      <c r="B311" s="24"/>
      <c r="C311" s="49" t="str">
        <f t="shared" si="20"/>
        <v/>
      </c>
      <c r="D311" s="49" t="e">
        <f>_xlfn.XLOOKUP(C311,Folha2!A:A,Folha2!B:B)</f>
        <v>#N/A</v>
      </c>
      <c r="E311" s="25" t="str">
        <f t="shared" si="21"/>
        <v/>
      </c>
      <c r="F311" s="25" t="str">
        <f t="shared" si="22"/>
        <v/>
      </c>
      <c r="G311" s="25" t="str">
        <f t="shared" si="23"/>
        <v/>
      </c>
      <c r="H311" s="26"/>
      <c r="I311" s="24"/>
      <c r="J311" s="26"/>
      <c r="K311" s="24"/>
      <c r="L311" s="26"/>
      <c r="M311" s="24"/>
      <c r="N311" s="26"/>
      <c r="O311" s="24"/>
      <c r="P311" s="26"/>
      <c r="Q311" s="24"/>
      <c r="R311" s="48"/>
      <c r="S311" s="1"/>
      <c r="T311" s="1"/>
      <c r="U311" s="1"/>
      <c r="V311" s="1"/>
      <c r="Y311" s="29"/>
      <c r="Z311" s="30"/>
      <c r="AA311" s="31"/>
      <c r="AD311" s="2"/>
      <c r="AE311" s="2"/>
    </row>
    <row r="312" spans="1:31" ht="16" x14ac:dyDescent="0.4">
      <c r="A312" s="23"/>
      <c r="B312" s="24"/>
      <c r="C312" s="49" t="str">
        <f t="shared" si="20"/>
        <v/>
      </c>
      <c r="D312" s="49" t="e">
        <f>_xlfn.XLOOKUP(C312,Folha2!A:A,Folha2!B:B)</f>
        <v>#N/A</v>
      </c>
      <c r="E312" s="25" t="str">
        <f t="shared" si="21"/>
        <v/>
      </c>
      <c r="F312" s="25" t="str">
        <f t="shared" si="22"/>
        <v/>
      </c>
      <c r="G312" s="25" t="str">
        <f t="shared" si="23"/>
        <v/>
      </c>
      <c r="H312" s="26"/>
      <c r="I312" s="24"/>
      <c r="J312" s="26"/>
      <c r="K312" s="24"/>
      <c r="L312" s="26"/>
      <c r="M312" s="24"/>
      <c r="N312" s="26"/>
      <c r="O312" s="24"/>
      <c r="P312" s="26"/>
      <c r="Q312" s="24"/>
      <c r="R312" s="48"/>
      <c r="S312" s="1"/>
      <c r="T312" s="1"/>
      <c r="U312" s="1"/>
      <c r="V312" s="1"/>
      <c r="Y312" s="29"/>
      <c r="Z312" s="30"/>
      <c r="AA312" s="31"/>
      <c r="AD312" s="2"/>
      <c r="AE312" s="2"/>
    </row>
    <row r="313" spans="1:31" ht="16" x14ac:dyDescent="0.4">
      <c r="A313" s="23"/>
      <c r="B313" s="24"/>
      <c r="C313" s="49" t="str">
        <f t="shared" si="20"/>
        <v/>
      </c>
      <c r="D313" s="49" t="e">
        <f>_xlfn.XLOOKUP(C313,Folha2!A:A,Folha2!B:B)</f>
        <v>#N/A</v>
      </c>
      <c r="E313" s="25" t="str">
        <f t="shared" si="21"/>
        <v/>
      </c>
      <c r="F313" s="25" t="str">
        <f t="shared" si="22"/>
        <v/>
      </c>
      <c r="G313" s="25" t="str">
        <f t="shared" si="23"/>
        <v/>
      </c>
      <c r="H313" s="26"/>
      <c r="I313" s="24"/>
      <c r="J313" s="26"/>
      <c r="K313" s="24"/>
      <c r="L313" s="26"/>
      <c r="M313" s="24"/>
      <c r="N313" s="26"/>
      <c r="O313" s="24"/>
      <c r="P313" s="26"/>
      <c r="Q313" s="24"/>
      <c r="R313" s="48"/>
      <c r="S313" s="1"/>
      <c r="T313" s="1"/>
      <c r="U313" s="1"/>
      <c r="V313" s="1"/>
      <c r="Y313" s="29"/>
      <c r="Z313" s="30"/>
      <c r="AA313" s="31"/>
      <c r="AD313" s="2"/>
      <c r="AE313" s="2"/>
    </row>
    <row r="314" spans="1:31" ht="16" x14ac:dyDescent="0.4">
      <c r="A314" s="23"/>
      <c r="B314" s="24"/>
      <c r="C314" s="49" t="str">
        <f t="shared" si="20"/>
        <v/>
      </c>
      <c r="D314" s="49" t="e">
        <f>_xlfn.XLOOKUP(C314,Folha2!A:A,Folha2!B:B)</f>
        <v>#N/A</v>
      </c>
      <c r="E314" s="25" t="str">
        <f t="shared" si="21"/>
        <v/>
      </c>
      <c r="F314" s="25" t="str">
        <f t="shared" si="22"/>
        <v/>
      </c>
      <c r="G314" s="25" t="str">
        <f t="shared" si="23"/>
        <v/>
      </c>
      <c r="H314" s="26"/>
      <c r="I314" s="24"/>
      <c r="J314" s="26"/>
      <c r="K314" s="24"/>
      <c r="L314" s="26"/>
      <c r="M314" s="24"/>
      <c r="N314" s="26"/>
      <c r="O314" s="24"/>
      <c r="P314" s="26"/>
      <c r="Q314" s="24"/>
      <c r="R314" s="48"/>
      <c r="S314" s="1"/>
      <c r="T314" s="1"/>
      <c r="U314" s="1"/>
      <c r="V314" s="1"/>
      <c r="Y314" s="29"/>
      <c r="Z314" s="30"/>
      <c r="AA314" s="31"/>
      <c r="AD314" s="2"/>
      <c r="AE314" s="2"/>
    </row>
    <row r="315" spans="1:31" ht="16" x14ac:dyDescent="0.4">
      <c r="A315" s="23"/>
      <c r="B315" s="24"/>
      <c r="C315" s="49" t="str">
        <f t="shared" si="20"/>
        <v/>
      </c>
      <c r="D315" s="49" t="e">
        <f>_xlfn.XLOOKUP(C315,Folha2!A:A,Folha2!B:B)</f>
        <v>#N/A</v>
      </c>
      <c r="E315" s="25" t="str">
        <f t="shared" si="21"/>
        <v/>
      </c>
      <c r="F315" s="25" t="str">
        <f t="shared" si="22"/>
        <v/>
      </c>
      <c r="G315" s="25" t="str">
        <f t="shared" si="23"/>
        <v/>
      </c>
      <c r="H315" s="26"/>
      <c r="I315" s="24"/>
      <c r="J315" s="26"/>
      <c r="K315" s="24"/>
      <c r="L315" s="26"/>
      <c r="M315" s="24"/>
      <c r="N315" s="26"/>
      <c r="O315" s="24"/>
      <c r="P315" s="26"/>
      <c r="Q315" s="24"/>
      <c r="R315" s="48"/>
      <c r="S315" s="1"/>
      <c r="T315" s="1"/>
      <c r="U315" s="1"/>
      <c r="V315" s="1"/>
      <c r="Y315" s="29"/>
      <c r="Z315" s="30"/>
      <c r="AA315" s="31"/>
      <c r="AD315" s="2"/>
      <c r="AE315" s="2"/>
    </row>
    <row r="316" spans="1:31" ht="16" x14ac:dyDescent="0.4">
      <c r="A316" s="23"/>
      <c r="B316" s="24"/>
      <c r="C316" s="49" t="str">
        <f t="shared" si="20"/>
        <v/>
      </c>
      <c r="D316" s="49" t="e">
        <f>_xlfn.XLOOKUP(C316,Folha2!A:A,Folha2!B:B)</f>
        <v>#N/A</v>
      </c>
      <c r="E316" s="25" t="str">
        <f t="shared" si="21"/>
        <v/>
      </c>
      <c r="F316" s="25" t="str">
        <f t="shared" si="22"/>
        <v/>
      </c>
      <c r="G316" s="25" t="str">
        <f t="shared" si="23"/>
        <v/>
      </c>
      <c r="H316" s="26"/>
      <c r="I316" s="24"/>
      <c r="J316" s="26"/>
      <c r="K316" s="24"/>
      <c r="L316" s="26"/>
      <c r="M316" s="24"/>
      <c r="N316" s="26"/>
      <c r="O316" s="24"/>
      <c r="P316" s="26"/>
      <c r="Q316" s="24"/>
      <c r="R316" s="48"/>
      <c r="S316" s="1"/>
      <c r="T316" s="1"/>
      <c r="U316" s="1"/>
      <c r="V316" s="1"/>
      <c r="Y316" s="29"/>
      <c r="Z316" s="30"/>
      <c r="AA316" s="31"/>
      <c r="AD316" s="2"/>
      <c r="AE316" s="2"/>
    </row>
    <row r="317" spans="1:31" ht="16" x14ac:dyDescent="0.4">
      <c r="A317" s="23"/>
      <c r="B317" s="24"/>
      <c r="C317" s="49" t="str">
        <f t="shared" si="20"/>
        <v/>
      </c>
      <c r="D317" s="49" t="e">
        <f>_xlfn.XLOOKUP(C317,Folha2!A:A,Folha2!B:B)</f>
        <v>#N/A</v>
      </c>
      <c r="E317" s="25" t="str">
        <f t="shared" si="21"/>
        <v/>
      </c>
      <c r="F317" s="25" t="str">
        <f t="shared" si="22"/>
        <v/>
      </c>
      <c r="G317" s="25" t="str">
        <f t="shared" si="23"/>
        <v/>
      </c>
      <c r="H317" s="26"/>
      <c r="I317" s="24"/>
      <c r="J317" s="26"/>
      <c r="K317" s="24"/>
      <c r="L317" s="26"/>
      <c r="M317" s="24"/>
      <c r="N317" s="26"/>
      <c r="O317" s="24"/>
      <c r="P317" s="26"/>
      <c r="Q317" s="24"/>
      <c r="R317" s="48"/>
      <c r="S317" s="1"/>
      <c r="T317" s="1"/>
      <c r="U317" s="1"/>
      <c r="V317" s="1"/>
      <c r="Y317" s="29"/>
      <c r="Z317" s="30"/>
      <c r="AA317" s="31"/>
      <c r="AD317" s="2"/>
      <c r="AE317" s="2"/>
    </row>
    <row r="318" spans="1:31" ht="16" x14ac:dyDescent="0.4">
      <c r="A318" s="23"/>
      <c r="B318" s="24"/>
      <c r="C318" s="49" t="str">
        <f t="shared" si="20"/>
        <v/>
      </c>
      <c r="D318" s="49" t="e">
        <f>_xlfn.XLOOKUP(C318,Folha2!A:A,Folha2!B:B)</f>
        <v>#N/A</v>
      </c>
      <c r="E318" s="25" t="str">
        <f t="shared" si="21"/>
        <v/>
      </c>
      <c r="F318" s="25" t="str">
        <f t="shared" si="22"/>
        <v/>
      </c>
      <c r="G318" s="25" t="str">
        <f t="shared" si="23"/>
        <v/>
      </c>
      <c r="H318" s="26"/>
      <c r="I318" s="24"/>
      <c r="J318" s="26"/>
      <c r="K318" s="24"/>
      <c r="L318" s="26"/>
      <c r="M318" s="24"/>
      <c r="N318" s="26"/>
      <c r="O318" s="24"/>
      <c r="P318" s="26"/>
      <c r="Q318" s="24"/>
      <c r="R318" s="48"/>
      <c r="S318" s="1"/>
      <c r="T318" s="1"/>
      <c r="U318" s="1"/>
      <c r="V318" s="1"/>
      <c r="Y318" s="29"/>
      <c r="Z318" s="30"/>
      <c r="AA318" s="31"/>
      <c r="AD318" s="2"/>
      <c r="AE318" s="2"/>
    </row>
    <row r="319" spans="1:31" ht="16" x14ac:dyDescent="0.4">
      <c r="A319" s="23"/>
      <c r="B319" s="24"/>
      <c r="C319" s="49" t="str">
        <f t="shared" si="20"/>
        <v/>
      </c>
      <c r="D319" s="49" t="e">
        <f>_xlfn.XLOOKUP(C319,Folha2!A:A,Folha2!B:B)</f>
        <v>#N/A</v>
      </c>
      <c r="E319" s="25" t="str">
        <f t="shared" si="21"/>
        <v/>
      </c>
      <c r="F319" s="25" t="str">
        <f t="shared" si="22"/>
        <v/>
      </c>
      <c r="G319" s="25" t="str">
        <f t="shared" si="23"/>
        <v/>
      </c>
      <c r="H319" s="26"/>
      <c r="I319" s="24"/>
      <c r="J319" s="26"/>
      <c r="K319" s="24"/>
      <c r="L319" s="26"/>
      <c r="M319" s="24"/>
      <c r="N319" s="26"/>
      <c r="O319" s="24"/>
      <c r="P319" s="26"/>
      <c r="Q319" s="24"/>
      <c r="R319" s="48"/>
      <c r="S319" s="1"/>
      <c r="T319" s="1"/>
      <c r="U319" s="1"/>
      <c r="V319" s="1"/>
      <c r="Y319" s="29"/>
      <c r="Z319" s="30"/>
      <c r="AA319" s="31"/>
      <c r="AD319" s="2"/>
      <c r="AE319" s="2"/>
    </row>
    <row r="320" spans="1:31" ht="16" x14ac:dyDescent="0.4">
      <c r="A320" s="23"/>
      <c r="B320" s="24"/>
      <c r="C320" s="49" t="str">
        <f t="shared" si="20"/>
        <v/>
      </c>
      <c r="D320" s="49" t="e">
        <f>_xlfn.XLOOKUP(C320,Folha2!A:A,Folha2!B:B)</f>
        <v>#N/A</v>
      </c>
      <c r="E320" s="25" t="str">
        <f t="shared" si="21"/>
        <v/>
      </c>
      <c r="F320" s="25" t="str">
        <f t="shared" si="22"/>
        <v/>
      </c>
      <c r="G320" s="25" t="str">
        <f t="shared" si="23"/>
        <v/>
      </c>
      <c r="H320" s="26"/>
      <c r="I320" s="24"/>
      <c r="J320" s="26"/>
      <c r="K320" s="24"/>
      <c r="L320" s="26"/>
      <c r="M320" s="24"/>
      <c r="N320" s="26"/>
      <c r="O320" s="24"/>
      <c r="P320" s="26"/>
      <c r="Q320" s="24"/>
      <c r="R320" s="48"/>
      <c r="S320" s="1"/>
      <c r="T320" s="1"/>
      <c r="U320" s="1"/>
      <c r="V320" s="1"/>
      <c r="Y320" s="29"/>
      <c r="Z320" s="30"/>
      <c r="AA320" s="31"/>
      <c r="AD320" s="2"/>
      <c r="AE320" s="2"/>
    </row>
    <row r="321" spans="1:31" ht="16" x14ac:dyDescent="0.4">
      <c r="A321" s="23"/>
      <c r="B321" s="24"/>
      <c r="C321" s="49" t="str">
        <f t="shared" si="20"/>
        <v/>
      </c>
      <c r="D321" s="49" t="e">
        <f>_xlfn.XLOOKUP(C321,Folha2!A:A,Folha2!B:B)</f>
        <v>#N/A</v>
      </c>
      <c r="E321" s="25" t="str">
        <f t="shared" si="21"/>
        <v/>
      </c>
      <c r="F321" s="25" t="str">
        <f t="shared" si="22"/>
        <v/>
      </c>
      <c r="G321" s="25" t="str">
        <f t="shared" si="23"/>
        <v/>
      </c>
      <c r="H321" s="26"/>
      <c r="I321" s="24"/>
      <c r="J321" s="26"/>
      <c r="K321" s="24"/>
      <c r="L321" s="26"/>
      <c r="M321" s="24"/>
      <c r="N321" s="26"/>
      <c r="O321" s="24"/>
      <c r="P321" s="26"/>
      <c r="Q321" s="24"/>
      <c r="R321" s="48"/>
      <c r="S321" s="1"/>
      <c r="T321" s="1"/>
      <c r="U321" s="1"/>
      <c r="V321" s="1"/>
      <c r="Y321" s="29"/>
      <c r="Z321" s="30"/>
      <c r="AA321" s="31"/>
      <c r="AD321" s="2"/>
      <c r="AE321" s="2"/>
    </row>
    <row r="322" spans="1:31" ht="16" x14ac:dyDescent="0.4">
      <c r="A322" s="23"/>
      <c r="B322" s="24"/>
      <c r="C322" s="49" t="str">
        <f t="shared" si="20"/>
        <v/>
      </c>
      <c r="D322" s="49" t="e">
        <f>_xlfn.XLOOKUP(C322,Folha2!A:A,Folha2!B:B)</f>
        <v>#N/A</v>
      </c>
      <c r="E322" s="25" t="str">
        <f t="shared" si="21"/>
        <v/>
      </c>
      <c r="F322" s="25" t="str">
        <f t="shared" si="22"/>
        <v/>
      </c>
      <c r="G322" s="25" t="str">
        <f t="shared" si="23"/>
        <v/>
      </c>
      <c r="H322" s="26"/>
      <c r="I322" s="24"/>
      <c r="J322" s="26"/>
      <c r="K322" s="24"/>
      <c r="L322" s="26"/>
      <c r="M322" s="24"/>
      <c r="N322" s="26"/>
      <c r="O322" s="24"/>
      <c r="P322" s="26"/>
      <c r="Q322" s="24"/>
      <c r="R322" s="48"/>
      <c r="S322" s="1"/>
      <c r="T322" s="1"/>
      <c r="U322" s="1"/>
      <c r="V322" s="1"/>
      <c r="Y322" s="29"/>
      <c r="Z322" s="30"/>
      <c r="AA322" s="31"/>
      <c r="AD322" s="2"/>
      <c r="AE322" s="2"/>
    </row>
    <row r="323" spans="1:31" ht="16" x14ac:dyDescent="0.4">
      <c r="A323" s="23"/>
      <c r="B323" s="24"/>
      <c r="C323" s="49" t="str">
        <f t="shared" si="20"/>
        <v/>
      </c>
      <c r="D323" s="49" t="e">
        <f>_xlfn.XLOOKUP(C323,Folha2!A:A,Folha2!B:B)</f>
        <v>#N/A</v>
      </c>
      <c r="E323" s="25" t="str">
        <f t="shared" si="21"/>
        <v/>
      </c>
      <c r="F323" s="25" t="str">
        <f t="shared" si="22"/>
        <v/>
      </c>
      <c r="G323" s="25" t="str">
        <f t="shared" si="23"/>
        <v/>
      </c>
      <c r="H323" s="26"/>
      <c r="I323" s="24"/>
      <c r="J323" s="26"/>
      <c r="K323" s="24"/>
      <c r="L323" s="26"/>
      <c r="M323" s="24"/>
      <c r="N323" s="26"/>
      <c r="O323" s="24"/>
      <c r="P323" s="26"/>
      <c r="Q323" s="24"/>
      <c r="R323" s="48"/>
      <c r="S323" s="1"/>
      <c r="T323" s="1"/>
      <c r="U323" s="1"/>
      <c r="V323" s="1"/>
      <c r="Y323" s="29"/>
      <c r="Z323" s="30"/>
      <c r="AA323" s="31"/>
      <c r="AD323" s="2"/>
      <c r="AE323" s="2"/>
    </row>
    <row r="324" spans="1:31" ht="16" x14ac:dyDescent="0.4">
      <c r="A324" s="23"/>
      <c r="B324" s="24"/>
      <c r="C324" s="49" t="str">
        <f t="shared" ref="C324:C387" si="24">MID(A324,2,2)</f>
        <v/>
      </c>
      <c r="D324" s="49" t="e">
        <f>_xlfn.XLOOKUP(C324,Folha2!A:A,Folha2!B:B)</f>
        <v>#N/A</v>
      </c>
      <c r="E324" s="25" t="str">
        <f t="shared" ref="E324:E387" si="25">MID(A324,5,3)</f>
        <v/>
      </c>
      <c r="F324" s="25" t="str">
        <f t="shared" ref="F324:F387" si="26">MID(B324,5,2)</f>
        <v/>
      </c>
      <c r="G324" s="25" t="str">
        <f t="shared" ref="G324:G387" si="27">MID(B324,8,2)</f>
        <v/>
      </c>
      <c r="H324" s="26"/>
      <c r="I324" s="24"/>
      <c r="J324" s="26"/>
      <c r="K324" s="24"/>
      <c r="L324" s="26"/>
      <c r="M324" s="24"/>
      <c r="N324" s="26"/>
      <c r="O324" s="24"/>
      <c r="P324" s="26"/>
      <c r="Q324" s="24"/>
      <c r="R324" s="48"/>
      <c r="S324" s="1"/>
      <c r="T324" s="1"/>
      <c r="U324" s="1"/>
      <c r="V324" s="1"/>
      <c r="Y324" s="29"/>
      <c r="Z324" s="30"/>
      <c r="AA324" s="31"/>
      <c r="AD324" s="2"/>
      <c r="AE324" s="2"/>
    </row>
    <row r="325" spans="1:31" ht="16" x14ac:dyDescent="0.4">
      <c r="A325" s="23"/>
      <c r="B325" s="24"/>
      <c r="C325" s="49" t="str">
        <f t="shared" si="24"/>
        <v/>
      </c>
      <c r="D325" s="49" t="e">
        <f>_xlfn.XLOOKUP(C325,Folha2!A:A,Folha2!B:B)</f>
        <v>#N/A</v>
      </c>
      <c r="E325" s="25" t="str">
        <f t="shared" si="25"/>
        <v/>
      </c>
      <c r="F325" s="25" t="str">
        <f t="shared" si="26"/>
        <v/>
      </c>
      <c r="G325" s="25" t="str">
        <f t="shared" si="27"/>
        <v/>
      </c>
      <c r="H325" s="26"/>
      <c r="I325" s="24"/>
      <c r="J325" s="26"/>
      <c r="K325" s="24"/>
      <c r="L325" s="26"/>
      <c r="M325" s="24"/>
      <c r="N325" s="26"/>
      <c r="O325" s="24"/>
      <c r="P325" s="26"/>
      <c r="Q325" s="24"/>
      <c r="R325" s="48"/>
      <c r="S325" s="1"/>
      <c r="T325" s="1"/>
      <c r="U325" s="1"/>
      <c r="V325" s="1"/>
      <c r="Y325" s="29"/>
      <c r="Z325" s="30"/>
      <c r="AA325" s="31"/>
      <c r="AD325" s="2"/>
      <c r="AE325" s="2"/>
    </row>
    <row r="326" spans="1:31" ht="16" x14ac:dyDescent="0.4">
      <c r="A326" s="23"/>
      <c r="B326" s="24"/>
      <c r="C326" s="49" t="str">
        <f t="shared" si="24"/>
        <v/>
      </c>
      <c r="D326" s="49" t="e">
        <f>_xlfn.XLOOKUP(C326,Folha2!A:A,Folha2!B:B)</f>
        <v>#N/A</v>
      </c>
      <c r="E326" s="25" t="str">
        <f t="shared" si="25"/>
        <v/>
      </c>
      <c r="F326" s="25" t="str">
        <f t="shared" si="26"/>
        <v/>
      </c>
      <c r="G326" s="25" t="str">
        <f t="shared" si="27"/>
        <v/>
      </c>
      <c r="H326" s="26"/>
      <c r="I326" s="24"/>
      <c r="J326" s="26"/>
      <c r="K326" s="24"/>
      <c r="L326" s="26"/>
      <c r="M326" s="24"/>
      <c r="N326" s="26"/>
      <c r="O326" s="24"/>
      <c r="P326" s="26"/>
      <c r="Q326" s="24"/>
      <c r="R326" s="48"/>
      <c r="S326" s="1"/>
      <c r="T326" s="1"/>
      <c r="U326" s="1"/>
      <c r="V326" s="1"/>
      <c r="Y326" s="29"/>
      <c r="Z326" s="30"/>
      <c r="AA326" s="31"/>
      <c r="AD326" s="2"/>
      <c r="AE326" s="2"/>
    </row>
    <row r="327" spans="1:31" ht="16" x14ac:dyDescent="0.4">
      <c r="A327" s="23"/>
      <c r="B327" s="24"/>
      <c r="C327" s="49" t="str">
        <f t="shared" si="24"/>
        <v/>
      </c>
      <c r="D327" s="49" t="e">
        <f>_xlfn.XLOOKUP(C327,Folha2!A:A,Folha2!B:B)</f>
        <v>#N/A</v>
      </c>
      <c r="E327" s="25" t="str">
        <f t="shared" si="25"/>
        <v/>
      </c>
      <c r="F327" s="25" t="str">
        <f t="shared" si="26"/>
        <v/>
      </c>
      <c r="G327" s="25" t="str">
        <f t="shared" si="27"/>
        <v/>
      </c>
      <c r="H327" s="26"/>
      <c r="I327" s="24"/>
      <c r="J327" s="26"/>
      <c r="K327" s="24"/>
      <c r="L327" s="26"/>
      <c r="M327" s="24"/>
      <c r="N327" s="26"/>
      <c r="O327" s="24"/>
      <c r="P327" s="26"/>
      <c r="Q327" s="24"/>
      <c r="R327" s="48"/>
      <c r="S327" s="1"/>
      <c r="T327" s="1"/>
      <c r="U327" s="1"/>
      <c r="V327" s="1"/>
      <c r="Y327" s="29"/>
      <c r="Z327" s="30"/>
      <c r="AA327" s="31"/>
      <c r="AD327" s="2"/>
      <c r="AE327" s="2"/>
    </row>
    <row r="328" spans="1:31" ht="16" x14ac:dyDescent="0.4">
      <c r="A328" s="23"/>
      <c r="B328" s="24"/>
      <c r="C328" s="49" t="str">
        <f t="shared" si="24"/>
        <v/>
      </c>
      <c r="D328" s="49" t="e">
        <f>_xlfn.XLOOKUP(C328,Folha2!A:A,Folha2!B:B)</f>
        <v>#N/A</v>
      </c>
      <c r="E328" s="25" t="str">
        <f t="shared" si="25"/>
        <v/>
      </c>
      <c r="F328" s="25" t="str">
        <f t="shared" si="26"/>
        <v/>
      </c>
      <c r="G328" s="25" t="str">
        <f t="shared" si="27"/>
        <v/>
      </c>
      <c r="H328" s="26"/>
      <c r="I328" s="24"/>
      <c r="J328" s="26"/>
      <c r="K328" s="24"/>
      <c r="L328" s="26"/>
      <c r="M328" s="24"/>
      <c r="N328" s="26"/>
      <c r="O328" s="24"/>
      <c r="P328" s="26"/>
      <c r="Q328" s="24"/>
      <c r="R328" s="48"/>
      <c r="S328" s="1"/>
      <c r="T328" s="1"/>
      <c r="U328" s="1"/>
      <c r="V328" s="1"/>
      <c r="Y328" s="29"/>
      <c r="Z328" s="30"/>
      <c r="AA328" s="31"/>
      <c r="AD328" s="2"/>
      <c r="AE328" s="2"/>
    </row>
    <row r="329" spans="1:31" ht="16" x14ac:dyDescent="0.4">
      <c r="A329" s="23"/>
      <c r="B329" s="24"/>
      <c r="C329" s="49" t="str">
        <f t="shared" si="24"/>
        <v/>
      </c>
      <c r="D329" s="49" t="e">
        <f>_xlfn.XLOOKUP(C329,Folha2!A:A,Folha2!B:B)</f>
        <v>#N/A</v>
      </c>
      <c r="E329" s="25" t="str">
        <f t="shared" si="25"/>
        <v/>
      </c>
      <c r="F329" s="25" t="str">
        <f t="shared" si="26"/>
        <v/>
      </c>
      <c r="G329" s="25" t="str">
        <f t="shared" si="27"/>
        <v/>
      </c>
      <c r="H329" s="26"/>
      <c r="I329" s="24"/>
      <c r="J329" s="26"/>
      <c r="K329" s="24"/>
      <c r="L329" s="26"/>
      <c r="M329" s="24"/>
      <c r="N329" s="26"/>
      <c r="O329" s="24"/>
      <c r="P329" s="26"/>
      <c r="Q329" s="24"/>
      <c r="R329" s="48"/>
      <c r="S329" s="1"/>
      <c r="T329" s="1"/>
      <c r="U329" s="1"/>
      <c r="V329" s="1"/>
      <c r="Y329" s="29"/>
      <c r="Z329" s="30"/>
      <c r="AA329" s="31"/>
      <c r="AD329" s="2"/>
      <c r="AE329" s="2"/>
    </row>
    <row r="330" spans="1:31" ht="16" x14ac:dyDescent="0.4">
      <c r="A330" s="23"/>
      <c r="B330" s="24"/>
      <c r="C330" s="49" t="str">
        <f t="shared" si="24"/>
        <v/>
      </c>
      <c r="D330" s="49" t="e">
        <f>_xlfn.XLOOKUP(C330,Folha2!A:A,Folha2!B:B)</f>
        <v>#N/A</v>
      </c>
      <c r="E330" s="25" t="str">
        <f t="shared" si="25"/>
        <v/>
      </c>
      <c r="F330" s="25" t="str">
        <f t="shared" si="26"/>
        <v/>
      </c>
      <c r="G330" s="25" t="str">
        <f t="shared" si="27"/>
        <v/>
      </c>
      <c r="H330" s="26"/>
      <c r="I330" s="24"/>
      <c r="J330" s="26"/>
      <c r="K330" s="24"/>
      <c r="L330" s="26"/>
      <c r="M330" s="24"/>
      <c r="N330" s="26"/>
      <c r="O330" s="24"/>
      <c r="P330" s="26"/>
      <c r="Q330" s="24"/>
      <c r="R330" s="48"/>
      <c r="S330" s="1"/>
      <c r="T330" s="1"/>
      <c r="U330" s="1"/>
      <c r="V330" s="1"/>
      <c r="Y330" s="29"/>
      <c r="Z330" s="30"/>
      <c r="AA330" s="31"/>
      <c r="AD330" s="2"/>
      <c r="AE330" s="2"/>
    </row>
    <row r="331" spans="1:31" ht="16" x14ac:dyDescent="0.4">
      <c r="A331" s="23"/>
      <c r="B331" s="24"/>
      <c r="C331" s="49" t="str">
        <f t="shared" si="24"/>
        <v/>
      </c>
      <c r="D331" s="49" t="e">
        <f>_xlfn.XLOOKUP(C331,Folha2!A:A,Folha2!B:B)</f>
        <v>#N/A</v>
      </c>
      <c r="E331" s="25" t="str">
        <f t="shared" si="25"/>
        <v/>
      </c>
      <c r="F331" s="25" t="str">
        <f t="shared" si="26"/>
        <v/>
      </c>
      <c r="G331" s="25" t="str">
        <f t="shared" si="27"/>
        <v/>
      </c>
      <c r="H331" s="26"/>
      <c r="I331" s="24"/>
      <c r="J331" s="26"/>
      <c r="K331" s="24"/>
      <c r="L331" s="26"/>
      <c r="M331" s="24"/>
      <c r="N331" s="26"/>
      <c r="O331" s="24"/>
      <c r="P331" s="26"/>
      <c r="Q331" s="24"/>
      <c r="R331" s="48"/>
      <c r="S331" s="1"/>
      <c r="T331" s="1"/>
      <c r="U331" s="1"/>
      <c r="V331" s="1"/>
      <c r="Y331" s="29"/>
      <c r="Z331" s="30"/>
      <c r="AA331" s="31"/>
      <c r="AD331" s="2"/>
      <c r="AE331" s="2"/>
    </row>
    <row r="332" spans="1:31" ht="16" x14ac:dyDescent="0.4">
      <c r="A332" s="23"/>
      <c r="B332" s="24"/>
      <c r="C332" s="49" t="str">
        <f t="shared" si="24"/>
        <v/>
      </c>
      <c r="D332" s="49" t="e">
        <f>_xlfn.XLOOKUP(C332,Folha2!A:A,Folha2!B:B)</f>
        <v>#N/A</v>
      </c>
      <c r="E332" s="25" t="str">
        <f t="shared" si="25"/>
        <v/>
      </c>
      <c r="F332" s="25" t="str">
        <f t="shared" si="26"/>
        <v/>
      </c>
      <c r="G332" s="25" t="str">
        <f t="shared" si="27"/>
        <v/>
      </c>
      <c r="H332" s="26"/>
      <c r="I332" s="24"/>
      <c r="J332" s="26"/>
      <c r="K332" s="24"/>
      <c r="L332" s="26"/>
      <c r="M332" s="24"/>
      <c r="N332" s="26"/>
      <c r="O332" s="24"/>
      <c r="P332" s="26"/>
      <c r="Q332" s="24"/>
      <c r="R332" s="48"/>
      <c r="S332" s="1"/>
      <c r="T332" s="1"/>
      <c r="U332" s="1"/>
      <c r="V332" s="1"/>
      <c r="Y332" s="29"/>
      <c r="Z332" s="30"/>
      <c r="AA332" s="31"/>
      <c r="AD332" s="2"/>
      <c r="AE332" s="2"/>
    </row>
    <row r="333" spans="1:31" ht="16" x14ac:dyDescent="0.4">
      <c r="A333" s="23"/>
      <c r="B333" s="24"/>
      <c r="C333" s="49" t="str">
        <f t="shared" si="24"/>
        <v/>
      </c>
      <c r="D333" s="49" t="e">
        <f>_xlfn.XLOOKUP(C333,Folha2!A:A,Folha2!B:B)</f>
        <v>#N/A</v>
      </c>
      <c r="E333" s="25" t="str">
        <f t="shared" si="25"/>
        <v/>
      </c>
      <c r="F333" s="25" t="str">
        <f t="shared" si="26"/>
        <v/>
      </c>
      <c r="G333" s="25" t="str">
        <f t="shared" si="27"/>
        <v/>
      </c>
      <c r="H333" s="26"/>
      <c r="I333" s="24"/>
      <c r="J333" s="26"/>
      <c r="K333" s="24"/>
      <c r="L333" s="26"/>
      <c r="M333" s="24"/>
      <c r="N333" s="26"/>
      <c r="O333" s="24"/>
      <c r="P333" s="26"/>
      <c r="Q333" s="24"/>
      <c r="R333" s="48"/>
      <c r="S333" s="1"/>
      <c r="T333" s="1"/>
      <c r="U333" s="1"/>
      <c r="V333" s="1"/>
      <c r="Y333" s="29"/>
      <c r="Z333" s="30"/>
      <c r="AA333" s="31"/>
      <c r="AD333" s="2"/>
      <c r="AE333" s="2"/>
    </row>
    <row r="334" spans="1:31" ht="16" x14ac:dyDescent="0.4">
      <c r="A334" s="23"/>
      <c r="B334" s="24"/>
      <c r="C334" s="49" t="str">
        <f t="shared" si="24"/>
        <v/>
      </c>
      <c r="D334" s="49" t="e">
        <f>_xlfn.XLOOKUP(C334,Folha2!A:A,Folha2!B:B)</f>
        <v>#N/A</v>
      </c>
      <c r="E334" s="25" t="str">
        <f t="shared" si="25"/>
        <v/>
      </c>
      <c r="F334" s="25" t="str">
        <f t="shared" si="26"/>
        <v/>
      </c>
      <c r="G334" s="25" t="str">
        <f t="shared" si="27"/>
        <v/>
      </c>
      <c r="H334" s="26"/>
      <c r="I334" s="24"/>
      <c r="J334" s="26"/>
      <c r="K334" s="24"/>
      <c r="L334" s="26"/>
      <c r="M334" s="24"/>
      <c r="N334" s="26"/>
      <c r="O334" s="24"/>
      <c r="P334" s="26"/>
      <c r="Q334" s="24"/>
      <c r="R334" s="48"/>
      <c r="S334" s="1"/>
      <c r="T334" s="1"/>
      <c r="U334" s="1"/>
      <c r="V334" s="1"/>
      <c r="Y334" s="29"/>
      <c r="Z334" s="30"/>
      <c r="AA334" s="31"/>
      <c r="AD334" s="2"/>
      <c r="AE334" s="2"/>
    </row>
    <row r="335" spans="1:31" ht="16" x14ac:dyDescent="0.4">
      <c r="A335" s="23"/>
      <c r="B335" s="24"/>
      <c r="C335" s="49" t="str">
        <f t="shared" si="24"/>
        <v/>
      </c>
      <c r="D335" s="49" t="e">
        <f>_xlfn.XLOOKUP(C335,Folha2!A:A,Folha2!B:B)</f>
        <v>#N/A</v>
      </c>
      <c r="E335" s="25" t="str">
        <f t="shared" si="25"/>
        <v/>
      </c>
      <c r="F335" s="25" t="str">
        <f t="shared" si="26"/>
        <v/>
      </c>
      <c r="G335" s="25" t="str">
        <f t="shared" si="27"/>
        <v/>
      </c>
      <c r="H335" s="26"/>
      <c r="I335" s="24"/>
      <c r="J335" s="26"/>
      <c r="K335" s="24"/>
      <c r="L335" s="26"/>
      <c r="M335" s="24"/>
      <c r="N335" s="26"/>
      <c r="O335" s="24"/>
      <c r="P335" s="26"/>
      <c r="Q335" s="24"/>
      <c r="R335" s="48"/>
      <c r="S335" s="1"/>
      <c r="T335" s="1"/>
      <c r="U335" s="1"/>
      <c r="V335" s="1"/>
      <c r="Y335" s="29"/>
      <c r="Z335" s="30"/>
      <c r="AA335" s="31"/>
      <c r="AD335" s="2"/>
      <c r="AE335" s="2"/>
    </row>
    <row r="336" spans="1:31" ht="16" x14ac:dyDescent="0.4">
      <c r="A336" s="23"/>
      <c r="B336" s="24"/>
      <c r="C336" s="49" t="str">
        <f t="shared" si="24"/>
        <v/>
      </c>
      <c r="D336" s="49" t="e">
        <f>_xlfn.XLOOKUP(C336,Folha2!A:A,Folha2!B:B)</f>
        <v>#N/A</v>
      </c>
      <c r="E336" s="25" t="str">
        <f t="shared" si="25"/>
        <v/>
      </c>
      <c r="F336" s="25" t="str">
        <f t="shared" si="26"/>
        <v/>
      </c>
      <c r="G336" s="25" t="str">
        <f t="shared" si="27"/>
        <v/>
      </c>
      <c r="H336" s="26"/>
      <c r="I336" s="24"/>
      <c r="J336" s="26"/>
      <c r="K336" s="24"/>
      <c r="L336" s="26"/>
      <c r="M336" s="24"/>
      <c r="N336" s="26"/>
      <c r="O336" s="24"/>
      <c r="P336" s="26"/>
      <c r="Q336" s="24"/>
      <c r="R336" s="48"/>
      <c r="S336" s="1"/>
      <c r="T336" s="1"/>
      <c r="U336" s="1"/>
      <c r="V336" s="1"/>
      <c r="Y336" s="29"/>
      <c r="Z336" s="30"/>
      <c r="AA336" s="31"/>
      <c r="AD336" s="2"/>
      <c r="AE336" s="2"/>
    </row>
    <row r="337" spans="1:31" ht="16" x14ac:dyDescent="0.4">
      <c r="A337" s="23"/>
      <c r="B337" s="24"/>
      <c r="C337" s="49" t="str">
        <f t="shared" si="24"/>
        <v/>
      </c>
      <c r="D337" s="49" t="e">
        <f>_xlfn.XLOOKUP(C337,Folha2!A:A,Folha2!B:B)</f>
        <v>#N/A</v>
      </c>
      <c r="E337" s="25" t="str">
        <f t="shared" si="25"/>
        <v/>
      </c>
      <c r="F337" s="25" t="str">
        <f t="shared" si="26"/>
        <v/>
      </c>
      <c r="G337" s="25" t="str">
        <f t="shared" si="27"/>
        <v/>
      </c>
      <c r="H337" s="26"/>
      <c r="I337" s="24"/>
      <c r="J337" s="26"/>
      <c r="K337" s="24"/>
      <c r="L337" s="26"/>
      <c r="M337" s="24"/>
      <c r="N337" s="26"/>
      <c r="O337" s="24"/>
      <c r="P337" s="26"/>
      <c r="Q337" s="24"/>
      <c r="R337" s="48"/>
      <c r="S337" s="1"/>
      <c r="T337" s="1"/>
      <c r="U337" s="1"/>
      <c r="V337" s="1"/>
      <c r="Y337" s="29"/>
      <c r="Z337" s="30"/>
      <c r="AA337" s="31"/>
      <c r="AD337" s="2"/>
      <c r="AE337" s="2"/>
    </row>
    <row r="338" spans="1:31" ht="16" x14ac:dyDescent="0.4">
      <c r="A338" s="23"/>
      <c r="B338" s="24"/>
      <c r="C338" s="49" t="str">
        <f t="shared" si="24"/>
        <v/>
      </c>
      <c r="D338" s="49" t="e">
        <f>_xlfn.XLOOKUP(C338,Folha2!A:A,Folha2!B:B)</f>
        <v>#N/A</v>
      </c>
      <c r="E338" s="25" t="str">
        <f t="shared" si="25"/>
        <v/>
      </c>
      <c r="F338" s="25" t="str">
        <f t="shared" si="26"/>
        <v/>
      </c>
      <c r="G338" s="25" t="str">
        <f t="shared" si="27"/>
        <v/>
      </c>
      <c r="H338" s="26"/>
      <c r="I338" s="24"/>
      <c r="J338" s="26"/>
      <c r="K338" s="24"/>
      <c r="L338" s="26"/>
      <c r="M338" s="24"/>
      <c r="N338" s="26"/>
      <c r="O338" s="24"/>
      <c r="P338" s="26"/>
      <c r="Q338" s="24"/>
      <c r="R338" s="48"/>
      <c r="S338" s="1"/>
      <c r="T338" s="1"/>
      <c r="U338" s="1"/>
      <c r="V338" s="1"/>
      <c r="Y338" s="29"/>
      <c r="Z338" s="30"/>
      <c r="AA338" s="31"/>
      <c r="AD338" s="2"/>
      <c r="AE338" s="2"/>
    </row>
    <row r="339" spans="1:31" ht="16" x14ac:dyDescent="0.4">
      <c r="A339" s="23"/>
      <c r="B339" s="24"/>
      <c r="C339" s="49" t="str">
        <f t="shared" si="24"/>
        <v/>
      </c>
      <c r="D339" s="49" t="e">
        <f>_xlfn.XLOOKUP(C339,Folha2!A:A,Folha2!B:B)</f>
        <v>#N/A</v>
      </c>
      <c r="E339" s="25" t="str">
        <f t="shared" si="25"/>
        <v/>
      </c>
      <c r="F339" s="25" t="str">
        <f t="shared" si="26"/>
        <v/>
      </c>
      <c r="G339" s="25" t="str">
        <f t="shared" si="27"/>
        <v/>
      </c>
      <c r="H339" s="26"/>
      <c r="I339" s="24"/>
      <c r="J339" s="26"/>
      <c r="K339" s="24"/>
      <c r="L339" s="26"/>
      <c r="M339" s="24"/>
      <c r="N339" s="26"/>
      <c r="O339" s="24"/>
      <c r="P339" s="26"/>
      <c r="Q339" s="24"/>
      <c r="R339" s="48"/>
      <c r="S339" s="1"/>
      <c r="T339" s="1"/>
      <c r="U339" s="1"/>
      <c r="V339" s="1"/>
      <c r="Y339" s="29"/>
      <c r="Z339" s="30"/>
      <c r="AA339" s="31"/>
      <c r="AD339" s="2"/>
      <c r="AE339" s="2"/>
    </row>
    <row r="340" spans="1:31" ht="16" x14ac:dyDescent="0.4">
      <c r="A340" s="23"/>
      <c r="B340" s="24"/>
      <c r="C340" s="49" t="str">
        <f t="shared" si="24"/>
        <v/>
      </c>
      <c r="D340" s="49" t="e">
        <f>_xlfn.XLOOKUP(C340,Folha2!A:A,Folha2!B:B)</f>
        <v>#N/A</v>
      </c>
      <c r="E340" s="25" t="str">
        <f t="shared" si="25"/>
        <v/>
      </c>
      <c r="F340" s="25" t="str">
        <f t="shared" si="26"/>
        <v/>
      </c>
      <c r="G340" s="25" t="str">
        <f t="shared" si="27"/>
        <v/>
      </c>
      <c r="H340" s="26"/>
      <c r="I340" s="24"/>
      <c r="J340" s="26"/>
      <c r="K340" s="24"/>
      <c r="L340" s="26"/>
      <c r="M340" s="24"/>
      <c r="N340" s="26"/>
      <c r="O340" s="24"/>
      <c r="P340" s="26"/>
      <c r="Q340" s="24"/>
      <c r="R340" s="48"/>
      <c r="S340" s="1"/>
      <c r="T340" s="1"/>
      <c r="U340" s="1"/>
      <c r="V340" s="1"/>
      <c r="Y340" s="29"/>
      <c r="Z340" s="30"/>
      <c r="AA340" s="31"/>
      <c r="AD340" s="2"/>
      <c r="AE340" s="2"/>
    </row>
    <row r="341" spans="1:31" ht="16" x14ac:dyDescent="0.4">
      <c r="A341" s="23"/>
      <c r="B341" s="24"/>
      <c r="C341" s="49" t="str">
        <f t="shared" si="24"/>
        <v/>
      </c>
      <c r="D341" s="49" t="e">
        <f>_xlfn.XLOOKUP(C341,Folha2!A:A,Folha2!B:B)</f>
        <v>#N/A</v>
      </c>
      <c r="E341" s="25" t="str">
        <f t="shared" si="25"/>
        <v/>
      </c>
      <c r="F341" s="25" t="str">
        <f t="shared" si="26"/>
        <v/>
      </c>
      <c r="G341" s="25" t="str">
        <f t="shared" si="27"/>
        <v/>
      </c>
      <c r="H341" s="26"/>
      <c r="I341" s="24"/>
      <c r="J341" s="26"/>
      <c r="K341" s="24"/>
      <c r="L341" s="26"/>
      <c r="M341" s="24"/>
      <c r="N341" s="26"/>
      <c r="O341" s="24"/>
      <c r="P341" s="26"/>
      <c r="Q341" s="24"/>
      <c r="R341" s="48"/>
      <c r="S341" s="1"/>
      <c r="T341" s="1"/>
      <c r="U341" s="1"/>
      <c r="V341" s="1"/>
      <c r="Y341" s="29"/>
      <c r="Z341" s="30"/>
      <c r="AA341" s="31"/>
      <c r="AD341" s="2"/>
      <c r="AE341" s="2"/>
    </row>
    <row r="342" spans="1:31" ht="16" x14ac:dyDescent="0.4">
      <c r="A342" s="23"/>
      <c r="B342" s="24"/>
      <c r="C342" s="49" t="str">
        <f t="shared" si="24"/>
        <v/>
      </c>
      <c r="D342" s="49" t="e">
        <f>_xlfn.XLOOKUP(C342,Folha2!A:A,Folha2!B:B)</f>
        <v>#N/A</v>
      </c>
      <c r="E342" s="25" t="str">
        <f t="shared" si="25"/>
        <v/>
      </c>
      <c r="F342" s="25" t="str">
        <f t="shared" si="26"/>
        <v/>
      </c>
      <c r="G342" s="25" t="str">
        <f t="shared" si="27"/>
        <v/>
      </c>
      <c r="H342" s="26"/>
      <c r="I342" s="24"/>
      <c r="J342" s="26"/>
      <c r="K342" s="24"/>
      <c r="L342" s="26"/>
      <c r="M342" s="24"/>
      <c r="N342" s="26"/>
      <c r="O342" s="24"/>
      <c r="P342" s="26"/>
      <c r="Q342" s="24"/>
      <c r="R342" s="48"/>
      <c r="S342" s="1"/>
      <c r="T342" s="1"/>
      <c r="U342" s="1"/>
      <c r="V342" s="1"/>
      <c r="Y342" s="29"/>
      <c r="Z342" s="30"/>
      <c r="AA342" s="31"/>
      <c r="AD342" s="2"/>
      <c r="AE342" s="2"/>
    </row>
    <row r="343" spans="1:31" ht="16" x14ac:dyDescent="0.4">
      <c r="A343" s="23"/>
      <c r="B343" s="24"/>
      <c r="C343" s="49" t="str">
        <f t="shared" si="24"/>
        <v/>
      </c>
      <c r="D343" s="49" t="e">
        <f>_xlfn.XLOOKUP(C343,Folha2!A:A,Folha2!B:B)</f>
        <v>#N/A</v>
      </c>
      <c r="E343" s="25" t="str">
        <f t="shared" si="25"/>
        <v/>
      </c>
      <c r="F343" s="25" t="str">
        <f t="shared" si="26"/>
        <v/>
      </c>
      <c r="G343" s="25" t="str">
        <f t="shared" si="27"/>
        <v/>
      </c>
      <c r="H343" s="26"/>
      <c r="I343" s="24"/>
      <c r="J343" s="26"/>
      <c r="K343" s="24"/>
      <c r="L343" s="26"/>
      <c r="M343" s="24"/>
      <c r="N343" s="26"/>
      <c r="O343" s="24"/>
      <c r="P343" s="26"/>
      <c r="Q343" s="24"/>
      <c r="R343" s="48"/>
      <c r="S343" s="1"/>
      <c r="T343" s="1"/>
      <c r="U343" s="1"/>
      <c r="V343" s="1"/>
      <c r="Y343" s="29"/>
      <c r="Z343" s="30"/>
      <c r="AA343" s="31"/>
      <c r="AD343" s="2"/>
      <c r="AE343" s="2"/>
    </row>
    <row r="344" spans="1:31" ht="16" x14ac:dyDescent="0.4">
      <c r="A344" s="23"/>
      <c r="B344" s="24"/>
      <c r="C344" s="49" t="str">
        <f t="shared" si="24"/>
        <v/>
      </c>
      <c r="D344" s="49" t="e">
        <f>_xlfn.XLOOKUP(C344,Folha2!A:A,Folha2!B:B)</f>
        <v>#N/A</v>
      </c>
      <c r="E344" s="25" t="str">
        <f t="shared" si="25"/>
        <v/>
      </c>
      <c r="F344" s="25" t="str">
        <f t="shared" si="26"/>
        <v/>
      </c>
      <c r="G344" s="25" t="str">
        <f t="shared" si="27"/>
        <v/>
      </c>
      <c r="H344" s="26"/>
      <c r="I344" s="24"/>
      <c r="J344" s="26"/>
      <c r="K344" s="24"/>
      <c r="L344" s="26"/>
      <c r="M344" s="24"/>
      <c r="N344" s="26"/>
      <c r="O344" s="24"/>
      <c r="P344" s="26"/>
      <c r="Q344" s="24"/>
      <c r="R344" s="48"/>
      <c r="S344" s="1"/>
      <c r="T344" s="1"/>
      <c r="U344" s="1"/>
      <c r="V344" s="1"/>
      <c r="Y344" s="29"/>
      <c r="Z344" s="30"/>
      <c r="AA344" s="31"/>
      <c r="AD344" s="2"/>
      <c r="AE344" s="2"/>
    </row>
    <row r="345" spans="1:31" ht="16" x14ac:dyDescent="0.4">
      <c r="A345" s="23"/>
      <c r="B345" s="24"/>
      <c r="C345" s="49" t="str">
        <f t="shared" si="24"/>
        <v/>
      </c>
      <c r="D345" s="49" t="e">
        <f>_xlfn.XLOOKUP(C345,Folha2!A:A,Folha2!B:B)</f>
        <v>#N/A</v>
      </c>
      <c r="E345" s="25" t="str">
        <f t="shared" si="25"/>
        <v/>
      </c>
      <c r="F345" s="25" t="str">
        <f t="shared" si="26"/>
        <v/>
      </c>
      <c r="G345" s="25" t="str">
        <f t="shared" si="27"/>
        <v/>
      </c>
      <c r="H345" s="26"/>
      <c r="I345" s="24"/>
      <c r="J345" s="26"/>
      <c r="K345" s="24"/>
      <c r="L345" s="26"/>
      <c r="M345" s="24"/>
      <c r="N345" s="26"/>
      <c r="O345" s="24"/>
      <c r="P345" s="26"/>
      <c r="Q345" s="24"/>
      <c r="R345" s="48"/>
      <c r="S345" s="1"/>
      <c r="T345" s="1"/>
      <c r="U345" s="1"/>
      <c r="V345" s="1"/>
      <c r="Y345" s="29"/>
      <c r="Z345" s="30"/>
      <c r="AA345" s="31"/>
      <c r="AD345" s="2"/>
      <c r="AE345" s="2"/>
    </row>
    <row r="346" spans="1:31" ht="16" x14ac:dyDescent="0.4">
      <c r="A346" s="23"/>
      <c r="B346" s="24"/>
      <c r="C346" s="49" t="str">
        <f t="shared" si="24"/>
        <v/>
      </c>
      <c r="D346" s="49" t="e">
        <f>_xlfn.XLOOKUP(C346,Folha2!A:A,Folha2!B:B)</f>
        <v>#N/A</v>
      </c>
      <c r="E346" s="25" t="str">
        <f t="shared" si="25"/>
        <v/>
      </c>
      <c r="F346" s="25" t="str">
        <f t="shared" si="26"/>
        <v/>
      </c>
      <c r="G346" s="25" t="str">
        <f t="shared" si="27"/>
        <v/>
      </c>
      <c r="H346" s="26"/>
      <c r="I346" s="24"/>
      <c r="J346" s="26"/>
      <c r="K346" s="24"/>
      <c r="L346" s="26"/>
      <c r="M346" s="24"/>
      <c r="N346" s="26"/>
      <c r="O346" s="24"/>
      <c r="P346" s="26"/>
      <c r="Q346" s="24"/>
      <c r="R346" s="48"/>
      <c r="S346" s="1"/>
      <c r="T346" s="1"/>
      <c r="U346" s="1"/>
      <c r="V346" s="1"/>
      <c r="Y346" s="29"/>
      <c r="Z346" s="30"/>
      <c r="AA346" s="31"/>
      <c r="AD346" s="2"/>
      <c r="AE346" s="2"/>
    </row>
    <row r="347" spans="1:31" ht="16" x14ac:dyDescent="0.4">
      <c r="A347" s="23"/>
      <c r="B347" s="24"/>
      <c r="C347" s="49" t="str">
        <f t="shared" si="24"/>
        <v/>
      </c>
      <c r="D347" s="49" t="e">
        <f>_xlfn.XLOOKUP(C347,Folha2!A:A,Folha2!B:B)</f>
        <v>#N/A</v>
      </c>
      <c r="E347" s="25" t="str">
        <f t="shared" si="25"/>
        <v/>
      </c>
      <c r="F347" s="25" t="str">
        <f t="shared" si="26"/>
        <v/>
      </c>
      <c r="G347" s="25" t="str">
        <f t="shared" si="27"/>
        <v/>
      </c>
      <c r="H347" s="26"/>
      <c r="I347" s="24"/>
      <c r="J347" s="26"/>
      <c r="K347" s="24"/>
      <c r="L347" s="26"/>
      <c r="M347" s="24"/>
      <c r="N347" s="26"/>
      <c r="O347" s="24"/>
      <c r="P347" s="26"/>
      <c r="Q347" s="24"/>
      <c r="R347" s="48"/>
      <c r="S347" s="1"/>
      <c r="T347" s="1"/>
      <c r="U347" s="1"/>
      <c r="V347" s="1"/>
      <c r="Y347" s="29"/>
      <c r="Z347" s="30"/>
      <c r="AA347" s="31"/>
      <c r="AD347" s="2"/>
      <c r="AE347" s="2"/>
    </row>
    <row r="348" spans="1:31" ht="16" x14ac:dyDescent="0.4">
      <c r="A348" s="23"/>
      <c r="B348" s="24"/>
      <c r="C348" s="49" t="str">
        <f t="shared" si="24"/>
        <v/>
      </c>
      <c r="D348" s="49" t="e">
        <f>_xlfn.XLOOKUP(C348,Folha2!A:A,Folha2!B:B)</f>
        <v>#N/A</v>
      </c>
      <c r="E348" s="25" t="str">
        <f t="shared" si="25"/>
        <v/>
      </c>
      <c r="F348" s="25" t="str">
        <f t="shared" si="26"/>
        <v/>
      </c>
      <c r="G348" s="25" t="str">
        <f t="shared" si="27"/>
        <v/>
      </c>
      <c r="H348" s="26"/>
      <c r="I348" s="24"/>
      <c r="J348" s="26"/>
      <c r="K348" s="24"/>
      <c r="L348" s="26"/>
      <c r="M348" s="24"/>
      <c r="N348" s="26"/>
      <c r="O348" s="24"/>
      <c r="P348" s="26"/>
      <c r="Q348" s="24"/>
      <c r="R348" s="48"/>
      <c r="S348" s="1"/>
      <c r="T348" s="1"/>
      <c r="U348" s="1"/>
      <c r="V348" s="1"/>
      <c r="Y348" s="29"/>
      <c r="Z348" s="30"/>
      <c r="AA348" s="31"/>
      <c r="AD348" s="2"/>
      <c r="AE348" s="2"/>
    </row>
    <row r="349" spans="1:31" ht="16" x14ac:dyDescent="0.4">
      <c r="A349" s="23"/>
      <c r="B349" s="24"/>
      <c r="C349" s="49" t="str">
        <f t="shared" si="24"/>
        <v/>
      </c>
      <c r="D349" s="49" t="e">
        <f>_xlfn.XLOOKUP(C349,Folha2!A:A,Folha2!B:B)</f>
        <v>#N/A</v>
      </c>
      <c r="E349" s="25" t="str">
        <f t="shared" si="25"/>
        <v/>
      </c>
      <c r="F349" s="25" t="str">
        <f t="shared" si="26"/>
        <v/>
      </c>
      <c r="G349" s="25" t="str">
        <f t="shared" si="27"/>
        <v/>
      </c>
      <c r="H349" s="26"/>
      <c r="I349" s="24"/>
      <c r="J349" s="26"/>
      <c r="K349" s="24"/>
      <c r="L349" s="26"/>
      <c r="M349" s="24"/>
      <c r="N349" s="26"/>
      <c r="O349" s="24"/>
      <c r="P349" s="26"/>
      <c r="Q349" s="24"/>
      <c r="R349" s="48"/>
      <c r="S349" s="1"/>
      <c r="T349" s="1"/>
      <c r="U349" s="1"/>
      <c r="V349" s="1"/>
      <c r="Y349" s="29"/>
      <c r="Z349" s="30"/>
      <c r="AA349" s="31"/>
      <c r="AD349" s="2"/>
      <c r="AE349" s="2"/>
    </row>
    <row r="350" spans="1:31" ht="16" x14ac:dyDescent="0.4">
      <c r="A350" s="23"/>
      <c r="B350" s="24"/>
      <c r="C350" s="49" t="str">
        <f t="shared" si="24"/>
        <v/>
      </c>
      <c r="D350" s="49" t="e">
        <f>_xlfn.XLOOKUP(C350,Folha2!A:A,Folha2!B:B)</f>
        <v>#N/A</v>
      </c>
      <c r="E350" s="25" t="str">
        <f t="shared" si="25"/>
        <v/>
      </c>
      <c r="F350" s="25" t="str">
        <f t="shared" si="26"/>
        <v/>
      </c>
      <c r="G350" s="25" t="str">
        <f t="shared" si="27"/>
        <v/>
      </c>
      <c r="H350" s="26"/>
      <c r="I350" s="24"/>
      <c r="J350" s="26"/>
      <c r="K350" s="24"/>
      <c r="L350" s="26"/>
      <c r="M350" s="24"/>
      <c r="N350" s="26"/>
      <c r="O350" s="24"/>
      <c r="P350" s="26"/>
      <c r="Q350" s="24"/>
      <c r="R350" s="48"/>
      <c r="S350" s="1"/>
      <c r="T350" s="1"/>
      <c r="U350" s="1"/>
      <c r="V350" s="1"/>
      <c r="Y350" s="29"/>
      <c r="Z350" s="30"/>
      <c r="AA350" s="31"/>
      <c r="AD350" s="2"/>
      <c r="AE350" s="2"/>
    </row>
    <row r="351" spans="1:31" ht="16" x14ac:dyDescent="0.4">
      <c r="A351" s="23"/>
      <c r="B351" s="24"/>
      <c r="C351" s="49" t="str">
        <f t="shared" si="24"/>
        <v/>
      </c>
      <c r="D351" s="49" t="e">
        <f>_xlfn.XLOOKUP(C351,Folha2!A:A,Folha2!B:B)</f>
        <v>#N/A</v>
      </c>
      <c r="E351" s="25" t="str">
        <f t="shared" si="25"/>
        <v/>
      </c>
      <c r="F351" s="25" t="str">
        <f t="shared" si="26"/>
        <v/>
      </c>
      <c r="G351" s="25" t="str">
        <f t="shared" si="27"/>
        <v/>
      </c>
      <c r="H351" s="26"/>
      <c r="I351" s="24"/>
      <c r="J351" s="26"/>
      <c r="K351" s="24"/>
      <c r="L351" s="26"/>
      <c r="M351" s="24"/>
      <c r="N351" s="26"/>
      <c r="O351" s="24"/>
      <c r="P351" s="26"/>
      <c r="Q351" s="24"/>
      <c r="R351" s="48"/>
      <c r="S351" s="1"/>
      <c r="T351" s="1"/>
      <c r="U351" s="1"/>
      <c r="V351" s="1"/>
      <c r="Y351" s="29"/>
      <c r="Z351" s="30"/>
      <c r="AA351" s="31"/>
      <c r="AD351" s="2"/>
      <c r="AE351" s="2"/>
    </row>
    <row r="352" spans="1:31" ht="16" x14ac:dyDescent="0.4">
      <c r="A352" s="23"/>
      <c r="B352" s="24"/>
      <c r="C352" s="49" t="str">
        <f t="shared" si="24"/>
        <v/>
      </c>
      <c r="D352" s="49" t="e">
        <f>_xlfn.XLOOKUP(C352,Folha2!A:A,Folha2!B:B)</f>
        <v>#N/A</v>
      </c>
      <c r="E352" s="25" t="str">
        <f t="shared" si="25"/>
        <v/>
      </c>
      <c r="F352" s="25" t="str">
        <f t="shared" si="26"/>
        <v/>
      </c>
      <c r="G352" s="25" t="str">
        <f t="shared" si="27"/>
        <v/>
      </c>
      <c r="H352" s="26"/>
      <c r="I352" s="24"/>
      <c r="J352" s="26"/>
      <c r="K352" s="24"/>
      <c r="L352" s="26"/>
      <c r="M352" s="24"/>
      <c r="N352" s="26"/>
      <c r="O352" s="24"/>
      <c r="P352" s="26"/>
      <c r="Q352" s="24"/>
      <c r="R352" s="48"/>
      <c r="S352" s="1"/>
      <c r="T352" s="1"/>
      <c r="U352" s="1"/>
      <c r="V352" s="1"/>
      <c r="Y352" s="29"/>
      <c r="Z352" s="30"/>
      <c r="AA352" s="31"/>
      <c r="AD352" s="2"/>
      <c r="AE352" s="2"/>
    </row>
    <row r="353" spans="1:31" ht="16" x14ac:dyDescent="0.4">
      <c r="A353" s="23"/>
      <c r="B353" s="24"/>
      <c r="C353" s="49" t="str">
        <f t="shared" si="24"/>
        <v/>
      </c>
      <c r="D353" s="49" t="e">
        <f>_xlfn.XLOOKUP(C353,Folha2!A:A,Folha2!B:B)</f>
        <v>#N/A</v>
      </c>
      <c r="E353" s="25" t="str">
        <f t="shared" si="25"/>
        <v/>
      </c>
      <c r="F353" s="25" t="str">
        <f t="shared" si="26"/>
        <v/>
      </c>
      <c r="G353" s="25" t="str">
        <f t="shared" si="27"/>
        <v/>
      </c>
      <c r="H353" s="26"/>
      <c r="I353" s="24"/>
      <c r="J353" s="26"/>
      <c r="K353" s="24"/>
      <c r="L353" s="26"/>
      <c r="M353" s="24"/>
      <c r="N353" s="26"/>
      <c r="O353" s="24"/>
      <c r="P353" s="26"/>
      <c r="Q353" s="24"/>
      <c r="R353" s="48"/>
      <c r="S353" s="1"/>
      <c r="T353" s="1"/>
      <c r="U353" s="1"/>
      <c r="V353" s="1"/>
      <c r="Y353" s="29"/>
      <c r="Z353" s="30"/>
      <c r="AA353" s="31"/>
      <c r="AD353" s="2"/>
      <c r="AE353" s="2"/>
    </row>
    <row r="354" spans="1:31" ht="16" x14ac:dyDescent="0.4">
      <c r="A354" s="23"/>
      <c r="B354" s="24"/>
      <c r="C354" s="49" t="str">
        <f t="shared" si="24"/>
        <v/>
      </c>
      <c r="D354" s="49" t="e">
        <f>_xlfn.XLOOKUP(C354,Folha2!A:A,Folha2!B:B)</f>
        <v>#N/A</v>
      </c>
      <c r="E354" s="25" t="str">
        <f t="shared" si="25"/>
        <v/>
      </c>
      <c r="F354" s="25" t="str">
        <f t="shared" si="26"/>
        <v/>
      </c>
      <c r="G354" s="25" t="str">
        <f t="shared" si="27"/>
        <v/>
      </c>
      <c r="H354" s="26"/>
      <c r="I354" s="24"/>
      <c r="J354" s="26"/>
      <c r="K354" s="24"/>
      <c r="L354" s="26"/>
      <c r="M354" s="24"/>
      <c r="N354" s="26"/>
      <c r="O354" s="24"/>
      <c r="P354" s="26"/>
      <c r="Q354" s="24"/>
      <c r="R354" s="48"/>
      <c r="S354" s="1"/>
      <c r="T354" s="1"/>
      <c r="U354" s="1"/>
      <c r="V354" s="1"/>
      <c r="Y354" s="29"/>
      <c r="Z354" s="30"/>
      <c r="AA354" s="31"/>
      <c r="AD354" s="2"/>
      <c r="AE354" s="2"/>
    </row>
    <row r="355" spans="1:31" ht="16" x14ac:dyDescent="0.4">
      <c r="A355" s="23"/>
      <c r="B355" s="24"/>
      <c r="C355" s="49" t="str">
        <f t="shared" si="24"/>
        <v/>
      </c>
      <c r="D355" s="49" t="e">
        <f>_xlfn.XLOOKUP(C355,Folha2!A:A,Folha2!B:B)</f>
        <v>#N/A</v>
      </c>
      <c r="E355" s="25" t="str">
        <f t="shared" si="25"/>
        <v/>
      </c>
      <c r="F355" s="25" t="str">
        <f t="shared" si="26"/>
        <v/>
      </c>
      <c r="G355" s="25" t="str">
        <f t="shared" si="27"/>
        <v/>
      </c>
      <c r="H355" s="26"/>
      <c r="I355" s="24"/>
      <c r="J355" s="26"/>
      <c r="K355" s="24"/>
      <c r="L355" s="26"/>
      <c r="M355" s="24"/>
      <c r="N355" s="26"/>
      <c r="O355" s="24"/>
      <c r="P355" s="26"/>
      <c r="Q355" s="24"/>
      <c r="R355" s="48"/>
      <c r="S355" s="1"/>
      <c r="T355" s="1"/>
      <c r="U355" s="1"/>
      <c r="V355" s="1"/>
      <c r="Y355" s="29"/>
      <c r="Z355" s="30"/>
      <c r="AA355" s="31"/>
      <c r="AD355" s="2"/>
      <c r="AE355" s="2"/>
    </row>
    <row r="356" spans="1:31" ht="16" x14ac:dyDescent="0.4">
      <c r="A356" s="23"/>
      <c r="B356" s="24"/>
      <c r="C356" s="49" t="str">
        <f t="shared" si="24"/>
        <v/>
      </c>
      <c r="D356" s="49" t="e">
        <f>_xlfn.XLOOKUP(C356,Folha2!A:A,Folha2!B:B)</f>
        <v>#N/A</v>
      </c>
      <c r="E356" s="25" t="str">
        <f t="shared" si="25"/>
        <v/>
      </c>
      <c r="F356" s="25" t="str">
        <f t="shared" si="26"/>
        <v/>
      </c>
      <c r="G356" s="25" t="str">
        <f t="shared" si="27"/>
        <v/>
      </c>
      <c r="H356" s="26"/>
      <c r="I356" s="24"/>
      <c r="J356" s="26"/>
      <c r="K356" s="24"/>
      <c r="L356" s="26"/>
      <c r="M356" s="24"/>
      <c r="N356" s="26"/>
      <c r="O356" s="24"/>
      <c r="P356" s="26"/>
      <c r="Q356" s="24"/>
      <c r="R356" s="48"/>
      <c r="S356" s="1"/>
      <c r="T356" s="1"/>
      <c r="U356" s="1"/>
      <c r="V356" s="1"/>
      <c r="Y356" s="29"/>
      <c r="Z356" s="30"/>
      <c r="AA356" s="31"/>
      <c r="AD356" s="2"/>
      <c r="AE356" s="2"/>
    </row>
    <row r="357" spans="1:31" ht="16" x14ac:dyDescent="0.4">
      <c r="A357" s="23"/>
      <c r="B357" s="24"/>
      <c r="C357" s="49" t="str">
        <f t="shared" si="24"/>
        <v/>
      </c>
      <c r="D357" s="49" t="e">
        <f>_xlfn.XLOOKUP(C357,Folha2!A:A,Folha2!B:B)</f>
        <v>#N/A</v>
      </c>
      <c r="E357" s="25" t="str">
        <f t="shared" si="25"/>
        <v/>
      </c>
      <c r="F357" s="25" t="str">
        <f t="shared" si="26"/>
        <v/>
      </c>
      <c r="G357" s="25" t="str">
        <f t="shared" si="27"/>
        <v/>
      </c>
      <c r="H357" s="26"/>
      <c r="I357" s="24"/>
      <c r="J357" s="26"/>
      <c r="K357" s="24"/>
      <c r="L357" s="26"/>
      <c r="M357" s="24"/>
      <c r="N357" s="26"/>
      <c r="O357" s="24"/>
      <c r="P357" s="26"/>
      <c r="Q357" s="24"/>
      <c r="R357" s="48"/>
      <c r="S357" s="1"/>
      <c r="T357" s="1"/>
      <c r="U357" s="1"/>
      <c r="V357" s="1"/>
      <c r="Y357" s="29"/>
      <c r="Z357" s="30"/>
      <c r="AA357" s="31"/>
      <c r="AD357" s="2"/>
      <c r="AE357" s="2"/>
    </row>
    <row r="358" spans="1:31" ht="16" x14ac:dyDescent="0.4">
      <c r="A358" s="23"/>
      <c r="B358" s="24"/>
      <c r="C358" s="49" t="str">
        <f t="shared" si="24"/>
        <v/>
      </c>
      <c r="D358" s="49" t="e">
        <f>_xlfn.XLOOKUP(C358,Folha2!A:A,Folha2!B:B)</f>
        <v>#N/A</v>
      </c>
      <c r="E358" s="25" t="str">
        <f t="shared" si="25"/>
        <v/>
      </c>
      <c r="F358" s="25" t="str">
        <f t="shared" si="26"/>
        <v/>
      </c>
      <c r="G358" s="25" t="str">
        <f t="shared" si="27"/>
        <v/>
      </c>
      <c r="H358" s="26"/>
      <c r="I358" s="24"/>
      <c r="J358" s="26"/>
      <c r="K358" s="24"/>
      <c r="L358" s="26"/>
      <c r="M358" s="24"/>
      <c r="N358" s="26"/>
      <c r="O358" s="24"/>
      <c r="P358" s="26"/>
      <c r="Q358" s="24"/>
      <c r="R358" s="48"/>
      <c r="S358" s="1"/>
      <c r="T358" s="1"/>
      <c r="U358" s="1"/>
      <c r="V358" s="1"/>
      <c r="Y358" s="29"/>
      <c r="Z358" s="30"/>
      <c r="AA358" s="31"/>
      <c r="AD358" s="2"/>
      <c r="AE358" s="2"/>
    </row>
    <row r="359" spans="1:31" ht="16" x14ac:dyDescent="0.4">
      <c r="A359" s="23"/>
      <c r="B359" s="24"/>
      <c r="C359" s="49" t="str">
        <f t="shared" si="24"/>
        <v/>
      </c>
      <c r="D359" s="49" t="e">
        <f>_xlfn.XLOOKUP(C359,Folha2!A:A,Folha2!B:B)</f>
        <v>#N/A</v>
      </c>
      <c r="E359" s="25" t="str">
        <f t="shared" si="25"/>
        <v/>
      </c>
      <c r="F359" s="25" t="str">
        <f t="shared" si="26"/>
        <v/>
      </c>
      <c r="G359" s="25" t="str">
        <f t="shared" si="27"/>
        <v/>
      </c>
      <c r="H359" s="26"/>
      <c r="I359" s="24"/>
      <c r="J359" s="26"/>
      <c r="K359" s="24"/>
      <c r="L359" s="26"/>
      <c r="M359" s="24"/>
      <c r="N359" s="26"/>
      <c r="O359" s="24"/>
      <c r="P359" s="26"/>
      <c r="Q359" s="24"/>
      <c r="R359" s="48"/>
      <c r="S359" s="1"/>
      <c r="T359" s="1"/>
      <c r="U359" s="1"/>
      <c r="V359" s="1"/>
      <c r="Y359" s="29"/>
      <c r="Z359" s="30"/>
      <c r="AA359" s="31"/>
      <c r="AD359" s="2"/>
      <c r="AE359" s="2"/>
    </row>
    <row r="360" spans="1:31" ht="16" x14ac:dyDescent="0.4">
      <c r="A360" s="23"/>
      <c r="B360" s="24"/>
      <c r="C360" s="49" t="str">
        <f t="shared" si="24"/>
        <v/>
      </c>
      <c r="D360" s="49" t="e">
        <f>_xlfn.XLOOKUP(C360,Folha2!A:A,Folha2!B:B)</f>
        <v>#N/A</v>
      </c>
      <c r="E360" s="25" t="str">
        <f t="shared" si="25"/>
        <v/>
      </c>
      <c r="F360" s="25" t="str">
        <f t="shared" si="26"/>
        <v/>
      </c>
      <c r="G360" s="25" t="str">
        <f t="shared" si="27"/>
        <v/>
      </c>
      <c r="H360" s="26"/>
      <c r="I360" s="24"/>
      <c r="J360" s="26"/>
      <c r="K360" s="24"/>
      <c r="L360" s="26"/>
      <c r="M360" s="24"/>
      <c r="N360" s="26"/>
      <c r="O360" s="24"/>
      <c r="P360" s="26"/>
      <c r="Q360" s="24"/>
      <c r="R360" s="48"/>
      <c r="S360" s="1"/>
      <c r="T360" s="1"/>
      <c r="U360" s="1"/>
      <c r="V360" s="1"/>
      <c r="Y360" s="29"/>
      <c r="Z360" s="30"/>
      <c r="AA360" s="31"/>
      <c r="AD360" s="2"/>
      <c r="AE360" s="2"/>
    </row>
    <row r="361" spans="1:31" ht="16" x14ac:dyDescent="0.4">
      <c r="A361" s="23"/>
      <c r="B361" s="24"/>
      <c r="C361" s="49" t="str">
        <f t="shared" si="24"/>
        <v/>
      </c>
      <c r="D361" s="49" t="e">
        <f>_xlfn.XLOOKUP(C361,Folha2!A:A,Folha2!B:B)</f>
        <v>#N/A</v>
      </c>
      <c r="E361" s="25" t="str">
        <f t="shared" si="25"/>
        <v/>
      </c>
      <c r="F361" s="25" t="str">
        <f t="shared" si="26"/>
        <v/>
      </c>
      <c r="G361" s="25" t="str">
        <f t="shared" si="27"/>
        <v/>
      </c>
      <c r="H361" s="26"/>
      <c r="I361" s="24"/>
      <c r="J361" s="26"/>
      <c r="K361" s="24"/>
      <c r="L361" s="26"/>
      <c r="M361" s="24"/>
      <c r="N361" s="26"/>
      <c r="O361" s="24"/>
      <c r="P361" s="26"/>
      <c r="Q361" s="24"/>
      <c r="R361" s="48"/>
      <c r="S361" s="1"/>
      <c r="T361" s="1"/>
      <c r="U361" s="1"/>
      <c r="V361" s="1"/>
      <c r="Y361" s="29"/>
      <c r="Z361" s="30"/>
      <c r="AA361" s="31"/>
      <c r="AD361" s="2"/>
      <c r="AE361" s="2"/>
    </row>
    <row r="362" spans="1:31" ht="16" x14ac:dyDescent="0.4">
      <c r="A362" s="23"/>
      <c r="B362" s="24"/>
      <c r="C362" s="49" t="str">
        <f t="shared" si="24"/>
        <v/>
      </c>
      <c r="D362" s="49" t="e">
        <f>_xlfn.XLOOKUP(C362,Folha2!A:A,Folha2!B:B)</f>
        <v>#N/A</v>
      </c>
      <c r="E362" s="25" t="str">
        <f t="shared" si="25"/>
        <v/>
      </c>
      <c r="F362" s="25" t="str">
        <f t="shared" si="26"/>
        <v/>
      </c>
      <c r="G362" s="25" t="str">
        <f t="shared" si="27"/>
        <v/>
      </c>
      <c r="H362" s="26"/>
      <c r="I362" s="24"/>
      <c r="J362" s="26"/>
      <c r="K362" s="24"/>
      <c r="L362" s="26"/>
      <c r="M362" s="24"/>
      <c r="N362" s="26"/>
      <c r="O362" s="24"/>
      <c r="P362" s="26"/>
      <c r="Q362" s="24"/>
      <c r="R362" s="48"/>
      <c r="S362" s="1"/>
      <c r="T362" s="1"/>
      <c r="U362" s="1"/>
      <c r="V362" s="1"/>
      <c r="Y362" s="29"/>
      <c r="Z362" s="30"/>
      <c r="AA362" s="31"/>
      <c r="AD362" s="2"/>
      <c r="AE362" s="2"/>
    </row>
    <row r="363" spans="1:31" ht="16" x14ac:dyDescent="0.4">
      <c r="A363" s="23"/>
      <c r="B363" s="24"/>
      <c r="C363" s="49" t="str">
        <f t="shared" si="24"/>
        <v/>
      </c>
      <c r="D363" s="49" t="e">
        <f>_xlfn.XLOOKUP(C363,Folha2!A:A,Folha2!B:B)</f>
        <v>#N/A</v>
      </c>
      <c r="E363" s="25" t="str">
        <f t="shared" si="25"/>
        <v/>
      </c>
      <c r="F363" s="25" t="str">
        <f t="shared" si="26"/>
        <v/>
      </c>
      <c r="G363" s="25" t="str">
        <f t="shared" si="27"/>
        <v/>
      </c>
      <c r="H363" s="26"/>
      <c r="I363" s="24"/>
      <c r="J363" s="26"/>
      <c r="K363" s="24"/>
      <c r="L363" s="26"/>
      <c r="M363" s="24"/>
      <c r="N363" s="26"/>
      <c r="O363" s="24"/>
      <c r="P363" s="26"/>
      <c r="Q363" s="24"/>
      <c r="R363" s="48"/>
      <c r="S363" s="1"/>
      <c r="T363" s="1"/>
      <c r="U363" s="1"/>
      <c r="V363" s="1"/>
      <c r="Y363" s="29"/>
      <c r="Z363" s="30"/>
      <c r="AA363" s="31"/>
      <c r="AD363" s="2"/>
      <c r="AE363" s="2"/>
    </row>
    <row r="364" spans="1:31" ht="16" x14ac:dyDescent="0.4">
      <c r="A364" s="23"/>
      <c r="B364" s="24"/>
      <c r="C364" s="49" t="str">
        <f t="shared" si="24"/>
        <v/>
      </c>
      <c r="D364" s="49" t="e">
        <f>_xlfn.XLOOKUP(C364,Folha2!A:A,Folha2!B:B)</f>
        <v>#N/A</v>
      </c>
      <c r="E364" s="25" t="str">
        <f t="shared" si="25"/>
        <v/>
      </c>
      <c r="F364" s="25" t="str">
        <f t="shared" si="26"/>
        <v/>
      </c>
      <c r="G364" s="25" t="str">
        <f t="shared" si="27"/>
        <v/>
      </c>
      <c r="H364" s="26"/>
      <c r="I364" s="24"/>
      <c r="J364" s="26"/>
      <c r="K364" s="24"/>
      <c r="L364" s="26"/>
      <c r="M364" s="24"/>
      <c r="N364" s="26"/>
      <c r="O364" s="24"/>
      <c r="P364" s="26"/>
      <c r="Q364" s="24"/>
      <c r="R364" s="48"/>
      <c r="S364" s="1"/>
      <c r="T364" s="1"/>
      <c r="U364" s="1"/>
      <c r="V364" s="1"/>
      <c r="Y364" s="29"/>
      <c r="Z364" s="30"/>
      <c r="AA364" s="31"/>
      <c r="AD364" s="2"/>
      <c r="AE364" s="2"/>
    </row>
    <row r="365" spans="1:31" ht="16" x14ac:dyDescent="0.4">
      <c r="A365" s="23"/>
      <c r="B365" s="24"/>
      <c r="C365" s="49" t="str">
        <f t="shared" si="24"/>
        <v/>
      </c>
      <c r="D365" s="49" t="e">
        <f>_xlfn.XLOOKUP(C365,Folha2!A:A,Folha2!B:B)</f>
        <v>#N/A</v>
      </c>
      <c r="E365" s="25" t="str">
        <f t="shared" si="25"/>
        <v/>
      </c>
      <c r="F365" s="25" t="str">
        <f t="shared" si="26"/>
        <v/>
      </c>
      <c r="G365" s="25" t="str">
        <f t="shared" si="27"/>
        <v/>
      </c>
      <c r="H365" s="26"/>
      <c r="I365" s="24"/>
      <c r="J365" s="26"/>
      <c r="K365" s="24"/>
      <c r="L365" s="26"/>
      <c r="M365" s="24"/>
      <c r="N365" s="26"/>
      <c r="O365" s="24"/>
      <c r="P365" s="26"/>
      <c r="Q365" s="24"/>
      <c r="R365" s="48"/>
      <c r="S365" s="1"/>
      <c r="T365" s="1"/>
      <c r="U365" s="1"/>
      <c r="V365" s="1"/>
      <c r="Y365" s="29"/>
      <c r="Z365" s="30"/>
      <c r="AA365" s="31"/>
      <c r="AD365" s="2"/>
      <c r="AE365" s="2"/>
    </row>
    <row r="366" spans="1:31" ht="16" x14ac:dyDescent="0.4">
      <c r="A366" s="23"/>
      <c r="B366" s="24"/>
      <c r="C366" s="49" t="str">
        <f t="shared" si="24"/>
        <v/>
      </c>
      <c r="D366" s="49" t="e">
        <f>_xlfn.XLOOKUP(C366,Folha2!A:A,Folha2!B:B)</f>
        <v>#N/A</v>
      </c>
      <c r="E366" s="25" t="str">
        <f t="shared" si="25"/>
        <v/>
      </c>
      <c r="F366" s="25" t="str">
        <f t="shared" si="26"/>
        <v/>
      </c>
      <c r="G366" s="25" t="str">
        <f t="shared" si="27"/>
        <v/>
      </c>
      <c r="H366" s="26"/>
      <c r="I366" s="24"/>
      <c r="J366" s="26"/>
      <c r="K366" s="24"/>
      <c r="L366" s="26"/>
      <c r="M366" s="24"/>
      <c r="N366" s="26"/>
      <c r="O366" s="24"/>
      <c r="P366" s="26"/>
      <c r="Q366" s="24"/>
      <c r="R366" s="48"/>
      <c r="S366" s="1"/>
      <c r="T366" s="1"/>
      <c r="U366" s="1"/>
      <c r="V366" s="1"/>
      <c r="Y366" s="29"/>
      <c r="Z366" s="30"/>
      <c r="AA366" s="31"/>
      <c r="AD366" s="2"/>
      <c r="AE366" s="2"/>
    </row>
    <row r="367" spans="1:31" ht="16" x14ac:dyDescent="0.4">
      <c r="A367" s="23"/>
      <c r="B367" s="24"/>
      <c r="C367" s="49" t="str">
        <f t="shared" si="24"/>
        <v/>
      </c>
      <c r="D367" s="49" t="e">
        <f>_xlfn.XLOOKUP(C367,Folha2!A:A,Folha2!B:B)</f>
        <v>#N/A</v>
      </c>
      <c r="E367" s="25" t="str">
        <f t="shared" si="25"/>
        <v/>
      </c>
      <c r="F367" s="25" t="str">
        <f t="shared" si="26"/>
        <v/>
      </c>
      <c r="G367" s="25" t="str">
        <f t="shared" si="27"/>
        <v/>
      </c>
      <c r="H367" s="26"/>
      <c r="I367" s="24"/>
      <c r="J367" s="26"/>
      <c r="K367" s="24"/>
      <c r="L367" s="26"/>
      <c r="M367" s="24"/>
      <c r="N367" s="26"/>
      <c r="O367" s="24"/>
      <c r="P367" s="26"/>
      <c r="Q367" s="24"/>
      <c r="R367" s="48"/>
      <c r="S367" s="1"/>
      <c r="T367" s="1"/>
      <c r="U367" s="1"/>
      <c r="V367" s="1"/>
      <c r="Y367" s="29"/>
      <c r="Z367" s="30"/>
      <c r="AA367" s="31"/>
      <c r="AD367" s="2"/>
      <c r="AE367" s="2"/>
    </row>
    <row r="368" spans="1:31" ht="16" x14ac:dyDescent="0.4">
      <c r="A368" s="23"/>
      <c r="B368" s="24"/>
      <c r="C368" s="49" t="str">
        <f t="shared" si="24"/>
        <v/>
      </c>
      <c r="D368" s="49" t="e">
        <f>_xlfn.XLOOKUP(C368,Folha2!A:A,Folha2!B:B)</f>
        <v>#N/A</v>
      </c>
      <c r="E368" s="25" t="str">
        <f t="shared" si="25"/>
        <v/>
      </c>
      <c r="F368" s="25" t="str">
        <f t="shared" si="26"/>
        <v/>
      </c>
      <c r="G368" s="25" t="str">
        <f t="shared" si="27"/>
        <v/>
      </c>
      <c r="H368" s="26"/>
      <c r="I368" s="24"/>
      <c r="J368" s="26"/>
      <c r="K368" s="24"/>
      <c r="L368" s="26"/>
      <c r="M368" s="24"/>
      <c r="N368" s="26"/>
      <c r="O368" s="24"/>
      <c r="P368" s="26"/>
      <c r="Q368" s="24"/>
      <c r="R368" s="48"/>
      <c r="S368" s="1"/>
      <c r="T368" s="1"/>
      <c r="U368" s="1"/>
      <c r="V368" s="1"/>
      <c r="Y368" s="29"/>
      <c r="Z368" s="30"/>
      <c r="AA368" s="31"/>
      <c r="AD368" s="2"/>
      <c r="AE368" s="2"/>
    </row>
    <row r="369" spans="1:31" ht="16" x14ac:dyDescent="0.4">
      <c r="A369" s="23"/>
      <c r="B369" s="24"/>
      <c r="C369" s="49" t="str">
        <f t="shared" si="24"/>
        <v/>
      </c>
      <c r="D369" s="49" t="e">
        <f>_xlfn.XLOOKUP(C369,Folha2!A:A,Folha2!B:B)</f>
        <v>#N/A</v>
      </c>
      <c r="E369" s="25" t="str">
        <f t="shared" si="25"/>
        <v/>
      </c>
      <c r="F369" s="25" t="str">
        <f t="shared" si="26"/>
        <v/>
      </c>
      <c r="G369" s="25" t="str">
        <f t="shared" si="27"/>
        <v/>
      </c>
      <c r="H369" s="26"/>
      <c r="I369" s="24"/>
      <c r="J369" s="26"/>
      <c r="K369" s="24"/>
      <c r="L369" s="26"/>
      <c r="M369" s="24"/>
      <c r="N369" s="26"/>
      <c r="O369" s="24"/>
      <c r="P369" s="26"/>
      <c r="Q369" s="24"/>
      <c r="R369" s="48"/>
      <c r="S369" s="1"/>
      <c r="T369" s="1"/>
      <c r="U369" s="1"/>
      <c r="V369" s="1"/>
      <c r="Y369" s="29"/>
      <c r="Z369" s="30"/>
      <c r="AA369" s="31"/>
      <c r="AD369" s="2"/>
      <c r="AE369" s="2"/>
    </row>
    <row r="370" spans="1:31" ht="16" x14ac:dyDescent="0.4">
      <c r="A370" s="23"/>
      <c r="B370" s="24"/>
      <c r="C370" s="49" t="str">
        <f t="shared" si="24"/>
        <v/>
      </c>
      <c r="D370" s="49" t="e">
        <f>_xlfn.XLOOKUP(C370,Folha2!A:A,Folha2!B:B)</f>
        <v>#N/A</v>
      </c>
      <c r="E370" s="25" t="str">
        <f t="shared" si="25"/>
        <v/>
      </c>
      <c r="F370" s="25" t="str">
        <f t="shared" si="26"/>
        <v/>
      </c>
      <c r="G370" s="25" t="str">
        <f t="shared" si="27"/>
        <v/>
      </c>
      <c r="H370" s="26"/>
      <c r="I370" s="24"/>
      <c r="J370" s="26"/>
      <c r="K370" s="24"/>
      <c r="L370" s="26"/>
      <c r="M370" s="24"/>
      <c r="N370" s="26"/>
      <c r="O370" s="24"/>
      <c r="P370" s="26"/>
      <c r="Q370" s="24"/>
      <c r="R370" s="48"/>
      <c r="S370" s="1"/>
      <c r="T370" s="1"/>
      <c r="U370" s="1"/>
      <c r="V370" s="1"/>
      <c r="Y370" s="29"/>
      <c r="Z370" s="30"/>
      <c r="AA370" s="31"/>
      <c r="AD370" s="2"/>
      <c r="AE370" s="2"/>
    </row>
    <row r="371" spans="1:31" ht="16" x14ac:dyDescent="0.4">
      <c r="A371" s="23"/>
      <c r="B371" s="24"/>
      <c r="C371" s="49" t="str">
        <f t="shared" si="24"/>
        <v/>
      </c>
      <c r="D371" s="49" t="e">
        <f>_xlfn.XLOOKUP(C371,Folha2!A:A,Folha2!B:B)</f>
        <v>#N/A</v>
      </c>
      <c r="E371" s="25" t="str">
        <f t="shared" si="25"/>
        <v/>
      </c>
      <c r="F371" s="25" t="str">
        <f t="shared" si="26"/>
        <v/>
      </c>
      <c r="G371" s="25" t="str">
        <f t="shared" si="27"/>
        <v/>
      </c>
      <c r="H371" s="26"/>
      <c r="I371" s="24"/>
      <c r="J371" s="26"/>
      <c r="K371" s="24"/>
      <c r="L371" s="26"/>
      <c r="M371" s="24"/>
      <c r="N371" s="26"/>
      <c r="O371" s="24"/>
      <c r="P371" s="26"/>
      <c r="Q371" s="24"/>
      <c r="R371" s="48"/>
      <c r="S371" s="1"/>
      <c r="T371" s="1"/>
      <c r="U371" s="1"/>
      <c r="V371" s="1"/>
      <c r="Y371" s="29"/>
      <c r="Z371" s="30"/>
      <c r="AA371" s="31"/>
      <c r="AD371" s="2"/>
      <c r="AE371" s="2"/>
    </row>
    <row r="372" spans="1:31" ht="16" x14ac:dyDescent="0.4">
      <c r="A372" s="23"/>
      <c r="B372" s="24"/>
      <c r="C372" s="49" t="str">
        <f t="shared" si="24"/>
        <v/>
      </c>
      <c r="D372" s="49" t="e">
        <f>_xlfn.XLOOKUP(C372,Folha2!A:A,Folha2!B:B)</f>
        <v>#N/A</v>
      </c>
      <c r="E372" s="25" t="str">
        <f t="shared" si="25"/>
        <v/>
      </c>
      <c r="F372" s="25" t="str">
        <f t="shared" si="26"/>
        <v/>
      </c>
      <c r="G372" s="25" t="str">
        <f t="shared" si="27"/>
        <v/>
      </c>
      <c r="H372" s="26"/>
      <c r="I372" s="24"/>
      <c r="J372" s="26"/>
      <c r="K372" s="24"/>
      <c r="L372" s="26"/>
      <c r="M372" s="24"/>
      <c r="N372" s="26"/>
      <c r="O372" s="24"/>
      <c r="P372" s="26"/>
      <c r="Q372" s="24"/>
      <c r="R372" s="48"/>
      <c r="S372" s="1"/>
      <c r="T372" s="1"/>
      <c r="U372" s="1"/>
      <c r="V372" s="1"/>
      <c r="Y372" s="29"/>
      <c r="Z372" s="30"/>
      <c r="AA372" s="31"/>
      <c r="AD372" s="2"/>
      <c r="AE372" s="2"/>
    </row>
    <row r="373" spans="1:31" ht="16" x14ac:dyDescent="0.4">
      <c r="A373" s="23"/>
      <c r="B373" s="24"/>
      <c r="C373" s="49" t="str">
        <f t="shared" si="24"/>
        <v/>
      </c>
      <c r="D373" s="49" t="e">
        <f>_xlfn.XLOOKUP(C373,Folha2!A:A,Folha2!B:B)</f>
        <v>#N/A</v>
      </c>
      <c r="E373" s="25" t="str">
        <f t="shared" si="25"/>
        <v/>
      </c>
      <c r="F373" s="25" t="str">
        <f t="shared" si="26"/>
        <v/>
      </c>
      <c r="G373" s="25" t="str">
        <f t="shared" si="27"/>
        <v/>
      </c>
      <c r="H373" s="26"/>
      <c r="I373" s="24"/>
      <c r="J373" s="26"/>
      <c r="K373" s="24"/>
      <c r="L373" s="26"/>
      <c r="M373" s="24"/>
      <c r="N373" s="26"/>
      <c r="O373" s="24"/>
      <c r="P373" s="26"/>
      <c r="Q373" s="24"/>
      <c r="R373" s="48"/>
      <c r="S373" s="1"/>
      <c r="T373" s="1"/>
      <c r="U373" s="1"/>
      <c r="V373" s="1"/>
      <c r="Y373" s="29"/>
      <c r="Z373" s="30"/>
      <c r="AA373" s="31"/>
      <c r="AD373" s="2"/>
      <c r="AE373" s="2"/>
    </row>
    <row r="374" spans="1:31" ht="16" x14ac:dyDescent="0.4">
      <c r="A374" s="23"/>
      <c r="B374" s="24"/>
      <c r="C374" s="49" t="str">
        <f t="shared" si="24"/>
        <v/>
      </c>
      <c r="D374" s="49" t="e">
        <f>_xlfn.XLOOKUP(C374,Folha2!A:A,Folha2!B:B)</f>
        <v>#N/A</v>
      </c>
      <c r="E374" s="25" t="str">
        <f t="shared" si="25"/>
        <v/>
      </c>
      <c r="F374" s="25" t="str">
        <f t="shared" si="26"/>
        <v/>
      </c>
      <c r="G374" s="25" t="str">
        <f t="shared" si="27"/>
        <v/>
      </c>
      <c r="H374" s="26"/>
      <c r="I374" s="24"/>
      <c r="J374" s="26"/>
      <c r="K374" s="24"/>
      <c r="L374" s="26"/>
      <c r="M374" s="24"/>
      <c r="N374" s="26"/>
      <c r="O374" s="24"/>
      <c r="P374" s="26"/>
      <c r="Q374" s="24"/>
      <c r="R374" s="48"/>
      <c r="S374" s="1"/>
      <c r="T374" s="1"/>
      <c r="U374" s="1"/>
      <c r="V374" s="1"/>
      <c r="Y374" s="29"/>
      <c r="Z374" s="30"/>
      <c r="AA374" s="31"/>
      <c r="AD374" s="2"/>
      <c r="AE374" s="2"/>
    </row>
    <row r="375" spans="1:31" ht="16" x14ac:dyDescent="0.4">
      <c r="A375" s="23"/>
      <c r="B375" s="24"/>
      <c r="C375" s="49" t="str">
        <f t="shared" si="24"/>
        <v/>
      </c>
      <c r="D375" s="49" t="e">
        <f>_xlfn.XLOOKUP(C375,Folha2!A:A,Folha2!B:B)</f>
        <v>#N/A</v>
      </c>
      <c r="E375" s="25" t="str">
        <f t="shared" si="25"/>
        <v/>
      </c>
      <c r="F375" s="25" t="str">
        <f t="shared" si="26"/>
        <v/>
      </c>
      <c r="G375" s="25" t="str">
        <f t="shared" si="27"/>
        <v/>
      </c>
      <c r="H375" s="26"/>
      <c r="I375" s="24"/>
      <c r="J375" s="26"/>
      <c r="K375" s="24"/>
      <c r="L375" s="26"/>
      <c r="M375" s="24"/>
      <c r="N375" s="26"/>
      <c r="O375" s="24"/>
      <c r="P375" s="26"/>
      <c r="Q375" s="24"/>
      <c r="R375" s="48"/>
      <c r="S375" s="1"/>
      <c r="T375" s="1"/>
      <c r="U375" s="1"/>
      <c r="V375" s="1"/>
      <c r="Y375" s="29"/>
      <c r="Z375" s="30"/>
      <c r="AA375" s="31"/>
      <c r="AD375" s="2"/>
      <c r="AE375" s="2"/>
    </row>
    <row r="376" spans="1:31" ht="16" x14ac:dyDescent="0.4">
      <c r="A376" s="23"/>
      <c r="B376" s="24"/>
      <c r="C376" s="49" t="str">
        <f t="shared" si="24"/>
        <v/>
      </c>
      <c r="D376" s="49" t="e">
        <f>_xlfn.XLOOKUP(C376,Folha2!A:A,Folha2!B:B)</f>
        <v>#N/A</v>
      </c>
      <c r="E376" s="25" t="str">
        <f t="shared" si="25"/>
        <v/>
      </c>
      <c r="F376" s="25" t="str">
        <f t="shared" si="26"/>
        <v/>
      </c>
      <c r="G376" s="25" t="str">
        <f t="shared" si="27"/>
        <v/>
      </c>
      <c r="H376" s="26"/>
      <c r="I376" s="24"/>
      <c r="J376" s="26"/>
      <c r="K376" s="24"/>
      <c r="L376" s="26"/>
      <c r="M376" s="24"/>
      <c r="N376" s="26"/>
      <c r="O376" s="24"/>
      <c r="P376" s="26"/>
      <c r="Q376" s="24"/>
      <c r="R376" s="48"/>
      <c r="S376" s="1"/>
      <c r="T376" s="1"/>
      <c r="U376" s="1"/>
      <c r="V376" s="1"/>
      <c r="Y376" s="29"/>
      <c r="Z376" s="30"/>
      <c r="AA376" s="31"/>
      <c r="AD376" s="2"/>
      <c r="AE376" s="2"/>
    </row>
    <row r="377" spans="1:31" ht="16" x14ac:dyDescent="0.4">
      <c r="A377" s="23"/>
      <c r="B377" s="24"/>
      <c r="C377" s="49" t="str">
        <f t="shared" si="24"/>
        <v/>
      </c>
      <c r="D377" s="49" t="e">
        <f>_xlfn.XLOOKUP(C377,Folha2!A:A,Folha2!B:B)</f>
        <v>#N/A</v>
      </c>
      <c r="E377" s="25" t="str">
        <f t="shared" si="25"/>
        <v/>
      </c>
      <c r="F377" s="25" t="str">
        <f t="shared" si="26"/>
        <v/>
      </c>
      <c r="G377" s="25" t="str">
        <f t="shared" si="27"/>
        <v/>
      </c>
      <c r="H377" s="26"/>
      <c r="I377" s="24"/>
      <c r="J377" s="26"/>
      <c r="K377" s="24"/>
      <c r="L377" s="26"/>
      <c r="M377" s="24"/>
      <c r="N377" s="26"/>
      <c r="O377" s="24"/>
      <c r="P377" s="26"/>
      <c r="Q377" s="24"/>
      <c r="R377" s="48"/>
      <c r="S377" s="1"/>
      <c r="T377" s="1"/>
      <c r="U377" s="1"/>
      <c r="V377" s="1"/>
      <c r="Y377" s="29"/>
      <c r="Z377" s="30"/>
      <c r="AA377" s="31"/>
      <c r="AD377" s="2"/>
      <c r="AE377" s="2"/>
    </row>
    <row r="378" spans="1:31" ht="16" x14ac:dyDescent="0.4">
      <c r="A378" s="23"/>
      <c r="B378" s="24"/>
      <c r="C378" s="49" t="str">
        <f t="shared" si="24"/>
        <v/>
      </c>
      <c r="D378" s="49" t="e">
        <f>_xlfn.XLOOKUP(C378,Folha2!A:A,Folha2!B:B)</f>
        <v>#N/A</v>
      </c>
      <c r="E378" s="25" t="str">
        <f t="shared" si="25"/>
        <v/>
      </c>
      <c r="F378" s="25" t="str">
        <f t="shared" si="26"/>
        <v/>
      </c>
      <c r="G378" s="25" t="str">
        <f t="shared" si="27"/>
        <v/>
      </c>
      <c r="H378" s="26"/>
      <c r="I378" s="24"/>
      <c r="J378" s="26"/>
      <c r="K378" s="24"/>
      <c r="L378" s="26"/>
      <c r="M378" s="24"/>
      <c r="N378" s="26"/>
      <c r="O378" s="24"/>
      <c r="P378" s="26"/>
      <c r="Q378" s="24"/>
      <c r="R378" s="48"/>
      <c r="S378" s="1"/>
      <c r="T378" s="1"/>
      <c r="U378" s="1"/>
      <c r="V378" s="1"/>
      <c r="Y378" s="29"/>
      <c r="Z378" s="30"/>
      <c r="AA378" s="31"/>
      <c r="AD378" s="2"/>
      <c r="AE378" s="2"/>
    </row>
    <row r="379" spans="1:31" ht="16" x14ac:dyDescent="0.4">
      <c r="A379" s="23"/>
      <c r="B379" s="24"/>
      <c r="C379" s="49" t="str">
        <f t="shared" si="24"/>
        <v/>
      </c>
      <c r="D379" s="49" t="e">
        <f>_xlfn.XLOOKUP(C379,Folha2!A:A,Folha2!B:B)</f>
        <v>#N/A</v>
      </c>
      <c r="E379" s="25" t="str">
        <f t="shared" si="25"/>
        <v/>
      </c>
      <c r="F379" s="25" t="str">
        <f t="shared" si="26"/>
        <v/>
      </c>
      <c r="G379" s="25" t="str">
        <f t="shared" si="27"/>
        <v/>
      </c>
      <c r="H379" s="26"/>
      <c r="I379" s="24"/>
      <c r="J379" s="26"/>
      <c r="K379" s="24"/>
      <c r="L379" s="26"/>
      <c r="M379" s="24"/>
      <c r="N379" s="26"/>
      <c r="O379" s="24"/>
      <c r="P379" s="26"/>
      <c r="Q379" s="24"/>
      <c r="R379" s="48"/>
      <c r="S379" s="1"/>
      <c r="T379" s="1"/>
      <c r="U379" s="1"/>
      <c r="V379" s="1"/>
      <c r="Y379" s="29"/>
      <c r="Z379" s="30"/>
      <c r="AA379" s="31"/>
      <c r="AD379" s="2"/>
      <c r="AE379" s="2"/>
    </row>
    <row r="380" spans="1:31" ht="16" x14ac:dyDescent="0.4">
      <c r="A380" s="23"/>
      <c r="B380" s="24"/>
      <c r="C380" s="49" t="str">
        <f t="shared" si="24"/>
        <v/>
      </c>
      <c r="D380" s="49" t="e">
        <f>_xlfn.XLOOKUP(C380,Folha2!A:A,Folha2!B:B)</f>
        <v>#N/A</v>
      </c>
      <c r="E380" s="25" t="str">
        <f t="shared" si="25"/>
        <v/>
      </c>
      <c r="F380" s="25" t="str">
        <f t="shared" si="26"/>
        <v/>
      </c>
      <c r="G380" s="25" t="str">
        <f t="shared" si="27"/>
        <v/>
      </c>
      <c r="H380" s="26"/>
      <c r="I380" s="24"/>
      <c r="J380" s="26"/>
      <c r="K380" s="24"/>
      <c r="L380" s="26"/>
      <c r="M380" s="24"/>
      <c r="N380" s="26"/>
      <c r="O380" s="24"/>
      <c r="P380" s="26"/>
      <c r="Q380" s="24"/>
      <c r="R380" s="48"/>
      <c r="S380" s="1"/>
      <c r="T380" s="1"/>
      <c r="U380" s="1"/>
      <c r="V380" s="1"/>
      <c r="Y380" s="29"/>
      <c r="Z380" s="30"/>
      <c r="AA380" s="31"/>
      <c r="AD380" s="2"/>
      <c r="AE380" s="2"/>
    </row>
    <row r="381" spans="1:31" ht="16" x14ac:dyDescent="0.4">
      <c r="A381" s="23"/>
      <c r="B381" s="24"/>
      <c r="C381" s="49" t="str">
        <f t="shared" si="24"/>
        <v/>
      </c>
      <c r="D381" s="49" t="e">
        <f>_xlfn.XLOOKUP(C381,Folha2!A:A,Folha2!B:B)</f>
        <v>#N/A</v>
      </c>
      <c r="E381" s="25" t="str">
        <f t="shared" si="25"/>
        <v/>
      </c>
      <c r="F381" s="25" t="str">
        <f t="shared" si="26"/>
        <v/>
      </c>
      <c r="G381" s="25" t="str">
        <f t="shared" si="27"/>
        <v/>
      </c>
      <c r="H381" s="26"/>
      <c r="I381" s="24"/>
      <c r="J381" s="26"/>
      <c r="K381" s="24"/>
      <c r="L381" s="26"/>
      <c r="M381" s="24"/>
      <c r="N381" s="26"/>
      <c r="O381" s="24"/>
      <c r="P381" s="26"/>
      <c r="Q381" s="24"/>
      <c r="R381" s="48"/>
      <c r="S381" s="1"/>
      <c r="T381" s="1"/>
      <c r="U381" s="1"/>
      <c r="V381" s="1"/>
      <c r="Y381" s="29"/>
      <c r="Z381" s="30"/>
      <c r="AA381" s="31"/>
      <c r="AD381" s="2"/>
      <c r="AE381" s="2"/>
    </row>
    <row r="382" spans="1:31" ht="16" x14ac:dyDescent="0.4">
      <c r="A382" s="23"/>
      <c r="B382" s="24"/>
      <c r="C382" s="49" t="str">
        <f t="shared" si="24"/>
        <v/>
      </c>
      <c r="D382" s="49" t="e">
        <f>_xlfn.XLOOKUP(C382,Folha2!A:A,Folha2!B:B)</f>
        <v>#N/A</v>
      </c>
      <c r="E382" s="25" t="str">
        <f t="shared" si="25"/>
        <v/>
      </c>
      <c r="F382" s="25" t="str">
        <f t="shared" si="26"/>
        <v/>
      </c>
      <c r="G382" s="25" t="str">
        <f t="shared" si="27"/>
        <v/>
      </c>
      <c r="H382" s="26"/>
      <c r="I382" s="24"/>
      <c r="J382" s="26"/>
      <c r="K382" s="24"/>
      <c r="L382" s="26"/>
      <c r="M382" s="24"/>
      <c r="N382" s="26"/>
      <c r="O382" s="24"/>
      <c r="P382" s="26"/>
      <c r="Q382" s="24"/>
      <c r="R382" s="48"/>
      <c r="S382" s="1"/>
      <c r="T382" s="1"/>
      <c r="U382" s="1"/>
      <c r="V382" s="1"/>
      <c r="Y382" s="29"/>
      <c r="Z382" s="30"/>
      <c r="AA382" s="31"/>
      <c r="AD382" s="2"/>
      <c r="AE382" s="2"/>
    </row>
    <row r="383" spans="1:31" ht="16" x14ac:dyDescent="0.4">
      <c r="A383" s="23"/>
      <c r="B383" s="24"/>
      <c r="C383" s="49" t="str">
        <f t="shared" si="24"/>
        <v/>
      </c>
      <c r="D383" s="49" t="e">
        <f>_xlfn.XLOOKUP(C383,Folha2!A:A,Folha2!B:B)</f>
        <v>#N/A</v>
      </c>
      <c r="E383" s="25" t="str">
        <f t="shared" si="25"/>
        <v/>
      </c>
      <c r="F383" s="25" t="str">
        <f t="shared" si="26"/>
        <v/>
      </c>
      <c r="G383" s="25" t="str">
        <f t="shared" si="27"/>
        <v/>
      </c>
      <c r="H383" s="26"/>
      <c r="I383" s="24"/>
      <c r="J383" s="26"/>
      <c r="K383" s="24"/>
      <c r="L383" s="26"/>
      <c r="M383" s="24"/>
      <c r="N383" s="26"/>
      <c r="O383" s="24"/>
      <c r="P383" s="26"/>
      <c r="Q383" s="24"/>
      <c r="R383" s="48"/>
      <c r="S383" s="1"/>
      <c r="T383" s="1"/>
      <c r="U383" s="1"/>
      <c r="V383" s="1"/>
      <c r="Y383" s="29"/>
      <c r="Z383" s="30"/>
      <c r="AA383" s="31"/>
      <c r="AD383" s="2"/>
      <c r="AE383" s="2"/>
    </row>
    <row r="384" spans="1:31" ht="16" x14ac:dyDescent="0.4">
      <c r="A384" s="23"/>
      <c r="B384" s="24"/>
      <c r="C384" s="49" t="str">
        <f t="shared" si="24"/>
        <v/>
      </c>
      <c r="D384" s="49" t="e">
        <f>_xlfn.XLOOKUP(C384,Folha2!A:A,Folha2!B:B)</f>
        <v>#N/A</v>
      </c>
      <c r="E384" s="25" t="str">
        <f t="shared" si="25"/>
        <v/>
      </c>
      <c r="F384" s="25" t="str">
        <f t="shared" si="26"/>
        <v/>
      </c>
      <c r="G384" s="25" t="str">
        <f t="shared" si="27"/>
        <v/>
      </c>
      <c r="H384" s="26"/>
      <c r="I384" s="24"/>
      <c r="J384" s="26"/>
      <c r="K384" s="24"/>
      <c r="L384" s="26"/>
      <c r="M384" s="24"/>
      <c r="N384" s="26"/>
      <c r="O384" s="24"/>
      <c r="P384" s="26"/>
      <c r="Q384" s="24"/>
      <c r="R384" s="48"/>
      <c r="S384" s="1"/>
      <c r="T384" s="1"/>
      <c r="U384" s="1"/>
      <c r="V384" s="1"/>
      <c r="Y384" s="29"/>
      <c r="Z384" s="30"/>
      <c r="AA384" s="31"/>
      <c r="AD384" s="2"/>
      <c r="AE384" s="2"/>
    </row>
    <row r="385" spans="1:31" ht="16" x14ac:dyDescent="0.4">
      <c r="A385" s="23"/>
      <c r="B385" s="24"/>
      <c r="C385" s="49" t="str">
        <f t="shared" si="24"/>
        <v/>
      </c>
      <c r="D385" s="49" t="e">
        <f>_xlfn.XLOOKUP(C385,Folha2!A:A,Folha2!B:B)</f>
        <v>#N/A</v>
      </c>
      <c r="E385" s="25" t="str">
        <f t="shared" si="25"/>
        <v/>
      </c>
      <c r="F385" s="25" t="str">
        <f t="shared" si="26"/>
        <v/>
      </c>
      <c r="G385" s="25" t="str">
        <f t="shared" si="27"/>
        <v/>
      </c>
      <c r="H385" s="26"/>
      <c r="I385" s="24"/>
      <c r="J385" s="26"/>
      <c r="K385" s="24"/>
      <c r="L385" s="26"/>
      <c r="M385" s="24"/>
      <c r="N385" s="26"/>
      <c r="O385" s="24"/>
      <c r="P385" s="26"/>
      <c r="Q385" s="24"/>
      <c r="R385" s="48"/>
      <c r="S385" s="1"/>
      <c r="T385" s="1"/>
      <c r="U385" s="1"/>
      <c r="V385" s="1"/>
      <c r="Y385" s="29"/>
      <c r="Z385" s="30"/>
      <c r="AA385" s="31"/>
      <c r="AD385" s="2"/>
      <c r="AE385" s="2"/>
    </row>
    <row r="386" spans="1:31" ht="16" x14ac:dyDescent="0.4">
      <c r="A386" s="23"/>
      <c r="B386" s="24"/>
      <c r="C386" s="49" t="str">
        <f t="shared" si="24"/>
        <v/>
      </c>
      <c r="D386" s="49" t="e">
        <f>_xlfn.XLOOKUP(C386,Folha2!A:A,Folha2!B:B)</f>
        <v>#N/A</v>
      </c>
      <c r="E386" s="25" t="str">
        <f t="shared" si="25"/>
        <v/>
      </c>
      <c r="F386" s="25" t="str">
        <f t="shared" si="26"/>
        <v/>
      </c>
      <c r="G386" s="25" t="str">
        <f t="shared" si="27"/>
        <v/>
      </c>
      <c r="H386" s="26"/>
      <c r="I386" s="24"/>
      <c r="J386" s="26"/>
      <c r="K386" s="24"/>
      <c r="L386" s="26"/>
      <c r="M386" s="24"/>
      <c r="N386" s="26"/>
      <c r="O386" s="24"/>
      <c r="P386" s="26"/>
      <c r="Q386" s="24"/>
      <c r="R386" s="48"/>
      <c r="S386" s="1"/>
      <c r="T386" s="1"/>
      <c r="U386" s="1"/>
      <c r="V386" s="1"/>
      <c r="Y386" s="29"/>
      <c r="Z386" s="30"/>
      <c r="AA386" s="31"/>
      <c r="AD386" s="2"/>
      <c r="AE386" s="2"/>
    </row>
    <row r="387" spans="1:31" ht="16" x14ac:dyDescent="0.4">
      <c r="A387" s="23"/>
      <c r="B387" s="24"/>
      <c r="C387" s="49" t="str">
        <f t="shared" si="24"/>
        <v/>
      </c>
      <c r="D387" s="49" t="e">
        <f>_xlfn.XLOOKUP(C387,Folha2!A:A,Folha2!B:B)</f>
        <v>#N/A</v>
      </c>
      <c r="E387" s="25" t="str">
        <f t="shared" si="25"/>
        <v/>
      </c>
      <c r="F387" s="25" t="str">
        <f t="shared" si="26"/>
        <v/>
      </c>
      <c r="G387" s="25" t="str">
        <f t="shared" si="27"/>
        <v/>
      </c>
      <c r="H387" s="26"/>
      <c r="I387" s="24"/>
      <c r="J387" s="26"/>
      <c r="K387" s="24"/>
      <c r="L387" s="26"/>
      <c r="M387" s="24"/>
      <c r="N387" s="26"/>
      <c r="O387" s="24"/>
      <c r="P387" s="26"/>
      <c r="Q387" s="24"/>
      <c r="R387" s="48"/>
      <c r="S387" s="1"/>
      <c r="T387" s="1"/>
      <c r="U387" s="1"/>
      <c r="V387" s="1"/>
      <c r="Y387" s="29"/>
      <c r="Z387" s="30"/>
      <c r="AA387" s="31"/>
      <c r="AD387" s="2"/>
      <c r="AE387" s="2"/>
    </row>
    <row r="388" spans="1:31" ht="16" x14ac:dyDescent="0.4">
      <c r="A388" s="23"/>
      <c r="B388" s="24"/>
      <c r="C388" s="49" t="str">
        <f t="shared" ref="C388:C451" si="28">MID(A388,2,2)</f>
        <v/>
      </c>
      <c r="D388" s="49" t="e">
        <f>_xlfn.XLOOKUP(C388,Folha2!A:A,Folha2!B:B)</f>
        <v>#N/A</v>
      </c>
      <c r="E388" s="25" t="str">
        <f t="shared" ref="E388:E451" si="29">MID(A388,5,3)</f>
        <v/>
      </c>
      <c r="F388" s="25" t="str">
        <f t="shared" ref="F388:F451" si="30">MID(B388,5,2)</f>
        <v/>
      </c>
      <c r="G388" s="25" t="str">
        <f t="shared" ref="G388:G451" si="31">MID(B388,8,2)</f>
        <v/>
      </c>
      <c r="H388" s="26"/>
      <c r="I388" s="24"/>
      <c r="J388" s="26"/>
      <c r="K388" s="24"/>
      <c r="L388" s="26"/>
      <c r="M388" s="24"/>
      <c r="N388" s="26"/>
      <c r="O388" s="24"/>
      <c r="P388" s="26"/>
      <c r="Q388" s="24"/>
      <c r="R388" s="48"/>
      <c r="S388" s="1"/>
      <c r="T388" s="1"/>
      <c r="U388" s="1"/>
      <c r="V388" s="1"/>
      <c r="Y388" s="29"/>
      <c r="Z388" s="30"/>
      <c r="AA388" s="31"/>
      <c r="AD388" s="2"/>
      <c r="AE388" s="2"/>
    </row>
    <row r="389" spans="1:31" ht="16" x14ac:dyDescent="0.4">
      <c r="A389" s="23"/>
      <c r="B389" s="24"/>
      <c r="C389" s="49" t="str">
        <f t="shared" si="28"/>
        <v/>
      </c>
      <c r="D389" s="49" t="e">
        <f>_xlfn.XLOOKUP(C389,Folha2!A:A,Folha2!B:B)</f>
        <v>#N/A</v>
      </c>
      <c r="E389" s="25" t="str">
        <f t="shared" si="29"/>
        <v/>
      </c>
      <c r="F389" s="25" t="str">
        <f t="shared" si="30"/>
        <v/>
      </c>
      <c r="G389" s="25" t="str">
        <f t="shared" si="31"/>
        <v/>
      </c>
      <c r="H389" s="26"/>
      <c r="I389" s="24"/>
      <c r="J389" s="26"/>
      <c r="K389" s="24"/>
      <c r="L389" s="26"/>
      <c r="M389" s="24"/>
      <c r="N389" s="26"/>
      <c r="O389" s="24"/>
      <c r="P389" s="26"/>
      <c r="Q389" s="24"/>
      <c r="R389" s="48"/>
      <c r="S389" s="1"/>
      <c r="T389" s="1"/>
      <c r="U389" s="1"/>
      <c r="V389" s="1"/>
      <c r="Y389" s="29"/>
      <c r="Z389" s="30"/>
      <c r="AA389" s="31"/>
      <c r="AD389" s="2"/>
      <c r="AE389" s="2"/>
    </row>
    <row r="390" spans="1:31" ht="16" x14ac:dyDescent="0.4">
      <c r="A390" s="23"/>
      <c r="B390" s="24"/>
      <c r="C390" s="49" t="str">
        <f t="shared" si="28"/>
        <v/>
      </c>
      <c r="D390" s="49" t="e">
        <f>_xlfn.XLOOKUP(C390,Folha2!A:A,Folha2!B:B)</f>
        <v>#N/A</v>
      </c>
      <c r="E390" s="25" t="str">
        <f t="shared" si="29"/>
        <v/>
      </c>
      <c r="F390" s="25" t="str">
        <f t="shared" si="30"/>
        <v/>
      </c>
      <c r="G390" s="25" t="str">
        <f t="shared" si="31"/>
        <v/>
      </c>
      <c r="H390" s="26"/>
      <c r="I390" s="24"/>
      <c r="J390" s="26"/>
      <c r="K390" s="24"/>
      <c r="L390" s="26"/>
      <c r="M390" s="24"/>
      <c r="N390" s="26"/>
      <c r="O390" s="24"/>
      <c r="P390" s="26"/>
      <c r="Q390" s="24"/>
      <c r="R390" s="48"/>
      <c r="S390" s="1"/>
      <c r="T390" s="1"/>
      <c r="U390" s="1"/>
      <c r="V390" s="1"/>
      <c r="Y390" s="29"/>
      <c r="Z390" s="30"/>
      <c r="AA390" s="31"/>
      <c r="AD390" s="2"/>
      <c r="AE390" s="2"/>
    </row>
    <row r="391" spans="1:31" ht="16" x14ac:dyDescent="0.4">
      <c r="A391" s="23"/>
      <c r="B391" s="24"/>
      <c r="C391" s="49" t="str">
        <f t="shared" si="28"/>
        <v/>
      </c>
      <c r="D391" s="49" t="e">
        <f>_xlfn.XLOOKUP(C391,Folha2!A:A,Folha2!B:B)</f>
        <v>#N/A</v>
      </c>
      <c r="E391" s="25" t="str">
        <f t="shared" si="29"/>
        <v/>
      </c>
      <c r="F391" s="25" t="str">
        <f t="shared" si="30"/>
        <v/>
      </c>
      <c r="G391" s="25" t="str">
        <f t="shared" si="31"/>
        <v/>
      </c>
      <c r="H391" s="26"/>
      <c r="I391" s="24"/>
      <c r="J391" s="26"/>
      <c r="K391" s="24"/>
      <c r="L391" s="26"/>
      <c r="M391" s="24"/>
      <c r="N391" s="26"/>
      <c r="O391" s="24"/>
      <c r="P391" s="26"/>
      <c r="Q391" s="24"/>
      <c r="R391" s="48"/>
      <c r="S391" s="1"/>
      <c r="T391" s="1"/>
      <c r="U391" s="1"/>
      <c r="V391" s="1"/>
      <c r="Y391" s="29"/>
      <c r="Z391" s="30"/>
      <c r="AA391" s="31"/>
      <c r="AD391" s="2"/>
      <c r="AE391" s="2"/>
    </row>
    <row r="392" spans="1:31" ht="16" x14ac:dyDescent="0.4">
      <c r="A392" s="23"/>
      <c r="B392" s="24"/>
      <c r="C392" s="49" t="str">
        <f t="shared" si="28"/>
        <v/>
      </c>
      <c r="D392" s="49" t="e">
        <f>_xlfn.XLOOKUP(C392,Folha2!A:A,Folha2!B:B)</f>
        <v>#N/A</v>
      </c>
      <c r="E392" s="25" t="str">
        <f t="shared" si="29"/>
        <v/>
      </c>
      <c r="F392" s="25" t="str">
        <f t="shared" si="30"/>
        <v/>
      </c>
      <c r="G392" s="25" t="str">
        <f t="shared" si="31"/>
        <v/>
      </c>
      <c r="H392" s="26"/>
      <c r="I392" s="24"/>
      <c r="J392" s="26"/>
      <c r="K392" s="24"/>
      <c r="L392" s="26"/>
      <c r="M392" s="24"/>
      <c r="N392" s="26"/>
      <c r="O392" s="24"/>
      <c r="P392" s="26"/>
      <c r="Q392" s="24"/>
      <c r="R392" s="48"/>
      <c r="S392" s="1"/>
      <c r="T392" s="1"/>
      <c r="U392" s="1"/>
      <c r="V392" s="1"/>
      <c r="Y392" s="29"/>
      <c r="Z392" s="30"/>
      <c r="AA392" s="31"/>
      <c r="AD392" s="2"/>
      <c r="AE392" s="2"/>
    </row>
    <row r="393" spans="1:31" ht="16" x14ac:dyDescent="0.4">
      <c r="A393" s="23"/>
      <c r="B393" s="24"/>
      <c r="C393" s="49" t="str">
        <f t="shared" si="28"/>
        <v/>
      </c>
      <c r="D393" s="49" t="e">
        <f>_xlfn.XLOOKUP(C393,Folha2!A:A,Folha2!B:B)</f>
        <v>#N/A</v>
      </c>
      <c r="E393" s="25" t="str">
        <f t="shared" si="29"/>
        <v/>
      </c>
      <c r="F393" s="25" t="str">
        <f t="shared" si="30"/>
        <v/>
      </c>
      <c r="G393" s="25" t="str">
        <f t="shared" si="31"/>
        <v/>
      </c>
      <c r="H393" s="26"/>
      <c r="I393" s="24"/>
      <c r="J393" s="26"/>
      <c r="K393" s="24"/>
      <c r="L393" s="26"/>
      <c r="M393" s="24"/>
      <c r="N393" s="26"/>
      <c r="O393" s="24"/>
      <c r="P393" s="26"/>
      <c r="Q393" s="24"/>
      <c r="R393" s="48"/>
      <c r="S393" s="1"/>
      <c r="T393" s="1"/>
      <c r="U393" s="1"/>
      <c r="V393" s="1"/>
      <c r="Y393" s="29"/>
      <c r="Z393" s="30"/>
      <c r="AA393" s="31"/>
      <c r="AD393" s="2"/>
      <c r="AE393" s="2"/>
    </row>
    <row r="394" spans="1:31" ht="16" x14ac:dyDescent="0.4">
      <c r="A394" s="23"/>
      <c r="B394" s="24"/>
      <c r="C394" s="49" t="str">
        <f t="shared" si="28"/>
        <v/>
      </c>
      <c r="D394" s="49" t="e">
        <f>_xlfn.XLOOKUP(C394,Folha2!A:A,Folha2!B:B)</f>
        <v>#N/A</v>
      </c>
      <c r="E394" s="25" t="str">
        <f t="shared" si="29"/>
        <v/>
      </c>
      <c r="F394" s="25" t="str">
        <f t="shared" si="30"/>
        <v/>
      </c>
      <c r="G394" s="25" t="str">
        <f t="shared" si="31"/>
        <v/>
      </c>
      <c r="H394" s="26"/>
      <c r="I394" s="24"/>
      <c r="J394" s="26"/>
      <c r="K394" s="24"/>
      <c r="L394" s="26"/>
      <c r="M394" s="24"/>
      <c r="N394" s="26"/>
      <c r="O394" s="24"/>
      <c r="P394" s="26"/>
      <c r="Q394" s="24"/>
      <c r="R394" s="48"/>
      <c r="S394" s="1"/>
      <c r="T394" s="1"/>
      <c r="U394" s="1"/>
      <c r="V394" s="1"/>
      <c r="Y394" s="29"/>
      <c r="Z394" s="30"/>
      <c r="AA394" s="31"/>
      <c r="AD394" s="2"/>
      <c r="AE394" s="2"/>
    </row>
    <row r="395" spans="1:31" ht="16" x14ac:dyDescent="0.4">
      <c r="A395" s="23"/>
      <c r="B395" s="24"/>
      <c r="C395" s="49" t="str">
        <f t="shared" si="28"/>
        <v/>
      </c>
      <c r="D395" s="49" t="e">
        <f>_xlfn.XLOOKUP(C395,Folha2!A:A,Folha2!B:B)</f>
        <v>#N/A</v>
      </c>
      <c r="E395" s="25" t="str">
        <f t="shared" si="29"/>
        <v/>
      </c>
      <c r="F395" s="25" t="str">
        <f t="shared" si="30"/>
        <v/>
      </c>
      <c r="G395" s="25" t="str">
        <f t="shared" si="31"/>
        <v/>
      </c>
      <c r="H395" s="26"/>
      <c r="I395" s="24"/>
      <c r="J395" s="26"/>
      <c r="K395" s="24"/>
      <c r="L395" s="26"/>
      <c r="M395" s="24"/>
      <c r="N395" s="26"/>
      <c r="O395" s="24"/>
      <c r="P395" s="26"/>
      <c r="Q395" s="24"/>
      <c r="R395" s="48"/>
      <c r="S395" s="1"/>
      <c r="T395" s="1"/>
      <c r="U395" s="1"/>
      <c r="V395" s="1"/>
      <c r="Y395" s="29"/>
      <c r="Z395" s="30"/>
      <c r="AA395" s="31"/>
      <c r="AD395" s="2"/>
      <c r="AE395" s="2"/>
    </row>
    <row r="396" spans="1:31" ht="16" x14ac:dyDescent="0.4">
      <c r="A396" s="23"/>
      <c r="B396" s="24"/>
      <c r="C396" s="49" t="str">
        <f t="shared" si="28"/>
        <v/>
      </c>
      <c r="D396" s="49" t="e">
        <f>_xlfn.XLOOKUP(C396,Folha2!A:A,Folha2!B:B)</f>
        <v>#N/A</v>
      </c>
      <c r="E396" s="25" t="str">
        <f t="shared" si="29"/>
        <v/>
      </c>
      <c r="F396" s="25" t="str">
        <f t="shared" si="30"/>
        <v/>
      </c>
      <c r="G396" s="25" t="str">
        <f t="shared" si="31"/>
        <v/>
      </c>
      <c r="H396" s="26"/>
      <c r="I396" s="24"/>
      <c r="J396" s="26"/>
      <c r="K396" s="24"/>
      <c r="L396" s="26"/>
      <c r="M396" s="24"/>
      <c r="N396" s="26"/>
      <c r="O396" s="24"/>
      <c r="P396" s="26"/>
      <c r="Q396" s="24"/>
      <c r="R396" s="48"/>
      <c r="S396" s="1"/>
      <c r="T396" s="1"/>
      <c r="U396" s="1"/>
      <c r="V396" s="1"/>
      <c r="Y396" s="29"/>
      <c r="Z396" s="30"/>
      <c r="AA396" s="31"/>
      <c r="AD396" s="2"/>
      <c r="AE396" s="2"/>
    </row>
    <row r="397" spans="1:31" ht="16" x14ac:dyDescent="0.4">
      <c r="A397" s="23"/>
      <c r="B397" s="24"/>
      <c r="C397" s="49" t="str">
        <f t="shared" si="28"/>
        <v/>
      </c>
      <c r="D397" s="49" t="e">
        <f>_xlfn.XLOOKUP(C397,Folha2!A:A,Folha2!B:B)</f>
        <v>#N/A</v>
      </c>
      <c r="E397" s="25" t="str">
        <f t="shared" si="29"/>
        <v/>
      </c>
      <c r="F397" s="25" t="str">
        <f t="shared" si="30"/>
        <v/>
      </c>
      <c r="G397" s="25" t="str">
        <f t="shared" si="31"/>
        <v/>
      </c>
      <c r="H397" s="26"/>
      <c r="I397" s="24"/>
      <c r="J397" s="26"/>
      <c r="K397" s="24"/>
      <c r="L397" s="26"/>
      <c r="M397" s="24"/>
      <c r="N397" s="26"/>
      <c r="O397" s="24"/>
      <c r="P397" s="26"/>
      <c r="Q397" s="24"/>
      <c r="R397" s="48"/>
      <c r="S397" s="1"/>
      <c r="T397" s="1"/>
      <c r="U397" s="1"/>
      <c r="V397" s="1"/>
      <c r="Y397" s="29"/>
      <c r="Z397" s="30"/>
      <c r="AA397" s="31"/>
      <c r="AD397" s="2"/>
      <c r="AE397" s="2"/>
    </row>
    <row r="398" spans="1:31" ht="16" x14ac:dyDescent="0.4">
      <c r="A398" s="23"/>
      <c r="B398" s="24"/>
      <c r="C398" s="49" t="str">
        <f t="shared" si="28"/>
        <v/>
      </c>
      <c r="D398" s="49" t="e">
        <f>_xlfn.XLOOKUP(C398,Folha2!A:A,Folha2!B:B)</f>
        <v>#N/A</v>
      </c>
      <c r="E398" s="25" t="str">
        <f t="shared" si="29"/>
        <v/>
      </c>
      <c r="F398" s="25" t="str">
        <f t="shared" si="30"/>
        <v/>
      </c>
      <c r="G398" s="25" t="str">
        <f t="shared" si="31"/>
        <v/>
      </c>
      <c r="H398" s="26"/>
      <c r="I398" s="24"/>
      <c r="J398" s="26"/>
      <c r="K398" s="24"/>
      <c r="L398" s="26"/>
      <c r="M398" s="24"/>
      <c r="N398" s="26"/>
      <c r="O398" s="24"/>
      <c r="P398" s="26"/>
      <c r="Q398" s="24"/>
      <c r="R398" s="48"/>
      <c r="S398" s="1"/>
      <c r="T398" s="1"/>
      <c r="U398" s="1"/>
      <c r="V398" s="1"/>
      <c r="Y398" s="29"/>
      <c r="Z398" s="30"/>
      <c r="AA398" s="31"/>
      <c r="AD398" s="2"/>
      <c r="AE398" s="2"/>
    </row>
    <row r="399" spans="1:31" ht="16" x14ac:dyDescent="0.4">
      <c r="A399" s="23"/>
      <c r="B399" s="24"/>
      <c r="C399" s="49" t="str">
        <f t="shared" si="28"/>
        <v/>
      </c>
      <c r="D399" s="49" t="e">
        <f>_xlfn.XLOOKUP(C399,Folha2!A:A,Folha2!B:B)</f>
        <v>#N/A</v>
      </c>
      <c r="E399" s="25" t="str">
        <f t="shared" si="29"/>
        <v/>
      </c>
      <c r="F399" s="25" t="str">
        <f t="shared" si="30"/>
        <v/>
      </c>
      <c r="G399" s="25" t="str">
        <f t="shared" si="31"/>
        <v/>
      </c>
      <c r="H399" s="26"/>
      <c r="I399" s="24"/>
      <c r="J399" s="26"/>
      <c r="K399" s="24"/>
      <c r="L399" s="26"/>
      <c r="M399" s="24"/>
      <c r="N399" s="26"/>
      <c r="O399" s="24"/>
      <c r="P399" s="26"/>
      <c r="Q399" s="24"/>
      <c r="R399" s="48"/>
      <c r="S399" s="1"/>
      <c r="T399" s="1"/>
      <c r="U399" s="1"/>
      <c r="V399" s="1"/>
      <c r="Y399" s="29"/>
      <c r="Z399" s="30"/>
      <c r="AA399" s="31"/>
      <c r="AD399" s="2"/>
      <c r="AE399" s="2"/>
    </row>
    <row r="400" spans="1:31" ht="16" x14ac:dyDescent="0.4">
      <c r="A400" s="23"/>
      <c r="B400" s="24"/>
      <c r="C400" s="49" t="str">
        <f t="shared" si="28"/>
        <v/>
      </c>
      <c r="D400" s="49" t="e">
        <f>_xlfn.XLOOKUP(C400,Folha2!A:A,Folha2!B:B)</f>
        <v>#N/A</v>
      </c>
      <c r="E400" s="25" t="str">
        <f t="shared" si="29"/>
        <v/>
      </c>
      <c r="F400" s="25" t="str">
        <f t="shared" si="30"/>
        <v/>
      </c>
      <c r="G400" s="25" t="str">
        <f t="shared" si="31"/>
        <v/>
      </c>
      <c r="H400" s="26"/>
      <c r="I400" s="24"/>
      <c r="J400" s="26"/>
      <c r="K400" s="24"/>
      <c r="L400" s="26"/>
      <c r="M400" s="24"/>
      <c r="N400" s="26"/>
      <c r="O400" s="24"/>
      <c r="P400" s="26"/>
      <c r="Q400" s="24"/>
      <c r="R400" s="48"/>
      <c r="S400" s="1"/>
      <c r="T400" s="1"/>
      <c r="U400" s="1"/>
      <c r="V400" s="1"/>
      <c r="Y400" s="29"/>
      <c r="Z400" s="30"/>
      <c r="AA400" s="31"/>
      <c r="AD400" s="2"/>
      <c r="AE400" s="2"/>
    </row>
    <row r="401" spans="1:31" ht="16" x14ac:dyDescent="0.4">
      <c r="A401" s="23"/>
      <c r="B401" s="24"/>
      <c r="C401" s="49" t="str">
        <f t="shared" si="28"/>
        <v/>
      </c>
      <c r="D401" s="49" t="e">
        <f>_xlfn.XLOOKUP(C401,Folha2!A:A,Folha2!B:B)</f>
        <v>#N/A</v>
      </c>
      <c r="E401" s="25" t="str">
        <f t="shared" si="29"/>
        <v/>
      </c>
      <c r="F401" s="25" t="str">
        <f t="shared" si="30"/>
        <v/>
      </c>
      <c r="G401" s="25" t="str">
        <f t="shared" si="31"/>
        <v/>
      </c>
      <c r="H401" s="26"/>
      <c r="I401" s="24"/>
      <c r="J401" s="26"/>
      <c r="K401" s="24"/>
      <c r="L401" s="26"/>
      <c r="M401" s="24"/>
      <c r="N401" s="26"/>
      <c r="O401" s="24"/>
      <c r="P401" s="26"/>
      <c r="Q401" s="24"/>
      <c r="R401" s="48"/>
      <c r="S401" s="1"/>
      <c r="T401" s="1"/>
      <c r="U401" s="1"/>
      <c r="V401" s="1"/>
      <c r="Y401" s="29"/>
      <c r="Z401" s="30"/>
      <c r="AA401" s="31"/>
      <c r="AD401" s="2"/>
      <c r="AE401" s="2"/>
    </row>
    <row r="402" spans="1:31" ht="16" x14ac:dyDescent="0.4">
      <c r="A402" s="23"/>
      <c r="B402" s="24"/>
      <c r="C402" s="49" t="str">
        <f t="shared" si="28"/>
        <v/>
      </c>
      <c r="D402" s="49" t="e">
        <f>_xlfn.XLOOKUP(C402,Folha2!A:A,Folha2!B:B)</f>
        <v>#N/A</v>
      </c>
      <c r="E402" s="25" t="str">
        <f t="shared" si="29"/>
        <v/>
      </c>
      <c r="F402" s="25" t="str">
        <f t="shared" si="30"/>
        <v/>
      </c>
      <c r="G402" s="25" t="str">
        <f t="shared" si="31"/>
        <v/>
      </c>
      <c r="H402" s="26"/>
      <c r="I402" s="24"/>
      <c r="J402" s="26"/>
      <c r="K402" s="24"/>
      <c r="L402" s="26"/>
      <c r="M402" s="24"/>
      <c r="N402" s="26"/>
      <c r="O402" s="24"/>
      <c r="P402" s="26"/>
      <c r="Q402" s="24"/>
      <c r="R402" s="48"/>
      <c r="S402" s="1"/>
      <c r="T402" s="1"/>
      <c r="U402" s="1"/>
      <c r="V402" s="1"/>
      <c r="Y402" s="29"/>
      <c r="Z402" s="30"/>
      <c r="AA402" s="31"/>
      <c r="AD402" s="2"/>
      <c r="AE402" s="2"/>
    </row>
    <row r="403" spans="1:31" ht="16" x14ac:dyDescent="0.4">
      <c r="A403" s="23"/>
      <c r="B403" s="24"/>
      <c r="C403" s="49" t="str">
        <f t="shared" si="28"/>
        <v/>
      </c>
      <c r="D403" s="49" t="e">
        <f>_xlfn.XLOOKUP(C403,Folha2!A:A,Folha2!B:B)</f>
        <v>#N/A</v>
      </c>
      <c r="E403" s="25" t="str">
        <f t="shared" si="29"/>
        <v/>
      </c>
      <c r="F403" s="25" t="str">
        <f t="shared" si="30"/>
        <v/>
      </c>
      <c r="G403" s="25" t="str">
        <f t="shared" si="31"/>
        <v/>
      </c>
      <c r="H403" s="26"/>
      <c r="I403" s="24"/>
      <c r="J403" s="26"/>
      <c r="K403" s="24"/>
      <c r="L403" s="26"/>
      <c r="M403" s="24"/>
      <c r="N403" s="26"/>
      <c r="O403" s="24"/>
      <c r="P403" s="26"/>
      <c r="Q403" s="24"/>
      <c r="R403" s="48"/>
      <c r="S403" s="1"/>
      <c r="T403" s="1"/>
      <c r="U403" s="1"/>
      <c r="V403" s="1"/>
      <c r="Y403" s="29"/>
      <c r="Z403" s="30"/>
      <c r="AA403" s="31"/>
      <c r="AD403" s="2"/>
      <c r="AE403" s="2"/>
    </row>
    <row r="404" spans="1:31" ht="16" x14ac:dyDescent="0.4">
      <c r="A404" s="23"/>
      <c r="B404" s="24"/>
      <c r="C404" s="49" t="str">
        <f t="shared" si="28"/>
        <v/>
      </c>
      <c r="D404" s="49" t="e">
        <f>_xlfn.XLOOKUP(C404,Folha2!A:A,Folha2!B:B)</f>
        <v>#N/A</v>
      </c>
      <c r="E404" s="25" t="str">
        <f t="shared" si="29"/>
        <v/>
      </c>
      <c r="F404" s="25" t="str">
        <f t="shared" si="30"/>
        <v/>
      </c>
      <c r="G404" s="25" t="str">
        <f t="shared" si="31"/>
        <v/>
      </c>
      <c r="H404" s="26"/>
      <c r="I404" s="24"/>
      <c r="J404" s="26"/>
      <c r="K404" s="24"/>
      <c r="L404" s="26"/>
      <c r="M404" s="24"/>
      <c r="N404" s="26"/>
      <c r="O404" s="24"/>
      <c r="P404" s="26"/>
      <c r="Q404" s="24"/>
      <c r="R404" s="48"/>
      <c r="S404" s="1"/>
      <c r="T404" s="1"/>
      <c r="U404" s="1"/>
      <c r="V404" s="1"/>
      <c r="Y404" s="29"/>
      <c r="Z404" s="30"/>
      <c r="AA404" s="31"/>
      <c r="AD404" s="2"/>
      <c r="AE404" s="2"/>
    </row>
    <row r="405" spans="1:31" ht="16" x14ac:dyDescent="0.4">
      <c r="A405" s="23"/>
      <c r="B405" s="24"/>
      <c r="C405" s="49" t="str">
        <f t="shared" si="28"/>
        <v/>
      </c>
      <c r="D405" s="49" t="e">
        <f>_xlfn.XLOOKUP(C405,Folha2!A:A,Folha2!B:B)</f>
        <v>#N/A</v>
      </c>
      <c r="E405" s="25" t="str">
        <f t="shared" si="29"/>
        <v/>
      </c>
      <c r="F405" s="25" t="str">
        <f t="shared" si="30"/>
        <v/>
      </c>
      <c r="G405" s="25" t="str">
        <f t="shared" si="31"/>
        <v/>
      </c>
      <c r="H405" s="26"/>
      <c r="I405" s="24"/>
      <c r="J405" s="26"/>
      <c r="K405" s="24"/>
      <c r="L405" s="26"/>
      <c r="M405" s="24"/>
      <c r="N405" s="26"/>
      <c r="O405" s="24"/>
      <c r="P405" s="26"/>
      <c r="Q405" s="24"/>
      <c r="R405" s="48"/>
      <c r="S405" s="1"/>
      <c r="T405" s="1"/>
      <c r="U405" s="1"/>
      <c r="V405" s="1"/>
      <c r="Y405" s="29"/>
      <c r="Z405" s="30"/>
      <c r="AA405" s="31"/>
      <c r="AD405" s="2"/>
      <c r="AE405" s="2"/>
    </row>
    <row r="406" spans="1:31" ht="16" x14ac:dyDescent="0.4">
      <c r="A406" s="23"/>
      <c r="B406" s="24"/>
      <c r="C406" s="49" t="str">
        <f t="shared" si="28"/>
        <v/>
      </c>
      <c r="D406" s="49" t="e">
        <f>_xlfn.XLOOKUP(C406,Folha2!A:A,Folha2!B:B)</f>
        <v>#N/A</v>
      </c>
      <c r="E406" s="25" t="str">
        <f t="shared" si="29"/>
        <v/>
      </c>
      <c r="F406" s="25" t="str">
        <f t="shared" si="30"/>
        <v/>
      </c>
      <c r="G406" s="25" t="str">
        <f t="shared" si="31"/>
        <v/>
      </c>
      <c r="H406" s="26"/>
      <c r="I406" s="24"/>
      <c r="J406" s="26"/>
      <c r="K406" s="24"/>
      <c r="L406" s="26"/>
      <c r="M406" s="24"/>
      <c r="N406" s="26"/>
      <c r="O406" s="24"/>
      <c r="P406" s="26"/>
      <c r="Q406" s="24"/>
      <c r="R406" s="48"/>
      <c r="S406" s="1"/>
      <c r="T406" s="1"/>
      <c r="U406" s="1"/>
      <c r="V406" s="1"/>
      <c r="Y406" s="29"/>
      <c r="Z406" s="30"/>
      <c r="AA406" s="31"/>
      <c r="AD406" s="2"/>
      <c r="AE406" s="2"/>
    </row>
    <row r="407" spans="1:31" ht="16" x14ac:dyDescent="0.4">
      <c r="A407" s="23"/>
      <c r="B407" s="24"/>
      <c r="C407" s="49" t="str">
        <f t="shared" si="28"/>
        <v/>
      </c>
      <c r="D407" s="49" t="e">
        <f>_xlfn.XLOOKUP(C407,Folha2!A:A,Folha2!B:B)</f>
        <v>#N/A</v>
      </c>
      <c r="E407" s="25" t="str">
        <f t="shared" si="29"/>
        <v/>
      </c>
      <c r="F407" s="25" t="str">
        <f t="shared" si="30"/>
        <v/>
      </c>
      <c r="G407" s="25" t="str">
        <f t="shared" si="31"/>
        <v/>
      </c>
      <c r="H407" s="26"/>
      <c r="I407" s="24"/>
      <c r="J407" s="26"/>
      <c r="K407" s="24"/>
      <c r="L407" s="26"/>
      <c r="M407" s="24"/>
      <c r="N407" s="26"/>
      <c r="O407" s="24"/>
      <c r="P407" s="26"/>
      <c r="Q407" s="24"/>
      <c r="R407" s="48"/>
      <c r="S407" s="1"/>
      <c r="T407" s="1"/>
      <c r="U407" s="1"/>
      <c r="V407" s="1"/>
      <c r="Y407" s="29"/>
      <c r="Z407" s="30"/>
      <c r="AA407" s="31"/>
      <c r="AD407" s="2"/>
      <c r="AE407" s="2"/>
    </row>
    <row r="408" spans="1:31" ht="16" x14ac:dyDescent="0.4">
      <c r="A408" s="23"/>
      <c r="B408" s="24"/>
      <c r="C408" s="49" t="str">
        <f t="shared" si="28"/>
        <v/>
      </c>
      <c r="D408" s="49" t="e">
        <f>_xlfn.XLOOKUP(C408,Folha2!A:A,Folha2!B:B)</f>
        <v>#N/A</v>
      </c>
      <c r="E408" s="25" t="str">
        <f t="shared" si="29"/>
        <v/>
      </c>
      <c r="F408" s="25" t="str">
        <f t="shared" si="30"/>
        <v/>
      </c>
      <c r="G408" s="25" t="str">
        <f t="shared" si="31"/>
        <v/>
      </c>
      <c r="H408" s="26"/>
      <c r="I408" s="24"/>
      <c r="J408" s="26"/>
      <c r="K408" s="24"/>
      <c r="L408" s="26"/>
      <c r="M408" s="24"/>
      <c r="N408" s="26"/>
      <c r="O408" s="24"/>
      <c r="P408" s="26"/>
      <c r="Q408" s="24"/>
      <c r="R408" s="48"/>
      <c r="S408" s="1"/>
      <c r="T408" s="1"/>
      <c r="U408" s="1"/>
      <c r="V408" s="1"/>
      <c r="Y408" s="29"/>
      <c r="Z408" s="30"/>
      <c r="AA408" s="31"/>
      <c r="AD408" s="2"/>
      <c r="AE408" s="2"/>
    </row>
    <row r="409" spans="1:31" ht="16" x14ac:dyDescent="0.4">
      <c r="A409" s="23"/>
      <c r="B409" s="24"/>
      <c r="C409" s="49" t="str">
        <f t="shared" si="28"/>
        <v/>
      </c>
      <c r="D409" s="49" t="e">
        <f>_xlfn.XLOOKUP(C409,Folha2!A:A,Folha2!B:B)</f>
        <v>#N/A</v>
      </c>
      <c r="E409" s="25" t="str">
        <f t="shared" si="29"/>
        <v/>
      </c>
      <c r="F409" s="25" t="str">
        <f t="shared" si="30"/>
        <v/>
      </c>
      <c r="G409" s="25" t="str">
        <f t="shared" si="31"/>
        <v/>
      </c>
      <c r="H409" s="26"/>
      <c r="I409" s="24"/>
      <c r="J409" s="26"/>
      <c r="K409" s="24"/>
      <c r="L409" s="26"/>
      <c r="M409" s="24"/>
      <c r="N409" s="26"/>
      <c r="O409" s="24"/>
      <c r="P409" s="26"/>
      <c r="Q409" s="24"/>
      <c r="R409" s="48"/>
      <c r="S409" s="1"/>
      <c r="T409" s="1"/>
      <c r="U409" s="1"/>
      <c r="V409" s="1"/>
      <c r="Y409" s="29"/>
      <c r="Z409" s="30"/>
      <c r="AA409" s="31"/>
      <c r="AD409" s="2"/>
      <c r="AE409" s="2"/>
    </row>
    <row r="410" spans="1:31" ht="16" x14ac:dyDescent="0.4">
      <c r="A410" s="23"/>
      <c r="B410" s="24"/>
      <c r="C410" s="49" t="str">
        <f t="shared" si="28"/>
        <v/>
      </c>
      <c r="D410" s="49" t="e">
        <f>_xlfn.XLOOKUP(C410,Folha2!A:A,Folha2!B:B)</f>
        <v>#N/A</v>
      </c>
      <c r="E410" s="25" t="str">
        <f t="shared" si="29"/>
        <v/>
      </c>
      <c r="F410" s="25" t="str">
        <f t="shared" si="30"/>
        <v/>
      </c>
      <c r="G410" s="25" t="str">
        <f t="shared" si="31"/>
        <v/>
      </c>
      <c r="H410" s="26"/>
      <c r="I410" s="24"/>
      <c r="J410" s="26"/>
      <c r="K410" s="24"/>
      <c r="L410" s="26"/>
      <c r="M410" s="24"/>
      <c r="N410" s="26"/>
      <c r="O410" s="24"/>
      <c r="P410" s="26"/>
      <c r="Q410" s="24"/>
      <c r="R410" s="48"/>
      <c r="S410" s="1"/>
      <c r="T410" s="1"/>
      <c r="U410" s="1"/>
      <c r="V410" s="1"/>
      <c r="Y410" s="29"/>
      <c r="Z410" s="30"/>
      <c r="AA410" s="31"/>
      <c r="AD410" s="2"/>
      <c r="AE410" s="2"/>
    </row>
    <row r="411" spans="1:31" ht="16" x14ac:dyDescent="0.4">
      <c r="A411" s="23"/>
      <c r="B411" s="24"/>
      <c r="C411" s="49" t="str">
        <f t="shared" si="28"/>
        <v/>
      </c>
      <c r="D411" s="49" t="e">
        <f>_xlfn.XLOOKUP(C411,Folha2!A:A,Folha2!B:B)</f>
        <v>#N/A</v>
      </c>
      <c r="E411" s="25" t="str">
        <f t="shared" si="29"/>
        <v/>
      </c>
      <c r="F411" s="25" t="str">
        <f t="shared" si="30"/>
        <v/>
      </c>
      <c r="G411" s="25" t="str">
        <f t="shared" si="31"/>
        <v/>
      </c>
      <c r="H411" s="26"/>
      <c r="I411" s="24"/>
      <c r="J411" s="26"/>
      <c r="K411" s="24"/>
      <c r="L411" s="26"/>
      <c r="M411" s="24"/>
      <c r="N411" s="26"/>
      <c r="O411" s="24"/>
      <c r="P411" s="26"/>
      <c r="Q411" s="24"/>
      <c r="R411" s="48"/>
      <c r="S411" s="1"/>
      <c r="T411" s="1"/>
      <c r="U411" s="1"/>
      <c r="V411" s="1"/>
      <c r="Y411" s="29"/>
      <c r="Z411" s="30"/>
      <c r="AA411" s="31"/>
      <c r="AD411" s="2"/>
      <c r="AE411" s="2"/>
    </row>
    <row r="412" spans="1:31" ht="16" x14ac:dyDescent="0.4">
      <c r="A412" s="23"/>
      <c r="B412" s="24"/>
      <c r="C412" s="49" t="str">
        <f t="shared" si="28"/>
        <v/>
      </c>
      <c r="D412" s="49" t="e">
        <f>_xlfn.XLOOKUP(C412,Folha2!A:A,Folha2!B:B)</f>
        <v>#N/A</v>
      </c>
      <c r="E412" s="25" t="str">
        <f t="shared" si="29"/>
        <v/>
      </c>
      <c r="F412" s="25" t="str">
        <f t="shared" si="30"/>
        <v/>
      </c>
      <c r="G412" s="25" t="str">
        <f t="shared" si="31"/>
        <v/>
      </c>
      <c r="H412" s="26"/>
      <c r="I412" s="24"/>
      <c r="J412" s="26"/>
      <c r="K412" s="24"/>
      <c r="L412" s="26"/>
      <c r="M412" s="24"/>
      <c r="N412" s="26"/>
      <c r="O412" s="24"/>
      <c r="P412" s="26"/>
      <c r="Q412" s="24"/>
      <c r="R412" s="48"/>
      <c r="S412" s="1"/>
      <c r="T412" s="1"/>
      <c r="U412" s="1"/>
      <c r="V412" s="1"/>
      <c r="Y412" s="29"/>
      <c r="Z412" s="30"/>
      <c r="AA412" s="31"/>
      <c r="AD412" s="2"/>
      <c r="AE412" s="2"/>
    </row>
    <row r="413" spans="1:31" ht="16" x14ac:dyDescent="0.4">
      <c r="A413" s="23"/>
      <c r="B413" s="24"/>
      <c r="C413" s="49" t="str">
        <f t="shared" si="28"/>
        <v/>
      </c>
      <c r="D413" s="49" t="e">
        <f>_xlfn.XLOOKUP(C413,Folha2!A:A,Folha2!B:B)</f>
        <v>#N/A</v>
      </c>
      <c r="E413" s="25" t="str">
        <f t="shared" si="29"/>
        <v/>
      </c>
      <c r="F413" s="25" t="str">
        <f t="shared" si="30"/>
        <v/>
      </c>
      <c r="G413" s="25" t="str">
        <f t="shared" si="31"/>
        <v/>
      </c>
      <c r="H413" s="26"/>
      <c r="I413" s="24"/>
      <c r="J413" s="26"/>
      <c r="K413" s="24"/>
      <c r="L413" s="26"/>
      <c r="M413" s="24"/>
      <c r="N413" s="26"/>
      <c r="O413" s="24"/>
      <c r="P413" s="26"/>
      <c r="Q413" s="24"/>
      <c r="R413" s="48"/>
      <c r="S413" s="1"/>
      <c r="T413" s="1"/>
      <c r="U413" s="1"/>
      <c r="V413" s="1"/>
      <c r="Y413" s="29"/>
      <c r="Z413" s="30"/>
      <c r="AA413" s="31"/>
      <c r="AD413" s="2"/>
      <c r="AE413" s="2"/>
    </row>
    <row r="414" spans="1:31" ht="16" x14ac:dyDescent="0.4">
      <c r="A414" s="23"/>
      <c r="B414" s="24"/>
      <c r="C414" s="49" t="str">
        <f t="shared" si="28"/>
        <v/>
      </c>
      <c r="D414" s="49" t="e">
        <f>_xlfn.XLOOKUP(C414,Folha2!A:A,Folha2!B:B)</f>
        <v>#N/A</v>
      </c>
      <c r="E414" s="25" t="str">
        <f t="shared" si="29"/>
        <v/>
      </c>
      <c r="F414" s="25" t="str">
        <f t="shared" si="30"/>
        <v/>
      </c>
      <c r="G414" s="25" t="str">
        <f t="shared" si="31"/>
        <v/>
      </c>
      <c r="H414" s="26"/>
      <c r="I414" s="24"/>
      <c r="J414" s="26"/>
      <c r="K414" s="24"/>
      <c r="L414" s="26"/>
      <c r="M414" s="24"/>
      <c r="N414" s="26"/>
      <c r="O414" s="24"/>
      <c r="P414" s="26"/>
      <c r="Q414" s="24"/>
      <c r="R414" s="48"/>
      <c r="S414" s="1"/>
      <c r="T414" s="1"/>
      <c r="U414" s="1"/>
      <c r="V414" s="1"/>
      <c r="Y414" s="29"/>
      <c r="Z414" s="30"/>
      <c r="AA414" s="31"/>
      <c r="AD414" s="2"/>
      <c r="AE414" s="2"/>
    </row>
    <row r="415" spans="1:31" ht="16" x14ac:dyDescent="0.4">
      <c r="A415" s="23"/>
      <c r="B415" s="24"/>
      <c r="C415" s="49" t="str">
        <f t="shared" si="28"/>
        <v/>
      </c>
      <c r="D415" s="49" t="e">
        <f>_xlfn.XLOOKUP(C415,Folha2!A:A,Folha2!B:B)</f>
        <v>#N/A</v>
      </c>
      <c r="E415" s="25" t="str">
        <f t="shared" si="29"/>
        <v/>
      </c>
      <c r="F415" s="25" t="str">
        <f t="shared" si="30"/>
        <v/>
      </c>
      <c r="G415" s="25" t="str">
        <f t="shared" si="31"/>
        <v/>
      </c>
      <c r="H415" s="26"/>
      <c r="I415" s="24"/>
      <c r="J415" s="26"/>
      <c r="K415" s="24"/>
      <c r="L415" s="26"/>
      <c r="M415" s="24"/>
      <c r="N415" s="26"/>
      <c r="O415" s="24"/>
      <c r="P415" s="26"/>
      <c r="Q415" s="24"/>
      <c r="R415" s="48"/>
      <c r="S415" s="1"/>
      <c r="T415" s="1"/>
      <c r="U415" s="1"/>
      <c r="V415" s="1"/>
      <c r="Y415" s="29"/>
      <c r="Z415" s="30"/>
      <c r="AA415" s="31"/>
      <c r="AD415" s="2"/>
      <c r="AE415" s="2"/>
    </row>
    <row r="416" spans="1:31" ht="16" x14ac:dyDescent="0.4">
      <c r="A416" s="23"/>
      <c r="B416" s="24"/>
      <c r="C416" s="49" t="str">
        <f t="shared" si="28"/>
        <v/>
      </c>
      <c r="D416" s="49" t="e">
        <f>_xlfn.XLOOKUP(C416,Folha2!A:A,Folha2!B:B)</f>
        <v>#N/A</v>
      </c>
      <c r="E416" s="25" t="str">
        <f t="shared" si="29"/>
        <v/>
      </c>
      <c r="F416" s="25" t="str">
        <f t="shared" si="30"/>
        <v/>
      </c>
      <c r="G416" s="25" t="str">
        <f t="shared" si="31"/>
        <v/>
      </c>
      <c r="H416" s="26"/>
      <c r="I416" s="24"/>
      <c r="J416" s="26"/>
      <c r="K416" s="24"/>
      <c r="L416" s="26"/>
      <c r="M416" s="24"/>
      <c r="N416" s="26"/>
      <c r="O416" s="24"/>
      <c r="P416" s="26"/>
      <c r="Q416" s="24"/>
      <c r="R416" s="48"/>
      <c r="S416" s="1"/>
      <c r="T416" s="1"/>
      <c r="U416" s="1"/>
      <c r="V416" s="1"/>
      <c r="Y416" s="29"/>
      <c r="Z416" s="30"/>
      <c r="AA416" s="31"/>
      <c r="AD416" s="2"/>
      <c r="AE416" s="2"/>
    </row>
    <row r="417" spans="1:31" ht="16" x14ac:dyDescent="0.4">
      <c r="A417" s="23"/>
      <c r="B417" s="24"/>
      <c r="C417" s="49" t="str">
        <f t="shared" si="28"/>
        <v/>
      </c>
      <c r="D417" s="49" t="e">
        <f>_xlfn.XLOOKUP(C417,Folha2!A:A,Folha2!B:B)</f>
        <v>#N/A</v>
      </c>
      <c r="E417" s="25" t="str">
        <f t="shared" si="29"/>
        <v/>
      </c>
      <c r="F417" s="25" t="str">
        <f t="shared" si="30"/>
        <v/>
      </c>
      <c r="G417" s="25" t="str">
        <f t="shared" si="31"/>
        <v/>
      </c>
      <c r="H417" s="26"/>
      <c r="I417" s="24"/>
      <c r="J417" s="26"/>
      <c r="K417" s="24"/>
      <c r="L417" s="26"/>
      <c r="M417" s="24"/>
      <c r="N417" s="26"/>
      <c r="O417" s="24"/>
      <c r="P417" s="26"/>
      <c r="Q417" s="24"/>
      <c r="R417" s="48"/>
      <c r="S417" s="1"/>
      <c r="T417" s="1"/>
      <c r="U417" s="1"/>
      <c r="V417" s="1"/>
      <c r="Y417" s="29"/>
      <c r="Z417" s="30"/>
      <c r="AA417" s="31"/>
      <c r="AD417" s="2"/>
      <c r="AE417" s="2"/>
    </row>
    <row r="418" spans="1:31" ht="16" x14ac:dyDescent="0.4">
      <c r="A418" s="23"/>
      <c r="B418" s="24"/>
      <c r="C418" s="49" t="str">
        <f t="shared" si="28"/>
        <v/>
      </c>
      <c r="D418" s="49" t="e">
        <f>_xlfn.XLOOKUP(C418,Folha2!A:A,Folha2!B:B)</f>
        <v>#N/A</v>
      </c>
      <c r="E418" s="25" t="str">
        <f t="shared" si="29"/>
        <v/>
      </c>
      <c r="F418" s="25" t="str">
        <f t="shared" si="30"/>
        <v/>
      </c>
      <c r="G418" s="25" t="str">
        <f t="shared" si="31"/>
        <v/>
      </c>
      <c r="H418" s="26"/>
      <c r="I418" s="24"/>
      <c r="J418" s="26"/>
      <c r="K418" s="24"/>
      <c r="L418" s="26"/>
      <c r="M418" s="24"/>
      <c r="N418" s="26"/>
      <c r="O418" s="24"/>
      <c r="P418" s="26"/>
      <c r="Q418" s="24"/>
      <c r="R418" s="48"/>
      <c r="S418" s="1"/>
      <c r="T418" s="1"/>
      <c r="U418" s="1"/>
      <c r="V418" s="1"/>
      <c r="Y418" s="29"/>
      <c r="Z418" s="30"/>
      <c r="AA418" s="31"/>
      <c r="AD418" s="2"/>
      <c r="AE418" s="2"/>
    </row>
    <row r="419" spans="1:31" ht="16" x14ac:dyDescent="0.4">
      <c r="A419" s="23"/>
      <c r="B419" s="24"/>
      <c r="C419" s="49" t="str">
        <f t="shared" si="28"/>
        <v/>
      </c>
      <c r="D419" s="49" t="e">
        <f>_xlfn.XLOOKUP(C419,Folha2!A:A,Folha2!B:B)</f>
        <v>#N/A</v>
      </c>
      <c r="E419" s="25" t="str">
        <f t="shared" si="29"/>
        <v/>
      </c>
      <c r="F419" s="25" t="str">
        <f t="shared" si="30"/>
        <v/>
      </c>
      <c r="G419" s="25" t="str">
        <f t="shared" si="31"/>
        <v/>
      </c>
      <c r="H419" s="26"/>
      <c r="I419" s="24"/>
      <c r="J419" s="26"/>
      <c r="K419" s="24"/>
      <c r="L419" s="26"/>
      <c r="M419" s="24"/>
      <c r="N419" s="26"/>
      <c r="O419" s="24"/>
      <c r="P419" s="26"/>
      <c r="Q419" s="24"/>
      <c r="R419" s="48"/>
      <c r="S419" s="1"/>
      <c r="T419" s="1"/>
      <c r="U419" s="1"/>
      <c r="V419" s="1"/>
      <c r="Y419" s="29"/>
      <c r="Z419" s="30"/>
      <c r="AA419" s="31"/>
      <c r="AD419" s="2"/>
      <c r="AE419" s="2"/>
    </row>
    <row r="420" spans="1:31" ht="16" x14ac:dyDescent="0.4">
      <c r="A420" s="23"/>
      <c r="B420" s="24"/>
      <c r="C420" s="49" t="str">
        <f t="shared" si="28"/>
        <v/>
      </c>
      <c r="D420" s="49" t="e">
        <f>_xlfn.XLOOKUP(C420,Folha2!A:A,Folha2!B:B)</f>
        <v>#N/A</v>
      </c>
      <c r="E420" s="25" t="str">
        <f t="shared" si="29"/>
        <v/>
      </c>
      <c r="F420" s="25" t="str">
        <f t="shared" si="30"/>
        <v/>
      </c>
      <c r="G420" s="25" t="str">
        <f t="shared" si="31"/>
        <v/>
      </c>
      <c r="H420" s="26"/>
      <c r="I420" s="24"/>
      <c r="J420" s="26"/>
      <c r="K420" s="24"/>
      <c r="L420" s="26"/>
      <c r="M420" s="24"/>
      <c r="N420" s="26"/>
      <c r="O420" s="24"/>
      <c r="P420" s="26"/>
      <c r="Q420" s="24"/>
      <c r="R420" s="48"/>
      <c r="S420" s="1"/>
      <c r="T420" s="1"/>
      <c r="U420" s="1"/>
      <c r="V420" s="1"/>
      <c r="Y420" s="29"/>
      <c r="Z420" s="30"/>
      <c r="AA420" s="31"/>
      <c r="AD420" s="2"/>
      <c r="AE420" s="2"/>
    </row>
    <row r="421" spans="1:31" ht="16" x14ac:dyDescent="0.4">
      <c r="A421" s="23"/>
      <c r="B421" s="24"/>
      <c r="C421" s="49" t="str">
        <f t="shared" si="28"/>
        <v/>
      </c>
      <c r="D421" s="49" t="e">
        <f>_xlfn.XLOOKUP(C421,Folha2!A:A,Folha2!B:B)</f>
        <v>#N/A</v>
      </c>
      <c r="E421" s="25" t="str">
        <f t="shared" si="29"/>
        <v/>
      </c>
      <c r="F421" s="25" t="str">
        <f t="shared" si="30"/>
        <v/>
      </c>
      <c r="G421" s="25" t="str">
        <f t="shared" si="31"/>
        <v/>
      </c>
      <c r="H421" s="26"/>
      <c r="I421" s="24"/>
      <c r="J421" s="26"/>
      <c r="K421" s="24"/>
      <c r="L421" s="26"/>
      <c r="M421" s="24"/>
      <c r="N421" s="26"/>
      <c r="O421" s="24"/>
      <c r="P421" s="26"/>
      <c r="Q421" s="24"/>
      <c r="R421" s="48"/>
      <c r="S421" s="1"/>
      <c r="T421" s="1"/>
      <c r="U421" s="1"/>
      <c r="V421" s="1"/>
      <c r="Y421" s="29"/>
      <c r="Z421" s="30"/>
      <c r="AA421" s="31"/>
      <c r="AD421" s="2"/>
      <c r="AE421" s="2"/>
    </row>
    <row r="422" spans="1:31" ht="16" x14ac:dyDescent="0.4">
      <c r="A422" s="23"/>
      <c r="B422" s="24"/>
      <c r="C422" s="49" t="str">
        <f t="shared" si="28"/>
        <v/>
      </c>
      <c r="D422" s="49" t="e">
        <f>_xlfn.XLOOKUP(C422,Folha2!A:A,Folha2!B:B)</f>
        <v>#N/A</v>
      </c>
      <c r="E422" s="25" t="str">
        <f t="shared" si="29"/>
        <v/>
      </c>
      <c r="F422" s="25" t="str">
        <f t="shared" si="30"/>
        <v/>
      </c>
      <c r="G422" s="25" t="str">
        <f t="shared" si="31"/>
        <v/>
      </c>
      <c r="H422" s="26"/>
      <c r="I422" s="24"/>
      <c r="J422" s="26"/>
      <c r="K422" s="24"/>
      <c r="L422" s="26"/>
      <c r="M422" s="24"/>
      <c r="N422" s="26"/>
      <c r="O422" s="24"/>
      <c r="P422" s="26"/>
      <c r="Q422" s="24"/>
      <c r="R422" s="48"/>
      <c r="S422" s="1"/>
      <c r="T422" s="1"/>
      <c r="U422" s="1"/>
      <c r="V422" s="1"/>
      <c r="Y422" s="29"/>
      <c r="Z422" s="30"/>
      <c r="AA422" s="31"/>
      <c r="AD422" s="2"/>
      <c r="AE422" s="2"/>
    </row>
    <row r="423" spans="1:31" ht="16" x14ac:dyDescent="0.4">
      <c r="A423" s="23"/>
      <c r="B423" s="24"/>
      <c r="C423" s="49" t="str">
        <f t="shared" si="28"/>
        <v/>
      </c>
      <c r="D423" s="49" t="e">
        <f>_xlfn.XLOOKUP(C423,Folha2!A:A,Folha2!B:B)</f>
        <v>#N/A</v>
      </c>
      <c r="E423" s="25" t="str">
        <f t="shared" si="29"/>
        <v/>
      </c>
      <c r="F423" s="25" t="str">
        <f t="shared" si="30"/>
        <v/>
      </c>
      <c r="G423" s="25" t="str">
        <f t="shared" si="31"/>
        <v/>
      </c>
      <c r="H423" s="26"/>
      <c r="I423" s="24"/>
      <c r="J423" s="26"/>
      <c r="K423" s="24"/>
      <c r="L423" s="26"/>
      <c r="M423" s="24"/>
      <c r="N423" s="26"/>
      <c r="O423" s="24"/>
      <c r="P423" s="26"/>
      <c r="Q423" s="24"/>
      <c r="R423" s="48"/>
      <c r="S423" s="1"/>
      <c r="T423" s="1"/>
      <c r="U423" s="1"/>
      <c r="V423" s="1"/>
      <c r="Y423" s="29"/>
      <c r="Z423" s="30"/>
      <c r="AA423" s="31"/>
      <c r="AD423" s="2"/>
      <c r="AE423" s="2"/>
    </row>
    <row r="424" spans="1:31" ht="16" x14ac:dyDescent="0.4">
      <c r="A424" s="23"/>
      <c r="B424" s="24"/>
      <c r="C424" s="49" t="str">
        <f t="shared" si="28"/>
        <v/>
      </c>
      <c r="D424" s="49" t="e">
        <f>_xlfn.XLOOKUP(C424,Folha2!A:A,Folha2!B:B)</f>
        <v>#N/A</v>
      </c>
      <c r="E424" s="25" t="str">
        <f t="shared" si="29"/>
        <v/>
      </c>
      <c r="F424" s="25" t="str">
        <f t="shared" si="30"/>
        <v/>
      </c>
      <c r="G424" s="25" t="str">
        <f t="shared" si="31"/>
        <v/>
      </c>
      <c r="H424" s="26"/>
      <c r="I424" s="24"/>
      <c r="J424" s="26"/>
      <c r="K424" s="24"/>
      <c r="L424" s="26"/>
      <c r="M424" s="24"/>
      <c r="N424" s="26"/>
      <c r="O424" s="24"/>
      <c r="P424" s="26"/>
      <c r="Q424" s="24"/>
      <c r="R424" s="48"/>
      <c r="S424" s="1"/>
      <c r="T424" s="1"/>
      <c r="U424" s="1"/>
      <c r="V424" s="1"/>
      <c r="Y424" s="29"/>
      <c r="Z424" s="30"/>
      <c r="AA424" s="31"/>
      <c r="AD424" s="2"/>
      <c r="AE424" s="2"/>
    </row>
    <row r="425" spans="1:31" ht="16" x14ac:dyDescent="0.4">
      <c r="A425" s="23"/>
      <c r="B425" s="24"/>
      <c r="C425" s="49" t="str">
        <f t="shared" si="28"/>
        <v/>
      </c>
      <c r="D425" s="49" t="e">
        <f>_xlfn.XLOOKUP(C425,Folha2!A:A,Folha2!B:B)</f>
        <v>#N/A</v>
      </c>
      <c r="E425" s="25" t="str">
        <f t="shared" si="29"/>
        <v/>
      </c>
      <c r="F425" s="25" t="str">
        <f t="shared" si="30"/>
        <v/>
      </c>
      <c r="G425" s="25" t="str">
        <f t="shared" si="31"/>
        <v/>
      </c>
      <c r="H425" s="26"/>
      <c r="I425" s="24"/>
      <c r="J425" s="26"/>
      <c r="K425" s="24"/>
      <c r="L425" s="26"/>
      <c r="M425" s="24"/>
      <c r="N425" s="26"/>
      <c r="O425" s="24"/>
      <c r="P425" s="26"/>
      <c r="Q425" s="24"/>
      <c r="R425" s="48"/>
      <c r="S425" s="1"/>
      <c r="T425" s="1"/>
      <c r="U425" s="1"/>
      <c r="V425" s="1"/>
      <c r="Y425" s="29"/>
      <c r="Z425" s="30"/>
      <c r="AA425" s="31"/>
      <c r="AD425" s="2"/>
      <c r="AE425" s="2"/>
    </row>
    <row r="426" spans="1:31" ht="16" x14ac:dyDescent="0.4">
      <c r="A426" s="23"/>
      <c r="B426" s="24"/>
      <c r="C426" s="49" t="str">
        <f t="shared" si="28"/>
        <v/>
      </c>
      <c r="D426" s="49" t="e">
        <f>_xlfn.XLOOKUP(C426,Folha2!A:A,Folha2!B:B)</f>
        <v>#N/A</v>
      </c>
      <c r="E426" s="25" t="str">
        <f t="shared" si="29"/>
        <v/>
      </c>
      <c r="F426" s="25" t="str">
        <f t="shared" si="30"/>
        <v/>
      </c>
      <c r="G426" s="25" t="str">
        <f t="shared" si="31"/>
        <v/>
      </c>
      <c r="H426" s="26"/>
      <c r="I426" s="24"/>
      <c r="J426" s="26"/>
      <c r="K426" s="24"/>
      <c r="L426" s="26"/>
      <c r="M426" s="24"/>
      <c r="N426" s="26"/>
      <c r="O426" s="24"/>
      <c r="P426" s="26"/>
      <c r="Q426" s="24"/>
      <c r="R426" s="48"/>
      <c r="S426" s="1"/>
      <c r="T426" s="1"/>
      <c r="U426" s="1"/>
      <c r="V426" s="1"/>
      <c r="Y426" s="29"/>
      <c r="Z426" s="30"/>
      <c r="AA426" s="31"/>
      <c r="AD426" s="2"/>
      <c r="AE426" s="2"/>
    </row>
    <row r="427" spans="1:31" ht="16" x14ac:dyDescent="0.4">
      <c r="A427" s="23"/>
      <c r="B427" s="24"/>
      <c r="C427" s="49" t="str">
        <f t="shared" si="28"/>
        <v/>
      </c>
      <c r="D427" s="49" t="e">
        <f>_xlfn.XLOOKUP(C427,Folha2!A:A,Folha2!B:B)</f>
        <v>#N/A</v>
      </c>
      <c r="E427" s="25" t="str">
        <f t="shared" si="29"/>
        <v/>
      </c>
      <c r="F427" s="25" t="str">
        <f t="shared" si="30"/>
        <v/>
      </c>
      <c r="G427" s="25" t="str">
        <f t="shared" si="31"/>
        <v/>
      </c>
      <c r="H427" s="26"/>
      <c r="I427" s="24"/>
      <c r="J427" s="26"/>
      <c r="K427" s="24"/>
      <c r="L427" s="26"/>
      <c r="M427" s="24"/>
      <c r="N427" s="26"/>
      <c r="O427" s="24"/>
      <c r="P427" s="26"/>
      <c r="Q427" s="24"/>
      <c r="R427" s="48"/>
      <c r="S427" s="1"/>
      <c r="T427" s="1"/>
      <c r="U427" s="1"/>
      <c r="V427" s="1"/>
      <c r="Y427" s="29"/>
      <c r="Z427" s="30"/>
      <c r="AA427" s="31"/>
      <c r="AD427" s="2"/>
      <c r="AE427" s="2"/>
    </row>
    <row r="428" spans="1:31" ht="16" x14ac:dyDescent="0.4">
      <c r="A428" s="23"/>
      <c r="B428" s="24"/>
      <c r="C428" s="49" t="str">
        <f t="shared" si="28"/>
        <v/>
      </c>
      <c r="D428" s="49" t="e">
        <f>_xlfn.XLOOKUP(C428,Folha2!A:A,Folha2!B:B)</f>
        <v>#N/A</v>
      </c>
      <c r="E428" s="25" t="str">
        <f t="shared" si="29"/>
        <v/>
      </c>
      <c r="F428" s="25" t="str">
        <f t="shared" si="30"/>
        <v/>
      </c>
      <c r="G428" s="25" t="str">
        <f t="shared" si="31"/>
        <v/>
      </c>
      <c r="H428" s="26"/>
      <c r="I428" s="24"/>
      <c r="J428" s="26"/>
      <c r="K428" s="24"/>
      <c r="L428" s="26"/>
      <c r="M428" s="24"/>
      <c r="N428" s="26"/>
      <c r="O428" s="24"/>
      <c r="P428" s="26"/>
      <c r="Q428" s="24"/>
      <c r="R428" s="48"/>
      <c r="S428" s="1"/>
      <c r="T428" s="1"/>
      <c r="U428" s="1"/>
      <c r="V428" s="1"/>
      <c r="Y428" s="29"/>
      <c r="Z428" s="30"/>
      <c r="AA428" s="31"/>
      <c r="AD428" s="2"/>
      <c r="AE428" s="2"/>
    </row>
    <row r="429" spans="1:31" ht="16" x14ac:dyDescent="0.4">
      <c r="A429" s="23"/>
      <c r="B429" s="24"/>
      <c r="C429" s="49" t="str">
        <f t="shared" si="28"/>
        <v/>
      </c>
      <c r="D429" s="49" t="e">
        <f>_xlfn.XLOOKUP(C429,Folha2!A:A,Folha2!B:B)</f>
        <v>#N/A</v>
      </c>
      <c r="E429" s="25" t="str">
        <f t="shared" si="29"/>
        <v/>
      </c>
      <c r="F429" s="25" t="str">
        <f t="shared" si="30"/>
        <v/>
      </c>
      <c r="G429" s="25" t="str">
        <f t="shared" si="31"/>
        <v/>
      </c>
      <c r="H429" s="26"/>
      <c r="I429" s="24"/>
      <c r="J429" s="26"/>
      <c r="K429" s="24"/>
      <c r="L429" s="26"/>
      <c r="M429" s="24"/>
      <c r="N429" s="26"/>
      <c r="O429" s="24"/>
      <c r="P429" s="26"/>
      <c r="Q429" s="24"/>
      <c r="R429" s="48"/>
      <c r="S429" s="1"/>
      <c r="T429" s="1"/>
      <c r="U429" s="1"/>
      <c r="V429" s="1"/>
      <c r="Y429" s="29"/>
      <c r="Z429" s="30"/>
      <c r="AA429" s="31"/>
      <c r="AD429" s="2"/>
      <c r="AE429" s="2"/>
    </row>
    <row r="430" spans="1:31" ht="16" x14ac:dyDescent="0.4">
      <c r="A430" s="23"/>
      <c r="B430" s="24"/>
      <c r="C430" s="49" t="str">
        <f t="shared" si="28"/>
        <v/>
      </c>
      <c r="D430" s="49" t="e">
        <f>_xlfn.XLOOKUP(C430,Folha2!A:A,Folha2!B:B)</f>
        <v>#N/A</v>
      </c>
      <c r="E430" s="25" t="str">
        <f t="shared" si="29"/>
        <v/>
      </c>
      <c r="F430" s="25" t="str">
        <f t="shared" si="30"/>
        <v/>
      </c>
      <c r="G430" s="25" t="str">
        <f t="shared" si="31"/>
        <v/>
      </c>
      <c r="H430" s="26"/>
      <c r="I430" s="24"/>
      <c r="J430" s="26"/>
      <c r="K430" s="24"/>
      <c r="L430" s="26"/>
      <c r="M430" s="24"/>
      <c r="N430" s="26"/>
      <c r="O430" s="24"/>
      <c r="P430" s="26"/>
      <c r="Q430" s="24"/>
      <c r="R430" s="48"/>
      <c r="S430" s="1"/>
      <c r="T430" s="1"/>
      <c r="U430" s="1"/>
      <c r="V430" s="1"/>
      <c r="Y430" s="29"/>
      <c r="Z430" s="30"/>
      <c r="AA430" s="31"/>
      <c r="AD430" s="2"/>
      <c r="AE430" s="2"/>
    </row>
    <row r="431" spans="1:31" ht="16" x14ac:dyDescent="0.4">
      <c r="A431" s="23"/>
      <c r="B431" s="24"/>
      <c r="C431" s="49" t="str">
        <f t="shared" si="28"/>
        <v/>
      </c>
      <c r="D431" s="49" t="e">
        <f>_xlfn.XLOOKUP(C431,Folha2!A:A,Folha2!B:B)</f>
        <v>#N/A</v>
      </c>
      <c r="E431" s="25" t="str">
        <f t="shared" si="29"/>
        <v/>
      </c>
      <c r="F431" s="25" t="str">
        <f t="shared" si="30"/>
        <v/>
      </c>
      <c r="G431" s="25" t="str">
        <f t="shared" si="31"/>
        <v/>
      </c>
      <c r="H431" s="26"/>
      <c r="I431" s="24"/>
      <c r="J431" s="26"/>
      <c r="K431" s="24"/>
      <c r="L431" s="26"/>
      <c r="M431" s="24"/>
      <c r="N431" s="26"/>
      <c r="O431" s="24"/>
      <c r="P431" s="26"/>
      <c r="Q431" s="24"/>
      <c r="R431" s="48"/>
      <c r="S431" s="1"/>
      <c r="T431" s="1"/>
      <c r="U431" s="1"/>
      <c r="V431" s="1"/>
      <c r="Y431" s="29"/>
      <c r="Z431" s="30"/>
      <c r="AA431" s="31"/>
      <c r="AD431" s="2"/>
      <c r="AE431" s="2"/>
    </row>
    <row r="432" spans="1:31" ht="16" x14ac:dyDescent="0.4">
      <c r="A432" s="23"/>
      <c r="B432" s="24"/>
      <c r="C432" s="49" t="str">
        <f t="shared" si="28"/>
        <v/>
      </c>
      <c r="D432" s="49" t="e">
        <f>_xlfn.XLOOKUP(C432,Folha2!A:A,Folha2!B:B)</f>
        <v>#N/A</v>
      </c>
      <c r="E432" s="25" t="str">
        <f t="shared" si="29"/>
        <v/>
      </c>
      <c r="F432" s="25" t="str">
        <f t="shared" si="30"/>
        <v/>
      </c>
      <c r="G432" s="25" t="str">
        <f t="shared" si="31"/>
        <v/>
      </c>
      <c r="H432" s="26"/>
      <c r="I432" s="24"/>
      <c r="J432" s="26"/>
      <c r="K432" s="24"/>
      <c r="L432" s="26"/>
      <c r="M432" s="24"/>
      <c r="N432" s="26"/>
      <c r="O432" s="24"/>
      <c r="P432" s="26"/>
      <c r="Q432" s="24"/>
      <c r="R432" s="48"/>
      <c r="S432" s="1"/>
      <c r="T432" s="1"/>
      <c r="U432" s="1"/>
      <c r="V432" s="1"/>
      <c r="Y432" s="29"/>
      <c r="Z432" s="30"/>
      <c r="AA432" s="31"/>
      <c r="AD432" s="2"/>
      <c r="AE432" s="2"/>
    </row>
    <row r="433" spans="1:31" ht="16" x14ac:dyDescent="0.4">
      <c r="A433" s="23"/>
      <c r="B433" s="24"/>
      <c r="C433" s="49" t="str">
        <f t="shared" si="28"/>
        <v/>
      </c>
      <c r="D433" s="49" t="e">
        <f>_xlfn.XLOOKUP(C433,Folha2!A:A,Folha2!B:B)</f>
        <v>#N/A</v>
      </c>
      <c r="E433" s="25" t="str">
        <f t="shared" si="29"/>
        <v/>
      </c>
      <c r="F433" s="25" t="str">
        <f t="shared" si="30"/>
        <v/>
      </c>
      <c r="G433" s="25" t="str">
        <f t="shared" si="31"/>
        <v/>
      </c>
      <c r="H433" s="26"/>
      <c r="I433" s="24"/>
      <c r="J433" s="26"/>
      <c r="K433" s="24"/>
      <c r="L433" s="26"/>
      <c r="M433" s="24"/>
      <c r="N433" s="26"/>
      <c r="O433" s="24"/>
      <c r="P433" s="26"/>
      <c r="Q433" s="24"/>
      <c r="R433" s="48"/>
      <c r="S433" s="1"/>
      <c r="T433" s="1"/>
      <c r="U433" s="1"/>
      <c r="V433" s="1"/>
      <c r="Y433" s="29"/>
      <c r="Z433" s="30"/>
      <c r="AA433" s="31"/>
      <c r="AD433" s="2"/>
      <c r="AE433" s="2"/>
    </row>
    <row r="434" spans="1:31" ht="16" x14ac:dyDescent="0.4">
      <c r="A434" s="23"/>
      <c r="B434" s="24"/>
      <c r="C434" s="49" t="str">
        <f t="shared" si="28"/>
        <v/>
      </c>
      <c r="D434" s="49" t="e">
        <f>_xlfn.XLOOKUP(C434,Folha2!A:A,Folha2!B:B)</f>
        <v>#N/A</v>
      </c>
      <c r="E434" s="25" t="str">
        <f t="shared" si="29"/>
        <v/>
      </c>
      <c r="F434" s="25" t="str">
        <f t="shared" si="30"/>
        <v/>
      </c>
      <c r="G434" s="25" t="str">
        <f t="shared" si="31"/>
        <v/>
      </c>
      <c r="H434" s="26"/>
      <c r="I434" s="24"/>
      <c r="J434" s="26"/>
      <c r="K434" s="24"/>
      <c r="L434" s="26"/>
      <c r="M434" s="24"/>
      <c r="N434" s="26"/>
      <c r="O434" s="24"/>
      <c r="P434" s="26"/>
      <c r="Q434" s="24"/>
      <c r="R434" s="48"/>
      <c r="S434" s="1"/>
      <c r="T434" s="1"/>
      <c r="U434" s="1"/>
      <c r="V434" s="1"/>
      <c r="Y434" s="29"/>
      <c r="Z434" s="30"/>
      <c r="AA434" s="31"/>
      <c r="AD434" s="2"/>
      <c r="AE434" s="2"/>
    </row>
    <row r="435" spans="1:31" ht="16" x14ac:dyDescent="0.4">
      <c r="A435" s="23"/>
      <c r="B435" s="24"/>
      <c r="C435" s="49" t="str">
        <f t="shared" si="28"/>
        <v/>
      </c>
      <c r="D435" s="49" t="e">
        <f>_xlfn.XLOOKUP(C435,Folha2!A:A,Folha2!B:B)</f>
        <v>#N/A</v>
      </c>
      <c r="E435" s="25" t="str">
        <f t="shared" si="29"/>
        <v/>
      </c>
      <c r="F435" s="25" t="str">
        <f t="shared" si="30"/>
        <v/>
      </c>
      <c r="G435" s="25" t="str">
        <f t="shared" si="31"/>
        <v/>
      </c>
      <c r="H435" s="26"/>
      <c r="I435" s="24"/>
      <c r="J435" s="26"/>
      <c r="K435" s="24"/>
      <c r="L435" s="26"/>
      <c r="M435" s="24"/>
      <c r="N435" s="26"/>
      <c r="O435" s="24"/>
      <c r="P435" s="26"/>
      <c r="Q435" s="24"/>
      <c r="R435" s="48"/>
      <c r="S435" s="1"/>
      <c r="T435" s="1"/>
      <c r="U435" s="1"/>
      <c r="V435" s="1"/>
      <c r="Y435" s="29"/>
      <c r="Z435" s="30"/>
      <c r="AA435" s="31"/>
      <c r="AD435" s="2"/>
      <c r="AE435" s="2"/>
    </row>
    <row r="436" spans="1:31" ht="16" x14ac:dyDescent="0.4">
      <c r="A436" s="23"/>
      <c r="B436" s="24"/>
      <c r="C436" s="49" t="str">
        <f t="shared" si="28"/>
        <v/>
      </c>
      <c r="D436" s="49" t="e">
        <f>_xlfn.XLOOKUP(C436,Folha2!A:A,Folha2!B:B)</f>
        <v>#N/A</v>
      </c>
      <c r="E436" s="25" t="str">
        <f t="shared" si="29"/>
        <v/>
      </c>
      <c r="F436" s="25" t="str">
        <f t="shared" si="30"/>
        <v/>
      </c>
      <c r="G436" s="25" t="str">
        <f t="shared" si="31"/>
        <v/>
      </c>
      <c r="H436" s="26"/>
      <c r="I436" s="24"/>
      <c r="J436" s="26"/>
      <c r="K436" s="24"/>
      <c r="L436" s="26"/>
      <c r="M436" s="24"/>
      <c r="N436" s="26"/>
      <c r="O436" s="24"/>
      <c r="P436" s="26"/>
      <c r="Q436" s="24"/>
      <c r="R436" s="48"/>
      <c r="S436" s="1"/>
      <c r="T436" s="1"/>
      <c r="U436" s="1"/>
      <c r="V436" s="1"/>
      <c r="Y436" s="29"/>
      <c r="Z436" s="30"/>
      <c r="AA436" s="31"/>
      <c r="AD436" s="2"/>
      <c r="AE436" s="2"/>
    </row>
    <row r="437" spans="1:31" ht="16" x14ac:dyDescent="0.4">
      <c r="A437" s="23"/>
      <c r="B437" s="24"/>
      <c r="C437" s="49" t="str">
        <f t="shared" si="28"/>
        <v/>
      </c>
      <c r="D437" s="49" t="e">
        <f>_xlfn.XLOOKUP(C437,Folha2!A:A,Folha2!B:B)</f>
        <v>#N/A</v>
      </c>
      <c r="E437" s="25" t="str">
        <f t="shared" si="29"/>
        <v/>
      </c>
      <c r="F437" s="25" t="str">
        <f t="shared" si="30"/>
        <v/>
      </c>
      <c r="G437" s="25" t="str">
        <f t="shared" si="31"/>
        <v/>
      </c>
      <c r="H437" s="26"/>
      <c r="I437" s="24"/>
      <c r="J437" s="26"/>
      <c r="K437" s="24"/>
      <c r="L437" s="26"/>
      <c r="M437" s="24"/>
      <c r="N437" s="26"/>
      <c r="O437" s="24"/>
      <c r="P437" s="26"/>
      <c r="Q437" s="24"/>
      <c r="R437" s="48"/>
      <c r="S437" s="1"/>
      <c r="T437" s="1"/>
      <c r="U437" s="1"/>
      <c r="V437" s="1"/>
      <c r="Y437" s="29"/>
      <c r="Z437" s="30"/>
      <c r="AA437" s="31"/>
      <c r="AD437" s="2"/>
      <c r="AE437" s="2"/>
    </row>
    <row r="438" spans="1:31" ht="16" x14ac:dyDescent="0.4">
      <c r="A438" s="23"/>
      <c r="B438" s="24"/>
      <c r="C438" s="49" t="str">
        <f t="shared" si="28"/>
        <v/>
      </c>
      <c r="D438" s="49" t="e">
        <f>_xlfn.XLOOKUP(C438,Folha2!A:A,Folha2!B:B)</f>
        <v>#N/A</v>
      </c>
      <c r="E438" s="25" t="str">
        <f t="shared" si="29"/>
        <v/>
      </c>
      <c r="F438" s="25" t="str">
        <f t="shared" si="30"/>
        <v/>
      </c>
      <c r="G438" s="25" t="str">
        <f t="shared" si="31"/>
        <v/>
      </c>
      <c r="H438" s="26"/>
      <c r="I438" s="24"/>
      <c r="J438" s="26"/>
      <c r="K438" s="24"/>
      <c r="L438" s="26"/>
      <c r="M438" s="24"/>
      <c r="N438" s="26"/>
      <c r="O438" s="24"/>
      <c r="P438" s="26"/>
      <c r="Q438" s="24"/>
      <c r="R438" s="48"/>
      <c r="S438" s="1"/>
      <c r="T438" s="1"/>
      <c r="U438" s="1"/>
      <c r="V438" s="1"/>
      <c r="Y438" s="29"/>
      <c r="Z438" s="30"/>
      <c r="AA438" s="31"/>
      <c r="AD438" s="2"/>
      <c r="AE438" s="2"/>
    </row>
    <row r="439" spans="1:31" ht="16" x14ac:dyDescent="0.4">
      <c r="A439" s="23"/>
      <c r="B439" s="24"/>
      <c r="C439" s="49" t="str">
        <f t="shared" si="28"/>
        <v/>
      </c>
      <c r="D439" s="49" t="e">
        <f>_xlfn.XLOOKUP(C439,Folha2!A:A,Folha2!B:B)</f>
        <v>#N/A</v>
      </c>
      <c r="E439" s="25" t="str">
        <f t="shared" si="29"/>
        <v/>
      </c>
      <c r="F439" s="25" t="str">
        <f t="shared" si="30"/>
        <v/>
      </c>
      <c r="G439" s="25" t="str">
        <f t="shared" si="31"/>
        <v/>
      </c>
      <c r="H439" s="26"/>
      <c r="I439" s="24"/>
      <c r="J439" s="26"/>
      <c r="K439" s="24"/>
      <c r="L439" s="26"/>
      <c r="M439" s="24"/>
      <c r="N439" s="26"/>
      <c r="O439" s="24"/>
      <c r="P439" s="26"/>
      <c r="Q439" s="24"/>
      <c r="R439" s="48"/>
      <c r="S439" s="1"/>
      <c r="T439" s="1"/>
      <c r="U439" s="1"/>
      <c r="V439" s="1"/>
      <c r="Y439" s="29"/>
      <c r="Z439" s="30"/>
      <c r="AA439" s="31"/>
      <c r="AD439" s="2"/>
      <c r="AE439" s="2"/>
    </row>
    <row r="440" spans="1:31" ht="16" x14ac:dyDescent="0.4">
      <c r="A440" s="23"/>
      <c r="B440" s="24"/>
      <c r="C440" s="49" t="str">
        <f t="shared" si="28"/>
        <v/>
      </c>
      <c r="D440" s="49" t="e">
        <f>_xlfn.XLOOKUP(C440,Folha2!A:A,Folha2!B:B)</f>
        <v>#N/A</v>
      </c>
      <c r="E440" s="25" t="str">
        <f t="shared" si="29"/>
        <v/>
      </c>
      <c r="F440" s="25" t="str">
        <f t="shared" si="30"/>
        <v/>
      </c>
      <c r="G440" s="25" t="str">
        <f t="shared" si="31"/>
        <v/>
      </c>
      <c r="H440" s="26"/>
      <c r="I440" s="24"/>
      <c r="J440" s="26"/>
      <c r="K440" s="24"/>
      <c r="L440" s="26"/>
      <c r="M440" s="24"/>
      <c r="N440" s="26"/>
      <c r="O440" s="24"/>
      <c r="P440" s="26"/>
      <c r="Q440" s="24"/>
      <c r="R440" s="48"/>
      <c r="S440" s="1"/>
      <c r="T440" s="1"/>
      <c r="U440" s="1"/>
      <c r="V440" s="1"/>
      <c r="Y440" s="29"/>
      <c r="Z440" s="30"/>
      <c r="AA440" s="31"/>
      <c r="AD440" s="2"/>
      <c r="AE440" s="2"/>
    </row>
    <row r="441" spans="1:31" ht="16" x14ac:dyDescent="0.4">
      <c r="A441" s="23"/>
      <c r="B441" s="24"/>
      <c r="C441" s="49" t="str">
        <f t="shared" si="28"/>
        <v/>
      </c>
      <c r="D441" s="49" t="e">
        <f>_xlfn.XLOOKUP(C441,Folha2!A:A,Folha2!B:B)</f>
        <v>#N/A</v>
      </c>
      <c r="E441" s="25" t="str">
        <f t="shared" si="29"/>
        <v/>
      </c>
      <c r="F441" s="25" t="str">
        <f t="shared" si="30"/>
        <v/>
      </c>
      <c r="G441" s="25" t="str">
        <f t="shared" si="31"/>
        <v/>
      </c>
      <c r="H441" s="26"/>
      <c r="I441" s="24"/>
      <c r="J441" s="26"/>
      <c r="K441" s="24"/>
      <c r="L441" s="26"/>
      <c r="M441" s="24"/>
      <c r="N441" s="26"/>
      <c r="O441" s="24"/>
      <c r="P441" s="26"/>
      <c r="Q441" s="24"/>
      <c r="R441" s="48"/>
      <c r="S441" s="1"/>
      <c r="T441" s="1"/>
      <c r="U441" s="1"/>
      <c r="V441" s="1"/>
      <c r="Y441" s="29"/>
      <c r="Z441" s="30"/>
      <c r="AA441" s="31"/>
      <c r="AD441" s="2"/>
      <c r="AE441" s="2"/>
    </row>
    <row r="442" spans="1:31" ht="16" x14ac:dyDescent="0.4">
      <c r="A442" s="23"/>
      <c r="B442" s="24"/>
      <c r="C442" s="49" t="str">
        <f t="shared" si="28"/>
        <v/>
      </c>
      <c r="D442" s="49" t="e">
        <f>_xlfn.XLOOKUP(C442,Folha2!A:A,Folha2!B:B)</f>
        <v>#N/A</v>
      </c>
      <c r="E442" s="25" t="str">
        <f t="shared" si="29"/>
        <v/>
      </c>
      <c r="F442" s="25" t="str">
        <f t="shared" si="30"/>
        <v/>
      </c>
      <c r="G442" s="25" t="str">
        <f t="shared" si="31"/>
        <v/>
      </c>
      <c r="H442" s="26"/>
      <c r="I442" s="24"/>
      <c r="J442" s="26"/>
      <c r="K442" s="24"/>
      <c r="L442" s="26"/>
      <c r="M442" s="24"/>
      <c r="N442" s="26"/>
      <c r="O442" s="24"/>
      <c r="P442" s="26"/>
      <c r="Q442" s="24"/>
      <c r="R442" s="48"/>
      <c r="S442" s="1"/>
      <c r="T442" s="1"/>
      <c r="U442" s="1"/>
      <c r="V442" s="1"/>
      <c r="Y442" s="29"/>
      <c r="Z442" s="30"/>
      <c r="AA442" s="31"/>
      <c r="AD442" s="2"/>
      <c r="AE442" s="2"/>
    </row>
    <row r="443" spans="1:31" ht="16" x14ac:dyDescent="0.4">
      <c r="A443" s="23"/>
      <c r="B443" s="24"/>
      <c r="C443" s="49" t="str">
        <f t="shared" si="28"/>
        <v/>
      </c>
      <c r="D443" s="49" t="e">
        <f>_xlfn.XLOOKUP(C443,Folha2!A:A,Folha2!B:B)</f>
        <v>#N/A</v>
      </c>
      <c r="E443" s="25" t="str">
        <f t="shared" si="29"/>
        <v/>
      </c>
      <c r="F443" s="25" t="str">
        <f t="shared" si="30"/>
        <v/>
      </c>
      <c r="G443" s="25" t="str">
        <f t="shared" si="31"/>
        <v/>
      </c>
      <c r="H443" s="26"/>
      <c r="I443" s="24"/>
      <c r="J443" s="26"/>
      <c r="K443" s="24"/>
      <c r="L443" s="26"/>
      <c r="M443" s="24"/>
      <c r="N443" s="26"/>
      <c r="O443" s="24"/>
      <c r="P443" s="26"/>
      <c r="Q443" s="24"/>
      <c r="R443" s="48"/>
      <c r="S443" s="1"/>
      <c r="T443" s="1"/>
      <c r="U443" s="1"/>
      <c r="V443" s="1"/>
      <c r="Y443" s="29"/>
      <c r="Z443" s="30"/>
      <c r="AA443" s="31"/>
      <c r="AD443" s="2"/>
      <c r="AE443" s="2"/>
    </row>
    <row r="444" spans="1:31" ht="16" x14ac:dyDescent="0.4">
      <c r="A444" s="23"/>
      <c r="B444" s="24"/>
      <c r="C444" s="49" t="str">
        <f t="shared" si="28"/>
        <v/>
      </c>
      <c r="D444" s="49" t="e">
        <f>_xlfn.XLOOKUP(C444,Folha2!A:A,Folha2!B:B)</f>
        <v>#N/A</v>
      </c>
      <c r="E444" s="25" t="str">
        <f t="shared" si="29"/>
        <v/>
      </c>
      <c r="F444" s="25" t="str">
        <f t="shared" si="30"/>
        <v/>
      </c>
      <c r="G444" s="25" t="str">
        <f t="shared" si="31"/>
        <v/>
      </c>
      <c r="H444" s="26"/>
      <c r="I444" s="24"/>
      <c r="J444" s="26"/>
      <c r="K444" s="24"/>
      <c r="L444" s="26"/>
      <c r="M444" s="24"/>
      <c r="N444" s="26"/>
      <c r="O444" s="24"/>
      <c r="P444" s="26"/>
      <c r="Q444" s="24"/>
      <c r="R444" s="48"/>
      <c r="S444" s="1"/>
      <c r="T444" s="1"/>
      <c r="U444" s="1"/>
      <c r="V444" s="1"/>
      <c r="Y444" s="29"/>
      <c r="Z444" s="30"/>
      <c r="AA444" s="31"/>
      <c r="AD444" s="2"/>
      <c r="AE444" s="2"/>
    </row>
    <row r="445" spans="1:31" ht="16" x14ac:dyDescent="0.4">
      <c r="A445" s="23"/>
      <c r="B445" s="24"/>
      <c r="C445" s="49" t="str">
        <f t="shared" si="28"/>
        <v/>
      </c>
      <c r="D445" s="49" t="e">
        <f>_xlfn.XLOOKUP(C445,Folha2!A:A,Folha2!B:B)</f>
        <v>#N/A</v>
      </c>
      <c r="E445" s="25" t="str">
        <f t="shared" si="29"/>
        <v/>
      </c>
      <c r="F445" s="25" t="str">
        <f t="shared" si="30"/>
        <v/>
      </c>
      <c r="G445" s="25" t="str">
        <f t="shared" si="31"/>
        <v/>
      </c>
      <c r="H445" s="26"/>
      <c r="I445" s="24"/>
      <c r="J445" s="26"/>
      <c r="K445" s="24"/>
      <c r="L445" s="26"/>
      <c r="M445" s="24"/>
      <c r="N445" s="26"/>
      <c r="O445" s="24"/>
      <c r="P445" s="26"/>
      <c r="Q445" s="24"/>
      <c r="R445" s="48"/>
      <c r="S445" s="1"/>
      <c r="T445" s="1"/>
      <c r="U445" s="1"/>
      <c r="V445" s="1"/>
      <c r="Y445" s="29"/>
      <c r="Z445" s="30"/>
      <c r="AA445" s="31"/>
      <c r="AD445" s="2"/>
      <c r="AE445" s="2"/>
    </row>
    <row r="446" spans="1:31" ht="16" x14ac:dyDescent="0.4">
      <c r="A446" s="23"/>
      <c r="B446" s="24"/>
      <c r="C446" s="49" t="str">
        <f t="shared" si="28"/>
        <v/>
      </c>
      <c r="D446" s="49" t="e">
        <f>_xlfn.XLOOKUP(C446,Folha2!A:A,Folha2!B:B)</f>
        <v>#N/A</v>
      </c>
      <c r="E446" s="25" t="str">
        <f t="shared" si="29"/>
        <v/>
      </c>
      <c r="F446" s="25" t="str">
        <f t="shared" si="30"/>
        <v/>
      </c>
      <c r="G446" s="25" t="str">
        <f t="shared" si="31"/>
        <v/>
      </c>
      <c r="H446" s="26"/>
      <c r="I446" s="24"/>
      <c r="J446" s="26"/>
      <c r="K446" s="24"/>
      <c r="L446" s="26"/>
      <c r="M446" s="24"/>
      <c r="N446" s="26"/>
      <c r="O446" s="24"/>
      <c r="P446" s="26"/>
      <c r="Q446" s="24"/>
      <c r="R446" s="48"/>
      <c r="S446" s="1"/>
      <c r="T446" s="1"/>
      <c r="U446" s="1"/>
      <c r="V446" s="1"/>
      <c r="Y446" s="29"/>
      <c r="Z446" s="30"/>
      <c r="AA446" s="31"/>
      <c r="AD446" s="2"/>
      <c r="AE446" s="2"/>
    </row>
    <row r="447" spans="1:31" ht="16" x14ac:dyDescent="0.4">
      <c r="A447" s="23"/>
      <c r="B447" s="24"/>
      <c r="C447" s="49" t="str">
        <f t="shared" si="28"/>
        <v/>
      </c>
      <c r="D447" s="49" t="e">
        <f>_xlfn.XLOOKUP(C447,Folha2!A:A,Folha2!B:B)</f>
        <v>#N/A</v>
      </c>
      <c r="E447" s="25" t="str">
        <f t="shared" si="29"/>
        <v/>
      </c>
      <c r="F447" s="25" t="str">
        <f t="shared" si="30"/>
        <v/>
      </c>
      <c r="G447" s="25" t="str">
        <f t="shared" si="31"/>
        <v/>
      </c>
      <c r="H447" s="26"/>
      <c r="I447" s="24"/>
      <c r="J447" s="26"/>
      <c r="K447" s="24"/>
      <c r="L447" s="26"/>
      <c r="M447" s="24"/>
      <c r="N447" s="26"/>
      <c r="O447" s="24"/>
      <c r="P447" s="26"/>
      <c r="Q447" s="24"/>
      <c r="R447" s="48"/>
      <c r="S447" s="1"/>
      <c r="T447" s="1"/>
      <c r="U447" s="1"/>
      <c r="V447" s="1"/>
      <c r="Y447" s="29"/>
      <c r="Z447" s="30"/>
      <c r="AA447" s="31"/>
      <c r="AD447" s="2"/>
      <c r="AE447" s="2"/>
    </row>
    <row r="448" spans="1:31" ht="16" x14ac:dyDescent="0.4">
      <c r="A448" s="23"/>
      <c r="B448" s="24"/>
      <c r="C448" s="49" t="str">
        <f t="shared" si="28"/>
        <v/>
      </c>
      <c r="D448" s="49" t="e">
        <f>_xlfn.XLOOKUP(C448,Folha2!A:A,Folha2!B:B)</f>
        <v>#N/A</v>
      </c>
      <c r="E448" s="25" t="str">
        <f t="shared" si="29"/>
        <v/>
      </c>
      <c r="F448" s="25" t="str">
        <f t="shared" si="30"/>
        <v/>
      </c>
      <c r="G448" s="25" t="str">
        <f t="shared" si="31"/>
        <v/>
      </c>
      <c r="H448" s="26"/>
      <c r="I448" s="24"/>
      <c r="J448" s="26"/>
      <c r="K448" s="24"/>
      <c r="L448" s="26"/>
      <c r="M448" s="24"/>
      <c r="N448" s="26"/>
      <c r="O448" s="24"/>
      <c r="P448" s="26"/>
      <c r="Q448" s="24"/>
      <c r="R448" s="48"/>
      <c r="S448" s="1"/>
      <c r="T448" s="1"/>
      <c r="U448" s="1"/>
      <c r="V448" s="1"/>
      <c r="Y448" s="29"/>
      <c r="Z448" s="30"/>
      <c r="AA448" s="31"/>
      <c r="AD448" s="2"/>
      <c r="AE448" s="2"/>
    </row>
    <row r="449" spans="1:31" ht="16" x14ac:dyDescent="0.4">
      <c r="A449" s="23"/>
      <c r="B449" s="24"/>
      <c r="C449" s="49" t="str">
        <f t="shared" si="28"/>
        <v/>
      </c>
      <c r="D449" s="49" t="e">
        <f>_xlfn.XLOOKUP(C449,Folha2!A:A,Folha2!B:B)</f>
        <v>#N/A</v>
      </c>
      <c r="E449" s="25" t="str">
        <f t="shared" si="29"/>
        <v/>
      </c>
      <c r="F449" s="25" t="str">
        <f t="shared" si="30"/>
        <v/>
      </c>
      <c r="G449" s="25" t="str">
        <f t="shared" si="31"/>
        <v/>
      </c>
      <c r="H449" s="26"/>
      <c r="I449" s="24"/>
      <c r="J449" s="26"/>
      <c r="K449" s="24"/>
      <c r="L449" s="26"/>
      <c r="M449" s="24"/>
      <c r="N449" s="26"/>
      <c r="O449" s="24"/>
      <c r="P449" s="26"/>
      <c r="Q449" s="24"/>
      <c r="R449" s="48"/>
      <c r="S449" s="1"/>
      <c r="T449" s="1"/>
      <c r="U449" s="1"/>
      <c r="V449" s="1"/>
      <c r="Y449" s="29"/>
      <c r="Z449" s="30"/>
      <c r="AA449" s="31"/>
      <c r="AD449" s="2"/>
      <c r="AE449" s="2"/>
    </row>
    <row r="450" spans="1:31" ht="16" x14ac:dyDescent="0.4">
      <c r="A450" s="23"/>
      <c r="B450" s="24"/>
      <c r="C450" s="49" t="str">
        <f t="shared" si="28"/>
        <v/>
      </c>
      <c r="D450" s="49" t="e">
        <f>_xlfn.XLOOKUP(C450,Folha2!A:A,Folha2!B:B)</f>
        <v>#N/A</v>
      </c>
      <c r="E450" s="25" t="str">
        <f t="shared" si="29"/>
        <v/>
      </c>
      <c r="F450" s="25" t="str">
        <f t="shared" si="30"/>
        <v/>
      </c>
      <c r="G450" s="25" t="str">
        <f t="shared" si="31"/>
        <v/>
      </c>
      <c r="H450" s="26"/>
      <c r="I450" s="24"/>
      <c r="J450" s="26"/>
      <c r="K450" s="24"/>
      <c r="L450" s="26"/>
      <c r="M450" s="24"/>
      <c r="N450" s="26"/>
      <c r="O450" s="24"/>
      <c r="P450" s="26"/>
      <c r="Q450" s="24"/>
      <c r="R450" s="48"/>
      <c r="S450" s="1"/>
      <c r="T450" s="1"/>
      <c r="U450" s="1"/>
      <c r="V450" s="1"/>
      <c r="Y450" s="29"/>
      <c r="Z450" s="30"/>
      <c r="AA450" s="31"/>
      <c r="AD450" s="2"/>
      <c r="AE450" s="2"/>
    </row>
    <row r="451" spans="1:31" ht="16" x14ac:dyDescent="0.4">
      <c r="A451" s="23"/>
      <c r="B451" s="24"/>
      <c r="C451" s="49" t="str">
        <f t="shared" si="28"/>
        <v/>
      </c>
      <c r="D451" s="49" t="e">
        <f>_xlfn.XLOOKUP(C451,Folha2!A:A,Folha2!B:B)</f>
        <v>#N/A</v>
      </c>
      <c r="E451" s="25" t="str">
        <f t="shared" si="29"/>
        <v/>
      </c>
      <c r="F451" s="25" t="str">
        <f t="shared" si="30"/>
        <v/>
      </c>
      <c r="G451" s="25" t="str">
        <f t="shared" si="31"/>
        <v/>
      </c>
      <c r="H451" s="26"/>
      <c r="I451" s="24"/>
      <c r="J451" s="26"/>
      <c r="K451" s="24"/>
      <c r="L451" s="26"/>
      <c r="M451" s="24"/>
      <c r="N451" s="26"/>
      <c r="O451" s="24"/>
      <c r="P451" s="26"/>
      <c r="Q451" s="24"/>
      <c r="R451" s="48"/>
      <c r="S451" s="1"/>
      <c r="T451" s="1"/>
      <c r="U451" s="1"/>
      <c r="V451" s="1"/>
      <c r="Y451" s="29"/>
      <c r="Z451" s="30"/>
      <c r="AA451" s="31"/>
      <c r="AD451" s="2"/>
      <c r="AE451" s="2"/>
    </row>
    <row r="452" spans="1:31" ht="16" x14ac:dyDescent="0.4">
      <c r="A452" s="23"/>
      <c r="B452" s="24"/>
      <c r="C452" s="49" t="str">
        <f t="shared" ref="C452:C515" si="32">MID(A452,2,2)</f>
        <v/>
      </c>
      <c r="D452" s="49" t="e">
        <f>_xlfn.XLOOKUP(C452,Folha2!A:A,Folha2!B:B)</f>
        <v>#N/A</v>
      </c>
      <c r="E452" s="25" t="str">
        <f t="shared" ref="E452:E515" si="33">MID(A452,5,3)</f>
        <v/>
      </c>
      <c r="F452" s="25" t="str">
        <f t="shared" ref="F452:F515" si="34">MID(B452,5,2)</f>
        <v/>
      </c>
      <c r="G452" s="25" t="str">
        <f t="shared" ref="G452:G515" si="35">MID(B452,8,2)</f>
        <v/>
      </c>
      <c r="H452" s="26"/>
      <c r="I452" s="24"/>
      <c r="J452" s="26"/>
      <c r="K452" s="24"/>
      <c r="L452" s="26"/>
      <c r="M452" s="24"/>
      <c r="N452" s="26"/>
      <c r="O452" s="24"/>
      <c r="P452" s="26"/>
      <c r="Q452" s="24"/>
      <c r="R452" s="48"/>
      <c r="S452" s="1"/>
      <c r="T452" s="1"/>
      <c r="U452" s="1"/>
      <c r="V452" s="1"/>
      <c r="Y452" s="29"/>
      <c r="Z452" s="30"/>
      <c r="AA452" s="31"/>
      <c r="AD452" s="2"/>
      <c r="AE452" s="2"/>
    </row>
    <row r="453" spans="1:31" ht="16" x14ac:dyDescent="0.4">
      <c r="A453" s="23"/>
      <c r="B453" s="24"/>
      <c r="C453" s="49" t="str">
        <f t="shared" si="32"/>
        <v/>
      </c>
      <c r="D453" s="49" t="e">
        <f>_xlfn.XLOOKUP(C453,Folha2!A:A,Folha2!B:B)</f>
        <v>#N/A</v>
      </c>
      <c r="E453" s="25" t="str">
        <f t="shared" si="33"/>
        <v/>
      </c>
      <c r="F453" s="25" t="str">
        <f t="shared" si="34"/>
        <v/>
      </c>
      <c r="G453" s="25" t="str">
        <f t="shared" si="35"/>
        <v/>
      </c>
      <c r="H453" s="26"/>
      <c r="I453" s="24"/>
      <c r="J453" s="26"/>
      <c r="K453" s="24"/>
      <c r="L453" s="26"/>
      <c r="M453" s="24"/>
      <c r="N453" s="26"/>
      <c r="O453" s="24"/>
      <c r="P453" s="26"/>
      <c r="Q453" s="24"/>
      <c r="R453" s="48"/>
      <c r="S453" s="1"/>
      <c r="T453" s="1"/>
      <c r="U453" s="1"/>
      <c r="V453" s="1"/>
      <c r="Y453" s="29"/>
      <c r="Z453" s="30"/>
      <c r="AA453" s="31"/>
      <c r="AD453" s="2"/>
      <c r="AE453" s="2"/>
    </row>
    <row r="454" spans="1:31" ht="16" x14ac:dyDescent="0.4">
      <c r="A454" s="23"/>
      <c r="B454" s="24"/>
      <c r="C454" s="49" t="str">
        <f t="shared" si="32"/>
        <v/>
      </c>
      <c r="D454" s="49" t="e">
        <f>_xlfn.XLOOKUP(C454,Folha2!A:A,Folha2!B:B)</f>
        <v>#N/A</v>
      </c>
      <c r="E454" s="25" t="str">
        <f t="shared" si="33"/>
        <v/>
      </c>
      <c r="F454" s="25" t="str">
        <f t="shared" si="34"/>
        <v/>
      </c>
      <c r="G454" s="25" t="str">
        <f t="shared" si="35"/>
        <v/>
      </c>
      <c r="H454" s="26"/>
      <c r="I454" s="24"/>
      <c r="J454" s="26"/>
      <c r="K454" s="24"/>
      <c r="L454" s="26"/>
      <c r="M454" s="24"/>
      <c r="N454" s="26"/>
      <c r="O454" s="24"/>
      <c r="P454" s="26"/>
      <c r="Q454" s="24"/>
      <c r="R454" s="48"/>
      <c r="S454" s="1"/>
      <c r="T454" s="1"/>
      <c r="U454" s="1"/>
      <c r="V454" s="1"/>
      <c r="Y454" s="29"/>
      <c r="Z454" s="30"/>
      <c r="AA454" s="31"/>
      <c r="AD454" s="2"/>
      <c r="AE454" s="2"/>
    </row>
    <row r="455" spans="1:31" ht="16" x14ac:dyDescent="0.4">
      <c r="A455" s="23"/>
      <c r="B455" s="24"/>
      <c r="C455" s="49" t="str">
        <f t="shared" si="32"/>
        <v/>
      </c>
      <c r="D455" s="49" t="e">
        <f>_xlfn.XLOOKUP(C455,Folha2!A:A,Folha2!B:B)</f>
        <v>#N/A</v>
      </c>
      <c r="E455" s="25" t="str">
        <f t="shared" si="33"/>
        <v/>
      </c>
      <c r="F455" s="25" t="str">
        <f t="shared" si="34"/>
        <v/>
      </c>
      <c r="G455" s="25" t="str">
        <f t="shared" si="35"/>
        <v/>
      </c>
      <c r="H455" s="26"/>
      <c r="I455" s="24"/>
      <c r="J455" s="26"/>
      <c r="K455" s="24"/>
      <c r="L455" s="26"/>
      <c r="M455" s="24"/>
      <c r="N455" s="26"/>
      <c r="O455" s="24"/>
      <c r="P455" s="26"/>
      <c r="Q455" s="24"/>
      <c r="R455" s="48"/>
      <c r="S455" s="1"/>
      <c r="T455" s="1"/>
      <c r="U455" s="1"/>
      <c r="V455" s="1"/>
      <c r="Y455" s="29"/>
      <c r="Z455" s="30"/>
      <c r="AA455" s="31"/>
      <c r="AD455" s="2"/>
      <c r="AE455" s="2"/>
    </row>
    <row r="456" spans="1:31" ht="16" x14ac:dyDescent="0.4">
      <c r="A456" s="23"/>
      <c r="B456" s="24"/>
      <c r="C456" s="49" t="str">
        <f t="shared" si="32"/>
        <v/>
      </c>
      <c r="D456" s="49" t="e">
        <f>_xlfn.XLOOKUP(C456,Folha2!A:A,Folha2!B:B)</f>
        <v>#N/A</v>
      </c>
      <c r="E456" s="25" t="str">
        <f t="shared" si="33"/>
        <v/>
      </c>
      <c r="F456" s="25" t="str">
        <f t="shared" si="34"/>
        <v/>
      </c>
      <c r="G456" s="25" t="str">
        <f t="shared" si="35"/>
        <v/>
      </c>
      <c r="H456" s="26"/>
      <c r="I456" s="24"/>
      <c r="J456" s="26"/>
      <c r="K456" s="24"/>
      <c r="L456" s="26"/>
      <c r="M456" s="24"/>
      <c r="N456" s="26"/>
      <c r="O456" s="24"/>
      <c r="P456" s="26"/>
      <c r="Q456" s="24"/>
      <c r="R456" s="48"/>
      <c r="S456" s="1"/>
      <c r="T456" s="1"/>
      <c r="U456" s="1"/>
      <c r="V456" s="1"/>
      <c r="Y456" s="29"/>
      <c r="Z456" s="30"/>
      <c r="AA456" s="31"/>
      <c r="AD456" s="2"/>
      <c r="AE456" s="2"/>
    </row>
    <row r="457" spans="1:31" ht="16" x14ac:dyDescent="0.4">
      <c r="A457" s="23"/>
      <c r="B457" s="24"/>
      <c r="C457" s="49" t="str">
        <f t="shared" si="32"/>
        <v/>
      </c>
      <c r="D457" s="49" t="e">
        <f>_xlfn.XLOOKUP(C457,Folha2!A:A,Folha2!B:B)</f>
        <v>#N/A</v>
      </c>
      <c r="E457" s="25" t="str">
        <f t="shared" si="33"/>
        <v/>
      </c>
      <c r="F457" s="25" t="str">
        <f t="shared" si="34"/>
        <v/>
      </c>
      <c r="G457" s="25" t="str">
        <f t="shared" si="35"/>
        <v/>
      </c>
      <c r="H457" s="26"/>
      <c r="I457" s="24"/>
      <c r="J457" s="26"/>
      <c r="K457" s="24"/>
      <c r="L457" s="26"/>
      <c r="M457" s="24"/>
      <c r="N457" s="26"/>
      <c r="O457" s="24"/>
      <c r="P457" s="26"/>
      <c r="Q457" s="24"/>
      <c r="R457" s="48"/>
      <c r="S457" s="1"/>
      <c r="T457" s="1"/>
      <c r="U457" s="1"/>
      <c r="V457" s="1"/>
      <c r="Y457" s="29"/>
      <c r="Z457" s="30"/>
      <c r="AA457" s="31"/>
      <c r="AD457" s="2"/>
      <c r="AE457" s="2"/>
    </row>
    <row r="458" spans="1:31" ht="16" x14ac:dyDescent="0.4">
      <c r="A458" s="23"/>
      <c r="B458" s="24"/>
      <c r="C458" s="49" t="str">
        <f t="shared" si="32"/>
        <v/>
      </c>
      <c r="D458" s="49" t="e">
        <f>_xlfn.XLOOKUP(C458,Folha2!A:A,Folha2!B:B)</f>
        <v>#N/A</v>
      </c>
      <c r="E458" s="25" t="str">
        <f t="shared" si="33"/>
        <v/>
      </c>
      <c r="F458" s="25" t="str">
        <f t="shared" si="34"/>
        <v/>
      </c>
      <c r="G458" s="25" t="str">
        <f t="shared" si="35"/>
        <v/>
      </c>
      <c r="H458" s="26"/>
      <c r="I458" s="24"/>
      <c r="J458" s="26"/>
      <c r="K458" s="24"/>
      <c r="L458" s="26"/>
      <c r="M458" s="24"/>
      <c r="N458" s="26"/>
      <c r="O458" s="24"/>
      <c r="P458" s="26"/>
      <c r="Q458" s="24"/>
      <c r="R458" s="48"/>
      <c r="S458" s="1"/>
      <c r="T458" s="1"/>
      <c r="U458" s="1"/>
      <c r="V458" s="1"/>
      <c r="Y458" s="29"/>
      <c r="Z458" s="30"/>
      <c r="AA458" s="31"/>
      <c r="AD458" s="2"/>
      <c r="AE458" s="2"/>
    </row>
    <row r="459" spans="1:31" ht="16" x14ac:dyDescent="0.4">
      <c r="A459" s="23"/>
      <c r="B459" s="24"/>
      <c r="C459" s="49" t="str">
        <f t="shared" si="32"/>
        <v/>
      </c>
      <c r="D459" s="49" t="e">
        <f>_xlfn.XLOOKUP(C459,Folha2!A:A,Folha2!B:B)</f>
        <v>#N/A</v>
      </c>
      <c r="E459" s="25" t="str">
        <f t="shared" si="33"/>
        <v/>
      </c>
      <c r="F459" s="25" t="str">
        <f t="shared" si="34"/>
        <v/>
      </c>
      <c r="G459" s="25" t="str">
        <f t="shared" si="35"/>
        <v/>
      </c>
      <c r="H459" s="26"/>
      <c r="I459" s="24"/>
      <c r="J459" s="26"/>
      <c r="K459" s="24"/>
      <c r="L459" s="26"/>
      <c r="M459" s="24"/>
      <c r="N459" s="26"/>
      <c r="O459" s="24"/>
      <c r="P459" s="26"/>
      <c r="Q459" s="24"/>
      <c r="R459" s="48"/>
      <c r="S459" s="1"/>
      <c r="T459" s="1"/>
      <c r="U459" s="1"/>
      <c r="V459" s="1"/>
      <c r="Y459" s="29"/>
      <c r="Z459" s="30"/>
      <c r="AA459" s="31"/>
      <c r="AD459" s="2"/>
      <c r="AE459" s="2"/>
    </row>
    <row r="460" spans="1:31" ht="16" x14ac:dyDescent="0.4">
      <c r="A460" s="23"/>
      <c r="B460" s="24"/>
      <c r="C460" s="49" t="str">
        <f t="shared" si="32"/>
        <v/>
      </c>
      <c r="D460" s="49" t="e">
        <f>_xlfn.XLOOKUP(C460,Folha2!A:A,Folha2!B:B)</f>
        <v>#N/A</v>
      </c>
      <c r="E460" s="25" t="str">
        <f t="shared" si="33"/>
        <v/>
      </c>
      <c r="F460" s="25" t="str">
        <f t="shared" si="34"/>
        <v/>
      </c>
      <c r="G460" s="25" t="str">
        <f t="shared" si="35"/>
        <v/>
      </c>
      <c r="H460" s="26"/>
      <c r="I460" s="24"/>
      <c r="J460" s="26"/>
      <c r="K460" s="24"/>
      <c r="L460" s="26"/>
      <c r="M460" s="24"/>
      <c r="N460" s="26"/>
      <c r="O460" s="24"/>
      <c r="P460" s="26"/>
      <c r="Q460" s="24"/>
      <c r="R460" s="48"/>
      <c r="S460" s="1"/>
      <c r="T460" s="1"/>
      <c r="U460" s="1"/>
      <c r="V460" s="1"/>
      <c r="Y460" s="29"/>
      <c r="Z460" s="30"/>
      <c r="AA460" s="31"/>
      <c r="AD460" s="2"/>
      <c r="AE460" s="2"/>
    </row>
    <row r="461" spans="1:31" ht="16" x14ac:dyDescent="0.4">
      <c r="A461" s="23"/>
      <c r="B461" s="24"/>
      <c r="C461" s="49" t="str">
        <f t="shared" si="32"/>
        <v/>
      </c>
      <c r="D461" s="49" t="e">
        <f>_xlfn.XLOOKUP(C461,Folha2!A:A,Folha2!B:B)</f>
        <v>#N/A</v>
      </c>
      <c r="E461" s="25" t="str">
        <f t="shared" si="33"/>
        <v/>
      </c>
      <c r="F461" s="25" t="str">
        <f t="shared" si="34"/>
        <v/>
      </c>
      <c r="G461" s="25" t="str">
        <f t="shared" si="35"/>
        <v/>
      </c>
      <c r="H461" s="26"/>
      <c r="I461" s="24"/>
      <c r="J461" s="26"/>
      <c r="K461" s="24"/>
      <c r="L461" s="26"/>
      <c r="M461" s="24"/>
      <c r="N461" s="26"/>
      <c r="O461" s="24"/>
      <c r="P461" s="26"/>
      <c r="Q461" s="24"/>
      <c r="R461" s="48"/>
      <c r="S461" s="1"/>
      <c r="T461" s="1"/>
      <c r="U461" s="1"/>
      <c r="V461" s="1"/>
      <c r="Y461" s="29"/>
      <c r="Z461" s="30"/>
      <c r="AA461" s="31"/>
      <c r="AD461" s="2"/>
      <c r="AE461" s="2"/>
    </row>
    <row r="462" spans="1:31" ht="16" x14ac:dyDescent="0.4">
      <c r="A462" s="23"/>
      <c r="B462" s="24"/>
      <c r="C462" s="49" t="str">
        <f t="shared" si="32"/>
        <v/>
      </c>
      <c r="D462" s="49" t="e">
        <f>_xlfn.XLOOKUP(C462,Folha2!A:A,Folha2!B:B)</f>
        <v>#N/A</v>
      </c>
      <c r="E462" s="25" t="str">
        <f t="shared" si="33"/>
        <v/>
      </c>
      <c r="F462" s="25" t="str">
        <f t="shared" si="34"/>
        <v/>
      </c>
      <c r="G462" s="25" t="str">
        <f t="shared" si="35"/>
        <v/>
      </c>
      <c r="H462" s="26"/>
      <c r="I462" s="24"/>
      <c r="J462" s="26"/>
      <c r="K462" s="24"/>
      <c r="L462" s="26"/>
      <c r="M462" s="24"/>
      <c r="N462" s="26"/>
      <c r="O462" s="24"/>
      <c r="P462" s="26"/>
      <c r="Q462" s="24"/>
      <c r="R462" s="48"/>
      <c r="S462" s="1"/>
      <c r="T462" s="1"/>
      <c r="U462" s="1"/>
      <c r="V462" s="1"/>
      <c r="Y462" s="29"/>
      <c r="Z462" s="30"/>
      <c r="AA462" s="31"/>
      <c r="AD462" s="2"/>
      <c r="AE462" s="2"/>
    </row>
    <row r="463" spans="1:31" ht="16" x14ac:dyDescent="0.4">
      <c r="A463" s="23"/>
      <c r="B463" s="24"/>
      <c r="C463" s="49" t="str">
        <f t="shared" si="32"/>
        <v/>
      </c>
      <c r="D463" s="49" t="e">
        <f>_xlfn.XLOOKUP(C463,Folha2!A:A,Folha2!B:B)</f>
        <v>#N/A</v>
      </c>
      <c r="E463" s="25" t="str">
        <f t="shared" si="33"/>
        <v/>
      </c>
      <c r="F463" s="25" t="str">
        <f t="shared" si="34"/>
        <v/>
      </c>
      <c r="G463" s="25" t="str">
        <f t="shared" si="35"/>
        <v/>
      </c>
      <c r="H463" s="26"/>
      <c r="I463" s="24"/>
      <c r="J463" s="26"/>
      <c r="K463" s="24"/>
      <c r="L463" s="26"/>
      <c r="M463" s="24"/>
      <c r="N463" s="26"/>
      <c r="O463" s="24"/>
      <c r="P463" s="26"/>
      <c r="Q463" s="24"/>
      <c r="R463" s="48"/>
      <c r="S463" s="1"/>
      <c r="T463" s="1"/>
      <c r="U463" s="1"/>
      <c r="V463" s="1"/>
      <c r="Y463" s="29"/>
      <c r="Z463" s="30"/>
      <c r="AA463" s="31"/>
      <c r="AD463" s="2"/>
      <c r="AE463" s="2"/>
    </row>
    <row r="464" spans="1:31" ht="16" x14ac:dyDescent="0.4">
      <c r="A464" s="23"/>
      <c r="B464" s="24"/>
      <c r="C464" s="49" t="str">
        <f t="shared" si="32"/>
        <v/>
      </c>
      <c r="D464" s="49" t="e">
        <f>_xlfn.XLOOKUP(C464,Folha2!A:A,Folha2!B:B)</f>
        <v>#N/A</v>
      </c>
      <c r="E464" s="25" t="str">
        <f t="shared" si="33"/>
        <v/>
      </c>
      <c r="F464" s="25" t="str">
        <f t="shared" si="34"/>
        <v/>
      </c>
      <c r="G464" s="25" t="str">
        <f t="shared" si="35"/>
        <v/>
      </c>
      <c r="H464" s="26"/>
      <c r="I464" s="24"/>
      <c r="J464" s="26"/>
      <c r="K464" s="24"/>
      <c r="L464" s="26"/>
      <c r="M464" s="24"/>
      <c r="N464" s="26"/>
      <c r="O464" s="24"/>
      <c r="P464" s="26"/>
      <c r="Q464" s="24"/>
      <c r="R464" s="48"/>
      <c r="S464" s="1"/>
      <c r="T464" s="1"/>
      <c r="U464" s="1"/>
      <c r="V464" s="1"/>
      <c r="Y464" s="29"/>
      <c r="Z464" s="30"/>
      <c r="AA464" s="31"/>
      <c r="AD464" s="2"/>
      <c r="AE464" s="2"/>
    </row>
    <row r="465" spans="1:31" ht="16" x14ac:dyDescent="0.4">
      <c r="A465" s="23"/>
      <c r="B465" s="24"/>
      <c r="C465" s="49" t="str">
        <f t="shared" si="32"/>
        <v/>
      </c>
      <c r="D465" s="49" t="e">
        <f>_xlfn.XLOOKUP(C465,Folha2!A:A,Folha2!B:B)</f>
        <v>#N/A</v>
      </c>
      <c r="E465" s="25" t="str">
        <f t="shared" si="33"/>
        <v/>
      </c>
      <c r="F465" s="25" t="str">
        <f t="shared" si="34"/>
        <v/>
      </c>
      <c r="G465" s="25" t="str">
        <f t="shared" si="35"/>
        <v/>
      </c>
      <c r="H465" s="26"/>
      <c r="I465" s="24"/>
      <c r="J465" s="26"/>
      <c r="K465" s="24"/>
      <c r="L465" s="26"/>
      <c r="M465" s="24"/>
      <c r="N465" s="26"/>
      <c r="O465" s="24"/>
      <c r="P465" s="26"/>
      <c r="Q465" s="24"/>
      <c r="R465" s="48"/>
      <c r="S465" s="1"/>
      <c r="T465" s="1"/>
      <c r="U465" s="1"/>
      <c r="V465" s="1"/>
      <c r="Y465" s="29"/>
      <c r="Z465" s="30"/>
      <c r="AA465" s="31"/>
      <c r="AD465" s="2"/>
      <c r="AE465" s="2"/>
    </row>
    <row r="466" spans="1:31" ht="16" x14ac:dyDescent="0.4">
      <c r="A466" s="23"/>
      <c r="B466" s="24"/>
      <c r="C466" s="49" t="str">
        <f t="shared" si="32"/>
        <v/>
      </c>
      <c r="D466" s="49" t="e">
        <f>_xlfn.XLOOKUP(C466,Folha2!A:A,Folha2!B:B)</f>
        <v>#N/A</v>
      </c>
      <c r="E466" s="25" t="str">
        <f t="shared" si="33"/>
        <v/>
      </c>
      <c r="F466" s="25" t="str">
        <f t="shared" si="34"/>
        <v/>
      </c>
      <c r="G466" s="25" t="str">
        <f t="shared" si="35"/>
        <v/>
      </c>
      <c r="H466" s="26"/>
      <c r="I466" s="24"/>
      <c r="J466" s="26"/>
      <c r="K466" s="24"/>
      <c r="L466" s="26"/>
      <c r="M466" s="24"/>
      <c r="N466" s="26"/>
      <c r="O466" s="24"/>
      <c r="P466" s="26"/>
      <c r="Q466" s="24"/>
      <c r="R466" s="48"/>
      <c r="S466" s="1"/>
      <c r="T466" s="1"/>
      <c r="U466" s="1"/>
      <c r="V466" s="1"/>
      <c r="Y466" s="29"/>
      <c r="Z466" s="30"/>
      <c r="AA466" s="31"/>
      <c r="AD466" s="2"/>
      <c r="AE466" s="2"/>
    </row>
    <row r="467" spans="1:31" ht="16" x14ac:dyDescent="0.4">
      <c r="A467" s="23"/>
      <c r="B467" s="24"/>
      <c r="C467" s="49" t="str">
        <f t="shared" si="32"/>
        <v/>
      </c>
      <c r="D467" s="49" t="e">
        <f>_xlfn.XLOOKUP(C467,Folha2!A:A,Folha2!B:B)</f>
        <v>#N/A</v>
      </c>
      <c r="E467" s="25" t="str">
        <f t="shared" si="33"/>
        <v/>
      </c>
      <c r="F467" s="25" t="str">
        <f t="shared" si="34"/>
        <v/>
      </c>
      <c r="G467" s="25" t="str">
        <f t="shared" si="35"/>
        <v/>
      </c>
      <c r="H467" s="26"/>
      <c r="I467" s="24"/>
      <c r="J467" s="26"/>
      <c r="K467" s="24"/>
      <c r="L467" s="26"/>
      <c r="M467" s="24"/>
      <c r="N467" s="26"/>
      <c r="O467" s="24"/>
      <c r="P467" s="26"/>
      <c r="Q467" s="24"/>
      <c r="R467" s="48"/>
      <c r="S467" s="1"/>
      <c r="T467" s="1"/>
      <c r="U467" s="1"/>
      <c r="V467" s="1"/>
      <c r="Y467" s="29"/>
      <c r="Z467" s="30"/>
      <c r="AA467" s="31"/>
      <c r="AD467" s="2"/>
      <c r="AE467" s="2"/>
    </row>
    <row r="468" spans="1:31" ht="16" x14ac:dyDescent="0.4">
      <c r="A468" s="23"/>
      <c r="B468" s="24"/>
      <c r="C468" s="49" t="str">
        <f t="shared" si="32"/>
        <v/>
      </c>
      <c r="D468" s="49" t="e">
        <f>_xlfn.XLOOKUP(C468,Folha2!A:A,Folha2!B:B)</f>
        <v>#N/A</v>
      </c>
      <c r="E468" s="25" t="str">
        <f t="shared" si="33"/>
        <v/>
      </c>
      <c r="F468" s="25" t="str">
        <f t="shared" si="34"/>
        <v/>
      </c>
      <c r="G468" s="25" t="str">
        <f t="shared" si="35"/>
        <v/>
      </c>
      <c r="H468" s="26"/>
      <c r="I468" s="24"/>
      <c r="J468" s="26"/>
      <c r="K468" s="24"/>
      <c r="L468" s="26"/>
      <c r="M468" s="24"/>
      <c r="N468" s="26"/>
      <c r="O468" s="24"/>
      <c r="P468" s="26"/>
      <c r="Q468" s="24"/>
      <c r="R468" s="48"/>
      <c r="S468" s="1"/>
      <c r="T468" s="1"/>
      <c r="U468" s="1"/>
      <c r="V468" s="1"/>
      <c r="Y468" s="29"/>
      <c r="Z468" s="30"/>
      <c r="AA468" s="31"/>
      <c r="AD468" s="2"/>
      <c r="AE468" s="2"/>
    </row>
    <row r="469" spans="1:31" ht="16" x14ac:dyDescent="0.4">
      <c r="A469" s="23"/>
      <c r="B469" s="24"/>
      <c r="C469" s="49" t="str">
        <f t="shared" si="32"/>
        <v/>
      </c>
      <c r="D469" s="49" t="e">
        <f>_xlfn.XLOOKUP(C469,Folha2!A:A,Folha2!B:B)</f>
        <v>#N/A</v>
      </c>
      <c r="E469" s="25" t="str">
        <f t="shared" si="33"/>
        <v/>
      </c>
      <c r="F469" s="25" t="str">
        <f t="shared" si="34"/>
        <v/>
      </c>
      <c r="G469" s="25" t="str">
        <f t="shared" si="35"/>
        <v/>
      </c>
      <c r="H469" s="26"/>
      <c r="I469" s="24"/>
      <c r="J469" s="26"/>
      <c r="K469" s="24"/>
      <c r="L469" s="26"/>
      <c r="M469" s="24"/>
      <c r="N469" s="26"/>
      <c r="O469" s="24"/>
      <c r="P469" s="26"/>
      <c r="Q469" s="24"/>
      <c r="R469" s="48"/>
      <c r="S469" s="1"/>
      <c r="T469" s="1"/>
      <c r="U469" s="1"/>
      <c r="V469" s="1"/>
      <c r="Y469" s="29"/>
      <c r="Z469" s="30"/>
      <c r="AA469" s="31"/>
      <c r="AD469" s="2"/>
      <c r="AE469" s="2"/>
    </row>
    <row r="470" spans="1:31" ht="16" x14ac:dyDescent="0.4">
      <c r="A470" s="23"/>
      <c r="B470" s="24"/>
      <c r="C470" s="49" t="str">
        <f t="shared" si="32"/>
        <v/>
      </c>
      <c r="D470" s="49" t="e">
        <f>_xlfn.XLOOKUP(C470,Folha2!A:A,Folha2!B:B)</f>
        <v>#N/A</v>
      </c>
      <c r="E470" s="25" t="str">
        <f t="shared" si="33"/>
        <v/>
      </c>
      <c r="F470" s="25" t="str">
        <f t="shared" si="34"/>
        <v/>
      </c>
      <c r="G470" s="25" t="str">
        <f t="shared" si="35"/>
        <v/>
      </c>
      <c r="H470" s="26"/>
      <c r="I470" s="24"/>
      <c r="J470" s="26"/>
      <c r="K470" s="24"/>
      <c r="L470" s="26"/>
      <c r="M470" s="24"/>
      <c r="N470" s="26"/>
      <c r="O470" s="24"/>
      <c r="P470" s="26"/>
      <c r="Q470" s="24"/>
      <c r="R470" s="48"/>
      <c r="S470" s="1"/>
      <c r="T470" s="1"/>
      <c r="U470" s="1"/>
      <c r="V470" s="1"/>
      <c r="Y470" s="29"/>
      <c r="Z470" s="30"/>
      <c r="AA470" s="31"/>
      <c r="AD470" s="2"/>
      <c r="AE470" s="2"/>
    </row>
    <row r="471" spans="1:31" ht="16" x14ac:dyDescent="0.4">
      <c r="A471" s="23"/>
      <c r="B471" s="24"/>
      <c r="C471" s="49" t="str">
        <f t="shared" si="32"/>
        <v/>
      </c>
      <c r="D471" s="49" t="e">
        <f>_xlfn.XLOOKUP(C471,Folha2!A:A,Folha2!B:B)</f>
        <v>#N/A</v>
      </c>
      <c r="E471" s="25" t="str">
        <f t="shared" si="33"/>
        <v/>
      </c>
      <c r="F471" s="25" t="str">
        <f t="shared" si="34"/>
        <v/>
      </c>
      <c r="G471" s="25" t="str">
        <f t="shared" si="35"/>
        <v/>
      </c>
      <c r="H471" s="26"/>
      <c r="I471" s="24"/>
      <c r="J471" s="26"/>
      <c r="K471" s="24"/>
      <c r="L471" s="26"/>
      <c r="M471" s="24"/>
      <c r="N471" s="26"/>
      <c r="O471" s="24"/>
      <c r="P471" s="26"/>
      <c r="Q471" s="24"/>
      <c r="R471" s="48"/>
      <c r="S471" s="1"/>
      <c r="T471" s="1"/>
      <c r="U471" s="1"/>
      <c r="V471" s="1"/>
      <c r="Y471" s="29"/>
      <c r="Z471" s="30"/>
      <c r="AA471" s="31"/>
      <c r="AD471" s="2"/>
      <c r="AE471" s="2"/>
    </row>
    <row r="472" spans="1:31" ht="16" x14ac:dyDescent="0.4">
      <c r="A472" s="23"/>
      <c r="B472" s="24"/>
      <c r="C472" s="49" t="str">
        <f t="shared" si="32"/>
        <v/>
      </c>
      <c r="D472" s="49" t="e">
        <f>_xlfn.XLOOKUP(C472,Folha2!A:A,Folha2!B:B)</f>
        <v>#N/A</v>
      </c>
      <c r="E472" s="25" t="str">
        <f t="shared" si="33"/>
        <v/>
      </c>
      <c r="F472" s="25" t="str">
        <f t="shared" si="34"/>
        <v/>
      </c>
      <c r="G472" s="25" t="str">
        <f t="shared" si="35"/>
        <v/>
      </c>
      <c r="H472" s="26"/>
      <c r="I472" s="24"/>
      <c r="J472" s="26"/>
      <c r="K472" s="24"/>
      <c r="L472" s="26"/>
      <c r="M472" s="24"/>
      <c r="N472" s="26"/>
      <c r="O472" s="24"/>
      <c r="P472" s="26"/>
      <c r="Q472" s="24"/>
      <c r="R472" s="48"/>
      <c r="S472" s="1"/>
      <c r="T472" s="1"/>
      <c r="U472" s="1"/>
      <c r="V472" s="1"/>
      <c r="Y472" s="29"/>
      <c r="Z472" s="30"/>
      <c r="AA472" s="31"/>
      <c r="AD472" s="2"/>
      <c r="AE472" s="2"/>
    </row>
    <row r="473" spans="1:31" ht="16" x14ac:dyDescent="0.4">
      <c r="A473" s="23"/>
      <c r="B473" s="24"/>
      <c r="C473" s="49" t="str">
        <f t="shared" si="32"/>
        <v/>
      </c>
      <c r="D473" s="49" t="e">
        <f>_xlfn.XLOOKUP(C473,Folha2!A:A,Folha2!B:B)</f>
        <v>#N/A</v>
      </c>
      <c r="E473" s="25" t="str">
        <f t="shared" si="33"/>
        <v/>
      </c>
      <c r="F473" s="25" t="str">
        <f t="shared" si="34"/>
        <v/>
      </c>
      <c r="G473" s="25" t="str">
        <f t="shared" si="35"/>
        <v/>
      </c>
      <c r="H473" s="26"/>
      <c r="I473" s="24"/>
      <c r="J473" s="26"/>
      <c r="K473" s="24"/>
      <c r="L473" s="26"/>
      <c r="M473" s="24"/>
      <c r="N473" s="26"/>
      <c r="O473" s="24"/>
      <c r="P473" s="26"/>
      <c r="Q473" s="24"/>
      <c r="R473" s="48"/>
      <c r="S473" s="1"/>
      <c r="T473" s="1"/>
      <c r="U473" s="1"/>
      <c r="V473" s="1"/>
      <c r="Y473" s="29"/>
      <c r="Z473" s="30"/>
      <c r="AA473" s="31"/>
      <c r="AD473" s="2"/>
      <c r="AE473" s="2"/>
    </row>
    <row r="474" spans="1:31" ht="16" x14ac:dyDescent="0.4">
      <c r="A474" s="23"/>
      <c r="B474" s="24"/>
      <c r="C474" s="49" t="str">
        <f t="shared" si="32"/>
        <v/>
      </c>
      <c r="D474" s="49" t="e">
        <f>_xlfn.XLOOKUP(C474,Folha2!A:A,Folha2!B:B)</f>
        <v>#N/A</v>
      </c>
      <c r="E474" s="25" t="str">
        <f t="shared" si="33"/>
        <v/>
      </c>
      <c r="F474" s="25" t="str">
        <f t="shared" si="34"/>
        <v/>
      </c>
      <c r="G474" s="25" t="str">
        <f t="shared" si="35"/>
        <v/>
      </c>
      <c r="H474" s="26"/>
      <c r="I474" s="24"/>
      <c r="J474" s="26"/>
      <c r="K474" s="24"/>
      <c r="L474" s="26"/>
      <c r="M474" s="24"/>
      <c r="N474" s="26"/>
      <c r="O474" s="24"/>
      <c r="P474" s="26"/>
      <c r="Q474" s="24"/>
      <c r="R474" s="48"/>
      <c r="S474" s="1"/>
      <c r="T474" s="1"/>
      <c r="U474" s="1"/>
      <c r="V474" s="1"/>
      <c r="Y474" s="29"/>
      <c r="Z474" s="30"/>
      <c r="AA474" s="31"/>
      <c r="AD474" s="2"/>
      <c r="AE474" s="2"/>
    </row>
    <row r="475" spans="1:31" ht="16" x14ac:dyDescent="0.4">
      <c r="A475" s="23"/>
      <c r="B475" s="24"/>
      <c r="C475" s="49" t="str">
        <f t="shared" si="32"/>
        <v/>
      </c>
      <c r="D475" s="49" t="e">
        <f>_xlfn.XLOOKUP(C475,Folha2!A:A,Folha2!B:B)</f>
        <v>#N/A</v>
      </c>
      <c r="E475" s="25" t="str">
        <f t="shared" si="33"/>
        <v/>
      </c>
      <c r="F475" s="25" t="str">
        <f t="shared" si="34"/>
        <v/>
      </c>
      <c r="G475" s="25" t="str">
        <f t="shared" si="35"/>
        <v/>
      </c>
      <c r="H475" s="26"/>
      <c r="I475" s="24"/>
      <c r="J475" s="26"/>
      <c r="K475" s="24"/>
      <c r="L475" s="26"/>
      <c r="M475" s="24"/>
      <c r="N475" s="26"/>
      <c r="O475" s="24"/>
      <c r="P475" s="26"/>
      <c r="Q475" s="24"/>
      <c r="R475" s="48"/>
      <c r="S475" s="1"/>
      <c r="T475" s="1"/>
      <c r="U475" s="1"/>
      <c r="V475" s="1"/>
      <c r="Y475" s="29"/>
      <c r="Z475" s="30"/>
      <c r="AA475" s="31"/>
      <c r="AD475" s="2"/>
      <c r="AE475" s="2"/>
    </row>
    <row r="476" spans="1:31" ht="16" x14ac:dyDescent="0.4">
      <c r="A476" s="23"/>
      <c r="B476" s="24"/>
      <c r="C476" s="49" t="str">
        <f t="shared" si="32"/>
        <v/>
      </c>
      <c r="D476" s="49" t="e">
        <f>_xlfn.XLOOKUP(C476,Folha2!A:A,Folha2!B:B)</f>
        <v>#N/A</v>
      </c>
      <c r="E476" s="25" t="str">
        <f t="shared" si="33"/>
        <v/>
      </c>
      <c r="F476" s="25" t="str">
        <f t="shared" si="34"/>
        <v/>
      </c>
      <c r="G476" s="25" t="str">
        <f t="shared" si="35"/>
        <v/>
      </c>
      <c r="H476" s="26"/>
      <c r="I476" s="24"/>
      <c r="J476" s="26"/>
      <c r="K476" s="24"/>
      <c r="L476" s="26"/>
      <c r="M476" s="24"/>
      <c r="N476" s="26"/>
      <c r="O476" s="24"/>
      <c r="P476" s="26"/>
      <c r="Q476" s="24"/>
      <c r="R476" s="48"/>
      <c r="S476" s="1"/>
      <c r="T476" s="1"/>
      <c r="U476" s="1"/>
      <c r="V476" s="1"/>
      <c r="Y476" s="29"/>
      <c r="Z476" s="30"/>
      <c r="AA476" s="31"/>
      <c r="AD476" s="2"/>
      <c r="AE476" s="2"/>
    </row>
    <row r="477" spans="1:31" ht="16" x14ac:dyDescent="0.4">
      <c r="A477" s="23"/>
      <c r="B477" s="24"/>
      <c r="C477" s="49" t="str">
        <f t="shared" si="32"/>
        <v/>
      </c>
      <c r="D477" s="49" t="e">
        <f>_xlfn.XLOOKUP(C477,Folha2!A:A,Folha2!B:B)</f>
        <v>#N/A</v>
      </c>
      <c r="E477" s="25" t="str">
        <f t="shared" si="33"/>
        <v/>
      </c>
      <c r="F477" s="25" t="str">
        <f t="shared" si="34"/>
        <v/>
      </c>
      <c r="G477" s="25" t="str">
        <f t="shared" si="35"/>
        <v/>
      </c>
      <c r="H477" s="26"/>
      <c r="I477" s="24"/>
      <c r="J477" s="26"/>
      <c r="K477" s="24"/>
      <c r="L477" s="26"/>
      <c r="M477" s="24"/>
      <c r="N477" s="26"/>
      <c r="O477" s="24"/>
      <c r="P477" s="26"/>
      <c r="Q477" s="24"/>
      <c r="R477" s="48"/>
      <c r="S477" s="1"/>
      <c r="T477" s="1"/>
      <c r="U477" s="1"/>
      <c r="V477" s="1"/>
      <c r="Y477" s="29"/>
      <c r="Z477" s="30"/>
      <c r="AA477" s="31"/>
      <c r="AD477" s="2"/>
      <c r="AE477" s="2"/>
    </row>
    <row r="478" spans="1:31" ht="16" x14ac:dyDescent="0.4">
      <c r="A478" s="23"/>
      <c r="B478" s="24"/>
      <c r="C478" s="49" t="str">
        <f t="shared" si="32"/>
        <v/>
      </c>
      <c r="D478" s="49" t="e">
        <f>_xlfn.XLOOKUP(C478,Folha2!A:A,Folha2!B:B)</f>
        <v>#N/A</v>
      </c>
      <c r="E478" s="25" t="str">
        <f t="shared" si="33"/>
        <v/>
      </c>
      <c r="F478" s="25" t="str">
        <f t="shared" si="34"/>
        <v/>
      </c>
      <c r="G478" s="25" t="str">
        <f t="shared" si="35"/>
        <v/>
      </c>
      <c r="H478" s="26"/>
      <c r="I478" s="24"/>
      <c r="J478" s="26"/>
      <c r="K478" s="24"/>
      <c r="L478" s="26"/>
      <c r="M478" s="24"/>
      <c r="N478" s="26"/>
      <c r="O478" s="24"/>
      <c r="P478" s="26"/>
      <c r="Q478" s="24"/>
      <c r="R478" s="48"/>
      <c r="S478" s="1"/>
      <c r="T478" s="1"/>
      <c r="U478" s="1"/>
      <c r="V478" s="1"/>
      <c r="Y478" s="29"/>
      <c r="Z478" s="30"/>
      <c r="AA478" s="31"/>
      <c r="AD478" s="2"/>
      <c r="AE478" s="2"/>
    </row>
    <row r="479" spans="1:31" ht="16" x14ac:dyDescent="0.4">
      <c r="A479" s="23"/>
      <c r="B479" s="24"/>
      <c r="C479" s="49" t="str">
        <f t="shared" si="32"/>
        <v/>
      </c>
      <c r="D479" s="49" t="e">
        <f>_xlfn.XLOOKUP(C479,Folha2!A:A,Folha2!B:B)</f>
        <v>#N/A</v>
      </c>
      <c r="E479" s="25" t="str">
        <f t="shared" si="33"/>
        <v/>
      </c>
      <c r="F479" s="25" t="str">
        <f t="shared" si="34"/>
        <v/>
      </c>
      <c r="G479" s="25" t="str">
        <f t="shared" si="35"/>
        <v/>
      </c>
      <c r="H479" s="26"/>
      <c r="I479" s="24"/>
      <c r="J479" s="26"/>
      <c r="K479" s="24"/>
      <c r="L479" s="26"/>
      <c r="M479" s="24"/>
      <c r="N479" s="26"/>
      <c r="O479" s="24"/>
      <c r="P479" s="26"/>
      <c r="Q479" s="24"/>
      <c r="R479" s="48"/>
      <c r="S479" s="1"/>
      <c r="T479" s="1"/>
      <c r="U479" s="1"/>
      <c r="V479" s="1"/>
      <c r="Y479" s="29"/>
      <c r="Z479" s="30"/>
      <c r="AA479" s="31"/>
      <c r="AD479" s="2"/>
      <c r="AE479" s="2"/>
    </row>
    <row r="480" spans="1:31" ht="16" x14ac:dyDescent="0.4">
      <c r="A480" s="23"/>
      <c r="B480" s="24"/>
      <c r="C480" s="49" t="str">
        <f t="shared" si="32"/>
        <v/>
      </c>
      <c r="D480" s="49" t="e">
        <f>_xlfn.XLOOKUP(C480,Folha2!A:A,Folha2!B:B)</f>
        <v>#N/A</v>
      </c>
      <c r="E480" s="25" t="str">
        <f t="shared" si="33"/>
        <v/>
      </c>
      <c r="F480" s="25" t="str">
        <f t="shared" si="34"/>
        <v/>
      </c>
      <c r="G480" s="25" t="str">
        <f t="shared" si="35"/>
        <v/>
      </c>
      <c r="H480" s="26"/>
      <c r="I480" s="24"/>
      <c r="J480" s="26"/>
      <c r="K480" s="24"/>
      <c r="L480" s="26"/>
      <c r="M480" s="24"/>
      <c r="N480" s="26"/>
      <c r="O480" s="24"/>
      <c r="P480" s="26"/>
      <c r="Q480" s="24"/>
      <c r="R480" s="48"/>
      <c r="S480" s="1"/>
      <c r="T480" s="1"/>
      <c r="U480" s="1"/>
      <c r="V480" s="1"/>
      <c r="Y480" s="29"/>
      <c r="Z480" s="30"/>
      <c r="AA480" s="31"/>
      <c r="AD480" s="2"/>
      <c r="AE480" s="2"/>
    </row>
    <row r="481" spans="1:31" ht="16" x14ac:dyDescent="0.4">
      <c r="A481" s="23"/>
      <c r="B481" s="24"/>
      <c r="C481" s="49" t="str">
        <f t="shared" si="32"/>
        <v/>
      </c>
      <c r="D481" s="49" t="e">
        <f>_xlfn.XLOOKUP(C481,Folha2!A:A,Folha2!B:B)</f>
        <v>#N/A</v>
      </c>
      <c r="E481" s="25" t="str">
        <f t="shared" si="33"/>
        <v/>
      </c>
      <c r="F481" s="25" t="str">
        <f t="shared" si="34"/>
        <v/>
      </c>
      <c r="G481" s="25" t="str">
        <f t="shared" si="35"/>
        <v/>
      </c>
      <c r="H481" s="26"/>
      <c r="I481" s="24"/>
      <c r="J481" s="26"/>
      <c r="K481" s="24"/>
      <c r="L481" s="26"/>
      <c r="M481" s="24"/>
      <c r="N481" s="26"/>
      <c r="O481" s="24"/>
      <c r="P481" s="26"/>
      <c r="Q481" s="24"/>
      <c r="R481" s="48"/>
      <c r="S481" s="1"/>
      <c r="T481" s="1"/>
      <c r="U481" s="1"/>
      <c r="V481" s="1"/>
      <c r="Y481" s="29"/>
      <c r="Z481" s="30"/>
      <c r="AA481" s="31"/>
      <c r="AD481" s="2"/>
      <c r="AE481" s="2"/>
    </row>
    <row r="482" spans="1:31" ht="16" x14ac:dyDescent="0.4">
      <c r="A482" s="23"/>
      <c r="B482" s="24"/>
      <c r="C482" s="49" t="str">
        <f t="shared" si="32"/>
        <v/>
      </c>
      <c r="D482" s="49" t="e">
        <f>_xlfn.XLOOKUP(C482,Folha2!A:A,Folha2!B:B)</f>
        <v>#N/A</v>
      </c>
      <c r="E482" s="25" t="str">
        <f t="shared" si="33"/>
        <v/>
      </c>
      <c r="F482" s="25" t="str">
        <f t="shared" si="34"/>
        <v/>
      </c>
      <c r="G482" s="25" t="str">
        <f t="shared" si="35"/>
        <v/>
      </c>
      <c r="H482" s="26"/>
      <c r="I482" s="24"/>
      <c r="J482" s="26"/>
      <c r="K482" s="24"/>
      <c r="L482" s="26"/>
      <c r="M482" s="24"/>
      <c r="N482" s="26"/>
      <c r="O482" s="24"/>
      <c r="P482" s="26"/>
      <c r="Q482" s="24"/>
      <c r="R482" s="48"/>
      <c r="S482" s="1"/>
      <c r="T482" s="1"/>
      <c r="U482" s="1"/>
      <c r="V482" s="1"/>
      <c r="Y482" s="29"/>
      <c r="Z482" s="30"/>
      <c r="AA482" s="31"/>
      <c r="AD482" s="2"/>
      <c r="AE482" s="2"/>
    </row>
    <row r="483" spans="1:31" ht="16" x14ac:dyDescent="0.4">
      <c r="A483" s="23"/>
      <c r="B483" s="24"/>
      <c r="C483" s="49" t="str">
        <f t="shared" si="32"/>
        <v/>
      </c>
      <c r="D483" s="49" t="e">
        <f>_xlfn.XLOOKUP(C483,Folha2!A:A,Folha2!B:B)</f>
        <v>#N/A</v>
      </c>
      <c r="E483" s="25" t="str">
        <f t="shared" si="33"/>
        <v/>
      </c>
      <c r="F483" s="25" t="str">
        <f t="shared" si="34"/>
        <v/>
      </c>
      <c r="G483" s="25" t="str">
        <f t="shared" si="35"/>
        <v/>
      </c>
      <c r="H483" s="26"/>
      <c r="I483" s="24"/>
      <c r="J483" s="26"/>
      <c r="K483" s="24"/>
      <c r="L483" s="26"/>
      <c r="M483" s="24"/>
      <c r="N483" s="26"/>
      <c r="O483" s="24"/>
      <c r="P483" s="26"/>
      <c r="Q483" s="24"/>
      <c r="R483" s="48"/>
      <c r="S483" s="1"/>
      <c r="T483" s="1"/>
      <c r="U483" s="1"/>
      <c r="V483" s="1"/>
      <c r="Y483" s="29"/>
      <c r="Z483" s="30"/>
      <c r="AA483" s="31"/>
      <c r="AD483" s="2"/>
      <c r="AE483" s="2"/>
    </row>
    <row r="484" spans="1:31" ht="16" x14ac:dyDescent="0.4">
      <c r="A484" s="23"/>
      <c r="B484" s="24"/>
      <c r="C484" s="49" t="str">
        <f t="shared" si="32"/>
        <v/>
      </c>
      <c r="D484" s="49" t="e">
        <f>_xlfn.XLOOKUP(C484,Folha2!A:A,Folha2!B:B)</f>
        <v>#N/A</v>
      </c>
      <c r="E484" s="25" t="str">
        <f t="shared" si="33"/>
        <v/>
      </c>
      <c r="F484" s="25" t="str">
        <f t="shared" si="34"/>
        <v/>
      </c>
      <c r="G484" s="25" t="str">
        <f t="shared" si="35"/>
        <v/>
      </c>
      <c r="H484" s="26"/>
      <c r="I484" s="24"/>
      <c r="J484" s="26"/>
      <c r="K484" s="24"/>
      <c r="L484" s="26"/>
      <c r="M484" s="24"/>
      <c r="N484" s="26"/>
      <c r="O484" s="24"/>
      <c r="P484" s="26"/>
      <c r="Q484" s="24"/>
      <c r="R484" s="48"/>
      <c r="S484" s="1"/>
      <c r="T484" s="1"/>
      <c r="U484" s="1"/>
      <c r="V484" s="1"/>
      <c r="Y484" s="29"/>
      <c r="Z484" s="30"/>
      <c r="AA484" s="31"/>
      <c r="AD484" s="2"/>
      <c r="AE484" s="2"/>
    </row>
    <row r="485" spans="1:31" ht="16" x14ac:dyDescent="0.4">
      <c r="A485" s="23"/>
      <c r="B485" s="24"/>
      <c r="C485" s="49" t="str">
        <f t="shared" si="32"/>
        <v/>
      </c>
      <c r="D485" s="49" t="e">
        <f>_xlfn.XLOOKUP(C485,Folha2!A:A,Folha2!B:B)</f>
        <v>#N/A</v>
      </c>
      <c r="E485" s="25" t="str">
        <f t="shared" si="33"/>
        <v/>
      </c>
      <c r="F485" s="25" t="str">
        <f t="shared" si="34"/>
        <v/>
      </c>
      <c r="G485" s="25" t="str">
        <f t="shared" si="35"/>
        <v/>
      </c>
      <c r="H485" s="26"/>
      <c r="I485" s="24"/>
      <c r="J485" s="26"/>
      <c r="K485" s="24"/>
      <c r="L485" s="26"/>
      <c r="M485" s="24"/>
      <c r="N485" s="26"/>
      <c r="O485" s="24"/>
      <c r="P485" s="26"/>
      <c r="Q485" s="24"/>
      <c r="R485" s="48"/>
      <c r="S485" s="1"/>
      <c r="T485" s="1"/>
      <c r="U485" s="1"/>
      <c r="V485" s="1"/>
      <c r="Y485" s="29"/>
      <c r="Z485" s="30"/>
      <c r="AA485" s="31"/>
      <c r="AD485" s="2"/>
      <c r="AE485" s="2"/>
    </row>
    <row r="486" spans="1:31" ht="16" x14ac:dyDescent="0.4">
      <c r="A486" s="23"/>
      <c r="B486" s="24"/>
      <c r="C486" s="49" t="str">
        <f t="shared" si="32"/>
        <v/>
      </c>
      <c r="D486" s="49" t="e">
        <f>_xlfn.XLOOKUP(C486,Folha2!A:A,Folha2!B:B)</f>
        <v>#N/A</v>
      </c>
      <c r="E486" s="25" t="str">
        <f t="shared" si="33"/>
        <v/>
      </c>
      <c r="F486" s="25" t="str">
        <f t="shared" si="34"/>
        <v/>
      </c>
      <c r="G486" s="25" t="str">
        <f t="shared" si="35"/>
        <v/>
      </c>
      <c r="H486" s="26"/>
      <c r="I486" s="24"/>
      <c r="J486" s="26"/>
      <c r="K486" s="24"/>
      <c r="L486" s="26"/>
      <c r="M486" s="24"/>
      <c r="N486" s="26"/>
      <c r="O486" s="24"/>
      <c r="P486" s="26"/>
      <c r="Q486" s="24"/>
      <c r="R486" s="48"/>
      <c r="S486" s="1"/>
      <c r="T486" s="1"/>
      <c r="U486" s="1"/>
      <c r="V486" s="1"/>
      <c r="Y486" s="29"/>
      <c r="Z486" s="30"/>
      <c r="AA486" s="31"/>
      <c r="AD486" s="2"/>
      <c r="AE486" s="2"/>
    </row>
    <row r="487" spans="1:31" ht="16" x14ac:dyDescent="0.4">
      <c r="A487" s="23"/>
      <c r="B487" s="24"/>
      <c r="C487" s="49" t="str">
        <f t="shared" si="32"/>
        <v/>
      </c>
      <c r="D487" s="49" t="e">
        <f>_xlfn.XLOOKUP(C487,Folha2!A:A,Folha2!B:B)</f>
        <v>#N/A</v>
      </c>
      <c r="E487" s="25" t="str">
        <f t="shared" si="33"/>
        <v/>
      </c>
      <c r="F487" s="25" t="str">
        <f t="shared" si="34"/>
        <v/>
      </c>
      <c r="G487" s="25" t="str">
        <f t="shared" si="35"/>
        <v/>
      </c>
      <c r="H487" s="26"/>
      <c r="I487" s="24"/>
      <c r="J487" s="26"/>
      <c r="K487" s="24"/>
      <c r="L487" s="26"/>
      <c r="M487" s="24"/>
      <c r="N487" s="26"/>
      <c r="O487" s="24"/>
      <c r="P487" s="26"/>
      <c r="Q487" s="24"/>
      <c r="R487" s="48"/>
      <c r="S487" s="1"/>
      <c r="T487" s="1"/>
      <c r="U487" s="1"/>
      <c r="V487" s="1"/>
      <c r="Y487" s="29"/>
      <c r="Z487" s="30"/>
      <c r="AA487" s="31"/>
      <c r="AD487" s="2"/>
      <c r="AE487" s="2"/>
    </row>
    <row r="488" spans="1:31" ht="16" x14ac:dyDescent="0.4">
      <c r="A488" s="23"/>
      <c r="B488" s="24"/>
      <c r="C488" s="49" t="str">
        <f t="shared" si="32"/>
        <v/>
      </c>
      <c r="D488" s="49" t="e">
        <f>_xlfn.XLOOKUP(C488,Folha2!A:A,Folha2!B:B)</f>
        <v>#N/A</v>
      </c>
      <c r="E488" s="25" t="str">
        <f t="shared" si="33"/>
        <v/>
      </c>
      <c r="F488" s="25" t="str">
        <f t="shared" si="34"/>
        <v/>
      </c>
      <c r="G488" s="25" t="str">
        <f t="shared" si="35"/>
        <v/>
      </c>
      <c r="H488" s="26"/>
      <c r="I488" s="24"/>
      <c r="J488" s="26"/>
      <c r="K488" s="24"/>
      <c r="L488" s="26"/>
      <c r="M488" s="24"/>
      <c r="N488" s="26"/>
      <c r="O488" s="24"/>
      <c r="P488" s="26"/>
      <c r="Q488" s="24"/>
      <c r="R488" s="48"/>
      <c r="S488" s="1"/>
      <c r="T488" s="1"/>
      <c r="U488" s="1"/>
      <c r="V488" s="1"/>
      <c r="Y488" s="29"/>
      <c r="Z488" s="30"/>
      <c r="AA488" s="31"/>
      <c r="AD488" s="2"/>
      <c r="AE488" s="2"/>
    </row>
    <row r="489" spans="1:31" ht="16" x14ac:dyDescent="0.4">
      <c r="A489" s="23"/>
      <c r="B489" s="24"/>
      <c r="C489" s="49" t="str">
        <f t="shared" si="32"/>
        <v/>
      </c>
      <c r="D489" s="49" t="e">
        <f>_xlfn.XLOOKUP(C489,Folha2!A:A,Folha2!B:B)</f>
        <v>#N/A</v>
      </c>
      <c r="E489" s="25" t="str">
        <f t="shared" si="33"/>
        <v/>
      </c>
      <c r="F489" s="25" t="str">
        <f t="shared" si="34"/>
        <v/>
      </c>
      <c r="G489" s="25" t="str">
        <f t="shared" si="35"/>
        <v/>
      </c>
      <c r="H489" s="26"/>
      <c r="I489" s="24"/>
      <c r="J489" s="26"/>
      <c r="K489" s="24"/>
      <c r="L489" s="26"/>
      <c r="M489" s="24"/>
      <c r="N489" s="26"/>
      <c r="O489" s="24"/>
      <c r="P489" s="26"/>
      <c r="Q489" s="24"/>
      <c r="R489" s="48"/>
      <c r="S489" s="1"/>
      <c r="T489" s="1"/>
      <c r="U489" s="1"/>
      <c r="V489" s="1"/>
      <c r="Y489" s="29"/>
      <c r="Z489" s="30"/>
      <c r="AA489" s="31"/>
      <c r="AD489" s="2"/>
      <c r="AE489" s="2"/>
    </row>
    <row r="490" spans="1:31" ht="16" x14ac:dyDescent="0.4">
      <c r="A490" s="23"/>
      <c r="B490" s="24"/>
      <c r="C490" s="49" t="str">
        <f t="shared" si="32"/>
        <v/>
      </c>
      <c r="D490" s="49" t="e">
        <f>_xlfn.XLOOKUP(C490,Folha2!A:A,Folha2!B:B)</f>
        <v>#N/A</v>
      </c>
      <c r="E490" s="25" t="str">
        <f t="shared" si="33"/>
        <v/>
      </c>
      <c r="F490" s="25" t="str">
        <f t="shared" si="34"/>
        <v/>
      </c>
      <c r="G490" s="25" t="str">
        <f t="shared" si="35"/>
        <v/>
      </c>
      <c r="H490" s="26"/>
      <c r="I490" s="24"/>
      <c r="J490" s="26"/>
      <c r="K490" s="24"/>
      <c r="L490" s="26"/>
      <c r="M490" s="24"/>
      <c r="N490" s="26"/>
      <c r="O490" s="24"/>
      <c r="P490" s="26"/>
      <c r="Q490" s="24"/>
      <c r="R490" s="48"/>
      <c r="S490" s="1"/>
      <c r="T490" s="1"/>
      <c r="U490" s="1"/>
      <c r="V490" s="1"/>
      <c r="Y490" s="29"/>
      <c r="Z490" s="30"/>
      <c r="AA490" s="31"/>
      <c r="AD490" s="2"/>
      <c r="AE490" s="2"/>
    </row>
    <row r="491" spans="1:31" ht="16" x14ac:dyDescent="0.4">
      <c r="A491" s="23"/>
      <c r="B491" s="24"/>
      <c r="C491" s="49" t="str">
        <f t="shared" si="32"/>
        <v/>
      </c>
      <c r="D491" s="49" t="e">
        <f>_xlfn.XLOOKUP(C491,Folha2!A:A,Folha2!B:B)</f>
        <v>#N/A</v>
      </c>
      <c r="E491" s="25" t="str">
        <f t="shared" si="33"/>
        <v/>
      </c>
      <c r="F491" s="25" t="str">
        <f t="shared" si="34"/>
        <v/>
      </c>
      <c r="G491" s="25" t="str">
        <f t="shared" si="35"/>
        <v/>
      </c>
      <c r="H491" s="26"/>
      <c r="I491" s="24"/>
      <c r="J491" s="26"/>
      <c r="K491" s="24"/>
      <c r="L491" s="26"/>
      <c r="M491" s="24"/>
      <c r="N491" s="26"/>
      <c r="O491" s="24"/>
      <c r="P491" s="26"/>
      <c r="Q491" s="24"/>
      <c r="R491" s="48"/>
      <c r="S491" s="1"/>
      <c r="T491" s="1"/>
      <c r="U491" s="1"/>
      <c r="V491" s="1"/>
      <c r="Y491" s="29"/>
      <c r="Z491" s="30"/>
      <c r="AA491" s="31"/>
      <c r="AD491" s="2"/>
      <c r="AE491" s="2"/>
    </row>
    <row r="492" spans="1:31" ht="16" x14ac:dyDescent="0.4">
      <c r="A492" s="23"/>
      <c r="B492" s="24"/>
      <c r="C492" s="49" t="str">
        <f t="shared" si="32"/>
        <v/>
      </c>
      <c r="D492" s="49" t="e">
        <f>_xlfn.XLOOKUP(C492,Folha2!A:A,Folha2!B:B)</f>
        <v>#N/A</v>
      </c>
      <c r="E492" s="25" t="str">
        <f t="shared" si="33"/>
        <v/>
      </c>
      <c r="F492" s="25" t="str">
        <f t="shared" si="34"/>
        <v/>
      </c>
      <c r="G492" s="25" t="str">
        <f t="shared" si="35"/>
        <v/>
      </c>
      <c r="H492" s="26"/>
      <c r="I492" s="24"/>
      <c r="J492" s="26"/>
      <c r="K492" s="24"/>
      <c r="L492" s="26"/>
      <c r="M492" s="24"/>
      <c r="N492" s="26"/>
      <c r="O492" s="24"/>
      <c r="P492" s="26"/>
      <c r="Q492" s="24"/>
      <c r="R492" s="48"/>
      <c r="S492" s="1"/>
      <c r="T492" s="1"/>
      <c r="U492" s="1"/>
      <c r="V492" s="1"/>
      <c r="Y492" s="29"/>
      <c r="Z492" s="30"/>
      <c r="AA492" s="31"/>
      <c r="AD492" s="2"/>
      <c r="AE492" s="2"/>
    </row>
    <row r="493" spans="1:31" ht="16" x14ac:dyDescent="0.4">
      <c r="A493" s="23"/>
      <c r="B493" s="24"/>
      <c r="C493" s="49" t="str">
        <f t="shared" si="32"/>
        <v/>
      </c>
      <c r="D493" s="49" t="e">
        <f>_xlfn.XLOOKUP(C493,Folha2!A:A,Folha2!B:B)</f>
        <v>#N/A</v>
      </c>
      <c r="E493" s="25" t="str">
        <f t="shared" si="33"/>
        <v/>
      </c>
      <c r="F493" s="25" t="str">
        <f t="shared" si="34"/>
        <v/>
      </c>
      <c r="G493" s="25" t="str">
        <f t="shared" si="35"/>
        <v/>
      </c>
      <c r="H493" s="26"/>
      <c r="I493" s="24"/>
      <c r="J493" s="26"/>
      <c r="K493" s="24"/>
      <c r="L493" s="26"/>
      <c r="M493" s="24"/>
      <c r="N493" s="26"/>
      <c r="O493" s="24"/>
      <c r="P493" s="26"/>
      <c r="Q493" s="24"/>
      <c r="R493" s="48"/>
      <c r="S493" s="1"/>
      <c r="T493" s="1"/>
      <c r="U493" s="1"/>
      <c r="V493" s="1"/>
      <c r="Y493" s="29"/>
      <c r="Z493" s="30"/>
      <c r="AA493" s="31"/>
      <c r="AD493" s="2"/>
      <c r="AE493" s="2"/>
    </row>
    <row r="494" spans="1:31" ht="16" x14ac:dyDescent="0.4">
      <c r="A494" s="23"/>
      <c r="B494" s="24"/>
      <c r="C494" s="49" t="str">
        <f t="shared" si="32"/>
        <v/>
      </c>
      <c r="D494" s="49" t="e">
        <f>_xlfn.XLOOKUP(C494,Folha2!A:A,Folha2!B:B)</f>
        <v>#N/A</v>
      </c>
      <c r="E494" s="25" t="str">
        <f t="shared" si="33"/>
        <v/>
      </c>
      <c r="F494" s="25" t="str">
        <f t="shared" si="34"/>
        <v/>
      </c>
      <c r="G494" s="25" t="str">
        <f t="shared" si="35"/>
        <v/>
      </c>
      <c r="H494" s="26"/>
      <c r="I494" s="24"/>
      <c r="J494" s="26"/>
      <c r="K494" s="24"/>
      <c r="L494" s="26"/>
      <c r="M494" s="24"/>
      <c r="N494" s="26"/>
      <c r="O494" s="24"/>
      <c r="P494" s="26"/>
      <c r="Q494" s="24"/>
      <c r="R494" s="48"/>
      <c r="S494" s="1"/>
      <c r="T494" s="1"/>
      <c r="U494" s="1"/>
      <c r="V494" s="1"/>
      <c r="Y494" s="29"/>
      <c r="Z494" s="30"/>
      <c r="AA494" s="31"/>
      <c r="AD494" s="2"/>
      <c r="AE494" s="2"/>
    </row>
    <row r="495" spans="1:31" ht="16" x14ac:dyDescent="0.4">
      <c r="A495" s="23"/>
      <c r="B495" s="24"/>
      <c r="C495" s="49" t="str">
        <f t="shared" si="32"/>
        <v/>
      </c>
      <c r="D495" s="49" t="e">
        <f>_xlfn.XLOOKUP(C495,Folha2!A:A,Folha2!B:B)</f>
        <v>#N/A</v>
      </c>
      <c r="E495" s="25" t="str">
        <f t="shared" si="33"/>
        <v/>
      </c>
      <c r="F495" s="25" t="str">
        <f t="shared" si="34"/>
        <v/>
      </c>
      <c r="G495" s="25" t="str">
        <f t="shared" si="35"/>
        <v/>
      </c>
      <c r="H495" s="26"/>
      <c r="I495" s="24"/>
      <c r="J495" s="26"/>
      <c r="K495" s="24"/>
      <c r="L495" s="26"/>
      <c r="M495" s="24"/>
      <c r="N495" s="26"/>
      <c r="O495" s="24"/>
      <c r="P495" s="26"/>
      <c r="Q495" s="24"/>
      <c r="R495" s="48"/>
      <c r="S495" s="1"/>
      <c r="T495" s="1"/>
      <c r="U495" s="1"/>
      <c r="V495" s="1"/>
      <c r="Y495" s="29"/>
      <c r="Z495" s="30"/>
      <c r="AA495" s="31"/>
      <c r="AD495" s="2"/>
      <c r="AE495" s="2"/>
    </row>
    <row r="496" spans="1:31" ht="16" x14ac:dyDescent="0.4">
      <c r="A496" s="23"/>
      <c r="B496" s="24"/>
      <c r="C496" s="49" t="str">
        <f t="shared" si="32"/>
        <v/>
      </c>
      <c r="D496" s="49" t="e">
        <f>_xlfn.XLOOKUP(C496,Folha2!A:A,Folha2!B:B)</f>
        <v>#N/A</v>
      </c>
      <c r="E496" s="25" t="str">
        <f t="shared" si="33"/>
        <v/>
      </c>
      <c r="F496" s="25" t="str">
        <f t="shared" si="34"/>
        <v/>
      </c>
      <c r="G496" s="25" t="str">
        <f t="shared" si="35"/>
        <v/>
      </c>
      <c r="H496" s="26"/>
      <c r="I496" s="24"/>
      <c r="J496" s="26"/>
      <c r="K496" s="24"/>
      <c r="L496" s="26"/>
      <c r="M496" s="24"/>
      <c r="N496" s="26"/>
      <c r="O496" s="24"/>
      <c r="P496" s="26"/>
      <c r="Q496" s="24"/>
      <c r="R496" s="48"/>
      <c r="S496" s="1"/>
      <c r="T496" s="1"/>
      <c r="U496" s="1"/>
      <c r="V496" s="1"/>
      <c r="Y496" s="29"/>
      <c r="Z496" s="30"/>
      <c r="AA496" s="31"/>
      <c r="AD496" s="2"/>
      <c r="AE496" s="2"/>
    </row>
    <row r="497" spans="1:31" ht="16" x14ac:dyDescent="0.4">
      <c r="A497" s="23"/>
      <c r="B497" s="24"/>
      <c r="C497" s="49" t="str">
        <f t="shared" si="32"/>
        <v/>
      </c>
      <c r="D497" s="49" t="e">
        <f>_xlfn.XLOOKUP(C497,Folha2!A:A,Folha2!B:B)</f>
        <v>#N/A</v>
      </c>
      <c r="E497" s="25" t="str">
        <f t="shared" si="33"/>
        <v/>
      </c>
      <c r="F497" s="25" t="str">
        <f t="shared" si="34"/>
        <v/>
      </c>
      <c r="G497" s="25" t="str">
        <f t="shared" si="35"/>
        <v/>
      </c>
      <c r="H497" s="26"/>
      <c r="I497" s="24"/>
      <c r="J497" s="26"/>
      <c r="K497" s="24"/>
      <c r="L497" s="26"/>
      <c r="M497" s="24"/>
      <c r="N497" s="26"/>
      <c r="O497" s="24"/>
      <c r="P497" s="26"/>
      <c r="Q497" s="24"/>
      <c r="R497" s="48"/>
      <c r="S497" s="1"/>
      <c r="T497" s="1"/>
      <c r="U497" s="1"/>
      <c r="V497" s="1"/>
      <c r="Y497" s="29"/>
      <c r="Z497" s="30"/>
      <c r="AA497" s="31"/>
      <c r="AD497" s="2"/>
      <c r="AE497" s="2"/>
    </row>
    <row r="498" spans="1:31" ht="16" x14ac:dyDescent="0.4">
      <c r="A498" s="23"/>
      <c r="B498" s="24"/>
      <c r="C498" s="49" t="str">
        <f t="shared" si="32"/>
        <v/>
      </c>
      <c r="D498" s="49" t="e">
        <f>_xlfn.XLOOKUP(C498,Folha2!A:A,Folha2!B:B)</f>
        <v>#N/A</v>
      </c>
      <c r="E498" s="25" t="str">
        <f t="shared" si="33"/>
        <v/>
      </c>
      <c r="F498" s="25" t="str">
        <f t="shared" si="34"/>
        <v/>
      </c>
      <c r="G498" s="25" t="str">
        <f t="shared" si="35"/>
        <v/>
      </c>
      <c r="H498" s="26"/>
      <c r="I498" s="24"/>
      <c r="J498" s="26"/>
      <c r="K498" s="24"/>
      <c r="L498" s="26"/>
      <c r="M498" s="24"/>
      <c r="N498" s="26"/>
      <c r="O498" s="24"/>
      <c r="P498" s="26"/>
      <c r="Q498" s="24"/>
      <c r="R498" s="48"/>
      <c r="S498" s="1"/>
      <c r="T498" s="1"/>
      <c r="U498" s="1"/>
      <c r="V498" s="1"/>
      <c r="Y498" s="29"/>
      <c r="Z498" s="30"/>
      <c r="AA498" s="31"/>
      <c r="AD498" s="2"/>
      <c r="AE498" s="2"/>
    </row>
    <row r="499" spans="1:31" ht="16" x14ac:dyDescent="0.4">
      <c r="A499" s="23"/>
      <c r="B499" s="24"/>
      <c r="C499" s="49" t="str">
        <f t="shared" si="32"/>
        <v/>
      </c>
      <c r="D499" s="49" t="e">
        <f>_xlfn.XLOOKUP(C499,Folha2!A:A,Folha2!B:B)</f>
        <v>#N/A</v>
      </c>
      <c r="E499" s="25" t="str">
        <f t="shared" si="33"/>
        <v/>
      </c>
      <c r="F499" s="25" t="str">
        <f t="shared" si="34"/>
        <v/>
      </c>
      <c r="G499" s="25" t="str">
        <f t="shared" si="35"/>
        <v/>
      </c>
      <c r="H499" s="26"/>
      <c r="I499" s="24"/>
      <c r="J499" s="26"/>
      <c r="K499" s="24"/>
      <c r="L499" s="26"/>
      <c r="M499" s="24"/>
      <c r="N499" s="26"/>
      <c r="O499" s="24"/>
      <c r="P499" s="26"/>
      <c r="Q499" s="24"/>
      <c r="R499" s="48"/>
      <c r="S499" s="1"/>
      <c r="T499" s="1"/>
      <c r="U499" s="1"/>
      <c r="V499" s="1"/>
      <c r="Y499" s="29"/>
      <c r="Z499" s="30"/>
      <c r="AA499" s="31"/>
      <c r="AD499" s="2"/>
      <c r="AE499" s="2"/>
    </row>
    <row r="500" spans="1:31" ht="16" x14ac:dyDescent="0.4">
      <c r="A500" s="23"/>
      <c r="B500" s="24"/>
      <c r="C500" s="49" t="str">
        <f t="shared" si="32"/>
        <v/>
      </c>
      <c r="D500" s="49" t="e">
        <f>_xlfn.XLOOKUP(C500,Folha2!A:A,Folha2!B:B)</f>
        <v>#N/A</v>
      </c>
      <c r="E500" s="25" t="str">
        <f t="shared" si="33"/>
        <v/>
      </c>
      <c r="F500" s="25" t="str">
        <f t="shared" si="34"/>
        <v/>
      </c>
      <c r="G500" s="25" t="str">
        <f t="shared" si="35"/>
        <v/>
      </c>
      <c r="H500" s="26"/>
      <c r="I500" s="24"/>
      <c r="J500" s="26"/>
      <c r="K500" s="24"/>
      <c r="L500" s="26"/>
      <c r="M500" s="24"/>
      <c r="N500" s="26"/>
      <c r="O500" s="24"/>
      <c r="P500" s="26"/>
      <c r="Q500" s="24"/>
      <c r="R500" s="48"/>
      <c r="S500" s="1"/>
      <c r="T500" s="1"/>
      <c r="U500" s="1"/>
      <c r="V500" s="1"/>
      <c r="Y500" s="29"/>
      <c r="Z500" s="30"/>
      <c r="AA500" s="31"/>
      <c r="AD500" s="2"/>
      <c r="AE500" s="2"/>
    </row>
    <row r="501" spans="1:31" ht="16" x14ac:dyDescent="0.4">
      <c r="A501" s="23"/>
      <c r="B501" s="24"/>
      <c r="C501" s="49" t="str">
        <f t="shared" si="32"/>
        <v/>
      </c>
      <c r="D501" s="49" t="e">
        <f>_xlfn.XLOOKUP(C501,Folha2!A:A,Folha2!B:B)</f>
        <v>#N/A</v>
      </c>
      <c r="E501" s="25" t="str">
        <f t="shared" si="33"/>
        <v/>
      </c>
      <c r="F501" s="25" t="str">
        <f t="shared" si="34"/>
        <v/>
      </c>
      <c r="G501" s="25" t="str">
        <f t="shared" si="35"/>
        <v/>
      </c>
      <c r="H501" s="26"/>
      <c r="I501" s="24"/>
      <c r="J501" s="26"/>
      <c r="K501" s="24"/>
      <c r="L501" s="26"/>
      <c r="M501" s="24"/>
      <c r="N501" s="26"/>
      <c r="O501" s="24"/>
      <c r="P501" s="26"/>
      <c r="Q501" s="24"/>
      <c r="R501" s="48"/>
      <c r="S501" s="1"/>
      <c r="T501" s="1"/>
      <c r="U501" s="1"/>
      <c r="V501" s="1"/>
      <c r="Y501" s="29"/>
      <c r="Z501" s="30"/>
      <c r="AA501" s="31"/>
      <c r="AD501" s="2"/>
      <c r="AE501" s="2"/>
    </row>
    <row r="502" spans="1:31" ht="16" x14ac:dyDescent="0.4">
      <c r="A502" s="23"/>
      <c r="B502" s="24"/>
      <c r="C502" s="49" t="str">
        <f t="shared" si="32"/>
        <v/>
      </c>
      <c r="D502" s="49" t="e">
        <f>_xlfn.XLOOKUP(C502,Folha2!A:A,Folha2!B:B)</f>
        <v>#N/A</v>
      </c>
      <c r="E502" s="25" t="str">
        <f t="shared" si="33"/>
        <v/>
      </c>
      <c r="F502" s="25" t="str">
        <f t="shared" si="34"/>
        <v/>
      </c>
      <c r="G502" s="25" t="str">
        <f t="shared" si="35"/>
        <v/>
      </c>
      <c r="H502" s="26"/>
      <c r="I502" s="24"/>
      <c r="J502" s="26"/>
      <c r="K502" s="24"/>
      <c r="L502" s="26"/>
      <c r="M502" s="24"/>
      <c r="N502" s="26"/>
      <c r="O502" s="24"/>
      <c r="P502" s="26"/>
      <c r="Q502" s="24"/>
      <c r="R502" s="48"/>
      <c r="S502" s="1"/>
      <c r="T502" s="1"/>
      <c r="U502" s="1"/>
      <c r="V502" s="1"/>
      <c r="Y502" s="29"/>
      <c r="Z502" s="30"/>
      <c r="AA502" s="31"/>
      <c r="AD502" s="2"/>
      <c r="AE502" s="2"/>
    </row>
    <row r="503" spans="1:31" ht="16" x14ac:dyDescent="0.4">
      <c r="A503" s="23"/>
      <c r="B503" s="24"/>
      <c r="C503" s="49" t="str">
        <f t="shared" si="32"/>
        <v/>
      </c>
      <c r="D503" s="49" t="e">
        <f>_xlfn.XLOOKUP(C503,Folha2!A:A,Folha2!B:B)</f>
        <v>#N/A</v>
      </c>
      <c r="E503" s="25" t="str">
        <f t="shared" si="33"/>
        <v/>
      </c>
      <c r="F503" s="25" t="str">
        <f t="shared" si="34"/>
        <v/>
      </c>
      <c r="G503" s="25" t="str">
        <f t="shared" si="35"/>
        <v/>
      </c>
      <c r="H503" s="26"/>
      <c r="I503" s="24"/>
      <c r="J503" s="26"/>
      <c r="K503" s="24"/>
      <c r="L503" s="26"/>
      <c r="M503" s="24"/>
      <c r="N503" s="26"/>
      <c r="O503" s="24"/>
      <c r="P503" s="26"/>
      <c r="Q503" s="24"/>
      <c r="R503" s="48"/>
      <c r="S503" s="1"/>
      <c r="T503" s="1"/>
      <c r="U503" s="1"/>
      <c r="V503" s="1"/>
      <c r="Y503" s="29"/>
      <c r="Z503" s="30"/>
      <c r="AA503" s="31"/>
      <c r="AD503" s="2"/>
      <c r="AE503" s="2"/>
    </row>
    <row r="504" spans="1:31" ht="16" x14ac:dyDescent="0.4">
      <c r="A504" s="23"/>
      <c r="B504" s="24"/>
      <c r="C504" s="49" t="str">
        <f t="shared" si="32"/>
        <v/>
      </c>
      <c r="D504" s="49" t="e">
        <f>_xlfn.XLOOKUP(C504,Folha2!A:A,Folha2!B:B)</f>
        <v>#N/A</v>
      </c>
      <c r="E504" s="25" t="str">
        <f t="shared" si="33"/>
        <v/>
      </c>
      <c r="F504" s="25" t="str">
        <f t="shared" si="34"/>
        <v/>
      </c>
      <c r="G504" s="25" t="str">
        <f t="shared" si="35"/>
        <v/>
      </c>
      <c r="H504" s="26"/>
      <c r="I504" s="24"/>
      <c r="J504" s="26"/>
      <c r="K504" s="24"/>
      <c r="L504" s="26"/>
      <c r="M504" s="24"/>
      <c r="N504" s="26"/>
      <c r="O504" s="24"/>
      <c r="P504" s="26"/>
      <c r="Q504" s="24"/>
      <c r="R504" s="48"/>
      <c r="S504" s="1"/>
      <c r="T504" s="1"/>
      <c r="U504" s="1"/>
      <c r="V504" s="1"/>
      <c r="Y504" s="29"/>
      <c r="Z504" s="30"/>
      <c r="AA504" s="31"/>
      <c r="AD504" s="2"/>
      <c r="AE504" s="2"/>
    </row>
    <row r="505" spans="1:31" ht="16" x14ac:dyDescent="0.4">
      <c r="A505" s="23"/>
      <c r="B505" s="24"/>
      <c r="C505" s="49" t="str">
        <f t="shared" si="32"/>
        <v/>
      </c>
      <c r="D505" s="49" t="e">
        <f>_xlfn.XLOOKUP(C505,Folha2!A:A,Folha2!B:B)</f>
        <v>#N/A</v>
      </c>
      <c r="E505" s="25" t="str">
        <f t="shared" si="33"/>
        <v/>
      </c>
      <c r="F505" s="25" t="str">
        <f t="shared" si="34"/>
        <v/>
      </c>
      <c r="G505" s="25" t="str">
        <f t="shared" si="35"/>
        <v/>
      </c>
      <c r="H505" s="26"/>
      <c r="I505" s="24"/>
      <c r="J505" s="26"/>
      <c r="K505" s="24"/>
      <c r="L505" s="26"/>
      <c r="M505" s="24"/>
      <c r="N505" s="26"/>
      <c r="O505" s="24"/>
      <c r="P505" s="26"/>
      <c r="Q505" s="24"/>
      <c r="R505" s="48"/>
      <c r="S505" s="1"/>
      <c r="T505" s="1"/>
      <c r="U505" s="1"/>
      <c r="V505" s="1"/>
      <c r="Y505" s="29"/>
      <c r="Z505" s="30"/>
      <c r="AA505" s="31"/>
      <c r="AD505" s="2"/>
      <c r="AE505" s="2"/>
    </row>
    <row r="506" spans="1:31" ht="16" x14ac:dyDescent="0.4">
      <c r="A506" s="23"/>
      <c r="B506" s="24"/>
      <c r="C506" s="49" t="str">
        <f t="shared" si="32"/>
        <v/>
      </c>
      <c r="D506" s="49" t="e">
        <f>_xlfn.XLOOKUP(C506,Folha2!A:A,Folha2!B:B)</f>
        <v>#N/A</v>
      </c>
      <c r="E506" s="25" t="str">
        <f t="shared" si="33"/>
        <v/>
      </c>
      <c r="F506" s="25" t="str">
        <f t="shared" si="34"/>
        <v/>
      </c>
      <c r="G506" s="25" t="str">
        <f t="shared" si="35"/>
        <v/>
      </c>
      <c r="H506" s="26"/>
      <c r="I506" s="24"/>
      <c r="J506" s="26"/>
      <c r="K506" s="24"/>
      <c r="L506" s="26"/>
      <c r="M506" s="24"/>
      <c r="N506" s="26"/>
      <c r="O506" s="24"/>
      <c r="P506" s="26"/>
      <c r="Q506" s="24"/>
      <c r="R506" s="48"/>
      <c r="S506" s="1"/>
      <c r="T506" s="1"/>
      <c r="U506" s="1"/>
      <c r="V506" s="1"/>
      <c r="Y506" s="29"/>
      <c r="Z506" s="30"/>
      <c r="AA506" s="31"/>
      <c r="AD506" s="2"/>
      <c r="AE506" s="2"/>
    </row>
    <row r="507" spans="1:31" ht="16" x14ac:dyDescent="0.4">
      <c r="A507" s="23"/>
      <c r="B507" s="24"/>
      <c r="C507" s="49" t="str">
        <f t="shared" si="32"/>
        <v/>
      </c>
      <c r="D507" s="49" t="e">
        <f>_xlfn.XLOOKUP(C507,Folha2!A:A,Folha2!B:B)</f>
        <v>#N/A</v>
      </c>
      <c r="E507" s="25" t="str">
        <f t="shared" si="33"/>
        <v/>
      </c>
      <c r="F507" s="25" t="str">
        <f t="shared" si="34"/>
        <v/>
      </c>
      <c r="G507" s="25" t="str">
        <f t="shared" si="35"/>
        <v/>
      </c>
      <c r="H507" s="26"/>
      <c r="I507" s="24"/>
      <c r="J507" s="26"/>
      <c r="K507" s="24"/>
      <c r="L507" s="26"/>
      <c r="M507" s="24"/>
      <c r="N507" s="26"/>
      <c r="O507" s="24"/>
      <c r="P507" s="26"/>
      <c r="Q507" s="24"/>
      <c r="R507" s="48"/>
      <c r="S507" s="1"/>
      <c r="T507" s="1"/>
      <c r="U507" s="1"/>
      <c r="V507" s="1"/>
      <c r="Y507" s="29"/>
      <c r="Z507" s="30"/>
      <c r="AA507" s="31"/>
      <c r="AD507" s="2"/>
      <c r="AE507" s="2"/>
    </row>
    <row r="508" spans="1:31" ht="16" x14ac:dyDescent="0.4">
      <c r="A508" s="23"/>
      <c r="B508" s="24"/>
      <c r="C508" s="49" t="str">
        <f t="shared" si="32"/>
        <v/>
      </c>
      <c r="D508" s="49" t="e">
        <f>_xlfn.XLOOKUP(C508,Folha2!A:A,Folha2!B:B)</f>
        <v>#N/A</v>
      </c>
      <c r="E508" s="25" t="str">
        <f t="shared" si="33"/>
        <v/>
      </c>
      <c r="F508" s="25" t="str">
        <f t="shared" si="34"/>
        <v/>
      </c>
      <c r="G508" s="25" t="str">
        <f t="shared" si="35"/>
        <v/>
      </c>
      <c r="H508" s="26"/>
      <c r="I508" s="24"/>
      <c r="J508" s="26"/>
      <c r="K508" s="24"/>
      <c r="L508" s="26"/>
      <c r="M508" s="24"/>
      <c r="N508" s="26"/>
      <c r="O508" s="24"/>
      <c r="P508" s="26"/>
      <c r="Q508" s="24"/>
      <c r="R508" s="48"/>
      <c r="S508" s="1"/>
      <c r="T508" s="1"/>
      <c r="U508" s="1"/>
      <c r="V508" s="1"/>
      <c r="Y508" s="29"/>
      <c r="Z508" s="30"/>
      <c r="AA508" s="31"/>
      <c r="AD508" s="2"/>
      <c r="AE508" s="2"/>
    </row>
    <row r="509" spans="1:31" ht="16" x14ac:dyDescent="0.4">
      <c r="A509" s="23"/>
      <c r="B509" s="24"/>
      <c r="C509" s="49" t="str">
        <f t="shared" si="32"/>
        <v/>
      </c>
      <c r="D509" s="49" t="e">
        <f>_xlfn.XLOOKUP(C509,Folha2!A:A,Folha2!B:B)</f>
        <v>#N/A</v>
      </c>
      <c r="E509" s="25" t="str">
        <f t="shared" si="33"/>
        <v/>
      </c>
      <c r="F509" s="25" t="str">
        <f t="shared" si="34"/>
        <v/>
      </c>
      <c r="G509" s="25" t="str">
        <f t="shared" si="35"/>
        <v/>
      </c>
      <c r="H509" s="26"/>
      <c r="I509" s="24"/>
      <c r="J509" s="26"/>
      <c r="K509" s="24"/>
      <c r="L509" s="26"/>
      <c r="M509" s="24"/>
      <c r="N509" s="26"/>
      <c r="O509" s="24"/>
      <c r="P509" s="26"/>
      <c r="Q509" s="24"/>
      <c r="R509" s="48"/>
      <c r="S509" s="1"/>
      <c r="T509" s="1"/>
      <c r="U509" s="1"/>
      <c r="V509" s="1"/>
      <c r="Y509" s="29"/>
      <c r="Z509" s="30"/>
      <c r="AA509" s="31"/>
      <c r="AD509" s="2"/>
      <c r="AE509" s="2"/>
    </row>
    <row r="510" spans="1:31" ht="16" x14ac:dyDescent="0.4">
      <c r="A510" s="23"/>
      <c r="B510" s="24"/>
      <c r="C510" s="49" t="str">
        <f t="shared" si="32"/>
        <v/>
      </c>
      <c r="D510" s="49" t="e">
        <f>_xlfn.XLOOKUP(C510,Folha2!A:A,Folha2!B:B)</f>
        <v>#N/A</v>
      </c>
      <c r="E510" s="25" t="str">
        <f t="shared" si="33"/>
        <v/>
      </c>
      <c r="F510" s="25" t="str">
        <f t="shared" si="34"/>
        <v/>
      </c>
      <c r="G510" s="25" t="str">
        <f t="shared" si="35"/>
        <v/>
      </c>
      <c r="H510" s="26"/>
      <c r="I510" s="24"/>
      <c r="J510" s="26"/>
      <c r="K510" s="24"/>
      <c r="L510" s="26"/>
      <c r="M510" s="24"/>
      <c r="N510" s="26"/>
      <c r="O510" s="24"/>
      <c r="P510" s="26"/>
      <c r="Q510" s="24"/>
      <c r="R510" s="48"/>
      <c r="S510" s="1"/>
      <c r="T510" s="1"/>
      <c r="U510" s="1"/>
      <c r="V510" s="1"/>
      <c r="Y510" s="29"/>
      <c r="Z510" s="30"/>
      <c r="AA510" s="31"/>
      <c r="AD510" s="2"/>
      <c r="AE510" s="2"/>
    </row>
    <row r="511" spans="1:31" ht="16" x14ac:dyDescent="0.4">
      <c r="A511" s="23"/>
      <c r="B511" s="24"/>
      <c r="C511" s="49" t="str">
        <f t="shared" si="32"/>
        <v/>
      </c>
      <c r="D511" s="49" t="e">
        <f>_xlfn.XLOOKUP(C511,Folha2!A:A,Folha2!B:B)</f>
        <v>#N/A</v>
      </c>
      <c r="E511" s="25" t="str">
        <f t="shared" si="33"/>
        <v/>
      </c>
      <c r="F511" s="25" t="str">
        <f t="shared" si="34"/>
        <v/>
      </c>
      <c r="G511" s="25" t="str">
        <f t="shared" si="35"/>
        <v/>
      </c>
      <c r="H511" s="26"/>
      <c r="I511" s="24"/>
      <c r="J511" s="26"/>
      <c r="K511" s="24"/>
      <c r="L511" s="26"/>
      <c r="M511" s="24"/>
      <c r="N511" s="26"/>
      <c r="O511" s="24"/>
      <c r="P511" s="26"/>
      <c r="Q511" s="24"/>
      <c r="R511" s="48"/>
      <c r="S511" s="1"/>
      <c r="T511" s="1"/>
      <c r="U511" s="1"/>
      <c r="V511" s="1"/>
      <c r="Y511" s="29"/>
      <c r="Z511" s="30"/>
      <c r="AA511" s="31"/>
      <c r="AD511" s="2"/>
      <c r="AE511" s="2"/>
    </row>
    <row r="512" spans="1:31" ht="16" x14ac:dyDescent="0.4">
      <c r="A512" s="23"/>
      <c r="B512" s="24"/>
      <c r="C512" s="49" t="str">
        <f t="shared" si="32"/>
        <v/>
      </c>
      <c r="D512" s="49" t="e">
        <f>_xlfn.XLOOKUP(C512,Folha2!A:A,Folha2!B:B)</f>
        <v>#N/A</v>
      </c>
      <c r="E512" s="25" t="str">
        <f t="shared" si="33"/>
        <v/>
      </c>
      <c r="F512" s="25" t="str">
        <f t="shared" si="34"/>
        <v/>
      </c>
      <c r="G512" s="25" t="str">
        <f t="shared" si="35"/>
        <v/>
      </c>
      <c r="H512" s="26"/>
      <c r="I512" s="24"/>
      <c r="J512" s="26"/>
      <c r="K512" s="24"/>
      <c r="L512" s="26"/>
      <c r="M512" s="24"/>
      <c r="N512" s="26"/>
      <c r="O512" s="24"/>
      <c r="P512" s="26"/>
      <c r="Q512" s="24"/>
      <c r="R512" s="48"/>
      <c r="S512" s="1"/>
      <c r="T512" s="1"/>
      <c r="U512" s="1"/>
      <c r="V512" s="1"/>
      <c r="Y512" s="29"/>
      <c r="Z512" s="30"/>
      <c r="AA512" s="31"/>
      <c r="AD512" s="2"/>
      <c r="AE512" s="2"/>
    </row>
    <row r="513" spans="1:31" ht="16" x14ac:dyDescent="0.4">
      <c r="A513" s="23"/>
      <c r="B513" s="24"/>
      <c r="C513" s="49" t="str">
        <f t="shared" si="32"/>
        <v/>
      </c>
      <c r="D513" s="49" t="e">
        <f>_xlfn.XLOOKUP(C513,Folha2!A:A,Folha2!B:B)</f>
        <v>#N/A</v>
      </c>
      <c r="E513" s="25" t="str">
        <f t="shared" si="33"/>
        <v/>
      </c>
      <c r="F513" s="25" t="str">
        <f t="shared" si="34"/>
        <v/>
      </c>
      <c r="G513" s="25" t="str">
        <f t="shared" si="35"/>
        <v/>
      </c>
      <c r="H513" s="26"/>
      <c r="I513" s="24"/>
      <c r="J513" s="26"/>
      <c r="K513" s="24"/>
      <c r="L513" s="26"/>
      <c r="M513" s="24"/>
      <c r="N513" s="26"/>
      <c r="O513" s="24"/>
      <c r="P513" s="26"/>
      <c r="Q513" s="24"/>
      <c r="R513" s="48"/>
      <c r="S513" s="1"/>
      <c r="T513" s="1"/>
      <c r="U513" s="1"/>
      <c r="V513" s="1"/>
      <c r="Y513" s="29"/>
      <c r="Z513" s="30"/>
      <c r="AA513" s="31"/>
      <c r="AD513" s="2"/>
      <c r="AE513" s="2"/>
    </row>
    <row r="514" spans="1:31" ht="16" x14ac:dyDescent="0.4">
      <c r="A514" s="23"/>
      <c r="B514" s="24"/>
      <c r="C514" s="49" t="str">
        <f t="shared" si="32"/>
        <v/>
      </c>
      <c r="D514" s="49" t="e">
        <f>_xlfn.XLOOKUP(C514,Folha2!A:A,Folha2!B:B)</f>
        <v>#N/A</v>
      </c>
      <c r="E514" s="25" t="str">
        <f t="shared" si="33"/>
        <v/>
      </c>
      <c r="F514" s="25" t="str">
        <f t="shared" si="34"/>
        <v/>
      </c>
      <c r="G514" s="25" t="str">
        <f t="shared" si="35"/>
        <v/>
      </c>
      <c r="H514" s="26"/>
      <c r="I514" s="24"/>
      <c r="J514" s="26"/>
      <c r="K514" s="24"/>
      <c r="L514" s="26"/>
      <c r="M514" s="24"/>
      <c r="N514" s="26"/>
      <c r="O514" s="24"/>
      <c r="P514" s="26"/>
      <c r="Q514" s="24"/>
      <c r="R514" s="48"/>
      <c r="S514" s="1"/>
      <c r="T514" s="1"/>
      <c r="U514" s="1"/>
      <c r="V514" s="1"/>
      <c r="Y514" s="29"/>
      <c r="Z514" s="30"/>
      <c r="AA514" s="31"/>
      <c r="AD514" s="2"/>
      <c r="AE514" s="2"/>
    </row>
    <row r="515" spans="1:31" ht="16" x14ac:dyDescent="0.4">
      <c r="A515" s="23"/>
      <c r="B515" s="24"/>
      <c r="C515" s="49" t="str">
        <f t="shared" si="32"/>
        <v/>
      </c>
      <c r="D515" s="49" t="e">
        <f>_xlfn.XLOOKUP(C515,Folha2!A:A,Folha2!B:B)</f>
        <v>#N/A</v>
      </c>
      <c r="E515" s="25" t="str">
        <f t="shared" si="33"/>
        <v/>
      </c>
      <c r="F515" s="25" t="str">
        <f t="shared" si="34"/>
        <v/>
      </c>
      <c r="G515" s="25" t="str">
        <f t="shared" si="35"/>
        <v/>
      </c>
      <c r="H515" s="26"/>
      <c r="I515" s="24"/>
      <c r="J515" s="26"/>
      <c r="K515" s="24"/>
      <c r="L515" s="26"/>
      <c r="M515" s="24"/>
      <c r="N515" s="26"/>
      <c r="O515" s="24"/>
      <c r="P515" s="26"/>
      <c r="Q515" s="24"/>
      <c r="R515" s="48"/>
      <c r="S515" s="1"/>
      <c r="T515" s="1"/>
      <c r="U515" s="1"/>
      <c r="V515" s="1"/>
      <c r="Y515" s="29"/>
      <c r="Z515" s="30"/>
      <c r="AA515" s="31"/>
      <c r="AD515" s="2"/>
      <c r="AE515" s="2"/>
    </row>
    <row r="516" spans="1:31" ht="16" x14ac:dyDescent="0.4">
      <c r="A516" s="23"/>
      <c r="B516" s="24"/>
      <c r="C516" s="49" t="str">
        <f t="shared" ref="C516:C579" si="36">MID(A516,2,2)</f>
        <v/>
      </c>
      <c r="D516" s="49" t="e">
        <f>_xlfn.XLOOKUP(C516,Folha2!A:A,Folha2!B:B)</f>
        <v>#N/A</v>
      </c>
      <c r="E516" s="25" t="str">
        <f t="shared" ref="E516:E579" si="37">MID(A516,5,3)</f>
        <v/>
      </c>
      <c r="F516" s="25" t="str">
        <f t="shared" ref="F516:F579" si="38">MID(B516,5,2)</f>
        <v/>
      </c>
      <c r="G516" s="25" t="str">
        <f t="shared" ref="G516:G579" si="39">MID(B516,8,2)</f>
        <v/>
      </c>
      <c r="H516" s="26"/>
      <c r="I516" s="24"/>
      <c r="J516" s="26"/>
      <c r="K516" s="24"/>
      <c r="L516" s="26"/>
      <c r="M516" s="24"/>
      <c r="N516" s="26"/>
      <c r="O516" s="24"/>
      <c r="P516" s="26"/>
      <c r="Q516" s="24"/>
      <c r="R516" s="48"/>
      <c r="S516" s="1"/>
      <c r="T516" s="1"/>
      <c r="U516" s="1"/>
      <c r="V516" s="1"/>
      <c r="Y516" s="29"/>
      <c r="Z516" s="30"/>
      <c r="AA516" s="31"/>
      <c r="AD516" s="2"/>
      <c r="AE516" s="2"/>
    </row>
    <row r="517" spans="1:31" ht="16" x14ac:dyDescent="0.4">
      <c r="A517" s="23"/>
      <c r="B517" s="24"/>
      <c r="C517" s="49" t="str">
        <f t="shared" si="36"/>
        <v/>
      </c>
      <c r="D517" s="49" t="e">
        <f>_xlfn.XLOOKUP(C517,Folha2!A:A,Folha2!B:B)</f>
        <v>#N/A</v>
      </c>
      <c r="E517" s="25" t="str">
        <f t="shared" si="37"/>
        <v/>
      </c>
      <c r="F517" s="25" t="str">
        <f t="shared" si="38"/>
        <v/>
      </c>
      <c r="G517" s="25" t="str">
        <f t="shared" si="39"/>
        <v/>
      </c>
      <c r="H517" s="26"/>
      <c r="I517" s="24"/>
      <c r="J517" s="26"/>
      <c r="K517" s="24"/>
      <c r="L517" s="26"/>
      <c r="M517" s="24"/>
      <c r="N517" s="26"/>
      <c r="O517" s="24"/>
      <c r="P517" s="26"/>
      <c r="Q517" s="24"/>
      <c r="R517" s="48"/>
      <c r="S517" s="1"/>
      <c r="T517" s="1"/>
      <c r="U517" s="1"/>
      <c r="V517" s="1"/>
      <c r="Y517" s="29"/>
      <c r="Z517" s="30"/>
      <c r="AA517" s="31"/>
      <c r="AD517" s="2"/>
      <c r="AE517" s="2"/>
    </row>
    <row r="518" spans="1:31" ht="16" x14ac:dyDescent="0.4">
      <c r="A518" s="23"/>
      <c r="B518" s="24"/>
      <c r="C518" s="49" t="str">
        <f t="shared" si="36"/>
        <v/>
      </c>
      <c r="D518" s="49" t="e">
        <f>_xlfn.XLOOKUP(C518,Folha2!A:A,Folha2!B:B)</f>
        <v>#N/A</v>
      </c>
      <c r="E518" s="25" t="str">
        <f t="shared" si="37"/>
        <v/>
      </c>
      <c r="F518" s="25" t="str">
        <f t="shared" si="38"/>
        <v/>
      </c>
      <c r="G518" s="25" t="str">
        <f t="shared" si="39"/>
        <v/>
      </c>
      <c r="H518" s="26"/>
      <c r="I518" s="24"/>
      <c r="J518" s="26"/>
      <c r="K518" s="24"/>
      <c r="L518" s="26"/>
      <c r="M518" s="24"/>
      <c r="N518" s="26"/>
      <c r="O518" s="24"/>
      <c r="P518" s="26"/>
      <c r="Q518" s="24"/>
      <c r="R518" s="48"/>
      <c r="S518" s="1"/>
      <c r="T518" s="1"/>
      <c r="U518" s="1"/>
      <c r="V518" s="1"/>
      <c r="Y518" s="29"/>
      <c r="Z518" s="30"/>
      <c r="AA518" s="31"/>
      <c r="AD518" s="2"/>
      <c r="AE518" s="2"/>
    </row>
    <row r="519" spans="1:31" ht="16" x14ac:dyDescent="0.4">
      <c r="A519" s="23"/>
      <c r="B519" s="24"/>
      <c r="C519" s="49" t="str">
        <f t="shared" si="36"/>
        <v/>
      </c>
      <c r="D519" s="49" t="e">
        <f>_xlfn.XLOOKUP(C519,Folha2!A:A,Folha2!B:B)</f>
        <v>#N/A</v>
      </c>
      <c r="E519" s="25" t="str">
        <f t="shared" si="37"/>
        <v/>
      </c>
      <c r="F519" s="25" t="str">
        <f t="shared" si="38"/>
        <v/>
      </c>
      <c r="G519" s="25" t="str">
        <f t="shared" si="39"/>
        <v/>
      </c>
      <c r="H519" s="26"/>
      <c r="I519" s="24"/>
      <c r="J519" s="26"/>
      <c r="K519" s="24"/>
      <c r="L519" s="26"/>
      <c r="M519" s="24"/>
      <c r="N519" s="26"/>
      <c r="O519" s="24"/>
      <c r="P519" s="26"/>
      <c r="Q519" s="24"/>
      <c r="R519" s="48"/>
      <c r="S519" s="1"/>
      <c r="T519" s="1"/>
      <c r="U519" s="1"/>
      <c r="V519" s="1"/>
      <c r="Y519" s="29"/>
      <c r="Z519" s="30"/>
      <c r="AA519" s="31"/>
      <c r="AD519" s="2"/>
      <c r="AE519" s="2"/>
    </row>
    <row r="520" spans="1:31" ht="16" x14ac:dyDescent="0.4">
      <c r="A520" s="23"/>
      <c r="B520" s="24"/>
      <c r="C520" s="49" t="str">
        <f t="shared" si="36"/>
        <v/>
      </c>
      <c r="D520" s="49" t="e">
        <f>_xlfn.XLOOKUP(C520,Folha2!A:A,Folha2!B:B)</f>
        <v>#N/A</v>
      </c>
      <c r="E520" s="25" t="str">
        <f t="shared" si="37"/>
        <v/>
      </c>
      <c r="F520" s="25" t="str">
        <f t="shared" si="38"/>
        <v/>
      </c>
      <c r="G520" s="25" t="str">
        <f t="shared" si="39"/>
        <v/>
      </c>
      <c r="H520" s="26"/>
      <c r="I520" s="24"/>
      <c r="J520" s="26"/>
      <c r="K520" s="24"/>
      <c r="L520" s="26"/>
      <c r="M520" s="24"/>
      <c r="N520" s="26"/>
      <c r="O520" s="24"/>
      <c r="P520" s="26"/>
      <c r="Q520" s="24"/>
      <c r="R520" s="48"/>
      <c r="S520" s="1"/>
      <c r="T520" s="1"/>
      <c r="U520" s="1"/>
      <c r="V520" s="1"/>
      <c r="Y520" s="29"/>
      <c r="Z520" s="30"/>
      <c r="AA520" s="31"/>
      <c r="AD520" s="2"/>
      <c r="AE520" s="2"/>
    </row>
    <row r="521" spans="1:31" ht="16" x14ac:dyDescent="0.4">
      <c r="A521" s="23"/>
      <c r="B521" s="24"/>
      <c r="C521" s="49" t="str">
        <f t="shared" si="36"/>
        <v/>
      </c>
      <c r="D521" s="49" t="e">
        <f>_xlfn.XLOOKUP(C521,Folha2!A:A,Folha2!B:B)</f>
        <v>#N/A</v>
      </c>
      <c r="E521" s="25" t="str">
        <f t="shared" si="37"/>
        <v/>
      </c>
      <c r="F521" s="25" t="str">
        <f t="shared" si="38"/>
        <v/>
      </c>
      <c r="G521" s="25" t="str">
        <f t="shared" si="39"/>
        <v/>
      </c>
      <c r="H521" s="26"/>
      <c r="I521" s="24"/>
      <c r="J521" s="26"/>
      <c r="K521" s="24"/>
      <c r="L521" s="26"/>
      <c r="M521" s="24"/>
      <c r="N521" s="26"/>
      <c r="O521" s="24"/>
      <c r="P521" s="26"/>
      <c r="Q521" s="24"/>
      <c r="R521" s="48"/>
      <c r="S521" s="1"/>
      <c r="T521" s="1"/>
      <c r="U521" s="1"/>
      <c r="V521" s="1"/>
      <c r="Y521" s="29"/>
      <c r="Z521" s="30"/>
      <c r="AA521" s="31"/>
      <c r="AD521" s="2"/>
      <c r="AE521" s="2"/>
    </row>
    <row r="522" spans="1:31" ht="16" x14ac:dyDescent="0.4">
      <c r="A522" s="23"/>
      <c r="B522" s="24"/>
      <c r="C522" s="49" t="str">
        <f t="shared" si="36"/>
        <v/>
      </c>
      <c r="D522" s="49" t="e">
        <f>_xlfn.XLOOKUP(C522,Folha2!A:A,Folha2!B:B)</f>
        <v>#N/A</v>
      </c>
      <c r="E522" s="25" t="str">
        <f t="shared" si="37"/>
        <v/>
      </c>
      <c r="F522" s="25" t="str">
        <f t="shared" si="38"/>
        <v/>
      </c>
      <c r="G522" s="25" t="str">
        <f t="shared" si="39"/>
        <v/>
      </c>
      <c r="H522" s="26"/>
      <c r="I522" s="24"/>
      <c r="J522" s="26"/>
      <c r="K522" s="24"/>
      <c r="L522" s="26"/>
      <c r="M522" s="24"/>
      <c r="N522" s="26"/>
      <c r="O522" s="24"/>
      <c r="P522" s="26"/>
      <c r="Q522" s="24"/>
      <c r="R522" s="48"/>
      <c r="S522" s="1"/>
      <c r="T522" s="1"/>
      <c r="U522" s="1"/>
      <c r="V522" s="1"/>
      <c r="Y522" s="29"/>
      <c r="Z522" s="30"/>
      <c r="AA522" s="31"/>
      <c r="AD522" s="2"/>
      <c r="AE522" s="2"/>
    </row>
    <row r="523" spans="1:31" ht="16" x14ac:dyDescent="0.4">
      <c r="A523" s="23"/>
      <c r="B523" s="24"/>
      <c r="C523" s="49" t="str">
        <f t="shared" si="36"/>
        <v/>
      </c>
      <c r="D523" s="49" t="e">
        <f>_xlfn.XLOOKUP(C523,Folha2!A:A,Folha2!B:B)</f>
        <v>#N/A</v>
      </c>
      <c r="E523" s="25" t="str">
        <f t="shared" si="37"/>
        <v/>
      </c>
      <c r="F523" s="25" t="str">
        <f t="shared" si="38"/>
        <v/>
      </c>
      <c r="G523" s="25" t="str">
        <f t="shared" si="39"/>
        <v/>
      </c>
      <c r="H523" s="26"/>
      <c r="I523" s="24"/>
      <c r="J523" s="26"/>
      <c r="K523" s="24"/>
      <c r="L523" s="26"/>
      <c r="M523" s="24"/>
      <c r="N523" s="26"/>
      <c r="O523" s="24"/>
      <c r="P523" s="26"/>
      <c r="Q523" s="24"/>
      <c r="R523" s="48"/>
      <c r="S523" s="1"/>
      <c r="T523" s="1"/>
      <c r="U523" s="1"/>
      <c r="V523" s="1"/>
      <c r="Y523" s="29"/>
      <c r="Z523" s="30"/>
      <c r="AA523" s="31"/>
      <c r="AD523" s="2"/>
      <c r="AE523" s="2"/>
    </row>
    <row r="524" spans="1:31" ht="16" x14ac:dyDescent="0.4">
      <c r="A524" s="23"/>
      <c r="B524" s="24"/>
      <c r="C524" s="49" t="str">
        <f t="shared" si="36"/>
        <v/>
      </c>
      <c r="D524" s="49" t="e">
        <f>_xlfn.XLOOKUP(C524,Folha2!A:A,Folha2!B:B)</f>
        <v>#N/A</v>
      </c>
      <c r="E524" s="25" t="str">
        <f t="shared" si="37"/>
        <v/>
      </c>
      <c r="F524" s="25" t="str">
        <f t="shared" si="38"/>
        <v/>
      </c>
      <c r="G524" s="25" t="str">
        <f t="shared" si="39"/>
        <v/>
      </c>
      <c r="H524" s="26"/>
      <c r="I524" s="24"/>
      <c r="J524" s="26"/>
      <c r="K524" s="24"/>
      <c r="L524" s="26"/>
      <c r="M524" s="24"/>
      <c r="N524" s="26"/>
      <c r="O524" s="24"/>
      <c r="P524" s="26"/>
      <c r="Q524" s="24"/>
      <c r="R524" s="48"/>
      <c r="S524" s="1"/>
      <c r="T524" s="1"/>
      <c r="U524" s="1"/>
      <c r="V524" s="1"/>
      <c r="Y524" s="29"/>
      <c r="Z524" s="30"/>
      <c r="AA524" s="31"/>
      <c r="AD524" s="2"/>
      <c r="AE524" s="2"/>
    </row>
    <row r="525" spans="1:31" ht="16" x14ac:dyDescent="0.4">
      <c r="A525" s="23"/>
      <c r="B525" s="24"/>
      <c r="C525" s="49" t="str">
        <f t="shared" si="36"/>
        <v/>
      </c>
      <c r="D525" s="49" t="e">
        <f>_xlfn.XLOOKUP(C525,Folha2!A:A,Folha2!B:B)</f>
        <v>#N/A</v>
      </c>
      <c r="E525" s="25" t="str">
        <f t="shared" si="37"/>
        <v/>
      </c>
      <c r="F525" s="25" t="str">
        <f t="shared" si="38"/>
        <v/>
      </c>
      <c r="G525" s="25" t="str">
        <f t="shared" si="39"/>
        <v/>
      </c>
      <c r="H525" s="26"/>
      <c r="I525" s="24"/>
      <c r="J525" s="26"/>
      <c r="K525" s="24"/>
      <c r="L525" s="26"/>
      <c r="M525" s="24"/>
      <c r="N525" s="26"/>
      <c r="O525" s="24"/>
      <c r="P525" s="26"/>
      <c r="Q525" s="24"/>
      <c r="R525" s="48"/>
      <c r="S525" s="1"/>
      <c r="T525" s="1"/>
      <c r="U525" s="1"/>
      <c r="V525" s="1"/>
      <c r="Y525" s="29"/>
      <c r="Z525" s="30"/>
      <c r="AA525" s="31"/>
      <c r="AD525" s="2"/>
      <c r="AE525" s="2"/>
    </row>
    <row r="526" spans="1:31" ht="16" x14ac:dyDescent="0.4">
      <c r="A526" s="23"/>
      <c r="B526" s="24"/>
      <c r="C526" s="49" t="str">
        <f t="shared" si="36"/>
        <v/>
      </c>
      <c r="D526" s="49" t="e">
        <f>_xlfn.XLOOKUP(C526,Folha2!A:A,Folha2!B:B)</f>
        <v>#N/A</v>
      </c>
      <c r="E526" s="25" t="str">
        <f t="shared" si="37"/>
        <v/>
      </c>
      <c r="F526" s="25" t="str">
        <f t="shared" si="38"/>
        <v/>
      </c>
      <c r="G526" s="25" t="str">
        <f t="shared" si="39"/>
        <v/>
      </c>
      <c r="H526" s="26"/>
      <c r="I526" s="24"/>
      <c r="J526" s="26"/>
      <c r="K526" s="24"/>
      <c r="L526" s="26"/>
      <c r="M526" s="24"/>
      <c r="N526" s="26"/>
      <c r="O526" s="24"/>
      <c r="P526" s="26"/>
      <c r="Q526" s="24"/>
      <c r="R526" s="48"/>
      <c r="S526" s="1"/>
      <c r="T526" s="1"/>
      <c r="U526" s="1"/>
      <c r="V526" s="1"/>
      <c r="Y526" s="29"/>
      <c r="Z526" s="30"/>
      <c r="AA526" s="31"/>
      <c r="AD526" s="2"/>
      <c r="AE526" s="2"/>
    </row>
    <row r="527" spans="1:31" ht="16" x14ac:dyDescent="0.4">
      <c r="A527" s="23"/>
      <c r="B527" s="24"/>
      <c r="C527" s="49" t="str">
        <f t="shared" si="36"/>
        <v/>
      </c>
      <c r="D527" s="49" t="e">
        <f>_xlfn.XLOOKUP(C527,Folha2!A:A,Folha2!B:B)</f>
        <v>#N/A</v>
      </c>
      <c r="E527" s="25" t="str">
        <f t="shared" si="37"/>
        <v/>
      </c>
      <c r="F527" s="25" t="str">
        <f t="shared" si="38"/>
        <v/>
      </c>
      <c r="G527" s="25" t="str">
        <f t="shared" si="39"/>
        <v/>
      </c>
      <c r="H527" s="26"/>
      <c r="I527" s="24"/>
      <c r="J527" s="26"/>
      <c r="K527" s="24"/>
      <c r="L527" s="26"/>
      <c r="M527" s="24"/>
      <c r="N527" s="26"/>
      <c r="O527" s="24"/>
      <c r="P527" s="26"/>
      <c r="Q527" s="24"/>
      <c r="R527" s="48"/>
      <c r="S527" s="1"/>
      <c r="T527" s="1"/>
      <c r="U527" s="1"/>
      <c r="V527" s="1"/>
      <c r="Y527" s="29"/>
      <c r="Z527" s="30"/>
      <c r="AA527" s="31"/>
      <c r="AD527" s="2"/>
      <c r="AE527" s="2"/>
    </row>
    <row r="528" spans="1:31" ht="16" x14ac:dyDescent="0.4">
      <c r="A528" s="23"/>
      <c r="B528" s="24"/>
      <c r="C528" s="49" t="str">
        <f t="shared" si="36"/>
        <v/>
      </c>
      <c r="D528" s="49" t="e">
        <f>_xlfn.XLOOKUP(C528,Folha2!A:A,Folha2!B:B)</f>
        <v>#N/A</v>
      </c>
      <c r="E528" s="25" t="str">
        <f t="shared" si="37"/>
        <v/>
      </c>
      <c r="F528" s="25" t="str">
        <f t="shared" si="38"/>
        <v/>
      </c>
      <c r="G528" s="25" t="str">
        <f t="shared" si="39"/>
        <v/>
      </c>
      <c r="H528" s="26"/>
      <c r="I528" s="24"/>
      <c r="J528" s="26"/>
      <c r="K528" s="24"/>
      <c r="L528" s="26"/>
      <c r="M528" s="24"/>
      <c r="N528" s="26"/>
      <c r="O528" s="24"/>
      <c r="P528" s="26"/>
      <c r="Q528" s="24"/>
      <c r="R528" s="48"/>
      <c r="S528" s="1"/>
      <c r="T528" s="1"/>
      <c r="U528" s="1"/>
      <c r="V528" s="1"/>
      <c r="Y528" s="29"/>
      <c r="Z528" s="30"/>
      <c r="AA528" s="31"/>
      <c r="AD528" s="2"/>
      <c r="AE528" s="2"/>
    </row>
    <row r="529" spans="1:31" ht="16" x14ac:dyDescent="0.4">
      <c r="A529" s="23"/>
      <c r="B529" s="24"/>
      <c r="C529" s="49" t="str">
        <f t="shared" si="36"/>
        <v/>
      </c>
      <c r="D529" s="49" t="e">
        <f>_xlfn.XLOOKUP(C529,Folha2!A:A,Folha2!B:B)</f>
        <v>#N/A</v>
      </c>
      <c r="E529" s="25" t="str">
        <f t="shared" si="37"/>
        <v/>
      </c>
      <c r="F529" s="25" t="str">
        <f t="shared" si="38"/>
        <v/>
      </c>
      <c r="G529" s="25" t="str">
        <f t="shared" si="39"/>
        <v/>
      </c>
      <c r="H529" s="26"/>
      <c r="I529" s="24"/>
      <c r="J529" s="26"/>
      <c r="K529" s="24"/>
      <c r="L529" s="26"/>
      <c r="M529" s="24"/>
      <c r="N529" s="26"/>
      <c r="O529" s="24"/>
      <c r="P529" s="26"/>
      <c r="Q529" s="24"/>
      <c r="R529" s="48"/>
      <c r="S529" s="1"/>
      <c r="T529" s="1"/>
      <c r="U529" s="1"/>
      <c r="V529" s="1"/>
      <c r="Y529" s="29"/>
      <c r="Z529" s="30"/>
      <c r="AA529" s="31"/>
      <c r="AD529" s="2"/>
      <c r="AE529" s="2"/>
    </row>
    <row r="530" spans="1:31" ht="16" x14ac:dyDescent="0.4">
      <c r="A530" s="23"/>
      <c r="B530" s="24"/>
      <c r="C530" s="49" t="str">
        <f t="shared" si="36"/>
        <v/>
      </c>
      <c r="D530" s="49" t="e">
        <f>_xlfn.XLOOKUP(C530,Folha2!A:A,Folha2!B:B)</f>
        <v>#N/A</v>
      </c>
      <c r="E530" s="25" t="str">
        <f t="shared" si="37"/>
        <v/>
      </c>
      <c r="F530" s="25" t="str">
        <f t="shared" si="38"/>
        <v/>
      </c>
      <c r="G530" s="25" t="str">
        <f t="shared" si="39"/>
        <v/>
      </c>
      <c r="H530" s="26"/>
      <c r="I530" s="24"/>
      <c r="J530" s="26"/>
      <c r="K530" s="24"/>
      <c r="L530" s="26"/>
      <c r="M530" s="24"/>
      <c r="N530" s="26"/>
      <c r="O530" s="24"/>
      <c r="P530" s="26"/>
      <c r="Q530" s="24"/>
      <c r="R530" s="48"/>
      <c r="S530" s="1"/>
      <c r="T530" s="1"/>
      <c r="U530" s="1"/>
      <c r="V530" s="1"/>
      <c r="Y530" s="29"/>
      <c r="Z530" s="30"/>
      <c r="AA530" s="31"/>
      <c r="AD530" s="2"/>
      <c r="AE530" s="2"/>
    </row>
    <row r="531" spans="1:31" ht="16" x14ac:dyDescent="0.4">
      <c r="A531" s="23"/>
      <c r="B531" s="24"/>
      <c r="C531" s="49" t="str">
        <f t="shared" si="36"/>
        <v/>
      </c>
      <c r="D531" s="49" t="e">
        <f>_xlfn.XLOOKUP(C531,Folha2!A:A,Folha2!B:B)</f>
        <v>#N/A</v>
      </c>
      <c r="E531" s="25" t="str">
        <f t="shared" si="37"/>
        <v/>
      </c>
      <c r="F531" s="25" t="str">
        <f t="shared" si="38"/>
        <v/>
      </c>
      <c r="G531" s="25" t="str">
        <f t="shared" si="39"/>
        <v/>
      </c>
      <c r="H531" s="26"/>
      <c r="I531" s="24"/>
      <c r="J531" s="26"/>
      <c r="K531" s="24"/>
      <c r="L531" s="26"/>
      <c r="M531" s="24"/>
      <c r="N531" s="26"/>
      <c r="O531" s="24"/>
      <c r="P531" s="26"/>
      <c r="Q531" s="24"/>
      <c r="R531" s="48"/>
      <c r="S531" s="1"/>
      <c r="T531" s="1"/>
      <c r="U531" s="1"/>
      <c r="V531" s="1"/>
      <c r="Y531" s="29"/>
      <c r="Z531" s="30"/>
      <c r="AA531" s="31"/>
      <c r="AD531" s="2"/>
      <c r="AE531" s="2"/>
    </row>
    <row r="532" spans="1:31" ht="16" x14ac:dyDescent="0.4">
      <c r="A532" s="23"/>
      <c r="B532" s="24"/>
      <c r="C532" s="49" t="str">
        <f t="shared" si="36"/>
        <v/>
      </c>
      <c r="D532" s="49" t="e">
        <f>_xlfn.XLOOKUP(C532,Folha2!A:A,Folha2!B:B)</f>
        <v>#N/A</v>
      </c>
      <c r="E532" s="25" t="str">
        <f t="shared" si="37"/>
        <v/>
      </c>
      <c r="F532" s="25" t="str">
        <f t="shared" si="38"/>
        <v/>
      </c>
      <c r="G532" s="25" t="str">
        <f t="shared" si="39"/>
        <v/>
      </c>
      <c r="H532" s="26"/>
      <c r="I532" s="24"/>
      <c r="J532" s="26"/>
      <c r="K532" s="24"/>
      <c r="L532" s="26"/>
      <c r="M532" s="24"/>
      <c r="N532" s="26"/>
      <c r="O532" s="24"/>
      <c r="P532" s="26"/>
      <c r="Q532" s="24"/>
      <c r="R532" s="48"/>
      <c r="S532" s="1"/>
      <c r="T532" s="1"/>
      <c r="U532" s="1"/>
      <c r="V532" s="1"/>
      <c r="Y532" s="29"/>
      <c r="Z532" s="30"/>
      <c r="AA532" s="31"/>
      <c r="AD532" s="2"/>
      <c r="AE532" s="2"/>
    </row>
    <row r="533" spans="1:31" ht="16" x14ac:dyDescent="0.4">
      <c r="A533" s="23"/>
      <c r="B533" s="24"/>
      <c r="C533" s="49" t="str">
        <f t="shared" si="36"/>
        <v/>
      </c>
      <c r="D533" s="49" t="e">
        <f>_xlfn.XLOOKUP(C533,Folha2!A:A,Folha2!B:B)</f>
        <v>#N/A</v>
      </c>
      <c r="E533" s="25" t="str">
        <f t="shared" si="37"/>
        <v/>
      </c>
      <c r="F533" s="25" t="str">
        <f t="shared" si="38"/>
        <v/>
      </c>
      <c r="G533" s="25" t="str">
        <f t="shared" si="39"/>
        <v/>
      </c>
      <c r="H533" s="26"/>
      <c r="I533" s="24"/>
      <c r="J533" s="26"/>
      <c r="K533" s="24"/>
      <c r="L533" s="26"/>
      <c r="M533" s="24"/>
      <c r="N533" s="26"/>
      <c r="O533" s="24"/>
      <c r="P533" s="26"/>
      <c r="Q533" s="24"/>
      <c r="R533" s="48"/>
      <c r="S533" s="1"/>
      <c r="T533" s="1"/>
      <c r="U533" s="1"/>
      <c r="V533" s="1"/>
      <c r="Y533" s="29"/>
      <c r="Z533" s="30"/>
      <c r="AA533" s="31"/>
      <c r="AD533" s="2"/>
      <c r="AE533" s="2"/>
    </row>
    <row r="534" spans="1:31" ht="16" x14ac:dyDescent="0.4">
      <c r="A534" s="23"/>
      <c r="B534" s="24"/>
      <c r="C534" s="49" t="str">
        <f t="shared" si="36"/>
        <v/>
      </c>
      <c r="D534" s="49" t="e">
        <f>_xlfn.XLOOKUP(C534,Folha2!A:A,Folha2!B:B)</f>
        <v>#N/A</v>
      </c>
      <c r="E534" s="25" t="str">
        <f t="shared" si="37"/>
        <v/>
      </c>
      <c r="F534" s="25" t="str">
        <f t="shared" si="38"/>
        <v/>
      </c>
      <c r="G534" s="25" t="str">
        <f t="shared" si="39"/>
        <v/>
      </c>
      <c r="H534" s="26"/>
      <c r="I534" s="24"/>
      <c r="J534" s="26"/>
      <c r="K534" s="24"/>
      <c r="L534" s="26"/>
      <c r="M534" s="24"/>
      <c r="N534" s="26"/>
      <c r="O534" s="24"/>
      <c r="P534" s="26"/>
      <c r="Q534" s="24"/>
      <c r="R534" s="48"/>
      <c r="S534" s="1"/>
      <c r="T534" s="1"/>
      <c r="U534" s="1"/>
      <c r="V534" s="1"/>
      <c r="Y534" s="29"/>
      <c r="Z534" s="30"/>
      <c r="AA534" s="31"/>
      <c r="AD534" s="2"/>
      <c r="AE534" s="2"/>
    </row>
    <row r="535" spans="1:31" ht="16" x14ac:dyDescent="0.4">
      <c r="A535" s="23"/>
      <c r="B535" s="24"/>
      <c r="C535" s="49" t="str">
        <f t="shared" si="36"/>
        <v/>
      </c>
      <c r="D535" s="49" t="e">
        <f>_xlfn.XLOOKUP(C535,Folha2!A:A,Folha2!B:B)</f>
        <v>#N/A</v>
      </c>
      <c r="E535" s="25" t="str">
        <f t="shared" si="37"/>
        <v/>
      </c>
      <c r="F535" s="25" t="str">
        <f t="shared" si="38"/>
        <v/>
      </c>
      <c r="G535" s="25" t="str">
        <f t="shared" si="39"/>
        <v/>
      </c>
      <c r="H535" s="26"/>
      <c r="I535" s="24"/>
      <c r="J535" s="26"/>
      <c r="K535" s="24"/>
      <c r="L535" s="26"/>
      <c r="M535" s="24"/>
      <c r="N535" s="26"/>
      <c r="O535" s="24"/>
      <c r="P535" s="26"/>
      <c r="Q535" s="24"/>
      <c r="R535" s="48"/>
      <c r="S535" s="1"/>
      <c r="T535" s="1"/>
      <c r="U535" s="1"/>
      <c r="V535" s="1"/>
      <c r="Y535" s="29"/>
      <c r="Z535" s="30"/>
      <c r="AA535" s="31"/>
      <c r="AD535" s="2"/>
      <c r="AE535" s="2"/>
    </row>
    <row r="536" spans="1:31" ht="16" x14ac:dyDescent="0.4">
      <c r="A536" s="23"/>
      <c r="B536" s="24"/>
      <c r="C536" s="49" t="str">
        <f t="shared" si="36"/>
        <v/>
      </c>
      <c r="D536" s="49" t="e">
        <f>_xlfn.XLOOKUP(C536,Folha2!A:A,Folha2!B:B)</f>
        <v>#N/A</v>
      </c>
      <c r="E536" s="25" t="str">
        <f t="shared" si="37"/>
        <v/>
      </c>
      <c r="F536" s="25" t="str">
        <f t="shared" si="38"/>
        <v/>
      </c>
      <c r="G536" s="25" t="str">
        <f t="shared" si="39"/>
        <v/>
      </c>
      <c r="H536" s="26"/>
      <c r="I536" s="24"/>
      <c r="J536" s="26"/>
      <c r="K536" s="24"/>
      <c r="L536" s="26"/>
      <c r="M536" s="24"/>
      <c r="N536" s="26"/>
      <c r="O536" s="24"/>
      <c r="P536" s="26"/>
      <c r="Q536" s="24"/>
      <c r="R536" s="48"/>
      <c r="S536" s="1"/>
      <c r="T536" s="1"/>
      <c r="U536" s="1"/>
      <c r="V536" s="1"/>
      <c r="Y536" s="29"/>
      <c r="Z536" s="30"/>
      <c r="AA536" s="31"/>
      <c r="AD536" s="2"/>
      <c r="AE536" s="2"/>
    </row>
    <row r="537" spans="1:31" ht="16" x14ac:dyDescent="0.4">
      <c r="A537" s="23"/>
      <c r="B537" s="24"/>
      <c r="C537" s="49" t="str">
        <f t="shared" si="36"/>
        <v/>
      </c>
      <c r="D537" s="49" t="e">
        <f>_xlfn.XLOOKUP(C537,Folha2!A:A,Folha2!B:B)</f>
        <v>#N/A</v>
      </c>
      <c r="E537" s="25" t="str">
        <f t="shared" si="37"/>
        <v/>
      </c>
      <c r="F537" s="25" t="str">
        <f t="shared" si="38"/>
        <v/>
      </c>
      <c r="G537" s="25" t="str">
        <f t="shared" si="39"/>
        <v/>
      </c>
      <c r="H537" s="26"/>
      <c r="I537" s="24"/>
      <c r="J537" s="26"/>
      <c r="K537" s="24"/>
      <c r="L537" s="26"/>
      <c r="M537" s="24"/>
      <c r="N537" s="26"/>
      <c r="O537" s="24"/>
      <c r="P537" s="26"/>
      <c r="Q537" s="24"/>
      <c r="R537" s="48"/>
      <c r="S537" s="1"/>
      <c r="T537" s="1"/>
      <c r="U537" s="1"/>
      <c r="V537" s="1"/>
      <c r="Y537" s="29"/>
      <c r="Z537" s="30"/>
      <c r="AA537" s="31"/>
      <c r="AD537" s="2"/>
      <c r="AE537" s="2"/>
    </row>
    <row r="538" spans="1:31" ht="16" x14ac:dyDescent="0.4">
      <c r="A538" s="23"/>
      <c r="B538" s="24"/>
      <c r="C538" s="49" t="str">
        <f t="shared" si="36"/>
        <v/>
      </c>
      <c r="D538" s="49" t="e">
        <f>_xlfn.XLOOKUP(C538,Folha2!A:A,Folha2!B:B)</f>
        <v>#N/A</v>
      </c>
      <c r="E538" s="25" t="str">
        <f t="shared" si="37"/>
        <v/>
      </c>
      <c r="F538" s="25" t="str">
        <f t="shared" si="38"/>
        <v/>
      </c>
      <c r="G538" s="25" t="str">
        <f t="shared" si="39"/>
        <v/>
      </c>
      <c r="H538" s="26"/>
      <c r="I538" s="24"/>
      <c r="J538" s="26"/>
      <c r="K538" s="24"/>
      <c r="L538" s="26"/>
      <c r="M538" s="24"/>
      <c r="N538" s="26"/>
      <c r="O538" s="24"/>
      <c r="P538" s="26"/>
      <c r="Q538" s="24"/>
      <c r="R538" s="48"/>
      <c r="S538" s="1"/>
      <c r="T538" s="1"/>
      <c r="U538" s="1"/>
      <c r="V538" s="1"/>
      <c r="Y538" s="29"/>
      <c r="Z538" s="30"/>
      <c r="AA538" s="31"/>
      <c r="AD538" s="2"/>
      <c r="AE538" s="2"/>
    </row>
    <row r="539" spans="1:31" ht="16" x14ac:dyDescent="0.4">
      <c r="A539" s="23"/>
      <c r="B539" s="24"/>
      <c r="C539" s="49" t="str">
        <f t="shared" si="36"/>
        <v/>
      </c>
      <c r="D539" s="49" t="e">
        <f>_xlfn.XLOOKUP(C539,Folha2!A:A,Folha2!B:B)</f>
        <v>#N/A</v>
      </c>
      <c r="E539" s="25" t="str">
        <f t="shared" si="37"/>
        <v/>
      </c>
      <c r="F539" s="25" t="str">
        <f t="shared" si="38"/>
        <v/>
      </c>
      <c r="G539" s="25" t="str">
        <f t="shared" si="39"/>
        <v/>
      </c>
      <c r="H539" s="26"/>
      <c r="I539" s="24"/>
      <c r="J539" s="26"/>
      <c r="K539" s="24"/>
      <c r="L539" s="26"/>
      <c r="M539" s="24"/>
      <c r="N539" s="26"/>
      <c r="O539" s="24"/>
      <c r="P539" s="26"/>
      <c r="Q539" s="24"/>
      <c r="R539" s="48"/>
      <c r="S539" s="1"/>
      <c r="T539" s="1"/>
      <c r="U539" s="1"/>
      <c r="V539" s="1"/>
      <c r="Y539" s="29"/>
      <c r="Z539" s="30"/>
      <c r="AA539" s="31"/>
      <c r="AD539" s="2"/>
      <c r="AE539" s="2"/>
    </row>
    <row r="540" spans="1:31" ht="16" x14ac:dyDescent="0.4">
      <c r="A540" s="23"/>
      <c r="B540" s="24"/>
      <c r="C540" s="49" t="str">
        <f t="shared" si="36"/>
        <v/>
      </c>
      <c r="D540" s="49" t="e">
        <f>_xlfn.XLOOKUP(C540,Folha2!A:A,Folha2!B:B)</f>
        <v>#N/A</v>
      </c>
      <c r="E540" s="25" t="str">
        <f t="shared" si="37"/>
        <v/>
      </c>
      <c r="F540" s="25" t="str">
        <f t="shared" si="38"/>
        <v/>
      </c>
      <c r="G540" s="25" t="str">
        <f t="shared" si="39"/>
        <v/>
      </c>
      <c r="H540" s="26"/>
      <c r="I540" s="24"/>
      <c r="J540" s="26"/>
      <c r="K540" s="24"/>
      <c r="L540" s="26"/>
      <c r="M540" s="24"/>
      <c r="N540" s="26"/>
      <c r="O540" s="24"/>
      <c r="P540" s="26"/>
      <c r="Q540" s="24"/>
      <c r="R540" s="48"/>
      <c r="S540" s="1"/>
      <c r="T540" s="1"/>
      <c r="U540" s="1"/>
      <c r="V540" s="1"/>
      <c r="Y540" s="29"/>
      <c r="Z540" s="30"/>
      <c r="AA540" s="31"/>
      <c r="AD540" s="2"/>
      <c r="AE540" s="2"/>
    </row>
    <row r="541" spans="1:31" ht="16" x14ac:dyDescent="0.4">
      <c r="A541" s="23"/>
      <c r="B541" s="24"/>
      <c r="C541" s="49" t="str">
        <f t="shared" si="36"/>
        <v/>
      </c>
      <c r="D541" s="49" t="e">
        <f>_xlfn.XLOOKUP(C541,Folha2!A:A,Folha2!B:B)</f>
        <v>#N/A</v>
      </c>
      <c r="E541" s="25" t="str">
        <f t="shared" si="37"/>
        <v/>
      </c>
      <c r="F541" s="25" t="str">
        <f t="shared" si="38"/>
        <v/>
      </c>
      <c r="G541" s="25" t="str">
        <f t="shared" si="39"/>
        <v/>
      </c>
      <c r="H541" s="26"/>
      <c r="I541" s="24"/>
      <c r="J541" s="26"/>
      <c r="K541" s="24"/>
      <c r="L541" s="26"/>
      <c r="M541" s="24"/>
      <c r="N541" s="26"/>
      <c r="O541" s="24"/>
      <c r="P541" s="26"/>
      <c r="Q541" s="24"/>
      <c r="R541" s="48"/>
      <c r="S541" s="1"/>
      <c r="T541" s="1"/>
      <c r="U541" s="1"/>
      <c r="V541" s="1"/>
      <c r="Y541" s="29"/>
      <c r="Z541" s="30"/>
      <c r="AA541" s="31"/>
      <c r="AD541" s="2"/>
      <c r="AE541" s="2"/>
    </row>
    <row r="542" spans="1:31" ht="16" x14ac:dyDescent="0.4">
      <c r="A542" s="23"/>
      <c r="B542" s="24"/>
      <c r="C542" s="49" t="str">
        <f t="shared" si="36"/>
        <v/>
      </c>
      <c r="D542" s="49" t="e">
        <f>_xlfn.XLOOKUP(C542,Folha2!A:A,Folha2!B:B)</f>
        <v>#N/A</v>
      </c>
      <c r="E542" s="25" t="str">
        <f t="shared" si="37"/>
        <v/>
      </c>
      <c r="F542" s="25" t="str">
        <f t="shared" si="38"/>
        <v/>
      </c>
      <c r="G542" s="25" t="str">
        <f t="shared" si="39"/>
        <v/>
      </c>
      <c r="H542" s="26"/>
      <c r="I542" s="24"/>
      <c r="J542" s="26"/>
      <c r="K542" s="24"/>
      <c r="L542" s="26"/>
      <c r="M542" s="24"/>
      <c r="N542" s="26"/>
      <c r="O542" s="24"/>
      <c r="P542" s="26"/>
      <c r="Q542" s="24"/>
      <c r="R542" s="48"/>
      <c r="S542" s="1"/>
      <c r="T542" s="1"/>
      <c r="U542" s="1"/>
      <c r="V542" s="1"/>
      <c r="Y542" s="29"/>
      <c r="Z542" s="30"/>
      <c r="AA542" s="31"/>
      <c r="AD542" s="2"/>
      <c r="AE542" s="2"/>
    </row>
    <row r="543" spans="1:31" ht="16" x14ac:dyDescent="0.4">
      <c r="A543" s="23"/>
      <c r="B543" s="24"/>
      <c r="C543" s="49" t="str">
        <f t="shared" si="36"/>
        <v/>
      </c>
      <c r="D543" s="49" t="e">
        <f>_xlfn.XLOOKUP(C543,Folha2!A:A,Folha2!B:B)</f>
        <v>#N/A</v>
      </c>
      <c r="E543" s="25" t="str">
        <f t="shared" si="37"/>
        <v/>
      </c>
      <c r="F543" s="25" t="str">
        <f t="shared" si="38"/>
        <v/>
      </c>
      <c r="G543" s="25" t="str">
        <f t="shared" si="39"/>
        <v/>
      </c>
      <c r="H543" s="26"/>
      <c r="I543" s="24"/>
      <c r="J543" s="26"/>
      <c r="K543" s="24"/>
      <c r="L543" s="26"/>
      <c r="M543" s="24"/>
      <c r="N543" s="26"/>
      <c r="O543" s="24"/>
      <c r="P543" s="26"/>
      <c r="Q543" s="24"/>
      <c r="R543" s="48"/>
      <c r="S543" s="1"/>
      <c r="T543" s="1"/>
      <c r="U543" s="1"/>
      <c r="V543" s="1"/>
      <c r="Y543" s="29"/>
      <c r="Z543" s="30"/>
      <c r="AA543" s="31"/>
      <c r="AD543" s="2"/>
      <c r="AE543" s="2"/>
    </row>
    <row r="544" spans="1:31" ht="16" x14ac:dyDescent="0.4">
      <c r="A544" s="23"/>
      <c r="B544" s="24"/>
      <c r="C544" s="49" t="str">
        <f t="shared" si="36"/>
        <v/>
      </c>
      <c r="D544" s="49" t="e">
        <f>_xlfn.XLOOKUP(C544,Folha2!A:A,Folha2!B:B)</f>
        <v>#N/A</v>
      </c>
      <c r="E544" s="25" t="str">
        <f t="shared" si="37"/>
        <v/>
      </c>
      <c r="F544" s="25" t="str">
        <f t="shared" si="38"/>
        <v/>
      </c>
      <c r="G544" s="25" t="str">
        <f t="shared" si="39"/>
        <v/>
      </c>
      <c r="H544" s="26"/>
      <c r="I544" s="24"/>
      <c r="J544" s="26"/>
      <c r="K544" s="24"/>
      <c r="L544" s="26"/>
      <c r="M544" s="24"/>
      <c r="N544" s="26"/>
      <c r="O544" s="24"/>
      <c r="P544" s="26"/>
      <c r="Q544" s="24"/>
      <c r="R544" s="48"/>
      <c r="S544" s="1"/>
      <c r="T544" s="1"/>
      <c r="U544" s="1"/>
      <c r="V544" s="1"/>
      <c r="Y544" s="29"/>
      <c r="Z544" s="30"/>
      <c r="AA544" s="31"/>
      <c r="AD544" s="2"/>
      <c r="AE544" s="2"/>
    </row>
    <row r="545" spans="1:31" ht="16" x14ac:dyDescent="0.4">
      <c r="A545" s="23"/>
      <c r="B545" s="24"/>
      <c r="C545" s="49" t="str">
        <f t="shared" si="36"/>
        <v/>
      </c>
      <c r="D545" s="49" t="e">
        <f>_xlfn.XLOOKUP(C545,Folha2!A:A,Folha2!B:B)</f>
        <v>#N/A</v>
      </c>
      <c r="E545" s="25" t="str">
        <f t="shared" si="37"/>
        <v/>
      </c>
      <c r="F545" s="25" t="str">
        <f t="shared" si="38"/>
        <v/>
      </c>
      <c r="G545" s="25" t="str">
        <f t="shared" si="39"/>
        <v/>
      </c>
      <c r="H545" s="26"/>
      <c r="I545" s="24"/>
      <c r="J545" s="26"/>
      <c r="K545" s="24"/>
      <c r="L545" s="26"/>
      <c r="M545" s="24"/>
      <c r="N545" s="26"/>
      <c r="O545" s="24"/>
      <c r="P545" s="26"/>
      <c r="Q545" s="24"/>
      <c r="R545" s="48"/>
      <c r="S545" s="1"/>
      <c r="T545" s="1"/>
      <c r="U545" s="1"/>
      <c r="V545" s="1"/>
      <c r="Y545" s="29"/>
      <c r="Z545" s="30"/>
      <c r="AA545" s="31"/>
      <c r="AD545" s="2"/>
      <c r="AE545" s="2"/>
    </row>
    <row r="546" spans="1:31" ht="16" x14ac:dyDescent="0.4">
      <c r="A546" s="23"/>
      <c r="B546" s="24"/>
      <c r="C546" s="49" t="str">
        <f t="shared" si="36"/>
        <v/>
      </c>
      <c r="D546" s="49" t="e">
        <f>_xlfn.XLOOKUP(C546,Folha2!A:A,Folha2!B:B)</f>
        <v>#N/A</v>
      </c>
      <c r="E546" s="25" t="str">
        <f t="shared" si="37"/>
        <v/>
      </c>
      <c r="F546" s="25" t="str">
        <f t="shared" si="38"/>
        <v/>
      </c>
      <c r="G546" s="25" t="str">
        <f t="shared" si="39"/>
        <v/>
      </c>
      <c r="H546" s="26"/>
      <c r="I546" s="24"/>
      <c r="J546" s="26"/>
      <c r="K546" s="24"/>
      <c r="L546" s="26"/>
      <c r="M546" s="24"/>
      <c r="N546" s="26"/>
      <c r="O546" s="24"/>
      <c r="P546" s="26"/>
      <c r="Q546" s="24"/>
      <c r="R546" s="48"/>
      <c r="S546" s="1"/>
      <c r="T546" s="1"/>
      <c r="U546" s="1"/>
      <c r="V546" s="1"/>
      <c r="Y546" s="29"/>
      <c r="Z546" s="30"/>
      <c r="AA546" s="31"/>
      <c r="AD546" s="2"/>
      <c r="AE546" s="2"/>
    </row>
    <row r="547" spans="1:31" ht="16" x14ac:dyDescent="0.4">
      <c r="A547" s="23"/>
      <c r="B547" s="24"/>
      <c r="C547" s="49" t="str">
        <f t="shared" si="36"/>
        <v/>
      </c>
      <c r="D547" s="49" t="e">
        <f>_xlfn.XLOOKUP(C547,Folha2!A:A,Folha2!B:B)</f>
        <v>#N/A</v>
      </c>
      <c r="E547" s="25" t="str">
        <f t="shared" si="37"/>
        <v/>
      </c>
      <c r="F547" s="25" t="str">
        <f t="shared" si="38"/>
        <v/>
      </c>
      <c r="G547" s="25" t="str">
        <f t="shared" si="39"/>
        <v/>
      </c>
      <c r="H547" s="26"/>
      <c r="I547" s="24"/>
      <c r="J547" s="26"/>
      <c r="K547" s="24"/>
      <c r="L547" s="26"/>
      <c r="M547" s="24"/>
      <c r="N547" s="26"/>
      <c r="O547" s="24"/>
      <c r="P547" s="26"/>
      <c r="Q547" s="24"/>
      <c r="R547" s="48"/>
      <c r="S547" s="1"/>
      <c r="T547" s="1"/>
      <c r="U547" s="1"/>
      <c r="V547" s="1"/>
      <c r="Y547" s="29"/>
      <c r="Z547" s="30"/>
      <c r="AA547" s="31"/>
      <c r="AD547" s="2"/>
      <c r="AE547" s="2"/>
    </row>
    <row r="548" spans="1:31" ht="16" x14ac:dyDescent="0.4">
      <c r="A548" s="23"/>
      <c r="B548" s="24"/>
      <c r="C548" s="49" t="str">
        <f t="shared" si="36"/>
        <v/>
      </c>
      <c r="D548" s="49" t="e">
        <f>_xlfn.XLOOKUP(C548,Folha2!A:A,Folha2!B:B)</f>
        <v>#N/A</v>
      </c>
      <c r="E548" s="25" t="str">
        <f t="shared" si="37"/>
        <v/>
      </c>
      <c r="F548" s="25" t="str">
        <f t="shared" si="38"/>
        <v/>
      </c>
      <c r="G548" s="25" t="str">
        <f t="shared" si="39"/>
        <v/>
      </c>
      <c r="H548" s="26"/>
      <c r="I548" s="24"/>
      <c r="J548" s="26"/>
      <c r="K548" s="24"/>
      <c r="L548" s="26"/>
      <c r="M548" s="24"/>
      <c r="N548" s="26"/>
      <c r="O548" s="24"/>
      <c r="P548" s="26"/>
      <c r="Q548" s="24"/>
      <c r="R548" s="48"/>
      <c r="S548" s="1"/>
      <c r="T548" s="1"/>
      <c r="U548" s="1"/>
      <c r="V548" s="1"/>
      <c r="Y548" s="29"/>
      <c r="Z548" s="30"/>
      <c r="AA548" s="31"/>
      <c r="AD548" s="2"/>
      <c r="AE548" s="2"/>
    </row>
    <row r="549" spans="1:31" ht="16" x14ac:dyDescent="0.4">
      <c r="A549" s="23"/>
      <c r="B549" s="24"/>
      <c r="C549" s="49" t="str">
        <f t="shared" si="36"/>
        <v/>
      </c>
      <c r="D549" s="49" t="e">
        <f>_xlfn.XLOOKUP(C549,Folha2!A:A,Folha2!B:B)</f>
        <v>#N/A</v>
      </c>
      <c r="E549" s="25" t="str">
        <f t="shared" si="37"/>
        <v/>
      </c>
      <c r="F549" s="25" t="str">
        <f t="shared" si="38"/>
        <v/>
      </c>
      <c r="G549" s="25" t="str">
        <f t="shared" si="39"/>
        <v/>
      </c>
      <c r="H549" s="26"/>
      <c r="I549" s="24"/>
      <c r="J549" s="26"/>
      <c r="K549" s="24"/>
      <c r="L549" s="26"/>
      <c r="M549" s="24"/>
      <c r="N549" s="26"/>
      <c r="O549" s="24"/>
      <c r="P549" s="26"/>
      <c r="Q549" s="24"/>
      <c r="R549" s="48"/>
      <c r="S549" s="1"/>
      <c r="T549" s="1"/>
      <c r="U549" s="1"/>
      <c r="V549" s="1"/>
      <c r="Y549" s="29"/>
      <c r="Z549" s="30"/>
      <c r="AA549" s="31"/>
      <c r="AD549" s="2"/>
      <c r="AE549" s="2"/>
    </row>
    <row r="550" spans="1:31" ht="16" x14ac:dyDescent="0.4">
      <c r="A550" s="23"/>
      <c r="B550" s="24"/>
      <c r="C550" s="49" t="str">
        <f t="shared" si="36"/>
        <v/>
      </c>
      <c r="D550" s="49" t="e">
        <f>_xlfn.XLOOKUP(C550,Folha2!A:A,Folha2!B:B)</f>
        <v>#N/A</v>
      </c>
      <c r="E550" s="25" t="str">
        <f t="shared" si="37"/>
        <v/>
      </c>
      <c r="F550" s="25" t="str">
        <f t="shared" si="38"/>
        <v/>
      </c>
      <c r="G550" s="25" t="str">
        <f t="shared" si="39"/>
        <v/>
      </c>
      <c r="H550" s="26"/>
      <c r="I550" s="24"/>
      <c r="J550" s="26"/>
      <c r="K550" s="24"/>
      <c r="L550" s="26"/>
      <c r="M550" s="24"/>
      <c r="N550" s="26"/>
      <c r="O550" s="24"/>
      <c r="P550" s="26"/>
      <c r="Q550" s="24"/>
      <c r="R550" s="48"/>
      <c r="S550" s="1"/>
      <c r="T550" s="1"/>
      <c r="U550" s="1"/>
      <c r="V550" s="1"/>
      <c r="Y550" s="29"/>
      <c r="Z550" s="30"/>
      <c r="AA550" s="31"/>
      <c r="AD550" s="2"/>
      <c r="AE550" s="2"/>
    </row>
    <row r="551" spans="1:31" ht="16" x14ac:dyDescent="0.4">
      <c r="A551" s="23"/>
      <c r="B551" s="24"/>
      <c r="C551" s="49" t="str">
        <f t="shared" si="36"/>
        <v/>
      </c>
      <c r="D551" s="49" t="e">
        <f>_xlfn.XLOOKUP(C551,Folha2!A:A,Folha2!B:B)</f>
        <v>#N/A</v>
      </c>
      <c r="E551" s="25" t="str">
        <f t="shared" si="37"/>
        <v/>
      </c>
      <c r="F551" s="25" t="str">
        <f t="shared" si="38"/>
        <v/>
      </c>
      <c r="G551" s="25" t="str">
        <f t="shared" si="39"/>
        <v/>
      </c>
      <c r="H551" s="26"/>
      <c r="I551" s="24"/>
      <c r="J551" s="26"/>
      <c r="K551" s="24"/>
      <c r="L551" s="26"/>
      <c r="M551" s="24"/>
      <c r="N551" s="26"/>
      <c r="O551" s="24"/>
      <c r="P551" s="26"/>
      <c r="Q551" s="24"/>
      <c r="R551" s="48"/>
      <c r="S551" s="1"/>
      <c r="T551" s="1"/>
      <c r="U551" s="1"/>
      <c r="V551" s="1"/>
      <c r="Y551" s="29"/>
      <c r="Z551" s="30"/>
      <c r="AA551" s="31"/>
      <c r="AD551" s="2"/>
      <c r="AE551" s="2"/>
    </row>
    <row r="552" spans="1:31" ht="16" x14ac:dyDescent="0.4">
      <c r="A552" s="23"/>
      <c r="B552" s="24"/>
      <c r="C552" s="49" t="str">
        <f t="shared" si="36"/>
        <v/>
      </c>
      <c r="D552" s="49" t="e">
        <f>_xlfn.XLOOKUP(C552,Folha2!A:A,Folha2!B:B)</f>
        <v>#N/A</v>
      </c>
      <c r="E552" s="25" t="str">
        <f t="shared" si="37"/>
        <v/>
      </c>
      <c r="F552" s="25" t="str">
        <f t="shared" si="38"/>
        <v/>
      </c>
      <c r="G552" s="25" t="str">
        <f t="shared" si="39"/>
        <v/>
      </c>
      <c r="H552" s="26"/>
      <c r="I552" s="24"/>
      <c r="J552" s="26"/>
      <c r="K552" s="24"/>
      <c r="L552" s="26"/>
      <c r="M552" s="24"/>
      <c r="N552" s="26"/>
      <c r="O552" s="24"/>
      <c r="P552" s="26"/>
      <c r="Q552" s="24"/>
      <c r="R552" s="48"/>
      <c r="S552" s="1"/>
      <c r="T552" s="1"/>
      <c r="U552" s="1"/>
      <c r="V552" s="1"/>
      <c r="Y552" s="29"/>
      <c r="Z552" s="30"/>
      <c r="AA552" s="31"/>
      <c r="AD552" s="2"/>
      <c r="AE552" s="2"/>
    </row>
    <row r="553" spans="1:31" ht="16" x14ac:dyDescent="0.4">
      <c r="A553" s="23"/>
      <c r="B553" s="24"/>
      <c r="C553" s="49" t="str">
        <f t="shared" si="36"/>
        <v/>
      </c>
      <c r="D553" s="49" t="e">
        <f>_xlfn.XLOOKUP(C553,Folha2!A:A,Folha2!B:B)</f>
        <v>#N/A</v>
      </c>
      <c r="E553" s="25" t="str">
        <f t="shared" si="37"/>
        <v/>
      </c>
      <c r="F553" s="25" t="str">
        <f t="shared" si="38"/>
        <v/>
      </c>
      <c r="G553" s="25" t="str">
        <f t="shared" si="39"/>
        <v/>
      </c>
      <c r="H553" s="26"/>
      <c r="I553" s="24"/>
      <c r="J553" s="26"/>
      <c r="K553" s="24"/>
      <c r="L553" s="26"/>
      <c r="M553" s="24"/>
      <c r="N553" s="26"/>
      <c r="O553" s="24"/>
      <c r="P553" s="26"/>
      <c r="Q553" s="24"/>
      <c r="R553" s="48"/>
      <c r="S553" s="1"/>
      <c r="T553" s="1"/>
      <c r="U553" s="1"/>
      <c r="V553" s="1"/>
      <c r="Y553" s="29"/>
      <c r="Z553" s="30"/>
      <c r="AA553" s="31"/>
      <c r="AD553" s="2"/>
      <c r="AE553" s="2"/>
    </row>
    <row r="554" spans="1:31" ht="16" x14ac:dyDescent="0.4">
      <c r="A554" s="23"/>
      <c r="B554" s="24"/>
      <c r="C554" s="49" t="str">
        <f t="shared" si="36"/>
        <v/>
      </c>
      <c r="D554" s="49" t="e">
        <f>_xlfn.XLOOKUP(C554,Folha2!A:A,Folha2!B:B)</f>
        <v>#N/A</v>
      </c>
      <c r="E554" s="25" t="str">
        <f t="shared" si="37"/>
        <v/>
      </c>
      <c r="F554" s="25" t="str">
        <f t="shared" si="38"/>
        <v/>
      </c>
      <c r="G554" s="25" t="str">
        <f t="shared" si="39"/>
        <v/>
      </c>
      <c r="H554" s="26"/>
      <c r="I554" s="24"/>
      <c r="J554" s="26"/>
      <c r="K554" s="24"/>
      <c r="L554" s="26"/>
      <c r="M554" s="24"/>
      <c r="N554" s="26"/>
      <c r="O554" s="24"/>
      <c r="P554" s="26"/>
      <c r="Q554" s="24"/>
      <c r="R554" s="48"/>
      <c r="S554" s="1"/>
      <c r="T554" s="1"/>
      <c r="U554" s="1"/>
      <c r="V554" s="1"/>
      <c r="Y554" s="29"/>
      <c r="Z554" s="30"/>
      <c r="AA554" s="31"/>
      <c r="AD554" s="2"/>
      <c r="AE554" s="2"/>
    </row>
    <row r="555" spans="1:31" ht="16" x14ac:dyDescent="0.4">
      <c r="A555" s="23"/>
      <c r="B555" s="24"/>
      <c r="C555" s="49" t="str">
        <f t="shared" si="36"/>
        <v/>
      </c>
      <c r="D555" s="49" t="e">
        <f>_xlfn.XLOOKUP(C555,Folha2!A:A,Folha2!B:B)</f>
        <v>#N/A</v>
      </c>
      <c r="E555" s="25" t="str">
        <f t="shared" si="37"/>
        <v/>
      </c>
      <c r="F555" s="25" t="str">
        <f t="shared" si="38"/>
        <v/>
      </c>
      <c r="G555" s="25" t="str">
        <f t="shared" si="39"/>
        <v/>
      </c>
      <c r="H555" s="26"/>
      <c r="I555" s="24"/>
      <c r="J555" s="26"/>
      <c r="K555" s="24"/>
      <c r="L555" s="26"/>
      <c r="M555" s="24"/>
      <c r="N555" s="26"/>
      <c r="O555" s="24"/>
      <c r="P555" s="26"/>
      <c r="Q555" s="24"/>
      <c r="R555" s="48"/>
      <c r="S555" s="1"/>
      <c r="T555" s="1"/>
      <c r="U555" s="1"/>
      <c r="V555" s="1"/>
      <c r="Y555" s="29"/>
      <c r="Z555" s="30"/>
      <c r="AA555" s="31"/>
      <c r="AD555" s="2"/>
      <c r="AE555" s="2"/>
    </row>
    <row r="556" spans="1:31" ht="16" x14ac:dyDescent="0.4">
      <c r="A556" s="23"/>
      <c r="B556" s="24"/>
      <c r="C556" s="49" t="str">
        <f t="shared" si="36"/>
        <v/>
      </c>
      <c r="D556" s="49" t="e">
        <f>_xlfn.XLOOKUP(C556,Folha2!A:A,Folha2!B:B)</f>
        <v>#N/A</v>
      </c>
      <c r="E556" s="25" t="str">
        <f t="shared" si="37"/>
        <v/>
      </c>
      <c r="F556" s="25" t="str">
        <f t="shared" si="38"/>
        <v/>
      </c>
      <c r="G556" s="25" t="str">
        <f t="shared" si="39"/>
        <v/>
      </c>
      <c r="H556" s="26"/>
      <c r="I556" s="24"/>
      <c r="J556" s="26"/>
      <c r="K556" s="24"/>
      <c r="L556" s="26"/>
      <c r="M556" s="24"/>
      <c r="N556" s="26"/>
      <c r="O556" s="24"/>
      <c r="P556" s="26"/>
      <c r="Q556" s="24"/>
      <c r="R556" s="48"/>
      <c r="S556" s="1"/>
      <c r="T556" s="1"/>
      <c r="U556" s="1"/>
      <c r="V556" s="1"/>
      <c r="Y556" s="29"/>
      <c r="Z556" s="30"/>
      <c r="AA556" s="31"/>
      <c r="AD556" s="2"/>
      <c r="AE556" s="2"/>
    </row>
    <row r="557" spans="1:31" ht="16" x14ac:dyDescent="0.4">
      <c r="A557" s="23"/>
      <c r="B557" s="24"/>
      <c r="C557" s="49" t="str">
        <f t="shared" si="36"/>
        <v/>
      </c>
      <c r="D557" s="49" t="e">
        <f>_xlfn.XLOOKUP(C557,Folha2!A:A,Folha2!B:B)</f>
        <v>#N/A</v>
      </c>
      <c r="E557" s="25" t="str">
        <f t="shared" si="37"/>
        <v/>
      </c>
      <c r="F557" s="25" t="str">
        <f t="shared" si="38"/>
        <v/>
      </c>
      <c r="G557" s="25" t="str">
        <f t="shared" si="39"/>
        <v/>
      </c>
      <c r="H557" s="26"/>
      <c r="I557" s="24"/>
      <c r="J557" s="26"/>
      <c r="K557" s="24"/>
      <c r="L557" s="26"/>
      <c r="M557" s="24"/>
      <c r="N557" s="26"/>
      <c r="O557" s="24"/>
      <c r="P557" s="26"/>
      <c r="Q557" s="24"/>
      <c r="R557" s="48"/>
      <c r="S557" s="1"/>
      <c r="T557" s="1"/>
      <c r="U557" s="1"/>
      <c r="V557" s="1"/>
      <c r="Y557" s="29"/>
      <c r="Z557" s="30"/>
      <c r="AA557" s="31"/>
      <c r="AD557" s="2"/>
      <c r="AE557" s="2"/>
    </row>
    <row r="558" spans="1:31" ht="16" x14ac:dyDescent="0.4">
      <c r="A558" s="23"/>
      <c r="B558" s="24"/>
      <c r="C558" s="49" t="str">
        <f t="shared" si="36"/>
        <v/>
      </c>
      <c r="D558" s="49" t="e">
        <f>_xlfn.XLOOKUP(C558,Folha2!A:A,Folha2!B:B)</f>
        <v>#N/A</v>
      </c>
      <c r="E558" s="25" t="str">
        <f t="shared" si="37"/>
        <v/>
      </c>
      <c r="F558" s="25" t="str">
        <f t="shared" si="38"/>
        <v/>
      </c>
      <c r="G558" s="25" t="str">
        <f t="shared" si="39"/>
        <v/>
      </c>
      <c r="H558" s="26"/>
      <c r="I558" s="24"/>
      <c r="J558" s="26"/>
      <c r="K558" s="24"/>
      <c r="L558" s="26"/>
      <c r="M558" s="24"/>
      <c r="N558" s="26"/>
      <c r="O558" s="24"/>
      <c r="P558" s="26"/>
      <c r="Q558" s="24"/>
      <c r="R558" s="48"/>
      <c r="S558" s="1"/>
      <c r="T558" s="1"/>
      <c r="U558" s="1"/>
      <c r="V558" s="1"/>
      <c r="Y558" s="29"/>
      <c r="Z558" s="30"/>
      <c r="AA558" s="31"/>
      <c r="AD558" s="2"/>
      <c r="AE558" s="2"/>
    </row>
    <row r="559" spans="1:31" ht="16" x14ac:dyDescent="0.4">
      <c r="A559" s="23"/>
      <c r="B559" s="24"/>
      <c r="C559" s="49" t="str">
        <f t="shared" si="36"/>
        <v/>
      </c>
      <c r="D559" s="49" t="e">
        <f>_xlfn.XLOOKUP(C559,Folha2!A:A,Folha2!B:B)</f>
        <v>#N/A</v>
      </c>
      <c r="E559" s="25" t="str">
        <f t="shared" si="37"/>
        <v/>
      </c>
      <c r="F559" s="25" t="str">
        <f t="shared" si="38"/>
        <v/>
      </c>
      <c r="G559" s="25" t="str">
        <f t="shared" si="39"/>
        <v/>
      </c>
      <c r="H559" s="26"/>
      <c r="I559" s="24"/>
      <c r="J559" s="26"/>
      <c r="K559" s="24"/>
      <c r="L559" s="26"/>
      <c r="M559" s="24"/>
      <c r="N559" s="26"/>
      <c r="O559" s="24"/>
      <c r="P559" s="26"/>
      <c r="Q559" s="24"/>
      <c r="R559" s="48"/>
      <c r="S559" s="1"/>
      <c r="T559" s="1"/>
      <c r="U559" s="1"/>
      <c r="V559" s="1"/>
      <c r="Y559" s="29"/>
      <c r="Z559" s="30"/>
      <c r="AA559" s="31"/>
      <c r="AD559" s="2"/>
      <c r="AE559" s="2"/>
    </row>
    <row r="560" spans="1:31" ht="16" x14ac:dyDescent="0.4">
      <c r="A560" s="23"/>
      <c r="B560" s="24"/>
      <c r="C560" s="49" t="str">
        <f t="shared" si="36"/>
        <v/>
      </c>
      <c r="D560" s="49" t="e">
        <f>_xlfn.XLOOKUP(C560,Folha2!A:A,Folha2!B:B)</f>
        <v>#N/A</v>
      </c>
      <c r="E560" s="25" t="str">
        <f t="shared" si="37"/>
        <v/>
      </c>
      <c r="F560" s="25" t="str">
        <f t="shared" si="38"/>
        <v/>
      </c>
      <c r="G560" s="25" t="str">
        <f t="shared" si="39"/>
        <v/>
      </c>
      <c r="H560" s="26"/>
      <c r="I560" s="24"/>
      <c r="J560" s="26"/>
      <c r="K560" s="24"/>
      <c r="L560" s="26"/>
      <c r="M560" s="24"/>
      <c r="N560" s="26"/>
      <c r="O560" s="24"/>
      <c r="P560" s="26"/>
      <c r="Q560" s="24"/>
      <c r="R560" s="48"/>
      <c r="S560" s="1"/>
      <c r="T560" s="1"/>
      <c r="U560" s="1"/>
      <c r="V560" s="1"/>
      <c r="Y560" s="29"/>
      <c r="Z560" s="30"/>
      <c r="AA560" s="31"/>
      <c r="AD560" s="2"/>
      <c r="AE560" s="2"/>
    </row>
    <row r="561" spans="1:31" ht="16" x14ac:dyDescent="0.4">
      <c r="A561" s="23"/>
      <c r="B561" s="24"/>
      <c r="C561" s="49" t="str">
        <f t="shared" si="36"/>
        <v/>
      </c>
      <c r="D561" s="49" t="e">
        <f>_xlfn.XLOOKUP(C561,Folha2!A:A,Folha2!B:B)</f>
        <v>#N/A</v>
      </c>
      <c r="E561" s="25" t="str">
        <f t="shared" si="37"/>
        <v/>
      </c>
      <c r="F561" s="25" t="str">
        <f t="shared" si="38"/>
        <v/>
      </c>
      <c r="G561" s="25" t="str">
        <f t="shared" si="39"/>
        <v/>
      </c>
      <c r="H561" s="26"/>
      <c r="I561" s="24"/>
      <c r="J561" s="26"/>
      <c r="K561" s="24"/>
      <c r="L561" s="26"/>
      <c r="M561" s="24"/>
      <c r="N561" s="26"/>
      <c r="O561" s="24"/>
      <c r="P561" s="26"/>
      <c r="Q561" s="24"/>
      <c r="R561" s="48"/>
      <c r="S561" s="1"/>
      <c r="T561" s="1"/>
      <c r="U561" s="1"/>
      <c r="V561" s="1"/>
      <c r="Y561" s="29"/>
      <c r="Z561" s="30"/>
      <c r="AA561" s="31"/>
      <c r="AD561" s="2"/>
      <c r="AE561" s="2"/>
    </row>
    <row r="562" spans="1:31" ht="16" x14ac:dyDescent="0.4">
      <c r="A562" s="23"/>
      <c r="B562" s="24"/>
      <c r="C562" s="49" t="str">
        <f t="shared" si="36"/>
        <v/>
      </c>
      <c r="D562" s="49" t="e">
        <f>_xlfn.XLOOKUP(C562,Folha2!A:A,Folha2!B:B)</f>
        <v>#N/A</v>
      </c>
      <c r="E562" s="25" t="str">
        <f t="shared" si="37"/>
        <v/>
      </c>
      <c r="F562" s="25" t="str">
        <f t="shared" si="38"/>
        <v/>
      </c>
      <c r="G562" s="25" t="str">
        <f t="shared" si="39"/>
        <v/>
      </c>
      <c r="H562" s="26"/>
      <c r="I562" s="24"/>
      <c r="J562" s="26"/>
      <c r="K562" s="24"/>
      <c r="L562" s="26"/>
      <c r="M562" s="24"/>
      <c r="N562" s="26"/>
      <c r="O562" s="24"/>
      <c r="P562" s="26"/>
      <c r="Q562" s="24"/>
      <c r="R562" s="48"/>
      <c r="S562" s="1"/>
      <c r="T562" s="1"/>
      <c r="U562" s="1"/>
      <c r="V562" s="1"/>
      <c r="Y562" s="29"/>
      <c r="Z562" s="30"/>
      <c r="AA562" s="31"/>
      <c r="AD562" s="2"/>
      <c r="AE562" s="2"/>
    </row>
    <row r="563" spans="1:31" ht="16" x14ac:dyDescent="0.4">
      <c r="A563" s="23"/>
      <c r="B563" s="24"/>
      <c r="C563" s="49" t="str">
        <f t="shared" si="36"/>
        <v/>
      </c>
      <c r="D563" s="49" t="e">
        <f>_xlfn.XLOOKUP(C563,Folha2!A:A,Folha2!B:B)</f>
        <v>#N/A</v>
      </c>
      <c r="E563" s="25" t="str">
        <f t="shared" si="37"/>
        <v/>
      </c>
      <c r="F563" s="25" t="str">
        <f t="shared" si="38"/>
        <v/>
      </c>
      <c r="G563" s="25" t="str">
        <f t="shared" si="39"/>
        <v/>
      </c>
      <c r="H563" s="26"/>
      <c r="I563" s="24"/>
      <c r="J563" s="26"/>
      <c r="K563" s="24"/>
      <c r="L563" s="26"/>
      <c r="M563" s="24"/>
      <c r="N563" s="26"/>
      <c r="O563" s="24"/>
      <c r="P563" s="26"/>
      <c r="Q563" s="24"/>
      <c r="R563" s="48"/>
      <c r="S563" s="1"/>
      <c r="T563" s="1"/>
      <c r="U563" s="1"/>
      <c r="V563" s="1"/>
      <c r="Y563" s="29"/>
      <c r="Z563" s="30"/>
      <c r="AA563" s="31"/>
      <c r="AD563" s="2"/>
      <c r="AE563" s="2"/>
    </row>
    <row r="564" spans="1:31" ht="16" x14ac:dyDescent="0.4">
      <c r="A564" s="23"/>
      <c r="B564" s="24"/>
      <c r="C564" s="49" t="str">
        <f t="shared" si="36"/>
        <v/>
      </c>
      <c r="D564" s="49" t="e">
        <f>_xlfn.XLOOKUP(C564,Folha2!A:A,Folha2!B:B)</f>
        <v>#N/A</v>
      </c>
      <c r="E564" s="25" t="str">
        <f t="shared" si="37"/>
        <v/>
      </c>
      <c r="F564" s="25" t="str">
        <f t="shared" si="38"/>
        <v/>
      </c>
      <c r="G564" s="25" t="str">
        <f t="shared" si="39"/>
        <v/>
      </c>
      <c r="H564" s="26"/>
      <c r="I564" s="24"/>
      <c r="J564" s="26"/>
      <c r="K564" s="24"/>
      <c r="L564" s="26"/>
      <c r="M564" s="24"/>
      <c r="N564" s="26"/>
      <c r="O564" s="24"/>
      <c r="P564" s="26"/>
      <c r="Q564" s="24"/>
      <c r="R564" s="48"/>
      <c r="S564" s="1"/>
      <c r="T564" s="1"/>
      <c r="U564" s="1"/>
      <c r="V564" s="1"/>
      <c r="Y564" s="29"/>
      <c r="Z564" s="30"/>
      <c r="AA564" s="31"/>
      <c r="AD564" s="2"/>
      <c r="AE564" s="2"/>
    </row>
    <row r="565" spans="1:31" ht="16" x14ac:dyDescent="0.4">
      <c r="A565" s="23"/>
      <c r="B565" s="24"/>
      <c r="C565" s="49" t="str">
        <f t="shared" si="36"/>
        <v/>
      </c>
      <c r="D565" s="49" t="e">
        <f>_xlfn.XLOOKUP(C565,Folha2!A:A,Folha2!B:B)</f>
        <v>#N/A</v>
      </c>
      <c r="E565" s="25" t="str">
        <f t="shared" si="37"/>
        <v/>
      </c>
      <c r="F565" s="25" t="str">
        <f t="shared" si="38"/>
        <v/>
      </c>
      <c r="G565" s="25" t="str">
        <f t="shared" si="39"/>
        <v/>
      </c>
      <c r="H565" s="26"/>
      <c r="I565" s="24"/>
      <c r="J565" s="26"/>
      <c r="K565" s="24"/>
      <c r="L565" s="26"/>
      <c r="M565" s="24"/>
      <c r="N565" s="26"/>
      <c r="O565" s="24"/>
      <c r="P565" s="26"/>
      <c r="Q565" s="24"/>
      <c r="R565" s="48"/>
      <c r="S565" s="1"/>
      <c r="T565" s="1"/>
      <c r="U565" s="1"/>
      <c r="V565" s="1"/>
      <c r="Y565" s="29"/>
      <c r="Z565" s="30"/>
      <c r="AA565" s="31"/>
      <c r="AD565" s="2"/>
      <c r="AE565" s="2"/>
    </row>
    <row r="566" spans="1:31" ht="16" x14ac:dyDescent="0.4">
      <c r="A566" s="23"/>
      <c r="B566" s="24"/>
      <c r="C566" s="49" t="str">
        <f t="shared" si="36"/>
        <v/>
      </c>
      <c r="D566" s="49" t="e">
        <f>_xlfn.XLOOKUP(C566,Folha2!A:A,Folha2!B:B)</f>
        <v>#N/A</v>
      </c>
      <c r="E566" s="25" t="str">
        <f t="shared" si="37"/>
        <v/>
      </c>
      <c r="F566" s="25" t="str">
        <f t="shared" si="38"/>
        <v/>
      </c>
      <c r="G566" s="25" t="str">
        <f t="shared" si="39"/>
        <v/>
      </c>
      <c r="H566" s="26"/>
      <c r="I566" s="24"/>
      <c r="J566" s="26"/>
      <c r="K566" s="24"/>
      <c r="L566" s="26"/>
      <c r="M566" s="24"/>
      <c r="N566" s="26"/>
      <c r="O566" s="24"/>
      <c r="P566" s="26"/>
      <c r="Q566" s="24"/>
      <c r="R566" s="48"/>
      <c r="S566" s="1"/>
      <c r="T566" s="1"/>
      <c r="U566" s="1"/>
      <c r="V566" s="1"/>
      <c r="Y566" s="29"/>
      <c r="Z566" s="30"/>
      <c r="AA566" s="31"/>
      <c r="AD566" s="2"/>
      <c r="AE566" s="2"/>
    </row>
    <row r="567" spans="1:31" ht="16" x14ac:dyDescent="0.4">
      <c r="A567" s="23"/>
      <c r="B567" s="24"/>
      <c r="C567" s="49" t="str">
        <f t="shared" si="36"/>
        <v/>
      </c>
      <c r="D567" s="49" t="e">
        <f>_xlfn.XLOOKUP(C567,Folha2!A:A,Folha2!B:B)</f>
        <v>#N/A</v>
      </c>
      <c r="E567" s="25" t="str">
        <f t="shared" si="37"/>
        <v/>
      </c>
      <c r="F567" s="25" t="str">
        <f t="shared" si="38"/>
        <v/>
      </c>
      <c r="G567" s="25" t="str">
        <f t="shared" si="39"/>
        <v/>
      </c>
      <c r="H567" s="26"/>
      <c r="I567" s="24"/>
      <c r="J567" s="26"/>
      <c r="K567" s="24"/>
      <c r="L567" s="26"/>
      <c r="M567" s="24"/>
      <c r="N567" s="26"/>
      <c r="O567" s="24"/>
      <c r="P567" s="26"/>
      <c r="Q567" s="24"/>
      <c r="R567" s="48"/>
      <c r="S567" s="1"/>
      <c r="T567" s="1"/>
      <c r="U567" s="1"/>
      <c r="V567" s="1"/>
      <c r="Y567" s="29"/>
      <c r="Z567" s="30"/>
      <c r="AA567" s="31"/>
      <c r="AD567" s="2"/>
      <c r="AE567" s="2"/>
    </row>
    <row r="568" spans="1:31" ht="16" x14ac:dyDescent="0.4">
      <c r="A568" s="23"/>
      <c r="B568" s="24"/>
      <c r="C568" s="49" t="str">
        <f t="shared" si="36"/>
        <v/>
      </c>
      <c r="D568" s="49" t="e">
        <f>_xlfn.XLOOKUP(C568,Folha2!A:A,Folha2!B:B)</f>
        <v>#N/A</v>
      </c>
      <c r="E568" s="25" t="str">
        <f t="shared" si="37"/>
        <v/>
      </c>
      <c r="F568" s="25" t="str">
        <f t="shared" si="38"/>
        <v/>
      </c>
      <c r="G568" s="25" t="str">
        <f t="shared" si="39"/>
        <v/>
      </c>
      <c r="H568" s="26"/>
      <c r="I568" s="24"/>
      <c r="J568" s="26"/>
      <c r="K568" s="24"/>
      <c r="L568" s="26"/>
      <c r="M568" s="24"/>
      <c r="N568" s="26"/>
      <c r="O568" s="24"/>
      <c r="P568" s="26"/>
      <c r="Q568" s="24"/>
      <c r="R568" s="48"/>
      <c r="S568" s="1"/>
      <c r="T568" s="1"/>
      <c r="U568" s="1"/>
      <c r="V568" s="1"/>
      <c r="Y568" s="29"/>
      <c r="Z568" s="30"/>
      <c r="AA568" s="31"/>
      <c r="AD568" s="2"/>
      <c r="AE568" s="2"/>
    </row>
    <row r="569" spans="1:31" ht="16" x14ac:dyDescent="0.4">
      <c r="A569" s="23"/>
      <c r="B569" s="24"/>
      <c r="C569" s="49" t="str">
        <f t="shared" si="36"/>
        <v/>
      </c>
      <c r="D569" s="49" t="e">
        <f>_xlfn.XLOOKUP(C569,Folha2!A:A,Folha2!B:B)</f>
        <v>#N/A</v>
      </c>
      <c r="E569" s="25" t="str">
        <f t="shared" si="37"/>
        <v/>
      </c>
      <c r="F569" s="25" t="str">
        <f t="shared" si="38"/>
        <v/>
      </c>
      <c r="G569" s="25" t="str">
        <f t="shared" si="39"/>
        <v/>
      </c>
      <c r="H569" s="26"/>
      <c r="I569" s="24"/>
      <c r="J569" s="26"/>
      <c r="K569" s="24"/>
      <c r="L569" s="26"/>
      <c r="M569" s="24"/>
      <c r="N569" s="26"/>
      <c r="O569" s="24"/>
      <c r="P569" s="26"/>
      <c r="Q569" s="24"/>
      <c r="R569" s="48"/>
      <c r="S569" s="1"/>
      <c r="T569" s="1"/>
      <c r="U569" s="1"/>
      <c r="V569" s="1"/>
      <c r="Y569" s="29"/>
      <c r="Z569" s="30"/>
      <c r="AA569" s="31"/>
      <c r="AD569" s="2"/>
      <c r="AE569" s="2"/>
    </row>
    <row r="570" spans="1:31" ht="16" x14ac:dyDescent="0.4">
      <c r="A570" s="23"/>
      <c r="B570" s="24"/>
      <c r="C570" s="49" t="str">
        <f t="shared" si="36"/>
        <v/>
      </c>
      <c r="D570" s="49" t="e">
        <f>_xlfn.XLOOKUP(C570,Folha2!A:A,Folha2!B:B)</f>
        <v>#N/A</v>
      </c>
      <c r="E570" s="25" t="str">
        <f t="shared" si="37"/>
        <v/>
      </c>
      <c r="F570" s="25" t="str">
        <f t="shared" si="38"/>
        <v/>
      </c>
      <c r="G570" s="25" t="str">
        <f t="shared" si="39"/>
        <v/>
      </c>
      <c r="H570" s="26"/>
      <c r="I570" s="24"/>
      <c r="J570" s="26"/>
      <c r="K570" s="24"/>
      <c r="L570" s="26"/>
      <c r="M570" s="24"/>
      <c r="N570" s="26"/>
      <c r="O570" s="24"/>
      <c r="P570" s="26"/>
      <c r="Q570" s="24"/>
      <c r="R570" s="48"/>
      <c r="S570" s="1"/>
      <c r="T570" s="1"/>
      <c r="U570" s="1"/>
      <c r="V570" s="1"/>
      <c r="Y570" s="29"/>
      <c r="Z570" s="30"/>
      <c r="AA570" s="31"/>
      <c r="AD570" s="2"/>
      <c r="AE570" s="2"/>
    </row>
    <row r="571" spans="1:31" ht="16" x14ac:dyDescent="0.4">
      <c r="A571" s="23"/>
      <c r="B571" s="24"/>
      <c r="C571" s="49" t="str">
        <f t="shared" si="36"/>
        <v/>
      </c>
      <c r="D571" s="49" t="e">
        <f>_xlfn.XLOOKUP(C571,Folha2!A:A,Folha2!B:B)</f>
        <v>#N/A</v>
      </c>
      <c r="E571" s="25" t="str">
        <f t="shared" si="37"/>
        <v/>
      </c>
      <c r="F571" s="25" t="str">
        <f t="shared" si="38"/>
        <v/>
      </c>
      <c r="G571" s="25" t="str">
        <f t="shared" si="39"/>
        <v/>
      </c>
      <c r="H571" s="26"/>
      <c r="I571" s="24"/>
      <c r="J571" s="26"/>
      <c r="K571" s="24"/>
      <c r="L571" s="26"/>
      <c r="M571" s="24"/>
      <c r="N571" s="26"/>
      <c r="O571" s="24"/>
      <c r="P571" s="26"/>
      <c r="Q571" s="24"/>
      <c r="R571" s="48"/>
      <c r="S571" s="1"/>
      <c r="T571" s="1"/>
      <c r="U571" s="1"/>
      <c r="V571" s="1"/>
      <c r="Y571" s="29"/>
      <c r="Z571" s="30"/>
      <c r="AA571" s="31"/>
      <c r="AD571" s="2"/>
      <c r="AE571" s="2"/>
    </row>
    <row r="572" spans="1:31" ht="16" x14ac:dyDescent="0.4">
      <c r="A572" s="23"/>
      <c r="B572" s="24"/>
      <c r="C572" s="49" t="str">
        <f t="shared" si="36"/>
        <v/>
      </c>
      <c r="D572" s="49" t="e">
        <f>_xlfn.XLOOKUP(C572,Folha2!A:A,Folha2!B:B)</f>
        <v>#N/A</v>
      </c>
      <c r="E572" s="25" t="str">
        <f t="shared" si="37"/>
        <v/>
      </c>
      <c r="F572" s="25" t="str">
        <f t="shared" si="38"/>
        <v/>
      </c>
      <c r="G572" s="25" t="str">
        <f t="shared" si="39"/>
        <v/>
      </c>
      <c r="H572" s="26"/>
      <c r="I572" s="24"/>
      <c r="J572" s="26"/>
      <c r="K572" s="24"/>
      <c r="L572" s="26"/>
      <c r="M572" s="24"/>
      <c r="N572" s="26"/>
      <c r="O572" s="24"/>
      <c r="P572" s="26"/>
      <c r="Q572" s="24"/>
      <c r="R572" s="48"/>
      <c r="S572" s="1"/>
      <c r="T572" s="1"/>
      <c r="U572" s="1"/>
      <c r="V572" s="1"/>
      <c r="Y572" s="29"/>
      <c r="Z572" s="30"/>
      <c r="AA572" s="31"/>
      <c r="AD572" s="2"/>
      <c r="AE572" s="2"/>
    </row>
    <row r="573" spans="1:31" ht="16" x14ac:dyDescent="0.4">
      <c r="A573" s="23"/>
      <c r="B573" s="24"/>
      <c r="C573" s="49" t="str">
        <f t="shared" si="36"/>
        <v/>
      </c>
      <c r="D573" s="49" t="e">
        <f>_xlfn.XLOOKUP(C573,Folha2!A:A,Folha2!B:B)</f>
        <v>#N/A</v>
      </c>
      <c r="E573" s="25" t="str">
        <f t="shared" si="37"/>
        <v/>
      </c>
      <c r="F573" s="25" t="str">
        <f t="shared" si="38"/>
        <v/>
      </c>
      <c r="G573" s="25" t="str">
        <f t="shared" si="39"/>
        <v/>
      </c>
      <c r="H573" s="26"/>
      <c r="I573" s="24"/>
      <c r="J573" s="26"/>
      <c r="K573" s="24"/>
      <c r="L573" s="26"/>
      <c r="M573" s="24"/>
      <c r="N573" s="26"/>
      <c r="O573" s="24"/>
      <c r="P573" s="26"/>
      <c r="Q573" s="24"/>
      <c r="R573" s="48"/>
      <c r="S573" s="1"/>
      <c r="T573" s="1"/>
      <c r="U573" s="1"/>
      <c r="V573" s="1"/>
      <c r="Y573" s="29"/>
      <c r="Z573" s="30"/>
      <c r="AA573" s="31"/>
      <c r="AD573" s="2"/>
      <c r="AE573" s="2"/>
    </row>
    <row r="574" spans="1:31" ht="16" x14ac:dyDescent="0.4">
      <c r="A574" s="23"/>
      <c r="B574" s="24"/>
      <c r="C574" s="49" t="str">
        <f t="shared" si="36"/>
        <v/>
      </c>
      <c r="D574" s="49" t="e">
        <f>_xlfn.XLOOKUP(C574,Folha2!A:A,Folha2!B:B)</f>
        <v>#N/A</v>
      </c>
      <c r="E574" s="25" t="str">
        <f t="shared" si="37"/>
        <v/>
      </c>
      <c r="F574" s="25" t="str">
        <f t="shared" si="38"/>
        <v/>
      </c>
      <c r="G574" s="25" t="str">
        <f t="shared" si="39"/>
        <v/>
      </c>
      <c r="H574" s="26"/>
      <c r="I574" s="24"/>
      <c r="J574" s="26"/>
      <c r="K574" s="24"/>
      <c r="L574" s="26"/>
      <c r="M574" s="24"/>
      <c r="N574" s="26"/>
      <c r="O574" s="24"/>
      <c r="P574" s="26"/>
      <c r="Q574" s="24"/>
      <c r="R574" s="48"/>
      <c r="S574" s="1"/>
      <c r="T574" s="1"/>
      <c r="U574" s="1"/>
      <c r="V574" s="1"/>
      <c r="Y574" s="29"/>
      <c r="Z574" s="30"/>
      <c r="AA574" s="31"/>
      <c r="AD574" s="2"/>
      <c r="AE574" s="2"/>
    </row>
    <row r="575" spans="1:31" ht="16" x14ac:dyDescent="0.4">
      <c r="A575" s="23"/>
      <c r="B575" s="24"/>
      <c r="C575" s="49" t="str">
        <f t="shared" si="36"/>
        <v/>
      </c>
      <c r="D575" s="49" t="e">
        <f>_xlfn.XLOOKUP(C575,Folha2!A:A,Folha2!B:B)</f>
        <v>#N/A</v>
      </c>
      <c r="E575" s="25" t="str">
        <f t="shared" si="37"/>
        <v/>
      </c>
      <c r="F575" s="25" t="str">
        <f t="shared" si="38"/>
        <v/>
      </c>
      <c r="G575" s="25" t="str">
        <f t="shared" si="39"/>
        <v/>
      </c>
      <c r="H575" s="26"/>
      <c r="I575" s="24"/>
      <c r="J575" s="26"/>
      <c r="K575" s="24"/>
      <c r="L575" s="26"/>
      <c r="M575" s="24"/>
      <c r="N575" s="26"/>
      <c r="O575" s="24"/>
      <c r="P575" s="26"/>
      <c r="Q575" s="24"/>
      <c r="R575" s="48"/>
      <c r="S575" s="1"/>
      <c r="T575" s="1"/>
      <c r="U575" s="1"/>
      <c r="V575" s="1"/>
      <c r="Y575" s="29"/>
      <c r="Z575" s="30"/>
      <c r="AA575" s="31"/>
      <c r="AD575" s="2"/>
      <c r="AE575" s="2"/>
    </row>
    <row r="576" spans="1:31" ht="16" x14ac:dyDescent="0.4">
      <c r="A576" s="23"/>
      <c r="B576" s="24"/>
      <c r="C576" s="49" t="str">
        <f t="shared" si="36"/>
        <v/>
      </c>
      <c r="D576" s="49" t="e">
        <f>_xlfn.XLOOKUP(C576,Folha2!A:A,Folha2!B:B)</f>
        <v>#N/A</v>
      </c>
      <c r="E576" s="25" t="str">
        <f t="shared" si="37"/>
        <v/>
      </c>
      <c r="F576" s="25" t="str">
        <f t="shared" si="38"/>
        <v/>
      </c>
      <c r="G576" s="25" t="str">
        <f t="shared" si="39"/>
        <v/>
      </c>
      <c r="H576" s="26"/>
      <c r="I576" s="24"/>
      <c r="J576" s="26"/>
      <c r="K576" s="24"/>
      <c r="L576" s="26"/>
      <c r="M576" s="24"/>
      <c r="N576" s="26"/>
      <c r="O576" s="24"/>
      <c r="P576" s="26"/>
      <c r="Q576" s="24"/>
      <c r="R576" s="48"/>
      <c r="S576" s="1"/>
      <c r="T576" s="1"/>
      <c r="U576" s="1"/>
      <c r="V576" s="1"/>
      <c r="Y576" s="29"/>
      <c r="Z576" s="30"/>
      <c r="AA576" s="31"/>
      <c r="AD576" s="2"/>
      <c r="AE576" s="2"/>
    </row>
    <row r="577" spans="1:31" ht="16" x14ac:dyDescent="0.4">
      <c r="A577" s="23"/>
      <c r="B577" s="24"/>
      <c r="C577" s="49" t="str">
        <f t="shared" si="36"/>
        <v/>
      </c>
      <c r="D577" s="49" t="e">
        <f>_xlfn.XLOOKUP(C577,Folha2!A:A,Folha2!B:B)</f>
        <v>#N/A</v>
      </c>
      <c r="E577" s="25" t="str">
        <f t="shared" si="37"/>
        <v/>
      </c>
      <c r="F577" s="25" t="str">
        <f t="shared" si="38"/>
        <v/>
      </c>
      <c r="G577" s="25" t="str">
        <f t="shared" si="39"/>
        <v/>
      </c>
      <c r="H577" s="26"/>
      <c r="I577" s="24"/>
      <c r="J577" s="26"/>
      <c r="K577" s="24"/>
      <c r="L577" s="26"/>
      <c r="M577" s="24"/>
      <c r="N577" s="26"/>
      <c r="O577" s="24"/>
      <c r="P577" s="26"/>
      <c r="Q577" s="24"/>
      <c r="R577" s="48"/>
      <c r="S577" s="1"/>
      <c r="T577" s="1"/>
      <c r="U577" s="1"/>
      <c r="V577" s="1"/>
      <c r="Y577" s="29"/>
      <c r="Z577" s="30"/>
      <c r="AA577" s="31"/>
      <c r="AD577" s="2"/>
      <c r="AE577" s="2"/>
    </row>
    <row r="578" spans="1:31" ht="16" x14ac:dyDescent="0.4">
      <c r="A578" s="23"/>
      <c r="B578" s="24"/>
      <c r="C578" t="str">
        <f t="shared" si="36"/>
        <v/>
      </c>
      <c r="D578" t="e">
        <f>_xlfn.XLOOKUP(C578,Folha2!A:A,Folha2!B:B)</f>
        <v>#N/A</v>
      </c>
      <c r="E578" s="25" t="str">
        <f t="shared" si="37"/>
        <v/>
      </c>
      <c r="F578" s="25" t="str">
        <f t="shared" si="38"/>
        <v/>
      </c>
      <c r="G578" s="25" t="str">
        <f t="shared" si="39"/>
        <v/>
      </c>
      <c r="H578" s="26"/>
      <c r="I578" s="24"/>
      <c r="J578" s="26"/>
      <c r="K578" s="24"/>
      <c r="L578" s="26"/>
      <c r="M578" s="24"/>
      <c r="N578" s="26"/>
      <c r="O578" s="24"/>
      <c r="P578" s="26"/>
      <c r="Q578" s="26"/>
      <c r="V578" s="1"/>
      <c r="Y578" s="29"/>
      <c r="Z578" s="30"/>
      <c r="AA578" s="31"/>
      <c r="AD578" s="2"/>
      <c r="AE578" s="2"/>
    </row>
    <row r="579" spans="1:31" ht="16" x14ac:dyDescent="0.4">
      <c r="A579" s="23"/>
      <c r="B579" s="24"/>
      <c r="C579" t="str">
        <f t="shared" si="36"/>
        <v/>
      </c>
      <c r="D579" t="e">
        <f>_xlfn.XLOOKUP(C579,Folha2!A:A,Folha2!B:B)</f>
        <v>#N/A</v>
      </c>
      <c r="E579" s="25" t="str">
        <f t="shared" si="37"/>
        <v/>
      </c>
      <c r="F579" s="25" t="str">
        <f t="shared" si="38"/>
        <v/>
      </c>
      <c r="G579" s="25" t="str">
        <f t="shared" si="39"/>
        <v/>
      </c>
      <c r="H579" s="26"/>
      <c r="I579" s="24"/>
      <c r="J579" s="26"/>
      <c r="K579" s="24"/>
      <c r="L579" s="26"/>
      <c r="M579" s="24"/>
      <c r="N579" s="26"/>
      <c r="O579" s="24"/>
      <c r="P579" s="26"/>
      <c r="Q579" s="26"/>
      <c r="V579" s="1"/>
      <c r="Y579" s="29"/>
      <c r="Z579" s="30"/>
      <c r="AA579" s="31"/>
      <c r="AD579" s="2"/>
      <c r="AE579" s="2"/>
    </row>
    <row r="580" spans="1:31" ht="16" x14ac:dyDescent="0.4">
      <c r="A580" s="23"/>
      <c r="B580" s="24"/>
      <c r="C580" t="str">
        <f t="shared" ref="C580:C643" si="40">MID(A580,2,2)</f>
        <v/>
      </c>
      <c r="D580" t="e">
        <f>_xlfn.XLOOKUP(C580,Folha2!A:A,Folha2!B:B)</f>
        <v>#N/A</v>
      </c>
      <c r="E580" s="25" t="str">
        <f t="shared" ref="E580:E643" si="41">MID(A580,5,3)</f>
        <v/>
      </c>
      <c r="F580" s="25" t="str">
        <f t="shared" ref="F580:F643" si="42">MID(B580,5,2)</f>
        <v/>
      </c>
      <c r="G580" s="25" t="str">
        <f t="shared" ref="G580:G643" si="43">MID(B580,8,2)</f>
        <v/>
      </c>
      <c r="H580" s="26"/>
      <c r="I580" s="24"/>
      <c r="J580" s="26"/>
      <c r="K580" s="24"/>
      <c r="L580" s="26"/>
      <c r="M580" s="24"/>
      <c r="N580" s="26"/>
      <c r="O580" s="24"/>
      <c r="P580" s="26"/>
      <c r="Q580" s="26"/>
      <c r="V580" s="1"/>
      <c r="Y580" s="29"/>
      <c r="Z580" s="30"/>
      <c r="AA580" s="31"/>
      <c r="AD580" s="2"/>
      <c r="AE580" s="2"/>
    </row>
    <row r="581" spans="1:31" ht="16" x14ac:dyDescent="0.4">
      <c r="A581" s="23"/>
      <c r="B581" s="24"/>
      <c r="C581" t="str">
        <f t="shared" si="40"/>
        <v/>
      </c>
      <c r="D581" t="e">
        <f>_xlfn.XLOOKUP(C581,Folha2!A:A,Folha2!B:B)</f>
        <v>#N/A</v>
      </c>
      <c r="E581" s="25" t="str">
        <f t="shared" si="41"/>
        <v/>
      </c>
      <c r="F581" s="25" t="str">
        <f t="shared" si="42"/>
        <v/>
      </c>
      <c r="G581" s="25" t="str">
        <f t="shared" si="43"/>
        <v/>
      </c>
      <c r="H581" s="26"/>
      <c r="I581" s="24"/>
      <c r="J581" s="26"/>
      <c r="K581" s="24"/>
      <c r="L581" s="26"/>
      <c r="M581" s="24"/>
      <c r="N581" s="26"/>
      <c r="O581" s="24"/>
      <c r="P581" s="26"/>
      <c r="Q581" s="26"/>
      <c r="V581" s="1"/>
      <c r="Y581" s="29"/>
      <c r="Z581" s="30"/>
      <c r="AA581" s="31"/>
      <c r="AD581" s="2"/>
      <c r="AE581" s="2"/>
    </row>
    <row r="582" spans="1:31" ht="16" x14ac:dyDescent="0.4">
      <c r="A582" s="23"/>
      <c r="B582" s="24"/>
      <c r="C582" t="str">
        <f t="shared" si="40"/>
        <v/>
      </c>
      <c r="D582" t="e">
        <f>_xlfn.XLOOKUP(C582,Folha2!A:A,Folha2!B:B)</f>
        <v>#N/A</v>
      </c>
      <c r="E582" s="25" t="str">
        <f t="shared" si="41"/>
        <v/>
      </c>
      <c r="F582" s="25" t="str">
        <f t="shared" si="42"/>
        <v/>
      </c>
      <c r="G582" s="25" t="str">
        <f t="shared" si="43"/>
        <v/>
      </c>
      <c r="H582" s="26"/>
      <c r="I582" s="24"/>
      <c r="J582" s="26"/>
      <c r="K582" s="24"/>
      <c r="L582" s="26"/>
      <c r="M582" s="24"/>
      <c r="N582" s="26"/>
      <c r="O582" s="24"/>
      <c r="P582" s="26"/>
      <c r="Q582" s="26"/>
      <c r="V582" s="1"/>
      <c r="Y582" s="29"/>
      <c r="Z582" s="30"/>
      <c r="AA582" s="31"/>
      <c r="AD582" s="2"/>
      <c r="AE582" s="2"/>
    </row>
    <row r="583" spans="1:31" ht="16" x14ac:dyDescent="0.4">
      <c r="A583" s="23"/>
      <c r="B583" s="24"/>
      <c r="C583" t="str">
        <f t="shared" si="40"/>
        <v/>
      </c>
      <c r="D583" t="e">
        <f>_xlfn.XLOOKUP(C583,Folha2!A:A,Folha2!B:B)</f>
        <v>#N/A</v>
      </c>
      <c r="E583" s="25" t="str">
        <f t="shared" si="41"/>
        <v/>
      </c>
      <c r="F583" s="25" t="str">
        <f t="shared" si="42"/>
        <v/>
      </c>
      <c r="G583" s="25" t="str">
        <f t="shared" si="43"/>
        <v/>
      </c>
      <c r="H583" s="26"/>
      <c r="I583" s="24"/>
      <c r="J583" s="26"/>
      <c r="K583" s="24"/>
      <c r="L583" s="26"/>
      <c r="M583" s="24"/>
      <c r="N583" s="26"/>
      <c r="O583" s="24"/>
      <c r="P583" s="26"/>
      <c r="Q583" s="26"/>
      <c r="V583" s="1"/>
      <c r="Y583" s="29"/>
      <c r="Z583" s="30"/>
      <c r="AA583" s="31"/>
      <c r="AD583" s="2"/>
      <c r="AE583" s="2"/>
    </row>
    <row r="584" spans="1:31" ht="16" x14ac:dyDescent="0.4">
      <c r="A584" s="23"/>
      <c r="B584" s="24"/>
      <c r="C584" t="str">
        <f t="shared" si="40"/>
        <v/>
      </c>
      <c r="D584" t="e">
        <f>_xlfn.XLOOKUP(C584,Folha2!A:A,Folha2!B:B)</f>
        <v>#N/A</v>
      </c>
      <c r="E584" s="25" t="str">
        <f t="shared" si="41"/>
        <v/>
      </c>
      <c r="F584" s="25" t="str">
        <f t="shared" si="42"/>
        <v/>
      </c>
      <c r="G584" s="25" t="str">
        <f t="shared" si="43"/>
        <v/>
      </c>
      <c r="H584" s="26"/>
      <c r="I584" s="24"/>
      <c r="J584" s="26"/>
      <c r="K584" s="24"/>
      <c r="L584" s="26"/>
      <c r="M584" s="24"/>
      <c r="N584" s="26"/>
      <c r="O584" s="24"/>
      <c r="P584" s="26"/>
      <c r="Q584" s="26"/>
      <c r="V584" s="1"/>
      <c r="Y584" s="29"/>
      <c r="Z584" s="30"/>
      <c r="AA584" s="31"/>
      <c r="AD584" s="2"/>
      <c r="AE584" s="2"/>
    </row>
    <row r="585" spans="1:31" ht="16" x14ac:dyDescent="0.4">
      <c r="A585" s="23"/>
      <c r="B585" s="24"/>
      <c r="C585" t="str">
        <f t="shared" si="40"/>
        <v/>
      </c>
      <c r="D585" t="e">
        <f>_xlfn.XLOOKUP(C585,Folha2!A:A,Folha2!B:B)</f>
        <v>#N/A</v>
      </c>
      <c r="E585" s="25" t="str">
        <f t="shared" si="41"/>
        <v/>
      </c>
      <c r="F585" s="25" t="str">
        <f t="shared" si="42"/>
        <v/>
      </c>
      <c r="G585" s="25" t="str">
        <f t="shared" si="43"/>
        <v/>
      </c>
      <c r="H585" s="26"/>
      <c r="I585" s="24"/>
      <c r="J585" s="26"/>
      <c r="K585" s="24"/>
      <c r="L585" s="26"/>
      <c r="M585" s="24"/>
      <c r="N585" s="26"/>
      <c r="O585" s="24"/>
      <c r="P585" s="26"/>
      <c r="Q585" s="26"/>
      <c r="V585" s="1"/>
      <c r="Y585" s="29"/>
      <c r="Z585" s="30"/>
      <c r="AA585" s="31"/>
      <c r="AD585" s="2"/>
      <c r="AE585" s="2"/>
    </row>
    <row r="586" spans="1:31" ht="16" x14ac:dyDescent="0.4">
      <c r="A586" s="23"/>
      <c r="B586" s="24"/>
      <c r="C586" t="str">
        <f t="shared" si="40"/>
        <v/>
      </c>
      <c r="D586" t="e">
        <f>_xlfn.XLOOKUP(C586,Folha2!A:A,Folha2!B:B)</f>
        <v>#N/A</v>
      </c>
      <c r="E586" s="25" t="str">
        <f t="shared" si="41"/>
        <v/>
      </c>
      <c r="F586" s="25" t="str">
        <f t="shared" si="42"/>
        <v/>
      </c>
      <c r="G586" s="25" t="str">
        <f t="shared" si="43"/>
        <v/>
      </c>
      <c r="H586" s="26"/>
      <c r="I586" s="24"/>
      <c r="J586" s="26"/>
      <c r="K586" s="24"/>
      <c r="L586" s="26"/>
      <c r="M586" s="24"/>
      <c r="N586" s="26"/>
      <c r="O586" s="24"/>
      <c r="P586" s="26"/>
      <c r="Q586" s="26"/>
      <c r="V586" s="1"/>
      <c r="Y586" s="29"/>
      <c r="Z586" s="30"/>
      <c r="AA586" s="31"/>
      <c r="AD586" s="2"/>
      <c r="AE586" s="2"/>
    </row>
    <row r="587" spans="1:31" ht="16" x14ac:dyDescent="0.4">
      <c r="A587" s="23"/>
      <c r="B587" s="24"/>
      <c r="C587" t="str">
        <f t="shared" si="40"/>
        <v/>
      </c>
      <c r="D587" t="e">
        <f>_xlfn.XLOOKUP(C587,Folha2!A:A,Folha2!B:B)</f>
        <v>#N/A</v>
      </c>
      <c r="E587" s="25" t="str">
        <f t="shared" si="41"/>
        <v/>
      </c>
      <c r="F587" s="25" t="str">
        <f t="shared" si="42"/>
        <v/>
      </c>
      <c r="G587" s="25" t="str">
        <f t="shared" si="43"/>
        <v/>
      </c>
      <c r="H587" s="26"/>
      <c r="I587" s="24"/>
      <c r="J587" s="26"/>
      <c r="K587" s="24"/>
      <c r="L587" s="26"/>
      <c r="M587" s="24"/>
      <c r="N587" s="26"/>
      <c r="O587" s="24"/>
      <c r="P587" s="26"/>
      <c r="Q587" s="26"/>
      <c r="U587" s="36"/>
      <c r="V587" s="1"/>
      <c r="Y587" s="29"/>
      <c r="Z587" s="30"/>
      <c r="AA587" s="31"/>
      <c r="AD587" s="2"/>
      <c r="AE587" s="2"/>
    </row>
    <row r="588" spans="1:31" ht="16" x14ac:dyDescent="0.4">
      <c r="A588" s="23"/>
      <c r="B588" s="24"/>
      <c r="C588" t="str">
        <f t="shared" si="40"/>
        <v/>
      </c>
      <c r="D588" t="e">
        <f>_xlfn.XLOOKUP(C588,Folha2!A:A,Folha2!B:B)</f>
        <v>#N/A</v>
      </c>
      <c r="E588" s="25" t="str">
        <f t="shared" si="41"/>
        <v/>
      </c>
      <c r="F588" s="25" t="str">
        <f t="shared" si="42"/>
        <v/>
      </c>
      <c r="G588" s="25" t="str">
        <f t="shared" si="43"/>
        <v/>
      </c>
      <c r="H588" s="26"/>
      <c r="I588" s="24"/>
      <c r="J588" s="26"/>
      <c r="K588" s="24"/>
      <c r="L588" s="26"/>
      <c r="M588" s="24"/>
      <c r="N588" s="26"/>
      <c r="O588" s="24"/>
      <c r="P588" s="26"/>
      <c r="Q588" s="26"/>
      <c r="V588" s="1"/>
      <c r="Y588" s="29"/>
      <c r="Z588" s="30"/>
      <c r="AA588" s="31"/>
      <c r="AD588" s="2"/>
      <c r="AE588" s="2"/>
    </row>
    <row r="589" spans="1:31" ht="16" x14ac:dyDescent="0.4">
      <c r="A589" s="23"/>
      <c r="B589" s="24"/>
      <c r="C589" t="str">
        <f t="shared" si="40"/>
        <v/>
      </c>
      <c r="D589" t="e">
        <f>_xlfn.XLOOKUP(C589,Folha2!A:A,Folha2!B:B)</f>
        <v>#N/A</v>
      </c>
      <c r="E589" s="25" t="str">
        <f t="shared" si="41"/>
        <v/>
      </c>
      <c r="F589" s="25" t="str">
        <f t="shared" si="42"/>
        <v/>
      </c>
      <c r="G589" s="25" t="str">
        <f t="shared" si="43"/>
        <v/>
      </c>
      <c r="H589" s="26"/>
      <c r="I589" s="24"/>
      <c r="J589" s="26"/>
      <c r="K589" s="24"/>
      <c r="L589" s="26"/>
      <c r="M589" s="24"/>
      <c r="N589" s="26"/>
      <c r="O589" s="24"/>
      <c r="P589" s="26"/>
      <c r="Q589" s="26"/>
      <c r="V589" s="1"/>
      <c r="Y589" s="29"/>
      <c r="Z589" s="30"/>
      <c r="AA589" s="31"/>
      <c r="AD589" s="2"/>
      <c r="AE589" s="2"/>
    </row>
    <row r="590" spans="1:31" ht="16" x14ac:dyDescent="0.4">
      <c r="A590" s="23"/>
      <c r="B590" s="24"/>
      <c r="C590" t="str">
        <f t="shared" si="40"/>
        <v/>
      </c>
      <c r="D590" t="e">
        <f>_xlfn.XLOOKUP(C590,Folha2!A:A,Folha2!B:B)</f>
        <v>#N/A</v>
      </c>
      <c r="E590" s="25" t="str">
        <f t="shared" si="41"/>
        <v/>
      </c>
      <c r="F590" s="25" t="str">
        <f t="shared" si="42"/>
        <v/>
      </c>
      <c r="G590" s="25" t="str">
        <f t="shared" si="43"/>
        <v/>
      </c>
      <c r="H590" s="26"/>
      <c r="I590" s="24"/>
      <c r="J590" s="26"/>
      <c r="K590" s="24"/>
      <c r="L590" s="26"/>
      <c r="M590" s="24"/>
      <c r="N590" s="26"/>
      <c r="O590" s="24"/>
      <c r="P590" s="26"/>
      <c r="Q590" s="26"/>
      <c r="V590" s="1"/>
      <c r="Y590" s="29"/>
      <c r="Z590" s="30"/>
      <c r="AA590" s="31"/>
      <c r="AD590" s="2"/>
      <c r="AE590" s="2"/>
    </row>
    <row r="591" spans="1:31" ht="16" x14ac:dyDescent="0.4">
      <c r="A591" s="23"/>
      <c r="B591" s="24"/>
      <c r="C591" t="str">
        <f t="shared" si="40"/>
        <v/>
      </c>
      <c r="D591" t="e">
        <f>_xlfn.XLOOKUP(C591,Folha2!A:A,Folha2!B:B)</f>
        <v>#N/A</v>
      </c>
      <c r="E591" s="25" t="str">
        <f t="shared" si="41"/>
        <v/>
      </c>
      <c r="F591" s="25" t="str">
        <f t="shared" si="42"/>
        <v/>
      </c>
      <c r="G591" s="25" t="str">
        <f t="shared" si="43"/>
        <v/>
      </c>
      <c r="H591" s="26"/>
      <c r="I591" s="24"/>
      <c r="J591" s="26"/>
      <c r="K591" s="24"/>
      <c r="L591" s="26"/>
      <c r="M591" s="24"/>
      <c r="N591" s="26"/>
      <c r="O591" s="24"/>
      <c r="P591" s="26"/>
      <c r="Q591" s="26"/>
      <c r="V591" s="1"/>
      <c r="Y591" s="29"/>
      <c r="Z591" s="30"/>
      <c r="AA591" s="31"/>
      <c r="AD591" s="2"/>
      <c r="AE591" s="2"/>
    </row>
    <row r="592" spans="1:31" ht="16" x14ac:dyDescent="0.4">
      <c r="A592" s="23"/>
      <c r="B592" s="24"/>
      <c r="C592" t="str">
        <f t="shared" si="40"/>
        <v/>
      </c>
      <c r="D592" t="e">
        <f>_xlfn.XLOOKUP(C592,Folha2!A:A,Folha2!B:B)</f>
        <v>#N/A</v>
      </c>
      <c r="E592" s="25" t="str">
        <f t="shared" si="41"/>
        <v/>
      </c>
      <c r="F592" s="25" t="str">
        <f t="shared" si="42"/>
        <v/>
      </c>
      <c r="G592" s="25" t="str">
        <f t="shared" si="43"/>
        <v/>
      </c>
      <c r="H592" s="26"/>
      <c r="I592" s="24"/>
      <c r="J592" s="26"/>
      <c r="K592" s="24"/>
      <c r="L592" s="26"/>
      <c r="M592" s="24"/>
      <c r="N592" s="26"/>
      <c r="O592" s="24"/>
      <c r="P592" s="26"/>
      <c r="Q592" s="26"/>
      <c r="S592" s="1"/>
      <c r="T592" s="1"/>
      <c r="U592" s="1"/>
      <c r="V592" s="1"/>
      <c r="Y592" s="29"/>
      <c r="Z592" s="30"/>
      <c r="AA592" s="31"/>
      <c r="AD592" s="2"/>
      <c r="AE592" s="2"/>
    </row>
    <row r="593" spans="1:31" ht="16" x14ac:dyDescent="0.4">
      <c r="A593" s="23"/>
      <c r="B593" s="24"/>
      <c r="C593" t="str">
        <f t="shared" si="40"/>
        <v/>
      </c>
      <c r="D593" t="e">
        <f>_xlfn.XLOOKUP(C593,Folha2!A:A,Folha2!B:B)</f>
        <v>#N/A</v>
      </c>
      <c r="E593" s="25" t="str">
        <f t="shared" si="41"/>
        <v/>
      </c>
      <c r="F593" s="25" t="str">
        <f t="shared" si="42"/>
        <v/>
      </c>
      <c r="G593" s="25" t="str">
        <f t="shared" si="43"/>
        <v/>
      </c>
      <c r="H593" s="26"/>
      <c r="I593" s="24"/>
      <c r="J593" s="26"/>
      <c r="K593" s="24"/>
      <c r="L593" s="26"/>
      <c r="M593" s="24"/>
      <c r="N593" s="26"/>
      <c r="O593" s="24"/>
      <c r="P593" s="26"/>
      <c r="Q593" s="26"/>
      <c r="V593" s="1"/>
      <c r="Y593" s="29"/>
      <c r="Z593" s="30"/>
      <c r="AA593" s="31"/>
      <c r="AD593" s="2"/>
      <c r="AE593" s="2"/>
    </row>
    <row r="594" spans="1:31" ht="16" x14ac:dyDescent="0.4">
      <c r="A594" s="23"/>
      <c r="B594" s="24"/>
      <c r="C594" t="str">
        <f t="shared" si="40"/>
        <v/>
      </c>
      <c r="D594" t="e">
        <f>_xlfn.XLOOKUP(C594,Folha2!A:A,Folha2!B:B)</f>
        <v>#N/A</v>
      </c>
      <c r="E594" s="25" t="str">
        <f t="shared" si="41"/>
        <v/>
      </c>
      <c r="F594" s="25" t="str">
        <f t="shared" si="42"/>
        <v/>
      </c>
      <c r="G594" s="25" t="str">
        <f t="shared" si="43"/>
        <v/>
      </c>
      <c r="H594" s="26"/>
      <c r="I594" s="24"/>
      <c r="J594" s="26"/>
      <c r="K594" s="24"/>
      <c r="L594" s="26"/>
      <c r="M594" s="24"/>
      <c r="N594" s="26"/>
      <c r="O594" s="24"/>
      <c r="P594" s="26"/>
      <c r="Q594" s="26"/>
      <c r="V594" s="1"/>
      <c r="Y594" s="29"/>
      <c r="Z594" s="30"/>
      <c r="AA594" s="31"/>
      <c r="AD594" s="2"/>
      <c r="AE594" s="2"/>
    </row>
    <row r="595" spans="1:31" ht="16" x14ac:dyDescent="0.4">
      <c r="A595" s="23"/>
      <c r="B595" s="24"/>
      <c r="C595" t="str">
        <f t="shared" si="40"/>
        <v/>
      </c>
      <c r="D595" t="e">
        <f>_xlfn.XLOOKUP(C595,Folha2!A:A,Folha2!B:B)</f>
        <v>#N/A</v>
      </c>
      <c r="E595" s="25" t="str">
        <f t="shared" si="41"/>
        <v/>
      </c>
      <c r="F595" s="25" t="str">
        <f t="shared" si="42"/>
        <v/>
      </c>
      <c r="G595" s="25" t="str">
        <f t="shared" si="43"/>
        <v/>
      </c>
      <c r="H595" s="26"/>
      <c r="I595" s="24"/>
      <c r="J595" s="26"/>
      <c r="K595" s="24"/>
      <c r="L595" s="26"/>
      <c r="M595" s="24"/>
      <c r="N595" s="26"/>
      <c r="O595" s="24"/>
      <c r="P595" s="26"/>
      <c r="Q595" s="26"/>
      <c r="V595" s="1"/>
      <c r="Y595" s="29"/>
      <c r="Z595" s="30"/>
      <c r="AA595" s="31"/>
      <c r="AD595" s="2"/>
      <c r="AE595" s="2"/>
    </row>
    <row r="596" spans="1:31" ht="16" x14ac:dyDescent="0.4">
      <c r="A596" s="23"/>
      <c r="B596" s="24"/>
      <c r="C596" t="str">
        <f t="shared" si="40"/>
        <v/>
      </c>
      <c r="D596" t="e">
        <f>_xlfn.XLOOKUP(C596,Folha2!A:A,Folha2!B:B)</f>
        <v>#N/A</v>
      </c>
      <c r="E596" s="25" t="str">
        <f t="shared" si="41"/>
        <v/>
      </c>
      <c r="F596" s="25" t="str">
        <f t="shared" si="42"/>
        <v/>
      </c>
      <c r="G596" s="25" t="str">
        <f t="shared" si="43"/>
        <v/>
      </c>
      <c r="H596" s="26"/>
      <c r="I596" s="24"/>
      <c r="J596" s="26"/>
      <c r="K596" s="24"/>
      <c r="L596" s="26"/>
      <c r="M596" s="24"/>
      <c r="N596" s="26"/>
      <c r="O596" s="24"/>
      <c r="P596" s="26"/>
      <c r="Q596" s="26"/>
      <c r="V596" s="1"/>
      <c r="Y596" s="29"/>
      <c r="Z596" s="30"/>
      <c r="AA596" s="31"/>
      <c r="AD596" s="2"/>
      <c r="AE596" s="2"/>
    </row>
    <row r="597" spans="1:31" ht="16" x14ac:dyDescent="0.4">
      <c r="A597" s="23"/>
      <c r="B597" s="24"/>
      <c r="C597" t="str">
        <f t="shared" si="40"/>
        <v/>
      </c>
      <c r="D597" t="e">
        <f>_xlfn.XLOOKUP(C597,Folha2!A:A,Folha2!B:B)</f>
        <v>#N/A</v>
      </c>
      <c r="E597" s="25" t="str">
        <f t="shared" si="41"/>
        <v/>
      </c>
      <c r="F597" s="25" t="str">
        <f t="shared" si="42"/>
        <v/>
      </c>
      <c r="G597" s="25" t="str">
        <f t="shared" si="43"/>
        <v/>
      </c>
      <c r="H597" s="26"/>
      <c r="I597" s="24"/>
      <c r="J597" s="26"/>
      <c r="K597" s="24"/>
      <c r="L597" s="26"/>
      <c r="M597" s="24"/>
      <c r="N597" s="26"/>
      <c r="O597" s="24"/>
      <c r="P597" s="26"/>
      <c r="Q597" s="26"/>
      <c r="V597" s="1"/>
      <c r="Y597" s="29"/>
      <c r="Z597" s="30"/>
      <c r="AA597" s="31"/>
      <c r="AD597" s="2"/>
      <c r="AE597" s="2"/>
    </row>
    <row r="598" spans="1:31" ht="16" x14ac:dyDescent="0.4">
      <c r="A598" s="23"/>
      <c r="B598" s="24"/>
      <c r="C598" t="str">
        <f t="shared" si="40"/>
        <v/>
      </c>
      <c r="D598" t="e">
        <f>_xlfn.XLOOKUP(C598,Folha2!A:A,Folha2!B:B)</f>
        <v>#N/A</v>
      </c>
      <c r="E598" s="25" t="str">
        <f t="shared" si="41"/>
        <v/>
      </c>
      <c r="F598" s="25" t="str">
        <f t="shared" si="42"/>
        <v/>
      </c>
      <c r="G598" s="25" t="str">
        <f t="shared" si="43"/>
        <v/>
      </c>
      <c r="H598" s="26"/>
      <c r="I598" s="24"/>
      <c r="J598" s="26"/>
      <c r="K598" s="24"/>
      <c r="L598" s="26"/>
      <c r="M598" s="24"/>
      <c r="N598" s="26"/>
      <c r="O598" s="24"/>
      <c r="P598" s="26"/>
      <c r="Q598" s="26"/>
      <c r="V598" s="1"/>
      <c r="Y598" s="29"/>
      <c r="Z598" s="30"/>
      <c r="AA598" s="31"/>
      <c r="AD598" s="2"/>
      <c r="AE598" s="2"/>
    </row>
    <row r="599" spans="1:31" ht="16" x14ac:dyDescent="0.4">
      <c r="A599" s="23"/>
      <c r="B599" s="24"/>
      <c r="C599" t="str">
        <f t="shared" si="40"/>
        <v/>
      </c>
      <c r="D599" t="e">
        <f>_xlfn.XLOOKUP(C599,Folha2!A:A,Folha2!B:B)</f>
        <v>#N/A</v>
      </c>
      <c r="E599" s="25" t="str">
        <f t="shared" si="41"/>
        <v/>
      </c>
      <c r="F599" s="25" t="str">
        <f t="shared" si="42"/>
        <v/>
      </c>
      <c r="G599" s="25" t="str">
        <f t="shared" si="43"/>
        <v/>
      </c>
      <c r="H599" s="26"/>
      <c r="I599" s="24"/>
      <c r="J599" s="26"/>
      <c r="K599" s="24"/>
      <c r="L599" s="26"/>
      <c r="M599" s="24"/>
      <c r="N599" s="26"/>
      <c r="O599" s="24"/>
      <c r="P599" s="26"/>
      <c r="Q599" s="26"/>
      <c r="V599" s="1"/>
      <c r="Y599" s="29"/>
      <c r="Z599" s="30"/>
      <c r="AA599" s="31"/>
      <c r="AD599" s="2"/>
      <c r="AE599" s="2"/>
    </row>
    <row r="600" spans="1:31" ht="16" x14ac:dyDescent="0.4">
      <c r="A600" s="23"/>
      <c r="B600" s="24"/>
      <c r="C600" t="str">
        <f t="shared" si="40"/>
        <v/>
      </c>
      <c r="D600" t="e">
        <f>_xlfn.XLOOKUP(C600,Folha2!A:A,Folha2!B:B)</f>
        <v>#N/A</v>
      </c>
      <c r="E600" s="25" t="str">
        <f t="shared" si="41"/>
        <v/>
      </c>
      <c r="F600" s="25" t="str">
        <f t="shared" si="42"/>
        <v/>
      </c>
      <c r="G600" s="25" t="str">
        <f t="shared" si="43"/>
        <v/>
      </c>
      <c r="H600" s="26"/>
      <c r="I600" s="24"/>
      <c r="J600" s="26"/>
      <c r="K600" s="24"/>
      <c r="L600" s="26"/>
      <c r="M600" s="24"/>
      <c r="N600" s="26"/>
      <c r="O600" s="24"/>
      <c r="P600" s="26"/>
      <c r="Q600" s="26"/>
      <c r="V600" s="1"/>
      <c r="Y600" s="29"/>
      <c r="Z600" s="30"/>
      <c r="AA600" s="31"/>
      <c r="AD600" s="2"/>
      <c r="AE600" s="2"/>
    </row>
    <row r="601" spans="1:31" ht="16" x14ac:dyDescent="0.4">
      <c r="A601" s="23"/>
      <c r="B601" s="24"/>
      <c r="C601" t="str">
        <f t="shared" si="40"/>
        <v/>
      </c>
      <c r="D601" t="e">
        <f>_xlfn.XLOOKUP(C601,Folha2!A:A,Folha2!B:B)</f>
        <v>#N/A</v>
      </c>
      <c r="E601" s="25" t="str">
        <f t="shared" si="41"/>
        <v/>
      </c>
      <c r="F601" s="25" t="str">
        <f t="shared" si="42"/>
        <v/>
      </c>
      <c r="G601" s="25" t="str">
        <f t="shared" si="43"/>
        <v/>
      </c>
      <c r="H601" s="26"/>
      <c r="I601" s="24"/>
      <c r="J601" s="26"/>
      <c r="K601" s="24"/>
      <c r="L601" s="26"/>
      <c r="M601" s="24"/>
      <c r="N601" s="26"/>
      <c r="O601" s="24"/>
      <c r="P601" s="26"/>
      <c r="Q601" s="26"/>
      <c r="V601" s="1"/>
      <c r="Y601" s="29"/>
      <c r="Z601" s="30"/>
      <c r="AA601" s="31"/>
      <c r="AD601" s="2"/>
      <c r="AE601" s="2"/>
    </row>
    <row r="602" spans="1:31" ht="16" x14ac:dyDescent="0.4">
      <c r="A602" s="23"/>
      <c r="B602" s="24"/>
      <c r="C602" t="str">
        <f t="shared" si="40"/>
        <v/>
      </c>
      <c r="D602" t="e">
        <f>_xlfn.XLOOKUP(C602,Folha2!A:A,Folha2!B:B)</f>
        <v>#N/A</v>
      </c>
      <c r="E602" s="25" t="str">
        <f t="shared" si="41"/>
        <v/>
      </c>
      <c r="F602" s="25" t="str">
        <f t="shared" si="42"/>
        <v/>
      </c>
      <c r="G602" s="25" t="str">
        <f t="shared" si="43"/>
        <v/>
      </c>
      <c r="H602" s="26"/>
      <c r="I602" s="24"/>
      <c r="J602" s="26"/>
      <c r="K602" s="24"/>
      <c r="L602" s="26"/>
      <c r="M602" s="24"/>
      <c r="N602" s="26"/>
      <c r="O602" s="24"/>
      <c r="P602" s="26"/>
      <c r="Q602" s="26"/>
      <c r="V602" s="1"/>
      <c r="Y602" s="29"/>
      <c r="Z602" s="30"/>
      <c r="AA602" s="31"/>
      <c r="AD602" s="2"/>
      <c r="AE602" s="2"/>
    </row>
    <row r="603" spans="1:31" ht="16" x14ac:dyDescent="0.4">
      <c r="A603" s="23"/>
      <c r="B603" s="24"/>
      <c r="C603" t="str">
        <f t="shared" si="40"/>
        <v/>
      </c>
      <c r="D603" t="e">
        <f>_xlfn.XLOOKUP(C603,Folha2!A:A,Folha2!B:B)</f>
        <v>#N/A</v>
      </c>
      <c r="E603" s="25" t="str">
        <f t="shared" si="41"/>
        <v/>
      </c>
      <c r="F603" s="25" t="str">
        <f t="shared" si="42"/>
        <v/>
      </c>
      <c r="G603" s="25" t="str">
        <f t="shared" si="43"/>
        <v/>
      </c>
      <c r="H603" s="26"/>
      <c r="I603" s="24"/>
      <c r="J603" s="26"/>
      <c r="K603" s="24"/>
      <c r="L603" s="26"/>
      <c r="M603" s="24"/>
      <c r="N603" s="26"/>
      <c r="O603" s="24"/>
      <c r="P603" s="26"/>
      <c r="Q603" s="26"/>
      <c r="V603" s="1"/>
      <c r="Y603" s="29"/>
      <c r="Z603" s="30"/>
      <c r="AA603" s="31"/>
      <c r="AD603" s="2"/>
      <c r="AE603" s="2"/>
    </row>
    <row r="604" spans="1:31" ht="16" x14ac:dyDescent="0.4">
      <c r="A604" s="23"/>
      <c r="B604" s="24"/>
      <c r="C604" t="str">
        <f t="shared" si="40"/>
        <v/>
      </c>
      <c r="D604" t="e">
        <f>_xlfn.XLOOKUP(C604,Folha2!A:A,Folha2!B:B)</f>
        <v>#N/A</v>
      </c>
      <c r="E604" s="25" t="str">
        <f t="shared" si="41"/>
        <v/>
      </c>
      <c r="F604" s="25" t="str">
        <f t="shared" si="42"/>
        <v/>
      </c>
      <c r="G604" s="25" t="str">
        <f t="shared" si="43"/>
        <v/>
      </c>
      <c r="H604" s="26"/>
      <c r="I604" s="24"/>
      <c r="J604" s="26"/>
      <c r="K604" s="24"/>
      <c r="L604" s="26"/>
      <c r="M604" s="24"/>
      <c r="N604" s="26"/>
      <c r="O604" s="24"/>
      <c r="P604" s="26"/>
      <c r="Q604" s="26"/>
      <c r="V604" s="1"/>
      <c r="Y604" s="29"/>
      <c r="Z604" s="30"/>
      <c r="AA604" s="31"/>
      <c r="AD604" s="2"/>
      <c r="AE604" s="2"/>
    </row>
    <row r="605" spans="1:31" ht="16" x14ac:dyDescent="0.4">
      <c r="A605" s="23"/>
      <c r="B605" s="24"/>
      <c r="C605" t="str">
        <f t="shared" si="40"/>
        <v/>
      </c>
      <c r="D605" t="e">
        <f>_xlfn.XLOOKUP(C605,Folha2!A:A,Folha2!B:B)</f>
        <v>#N/A</v>
      </c>
      <c r="E605" s="25" t="str">
        <f t="shared" si="41"/>
        <v/>
      </c>
      <c r="F605" s="25" t="str">
        <f t="shared" si="42"/>
        <v/>
      </c>
      <c r="G605" s="25" t="str">
        <f t="shared" si="43"/>
        <v/>
      </c>
      <c r="H605" s="26"/>
      <c r="I605" s="24"/>
      <c r="J605" s="26"/>
      <c r="K605" s="24"/>
      <c r="L605" s="26"/>
      <c r="M605" s="24"/>
      <c r="N605" s="26"/>
      <c r="O605" s="24"/>
      <c r="P605" s="26"/>
      <c r="Q605" s="26"/>
      <c r="V605" s="1"/>
      <c r="Y605" s="29"/>
      <c r="Z605" s="30"/>
      <c r="AA605" s="31"/>
      <c r="AD605" s="2"/>
      <c r="AE605" s="2"/>
    </row>
    <row r="606" spans="1:31" ht="16" x14ac:dyDescent="0.4">
      <c r="A606" s="23"/>
      <c r="B606" s="24"/>
      <c r="C606" t="str">
        <f t="shared" si="40"/>
        <v/>
      </c>
      <c r="D606" t="e">
        <f>_xlfn.XLOOKUP(C606,Folha2!A:A,Folha2!B:B)</f>
        <v>#N/A</v>
      </c>
      <c r="E606" s="25" t="str">
        <f t="shared" si="41"/>
        <v/>
      </c>
      <c r="F606" s="25" t="str">
        <f t="shared" si="42"/>
        <v/>
      </c>
      <c r="G606" s="25" t="str">
        <f t="shared" si="43"/>
        <v/>
      </c>
      <c r="H606" s="26"/>
      <c r="I606" s="24"/>
      <c r="J606" s="26"/>
      <c r="K606" s="24"/>
      <c r="L606" s="26"/>
      <c r="M606" s="24"/>
      <c r="N606" s="26"/>
      <c r="O606" s="24"/>
      <c r="P606" s="26"/>
      <c r="Q606" s="26"/>
      <c r="V606" s="1"/>
      <c r="Y606" s="29"/>
      <c r="Z606" s="30"/>
      <c r="AA606" s="31"/>
      <c r="AD606" s="2"/>
      <c r="AE606" s="2"/>
    </row>
    <row r="607" spans="1:31" ht="16" x14ac:dyDescent="0.4">
      <c r="A607" s="23"/>
      <c r="B607" s="24"/>
      <c r="C607" t="str">
        <f t="shared" si="40"/>
        <v/>
      </c>
      <c r="D607" t="e">
        <f>_xlfn.XLOOKUP(C607,Folha2!A:A,Folha2!B:B)</f>
        <v>#N/A</v>
      </c>
      <c r="E607" s="25" t="str">
        <f t="shared" si="41"/>
        <v/>
      </c>
      <c r="F607" s="25" t="str">
        <f t="shared" si="42"/>
        <v/>
      </c>
      <c r="G607" s="25" t="str">
        <f t="shared" si="43"/>
        <v/>
      </c>
      <c r="H607" s="26"/>
      <c r="I607" s="24"/>
      <c r="J607" s="26"/>
      <c r="K607" s="24"/>
      <c r="L607" s="26"/>
      <c r="M607" s="24"/>
      <c r="N607" s="26"/>
      <c r="O607" s="24"/>
      <c r="P607" s="26"/>
      <c r="Q607" s="26"/>
      <c r="V607" s="1"/>
      <c r="Y607" s="29"/>
      <c r="Z607" s="30"/>
      <c r="AA607" s="31"/>
      <c r="AD607" s="2"/>
      <c r="AE607" s="2"/>
    </row>
    <row r="608" spans="1:31" ht="16" x14ac:dyDescent="0.4">
      <c r="A608" s="23"/>
      <c r="B608" s="24"/>
      <c r="C608" t="str">
        <f t="shared" si="40"/>
        <v/>
      </c>
      <c r="D608" t="e">
        <f>_xlfn.XLOOKUP(C608,Folha2!A:A,Folha2!B:B)</f>
        <v>#N/A</v>
      </c>
      <c r="E608" s="25" t="str">
        <f t="shared" si="41"/>
        <v/>
      </c>
      <c r="F608" s="25" t="str">
        <f t="shared" si="42"/>
        <v/>
      </c>
      <c r="G608" s="25" t="str">
        <f t="shared" si="43"/>
        <v/>
      </c>
      <c r="H608" s="26"/>
      <c r="I608" s="24"/>
      <c r="J608" s="26"/>
      <c r="K608" s="24"/>
      <c r="L608" s="26"/>
      <c r="M608" s="24"/>
      <c r="N608" s="26"/>
      <c r="O608" s="24"/>
      <c r="P608" s="26"/>
      <c r="Q608" s="26"/>
      <c r="V608" s="1"/>
      <c r="Y608" s="29"/>
      <c r="Z608" s="30"/>
      <c r="AA608" s="31"/>
      <c r="AD608" s="2"/>
      <c r="AE608" s="2"/>
    </row>
    <row r="609" spans="1:31" ht="16" x14ac:dyDescent="0.4">
      <c r="A609" s="23"/>
      <c r="B609" s="24"/>
      <c r="C609" t="str">
        <f t="shared" si="40"/>
        <v/>
      </c>
      <c r="D609" t="e">
        <f>_xlfn.XLOOKUP(C609,Folha2!A:A,Folha2!B:B)</f>
        <v>#N/A</v>
      </c>
      <c r="E609" s="25" t="str">
        <f t="shared" si="41"/>
        <v/>
      </c>
      <c r="F609" s="25" t="str">
        <f t="shared" si="42"/>
        <v/>
      </c>
      <c r="G609" s="25" t="str">
        <f t="shared" si="43"/>
        <v/>
      </c>
      <c r="H609" s="26"/>
      <c r="I609" s="24"/>
      <c r="J609" s="26"/>
      <c r="K609" s="24"/>
      <c r="L609" s="26"/>
      <c r="M609" s="24"/>
      <c r="N609" s="26"/>
      <c r="O609" s="24"/>
      <c r="P609" s="26"/>
      <c r="Q609" s="26"/>
      <c r="V609" s="1"/>
      <c r="Y609" s="29"/>
      <c r="Z609" s="30"/>
      <c r="AA609" s="31"/>
      <c r="AD609" s="2"/>
      <c r="AE609" s="2"/>
    </row>
    <row r="610" spans="1:31" ht="16" x14ac:dyDescent="0.4">
      <c r="A610" s="23"/>
      <c r="B610" s="24"/>
      <c r="C610" t="str">
        <f t="shared" si="40"/>
        <v/>
      </c>
      <c r="D610" t="e">
        <f>_xlfn.XLOOKUP(C610,Folha2!A:A,Folha2!B:B)</f>
        <v>#N/A</v>
      </c>
      <c r="E610" s="25" t="str">
        <f t="shared" si="41"/>
        <v/>
      </c>
      <c r="F610" s="25" t="str">
        <f t="shared" si="42"/>
        <v/>
      </c>
      <c r="G610" s="25" t="str">
        <f t="shared" si="43"/>
        <v/>
      </c>
      <c r="H610" s="26"/>
      <c r="I610" s="24"/>
      <c r="J610" s="26"/>
      <c r="K610" s="24"/>
      <c r="L610" s="26"/>
      <c r="M610" s="24"/>
      <c r="N610" s="26"/>
      <c r="O610" s="24"/>
      <c r="P610" s="26"/>
      <c r="Q610" s="26"/>
      <c r="V610" s="1"/>
      <c r="Y610" s="29"/>
      <c r="Z610" s="30"/>
      <c r="AA610" s="31"/>
      <c r="AD610" s="2"/>
      <c r="AE610" s="2"/>
    </row>
    <row r="611" spans="1:31" ht="16" x14ac:dyDescent="0.4">
      <c r="A611" s="23"/>
      <c r="B611" s="24"/>
      <c r="C611" t="str">
        <f t="shared" si="40"/>
        <v/>
      </c>
      <c r="D611" t="e">
        <f>_xlfn.XLOOKUP(C611,Folha2!A:A,Folha2!B:B)</f>
        <v>#N/A</v>
      </c>
      <c r="E611" s="25" t="str">
        <f t="shared" si="41"/>
        <v/>
      </c>
      <c r="F611" s="25" t="str">
        <f t="shared" si="42"/>
        <v/>
      </c>
      <c r="G611" s="25" t="str">
        <f t="shared" si="43"/>
        <v/>
      </c>
      <c r="H611" s="26"/>
      <c r="I611" s="24"/>
      <c r="J611" s="26"/>
      <c r="K611" s="24"/>
      <c r="L611" s="26"/>
      <c r="M611" s="24"/>
      <c r="N611" s="26"/>
      <c r="O611" s="24"/>
      <c r="P611" s="26"/>
      <c r="Q611" s="26"/>
      <c r="V611" s="1"/>
      <c r="Y611" s="29"/>
      <c r="Z611" s="30"/>
      <c r="AA611" s="31"/>
      <c r="AD611" s="2"/>
      <c r="AE611" s="2"/>
    </row>
    <row r="612" spans="1:31" ht="16" x14ac:dyDescent="0.4">
      <c r="A612" s="23"/>
      <c r="B612" s="24"/>
      <c r="C612" t="str">
        <f t="shared" si="40"/>
        <v/>
      </c>
      <c r="D612" t="e">
        <f>_xlfn.XLOOKUP(C612,Folha2!A:A,Folha2!B:B)</f>
        <v>#N/A</v>
      </c>
      <c r="E612" s="25" t="str">
        <f t="shared" si="41"/>
        <v/>
      </c>
      <c r="F612" s="25" t="str">
        <f t="shared" si="42"/>
        <v/>
      </c>
      <c r="G612" s="25" t="str">
        <f t="shared" si="43"/>
        <v/>
      </c>
      <c r="H612" s="26"/>
      <c r="I612" s="24"/>
      <c r="J612" s="26"/>
      <c r="K612" s="24"/>
      <c r="L612" s="26"/>
      <c r="M612" s="24"/>
      <c r="N612" s="26"/>
      <c r="O612" s="24"/>
      <c r="P612" s="26"/>
      <c r="Q612" s="26"/>
      <c r="V612" s="1"/>
      <c r="Y612" s="29"/>
      <c r="Z612" s="30"/>
      <c r="AA612" s="31"/>
      <c r="AD612" s="2"/>
      <c r="AE612" s="2"/>
    </row>
    <row r="613" spans="1:31" ht="16" x14ac:dyDescent="0.4">
      <c r="A613" s="23"/>
      <c r="B613" s="24"/>
      <c r="C613" t="str">
        <f t="shared" si="40"/>
        <v/>
      </c>
      <c r="D613" t="e">
        <f>_xlfn.XLOOKUP(C613,Folha2!A:A,Folha2!B:B)</f>
        <v>#N/A</v>
      </c>
      <c r="E613" s="25" t="str">
        <f t="shared" si="41"/>
        <v/>
      </c>
      <c r="F613" s="25" t="str">
        <f t="shared" si="42"/>
        <v/>
      </c>
      <c r="G613" s="25" t="str">
        <f t="shared" si="43"/>
        <v/>
      </c>
      <c r="H613" s="26"/>
      <c r="I613" s="24"/>
      <c r="J613" s="26"/>
      <c r="K613" s="24"/>
      <c r="L613" s="26"/>
      <c r="M613" s="24"/>
      <c r="N613" s="26"/>
      <c r="O613" s="24"/>
      <c r="P613" s="26"/>
      <c r="Q613" s="26"/>
      <c r="V613" s="1"/>
      <c r="Y613" s="29"/>
      <c r="Z613" s="30"/>
      <c r="AA613" s="31"/>
      <c r="AD613" s="2"/>
      <c r="AE613" s="2"/>
    </row>
    <row r="614" spans="1:31" ht="16" x14ac:dyDescent="0.4">
      <c r="A614" s="23"/>
      <c r="B614" s="24"/>
      <c r="C614" t="str">
        <f t="shared" si="40"/>
        <v/>
      </c>
      <c r="D614" t="e">
        <f>_xlfn.XLOOKUP(C614,Folha2!A:A,Folha2!B:B)</f>
        <v>#N/A</v>
      </c>
      <c r="E614" s="25" t="str">
        <f t="shared" si="41"/>
        <v/>
      </c>
      <c r="F614" s="25" t="str">
        <f t="shared" si="42"/>
        <v/>
      </c>
      <c r="G614" s="25" t="str">
        <f t="shared" si="43"/>
        <v/>
      </c>
      <c r="H614" s="26"/>
      <c r="I614" s="24"/>
      <c r="J614" s="26"/>
      <c r="K614" s="24"/>
      <c r="L614" s="26"/>
      <c r="M614" s="24"/>
      <c r="N614" s="26"/>
      <c r="O614" s="24"/>
      <c r="P614" s="26"/>
      <c r="Q614" s="26"/>
      <c r="V614" s="1"/>
      <c r="Y614" s="29"/>
      <c r="Z614" s="30"/>
      <c r="AA614" s="31"/>
      <c r="AD614" s="2"/>
      <c r="AE614" s="2"/>
    </row>
    <row r="615" spans="1:31" ht="16" x14ac:dyDescent="0.4">
      <c r="A615" s="23"/>
      <c r="B615" s="24"/>
      <c r="C615" t="str">
        <f t="shared" si="40"/>
        <v/>
      </c>
      <c r="D615" t="e">
        <f>_xlfn.XLOOKUP(C615,Folha2!A:A,Folha2!B:B)</f>
        <v>#N/A</v>
      </c>
      <c r="E615" s="25" t="str">
        <f t="shared" si="41"/>
        <v/>
      </c>
      <c r="F615" s="25" t="str">
        <f t="shared" si="42"/>
        <v/>
      </c>
      <c r="G615" s="25" t="str">
        <f t="shared" si="43"/>
        <v/>
      </c>
      <c r="H615" s="26"/>
      <c r="I615" s="24"/>
      <c r="J615" s="26"/>
      <c r="K615" s="24"/>
      <c r="L615" s="26"/>
      <c r="M615" s="24"/>
      <c r="N615" s="26"/>
      <c r="O615" s="24"/>
      <c r="P615" s="26"/>
      <c r="Q615" s="26"/>
      <c r="V615" s="1"/>
      <c r="Y615" s="29"/>
      <c r="Z615" s="30"/>
      <c r="AA615" s="31"/>
      <c r="AD615" s="2"/>
      <c r="AE615" s="2"/>
    </row>
    <row r="616" spans="1:31" ht="16" x14ac:dyDescent="0.4">
      <c r="A616" s="23"/>
      <c r="B616" s="24"/>
      <c r="C616" t="str">
        <f t="shared" si="40"/>
        <v/>
      </c>
      <c r="D616" t="e">
        <f>_xlfn.XLOOKUP(C616,Folha2!A:A,Folha2!B:B)</f>
        <v>#N/A</v>
      </c>
      <c r="E616" s="25" t="str">
        <f t="shared" si="41"/>
        <v/>
      </c>
      <c r="F616" s="25" t="str">
        <f t="shared" si="42"/>
        <v/>
      </c>
      <c r="G616" s="25" t="str">
        <f t="shared" si="43"/>
        <v/>
      </c>
      <c r="H616" s="26"/>
      <c r="I616" s="24"/>
      <c r="J616" s="26"/>
      <c r="K616" s="24"/>
      <c r="L616" s="26"/>
      <c r="M616" s="24"/>
      <c r="N616" s="26"/>
      <c r="O616" s="24"/>
      <c r="P616" s="26"/>
      <c r="Q616" s="26"/>
      <c r="V616" s="1"/>
      <c r="Y616" s="29"/>
      <c r="Z616" s="30"/>
      <c r="AA616" s="31"/>
      <c r="AD616" s="2"/>
      <c r="AE616" s="2"/>
    </row>
    <row r="617" spans="1:31" ht="16" x14ac:dyDescent="0.4">
      <c r="A617" s="23"/>
      <c r="B617" s="24"/>
      <c r="C617" t="str">
        <f t="shared" si="40"/>
        <v/>
      </c>
      <c r="D617" t="e">
        <f>_xlfn.XLOOKUP(C617,Folha2!A:A,Folha2!B:B)</f>
        <v>#N/A</v>
      </c>
      <c r="E617" s="25" t="str">
        <f t="shared" si="41"/>
        <v/>
      </c>
      <c r="F617" s="25" t="str">
        <f t="shared" si="42"/>
        <v/>
      </c>
      <c r="G617" s="25" t="str">
        <f t="shared" si="43"/>
        <v/>
      </c>
      <c r="H617" s="26"/>
      <c r="I617" s="24"/>
      <c r="J617" s="26"/>
      <c r="K617" s="24"/>
      <c r="L617" s="26"/>
      <c r="M617" s="24"/>
      <c r="N617" s="26"/>
      <c r="O617" s="24"/>
      <c r="P617" s="26"/>
      <c r="Q617" s="26"/>
      <c r="V617" s="1"/>
      <c r="Y617" s="29"/>
      <c r="Z617" s="30"/>
      <c r="AA617" s="31"/>
      <c r="AD617" s="2"/>
      <c r="AE617" s="2"/>
    </row>
    <row r="618" spans="1:31" ht="16" x14ac:dyDescent="0.4">
      <c r="A618" s="23"/>
      <c r="B618" s="24"/>
      <c r="C618" t="str">
        <f t="shared" si="40"/>
        <v/>
      </c>
      <c r="D618" t="e">
        <f>_xlfn.XLOOKUP(C618,Folha2!A:A,Folha2!B:B)</f>
        <v>#N/A</v>
      </c>
      <c r="E618" s="25" t="str">
        <f t="shared" si="41"/>
        <v/>
      </c>
      <c r="F618" s="25" t="str">
        <f t="shared" si="42"/>
        <v/>
      </c>
      <c r="G618" s="25" t="str">
        <f t="shared" si="43"/>
        <v/>
      </c>
      <c r="H618" s="26"/>
      <c r="I618" s="24"/>
      <c r="J618" s="26"/>
      <c r="K618" s="24"/>
      <c r="L618" s="26"/>
      <c r="M618" s="24"/>
      <c r="N618" s="26"/>
      <c r="O618" s="24"/>
      <c r="P618" s="26"/>
      <c r="Q618" s="26"/>
      <c r="V618" s="1"/>
      <c r="Y618" s="29"/>
      <c r="Z618" s="30"/>
      <c r="AA618" s="31"/>
      <c r="AD618" s="2"/>
      <c r="AE618" s="2"/>
    </row>
    <row r="619" spans="1:31" ht="16" x14ac:dyDescent="0.4">
      <c r="A619" s="23"/>
      <c r="B619" s="24"/>
      <c r="C619" t="str">
        <f t="shared" si="40"/>
        <v/>
      </c>
      <c r="D619" t="e">
        <f>_xlfn.XLOOKUP(C619,Folha2!A:A,Folha2!B:B)</f>
        <v>#N/A</v>
      </c>
      <c r="E619" s="25" t="str">
        <f t="shared" si="41"/>
        <v/>
      </c>
      <c r="F619" s="25" t="str">
        <f t="shared" si="42"/>
        <v/>
      </c>
      <c r="G619" s="25" t="str">
        <f t="shared" si="43"/>
        <v/>
      </c>
      <c r="H619" s="26"/>
      <c r="I619" s="24"/>
      <c r="J619" s="26"/>
      <c r="K619" s="24"/>
      <c r="L619" s="26"/>
      <c r="M619" s="24"/>
      <c r="N619" s="26"/>
      <c r="O619" s="24"/>
      <c r="P619" s="26"/>
      <c r="Q619" s="26"/>
      <c r="V619" s="1"/>
      <c r="Y619" s="29"/>
      <c r="Z619" s="30"/>
      <c r="AA619" s="31"/>
      <c r="AD619" s="2"/>
      <c r="AE619" s="2"/>
    </row>
    <row r="620" spans="1:31" ht="16" x14ac:dyDescent="0.4">
      <c r="A620" s="23"/>
      <c r="B620" s="24"/>
      <c r="C620" t="str">
        <f t="shared" si="40"/>
        <v/>
      </c>
      <c r="D620" t="e">
        <f>_xlfn.XLOOKUP(C620,Folha2!A:A,Folha2!B:B)</f>
        <v>#N/A</v>
      </c>
      <c r="E620" s="25" t="str">
        <f t="shared" si="41"/>
        <v/>
      </c>
      <c r="F620" s="25" t="str">
        <f t="shared" si="42"/>
        <v/>
      </c>
      <c r="G620" s="25" t="str">
        <f t="shared" si="43"/>
        <v/>
      </c>
      <c r="H620" s="26"/>
      <c r="I620" s="24"/>
      <c r="J620" s="26"/>
      <c r="K620" s="24"/>
      <c r="L620" s="26"/>
      <c r="M620" s="24"/>
      <c r="N620" s="26"/>
      <c r="O620" s="24"/>
      <c r="P620" s="26"/>
      <c r="Q620" s="26"/>
      <c r="V620" s="1"/>
      <c r="Y620" s="29"/>
      <c r="Z620" s="30"/>
      <c r="AA620" s="31"/>
      <c r="AD620" s="2"/>
      <c r="AE620" s="2"/>
    </row>
    <row r="621" spans="1:31" ht="16" x14ac:dyDescent="0.4">
      <c r="A621" s="23"/>
      <c r="B621" s="24"/>
      <c r="C621" t="str">
        <f t="shared" si="40"/>
        <v/>
      </c>
      <c r="D621" t="e">
        <f>_xlfn.XLOOKUP(C621,Folha2!A:A,Folha2!B:B)</f>
        <v>#N/A</v>
      </c>
      <c r="E621" s="25" t="str">
        <f t="shared" si="41"/>
        <v/>
      </c>
      <c r="F621" s="25" t="str">
        <f t="shared" si="42"/>
        <v/>
      </c>
      <c r="G621" s="25" t="str">
        <f t="shared" si="43"/>
        <v/>
      </c>
      <c r="H621" s="26"/>
      <c r="I621" s="24"/>
      <c r="J621" s="26"/>
      <c r="K621" s="24"/>
      <c r="L621" s="26"/>
      <c r="M621" s="24"/>
      <c r="N621" s="26"/>
      <c r="O621" s="24"/>
      <c r="P621" s="26"/>
      <c r="Q621" s="26"/>
      <c r="V621" s="1"/>
      <c r="Y621" s="29"/>
      <c r="Z621" s="30"/>
      <c r="AA621" s="31"/>
      <c r="AD621" s="2"/>
      <c r="AE621" s="2"/>
    </row>
    <row r="622" spans="1:31" ht="16" x14ac:dyDescent="0.4">
      <c r="A622" s="23"/>
      <c r="B622" s="24"/>
      <c r="C622" t="str">
        <f t="shared" si="40"/>
        <v/>
      </c>
      <c r="D622" t="e">
        <f>_xlfn.XLOOKUP(C622,Folha2!A:A,Folha2!B:B)</f>
        <v>#N/A</v>
      </c>
      <c r="E622" s="25" t="str">
        <f t="shared" si="41"/>
        <v/>
      </c>
      <c r="F622" s="25" t="str">
        <f t="shared" si="42"/>
        <v/>
      </c>
      <c r="G622" s="25" t="str">
        <f t="shared" si="43"/>
        <v/>
      </c>
      <c r="H622" s="26"/>
      <c r="I622" s="24"/>
      <c r="J622" s="26"/>
      <c r="K622" s="24"/>
      <c r="L622" s="26"/>
      <c r="M622" s="24"/>
      <c r="N622" s="26"/>
      <c r="O622" s="24"/>
      <c r="P622" s="26"/>
      <c r="Q622" s="26"/>
      <c r="V622" s="1"/>
      <c r="Y622" s="29"/>
      <c r="Z622" s="30"/>
      <c r="AA622" s="31"/>
      <c r="AD622" s="2"/>
      <c r="AE622" s="2"/>
    </row>
    <row r="623" spans="1:31" ht="16" x14ac:dyDescent="0.4">
      <c r="A623" s="23"/>
      <c r="B623" s="24"/>
      <c r="C623" t="str">
        <f t="shared" si="40"/>
        <v/>
      </c>
      <c r="D623" t="e">
        <f>_xlfn.XLOOKUP(C623,Folha2!A:A,Folha2!B:B)</f>
        <v>#N/A</v>
      </c>
      <c r="E623" s="25" t="str">
        <f t="shared" si="41"/>
        <v/>
      </c>
      <c r="F623" s="25" t="str">
        <f t="shared" si="42"/>
        <v/>
      </c>
      <c r="G623" s="25" t="str">
        <f t="shared" si="43"/>
        <v/>
      </c>
      <c r="H623" s="26"/>
      <c r="I623" s="24"/>
      <c r="J623" s="26"/>
      <c r="K623" s="24"/>
      <c r="L623" s="26"/>
      <c r="M623" s="24"/>
      <c r="N623" s="26"/>
      <c r="O623" s="24"/>
      <c r="P623" s="26"/>
      <c r="Q623" s="26"/>
      <c r="V623" s="1"/>
      <c r="Y623" s="29"/>
      <c r="Z623" s="30"/>
      <c r="AA623" s="31"/>
      <c r="AD623" s="2"/>
      <c r="AE623" s="2"/>
    </row>
    <row r="624" spans="1:31" ht="16" x14ac:dyDescent="0.4">
      <c r="A624" s="23"/>
      <c r="B624" s="24"/>
      <c r="C624" t="str">
        <f t="shared" si="40"/>
        <v/>
      </c>
      <c r="D624" t="e">
        <f>_xlfn.XLOOKUP(C624,Folha2!A:A,Folha2!B:B)</f>
        <v>#N/A</v>
      </c>
      <c r="E624" s="25" t="str">
        <f t="shared" si="41"/>
        <v/>
      </c>
      <c r="F624" s="25" t="str">
        <f t="shared" si="42"/>
        <v/>
      </c>
      <c r="G624" s="25" t="str">
        <f t="shared" si="43"/>
        <v/>
      </c>
      <c r="H624" s="26"/>
      <c r="I624" s="24"/>
      <c r="J624" s="26"/>
      <c r="K624" s="24"/>
      <c r="L624" s="26"/>
      <c r="M624" s="24"/>
      <c r="N624" s="26"/>
      <c r="O624" s="24"/>
      <c r="P624" s="26"/>
      <c r="Q624" s="26"/>
      <c r="V624" s="1"/>
      <c r="Y624" s="29"/>
      <c r="Z624" s="30"/>
      <c r="AA624" s="31"/>
      <c r="AD624" s="2"/>
      <c r="AE624" s="2"/>
    </row>
    <row r="625" spans="1:31" ht="16" x14ac:dyDescent="0.4">
      <c r="A625" s="23"/>
      <c r="B625" s="24"/>
      <c r="C625" t="str">
        <f t="shared" si="40"/>
        <v/>
      </c>
      <c r="D625" t="e">
        <f>_xlfn.XLOOKUP(C625,Folha2!A:A,Folha2!B:B)</f>
        <v>#N/A</v>
      </c>
      <c r="E625" s="25" t="str">
        <f t="shared" si="41"/>
        <v/>
      </c>
      <c r="F625" s="25" t="str">
        <f t="shared" si="42"/>
        <v/>
      </c>
      <c r="G625" s="25" t="str">
        <f t="shared" si="43"/>
        <v/>
      </c>
      <c r="H625" s="26"/>
      <c r="I625" s="24"/>
      <c r="J625" s="26"/>
      <c r="K625" s="24"/>
      <c r="L625" s="26"/>
      <c r="M625" s="24"/>
      <c r="N625" s="26"/>
      <c r="O625" s="24"/>
      <c r="P625" s="26"/>
      <c r="Q625" s="26"/>
      <c r="V625" s="1"/>
      <c r="Y625" s="29"/>
      <c r="Z625" s="30"/>
      <c r="AA625" s="31"/>
      <c r="AD625" s="2"/>
      <c r="AE625" s="2"/>
    </row>
    <row r="626" spans="1:31" ht="16" x14ac:dyDescent="0.4">
      <c r="A626" s="23"/>
      <c r="B626" s="24"/>
      <c r="C626" t="str">
        <f t="shared" si="40"/>
        <v/>
      </c>
      <c r="D626" t="e">
        <f>_xlfn.XLOOKUP(C626,Folha2!A:A,Folha2!B:B)</f>
        <v>#N/A</v>
      </c>
      <c r="E626" s="25" t="str">
        <f t="shared" si="41"/>
        <v/>
      </c>
      <c r="F626" s="25" t="str">
        <f t="shared" si="42"/>
        <v/>
      </c>
      <c r="G626" s="25" t="str">
        <f t="shared" si="43"/>
        <v/>
      </c>
      <c r="H626" s="26"/>
      <c r="I626" s="24"/>
      <c r="J626" s="26"/>
      <c r="K626" s="24"/>
      <c r="L626" s="26"/>
      <c r="M626" s="24"/>
      <c r="N626" s="26"/>
      <c r="O626" s="24"/>
      <c r="P626" s="26"/>
      <c r="Q626" s="26"/>
      <c r="V626" s="1"/>
      <c r="Y626" s="29"/>
      <c r="Z626" s="30"/>
      <c r="AA626" s="31"/>
      <c r="AD626" s="2"/>
      <c r="AE626" s="2"/>
    </row>
    <row r="627" spans="1:31" ht="16" x14ac:dyDescent="0.4">
      <c r="A627" s="23"/>
      <c r="B627" s="24"/>
      <c r="C627" t="str">
        <f t="shared" si="40"/>
        <v/>
      </c>
      <c r="D627" t="e">
        <f>_xlfn.XLOOKUP(C627,Folha2!A:A,Folha2!B:B)</f>
        <v>#N/A</v>
      </c>
      <c r="E627" s="25" t="str">
        <f t="shared" si="41"/>
        <v/>
      </c>
      <c r="F627" s="25" t="str">
        <f t="shared" si="42"/>
        <v/>
      </c>
      <c r="G627" s="25" t="str">
        <f t="shared" si="43"/>
        <v/>
      </c>
      <c r="H627" s="26"/>
      <c r="I627" s="24"/>
      <c r="J627" s="26"/>
      <c r="K627" s="24"/>
      <c r="L627" s="26"/>
      <c r="M627" s="24"/>
      <c r="N627" s="26"/>
      <c r="O627" s="24"/>
      <c r="P627" s="26"/>
      <c r="Q627" s="26"/>
      <c r="V627" s="1"/>
      <c r="Y627" s="29"/>
      <c r="Z627" s="30"/>
      <c r="AA627" s="31"/>
      <c r="AD627" s="2"/>
      <c r="AE627" s="2"/>
    </row>
    <row r="628" spans="1:31" ht="16" x14ac:dyDescent="0.4">
      <c r="A628" s="23"/>
      <c r="B628" s="24"/>
      <c r="C628" t="str">
        <f t="shared" si="40"/>
        <v/>
      </c>
      <c r="D628" t="e">
        <f>_xlfn.XLOOKUP(C628,Folha2!A:A,Folha2!B:B)</f>
        <v>#N/A</v>
      </c>
      <c r="E628" s="25" t="str">
        <f t="shared" si="41"/>
        <v/>
      </c>
      <c r="F628" s="25" t="str">
        <f t="shared" si="42"/>
        <v/>
      </c>
      <c r="G628" s="25" t="str">
        <f t="shared" si="43"/>
        <v/>
      </c>
      <c r="H628" s="26"/>
      <c r="I628" s="24"/>
      <c r="J628" s="26"/>
      <c r="K628" s="24"/>
      <c r="L628" s="26"/>
      <c r="M628" s="24"/>
      <c r="N628" s="26"/>
      <c r="O628" s="24"/>
      <c r="P628" s="26"/>
      <c r="Q628" s="26"/>
      <c r="V628" s="1"/>
      <c r="Y628" s="29"/>
      <c r="Z628" s="30"/>
      <c r="AA628" s="31"/>
      <c r="AD628" s="2"/>
      <c r="AE628" s="2"/>
    </row>
    <row r="629" spans="1:31" ht="16" x14ac:dyDescent="0.4">
      <c r="A629" s="23"/>
      <c r="B629" s="24"/>
      <c r="C629" t="str">
        <f t="shared" si="40"/>
        <v/>
      </c>
      <c r="D629" t="e">
        <f>_xlfn.XLOOKUP(C629,Folha2!A:A,Folha2!B:B)</f>
        <v>#N/A</v>
      </c>
      <c r="E629" s="25" t="str">
        <f t="shared" si="41"/>
        <v/>
      </c>
      <c r="F629" s="25" t="str">
        <f t="shared" si="42"/>
        <v/>
      </c>
      <c r="G629" s="25" t="str">
        <f t="shared" si="43"/>
        <v/>
      </c>
      <c r="H629" s="26"/>
      <c r="I629" s="24"/>
      <c r="J629" s="26"/>
      <c r="K629" s="24"/>
      <c r="L629" s="26"/>
      <c r="M629" s="24"/>
      <c r="N629" s="26"/>
      <c r="O629" s="24"/>
      <c r="P629" s="26"/>
      <c r="Q629" s="26"/>
      <c r="V629" s="1"/>
      <c r="Y629" s="29"/>
      <c r="Z629" s="30"/>
      <c r="AA629" s="31"/>
      <c r="AD629" s="2"/>
      <c r="AE629" s="2"/>
    </row>
    <row r="630" spans="1:31" ht="16" x14ac:dyDescent="0.4">
      <c r="A630" s="23"/>
      <c r="B630" s="24"/>
      <c r="C630" t="str">
        <f t="shared" si="40"/>
        <v/>
      </c>
      <c r="D630" t="e">
        <f>_xlfn.XLOOKUP(C630,Folha2!A:A,Folha2!B:B)</f>
        <v>#N/A</v>
      </c>
      <c r="E630" s="25" t="str">
        <f t="shared" si="41"/>
        <v/>
      </c>
      <c r="F630" s="25" t="str">
        <f t="shared" si="42"/>
        <v/>
      </c>
      <c r="G630" s="25" t="str">
        <f t="shared" si="43"/>
        <v/>
      </c>
      <c r="H630" s="26"/>
      <c r="I630" s="24"/>
      <c r="J630" s="26"/>
      <c r="K630" s="24"/>
      <c r="L630" s="26"/>
      <c r="M630" s="24"/>
      <c r="N630" s="26"/>
      <c r="O630" s="24"/>
      <c r="P630" s="26"/>
      <c r="Q630" s="26"/>
      <c r="V630" s="1"/>
      <c r="Y630" s="29"/>
      <c r="Z630" s="30"/>
      <c r="AA630" s="31"/>
      <c r="AD630" s="2"/>
      <c r="AE630" s="2"/>
    </row>
    <row r="631" spans="1:31" ht="16" x14ac:dyDescent="0.4">
      <c r="A631" s="23"/>
      <c r="B631" s="24"/>
      <c r="C631" t="str">
        <f t="shared" si="40"/>
        <v/>
      </c>
      <c r="D631" t="e">
        <f>_xlfn.XLOOKUP(C631,Folha2!A:A,Folha2!B:B)</f>
        <v>#N/A</v>
      </c>
      <c r="E631" s="25" t="str">
        <f t="shared" si="41"/>
        <v/>
      </c>
      <c r="F631" s="25" t="str">
        <f t="shared" si="42"/>
        <v/>
      </c>
      <c r="G631" s="25" t="str">
        <f t="shared" si="43"/>
        <v/>
      </c>
      <c r="H631" s="26"/>
      <c r="I631" s="24"/>
      <c r="J631" s="26"/>
      <c r="K631" s="24"/>
      <c r="L631" s="26"/>
      <c r="M631" s="24"/>
      <c r="N631" s="26"/>
      <c r="O631" s="24"/>
      <c r="P631" s="26"/>
      <c r="Q631" s="26"/>
      <c r="V631" s="1"/>
      <c r="Y631" s="29"/>
      <c r="Z631" s="30"/>
      <c r="AA631" s="31"/>
      <c r="AD631" s="2"/>
      <c r="AE631" s="2"/>
    </row>
    <row r="632" spans="1:31" ht="16" x14ac:dyDescent="0.4">
      <c r="A632" s="23"/>
      <c r="B632" s="24"/>
      <c r="C632" t="str">
        <f t="shared" si="40"/>
        <v/>
      </c>
      <c r="D632" t="e">
        <f>_xlfn.XLOOKUP(C632,Folha2!A:A,Folha2!B:B)</f>
        <v>#N/A</v>
      </c>
      <c r="E632" s="25" t="str">
        <f t="shared" si="41"/>
        <v/>
      </c>
      <c r="F632" s="25" t="str">
        <f t="shared" si="42"/>
        <v/>
      </c>
      <c r="G632" s="25" t="str">
        <f t="shared" si="43"/>
        <v/>
      </c>
      <c r="H632" s="26"/>
      <c r="I632" s="24"/>
      <c r="J632" s="26"/>
      <c r="K632" s="24"/>
      <c r="L632" s="26"/>
      <c r="M632" s="24"/>
      <c r="N632" s="26"/>
      <c r="O632" s="24"/>
      <c r="P632" s="26"/>
      <c r="Q632" s="26"/>
      <c r="V632" s="1"/>
      <c r="Y632" s="29"/>
      <c r="Z632" s="30"/>
      <c r="AA632" s="31"/>
      <c r="AD632" s="2"/>
      <c r="AE632" s="2"/>
    </row>
    <row r="633" spans="1:31" ht="16" x14ac:dyDescent="0.4">
      <c r="A633" s="23"/>
      <c r="B633" s="24"/>
      <c r="C633" t="str">
        <f t="shared" si="40"/>
        <v/>
      </c>
      <c r="D633" t="e">
        <f>_xlfn.XLOOKUP(C633,Folha2!A:A,Folha2!B:B)</f>
        <v>#N/A</v>
      </c>
      <c r="E633" s="25" t="str">
        <f t="shared" si="41"/>
        <v/>
      </c>
      <c r="F633" s="25" t="str">
        <f t="shared" si="42"/>
        <v/>
      </c>
      <c r="G633" s="25" t="str">
        <f t="shared" si="43"/>
        <v/>
      </c>
      <c r="H633" s="26"/>
      <c r="I633" s="24"/>
      <c r="J633" s="26"/>
      <c r="K633" s="24"/>
      <c r="L633" s="26"/>
      <c r="M633" s="24"/>
      <c r="N633" s="26"/>
      <c r="O633" s="24"/>
      <c r="P633" s="26"/>
      <c r="Q633" s="26"/>
      <c r="V633" s="1"/>
      <c r="Y633" s="29"/>
      <c r="Z633" s="30"/>
      <c r="AA633" s="31"/>
      <c r="AD633" s="2"/>
      <c r="AE633" s="2"/>
    </row>
    <row r="634" spans="1:31" ht="16" x14ac:dyDescent="0.4">
      <c r="A634" s="23"/>
      <c r="B634" s="24"/>
      <c r="C634" t="str">
        <f t="shared" si="40"/>
        <v/>
      </c>
      <c r="D634" t="e">
        <f>_xlfn.XLOOKUP(C634,Folha2!A:A,Folha2!B:B)</f>
        <v>#N/A</v>
      </c>
      <c r="E634" s="25" t="str">
        <f t="shared" si="41"/>
        <v/>
      </c>
      <c r="F634" s="25" t="str">
        <f t="shared" si="42"/>
        <v/>
      </c>
      <c r="G634" s="25" t="str">
        <f t="shared" si="43"/>
        <v/>
      </c>
      <c r="H634" s="26"/>
      <c r="I634" s="24"/>
      <c r="J634" s="26"/>
      <c r="K634" s="24"/>
      <c r="L634" s="26"/>
      <c r="M634" s="24"/>
      <c r="N634" s="26"/>
      <c r="O634" s="24"/>
      <c r="P634" s="26"/>
      <c r="Q634" s="26"/>
      <c r="V634" s="1"/>
      <c r="Y634" s="29"/>
      <c r="Z634" s="30"/>
      <c r="AA634" s="31"/>
      <c r="AD634" s="2"/>
      <c r="AE634" s="2"/>
    </row>
    <row r="635" spans="1:31" ht="16" x14ac:dyDescent="0.4">
      <c r="A635" s="23"/>
      <c r="B635" s="24"/>
      <c r="C635" t="str">
        <f t="shared" si="40"/>
        <v/>
      </c>
      <c r="D635" t="e">
        <f>_xlfn.XLOOKUP(C635,Folha2!A:A,Folha2!B:B)</f>
        <v>#N/A</v>
      </c>
      <c r="E635" s="25" t="str">
        <f t="shared" si="41"/>
        <v/>
      </c>
      <c r="F635" s="25" t="str">
        <f t="shared" si="42"/>
        <v/>
      </c>
      <c r="G635" s="25" t="str">
        <f t="shared" si="43"/>
        <v/>
      </c>
      <c r="H635" s="26"/>
      <c r="I635" s="24"/>
      <c r="J635" s="26"/>
      <c r="K635" s="24"/>
      <c r="L635" s="26"/>
      <c r="M635" s="24"/>
      <c r="N635" s="26"/>
      <c r="O635" s="24"/>
      <c r="P635" s="26"/>
      <c r="Q635" s="26"/>
      <c r="V635" s="1"/>
      <c r="Y635" s="29"/>
      <c r="Z635" s="30"/>
      <c r="AA635" s="31"/>
      <c r="AD635" s="2"/>
      <c r="AE635" s="2"/>
    </row>
    <row r="636" spans="1:31" ht="16" x14ac:dyDescent="0.4">
      <c r="A636" s="23"/>
      <c r="B636" s="24"/>
      <c r="C636" t="str">
        <f t="shared" si="40"/>
        <v/>
      </c>
      <c r="D636" t="e">
        <f>_xlfn.XLOOKUP(C636,Folha2!A:A,Folha2!B:B)</f>
        <v>#N/A</v>
      </c>
      <c r="E636" s="25" t="str">
        <f t="shared" si="41"/>
        <v/>
      </c>
      <c r="F636" s="25" t="str">
        <f t="shared" si="42"/>
        <v/>
      </c>
      <c r="G636" s="25" t="str">
        <f t="shared" si="43"/>
        <v/>
      </c>
      <c r="H636" s="26"/>
      <c r="I636" s="24"/>
      <c r="J636" s="26"/>
      <c r="K636" s="24"/>
      <c r="L636" s="26"/>
      <c r="M636" s="24"/>
      <c r="N636" s="26"/>
      <c r="O636" s="24"/>
      <c r="P636" s="26"/>
      <c r="Q636" s="26"/>
      <c r="V636" s="1"/>
      <c r="Y636" s="29"/>
      <c r="Z636" s="30"/>
      <c r="AA636" s="31"/>
      <c r="AD636" s="2"/>
      <c r="AE636" s="2"/>
    </row>
    <row r="637" spans="1:31" ht="16" x14ac:dyDescent="0.4">
      <c r="A637" s="23"/>
      <c r="B637" s="24"/>
      <c r="C637" t="str">
        <f t="shared" si="40"/>
        <v/>
      </c>
      <c r="D637" t="e">
        <f>_xlfn.XLOOKUP(C637,Folha2!A:A,Folha2!B:B)</f>
        <v>#N/A</v>
      </c>
      <c r="E637" s="25" t="str">
        <f t="shared" si="41"/>
        <v/>
      </c>
      <c r="F637" s="25" t="str">
        <f t="shared" si="42"/>
        <v/>
      </c>
      <c r="G637" s="25" t="str">
        <f t="shared" si="43"/>
        <v/>
      </c>
      <c r="H637" s="26"/>
      <c r="I637" s="24"/>
      <c r="J637" s="26"/>
      <c r="K637" s="24"/>
      <c r="L637" s="26"/>
      <c r="M637" s="24"/>
      <c r="N637" s="26"/>
      <c r="O637" s="24"/>
      <c r="P637" s="26"/>
      <c r="Q637" s="26"/>
      <c r="V637" s="1"/>
      <c r="Y637" s="29"/>
      <c r="Z637" s="30"/>
      <c r="AA637" s="31"/>
      <c r="AD637" s="2"/>
      <c r="AE637" s="2"/>
    </row>
    <row r="638" spans="1:31" ht="16" x14ac:dyDescent="0.4">
      <c r="A638" s="23"/>
      <c r="B638" s="24"/>
      <c r="C638" t="str">
        <f t="shared" si="40"/>
        <v/>
      </c>
      <c r="D638" t="e">
        <f>_xlfn.XLOOKUP(C638,Folha2!A:A,Folha2!B:B)</f>
        <v>#N/A</v>
      </c>
      <c r="E638" s="25" t="str">
        <f t="shared" si="41"/>
        <v/>
      </c>
      <c r="F638" s="25" t="str">
        <f t="shared" si="42"/>
        <v/>
      </c>
      <c r="G638" s="25" t="str">
        <f t="shared" si="43"/>
        <v/>
      </c>
      <c r="H638" s="26"/>
      <c r="I638" s="24"/>
      <c r="J638" s="26"/>
      <c r="K638" s="24"/>
      <c r="L638" s="26"/>
      <c r="M638" s="24"/>
      <c r="N638" s="26"/>
      <c r="O638" s="24"/>
      <c r="P638" s="26"/>
      <c r="Q638" s="26"/>
      <c r="V638" s="1"/>
      <c r="Y638" s="29"/>
      <c r="Z638" s="30"/>
      <c r="AA638" s="31"/>
      <c r="AD638" s="2"/>
      <c r="AE638" s="2"/>
    </row>
    <row r="639" spans="1:31" ht="16" x14ac:dyDescent="0.4">
      <c r="A639" s="23"/>
      <c r="B639" s="24"/>
      <c r="C639" t="str">
        <f t="shared" si="40"/>
        <v/>
      </c>
      <c r="D639" t="e">
        <f>_xlfn.XLOOKUP(C639,Folha2!A:A,Folha2!B:B)</f>
        <v>#N/A</v>
      </c>
      <c r="E639" s="25" t="str">
        <f t="shared" si="41"/>
        <v/>
      </c>
      <c r="F639" s="25" t="str">
        <f t="shared" si="42"/>
        <v/>
      </c>
      <c r="G639" s="25" t="str">
        <f t="shared" si="43"/>
        <v/>
      </c>
      <c r="H639" s="26"/>
      <c r="I639" s="24"/>
      <c r="J639" s="26"/>
      <c r="K639" s="24"/>
      <c r="L639" s="26"/>
      <c r="M639" s="24"/>
      <c r="N639" s="26"/>
      <c r="O639" s="24"/>
      <c r="P639" s="26"/>
      <c r="Q639" s="26"/>
      <c r="V639" s="1"/>
      <c r="Y639" s="29"/>
      <c r="Z639" s="30"/>
      <c r="AA639" s="31"/>
      <c r="AD639" s="2"/>
      <c r="AE639" s="2"/>
    </row>
    <row r="640" spans="1:31" ht="16" x14ac:dyDescent="0.4">
      <c r="A640" s="23"/>
      <c r="B640" s="24"/>
      <c r="C640" t="str">
        <f t="shared" si="40"/>
        <v/>
      </c>
      <c r="D640" t="e">
        <f>_xlfn.XLOOKUP(C640,Folha2!A:A,Folha2!B:B)</f>
        <v>#N/A</v>
      </c>
      <c r="E640" s="25" t="str">
        <f t="shared" si="41"/>
        <v/>
      </c>
      <c r="F640" s="25" t="str">
        <f t="shared" si="42"/>
        <v/>
      </c>
      <c r="G640" s="25" t="str">
        <f t="shared" si="43"/>
        <v/>
      </c>
      <c r="H640" s="26"/>
      <c r="I640" s="24"/>
      <c r="J640" s="26"/>
      <c r="K640" s="24"/>
      <c r="L640" s="26"/>
      <c r="M640" s="24"/>
      <c r="N640" s="26"/>
      <c r="O640" s="24"/>
      <c r="P640" s="26"/>
      <c r="Q640" s="26"/>
      <c r="V640" s="1"/>
      <c r="Y640" s="29"/>
      <c r="Z640" s="30"/>
      <c r="AA640" s="31"/>
      <c r="AD640" s="2"/>
      <c r="AE640" s="2"/>
    </row>
    <row r="641" spans="1:31" ht="16" x14ac:dyDescent="0.4">
      <c r="A641" s="23"/>
      <c r="B641" s="24"/>
      <c r="C641" t="str">
        <f t="shared" si="40"/>
        <v/>
      </c>
      <c r="D641" t="e">
        <f>_xlfn.XLOOKUP(C641,Folha2!A:A,Folha2!B:B)</f>
        <v>#N/A</v>
      </c>
      <c r="E641" s="25" t="str">
        <f t="shared" si="41"/>
        <v/>
      </c>
      <c r="F641" s="25" t="str">
        <f t="shared" si="42"/>
        <v/>
      </c>
      <c r="G641" s="25" t="str">
        <f t="shared" si="43"/>
        <v/>
      </c>
      <c r="H641" s="26"/>
      <c r="I641" s="24"/>
      <c r="J641" s="26"/>
      <c r="K641" s="24"/>
      <c r="L641" s="26"/>
      <c r="M641" s="24"/>
      <c r="N641" s="26"/>
      <c r="O641" s="24"/>
      <c r="P641" s="26"/>
      <c r="Q641" s="26"/>
      <c r="V641" s="1"/>
      <c r="Y641" s="29"/>
      <c r="Z641" s="30"/>
      <c r="AA641" s="31"/>
      <c r="AD641" s="2"/>
      <c r="AE641" s="2"/>
    </row>
    <row r="642" spans="1:31" ht="16" x14ac:dyDescent="0.4">
      <c r="A642" s="23"/>
      <c r="B642" s="24"/>
      <c r="C642" t="str">
        <f t="shared" si="40"/>
        <v/>
      </c>
      <c r="D642" t="e">
        <f>_xlfn.XLOOKUP(C642,Folha2!A:A,Folha2!B:B)</f>
        <v>#N/A</v>
      </c>
      <c r="E642" s="25" t="str">
        <f t="shared" si="41"/>
        <v/>
      </c>
      <c r="F642" s="25" t="str">
        <f t="shared" si="42"/>
        <v/>
      </c>
      <c r="G642" s="25" t="str">
        <f t="shared" si="43"/>
        <v/>
      </c>
      <c r="H642" s="26"/>
      <c r="I642" s="24"/>
      <c r="J642" s="26"/>
      <c r="K642" s="24"/>
      <c r="L642" s="26"/>
      <c r="M642" s="24"/>
      <c r="N642" s="26"/>
      <c r="O642" s="24"/>
      <c r="P642" s="26"/>
      <c r="Q642" s="26"/>
      <c r="V642" s="1"/>
      <c r="Y642" s="29"/>
      <c r="Z642" s="30"/>
      <c r="AA642" s="31"/>
      <c r="AD642" s="2"/>
      <c r="AE642" s="2"/>
    </row>
    <row r="643" spans="1:31" ht="16" x14ac:dyDescent="0.4">
      <c r="A643" s="23"/>
      <c r="B643" s="24"/>
      <c r="C643" t="str">
        <f t="shared" si="40"/>
        <v/>
      </c>
      <c r="D643" t="e">
        <f>_xlfn.XLOOKUP(C643,Folha2!A:A,Folha2!B:B)</f>
        <v>#N/A</v>
      </c>
      <c r="E643" s="25" t="str">
        <f t="shared" si="41"/>
        <v/>
      </c>
      <c r="F643" s="25" t="str">
        <f t="shared" si="42"/>
        <v/>
      </c>
      <c r="G643" s="25" t="str">
        <f t="shared" si="43"/>
        <v/>
      </c>
      <c r="H643" s="26"/>
      <c r="I643" s="24"/>
      <c r="J643" s="26"/>
      <c r="K643" s="24"/>
      <c r="L643" s="26"/>
      <c r="M643" s="24"/>
      <c r="N643" s="26"/>
      <c r="O643" s="24"/>
      <c r="P643" s="26"/>
      <c r="Q643" s="26"/>
      <c r="V643" s="1"/>
      <c r="Y643" s="29"/>
      <c r="Z643" s="30"/>
      <c r="AA643" s="31"/>
      <c r="AD643" s="2"/>
      <c r="AE643" s="2"/>
    </row>
    <row r="644" spans="1:31" ht="16" x14ac:dyDescent="0.4">
      <c r="A644" s="23"/>
      <c r="B644" s="24"/>
      <c r="C644" t="str">
        <f t="shared" ref="C644:C707" si="44">MID(A644,2,2)</f>
        <v/>
      </c>
      <c r="D644" t="e">
        <f>_xlfn.XLOOKUP(C644,Folha2!A:A,Folha2!B:B)</f>
        <v>#N/A</v>
      </c>
      <c r="E644" s="25" t="str">
        <f t="shared" ref="E644:E707" si="45">MID(A644,5,3)</f>
        <v/>
      </c>
      <c r="F644" s="25" t="str">
        <f t="shared" ref="F644:F707" si="46">MID(B644,5,2)</f>
        <v/>
      </c>
      <c r="G644" s="25" t="str">
        <f t="shared" ref="G644:G707" si="47">MID(B644,8,2)</f>
        <v/>
      </c>
      <c r="H644" s="26"/>
      <c r="I644" s="24"/>
      <c r="J644" s="26"/>
      <c r="K644" s="24"/>
      <c r="L644" s="26"/>
      <c r="M644" s="24"/>
      <c r="N644" s="26"/>
      <c r="O644" s="24"/>
      <c r="P644" s="26"/>
      <c r="Q644" s="26"/>
      <c r="V644" s="1"/>
      <c r="Y644" s="29"/>
      <c r="Z644" s="30"/>
      <c r="AA644" s="31"/>
      <c r="AD644" s="2"/>
      <c r="AE644" s="2"/>
    </row>
    <row r="645" spans="1:31" ht="16" x14ac:dyDescent="0.4">
      <c r="A645" s="23"/>
      <c r="B645" s="24"/>
      <c r="C645" t="str">
        <f t="shared" si="44"/>
        <v/>
      </c>
      <c r="D645" t="e">
        <f>_xlfn.XLOOKUP(C645,Folha2!A:A,Folha2!B:B)</f>
        <v>#N/A</v>
      </c>
      <c r="E645" s="25" t="str">
        <f t="shared" si="45"/>
        <v/>
      </c>
      <c r="F645" s="25" t="str">
        <f t="shared" si="46"/>
        <v/>
      </c>
      <c r="G645" s="25" t="str">
        <f t="shared" si="47"/>
        <v/>
      </c>
      <c r="H645" s="26"/>
      <c r="I645" s="24"/>
      <c r="J645" s="26"/>
      <c r="K645" s="24"/>
      <c r="L645" s="26"/>
      <c r="M645" s="24"/>
      <c r="N645" s="26"/>
      <c r="O645" s="24"/>
      <c r="P645" s="26"/>
      <c r="Q645" s="26"/>
      <c r="V645" s="1"/>
      <c r="Y645" s="29"/>
      <c r="Z645" s="30"/>
      <c r="AA645" s="31"/>
      <c r="AD645" s="2"/>
      <c r="AE645" s="2"/>
    </row>
    <row r="646" spans="1:31" ht="16" x14ac:dyDescent="0.4">
      <c r="A646" s="23"/>
      <c r="B646" s="24"/>
      <c r="C646" t="str">
        <f t="shared" si="44"/>
        <v/>
      </c>
      <c r="D646" t="e">
        <f>_xlfn.XLOOKUP(C646,Folha2!A:A,Folha2!B:B)</f>
        <v>#N/A</v>
      </c>
      <c r="E646" s="25" t="str">
        <f t="shared" si="45"/>
        <v/>
      </c>
      <c r="F646" s="25" t="str">
        <f t="shared" si="46"/>
        <v/>
      </c>
      <c r="G646" s="25" t="str">
        <f t="shared" si="47"/>
        <v/>
      </c>
      <c r="H646" s="26"/>
      <c r="I646" s="24"/>
      <c r="J646" s="26"/>
      <c r="K646" s="24"/>
      <c r="L646" s="26"/>
      <c r="M646" s="24"/>
      <c r="N646" s="26"/>
      <c r="O646" s="24"/>
      <c r="P646" s="26"/>
      <c r="Q646" s="26"/>
      <c r="V646" s="1"/>
      <c r="Y646" s="29"/>
      <c r="Z646" s="30"/>
      <c r="AA646" s="31"/>
      <c r="AD646" s="2"/>
      <c r="AE646" s="2"/>
    </row>
    <row r="647" spans="1:31" ht="16" x14ac:dyDescent="0.4">
      <c r="A647" s="23"/>
      <c r="B647" s="24"/>
      <c r="C647" t="str">
        <f t="shared" si="44"/>
        <v/>
      </c>
      <c r="D647" t="e">
        <f>_xlfn.XLOOKUP(C647,Folha2!A:A,Folha2!B:B)</f>
        <v>#N/A</v>
      </c>
      <c r="E647" s="25" t="str">
        <f t="shared" si="45"/>
        <v/>
      </c>
      <c r="F647" s="25" t="str">
        <f t="shared" si="46"/>
        <v/>
      </c>
      <c r="G647" s="25" t="str">
        <f t="shared" si="47"/>
        <v/>
      </c>
      <c r="H647" s="26"/>
      <c r="I647" s="24"/>
      <c r="J647" s="26"/>
      <c r="K647" s="24"/>
      <c r="L647" s="26"/>
      <c r="M647" s="24"/>
      <c r="N647" s="26"/>
      <c r="O647" s="24"/>
      <c r="P647" s="26"/>
      <c r="Q647" s="26"/>
      <c r="V647" s="1"/>
      <c r="Y647" s="29"/>
      <c r="Z647" s="30"/>
      <c r="AA647" s="31"/>
      <c r="AD647" s="2"/>
      <c r="AE647" s="2"/>
    </row>
    <row r="648" spans="1:31" ht="16" x14ac:dyDescent="0.4">
      <c r="A648" s="23"/>
      <c r="B648" s="24"/>
      <c r="C648" t="str">
        <f t="shared" si="44"/>
        <v/>
      </c>
      <c r="D648" t="e">
        <f>_xlfn.XLOOKUP(C648,Folha2!A:A,Folha2!B:B)</f>
        <v>#N/A</v>
      </c>
      <c r="E648" s="25" t="str">
        <f t="shared" si="45"/>
        <v/>
      </c>
      <c r="F648" s="25" t="str">
        <f t="shared" si="46"/>
        <v/>
      </c>
      <c r="G648" s="25" t="str">
        <f t="shared" si="47"/>
        <v/>
      </c>
      <c r="H648" s="26"/>
      <c r="I648" s="24"/>
      <c r="J648" s="26"/>
      <c r="K648" s="24"/>
      <c r="L648" s="26"/>
      <c r="M648" s="24"/>
      <c r="N648" s="26"/>
      <c r="O648" s="24"/>
      <c r="P648" s="26"/>
      <c r="Q648" s="26"/>
      <c r="V648" s="1"/>
      <c r="Y648" s="29"/>
      <c r="Z648" s="30"/>
      <c r="AA648" s="31"/>
      <c r="AD648" s="2"/>
      <c r="AE648" s="2"/>
    </row>
    <row r="649" spans="1:31" ht="16" x14ac:dyDescent="0.4">
      <c r="A649" s="23"/>
      <c r="B649" s="24"/>
      <c r="C649" t="str">
        <f t="shared" si="44"/>
        <v/>
      </c>
      <c r="D649" t="e">
        <f>_xlfn.XLOOKUP(C649,Folha2!A:A,Folha2!B:B)</f>
        <v>#N/A</v>
      </c>
      <c r="E649" s="25" t="str">
        <f t="shared" si="45"/>
        <v/>
      </c>
      <c r="F649" s="25" t="str">
        <f t="shared" si="46"/>
        <v/>
      </c>
      <c r="G649" s="25" t="str">
        <f t="shared" si="47"/>
        <v/>
      </c>
      <c r="H649" s="26"/>
      <c r="I649" s="24"/>
      <c r="J649" s="26"/>
      <c r="K649" s="24"/>
      <c r="L649" s="26"/>
      <c r="M649" s="24"/>
      <c r="N649" s="26"/>
      <c r="O649" s="24"/>
      <c r="P649" s="26"/>
      <c r="Q649" s="26"/>
      <c r="V649" s="1"/>
      <c r="Y649" s="29"/>
      <c r="Z649" s="30"/>
      <c r="AA649" s="31"/>
      <c r="AD649" s="2"/>
      <c r="AE649" s="2"/>
    </row>
    <row r="650" spans="1:31" ht="16" x14ac:dyDescent="0.4">
      <c r="A650" s="23"/>
      <c r="B650" s="24"/>
      <c r="C650" t="str">
        <f t="shared" si="44"/>
        <v/>
      </c>
      <c r="D650" t="e">
        <f>_xlfn.XLOOKUP(C650,Folha2!A:A,Folha2!B:B)</f>
        <v>#N/A</v>
      </c>
      <c r="E650" s="25" t="str">
        <f t="shared" si="45"/>
        <v/>
      </c>
      <c r="F650" s="25" t="str">
        <f t="shared" si="46"/>
        <v/>
      </c>
      <c r="G650" s="25" t="str">
        <f t="shared" si="47"/>
        <v/>
      </c>
      <c r="H650" s="26"/>
      <c r="I650" s="24"/>
      <c r="J650" s="26"/>
      <c r="K650" s="24"/>
      <c r="L650" s="26"/>
      <c r="M650" s="24"/>
      <c r="N650" s="26"/>
      <c r="O650" s="24"/>
      <c r="P650" s="26"/>
      <c r="Q650" s="26"/>
      <c r="V650" s="1"/>
      <c r="Y650" s="29"/>
      <c r="Z650" s="30"/>
      <c r="AA650" s="31"/>
      <c r="AD650" s="2"/>
      <c r="AE650" s="2"/>
    </row>
    <row r="651" spans="1:31" ht="16" x14ac:dyDescent="0.4">
      <c r="A651" s="23"/>
      <c r="B651" s="24"/>
      <c r="C651" t="str">
        <f t="shared" si="44"/>
        <v/>
      </c>
      <c r="D651" t="e">
        <f>_xlfn.XLOOKUP(C651,Folha2!A:A,Folha2!B:B)</f>
        <v>#N/A</v>
      </c>
      <c r="E651" s="25" t="str">
        <f t="shared" si="45"/>
        <v/>
      </c>
      <c r="F651" s="25" t="str">
        <f t="shared" si="46"/>
        <v/>
      </c>
      <c r="G651" s="25" t="str">
        <f t="shared" si="47"/>
        <v/>
      </c>
      <c r="H651" s="26"/>
      <c r="I651" s="24"/>
      <c r="J651" s="26"/>
      <c r="K651" s="24"/>
      <c r="L651" s="26"/>
      <c r="M651" s="24"/>
      <c r="N651" s="26"/>
      <c r="O651" s="24"/>
      <c r="P651" s="26"/>
      <c r="Q651" s="26"/>
      <c r="V651" s="1"/>
      <c r="Y651" s="29"/>
      <c r="Z651" s="30"/>
      <c r="AA651" s="31"/>
      <c r="AD651" s="2"/>
      <c r="AE651" s="2"/>
    </row>
    <row r="652" spans="1:31" ht="16" x14ac:dyDescent="0.4">
      <c r="A652" s="23"/>
      <c r="B652" s="24"/>
      <c r="C652" t="str">
        <f t="shared" si="44"/>
        <v/>
      </c>
      <c r="D652" t="e">
        <f>_xlfn.XLOOKUP(C652,Folha2!A:A,Folha2!B:B)</f>
        <v>#N/A</v>
      </c>
      <c r="E652" s="25" t="str">
        <f t="shared" si="45"/>
        <v/>
      </c>
      <c r="F652" s="25" t="str">
        <f t="shared" si="46"/>
        <v/>
      </c>
      <c r="G652" s="25" t="str">
        <f t="shared" si="47"/>
        <v/>
      </c>
      <c r="H652" s="26"/>
      <c r="I652" s="24"/>
      <c r="J652" s="26"/>
      <c r="K652" s="24"/>
      <c r="L652" s="26"/>
      <c r="M652" s="24"/>
      <c r="N652" s="26"/>
      <c r="O652" s="24"/>
      <c r="P652" s="26"/>
      <c r="Q652" s="26"/>
      <c r="V652" s="1"/>
      <c r="Y652" s="29"/>
      <c r="Z652" s="30"/>
      <c r="AA652" s="31"/>
      <c r="AD652" s="2"/>
      <c r="AE652" s="2"/>
    </row>
    <row r="653" spans="1:31" ht="16" x14ac:dyDescent="0.4">
      <c r="A653" s="23"/>
      <c r="B653" s="24"/>
      <c r="C653" t="str">
        <f t="shared" si="44"/>
        <v/>
      </c>
      <c r="D653" t="e">
        <f>_xlfn.XLOOKUP(C653,Folha2!A:A,Folha2!B:B)</f>
        <v>#N/A</v>
      </c>
      <c r="E653" s="25" t="str">
        <f t="shared" si="45"/>
        <v/>
      </c>
      <c r="F653" s="25" t="str">
        <f t="shared" si="46"/>
        <v/>
      </c>
      <c r="G653" s="25" t="str">
        <f t="shared" si="47"/>
        <v/>
      </c>
      <c r="H653" s="26"/>
      <c r="I653" s="24"/>
      <c r="J653" s="26"/>
      <c r="K653" s="24"/>
      <c r="L653" s="26"/>
      <c r="M653" s="24"/>
      <c r="N653" s="26"/>
      <c r="O653" s="24"/>
      <c r="P653" s="26"/>
      <c r="Q653" s="26"/>
      <c r="V653" s="1"/>
      <c r="Y653" s="29"/>
      <c r="Z653" s="30"/>
      <c r="AA653" s="31"/>
      <c r="AD653" s="2"/>
      <c r="AE653" s="2"/>
    </row>
    <row r="654" spans="1:31" ht="16" x14ac:dyDescent="0.4">
      <c r="A654" s="23"/>
      <c r="B654" s="24"/>
      <c r="C654" t="str">
        <f t="shared" si="44"/>
        <v/>
      </c>
      <c r="D654" t="e">
        <f>_xlfn.XLOOKUP(C654,Folha2!A:A,Folha2!B:B)</f>
        <v>#N/A</v>
      </c>
      <c r="E654" s="25" t="str">
        <f t="shared" si="45"/>
        <v/>
      </c>
      <c r="F654" s="25" t="str">
        <f t="shared" si="46"/>
        <v/>
      </c>
      <c r="G654" s="25" t="str">
        <f t="shared" si="47"/>
        <v/>
      </c>
      <c r="H654" s="26"/>
      <c r="I654" s="24"/>
      <c r="J654" s="26"/>
      <c r="K654" s="24"/>
      <c r="L654" s="26"/>
      <c r="M654" s="24"/>
      <c r="N654" s="26"/>
      <c r="O654" s="24"/>
      <c r="P654" s="26"/>
      <c r="Q654" s="26"/>
      <c r="V654" s="1"/>
      <c r="Y654" s="29"/>
      <c r="Z654" s="30"/>
      <c r="AA654" s="31"/>
      <c r="AD654" s="2"/>
      <c r="AE654" s="2"/>
    </row>
    <row r="655" spans="1:31" ht="16" x14ac:dyDescent="0.4">
      <c r="A655" s="23"/>
      <c r="B655" s="24"/>
      <c r="C655" t="str">
        <f t="shared" si="44"/>
        <v/>
      </c>
      <c r="D655" t="e">
        <f>_xlfn.XLOOKUP(C655,Folha2!A:A,Folha2!B:B)</f>
        <v>#N/A</v>
      </c>
      <c r="E655" s="25" t="str">
        <f t="shared" si="45"/>
        <v/>
      </c>
      <c r="F655" s="25" t="str">
        <f t="shared" si="46"/>
        <v/>
      </c>
      <c r="G655" s="25" t="str">
        <f t="shared" si="47"/>
        <v/>
      </c>
      <c r="H655" s="26"/>
      <c r="I655" s="24"/>
      <c r="J655" s="26"/>
      <c r="K655" s="24"/>
      <c r="L655" s="26"/>
      <c r="M655" s="24"/>
      <c r="N655" s="26"/>
      <c r="O655" s="24"/>
      <c r="P655" s="26"/>
      <c r="Q655" s="26"/>
      <c r="V655" s="1"/>
      <c r="Y655" s="29"/>
      <c r="Z655" s="30"/>
      <c r="AA655" s="31"/>
      <c r="AD655" s="2"/>
      <c r="AE655" s="2"/>
    </row>
    <row r="656" spans="1:31" ht="16" x14ac:dyDescent="0.4">
      <c r="A656" s="23"/>
      <c r="B656" s="24"/>
      <c r="C656" t="str">
        <f t="shared" si="44"/>
        <v/>
      </c>
      <c r="D656" t="e">
        <f>_xlfn.XLOOKUP(C656,Folha2!A:A,Folha2!B:B)</f>
        <v>#N/A</v>
      </c>
      <c r="E656" s="25" t="str">
        <f t="shared" si="45"/>
        <v/>
      </c>
      <c r="F656" s="25" t="str">
        <f t="shared" si="46"/>
        <v/>
      </c>
      <c r="G656" s="25" t="str">
        <f t="shared" si="47"/>
        <v/>
      </c>
      <c r="H656" s="26"/>
      <c r="I656" s="24"/>
      <c r="J656" s="26"/>
      <c r="K656" s="24"/>
      <c r="L656" s="26"/>
      <c r="M656" s="24"/>
      <c r="N656" s="26"/>
      <c r="O656" s="24"/>
      <c r="P656" s="26"/>
      <c r="Q656" s="26"/>
      <c r="V656" s="1"/>
      <c r="Y656" s="29"/>
      <c r="Z656" s="30"/>
      <c r="AA656" s="31"/>
      <c r="AD656" s="2"/>
      <c r="AE656" s="2"/>
    </row>
    <row r="657" spans="1:31" ht="16" x14ac:dyDescent="0.4">
      <c r="A657" s="23"/>
      <c r="B657" s="24"/>
      <c r="C657" t="str">
        <f t="shared" si="44"/>
        <v/>
      </c>
      <c r="D657" t="e">
        <f>_xlfn.XLOOKUP(C657,Folha2!A:A,Folha2!B:B)</f>
        <v>#N/A</v>
      </c>
      <c r="E657" s="25" t="str">
        <f t="shared" si="45"/>
        <v/>
      </c>
      <c r="F657" s="25" t="str">
        <f t="shared" si="46"/>
        <v/>
      </c>
      <c r="G657" s="25" t="str">
        <f t="shared" si="47"/>
        <v/>
      </c>
      <c r="H657" s="26"/>
      <c r="I657" s="24"/>
      <c r="J657" s="26"/>
      <c r="K657" s="24"/>
      <c r="L657" s="26"/>
      <c r="M657" s="24"/>
      <c r="N657" s="26"/>
      <c r="O657" s="24"/>
      <c r="P657" s="26"/>
      <c r="Q657" s="26"/>
      <c r="V657" s="1"/>
      <c r="Y657" s="29"/>
      <c r="Z657" s="30"/>
      <c r="AA657" s="31"/>
      <c r="AD657" s="2"/>
      <c r="AE657" s="2"/>
    </row>
    <row r="658" spans="1:31" ht="16" x14ac:dyDescent="0.4">
      <c r="A658" s="23"/>
      <c r="B658" s="24"/>
      <c r="C658" t="str">
        <f t="shared" si="44"/>
        <v/>
      </c>
      <c r="D658" t="e">
        <f>_xlfn.XLOOKUP(C658,Folha2!A:A,Folha2!B:B)</f>
        <v>#N/A</v>
      </c>
      <c r="E658" s="25" t="str">
        <f t="shared" si="45"/>
        <v/>
      </c>
      <c r="F658" s="25" t="str">
        <f t="shared" si="46"/>
        <v/>
      </c>
      <c r="G658" s="25" t="str">
        <f t="shared" si="47"/>
        <v/>
      </c>
      <c r="H658" s="26"/>
      <c r="I658" s="24"/>
      <c r="J658" s="26"/>
      <c r="K658" s="24"/>
      <c r="L658" s="26"/>
      <c r="M658" s="24"/>
      <c r="N658" s="26"/>
      <c r="O658" s="24"/>
      <c r="P658" s="26"/>
      <c r="Q658" s="26"/>
      <c r="V658" s="1"/>
      <c r="Y658" s="29"/>
      <c r="Z658" s="30"/>
      <c r="AA658" s="31"/>
      <c r="AD658" s="2"/>
      <c r="AE658" s="2"/>
    </row>
    <row r="659" spans="1:31" ht="16" x14ac:dyDescent="0.4">
      <c r="A659" s="23"/>
      <c r="B659" s="24"/>
      <c r="C659" t="str">
        <f t="shared" si="44"/>
        <v/>
      </c>
      <c r="D659" t="e">
        <f>_xlfn.XLOOKUP(C659,Folha2!A:A,Folha2!B:B)</f>
        <v>#N/A</v>
      </c>
      <c r="E659" s="25" t="str">
        <f t="shared" si="45"/>
        <v/>
      </c>
      <c r="F659" s="25" t="str">
        <f t="shared" si="46"/>
        <v/>
      </c>
      <c r="G659" s="25" t="str">
        <f t="shared" si="47"/>
        <v/>
      </c>
      <c r="H659" s="26"/>
      <c r="I659" s="24"/>
      <c r="J659" s="26"/>
      <c r="K659" s="24"/>
      <c r="L659" s="26"/>
      <c r="M659" s="24"/>
      <c r="N659" s="26"/>
      <c r="O659" s="24"/>
      <c r="P659" s="26"/>
      <c r="Q659" s="26"/>
      <c r="V659" s="1"/>
      <c r="Y659" s="29"/>
      <c r="Z659" s="30"/>
      <c r="AA659" s="31"/>
      <c r="AD659" s="2"/>
      <c r="AE659" s="2"/>
    </row>
    <row r="660" spans="1:31" ht="16" x14ac:dyDescent="0.4">
      <c r="A660" s="23"/>
      <c r="B660" s="24"/>
      <c r="C660" t="str">
        <f t="shared" si="44"/>
        <v/>
      </c>
      <c r="D660" t="e">
        <f>_xlfn.XLOOKUP(C660,Folha2!A:A,Folha2!B:B)</f>
        <v>#N/A</v>
      </c>
      <c r="E660" s="25" t="str">
        <f t="shared" si="45"/>
        <v/>
      </c>
      <c r="F660" s="25" t="str">
        <f t="shared" si="46"/>
        <v/>
      </c>
      <c r="G660" s="25" t="str">
        <f t="shared" si="47"/>
        <v/>
      </c>
      <c r="H660" s="26"/>
      <c r="I660" s="24"/>
      <c r="J660" s="26"/>
      <c r="K660" s="24"/>
      <c r="L660" s="26"/>
      <c r="M660" s="24"/>
      <c r="N660" s="26"/>
      <c r="O660" s="24"/>
      <c r="P660" s="26"/>
      <c r="Q660" s="26"/>
      <c r="V660" s="1"/>
      <c r="Y660" s="29"/>
      <c r="Z660" s="30"/>
      <c r="AA660" s="31"/>
      <c r="AD660" s="2"/>
      <c r="AE660" s="2"/>
    </row>
    <row r="661" spans="1:31" ht="16" x14ac:dyDescent="0.4">
      <c r="A661" s="23"/>
      <c r="B661" s="24"/>
      <c r="C661" t="str">
        <f t="shared" si="44"/>
        <v/>
      </c>
      <c r="D661" t="e">
        <f>_xlfn.XLOOKUP(C661,Folha2!A:A,Folha2!B:B)</f>
        <v>#N/A</v>
      </c>
      <c r="E661" s="25" t="str">
        <f t="shared" si="45"/>
        <v/>
      </c>
      <c r="F661" s="25" t="str">
        <f t="shared" si="46"/>
        <v/>
      </c>
      <c r="G661" s="25" t="str">
        <f t="shared" si="47"/>
        <v/>
      </c>
      <c r="H661" s="26"/>
      <c r="I661" s="24"/>
      <c r="J661" s="26"/>
      <c r="K661" s="24"/>
      <c r="L661" s="26"/>
      <c r="M661" s="24"/>
      <c r="N661" s="26"/>
      <c r="O661" s="24"/>
      <c r="P661" s="26"/>
      <c r="Q661" s="26"/>
      <c r="V661" s="1"/>
      <c r="Y661" s="29"/>
      <c r="Z661" s="30"/>
      <c r="AA661" s="31"/>
      <c r="AD661" s="2"/>
      <c r="AE661" s="2"/>
    </row>
    <row r="662" spans="1:31" ht="16" x14ac:dyDescent="0.4">
      <c r="A662" s="23"/>
      <c r="B662" s="24"/>
      <c r="C662" t="str">
        <f t="shared" si="44"/>
        <v/>
      </c>
      <c r="D662" t="e">
        <f>_xlfn.XLOOKUP(C662,Folha2!A:A,Folha2!B:B)</f>
        <v>#N/A</v>
      </c>
      <c r="E662" s="25" t="str">
        <f t="shared" si="45"/>
        <v/>
      </c>
      <c r="F662" s="25" t="str">
        <f t="shared" si="46"/>
        <v/>
      </c>
      <c r="G662" s="25" t="str">
        <f t="shared" si="47"/>
        <v/>
      </c>
      <c r="H662" s="26"/>
      <c r="I662" s="24"/>
      <c r="J662" s="26"/>
      <c r="K662" s="24"/>
      <c r="L662" s="26"/>
      <c r="M662" s="24"/>
      <c r="N662" s="26"/>
      <c r="O662" s="24"/>
      <c r="P662" s="26"/>
      <c r="Q662" s="26"/>
      <c r="V662" s="1"/>
      <c r="Y662" s="29"/>
      <c r="Z662" s="30"/>
      <c r="AA662" s="31"/>
      <c r="AD662" s="2"/>
      <c r="AE662" s="2"/>
    </row>
    <row r="663" spans="1:31" ht="16" x14ac:dyDescent="0.4">
      <c r="A663" s="23"/>
      <c r="B663" s="24"/>
      <c r="C663" t="str">
        <f t="shared" si="44"/>
        <v/>
      </c>
      <c r="D663" t="e">
        <f>_xlfn.XLOOKUP(C663,Folha2!A:A,Folha2!B:B)</f>
        <v>#N/A</v>
      </c>
      <c r="E663" s="25" t="str">
        <f t="shared" si="45"/>
        <v/>
      </c>
      <c r="F663" s="25" t="str">
        <f t="shared" si="46"/>
        <v/>
      </c>
      <c r="G663" s="25" t="str">
        <f t="shared" si="47"/>
        <v/>
      </c>
      <c r="H663" s="26"/>
      <c r="I663" s="24"/>
      <c r="J663" s="26"/>
      <c r="K663" s="24"/>
      <c r="L663" s="26"/>
      <c r="M663" s="24"/>
      <c r="N663" s="26"/>
      <c r="O663" s="24"/>
      <c r="P663" s="26"/>
      <c r="Q663" s="26"/>
      <c r="V663" s="1"/>
      <c r="Y663" s="29"/>
      <c r="Z663" s="30"/>
      <c r="AA663" s="31"/>
      <c r="AD663" s="2"/>
      <c r="AE663" s="2"/>
    </row>
    <row r="664" spans="1:31" ht="16" x14ac:dyDescent="0.4">
      <c r="A664" s="23"/>
      <c r="B664" s="24"/>
      <c r="C664" t="str">
        <f t="shared" si="44"/>
        <v/>
      </c>
      <c r="D664" t="e">
        <f>_xlfn.XLOOKUP(C664,Folha2!A:A,Folha2!B:B)</f>
        <v>#N/A</v>
      </c>
      <c r="E664" s="25" t="str">
        <f t="shared" si="45"/>
        <v/>
      </c>
      <c r="F664" s="25" t="str">
        <f t="shared" si="46"/>
        <v/>
      </c>
      <c r="G664" s="25" t="str">
        <f t="shared" si="47"/>
        <v/>
      </c>
      <c r="H664" s="26"/>
      <c r="I664" s="24"/>
      <c r="J664" s="26"/>
      <c r="K664" s="24"/>
      <c r="L664" s="26"/>
      <c r="M664" s="24"/>
      <c r="N664" s="26"/>
      <c r="O664" s="24"/>
      <c r="P664" s="26"/>
      <c r="Q664" s="26"/>
      <c r="V664" s="1"/>
      <c r="Y664" s="29"/>
      <c r="Z664" s="30"/>
      <c r="AA664" s="31"/>
      <c r="AD664" s="2"/>
      <c r="AE664" s="2"/>
    </row>
    <row r="665" spans="1:31" ht="16" x14ac:dyDescent="0.4">
      <c r="A665" s="23"/>
      <c r="B665" s="24"/>
      <c r="C665" t="str">
        <f t="shared" si="44"/>
        <v/>
      </c>
      <c r="D665" t="e">
        <f>_xlfn.XLOOKUP(C665,Folha2!A:A,Folha2!B:B)</f>
        <v>#N/A</v>
      </c>
      <c r="E665" s="25" t="str">
        <f t="shared" si="45"/>
        <v/>
      </c>
      <c r="F665" s="25" t="str">
        <f t="shared" si="46"/>
        <v/>
      </c>
      <c r="G665" s="25" t="str">
        <f t="shared" si="47"/>
        <v/>
      </c>
      <c r="H665" s="26"/>
      <c r="I665" s="24"/>
      <c r="J665" s="26"/>
      <c r="K665" s="24"/>
      <c r="L665" s="26"/>
      <c r="M665" s="24"/>
      <c r="N665" s="26"/>
      <c r="O665" s="24"/>
      <c r="P665" s="26"/>
      <c r="Q665" s="26"/>
      <c r="V665" s="1"/>
      <c r="Y665" s="29"/>
      <c r="Z665" s="30"/>
      <c r="AA665" s="31"/>
      <c r="AD665" s="2"/>
      <c r="AE665" s="2"/>
    </row>
    <row r="666" spans="1:31" ht="16" x14ac:dyDescent="0.4">
      <c r="A666" s="23"/>
      <c r="B666" s="24"/>
      <c r="C666" t="str">
        <f t="shared" si="44"/>
        <v/>
      </c>
      <c r="D666" t="e">
        <f>_xlfn.XLOOKUP(C666,Folha2!A:A,Folha2!B:B)</f>
        <v>#N/A</v>
      </c>
      <c r="E666" s="25" t="str">
        <f t="shared" si="45"/>
        <v/>
      </c>
      <c r="F666" s="25" t="str">
        <f t="shared" si="46"/>
        <v/>
      </c>
      <c r="G666" s="25" t="str">
        <f t="shared" si="47"/>
        <v/>
      </c>
      <c r="H666" s="26"/>
      <c r="I666" s="24"/>
      <c r="J666" s="26"/>
      <c r="K666" s="24"/>
      <c r="L666" s="26"/>
      <c r="M666" s="24"/>
      <c r="N666" s="26"/>
      <c r="O666" s="24"/>
      <c r="P666" s="26"/>
      <c r="Q666" s="26"/>
      <c r="V666" s="1"/>
      <c r="Y666" s="29"/>
      <c r="Z666" s="30"/>
      <c r="AA666" s="31"/>
      <c r="AD666" s="2"/>
      <c r="AE666" s="2"/>
    </row>
    <row r="667" spans="1:31" ht="16" x14ac:dyDescent="0.4">
      <c r="A667" s="23"/>
      <c r="B667" s="24"/>
      <c r="C667" t="str">
        <f t="shared" si="44"/>
        <v/>
      </c>
      <c r="D667" t="e">
        <f>_xlfn.XLOOKUP(C667,Folha2!A:A,Folha2!B:B)</f>
        <v>#N/A</v>
      </c>
      <c r="E667" s="25" t="str">
        <f t="shared" si="45"/>
        <v/>
      </c>
      <c r="F667" s="25" t="str">
        <f t="shared" si="46"/>
        <v/>
      </c>
      <c r="G667" s="25" t="str">
        <f t="shared" si="47"/>
        <v/>
      </c>
      <c r="H667" s="26"/>
      <c r="I667" s="24"/>
      <c r="J667" s="26"/>
      <c r="K667" s="24"/>
      <c r="L667" s="26"/>
      <c r="M667" s="24"/>
      <c r="N667" s="26"/>
      <c r="O667" s="24"/>
      <c r="P667" s="26"/>
      <c r="Q667" s="26"/>
      <c r="V667" s="1"/>
      <c r="Y667" s="29"/>
      <c r="Z667" s="30"/>
      <c r="AA667" s="31"/>
      <c r="AD667" s="2"/>
      <c r="AE667" s="2"/>
    </row>
    <row r="668" spans="1:31" ht="16" x14ac:dyDescent="0.4">
      <c r="A668" s="23"/>
      <c r="B668" s="24"/>
      <c r="C668" t="str">
        <f t="shared" si="44"/>
        <v/>
      </c>
      <c r="D668" t="e">
        <f>_xlfn.XLOOKUP(C668,Folha2!A:A,Folha2!B:B)</f>
        <v>#N/A</v>
      </c>
      <c r="E668" s="25" t="str">
        <f t="shared" si="45"/>
        <v/>
      </c>
      <c r="F668" s="25" t="str">
        <f t="shared" si="46"/>
        <v/>
      </c>
      <c r="G668" s="25" t="str">
        <f t="shared" si="47"/>
        <v/>
      </c>
      <c r="H668" s="26"/>
      <c r="I668" s="24"/>
      <c r="J668" s="26"/>
      <c r="K668" s="24"/>
      <c r="L668" s="26"/>
      <c r="M668" s="24"/>
      <c r="N668" s="26"/>
      <c r="O668" s="24"/>
      <c r="P668" s="26"/>
      <c r="Q668" s="26"/>
      <c r="V668" s="1"/>
      <c r="Y668" s="29"/>
      <c r="Z668" s="30"/>
      <c r="AA668" s="31"/>
      <c r="AD668" s="2"/>
      <c r="AE668" s="2"/>
    </row>
    <row r="669" spans="1:31" ht="16" x14ac:dyDescent="0.4">
      <c r="A669" s="23"/>
      <c r="B669" s="24"/>
      <c r="C669" t="str">
        <f t="shared" si="44"/>
        <v/>
      </c>
      <c r="D669" t="e">
        <f>_xlfn.XLOOKUP(C669,Folha2!A:A,Folha2!B:B)</f>
        <v>#N/A</v>
      </c>
      <c r="E669" s="25" t="str">
        <f t="shared" si="45"/>
        <v/>
      </c>
      <c r="F669" s="25" t="str">
        <f t="shared" si="46"/>
        <v/>
      </c>
      <c r="G669" s="25" t="str">
        <f t="shared" si="47"/>
        <v/>
      </c>
      <c r="H669" s="26"/>
      <c r="I669" s="24"/>
      <c r="J669" s="26"/>
      <c r="K669" s="24"/>
      <c r="L669" s="26"/>
      <c r="M669" s="24"/>
      <c r="N669" s="26"/>
      <c r="O669" s="24"/>
      <c r="P669" s="26"/>
      <c r="Q669" s="26"/>
      <c r="V669" s="1"/>
      <c r="Y669" s="29"/>
      <c r="Z669" s="30"/>
      <c r="AA669" s="31"/>
      <c r="AD669" s="2"/>
      <c r="AE669" s="2"/>
    </row>
    <row r="670" spans="1:31" ht="16" x14ac:dyDescent="0.4">
      <c r="A670" s="23"/>
      <c r="B670" s="24"/>
      <c r="C670" t="str">
        <f t="shared" si="44"/>
        <v/>
      </c>
      <c r="D670" t="e">
        <f>_xlfn.XLOOKUP(C670,Folha2!A:A,Folha2!B:B)</f>
        <v>#N/A</v>
      </c>
      <c r="E670" s="25" t="str">
        <f t="shared" si="45"/>
        <v/>
      </c>
      <c r="F670" s="25" t="str">
        <f t="shared" si="46"/>
        <v/>
      </c>
      <c r="G670" s="25" t="str">
        <f t="shared" si="47"/>
        <v/>
      </c>
      <c r="H670" s="26"/>
      <c r="I670" s="24"/>
      <c r="J670" s="26"/>
      <c r="K670" s="24"/>
      <c r="L670" s="26"/>
      <c r="M670" s="24"/>
      <c r="N670" s="26"/>
      <c r="O670" s="24"/>
      <c r="P670" s="26"/>
      <c r="Q670" s="26"/>
      <c r="V670" s="1"/>
      <c r="Y670" s="29"/>
      <c r="Z670" s="30"/>
      <c r="AA670" s="31"/>
      <c r="AD670" s="2"/>
      <c r="AE670" s="2"/>
    </row>
    <row r="671" spans="1:31" ht="16" x14ac:dyDescent="0.4">
      <c r="A671" s="23"/>
      <c r="B671" s="24"/>
      <c r="C671" t="str">
        <f t="shared" si="44"/>
        <v/>
      </c>
      <c r="D671" t="e">
        <f>_xlfn.XLOOKUP(C671,Folha2!A:A,Folha2!B:B)</f>
        <v>#N/A</v>
      </c>
      <c r="E671" s="25" t="str">
        <f t="shared" si="45"/>
        <v/>
      </c>
      <c r="F671" s="25" t="str">
        <f t="shared" si="46"/>
        <v/>
      </c>
      <c r="G671" s="25" t="str">
        <f t="shared" si="47"/>
        <v/>
      </c>
      <c r="H671" s="26"/>
      <c r="I671" s="24"/>
      <c r="J671" s="26"/>
      <c r="K671" s="24"/>
      <c r="L671" s="26"/>
      <c r="M671" s="24"/>
      <c r="N671" s="26"/>
      <c r="O671" s="24"/>
      <c r="P671" s="26"/>
      <c r="Q671" s="26"/>
      <c r="V671" s="1"/>
      <c r="Y671" s="29"/>
      <c r="Z671" s="30"/>
      <c r="AA671" s="31"/>
      <c r="AD671" s="2"/>
      <c r="AE671" s="2"/>
    </row>
    <row r="672" spans="1:31" ht="16" x14ac:dyDescent="0.4">
      <c r="A672" s="23"/>
      <c r="B672" s="24"/>
      <c r="C672" t="str">
        <f t="shared" si="44"/>
        <v/>
      </c>
      <c r="D672" t="e">
        <f>_xlfn.XLOOKUP(C672,Folha2!A:A,Folha2!B:B)</f>
        <v>#N/A</v>
      </c>
      <c r="E672" s="25" t="str">
        <f t="shared" si="45"/>
        <v/>
      </c>
      <c r="F672" s="25" t="str">
        <f t="shared" si="46"/>
        <v/>
      </c>
      <c r="G672" s="25" t="str">
        <f t="shared" si="47"/>
        <v/>
      </c>
      <c r="H672" s="26"/>
      <c r="I672" s="24"/>
      <c r="J672" s="26"/>
      <c r="K672" s="24"/>
      <c r="L672" s="26"/>
      <c r="M672" s="24"/>
      <c r="N672" s="26"/>
      <c r="O672" s="24"/>
      <c r="P672" s="26"/>
      <c r="Q672" s="26"/>
      <c r="V672" s="1"/>
      <c r="Y672" s="29"/>
      <c r="Z672" s="30"/>
      <c r="AA672" s="31"/>
      <c r="AD672" s="2"/>
      <c r="AE672" s="2"/>
    </row>
    <row r="673" spans="1:31" ht="16" x14ac:dyDescent="0.4">
      <c r="A673" s="23"/>
      <c r="B673" s="24"/>
      <c r="C673" t="str">
        <f t="shared" si="44"/>
        <v/>
      </c>
      <c r="D673" t="e">
        <f>_xlfn.XLOOKUP(C673,Folha2!A:A,Folha2!B:B)</f>
        <v>#N/A</v>
      </c>
      <c r="E673" s="25" t="str">
        <f t="shared" si="45"/>
        <v/>
      </c>
      <c r="F673" s="25" t="str">
        <f t="shared" si="46"/>
        <v/>
      </c>
      <c r="G673" s="25" t="str">
        <f t="shared" si="47"/>
        <v/>
      </c>
      <c r="H673" s="26"/>
      <c r="I673" s="24"/>
      <c r="J673" s="26"/>
      <c r="K673" s="24"/>
      <c r="L673" s="26"/>
      <c r="M673" s="24"/>
      <c r="N673" s="26"/>
      <c r="O673" s="24"/>
      <c r="P673" s="26"/>
      <c r="Q673" s="26"/>
      <c r="V673" s="1"/>
      <c r="Y673" s="29"/>
      <c r="Z673" s="30"/>
      <c r="AA673" s="31"/>
      <c r="AD673" s="2"/>
      <c r="AE673" s="2"/>
    </row>
    <row r="674" spans="1:31" ht="16" x14ac:dyDescent="0.4">
      <c r="A674" s="23"/>
      <c r="B674" s="24"/>
      <c r="C674" t="str">
        <f t="shared" si="44"/>
        <v/>
      </c>
      <c r="D674" t="e">
        <f>_xlfn.XLOOKUP(C674,Folha2!A:A,Folha2!B:B)</f>
        <v>#N/A</v>
      </c>
      <c r="E674" s="25" t="str">
        <f t="shared" si="45"/>
        <v/>
      </c>
      <c r="F674" s="25" t="str">
        <f t="shared" si="46"/>
        <v/>
      </c>
      <c r="G674" s="25" t="str">
        <f t="shared" si="47"/>
        <v/>
      </c>
      <c r="H674" s="26"/>
      <c r="I674" s="24"/>
      <c r="J674" s="26"/>
      <c r="K674" s="24"/>
      <c r="L674" s="26"/>
      <c r="M674" s="24"/>
      <c r="N674" s="26"/>
      <c r="O674" s="24"/>
      <c r="P674" s="26"/>
      <c r="Q674" s="26"/>
      <c r="V674" s="1"/>
      <c r="Y674" s="29"/>
      <c r="Z674" s="30"/>
      <c r="AA674" s="31"/>
      <c r="AD674" s="2"/>
      <c r="AE674" s="2"/>
    </row>
    <row r="675" spans="1:31" ht="16" x14ac:dyDescent="0.4">
      <c r="A675" s="23"/>
      <c r="B675" s="24"/>
      <c r="C675" t="str">
        <f t="shared" si="44"/>
        <v/>
      </c>
      <c r="D675" t="e">
        <f>_xlfn.XLOOKUP(C675,Folha2!A:A,Folha2!B:B)</f>
        <v>#N/A</v>
      </c>
      <c r="E675" s="25" t="str">
        <f t="shared" si="45"/>
        <v/>
      </c>
      <c r="F675" s="25" t="str">
        <f t="shared" si="46"/>
        <v/>
      </c>
      <c r="G675" s="25" t="str">
        <f t="shared" si="47"/>
        <v/>
      </c>
      <c r="H675" s="26"/>
      <c r="I675" s="24"/>
      <c r="J675" s="26"/>
      <c r="K675" s="24"/>
      <c r="L675" s="26"/>
      <c r="M675" s="24"/>
      <c r="N675" s="26"/>
      <c r="O675" s="24"/>
      <c r="P675" s="26"/>
      <c r="Q675" s="26"/>
      <c r="V675" s="1"/>
      <c r="Y675" s="29"/>
      <c r="Z675" s="30"/>
      <c r="AA675" s="31"/>
      <c r="AD675" s="2"/>
      <c r="AE675" s="2"/>
    </row>
    <row r="676" spans="1:31" ht="16" x14ac:dyDescent="0.4">
      <c r="A676" s="23"/>
      <c r="B676" s="24"/>
      <c r="C676" t="str">
        <f t="shared" si="44"/>
        <v/>
      </c>
      <c r="D676" t="e">
        <f>_xlfn.XLOOKUP(C676,Folha2!A:A,Folha2!B:B)</f>
        <v>#N/A</v>
      </c>
      <c r="E676" s="25" t="str">
        <f t="shared" si="45"/>
        <v/>
      </c>
      <c r="F676" s="25" t="str">
        <f t="shared" si="46"/>
        <v/>
      </c>
      <c r="G676" s="25" t="str">
        <f t="shared" si="47"/>
        <v/>
      </c>
      <c r="H676" s="26"/>
      <c r="I676" s="24"/>
      <c r="J676" s="26"/>
      <c r="K676" s="24"/>
      <c r="L676" s="26"/>
      <c r="M676" s="24"/>
      <c r="N676" s="26"/>
      <c r="O676" s="24"/>
      <c r="P676" s="26"/>
      <c r="Q676" s="26"/>
      <c r="V676" s="1"/>
      <c r="Y676" s="29"/>
      <c r="Z676" s="30"/>
      <c r="AA676" s="31"/>
      <c r="AD676" s="2"/>
      <c r="AE676" s="2"/>
    </row>
    <row r="677" spans="1:31" ht="16" x14ac:dyDescent="0.4">
      <c r="A677" s="23"/>
      <c r="B677" s="24"/>
      <c r="C677" t="str">
        <f t="shared" si="44"/>
        <v/>
      </c>
      <c r="D677" t="e">
        <f>_xlfn.XLOOKUP(C677,Folha2!A:A,Folha2!B:B)</f>
        <v>#N/A</v>
      </c>
      <c r="E677" s="25" t="str">
        <f t="shared" si="45"/>
        <v/>
      </c>
      <c r="F677" s="25" t="str">
        <f t="shared" si="46"/>
        <v/>
      </c>
      <c r="G677" s="25" t="str">
        <f t="shared" si="47"/>
        <v/>
      </c>
      <c r="H677" s="26"/>
      <c r="I677" s="24"/>
      <c r="J677" s="26"/>
      <c r="K677" s="24"/>
      <c r="L677" s="26"/>
      <c r="M677" s="24"/>
      <c r="N677" s="26"/>
      <c r="O677" s="24"/>
      <c r="P677" s="26"/>
      <c r="Q677" s="26"/>
      <c r="V677" s="1"/>
      <c r="Y677" s="29"/>
      <c r="Z677" s="30"/>
      <c r="AA677" s="31"/>
      <c r="AD677" s="2"/>
      <c r="AE677" s="2"/>
    </row>
    <row r="678" spans="1:31" ht="16" x14ac:dyDescent="0.4">
      <c r="A678" s="23"/>
      <c r="B678" s="24"/>
      <c r="C678" t="str">
        <f t="shared" si="44"/>
        <v/>
      </c>
      <c r="D678" t="e">
        <f>_xlfn.XLOOKUP(C678,Folha2!A:A,Folha2!B:B)</f>
        <v>#N/A</v>
      </c>
      <c r="E678" s="25" t="str">
        <f t="shared" si="45"/>
        <v/>
      </c>
      <c r="F678" s="25" t="str">
        <f t="shared" si="46"/>
        <v/>
      </c>
      <c r="G678" s="25" t="str">
        <f t="shared" si="47"/>
        <v/>
      </c>
      <c r="H678" s="26"/>
      <c r="I678" s="24"/>
      <c r="J678" s="26"/>
      <c r="K678" s="24"/>
      <c r="L678" s="26"/>
      <c r="M678" s="24"/>
      <c r="N678" s="26"/>
      <c r="O678" s="24"/>
      <c r="P678" s="26"/>
      <c r="Q678" s="26"/>
      <c r="V678" s="1"/>
      <c r="Y678" s="29"/>
      <c r="Z678" s="30"/>
      <c r="AA678" s="31"/>
      <c r="AD678" s="2"/>
      <c r="AE678" s="2"/>
    </row>
    <row r="679" spans="1:31" ht="16" x14ac:dyDescent="0.4">
      <c r="A679" s="23"/>
      <c r="B679" s="24"/>
      <c r="C679" t="str">
        <f t="shared" si="44"/>
        <v/>
      </c>
      <c r="D679" t="e">
        <f>_xlfn.XLOOKUP(C679,Folha2!A:A,Folha2!B:B)</f>
        <v>#N/A</v>
      </c>
      <c r="E679" s="25" t="str">
        <f t="shared" si="45"/>
        <v/>
      </c>
      <c r="F679" s="25" t="str">
        <f t="shared" si="46"/>
        <v/>
      </c>
      <c r="G679" s="25" t="str">
        <f t="shared" si="47"/>
        <v/>
      </c>
      <c r="H679" s="26"/>
      <c r="I679" s="24"/>
      <c r="J679" s="26"/>
      <c r="K679" s="24"/>
      <c r="L679" s="26"/>
      <c r="M679" s="24"/>
      <c r="N679" s="26"/>
      <c r="O679" s="24"/>
      <c r="P679" s="26"/>
      <c r="Q679" s="26"/>
      <c r="V679" s="1"/>
      <c r="Y679" s="29"/>
      <c r="Z679" s="30"/>
      <c r="AA679" s="31"/>
      <c r="AD679" s="2"/>
      <c r="AE679" s="2"/>
    </row>
    <row r="680" spans="1:31" ht="16" x14ac:dyDescent="0.4">
      <c r="A680" s="23"/>
      <c r="B680" s="24"/>
      <c r="C680" t="str">
        <f t="shared" si="44"/>
        <v/>
      </c>
      <c r="D680" t="e">
        <f>_xlfn.XLOOKUP(C680,Folha2!A:A,Folha2!B:B)</f>
        <v>#N/A</v>
      </c>
      <c r="E680" s="25" t="str">
        <f t="shared" si="45"/>
        <v/>
      </c>
      <c r="F680" s="25" t="str">
        <f t="shared" si="46"/>
        <v/>
      </c>
      <c r="G680" s="25" t="str">
        <f t="shared" si="47"/>
        <v/>
      </c>
      <c r="H680" s="26"/>
      <c r="I680" s="24"/>
      <c r="J680" s="26"/>
      <c r="K680" s="24"/>
      <c r="L680" s="26"/>
      <c r="M680" s="24"/>
      <c r="N680" s="26"/>
      <c r="O680" s="24"/>
      <c r="P680" s="26"/>
      <c r="Q680" s="26"/>
      <c r="V680" s="1"/>
      <c r="Y680" s="29"/>
      <c r="Z680" s="30"/>
      <c r="AA680" s="31"/>
      <c r="AD680" s="2"/>
      <c r="AE680" s="2"/>
    </row>
    <row r="681" spans="1:31" ht="16" x14ac:dyDescent="0.4">
      <c r="A681" s="23"/>
      <c r="B681" s="24"/>
      <c r="C681" t="str">
        <f t="shared" si="44"/>
        <v/>
      </c>
      <c r="D681" t="e">
        <f>_xlfn.XLOOKUP(C681,Folha2!A:A,Folha2!B:B)</f>
        <v>#N/A</v>
      </c>
      <c r="E681" s="25" t="str">
        <f t="shared" si="45"/>
        <v/>
      </c>
      <c r="F681" s="25" t="str">
        <f t="shared" si="46"/>
        <v/>
      </c>
      <c r="G681" s="25" t="str">
        <f t="shared" si="47"/>
        <v/>
      </c>
      <c r="H681" s="26"/>
      <c r="I681" s="24"/>
      <c r="J681" s="26"/>
      <c r="K681" s="24"/>
      <c r="L681" s="26"/>
      <c r="M681" s="24"/>
      <c r="N681" s="26"/>
      <c r="O681" s="24"/>
      <c r="P681" s="26"/>
      <c r="Q681" s="26"/>
      <c r="V681" s="1"/>
      <c r="Y681" s="29"/>
      <c r="Z681" s="30"/>
      <c r="AA681" s="31"/>
      <c r="AD681" s="2"/>
      <c r="AE681" s="2"/>
    </row>
    <row r="682" spans="1:31" ht="16" x14ac:dyDescent="0.4">
      <c r="A682" s="23"/>
      <c r="B682" s="24"/>
      <c r="C682" t="str">
        <f t="shared" si="44"/>
        <v/>
      </c>
      <c r="D682" t="e">
        <f>_xlfn.XLOOKUP(C682,Folha2!A:A,Folha2!B:B)</f>
        <v>#N/A</v>
      </c>
      <c r="E682" s="25" t="str">
        <f t="shared" si="45"/>
        <v/>
      </c>
      <c r="F682" s="25" t="str">
        <f t="shared" si="46"/>
        <v/>
      </c>
      <c r="G682" s="25" t="str">
        <f t="shared" si="47"/>
        <v/>
      </c>
      <c r="H682" s="26"/>
      <c r="I682" s="24"/>
      <c r="J682" s="26"/>
      <c r="K682" s="24"/>
      <c r="L682" s="26"/>
      <c r="M682" s="24"/>
      <c r="N682" s="26"/>
      <c r="O682" s="24"/>
      <c r="P682" s="26"/>
      <c r="Q682" s="26"/>
      <c r="V682" s="1"/>
      <c r="Y682" s="29"/>
      <c r="Z682" s="30"/>
      <c r="AA682" s="31"/>
      <c r="AD682" s="2"/>
      <c r="AE682" s="2"/>
    </row>
    <row r="683" spans="1:31" ht="16" x14ac:dyDescent="0.4">
      <c r="A683" s="23"/>
      <c r="B683" s="24"/>
      <c r="C683" t="str">
        <f t="shared" si="44"/>
        <v/>
      </c>
      <c r="D683" t="e">
        <f>_xlfn.XLOOKUP(C683,Folha2!A:A,Folha2!B:B)</f>
        <v>#N/A</v>
      </c>
      <c r="E683" s="25" t="str">
        <f t="shared" si="45"/>
        <v/>
      </c>
      <c r="F683" s="25" t="str">
        <f t="shared" si="46"/>
        <v/>
      </c>
      <c r="G683" s="25" t="str">
        <f t="shared" si="47"/>
        <v/>
      </c>
      <c r="H683" s="26"/>
      <c r="I683" s="24"/>
      <c r="J683" s="26"/>
      <c r="K683" s="24"/>
      <c r="L683" s="26"/>
      <c r="M683" s="24"/>
      <c r="N683" s="26"/>
      <c r="O683" s="24"/>
      <c r="P683" s="26"/>
      <c r="Q683" s="26"/>
      <c r="V683" s="1"/>
      <c r="Y683" s="29"/>
      <c r="Z683" s="30"/>
      <c r="AA683" s="31"/>
      <c r="AD683" s="2"/>
      <c r="AE683" s="2"/>
    </row>
    <row r="684" spans="1:31" ht="16" x14ac:dyDescent="0.4">
      <c r="A684" s="23"/>
      <c r="B684" s="24"/>
      <c r="C684" t="str">
        <f t="shared" si="44"/>
        <v/>
      </c>
      <c r="D684" t="e">
        <f>_xlfn.XLOOKUP(C684,Folha2!A:A,Folha2!B:B)</f>
        <v>#N/A</v>
      </c>
      <c r="E684" s="25" t="str">
        <f t="shared" si="45"/>
        <v/>
      </c>
      <c r="F684" s="25" t="str">
        <f t="shared" si="46"/>
        <v/>
      </c>
      <c r="G684" s="25" t="str">
        <f t="shared" si="47"/>
        <v/>
      </c>
      <c r="H684" s="26"/>
      <c r="I684" s="24"/>
      <c r="J684" s="26"/>
      <c r="K684" s="24"/>
      <c r="L684" s="26"/>
      <c r="M684" s="24"/>
      <c r="N684" s="26"/>
      <c r="O684" s="24"/>
      <c r="P684" s="26"/>
      <c r="Q684" s="26"/>
      <c r="V684" s="1"/>
      <c r="Y684" s="29"/>
      <c r="Z684" s="30"/>
      <c r="AA684" s="31"/>
      <c r="AD684" s="2"/>
      <c r="AE684" s="2"/>
    </row>
    <row r="685" spans="1:31" ht="16" x14ac:dyDescent="0.4">
      <c r="A685" s="23"/>
      <c r="B685" s="24"/>
      <c r="C685" t="str">
        <f t="shared" si="44"/>
        <v/>
      </c>
      <c r="D685" t="e">
        <f>_xlfn.XLOOKUP(C685,Folha2!A:A,Folha2!B:B)</f>
        <v>#N/A</v>
      </c>
      <c r="E685" s="25" t="str">
        <f t="shared" si="45"/>
        <v/>
      </c>
      <c r="F685" s="25" t="str">
        <f t="shared" si="46"/>
        <v/>
      </c>
      <c r="G685" s="25" t="str">
        <f t="shared" si="47"/>
        <v/>
      </c>
      <c r="H685" s="26"/>
      <c r="I685" s="24"/>
      <c r="J685" s="26"/>
      <c r="K685" s="24"/>
      <c r="L685" s="26"/>
      <c r="M685" s="24"/>
      <c r="N685" s="26"/>
      <c r="O685" s="24"/>
      <c r="P685" s="26"/>
      <c r="Q685" s="26"/>
      <c r="V685" s="1"/>
      <c r="Y685" s="29"/>
      <c r="Z685" s="30"/>
      <c r="AA685" s="31"/>
      <c r="AD685" s="2"/>
      <c r="AE685" s="2"/>
    </row>
    <row r="686" spans="1:31" ht="16" x14ac:dyDescent="0.4">
      <c r="A686" s="23"/>
      <c r="B686" s="24"/>
      <c r="C686" t="str">
        <f t="shared" si="44"/>
        <v/>
      </c>
      <c r="D686" t="e">
        <f>_xlfn.XLOOKUP(C686,Folha2!A:A,Folha2!B:B)</f>
        <v>#N/A</v>
      </c>
      <c r="E686" s="25" t="str">
        <f t="shared" si="45"/>
        <v/>
      </c>
      <c r="F686" s="25" t="str">
        <f t="shared" si="46"/>
        <v/>
      </c>
      <c r="G686" s="25" t="str">
        <f t="shared" si="47"/>
        <v/>
      </c>
      <c r="H686" s="26"/>
      <c r="I686" s="24"/>
      <c r="J686" s="26"/>
      <c r="K686" s="24"/>
      <c r="L686" s="26"/>
      <c r="M686" s="24"/>
      <c r="N686" s="26"/>
      <c r="O686" s="24"/>
      <c r="P686" s="26"/>
      <c r="Q686" s="26"/>
      <c r="V686" s="1"/>
      <c r="Y686" s="29"/>
      <c r="Z686" s="30"/>
      <c r="AA686" s="31"/>
      <c r="AD686" s="2"/>
      <c r="AE686" s="2"/>
    </row>
    <row r="687" spans="1:31" ht="16" x14ac:dyDescent="0.4">
      <c r="A687" s="23"/>
      <c r="B687" s="24"/>
      <c r="C687" t="str">
        <f t="shared" si="44"/>
        <v/>
      </c>
      <c r="D687" t="e">
        <f>_xlfn.XLOOKUP(C687,Folha2!A:A,Folha2!B:B)</f>
        <v>#N/A</v>
      </c>
      <c r="E687" s="25" t="str">
        <f t="shared" si="45"/>
        <v/>
      </c>
      <c r="F687" s="25" t="str">
        <f t="shared" si="46"/>
        <v/>
      </c>
      <c r="G687" s="25" t="str">
        <f t="shared" si="47"/>
        <v/>
      </c>
      <c r="H687" s="26"/>
      <c r="I687" s="24"/>
      <c r="J687" s="26"/>
      <c r="K687" s="24"/>
      <c r="L687" s="26"/>
      <c r="M687" s="24"/>
      <c r="N687" s="26"/>
      <c r="O687" s="24"/>
      <c r="P687" s="26"/>
      <c r="Q687" s="26"/>
      <c r="V687" s="1"/>
      <c r="Y687" s="29"/>
      <c r="Z687" s="30"/>
      <c r="AA687" s="31"/>
      <c r="AD687" s="2"/>
      <c r="AE687" s="2"/>
    </row>
    <row r="688" spans="1:31" ht="16" x14ac:dyDescent="0.4">
      <c r="A688" s="23"/>
      <c r="B688" s="24"/>
      <c r="C688" t="str">
        <f t="shared" si="44"/>
        <v/>
      </c>
      <c r="D688" t="e">
        <f>_xlfn.XLOOKUP(C688,Folha2!A:A,Folha2!B:B)</f>
        <v>#N/A</v>
      </c>
      <c r="E688" s="25" t="str">
        <f t="shared" si="45"/>
        <v/>
      </c>
      <c r="F688" s="25" t="str">
        <f t="shared" si="46"/>
        <v/>
      </c>
      <c r="G688" s="25" t="str">
        <f t="shared" si="47"/>
        <v/>
      </c>
      <c r="H688" s="26"/>
      <c r="I688" s="24"/>
      <c r="J688" s="26"/>
      <c r="K688" s="24"/>
      <c r="L688" s="26"/>
      <c r="M688" s="24"/>
      <c r="N688" s="26"/>
      <c r="O688" s="24"/>
      <c r="P688" s="26"/>
      <c r="Q688" s="26"/>
      <c r="V688" s="1"/>
      <c r="Y688" s="29"/>
      <c r="Z688" s="30"/>
      <c r="AA688" s="31"/>
      <c r="AD688" s="2"/>
      <c r="AE688" s="2"/>
    </row>
    <row r="689" spans="1:31" ht="16" x14ac:dyDescent="0.4">
      <c r="A689" s="23"/>
      <c r="B689" s="24"/>
      <c r="C689" t="str">
        <f t="shared" si="44"/>
        <v/>
      </c>
      <c r="D689" t="e">
        <f>_xlfn.XLOOKUP(C689,Folha2!A:A,Folha2!B:B)</f>
        <v>#N/A</v>
      </c>
      <c r="E689" s="25" t="str">
        <f t="shared" si="45"/>
        <v/>
      </c>
      <c r="F689" s="25" t="str">
        <f t="shared" si="46"/>
        <v/>
      </c>
      <c r="G689" s="25" t="str">
        <f t="shared" si="47"/>
        <v/>
      </c>
      <c r="H689" s="26"/>
      <c r="I689" s="24"/>
      <c r="J689" s="26"/>
      <c r="K689" s="24"/>
      <c r="L689" s="26"/>
      <c r="M689" s="24"/>
      <c r="N689" s="26"/>
      <c r="O689" s="24"/>
      <c r="P689" s="26"/>
      <c r="Q689" s="26"/>
      <c r="V689" s="1"/>
      <c r="Y689" s="29"/>
      <c r="Z689" s="30"/>
      <c r="AA689" s="31"/>
      <c r="AD689" s="2"/>
      <c r="AE689" s="2"/>
    </row>
    <row r="690" spans="1:31" ht="16" x14ac:dyDescent="0.4">
      <c r="A690" s="23"/>
      <c r="B690" s="24"/>
      <c r="C690" t="str">
        <f t="shared" si="44"/>
        <v/>
      </c>
      <c r="D690" t="e">
        <f>_xlfn.XLOOKUP(C690,Folha2!A:A,Folha2!B:B)</f>
        <v>#N/A</v>
      </c>
      <c r="E690" s="25" t="str">
        <f t="shared" si="45"/>
        <v/>
      </c>
      <c r="F690" s="25" t="str">
        <f t="shared" si="46"/>
        <v/>
      </c>
      <c r="G690" s="25" t="str">
        <f t="shared" si="47"/>
        <v/>
      </c>
      <c r="H690" s="26"/>
      <c r="I690" s="24"/>
      <c r="J690" s="26"/>
      <c r="K690" s="24"/>
      <c r="L690" s="26"/>
      <c r="M690" s="24"/>
      <c r="N690" s="26"/>
      <c r="O690" s="24"/>
      <c r="P690" s="26"/>
      <c r="Q690" s="26"/>
      <c r="V690" s="1"/>
      <c r="Y690" s="29"/>
      <c r="Z690" s="30"/>
      <c r="AA690" s="31"/>
      <c r="AD690" s="2"/>
      <c r="AE690" s="2"/>
    </row>
    <row r="691" spans="1:31" ht="16" x14ac:dyDescent="0.4">
      <c r="A691" s="23"/>
      <c r="B691" s="24"/>
      <c r="C691" t="str">
        <f t="shared" si="44"/>
        <v/>
      </c>
      <c r="D691" t="e">
        <f>_xlfn.XLOOKUP(C691,Folha2!A:A,Folha2!B:B)</f>
        <v>#N/A</v>
      </c>
      <c r="E691" s="25" t="str">
        <f t="shared" si="45"/>
        <v/>
      </c>
      <c r="F691" s="25" t="str">
        <f t="shared" si="46"/>
        <v/>
      </c>
      <c r="G691" s="25" t="str">
        <f t="shared" si="47"/>
        <v/>
      </c>
      <c r="H691" s="26"/>
      <c r="I691" s="24"/>
      <c r="J691" s="26"/>
      <c r="K691" s="24"/>
      <c r="L691" s="26"/>
      <c r="M691" s="24"/>
      <c r="N691" s="26"/>
      <c r="O691" s="24"/>
      <c r="P691" s="26"/>
      <c r="Q691" s="26"/>
      <c r="V691" s="1"/>
      <c r="Y691" s="29"/>
      <c r="Z691" s="30"/>
      <c r="AA691" s="31"/>
      <c r="AD691" s="2"/>
      <c r="AE691" s="2"/>
    </row>
    <row r="692" spans="1:31" ht="16" x14ac:dyDescent="0.4">
      <c r="A692" s="23"/>
      <c r="B692" s="24"/>
      <c r="C692" t="str">
        <f t="shared" si="44"/>
        <v/>
      </c>
      <c r="D692" t="e">
        <f>_xlfn.XLOOKUP(C692,Folha2!A:A,Folha2!B:B)</f>
        <v>#N/A</v>
      </c>
      <c r="E692" s="25" t="str">
        <f t="shared" si="45"/>
        <v/>
      </c>
      <c r="F692" s="25" t="str">
        <f t="shared" si="46"/>
        <v/>
      </c>
      <c r="G692" s="25" t="str">
        <f t="shared" si="47"/>
        <v/>
      </c>
      <c r="H692" s="26"/>
      <c r="I692" s="24"/>
      <c r="J692" s="26"/>
      <c r="K692" s="24"/>
      <c r="L692" s="26"/>
      <c r="M692" s="24"/>
      <c r="N692" s="26"/>
      <c r="O692" s="24"/>
      <c r="P692" s="26"/>
      <c r="Q692" s="26"/>
      <c r="V692" s="1"/>
      <c r="Y692" s="29"/>
      <c r="Z692" s="30"/>
      <c r="AA692" s="31"/>
      <c r="AD692" s="2"/>
      <c r="AE692" s="2"/>
    </row>
    <row r="693" spans="1:31" ht="16" x14ac:dyDescent="0.4">
      <c r="A693" s="23"/>
      <c r="B693" s="24"/>
      <c r="C693" t="str">
        <f t="shared" si="44"/>
        <v/>
      </c>
      <c r="D693" t="e">
        <f>_xlfn.XLOOKUP(C693,Folha2!A:A,Folha2!B:B)</f>
        <v>#N/A</v>
      </c>
      <c r="E693" s="25" t="str">
        <f t="shared" si="45"/>
        <v/>
      </c>
      <c r="F693" s="25" t="str">
        <f t="shared" si="46"/>
        <v/>
      </c>
      <c r="G693" s="25" t="str">
        <f t="shared" si="47"/>
        <v/>
      </c>
      <c r="H693" s="26"/>
      <c r="I693" s="24"/>
      <c r="J693" s="26"/>
      <c r="K693" s="24"/>
      <c r="L693" s="26"/>
      <c r="M693" s="24"/>
      <c r="N693" s="26"/>
      <c r="O693" s="24"/>
      <c r="P693" s="26"/>
      <c r="Q693" s="26"/>
      <c r="V693" s="1"/>
      <c r="Y693" s="29"/>
      <c r="Z693" s="30"/>
      <c r="AA693" s="31"/>
      <c r="AD693" s="2"/>
      <c r="AE693" s="2"/>
    </row>
    <row r="694" spans="1:31" ht="16" x14ac:dyDescent="0.4">
      <c r="A694" s="23"/>
      <c r="B694" s="24"/>
      <c r="C694" t="str">
        <f t="shared" si="44"/>
        <v/>
      </c>
      <c r="D694" t="e">
        <f>_xlfn.XLOOKUP(C694,Folha2!A:A,Folha2!B:B)</f>
        <v>#N/A</v>
      </c>
      <c r="E694" s="25" t="str">
        <f t="shared" si="45"/>
        <v/>
      </c>
      <c r="F694" s="25" t="str">
        <f t="shared" si="46"/>
        <v/>
      </c>
      <c r="G694" s="25" t="str">
        <f t="shared" si="47"/>
        <v/>
      </c>
      <c r="H694" s="26"/>
      <c r="I694" s="24"/>
      <c r="J694" s="26"/>
      <c r="K694" s="24"/>
      <c r="L694" s="26"/>
      <c r="M694" s="24"/>
      <c r="N694" s="26"/>
      <c r="O694" s="24"/>
      <c r="P694" s="26"/>
      <c r="Q694" s="26"/>
      <c r="V694" s="1"/>
      <c r="Y694" s="29"/>
      <c r="Z694" s="30"/>
      <c r="AA694" s="31"/>
      <c r="AD694" s="2"/>
      <c r="AE694" s="2"/>
    </row>
    <row r="695" spans="1:31" ht="16" x14ac:dyDescent="0.4">
      <c r="A695" s="23"/>
      <c r="B695" s="24"/>
      <c r="C695" t="str">
        <f t="shared" si="44"/>
        <v/>
      </c>
      <c r="D695" t="e">
        <f>_xlfn.XLOOKUP(C695,Folha2!A:A,Folha2!B:B)</f>
        <v>#N/A</v>
      </c>
      <c r="E695" s="25" t="str">
        <f t="shared" si="45"/>
        <v/>
      </c>
      <c r="F695" s="25" t="str">
        <f t="shared" si="46"/>
        <v/>
      </c>
      <c r="G695" s="25" t="str">
        <f t="shared" si="47"/>
        <v/>
      </c>
      <c r="H695" s="26"/>
      <c r="I695" s="24"/>
      <c r="J695" s="26"/>
      <c r="K695" s="24"/>
      <c r="L695" s="26"/>
      <c r="M695" s="24"/>
      <c r="N695" s="26"/>
      <c r="O695" s="24"/>
      <c r="P695" s="26"/>
      <c r="Q695" s="26"/>
      <c r="V695" s="1"/>
      <c r="Y695" s="29"/>
      <c r="Z695" s="30"/>
      <c r="AA695" s="31"/>
      <c r="AD695" s="2"/>
      <c r="AE695" s="2"/>
    </row>
    <row r="696" spans="1:31" ht="16" x14ac:dyDescent="0.4">
      <c r="A696" s="23"/>
      <c r="B696" s="24"/>
      <c r="C696" t="str">
        <f t="shared" si="44"/>
        <v/>
      </c>
      <c r="D696" t="e">
        <f>_xlfn.XLOOKUP(C696,Folha2!A:A,Folha2!B:B)</f>
        <v>#N/A</v>
      </c>
      <c r="E696" s="25" t="str">
        <f t="shared" si="45"/>
        <v/>
      </c>
      <c r="F696" s="25" t="str">
        <f t="shared" si="46"/>
        <v/>
      </c>
      <c r="G696" s="25" t="str">
        <f t="shared" si="47"/>
        <v/>
      </c>
      <c r="H696" s="26"/>
      <c r="I696" s="24"/>
      <c r="J696" s="26"/>
      <c r="K696" s="24"/>
      <c r="L696" s="26"/>
      <c r="M696" s="24"/>
      <c r="N696" s="26"/>
      <c r="O696" s="24"/>
      <c r="P696" s="26"/>
      <c r="Q696" s="26"/>
      <c r="V696" s="1"/>
      <c r="Y696" s="29"/>
      <c r="Z696" s="30"/>
      <c r="AA696" s="31"/>
      <c r="AD696" s="2"/>
      <c r="AE696" s="2"/>
    </row>
    <row r="697" spans="1:31" ht="16" x14ac:dyDescent="0.4">
      <c r="A697" s="23"/>
      <c r="B697" s="24"/>
      <c r="C697" t="str">
        <f t="shared" si="44"/>
        <v/>
      </c>
      <c r="D697" t="e">
        <f>_xlfn.XLOOKUP(C697,Folha2!A:A,Folha2!B:B)</f>
        <v>#N/A</v>
      </c>
      <c r="E697" s="25" t="str">
        <f t="shared" si="45"/>
        <v/>
      </c>
      <c r="F697" s="25" t="str">
        <f t="shared" si="46"/>
        <v/>
      </c>
      <c r="G697" s="25" t="str">
        <f t="shared" si="47"/>
        <v/>
      </c>
      <c r="H697" s="26"/>
      <c r="I697" s="24"/>
      <c r="J697" s="26"/>
      <c r="K697" s="24"/>
      <c r="L697" s="26"/>
      <c r="M697" s="24"/>
      <c r="N697" s="26"/>
      <c r="O697" s="24"/>
      <c r="P697" s="26"/>
      <c r="Q697" s="26"/>
      <c r="V697" s="1"/>
      <c r="Y697" s="29"/>
      <c r="Z697" s="30"/>
      <c r="AA697" s="31"/>
      <c r="AD697" s="2"/>
      <c r="AE697" s="2"/>
    </row>
    <row r="698" spans="1:31" ht="16" x14ac:dyDescent="0.4">
      <c r="A698" s="23"/>
      <c r="B698" s="24"/>
      <c r="C698" t="str">
        <f t="shared" si="44"/>
        <v/>
      </c>
      <c r="D698" t="e">
        <f>_xlfn.XLOOKUP(C698,Folha2!A:A,Folha2!B:B)</f>
        <v>#N/A</v>
      </c>
      <c r="E698" s="25" t="str">
        <f t="shared" si="45"/>
        <v/>
      </c>
      <c r="F698" s="25" t="str">
        <f t="shared" si="46"/>
        <v/>
      </c>
      <c r="G698" s="25" t="str">
        <f t="shared" si="47"/>
        <v/>
      </c>
      <c r="H698" s="26"/>
      <c r="I698" s="24"/>
      <c r="J698" s="26"/>
      <c r="K698" s="24"/>
      <c r="L698" s="26"/>
      <c r="M698" s="24"/>
      <c r="N698" s="26"/>
      <c r="O698" s="24"/>
      <c r="P698" s="26"/>
      <c r="Q698" s="26"/>
      <c r="V698" s="1"/>
      <c r="Y698" s="29"/>
      <c r="Z698" s="30"/>
      <c r="AA698" s="31"/>
      <c r="AD698" s="2"/>
      <c r="AE698" s="2"/>
    </row>
    <row r="699" spans="1:31" ht="16" x14ac:dyDescent="0.4">
      <c r="A699" s="23"/>
      <c r="B699" s="24"/>
      <c r="C699" t="str">
        <f t="shared" si="44"/>
        <v/>
      </c>
      <c r="D699" t="e">
        <f>_xlfn.XLOOKUP(C699,Folha2!A:A,Folha2!B:B)</f>
        <v>#N/A</v>
      </c>
      <c r="E699" s="25" t="str">
        <f t="shared" si="45"/>
        <v/>
      </c>
      <c r="F699" s="25" t="str">
        <f t="shared" si="46"/>
        <v/>
      </c>
      <c r="G699" s="25" t="str">
        <f t="shared" si="47"/>
        <v/>
      </c>
      <c r="H699" s="26"/>
      <c r="I699" s="24"/>
      <c r="J699" s="26"/>
      <c r="K699" s="24"/>
      <c r="L699" s="26"/>
      <c r="M699" s="24"/>
      <c r="N699" s="26"/>
      <c r="O699" s="24"/>
      <c r="P699" s="26"/>
      <c r="Q699" s="26"/>
      <c r="V699" s="1"/>
      <c r="Y699" s="29"/>
      <c r="Z699" s="30"/>
      <c r="AA699" s="31"/>
      <c r="AD699" s="2"/>
      <c r="AE699" s="2"/>
    </row>
    <row r="700" spans="1:31" ht="16" x14ac:dyDescent="0.4">
      <c r="A700" s="23"/>
      <c r="B700" s="24"/>
      <c r="C700" t="str">
        <f t="shared" si="44"/>
        <v/>
      </c>
      <c r="D700" t="e">
        <f>_xlfn.XLOOKUP(C700,Folha2!A:A,Folha2!B:B)</f>
        <v>#N/A</v>
      </c>
      <c r="E700" s="25" t="str">
        <f t="shared" si="45"/>
        <v/>
      </c>
      <c r="F700" s="25" t="str">
        <f t="shared" si="46"/>
        <v/>
      </c>
      <c r="G700" s="25" t="str">
        <f t="shared" si="47"/>
        <v/>
      </c>
      <c r="H700" s="26"/>
      <c r="I700" s="24"/>
      <c r="J700" s="26"/>
      <c r="K700" s="24"/>
      <c r="L700" s="26"/>
      <c r="M700" s="24"/>
      <c r="N700" s="26"/>
      <c r="O700" s="24"/>
      <c r="P700" s="26"/>
      <c r="Q700" s="26"/>
      <c r="V700" s="1"/>
      <c r="Y700" s="29"/>
      <c r="Z700" s="30"/>
      <c r="AA700" s="31"/>
      <c r="AD700" s="2"/>
      <c r="AE700" s="2"/>
    </row>
    <row r="701" spans="1:31" ht="16" x14ac:dyDescent="0.4">
      <c r="A701" s="23"/>
      <c r="B701" s="24"/>
      <c r="C701" t="str">
        <f t="shared" si="44"/>
        <v/>
      </c>
      <c r="D701" t="e">
        <f>_xlfn.XLOOKUP(C701,Folha2!A:A,Folha2!B:B)</f>
        <v>#N/A</v>
      </c>
      <c r="E701" s="25" t="str">
        <f t="shared" si="45"/>
        <v/>
      </c>
      <c r="F701" s="25" t="str">
        <f t="shared" si="46"/>
        <v/>
      </c>
      <c r="G701" s="25" t="str">
        <f t="shared" si="47"/>
        <v/>
      </c>
      <c r="H701" s="26"/>
      <c r="I701" s="24"/>
      <c r="J701" s="26"/>
      <c r="K701" s="24"/>
      <c r="L701" s="26"/>
      <c r="M701" s="24"/>
      <c r="N701" s="26"/>
      <c r="O701" s="24"/>
      <c r="P701" s="26"/>
      <c r="Q701" s="26"/>
      <c r="V701" s="1"/>
      <c r="Y701" s="29"/>
      <c r="Z701" s="30"/>
      <c r="AA701" s="31"/>
      <c r="AD701" s="2"/>
      <c r="AE701" s="2"/>
    </row>
    <row r="702" spans="1:31" ht="16" x14ac:dyDescent="0.4">
      <c r="A702" s="23"/>
      <c r="B702" s="24"/>
      <c r="C702" t="str">
        <f t="shared" si="44"/>
        <v/>
      </c>
      <c r="D702" t="e">
        <f>_xlfn.XLOOKUP(C702,Folha2!A:A,Folha2!B:B)</f>
        <v>#N/A</v>
      </c>
      <c r="E702" s="25" t="str">
        <f t="shared" si="45"/>
        <v/>
      </c>
      <c r="F702" s="25" t="str">
        <f t="shared" si="46"/>
        <v/>
      </c>
      <c r="G702" s="25" t="str">
        <f t="shared" si="47"/>
        <v/>
      </c>
      <c r="H702" s="26"/>
      <c r="I702" s="24"/>
      <c r="J702" s="26"/>
      <c r="K702" s="24"/>
      <c r="L702" s="26"/>
      <c r="M702" s="24"/>
      <c r="N702" s="26"/>
      <c r="O702" s="24"/>
      <c r="P702" s="26"/>
      <c r="Q702" s="26"/>
      <c r="V702" s="1"/>
      <c r="Y702" s="29"/>
      <c r="Z702" s="30"/>
      <c r="AA702" s="31"/>
      <c r="AD702" s="2"/>
      <c r="AE702" s="2"/>
    </row>
    <row r="703" spans="1:31" ht="16" x14ac:dyDescent="0.4">
      <c r="A703" s="23"/>
      <c r="B703" s="24"/>
      <c r="C703" t="str">
        <f t="shared" si="44"/>
        <v/>
      </c>
      <c r="D703" t="e">
        <f>_xlfn.XLOOKUP(C703,Folha2!A:A,Folha2!B:B)</f>
        <v>#N/A</v>
      </c>
      <c r="E703" s="25" t="str">
        <f t="shared" si="45"/>
        <v/>
      </c>
      <c r="F703" s="25" t="str">
        <f t="shared" si="46"/>
        <v/>
      </c>
      <c r="G703" s="25" t="str">
        <f t="shared" si="47"/>
        <v/>
      </c>
      <c r="H703" s="26"/>
      <c r="I703" s="24"/>
      <c r="J703" s="26"/>
      <c r="K703" s="24"/>
      <c r="L703" s="26"/>
      <c r="M703" s="24"/>
      <c r="N703" s="26"/>
      <c r="O703" s="24"/>
      <c r="P703" s="26"/>
      <c r="Q703" s="26"/>
      <c r="V703" s="1"/>
      <c r="Y703" s="29"/>
      <c r="Z703" s="30"/>
      <c r="AA703" s="31"/>
      <c r="AD703" s="2"/>
      <c r="AE703" s="2"/>
    </row>
    <row r="704" spans="1:31" ht="16" x14ac:dyDescent="0.4">
      <c r="A704" s="23"/>
      <c r="B704" s="24"/>
      <c r="C704" t="str">
        <f t="shared" si="44"/>
        <v/>
      </c>
      <c r="D704" t="e">
        <f>_xlfn.XLOOKUP(C704,Folha2!A:A,Folha2!B:B)</f>
        <v>#N/A</v>
      </c>
      <c r="E704" s="25" t="str">
        <f t="shared" si="45"/>
        <v/>
      </c>
      <c r="F704" s="25" t="str">
        <f t="shared" si="46"/>
        <v/>
      </c>
      <c r="G704" s="25" t="str">
        <f t="shared" si="47"/>
        <v/>
      </c>
      <c r="H704" s="26"/>
      <c r="I704" s="24"/>
      <c r="J704" s="26"/>
      <c r="K704" s="24"/>
      <c r="L704" s="26"/>
      <c r="M704" s="24"/>
      <c r="N704" s="26"/>
      <c r="O704" s="24"/>
      <c r="P704" s="26"/>
      <c r="Q704" s="26"/>
      <c r="V704" s="1"/>
      <c r="Y704" s="29"/>
      <c r="Z704" s="30"/>
      <c r="AA704" s="31"/>
      <c r="AD704" s="2"/>
      <c r="AE704" s="2"/>
    </row>
    <row r="705" spans="1:31" ht="16" x14ac:dyDescent="0.4">
      <c r="A705" s="23"/>
      <c r="B705" s="24"/>
      <c r="C705" t="str">
        <f t="shared" si="44"/>
        <v/>
      </c>
      <c r="D705" t="e">
        <f>_xlfn.XLOOKUP(C705,Folha2!A:A,Folha2!B:B)</f>
        <v>#N/A</v>
      </c>
      <c r="E705" s="25" t="str">
        <f t="shared" si="45"/>
        <v/>
      </c>
      <c r="F705" s="25" t="str">
        <f t="shared" si="46"/>
        <v/>
      </c>
      <c r="G705" s="25" t="str">
        <f t="shared" si="47"/>
        <v/>
      </c>
      <c r="H705" s="26"/>
      <c r="I705" s="24"/>
      <c r="J705" s="26"/>
      <c r="K705" s="24"/>
      <c r="L705" s="26"/>
      <c r="M705" s="24"/>
      <c r="N705" s="26"/>
      <c r="O705" s="24"/>
      <c r="P705" s="26"/>
      <c r="Q705" s="26"/>
      <c r="V705" s="1"/>
      <c r="Y705" s="29"/>
      <c r="Z705" s="30"/>
      <c r="AA705" s="31"/>
      <c r="AD705" s="2"/>
      <c r="AE705" s="2"/>
    </row>
    <row r="706" spans="1:31" ht="16" x14ac:dyDescent="0.4">
      <c r="A706" s="23"/>
      <c r="B706" s="24"/>
      <c r="C706" t="str">
        <f t="shared" si="44"/>
        <v/>
      </c>
      <c r="D706" t="e">
        <f>_xlfn.XLOOKUP(C706,Folha2!A:A,Folha2!B:B)</f>
        <v>#N/A</v>
      </c>
      <c r="E706" s="25" t="str">
        <f t="shared" si="45"/>
        <v/>
      </c>
      <c r="F706" s="25" t="str">
        <f t="shared" si="46"/>
        <v/>
      </c>
      <c r="G706" s="25" t="str">
        <f t="shared" si="47"/>
        <v/>
      </c>
      <c r="H706" s="26"/>
      <c r="I706" s="24"/>
      <c r="J706" s="26"/>
      <c r="K706" s="24"/>
      <c r="L706" s="26"/>
      <c r="M706" s="24"/>
      <c r="N706" s="26"/>
      <c r="O706" s="24"/>
      <c r="P706" s="26"/>
      <c r="Q706" s="26"/>
      <c r="V706" s="1"/>
      <c r="Y706" s="29"/>
      <c r="Z706" s="30"/>
      <c r="AA706" s="31"/>
      <c r="AD706" s="2"/>
      <c r="AE706" s="2"/>
    </row>
    <row r="707" spans="1:31" ht="16" x14ac:dyDescent="0.4">
      <c r="A707" s="23"/>
      <c r="B707" s="24"/>
      <c r="C707" t="str">
        <f t="shared" si="44"/>
        <v/>
      </c>
      <c r="D707" t="e">
        <f>_xlfn.XLOOKUP(C707,Folha2!A:A,Folha2!B:B)</f>
        <v>#N/A</v>
      </c>
      <c r="E707" s="25" t="str">
        <f t="shared" si="45"/>
        <v/>
      </c>
      <c r="F707" s="25" t="str">
        <f t="shared" si="46"/>
        <v/>
      </c>
      <c r="G707" s="25" t="str">
        <f t="shared" si="47"/>
        <v/>
      </c>
      <c r="H707" s="26"/>
      <c r="I707" s="24"/>
      <c r="J707" s="26"/>
      <c r="K707" s="24"/>
      <c r="L707" s="26"/>
      <c r="M707" s="24"/>
      <c r="N707" s="26"/>
      <c r="O707" s="24"/>
      <c r="P707" s="26"/>
      <c r="Q707" s="26"/>
      <c r="V707" s="1"/>
      <c r="Y707" s="29"/>
      <c r="Z707" s="30"/>
      <c r="AA707" s="31"/>
      <c r="AD707" s="2"/>
      <c r="AE707" s="2"/>
    </row>
    <row r="708" spans="1:31" ht="16" x14ac:dyDescent="0.4">
      <c r="A708" s="23"/>
      <c r="B708" s="24"/>
      <c r="C708" t="str">
        <f t="shared" ref="C708:C771" si="48">MID(A708,2,2)</f>
        <v/>
      </c>
      <c r="D708" t="e">
        <f>_xlfn.XLOOKUP(C708,Folha2!A:A,Folha2!B:B)</f>
        <v>#N/A</v>
      </c>
      <c r="E708" s="25" t="str">
        <f t="shared" ref="E708:E771" si="49">MID(A708,5,3)</f>
        <v/>
      </c>
      <c r="F708" s="25" t="str">
        <f t="shared" ref="F708:F771" si="50">MID(B708,5,2)</f>
        <v/>
      </c>
      <c r="G708" s="25" t="str">
        <f t="shared" ref="G708:G771" si="51">MID(B708,8,2)</f>
        <v/>
      </c>
      <c r="H708" s="26"/>
      <c r="I708" s="24"/>
      <c r="J708" s="26"/>
      <c r="K708" s="24"/>
      <c r="L708" s="26"/>
      <c r="M708" s="24"/>
      <c r="N708" s="26"/>
      <c r="O708" s="24"/>
      <c r="P708" s="26"/>
      <c r="Q708" s="26"/>
      <c r="V708" s="1"/>
      <c r="Y708" s="29"/>
      <c r="Z708" s="30"/>
      <c r="AA708" s="31"/>
      <c r="AD708" s="2"/>
      <c r="AE708" s="2"/>
    </row>
    <row r="709" spans="1:31" ht="16" x14ac:dyDescent="0.4">
      <c r="A709" s="23"/>
      <c r="B709" s="24"/>
      <c r="C709" t="str">
        <f t="shared" si="48"/>
        <v/>
      </c>
      <c r="D709" t="e">
        <f>_xlfn.XLOOKUP(C709,Folha2!A:A,Folha2!B:B)</f>
        <v>#N/A</v>
      </c>
      <c r="E709" s="25" t="str">
        <f t="shared" si="49"/>
        <v/>
      </c>
      <c r="F709" s="25" t="str">
        <f t="shared" si="50"/>
        <v/>
      </c>
      <c r="G709" s="25" t="str">
        <f t="shared" si="51"/>
        <v/>
      </c>
      <c r="H709" s="26"/>
      <c r="I709" s="24"/>
      <c r="J709" s="26"/>
      <c r="K709" s="24"/>
      <c r="L709" s="26"/>
      <c r="M709" s="24"/>
      <c r="N709" s="26"/>
      <c r="O709" s="24"/>
      <c r="P709" s="26"/>
      <c r="Q709" s="26"/>
      <c r="V709" s="1"/>
      <c r="Y709" s="29"/>
      <c r="Z709" s="30"/>
      <c r="AA709" s="31"/>
      <c r="AD709" s="2"/>
      <c r="AE709" s="2"/>
    </row>
    <row r="710" spans="1:31" ht="16" x14ac:dyDescent="0.4">
      <c r="A710" s="23"/>
      <c r="B710" s="24"/>
      <c r="C710" t="str">
        <f t="shared" si="48"/>
        <v/>
      </c>
      <c r="D710" t="e">
        <f>_xlfn.XLOOKUP(C710,Folha2!A:A,Folha2!B:B)</f>
        <v>#N/A</v>
      </c>
      <c r="E710" s="25" t="str">
        <f t="shared" si="49"/>
        <v/>
      </c>
      <c r="F710" s="25" t="str">
        <f t="shared" si="50"/>
        <v/>
      </c>
      <c r="G710" s="25" t="str">
        <f t="shared" si="51"/>
        <v/>
      </c>
      <c r="H710" s="26"/>
      <c r="I710" s="24"/>
      <c r="J710" s="26"/>
      <c r="K710" s="24"/>
      <c r="L710" s="26"/>
      <c r="M710" s="24"/>
      <c r="N710" s="26"/>
      <c r="O710" s="24"/>
      <c r="P710" s="26"/>
      <c r="Q710" s="26"/>
      <c r="V710" s="1"/>
      <c r="Y710" s="29"/>
      <c r="Z710" s="30"/>
      <c r="AA710" s="31"/>
      <c r="AD710" s="2"/>
      <c r="AE710" s="2"/>
    </row>
    <row r="711" spans="1:31" ht="16" x14ac:dyDescent="0.4">
      <c r="A711" s="23"/>
      <c r="B711" s="24"/>
      <c r="C711" t="str">
        <f t="shared" si="48"/>
        <v/>
      </c>
      <c r="D711" t="e">
        <f>_xlfn.XLOOKUP(C711,Folha2!A:A,Folha2!B:B)</f>
        <v>#N/A</v>
      </c>
      <c r="E711" s="25" t="str">
        <f t="shared" si="49"/>
        <v/>
      </c>
      <c r="F711" s="25" t="str">
        <f t="shared" si="50"/>
        <v/>
      </c>
      <c r="G711" s="25" t="str">
        <f t="shared" si="51"/>
        <v/>
      </c>
      <c r="H711" s="26"/>
      <c r="I711" s="24"/>
      <c r="J711" s="26"/>
      <c r="K711" s="24"/>
      <c r="L711" s="26"/>
      <c r="M711" s="24"/>
      <c r="N711" s="26"/>
      <c r="O711" s="24"/>
      <c r="P711" s="26"/>
      <c r="Q711" s="26"/>
      <c r="V711" s="1"/>
      <c r="Y711" s="29"/>
      <c r="Z711" s="30"/>
      <c r="AA711" s="31"/>
      <c r="AD711" s="2"/>
      <c r="AE711" s="2"/>
    </row>
    <row r="712" spans="1:31" ht="16" x14ac:dyDescent="0.4">
      <c r="A712" s="23"/>
      <c r="B712" s="24"/>
      <c r="C712" t="str">
        <f t="shared" si="48"/>
        <v/>
      </c>
      <c r="D712" t="e">
        <f>_xlfn.XLOOKUP(C712,Folha2!A:A,Folha2!B:B)</f>
        <v>#N/A</v>
      </c>
      <c r="E712" s="25" t="str">
        <f t="shared" si="49"/>
        <v/>
      </c>
      <c r="F712" s="25" t="str">
        <f t="shared" si="50"/>
        <v/>
      </c>
      <c r="G712" s="25" t="str">
        <f t="shared" si="51"/>
        <v/>
      </c>
      <c r="H712" s="26"/>
      <c r="I712" s="24"/>
      <c r="J712" s="26"/>
      <c r="K712" s="24"/>
      <c r="L712" s="26"/>
      <c r="M712" s="24"/>
      <c r="N712" s="26"/>
      <c r="O712" s="24"/>
      <c r="P712" s="26"/>
      <c r="Q712" s="26"/>
      <c r="V712" s="1"/>
      <c r="Y712" s="29"/>
      <c r="Z712" s="30"/>
      <c r="AA712" s="31"/>
      <c r="AD712" s="2"/>
      <c r="AE712" s="2"/>
    </row>
    <row r="713" spans="1:31" ht="16" x14ac:dyDescent="0.4">
      <c r="A713" s="23"/>
      <c r="B713" s="24"/>
      <c r="C713" t="str">
        <f t="shared" si="48"/>
        <v/>
      </c>
      <c r="D713" t="e">
        <f>_xlfn.XLOOKUP(C713,Folha2!A:A,Folha2!B:B)</f>
        <v>#N/A</v>
      </c>
      <c r="E713" s="25" t="str">
        <f t="shared" si="49"/>
        <v/>
      </c>
      <c r="F713" s="25" t="str">
        <f t="shared" si="50"/>
        <v/>
      </c>
      <c r="G713" s="25" t="str">
        <f t="shared" si="51"/>
        <v/>
      </c>
      <c r="H713" s="26"/>
      <c r="I713" s="24"/>
      <c r="J713" s="26"/>
      <c r="K713" s="24"/>
      <c r="L713" s="26"/>
      <c r="M713" s="24"/>
      <c r="N713" s="26"/>
      <c r="O713" s="24"/>
      <c r="P713" s="26"/>
      <c r="Q713" s="26"/>
      <c r="V713" s="1"/>
      <c r="Y713" s="29"/>
      <c r="Z713" s="30"/>
      <c r="AA713" s="31"/>
      <c r="AD713" s="2"/>
      <c r="AE713" s="2"/>
    </row>
    <row r="714" spans="1:31" ht="16" x14ac:dyDescent="0.4">
      <c r="A714" s="23"/>
      <c r="B714" s="24"/>
      <c r="C714" t="str">
        <f t="shared" si="48"/>
        <v/>
      </c>
      <c r="D714" t="e">
        <f>_xlfn.XLOOKUP(C714,Folha2!A:A,Folha2!B:B)</f>
        <v>#N/A</v>
      </c>
      <c r="E714" s="25" t="str">
        <f t="shared" si="49"/>
        <v/>
      </c>
      <c r="F714" s="25" t="str">
        <f t="shared" si="50"/>
        <v/>
      </c>
      <c r="G714" s="25" t="str">
        <f t="shared" si="51"/>
        <v/>
      </c>
      <c r="H714" s="26"/>
      <c r="I714" s="24"/>
      <c r="J714" s="26"/>
      <c r="K714" s="24"/>
      <c r="L714" s="26"/>
      <c r="M714" s="24"/>
      <c r="N714" s="26"/>
      <c r="O714" s="24"/>
      <c r="P714" s="26"/>
      <c r="Q714" s="26"/>
      <c r="V714" s="1"/>
      <c r="Y714" s="29"/>
      <c r="Z714" s="30"/>
      <c r="AA714" s="31"/>
      <c r="AD714" s="2"/>
      <c r="AE714" s="2"/>
    </row>
    <row r="715" spans="1:31" ht="16" x14ac:dyDescent="0.4">
      <c r="A715" s="23"/>
      <c r="B715" s="24"/>
      <c r="C715" t="str">
        <f t="shared" si="48"/>
        <v/>
      </c>
      <c r="D715" t="e">
        <f>_xlfn.XLOOKUP(C715,Folha2!A:A,Folha2!B:B)</f>
        <v>#N/A</v>
      </c>
      <c r="E715" s="25" t="str">
        <f t="shared" si="49"/>
        <v/>
      </c>
      <c r="F715" s="25" t="str">
        <f t="shared" si="50"/>
        <v/>
      </c>
      <c r="G715" s="25" t="str">
        <f t="shared" si="51"/>
        <v/>
      </c>
      <c r="H715" s="26"/>
      <c r="I715" s="24"/>
      <c r="J715" s="26"/>
      <c r="K715" s="24"/>
      <c r="L715" s="26"/>
      <c r="M715" s="24"/>
      <c r="N715" s="26"/>
      <c r="O715" s="24"/>
      <c r="P715" s="26"/>
      <c r="Q715" s="26"/>
      <c r="V715" s="1"/>
      <c r="Y715" s="29"/>
      <c r="Z715" s="30"/>
      <c r="AA715" s="31"/>
      <c r="AD715" s="2"/>
      <c r="AE715" s="2"/>
    </row>
    <row r="716" spans="1:31" ht="16" x14ac:dyDescent="0.4">
      <c r="A716" s="23"/>
      <c r="B716" s="24"/>
      <c r="C716" t="str">
        <f t="shared" si="48"/>
        <v/>
      </c>
      <c r="D716" t="e">
        <f>_xlfn.XLOOKUP(C716,Folha2!A:A,Folha2!B:B)</f>
        <v>#N/A</v>
      </c>
      <c r="E716" s="25" t="str">
        <f t="shared" si="49"/>
        <v/>
      </c>
      <c r="F716" s="25" t="str">
        <f t="shared" si="50"/>
        <v/>
      </c>
      <c r="G716" s="25" t="str">
        <f t="shared" si="51"/>
        <v/>
      </c>
      <c r="H716" s="26"/>
      <c r="I716" s="24"/>
      <c r="J716" s="26"/>
      <c r="K716" s="24"/>
      <c r="L716" s="26"/>
      <c r="M716" s="24"/>
      <c r="N716" s="26"/>
      <c r="O716" s="24"/>
      <c r="P716" s="26"/>
      <c r="Q716" s="26"/>
      <c r="V716" s="1"/>
      <c r="Y716" s="29"/>
      <c r="Z716" s="30"/>
      <c r="AA716" s="31"/>
      <c r="AD716" s="2"/>
      <c r="AE716" s="2"/>
    </row>
    <row r="717" spans="1:31" ht="16" x14ac:dyDescent="0.4">
      <c r="A717" s="23"/>
      <c r="B717" s="24"/>
      <c r="C717" t="str">
        <f t="shared" si="48"/>
        <v/>
      </c>
      <c r="D717" t="e">
        <f>_xlfn.XLOOKUP(C717,Folha2!A:A,Folha2!B:B)</f>
        <v>#N/A</v>
      </c>
      <c r="E717" s="25" t="str">
        <f t="shared" si="49"/>
        <v/>
      </c>
      <c r="F717" s="25" t="str">
        <f t="shared" si="50"/>
        <v/>
      </c>
      <c r="G717" s="25" t="str">
        <f t="shared" si="51"/>
        <v/>
      </c>
      <c r="H717" s="26"/>
      <c r="I717" s="24"/>
      <c r="J717" s="26"/>
      <c r="K717" s="24"/>
      <c r="L717" s="26"/>
      <c r="M717" s="24"/>
      <c r="N717" s="26"/>
      <c r="O717" s="24"/>
      <c r="P717" s="26"/>
      <c r="Q717" s="26"/>
      <c r="V717" s="1"/>
      <c r="Y717" s="29"/>
      <c r="Z717" s="30"/>
      <c r="AA717" s="31"/>
      <c r="AD717" s="2"/>
      <c r="AE717" s="2"/>
    </row>
    <row r="718" spans="1:31" ht="16" x14ac:dyDescent="0.4">
      <c r="A718" s="23"/>
      <c r="B718" s="24"/>
      <c r="C718" t="str">
        <f t="shared" si="48"/>
        <v/>
      </c>
      <c r="D718" t="e">
        <f>_xlfn.XLOOKUP(C718,Folha2!A:A,Folha2!B:B)</f>
        <v>#N/A</v>
      </c>
      <c r="E718" s="25" t="str">
        <f t="shared" si="49"/>
        <v/>
      </c>
      <c r="F718" s="25" t="str">
        <f t="shared" si="50"/>
        <v/>
      </c>
      <c r="G718" s="25" t="str">
        <f t="shared" si="51"/>
        <v/>
      </c>
      <c r="H718" s="26"/>
      <c r="I718" s="24"/>
      <c r="J718" s="26"/>
      <c r="K718" s="24"/>
      <c r="L718" s="26"/>
      <c r="M718" s="24"/>
      <c r="N718" s="26"/>
      <c r="O718" s="24"/>
      <c r="P718" s="26"/>
      <c r="Q718" s="26"/>
      <c r="V718" s="1"/>
      <c r="Y718" s="29"/>
      <c r="Z718" s="30"/>
      <c r="AA718" s="31"/>
      <c r="AD718" s="2"/>
      <c r="AE718" s="2"/>
    </row>
    <row r="719" spans="1:31" ht="16" x14ac:dyDescent="0.4">
      <c r="A719" s="23"/>
      <c r="B719" s="24"/>
      <c r="C719" t="str">
        <f t="shared" si="48"/>
        <v/>
      </c>
      <c r="D719" t="e">
        <f>_xlfn.XLOOKUP(C719,Folha2!A:A,Folha2!B:B)</f>
        <v>#N/A</v>
      </c>
      <c r="E719" s="25" t="str">
        <f t="shared" si="49"/>
        <v/>
      </c>
      <c r="F719" s="25" t="str">
        <f t="shared" si="50"/>
        <v/>
      </c>
      <c r="G719" s="25" t="str">
        <f t="shared" si="51"/>
        <v/>
      </c>
      <c r="H719" s="26"/>
      <c r="I719" s="24"/>
      <c r="J719" s="26"/>
      <c r="K719" s="24"/>
      <c r="L719" s="26"/>
      <c r="M719" s="24"/>
      <c r="N719" s="26"/>
      <c r="O719" s="24"/>
      <c r="P719" s="26"/>
      <c r="Q719" s="26"/>
      <c r="V719" s="1"/>
      <c r="Y719" s="29"/>
      <c r="Z719" s="30"/>
      <c r="AA719" s="31"/>
      <c r="AD719" s="2"/>
      <c r="AE719" s="2"/>
    </row>
    <row r="720" spans="1:31" ht="16" x14ac:dyDescent="0.4">
      <c r="A720" s="23"/>
      <c r="B720" s="24"/>
      <c r="C720" t="str">
        <f t="shared" si="48"/>
        <v/>
      </c>
      <c r="D720" t="e">
        <f>_xlfn.XLOOKUP(C720,Folha2!A:A,Folha2!B:B)</f>
        <v>#N/A</v>
      </c>
      <c r="E720" s="25" t="str">
        <f t="shared" si="49"/>
        <v/>
      </c>
      <c r="F720" s="25" t="str">
        <f t="shared" si="50"/>
        <v/>
      </c>
      <c r="G720" s="25" t="str">
        <f t="shared" si="51"/>
        <v/>
      </c>
      <c r="H720" s="26"/>
      <c r="I720" s="24"/>
      <c r="J720" s="26"/>
      <c r="K720" s="24"/>
      <c r="L720" s="26"/>
      <c r="M720" s="24"/>
      <c r="N720" s="26"/>
      <c r="O720" s="24"/>
      <c r="P720" s="26"/>
      <c r="Q720" s="26"/>
      <c r="V720" s="1"/>
      <c r="Y720" s="29"/>
      <c r="Z720" s="30"/>
      <c r="AA720" s="31"/>
      <c r="AD720" s="2"/>
      <c r="AE720" s="2"/>
    </row>
    <row r="721" spans="1:31" ht="16" x14ac:dyDescent="0.4">
      <c r="A721" s="23"/>
      <c r="B721" s="24"/>
      <c r="C721" t="str">
        <f t="shared" si="48"/>
        <v/>
      </c>
      <c r="D721" t="e">
        <f>_xlfn.XLOOKUP(C721,Folha2!A:A,Folha2!B:B)</f>
        <v>#N/A</v>
      </c>
      <c r="E721" s="25" t="str">
        <f t="shared" si="49"/>
        <v/>
      </c>
      <c r="F721" s="25" t="str">
        <f t="shared" si="50"/>
        <v/>
      </c>
      <c r="G721" s="25" t="str">
        <f t="shared" si="51"/>
        <v/>
      </c>
      <c r="H721" s="26"/>
      <c r="I721" s="24"/>
      <c r="J721" s="26"/>
      <c r="K721" s="24"/>
      <c r="L721" s="26"/>
      <c r="M721" s="24"/>
      <c r="N721" s="26"/>
      <c r="O721" s="24"/>
      <c r="P721" s="26"/>
      <c r="Q721" s="26"/>
      <c r="V721" s="1"/>
      <c r="Y721" s="29"/>
      <c r="Z721" s="30"/>
      <c r="AA721" s="31"/>
      <c r="AD721" s="2"/>
      <c r="AE721" s="2"/>
    </row>
    <row r="722" spans="1:31" ht="16" x14ac:dyDescent="0.4">
      <c r="A722" s="23"/>
      <c r="B722" s="24"/>
      <c r="C722" t="str">
        <f t="shared" si="48"/>
        <v/>
      </c>
      <c r="D722" t="e">
        <f>_xlfn.XLOOKUP(C722,Folha2!A:A,Folha2!B:B)</f>
        <v>#N/A</v>
      </c>
      <c r="E722" s="25" t="str">
        <f t="shared" si="49"/>
        <v/>
      </c>
      <c r="F722" s="25" t="str">
        <f t="shared" si="50"/>
        <v/>
      </c>
      <c r="G722" s="25" t="str">
        <f t="shared" si="51"/>
        <v/>
      </c>
      <c r="H722" s="26"/>
      <c r="I722" s="24"/>
      <c r="J722" s="26"/>
      <c r="K722" s="24"/>
      <c r="L722" s="26"/>
      <c r="M722" s="24"/>
      <c r="N722" s="26"/>
      <c r="O722" s="24"/>
      <c r="P722" s="26"/>
      <c r="Q722" s="26"/>
      <c r="V722" s="1"/>
      <c r="Y722" s="29"/>
      <c r="Z722" s="30"/>
      <c r="AA722" s="31"/>
      <c r="AD722" s="2"/>
      <c r="AE722" s="2"/>
    </row>
    <row r="723" spans="1:31" ht="16" x14ac:dyDescent="0.4">
      <c r="A723" s="23"/>
      <c r="B723" s="24"/>
      <c r="C723" t="str">
        <f t="shared" si="48"/>
        <v/>
      </c>
      <c r="D723" t="e">
        <f>_xlfn.XLOOKUP(C723,Folha2!A:A,Folha2!B:B)</f>
        <v>#N/A</v>
      </c>
      <c r="E723" s="25" t="str">
        <f t="shared" si="49"/>
        <v/>
      </c>
      <c r="F723" s="25" t="str">
        <f t="shared" si="50"/>
        <v/>
      </c>
      <c r="G723" s="25" t="str">
        <f t="shared" si="51"/>
        <v/>
      </c>
      <c r="H723" s="26"/>
      <c r="I723" s="24"/>
      <c r="J723" s="26"/>
      <c r="K723" s="24"/>
      <c r="L723" s="26"/>
      <c r="M723" s="24"/>
      <c r="N723" s="26"/>
      <c r="O723" s="24"/>
      <c r="P723" s="26"/>
      <c r="Q723" s="26"/>
      <c r="V723" s="1"/>
      <c r="Y723" s="29"/>
      <c r="Z723" s="30"/>
      <c r="AA723" s="31"/>
      <c r="AD723" s="2"/>
      <c r="AE723" s="2"/>
    </row>
    <row r="724" spans="1:31" ht="16" x14ac:dyDescent="0.4">
      <c r="A724" s="23"/>
      <c r="B724" s="24"/>
      <c r="C724" t="str">
        <f t="shared" si="48"/>
        <v/>
      </c>
      <c r="D724" t="e">
        <f>_xlfn.XLOOKUP(C724,Folha2!A:A,Folha2!B:B)</f>
        <v>#N/A</v>
      </c>
      <c r="E724" s="25" t="str">
        <f t="shared" si="49"/>
        <v/>
      </c>
      <c r="F724" s="25" t="str">
        <f t="shared" si="50"/>
        <v/>
      </c>
      <c r="G724" s="25" t="str">
        <f t="shared" si="51"/>
        <v/>
      </c>
      <c r="H724" s="26"/>
      <c r="I724" s="24"/>
      <c r="J724" s="26"/>
      <c r="K724" s="24"/>
      <c r="L724" s="26"/>
      <c r="M724" s="24"/>
      <c r="N724" s="26"/>
      <c r="O724" s="24"/>
      <c r="P724" s="26"/>
      <c r="Q724" s="26"/>
      <c r="V724" s="1"/>
      <c r="Y724" s="29"/>
      <c r="Z724" s="30"/>
      <c r="AA724" s="31"/>
      <c r="AD724" s="2"/>
      <c r="AE724" s="2"/>
    </row>
    <row r="725" spans="1:31" ht="16" x14ac:dyDescent="0.4">
      <c r="A725" s="23"/>
      <c r="B725" s="24"/>
      <c r="C725" t="str">
        <f t="shared" si="48"/>
        <v/>
      </c>
      <c r="D725" t="e">
        <f>_xlfn.XLOOKUP(C725,Folha2!A:A,Folha2!B:B)</f>
        <v>#N/A</v>
      </c>
      <c r="E725" s="25" t="str">
        <f t="shared" si="49"/>
        <v/>
      </c>
      <c r="F725" s="25" t="str">
        <f t="shared" si="50"/>
        <v/>
      </c>
      <c r="G725" s="25" t="str">
        <f t="shared" si="51"/>
        <v/>
      </c>
      <c r="H725" s="26"/>
      <c r="I725" s="24"/>
      <c r="J725" s="26"/>
      <c r="K725" s="24"/>
      <c r="L725" s="26"/>
      <c r="M725" s="24"/>
      <c r="N725" s="26"/>
      <c r="O725" s="24"/>
      <c r="P725" s="26"/>
      <c r="Q725" s="26"/>
      <c r="V725" s="1"/>
      <c r="Y725" s="29"/>
      <c r="Z725" s="30"/>
      <c r="AA725" s="31"/>
      <c r="AD725" s="2"/>
      <c r="AE725" s="2"/>
    </row>
    <row r="726" spans="1:31" ht="16" x14ac:dyDescent="0.4">
      <c r="A726" s="23"/>
      <c r="B726" s="24"/>
      <c r="C726" t="str">
        <f t="shared" si="48"/>
        <v/>
      </c>
      <c r="D726" t="e">
        <f>_xlfn.XLOOKUP(C726,Folha2!A:A,Folha2!B:B)</f>
        <v>#N/A</v>
      </c>
      <c r="E726" s="25" t="str">
        <f t="shared" si="49"/>
        <v/>
      </c>
      <c r="F726" s="25" t="str">
        <f t="shared" si="50"/>
        <v/>
      </c>
      <c r="G726" s="25" t="str">
        <f t="shared" si="51"/>
        <v/>
      </c>
      <c r="H726" s="26"/>
      <c r="I726" s="24"/>
      <c r="J726" s="26"/>
      <c r="K726" s="24"/>
      <c r="L726" s="26"/>
      <c r="M726" s="24"/>
      <c r="N726" s="26"/>
      <c r="O726" s="24"/>
      <c r="P726" s="26"/>
      <c r="Q726" s="26"/>
      <c r="V726" s="1"/>
      <c r="Y726" s="29"/>
      <c r="Z726" s="30"/>
      <c r="AA726" s="31"/>
      <c r="AD726" s="2"/>
      <c r="AE726" s="2"/>
    </row>
    <row r="727" spans="1:31" ht="16" x14ac:dyDescent="0.4">
      <c r="A727" s="23"/>
      <c r="B727" s="24"/>
      <c r="C727" t="str">
        <f t="shared" si="48"/>
        <v/>
      </c>
      <c r="D727" t="e">
        <f>_xlfn.XLOOKUP(C727,Folha2!A:A,Folha2!B:B)</f>
        <v>#N/A</v>
      </c>
      <c r="E727" s="25" t="str">
        <f t="shared" si="49"/>
        <v/>
      </c>
      <c r="F727" s="25" t="str">
        <f t="shared" si="50"/>
        <v/>
      </c>
      <c r="G727" s="25" t="str">
        <f t="shared" si="51"/>
        <v/>
      </c>
      <c r="H727" s="26"/>
      <c r="I727" s="24"/>
      <c r="J727" s="26"/>
      <c r="K727" s="24"/>
      <c r="L727" s="26"/>
      <c r="M727" s="24"/>
      <c r="N727" s="26"/>
      <c r="O727" s="24"/>
      <c r="P727" s="26"/>
      <c r="Q727" s="26"/>
      <c r="V727" s="1"/>
      <c r="Y727" s="29"/>
      <c r="Z727" s="30"/>
      <c r="AA727" s="31"/>
      <c r="AD727" s="2"/>
      <c r="AE727" s="2"/>
    </row>
    <row r="728" spans="1:31" ht="16" x14ac:dyDescent="0.4">
      <c r="A728" s="23"/>
      <c r="B728" s="24"/>
      <c r="C728" t="str">
        <f t="shared" si="48"/>
        <v/>
      </c>
      <c r="D728" t="e">
        <f>_xlfn.XLOOKUP(C728,Folha2!A:A,Folha2!B:B)</f>
        <v>#N/A</v>
      </c>
      <c r="E728" s="25" t="str">
        <f t="shared" si="49"/>
        <v/>
      </c>
      <c r="F728" s="25" t="str">
        <f t="shared" si="50"/>
        <v/>
      </c>
      <c r="G728" s="25" t="str">
        <f t="shared" si="51"/>
        <v/>
      </c>
      <c r="H728" s="26"/>
      <c r="I728" s="24"/>
      <c r="J728" s="26"/>
      <c r="K728" s="24"/>
      <c r="L728" s="26"/>
      <c r="M728" s="24"/>
      <c r="N728" s="26"/>
      <c r="O728" s="24"/>
      <c r="P728" s="26"/>
      <c r="Q728" s="26"/>
      <c r="V728" s="1"/>
      <c r="Y728" s="29"/>
      <c r="Z728" s="30"/>
      <c r="AA728" s="31"/>
      <c r="AD728" s="2"/>
      <c r="AE728" s="2"/>
    </row>
    <row r="729" spans="1:31" ht="16" x14ac:dyDescent="0.4">
      <c r="A729" s="23"/>
      <c r="B729" s="24"/>
      <c r="C729" t="str">
        <f t="shared" si="48"/>
        <v/>
      </c>
      <c r="D729" t="e">
        <f>_xlfn.XLOOKUP(C729,Folha2!A:A,Folha2!B:B)</f>
        <v>#N/A</v>
      </c>
      <c r="E729" s="25" t="str">
        <f t="shared" si="49"/>
        <v/>
      </c>
      <c r="F729" s="25" t="str">
        <f t="shared" si="50"/>
        <v/>
      </c>
      <c r="G729" s="25" t="str">
        <f t="shared" si="51"/>
        <v/>
      </c>
      <c r="H729" s="26"/>
      <c r="I729" s="24"/>
      <c r="J729" s="26"/>
      <c r="K729" s="24"/>
      <c r="L729" s="26"/>
      <c r="M729" s="24"/>
      <c r="N729" s="26"/>
      <c r="O729" s="24"/>
      <c r="P729" s="26"/>
      <c r="Q729" s="26"/>
      <c r="V729" s="1"/>
      <c r="Y729" s="29"/>
      <c r="Z729" s="30"/>
      <c r="AA729" s="31"/>
      <c r="AD729" s="2"/>
      <c r="AE729" s="2"/>
    </row>
    <row r="730" spans="1:31" ht="16" x14ac:dyDescent="0.4">
      <c r="A730" s="23"/>
      <c r="B730" s="24"/>
      <c r="C730" t="str">
        <f t="shared" si="48"/>
        <v/>
      </c>
      <c r="D730" t="e">
        <f>_xlfn.XLOOKUP(C730,Folha2!A:A,Folha2!B:B)</f>
        <v>#N/A</v>
      </c>
      <c r="E730" s="25" t="str">
        <f t="shared" si="49"/>
        <v/>
      </c>
      <c r="F730" s="25" t="str">
        <f t="shared" si="50"/>
        <v/>
      </c>
      <c r="G730" s="25" t="str">
        <f t="shared" si="51"/>
        <v/>
      </c>
      <c r="H730" s="26"/>
      <c r="I730" s="24"/>
      <c r="J730" s="26"/>
      <c r="K730" s="24"/>
      <c r="L730" s="26"/>
      <c r="M730" s="24"/>
      <c r="N730" s="26"/>
      <c r="O730" s="24"/>
      <c r="P730" s="26"/>
      <c r="Q730" s="26"/>
      <c r="V730" s="1"/>
      <c r="Y730" s="29"/>
      <c r="Z730" s="30"/>
      <c r="AA730" s="31"/>
      <c r="AD730" s="2"/>
      <c r="AE730" s="2"/>
    </row>
    <row r="731" spans="1:31" ht="16" x14ac:dyDescent="0.4">
      <c r="A731" s="23"/>
      <c r="B731" s="24"/>
      <c r="C731" t="str">
        <f t="shared" si="48"/>
        <v/>
      </c>
      <c r="D731" t="e">
        <f>_xlfn.XLOOKUP(C731,Folha2!A:A,Folha2!B:B)</f>
        <v>#N/A</v>
      </c>
      <c r="E731" s="25" t="str">
        <f t="shared" si="49"/>
        <v/>
      </c>
      <c r="F731" s="25" t="str">
        <f t="shared" si="50"/>
        <v/>
      </c>
      <c r="G731" s="25" t="str">
        <f t="shared" si="51"/>
        <v/>
      </c>
      <c r="H731" s="26"/>
      <c r="I731" s="24"/>
      <c r="J731" s="26"/>
      <c r="K731" s="24"/>
      <c r="L731" s="26"/>
      <c r="M731" s="24"/>
      <c r="N731" s="26"/>
      <c r="O731" s="24"/>
      <c r="P731" s="26"/>
      <c r="Q731" s="26"/>
      <c r="V731" s="1"/>
      <c r="Y731" s="29"/>
      <c r="Z731" s="30"/>
      <c r="AA731" s="31"/>
      <c r="AD731" s="2"/>
      <c r="AE731" s="2"/>
    </row>
    <row r="732" spans="1:31" ht="16" x14ac:dyDescent="0.4">
      <c r="A732" s="23"/>
      <c r="B732" s="24"/>
      <c r="C732" t="str">
        <f t="shared" si="48"/>
        <v/>
      </c>
      <c r="D732" t="e">
        <f>_xlfn.XLOOKUP(C732,Folha2!A:A,Folha2!B:B)</f>
        <v>#N/A</v>
      </c>
      <c r="E732" s="25" t="str">
        <f t="shared" si="49"/>
        <v/>
      </c>
      <c r="F732" s="25" t="str">
        <f t="shared" si="50"/>
        <v/>
      </c>
      <c r="G732" s="25" t="str">
        <f t="shared" si="51"/>
        <v/>
      </c>
      <c r="H732" s="26"/>
      <c r="I732" s="24"/>
      <c r="J732" s="26"/>
      <c r="K732" s="24"/>
      <c r="L732" s="26"/>
      <c r="M732" s="24"/>
      <c r="N732" s="26"/>
      <c r="O732" s="24"/>
      <c r="P732" s="26"/>
      <c r="Q732" s="26"/>
      <c r="V732" s="1"/>
      <c r="Y732" s="29"/>
      <c r="Z732" s="30"/>
      <c r="AA732" s="31"/>
      <c r="AD732" s="2"/>
      <c r="AE732" s="2"/>
    </row>
    <row r="733" spans="1:31" ht="16" x14ac:dyDescent="0.4">
      <c r="A733" s="23"/>
      <c r="B733" s="24"/>
      <c r="C733" t="str">
        <f t="shared" si="48"/>
        <v/>
      </c>
      <c r="D733" t="e">
        <f>_xlfn.XLOOKUP(C733,Folha2!A:A,Folha2!B:B)</f>
        <v>#N/A</v>
      </c>
      <c r="E733" s="25" t="str">
        <f t="shared" si="49"/>
        <v/>
      </c>
      <c r="F733" s="25" t="str">
        <f t="shared" si="50"/>
        <v/>
      </c>
      <c r="G733" s="25" t="str">
        <f t="shared" si="51"/>
        <v/>
      </c>
      <c r="H733" s="26"/>
      <c r="I733" s="24"/>
      <c r="J733" s="26"/>
      <c r="K733" s="24"/>
      <c r="L733" s="26"/>
      <c r="M733" s="24"/>
      <c r="N733" s="26"/>
      <c r="O733" s="24"/>
      <c r="P733" s="26"/>
      <c r="Q733" s="26"/>
      <c r="V733" s="1"/>
      <c r="Y733" s="29"/>
      <c r="Z733" s="30"/>
      <c r="AA733" s="31"/>
      <c r="AD733" s="2"/>
      <c r="AE733" s="2"/>
    </row>
    <row r="734" spans="1:31" ht="16" x14ac:dyDescent="0.4">
      <c r="A734" s="23"/>
      <c r="B734" s="24"/>
      <c r="C734" t="str">
        <f t="shared" si="48"/>
        <v/>
      </c>
      <c r="D734" t="e">
        <f>_xlfn.XLOOKUP(C734,Folha2!A:A,Folha2!B:B)</f>
        <v>#N/A</v>
      </c>
      <c r="E734" s="25" t="str">
        <f t="shared" si="49"/>
        <v/>
      </c>
      <c r="F734" s="25" t="str">
        <f t="shared" si="50"/>
        <v/>
      </c>
      <c r="G734" s="25" t="str">
        <f t="shared" si="51"/>
        <v/>
      </c>
      <c r="H734" s="26"/>
      <c r="I734" s="24"/>
      <c r="J734" s="26"/>
      <c r="K734" s="24"/>
      <c r="L734" s="26"/>
      <c r="M734" s="24"/>
      <c r="N734" s="26"/>
      <c r="O734" s="24"/>
      <c r="P734" s="26"/>
      <c r="Q734" s="26"/>
      <c r="V734" s="1"/>
      <c r="Y734" s="29"/>
      <c r="Z734" s="30"/>
      <c r="AA734" s="31"/>
      <c r="AD734" s="2"/>
      <c r="AE734" s="2"/>
    </row>
    <row r="735" spans="1:31" ht="16" x14ac:dyDescent="0.4">
      <c r="A735" s="23"/>
      <c r="B735" s="24"/>
      <c r="C735" t="str">
        <f t="shared" si="48"/>
        <v/>
      </c>
      <c r="D735" t="e">
        <f>_xlfn.XLOOKUP(C735,Folha2!A:A,Folha2!B:B)</f>
        <v>#N/A</v>
      </c>
      <c r="E735" s="25" t="str">
        <f t="shared" si="49"/>
        <v/>
      </c>
      <c r="F735" s="25" t="str">
        <f t="shared" si="50"/>
        <v/>
      </c>
      <c r="G735" s="25" t="str">
        <f t="shared" si="51"/>
        <v/>
      </c>
      <c r="H735" s="26"/>
      <c r="I735" s="24"/>
      <c r="J735" s="26"/>
      <c r="K735" s="24"/>
      <c r="L735" s="26"/>
      <c r="M735" s="24"/>
      <c r="N735" s="26"/>
      <c r="O735" s="24"/>
      <c r="P735" s="26"/>
      <c r="Q735" s="26"/>
      <c r="V735" s="1"/>
      <c r="Y735" s="29"/>
      <c r="Z735" s="30"/>
      <c r="AA735" s="31"/>
      <c r="AD735" s="2"/>
      <c r="AE735" s="2"/>
    </row>
    <row r="736" spans="1:31" ht="16" x14ac:dyDescent="0.4">
      <c r="A736" s="23"/>
      <c r="B736" s="24"/>
      <c r="C736" t="str">
        <f t="shared" si="48"/>
        <v/>
      </c>
      <c r="D736" t="e">
        <f>_xlfn.XLOOKUP(C736,Folha2!A:A,Folha2!B:B)</f>
        <v>#N/A</v>
      </c>
      <c r="E736" s="25" t="str">
        <f t="shared" si="49"/>
        <v/>
      </c>
      <c r="F736" s="25" t="str">
        <f t="shared" si="50"/>
        <v/>
      </c>
      <c r="G736" s="25" t="str">
        <f t="shared" si="51"/>
        <v/>
      </c>
      <c r="H736" s="26"/>
      <c r="I736" s="24"/>
      <c r="J736" s="26"/>
      <c r="K736" s="24"/>
      <c r="L736" s="26"/>
      <c r="M736" s="24"/>
      <c r="N736" s="26"/>
      <c r="O736" s="24"/>
      <c r="P736" s="26"/>
      <c r="Q736" s="26"/>
      <c r="V736" s="1"/>
      <c r="Y736" s="29"/>
      <c r="Z736" s="30"/>
      <c r="AA736" s="31"/>
      <c r="AD736" s="2"/>
      <c r="AE736" s="2"/>
    </row>
    <row r="737" spans="1:31" ht="16" x14ac:dyDescent="0.4">
      <c r="A737" s="23"/>
      <c r="B737" s="24"/>
      <c r="C737" t="str">
        <f t="shared" si="48"/>
        <v/>
      </c>
      <c r="D737" t="e">
        <f>_xlfn.XLOOKUP(C737,Folha2!A:A,Folha2!B:B)</f>
        <v>#N/A</v>
      </c>
      <c r="E737" s="25" t="str">
        <f t="shared" si="49"/>
        <v/>
      </c>
      <c r="F737" s="25" t="str">
        <f t="shared" si="50"/>
        <v/>
      </c>
      <c r="G737" s="25" t="str">
        <f t="shared" si="51"/>
        <v/>
      </c>
      <c r="H737" s="26"/>
      <c r="I737" s="24"/>
      <c r="J737" s="26"/>
      <c r="K737" s="24"/>
      <c r="L737" s="26"/>
      <c r="M737" s="24"/>
      <c r="N737" s="26"/>
      <c r="O737" s="24"/>
      <c r="P737" s="26"/>
      <c r="Q737" s="26"/>
      <c r="V737" s="1"/>
      <c r="Y737" s="29"/>
      <c r="Z737" s="30"/>
      <c r="AA737" s="31"/>
      <c r="AD737" s="2"/>
      <c r="AE737" s="2"/>
    </row>
    <row r="738" spans="1:31" ht="16" x14ac:dyDescent="0.4">
      <c r="A738" s="23"/>
      <c r="B738" s="24"/>
      <c r="C738" t="str">
        <f t="shared" si="48"/>
        <v/>
      </c>
      <c r="D738" t="e">
        <f>_xlfn.XLOOKUP(C738,Folha2!A:A,Folha2!B:B)</f>
        <v>#N/A</v>
      </c>
      <c r="E738" s="25" t="str">
        <f t="shared" si="49"/>
        <v/>
      </c>
      <c r="F738" s="25" t="str">
        <f t="shared" si="50"/>
        <v/>
      </c>
      <c r="G738" s="25" t="str">
        <f t="shared" si="51"/>
        <v/>
      </c>
      <c r="H738" s="26"/>
      <c r="I738" s="24"/>
      <c r="J738" s="26"/>
      <c r="K738" s="24"/>
      <c r="L738" s="26"/>
      <c r="M738" s="24"/>
      <c r="N738" s="26"/>
      <c r="O738" s="24"/>
      <c r="P738" s="26"/>
      <c r="Q738" s="26"/>
      <c r="V738" s="1"/>
      <c r="Y738" s="29"/>
      <c r="Z738" s="30"/>
      <c r="AA738" s="31"/>
      <c r="AD738" s="2"/>
      <c r="AE738" s="2"/>
    </row>
    <row r="739" spans="1:31" ht="16" x14ac:dyDescent="0.4">
      <c r="A739" s="23"/>
      <c r="B739" s="24"/>
      <c r="C739" t="str">
        <f t="shared" si="48"/>
        <v/>
      </c>
      <c r="D739" t="e">
        <f>_xlfn.XLOOKUP(C739,Folha2!A:A,Folha2!B:B)</f>
        <v>#N/A</v>
      </c>
      <c r="E739" s="25" t="str">
        <f t="shared" si="49"/>
        <v/>
      </c>
      <c r="F739" s="25" t="str">
        <f t="shared" si="50"/>
        <v/>
      </c>
      <c r="G739" s="25" t="str">
        <f t="shared" si="51"/>
        <v/>
      </c>
      <c r="H739" s="26"/>
      <c r="I739" s="24"/>
      <c r="J739" s="26"/>
      <c r="K739" s="24"/>
      <c r="L739" s="26"/>
      <c r="M739" s="24"/>
      <c r="N739" s="26"/>
      <c r="O739" s="24"/>
      <c r="P739" s="26"/>
      <c r="Q739" s="26"/>
      <c r="V739" s="1"/>
      <c r="Y739" s="29"/>
      <c r="Z739" s="30"/>
      <c r="AA739" s="31"/>
      <c r="AD739" s="2"/>
      <c r="AE739" s="2"/>
    </row>
    <row r="740" spans="1:31" ht="16" x14ac:dyDescent="0.4">
      <c r="A740" s="23"/>
      <c r="B740" s="24"/>
      <c r="C740" t="str">
        <f t="shared" si="48"/>
        <v/>
      </c>
      <c r="D740" t="e">
        <f>_xlfn.XLOOKUP(C740,Folha2!A:A,Folha2!B:B)</f>
        <v>#N/A</v>
      </c>
      <c r="E740" s="25" t="str">
        <f t="shared" si="49"/>
        <v/>
      </c>
      <c r="F740" s="25" t="str">
        <f t="shared" si="50"/>
        <v/>
      </c>
      <c r="G740" s="25" t="str">
        <f t="shared" si="51"/>
        <v/>
      </c>
      <c r="H740" s="26"/>
      <c r="I740" s="24"/>
      <c r="J740" s="26"/>
      <c r="K740" s="24"/>
      <c r="L740" s="26"/>
      <c r="M740" s="24"/>
      <c r="N740" s="26"/>
      <c r="O740" s="24"/>
      <c r="P740" s="26"/>
      <c r="Q740" s="26"/>
      <c r="V740" s="1"/>
      <c r="Y740" s="29"/>
      <c r="Z740" s="30"/>
      <c r="AA740" s="31"/>
      <c r="AD740" s="2"/>
      <c r="AE740" s="2"/>
    </row>
    <row r="741" spans="1:31" ht="16" x14ac:dyDescent="0.4">
      <c r="A741" s="23"/>
      <c r="B741" s="24"/>
      <c r="C741" t="str">
        <f t="shared" si="48"/>
        <v/>
      </c>
      <c r="D741" t="e">
        <f>_xlfn.XLOOKUP(C741,Folha2!A:A,Folha2!B:B)</f>
        <v>#N/A</v>
      </c>
      <c r="E741" s="25" t="str">
        <f t="shared" si="49"/>
        <v/>
      </c>
      <c r="F741" s="25" t="str">
        <f t="shared" si="50"/>
        <v/>
      </c>
      <c r="G741" s="25" t="str">
        <f t="shared" si="51"/>
        <v/>
      </c>
      <c r="H741" s="26"/>
      <c r="I741" s="24"/>
      <c r="J741" s="26"/>
      <c r="K741" s="24"/>
      <c r="L741" s="26"/>
      <c r="M741" s="24"/>
      <c r="N741" s="26"/>
      <c r="O741" s="24"/>
      <c r="P741" s="26"/>
      <c r="Q741" s="26"/>
      <c r="V741" s="1"/>
      <c r="Y741" s="29"/>
      <c r="Z741" s="30"/>
      <c r="AA741" s="31"/>
      <c r="AD741" s="2"/>
      <c r="AE741" s="2"/>
    </row>
    <row r="742" spans="1:31" ht="16" x14ac:dyDescent="0.4">
      <c r="A742" s="23"/>
      <c r="B742" s="24"/>
      <c r="C742" t="str">
        <f t="shared" si="48"/>
        <v/>
      </c>
      <c r="D742" t="e">
        <f>_xlfn.XLOOKUP(C742,Folha2!A:A,Folha2!B:B)</f>
        <v>#N/A</v>
      </c>
      <c r="E742" s="25" t="str">
        <f t="shared" si="49"/>
        <v/>
      </c>
      <c r="F742" s="25" t="str">
        <f t="shared" si="50"/>
        <v/>
      </c>
      <c r="G742" s="25" t="str">
        <f t="shared" si="51"/>
        <v/>
      </c>
      <c r="H742" s="26"/>
      <c r="I742" s="24"/>
      <c r="J742" s="26"/>
      <c r="K742" s="24"/>
      <c r="L742" s="26"/>
      <c r="M742" s="24"/>
      <c r="N742" s="26"/>
      <c r="O742" s="24"/>
      <c r="P742" s="26"/>
      <c r="Q742" s="26"/>
      <c r="V742" s="1"/>
      <c r="Y742" s="29"/>
      <c r="Z742" s="30"/>
      <c r="AA742" s="31"/>
      <c r="AD742" s="2"/>
      <c r="AE742" s="2"/>
    </row>
    <row r="743" spans="1:31" ht="16" x14ac:dyDescent="0.4">
      <c r="A743" s="23"/>
      <c r="B743" s="24"/>
      <c r="C743" t="str">
        <f t="shared" si="48"/>
        <v/>
      </c>
      <c r="D743" t="e">
        <f>_xlfn.XLOOKUP(C743,Folha2!A:A,Folha2!B:B)</f>
        <v>#N/A</v>
      </c>
      <c r="E743" s="25" t="str">
        <f t="shared" si="49"/>
        <v/>
      </c>
      <c r="F743" s="25" t="str">
        <f t="shared" si="50"/>
        <v/>
      </c>
      <c r="G743" s="25" t="str">
        <f t="shared" si="51"/>
        <v/>
      </c>
      <c r="H743" s="26"/>
      <c r="I743" s="24"/>
      <c r="J743" s="26"/>
      <c r="K743" s="24"/>
      <c r="L743" s="26"/>
      <c r="M743" s="24"/>
      <c r="N743" s="26"/>
      <c r="O743" s="24"/>
      <c r="P743" s="26"/>
      <c r="Q743" s="26"/>
      <c r="V743" s="1"/>
      <c r="Y743" s="29"/>
      <c r="Z743" s="30"/>
      <c r="AA743" s="31"/>
      <c r="AD743" s="2"/>
      <c r="AE743" s="2"/>
    </row>
    <row r="744" spans="1:31" ht="16" x14ac:dyDescent="0.4">
      <c r="A744" s="23"/>
      <c r="B744" s="24"/>
      <c r="C744" t="str">
        <f t="shared" si="48"/>
        <v/>
      </c>
      <c r="D744" t="e">
        <f>_xlfn.XLOOKUP(C744,Folha2!A:A,Folha2!B:B)</f>
        <v>#N/A</v>
      </c>
      <c r="E744" s="25" t="str">
        <f t="shared" si="49"/>
        <v/>
      </c>
      <c r="F744" s="25" t="str">
        <f t="shared" si="50"/>
        <v/>
      </c>
      <c r="G744" s="25" t="str">
        <f t="shared" si="51"/>
        <v/>
      </c>
      <c r="H744" s="26"/>
      <c r="I744" s="24"/>
      <c r="J744" s="26"/>
      <c r="K744" s="24"/>
      <c r="L744" s="26"/>
      <c r="M744" s="24"/>
      <c r="N744" s="26"/>
      <c r="O744" s="24"/>
      <c r="P744" s="26"/>
      <c r="Q744" s="26"/>
      <c r="V744" s="1"/>
      <c r="Y744" s="29"/>
      <c r="Z744" s="30"/>
      <c r="AA744" s="31"/>
      <c r="AD744" s="2"/>
      <c r="AE744" s="2"/>
    </row>
    <row r="745" spans="1:31" ht="16" x14ac:dyDescent="0.4">
      <c r="A745" s="23"/>
      <c r="B745" s="24"/>
      <c r="C745" t="str">
        <f t="shared" si="48"/>
        <v/>
      </c>
      <c r="D745" t="e">
        <f>_xlfn.XLOOKUP(C745,Folha2!A:A,Folha2!B:B)</f>
        <v>#N/A</v>
      </c>
      <c r="E745" s="25" t="str">
        <f t="shared" si="49"/>
        <v/>
      </c>
      <c r="F745" s="25" t="str">
        <f t="shared" si="50"/>
        <v/>
      </c>
      <c r="G745" s="25" t="str">
        <f t="shared" si="51"/>
        <v/>
      </c>
      <c r="H745" s="26"/>
      <c r="I745" s="24"/>
      <c r="J745" s="26"/>
      <c r="K745" s="24"/>
      <c r="L745" s="26"/>
      <c r="M745" s="24"/>
      <c r="N745" s="26"/>
      <c r="O745" s="24"/>
      <c r="P745" s="26"/>
      <c r="Q745" s="26"/>
      <c r="V745" s="1"/>
      <c r="Y745" s="29"/>
      <c r="Z745" s="30"/>
      <c r="AA745" s="31"/>
      <c r="AD745" s="2"/>
      <c r="AE745" s="2"/>
    </row>
    <row r="746" spans="1:31" ht="16" x14ac:dyDescent="0.4">
      <c r="A746" s="23"/>
      <c r="B746" s="24"/>
      <c r="C746" t="str">
        <f t="shared" si="48"/>
        <v/>
      </c>
      <c r="D746" t="e">
        <f>_xlfn.XLOOKUP(C746,Folha2!A:A,Folha2!B:B)</f>
        <v>#N/A</v>
      </c>
      <c r="E746" s="25" t="str">
        <f t="shared" si="49"/>
        <v/>
      </c>
      <c r="F746" s="25" t="str">
        <f t="shared" si="50"/>
        <v/>
      </c>
      <c r="G746" s="25" t="str">
        <f t="shared" si="51"/>
        <v/>
      </c>
      <c r="H746" s="26"/>
      <c r="I746" s="24"/>
      <c r="J746" s="26"/>
      <c r="K746" s="24"/>
      <c r="L746" s="26"/>
      <c r="M746" s="24"/>
      <c r="N746" s="26"/>
      <c r="O746" s="24"/>
      <c r="P746" s="26"/>
      <c r="Q746" s="26"/>
      <c r="V746" s="1"/>
      <c r="Y746" s="29"/>
      <c r="Z746" s="30"/>
      <c r="AA746" s="31"/>
      <c r="AD746" s="2"/>
      <c r="AE746" s="2"/>
    </row>
    <row r="747" spans="1:31" ht="16" x14ac:dyDescent="0.4">
      <c r="A747" s="23"/>
      <c r="B747" s="24"/>
      <c r="C747" t="str">
        <f t="shared" si="48"/>
        <v/>
      </c>
      <c r="D747" t="e">
        <f>_xlfn.XLOOKUP(C747,Folha2!A:A,Folha2!B:B)</f>
        <v>#N/A</v>
      </c>
      <c r="E747" s="25" t="str">
        <f t="shared" si="49"/>
        <v/>
      </c>
      <c r="F747" s="25" t="str">
        <f t="shared" si="50"/>
        <v/>
      </c>
      <c r="G747" s="25" t="str">
        <f t="shared" si="51"/>
        <v/>
      </c>
      <c r="H747" s="26"/>
      <c r="I747" s="24"/>
      <c r="J747" s="26"/>
      <c r="K747" s="24"/>
      <c r="L747" s="26"/>
      <c r="M747" s="24"/>
      <c r="N747" s="26"/>
      <c r="O747" s="24"/>
      <c r="P747" s="26"/>
      <c r="Q747" s="26"/>
      <c r="V747" s="1"/>
      <c r="Y747" s="29"/>
      <c r="Z747" s="30"/>
      <c r="AA747" s="31"/>
      <c r="AD747" s="2"/>
      <c r="AE747" s="2"/>
    </row>
    <row r="748" spans="1:31" ht="16" x14ac:dyDescent="0.4">
      <c r="A748" s="23"/>
      <c r="B748" s="24"/>
      <c r="C748" t="str">
        <f t="shared" si="48"/>
        <v/>
      </c>
      <c r="D748" t="e">
        <f>_xlfn.XLOOKUP(C748,Folha2!A:A,Folha2!B:B)</f>
        <v>#N/A</v>
      </c>
      <c r="E748" s="25" t="str">
        <f t="shared" si="49"/>
        <v/>
      </c>
      <c r="F748" s="25" t="str">
        <f t="shared" si="50"/>
        <v/>
      </c>
      <c r="G748" s="25" t="str">
        <f t="shared" si="51"/>
        <v/>
      </c>
      <c r="H748" s="26"/>
      <c r="I748" s="24"/>
      <c r="J748" s="26"/>
      <c r="K748" s="24"/>
      <c r="L748" s="26"/>
      <c r="M748" s="24"/>
      <c r="N748" s="26"/>
      <c r="O748" s="24"/>
      <c r="P748" s="26"/>
      <c r="Q748" s="26"/>
      <c r="V748" s="1"/>
      <c r="Y748" s="29"/>
      <c r="Z748" s="30"/>
      <c r="AA748" s="31"/>
      <c r="AD748" s="2"/>
      <c r="AE748" s="2"/>
    </row>
    <row r="749" spans="1:31" ht="16" x14ac:dyDescent="0.4">
      <c r="A749" s="23"/>
      <c r="B749" s="24"/>
      <c r="C749" t="str">
        <f t="shared" si="48"/>
        <v/>
      </c>
      <c r="D749" t="e">
        <f>_xlfn.XLOOKUP(C749,Folha2!A:A,Folha2!B:B)</f>
        <v>#N/A</v>
      </c>
      <c r="E749" s="25" t="str">
        <f t="shared" si="49"/>
        <v/>
      </c>
      <c r="F749" s="25" t="str">
        <f t="shared" si="50"/>
        <v/>
      </c>
      <c r="G749" s="25" t="str">
        <f t="shared" si="51"/>
        <v/>
      </c>
      <c r="H749" s="26"/>
      <c r="I749" s="24"/>
      <c r="J749" s="26"/>
      <c r="K749" s="24"/>
      <c r="L749" s="26"/>
      <c r="M749" s="24"/>
      <c r="N749" s="26"/>
      <c r="O749" s="24"/>
      <c r="P749" s="26"/>
      <c r="Q749" s="26"/>
      <c r="V749" s="1"/>
      <c r="Y749" s="29"/>
      <c r="Z749" s="30"/>
      <c r="AA749" s="31"/>
      <c r="AD749" s="2"/>
      <c r="AE749" s="2"/>
    </row>
    <row r="750" spans="1:31" ht="16" x14ac:dyDescent="0.4">
      <c r="A750" s="23"/>
      <c r="B750" s="24"/>
      <c r="C750" t="str">
        <f t="shared" si="48"/>
        <v/>
      </c>
      <c r="D750" t="e">
        <f>_xlfn.XLOOKUP(C750,Folha2!A:A,Folha2!B:B)</f>
        <v>#N/A</v>
      </c>
      <c r="E750" s="25" t="str">
        <f t="shared" si="49"/>
        <v/>
      </c>
      <c r="F750" s="25" t="str">
        <f t="shared" si="50"/>
        <v/>
      </c>
      <c r="G750" s="25" t="str">
        <f t="shared" si="51"/>
        <v/>
      </c>
      <c r="H750" s="26"/>
      <c r="I750" s="24"/>
      <c r="J750" s="26"/>
      <c r="K750" s="24"/>
      <c r="L750" s="26"/>
      <c r="M750" s="24"/>
      <c r="N750" s="26"/>
      <c r="O750" s="24"/>
      <c r="P750" s="26"/>
      <c r="Q750" s="26"/>
      <c r="V750" s="1"/>
      <c r="Y750" s="29"/>
      <c r="Z750" s="30"/>
      <c r="AA750" s="31"/>
      <c r="AD750" s="2"/>
      <c r="AE750" s="2"/>
    </row>
    <row r="751" spans="1:31" ht="16" x14ac:dyDescent="0.4">
      <c r="A751" s="23"/>
      <c r="B751" s="24"/>
      <c r="C751" t="str">
        <f t="shared" si="48"/>
        <v/>
      </c>
      <c r="D751" t="e">
        <f>_xlfn.XLOOKUP(C751,Folha2!A:A,Folha2!B:B)</f>
        <v>#N/A</v>
      </c>
      <c r="E751" s="25" t="str">
        <f t="shared" si="49"/>
        <v/>
      </c>
      <c r="F751" s="25" t="str">
        <f t="shared" si="50"/>
        <v/>
      </c>
      <c r="G751" s="25" t="str">
        <f t="shared" si="51"/>
        <v/>
      </c>
      <c r="H751" s="26"/>
      <c r="I751" s="24"/>
      <c r="J751" s="26"/>
      <c r="K751" s="24"/>
      <c r="L751" s="26"/>
      <c r="M751" s="24"/>
      <c r="N751" s="26"/>
      <c r="O751" s="24"/>
      <c r="P751" s="26"/>
      <c r="Q751" s="26"/>
      <c r="V751" s="1"/>
      <c r="Y751" s="29"/>
      <c r="Z751" s="30"/>
      <c r="AA751" s="31"/>
      <c r="AD751" s="2"/>
      <c r="AE751" s="2"/>
    </row>
    <row r="752" spans="1:31" ht="16" x14ac:dyDescent="0.4">
      <c r="A752" s="23"/>
      <c r="B752" s="24"/>
      <c r="C752" t="str">
        <f t="shared" si="48"/>
        <v/>
      </c>
      <c r="D752" t="e">
        <f>_xlfn.XLOOKUP(C752,Folha2!A:A,Folha2!B:B)</f>
        <v>#N/A</v>
      </c>
      <c r="E752" s="25" t="str">
        <f t="shared" si="49"/>
        <v/>
      </c>
      <c r="F752" s="25" t="str">
        <f t="shared" si="50"/>
        <v/>
      </c>
      <c r="G752" s="25" t="str">
        <f t="shared" si="51"/>
        <v/>
      </c>
      <c r="H752" s="26"/>
      <c r="I752" s="24"/>
      <c r="J752" s="26"/>
      <c r="K752" s="24"/>
      <c r="L752" s="26"/>
      <c r="M752" s="24"/>
      <c r="N752" s="26"/>
      <c r="O752" s="24"/>
      <c r="P752" s="26"/>
      <c r="Q752" s="26"/>
      <c r="V752" s="1"/>
      <c r="Y752" s="29"/>
      <c r="Z752" s="30"/>
      <c r="AA752" s="31"/>
      <c r="AD752" s="2"/>
      <c r="AE752" s="2"/>
    </row>
    <row r="753" spans="1:31" ht="16" x14ac:dyDescent="0.4">
      <c r="A753" s="23"/>
      <c r="B753" s="24"/>
      <c r="C753" t="str">
        <f t="shared" si="48"/>
        <v/>
      </c>
      <c r="D753" t="e">
        <f>_xlfn.XLOOKUP(C753,Folha2!A:A,Folha2!B:B)</f>
        <v>#N/A</v>
      </c>
      <c r="E753" s="25" t="str">
        <f t="shared" si="49"/>
        <v/>
      </c>
      <c r="F753" s="25" t="str">
        <f t="shared" si="50"/>
        <v/>
      </c>
      <c r="G753" s="25" t="str">
        <f t="shared" si="51"/>
        <v/>
      </c>
      <c r="H753" s="26"/>
      <c r="I753" s="24"/>
      <c r="J753" s="26"/>
      <c r="K753" s="24"/>
      <c r="L753" s="26"/>
      <c r="M753" s="24"/>
      <c r="N753" s="26"/>
      <c r="O753" s="24"/>
      <c r="P753" s="26"/>
      <c r="Q753" s="26"/>
      <c r="V753" s="1"/>
      <c r="Y753" s="29"/>
      <c r="Z753" s="30"/>
      <c r="AA753" s="31"/>
      <c r="AD753" s="2"/>
      <c r="AE753" s="2"/>
    </row>
    <row r="754" spans="1:31" ht="16" x14ac:dyDescent="0.4">
      <c r="A754" s="23"/>
      <c r="B754" s="24"/>
      <c r="C754" t="str">
        <f t="shared" si="48"/>
        <v/>
      </c>
      <c r="D754" t="e">
        <f>_xlfn.XLOOKUP(C754,Folha2!A:A,Folha2!B:B)</f>
        <v>#N/A</v>
      </c>
      <c r="E754" s="25" t="str">
        <f t="shared" si="49"/>
        <v/>
      </c>
      <c r="F754" s="25" t="str">
        <f t="shared" si="50"/>
        <v/>
      </c>
      <c r="G754" s="25" t="str">
        <f t="shared" si="51"/>
        <v/>
      </c>
      <c r="H754" s="26"/>
      <c r="I754" s="24"/>
      <c r="J754" s="26"/>
      <c r="K754" s="24"/>
      <c r="L754" s="26"/>
      <c r="M754" s="24"/>
      <c r="N754" s="26"/>
      <c r="O754" s="24"/>
      <c r="P754" s="26"/>
      <c r="Q754" s="26"/>
      <c r="V754" s="1"/>
      <c r="Y754" s="29"/>
      <c r="Z754" s="30"/>
      <c r="AA754" s="31"/>
      <c r="AD754" s="2"/>
      <c r="AE754" s="2"/>
    </row>
    <row r="755" spans="1:31" ht="16" x14ac:dyDescent="0.4">
      <c r="A755" s="23"/>
      <c r="B755" s="24"/>
      <c r="C755" t="str">
        <f t="shared" si="48"/>
        <v/>
      </c>
      <c r="D755" t="e">
        <f>_xlfn.XLOOKUP(C755,Folha2!A:A,Folha2!B:B)</f>
        <v>#N/A</v>
      </c>
      <c r="E755" s="25" t="str">
        <f t="shared" si="49"/>
        <v/>
      </c>
      <c r="F755" s="25" t="str">
        <f t="shared" si="50"/>
        <v/>
      </c>
      <c r="G755" s="25" t="str">
        <f t="shared" si="51"/>
        <v/>
      </c>
      <c r="H755" s="26"/>
      <c r="I755" s="24"/>
      <c r="J755" s="26"/>
      <c r="K755" s="24"/>
      <c r="L755" s="26"/>
      <c r="M755" s="24"/>
      <c r="N755" s="26"/>
      <c r="O755" s="24"/>
      <c r="P755" s="26"/>
      <c r="Q755" s="26"/>
      <c r="V755" s="1"/>
      <c r="Y755" s="29"/>
      <c r="Z755" s="30"/>
      <c r="AA755" s="31"/>
      <c r="AD755" s="2"/>
      <c r="AE755" s="2"/>
    </row>
    <row r="756" spans="1:31" ht="16" x14ac:dyDescent="0.4">
      <c r="A756" s="23"/>
      <c r="B756" s="24"/>
      <c r="C756" t="str">
        <f t="shared" si="48"/>
        <v/>
      </c>
      <c r="D756" t="e">
        <f>_xlfn.XLOOKUP(C756,Folha2!A:A,Folha2!B:B)</f>
        <v>#N/A</v>
      </c>
      <c r="E756" s="25" t="str">
        <f t="shared" si="49"/>
        <v/>
      </c>
      <c r="F756" s="25" t="str">
        <f t="shared" si="50"/>
        <v/>
      </c>
      <c r="G756" s="25" t="str">
        <f t="shared" si="51"/>
        <v/>
      </c>
      <c r="H756" s="26"/>
      <c r="I756" s="24"/>
      <c r="J756" s="26"/>
      <c r="K756" s="24"/>
      <c r="L756" s="26"/>
      <c r="M756" s="24"/>
      <c r="N756" s="26"/>
      <c r="O756" s="24"/>
      <c r="P756" s="26"/>
      <c r="Q756" s="26"/>
      <c r="V756" s="1"/>
      <c r="Y756" s="29"/>
      <c r="Z756" s="30"/>
      <c r="AA756" s="31"/>
      <c r="AD756" s="2"/>
      <c r="AE756" s="2"/>
    </row>
    <row r="757" spans="1:31" ht="16" x14ac:dyDescent="0.4">
      <c r="A757" s="23"/>
      <c r="B757" s="24"/>
      <c r="C757" t="str">
        <f t="shared" si="48"/>
        <v/>
      </c>
      <c r="D757" t="e">
        <f>_xlfn.XLOOKUP(C757,Folha2!A:A,Folha2!B:B)</f>
        <v>#N/A</v>
      </c>
      <c r="E757" s="25" t="str">
        <f t="shared" si="49"/>
        <v/>
      </c>
      <c r="F757" s="25" t="str">
        <f t="shared" si="50"/>
        <v/>
      </c>
      <c r="G757" s="25" t="str">
        <f t="shared" si="51"/>
        <v/>
      </c>
      <c r="H757" s="26"/>
      <c r="I757" s="24"/>
      <c r="J757" s="26"/>
      <c r="K757" s="24"/>
      <c r="L757" s="26"/>
      <c r="M757" s="24"/>
      <c r="N757" s="26"/>
      <c r="O757" s="24"/>
      <c r="P757" s="26"/>
      <c r="Q757" s="26"/>
      <c r="V757" s="1"/>
      <c r="Y757" s="29"/>
      <c r="Z757" s="30"/>
      <c r="AA757" s="31"/>
      <c r="AD757" s="2"/>
      <c r="AE757" s="2"/>
    </row>
    <row r="758" spans="1:31" ht="16" x14ac:dyDescent="0.4">
      <c r="A758" s="23"/>
      <c r="B758" s="24"/>
      <c r="C758" t="str">
        <f t="shared" si="48"/>
        <v/>
      </c>
      <c r="D758" t="e">
        <f>_xlfn.XLOOKUP(C758,Folha2!A:A,Folha2!B:B)</f>
        <v>#N/A</v>
      </c>
      <c r="E758" s="25" t="str">
        <f t="shared" si="49"/>
        <v/>
      </c>
      <c r="F758" s="25" t="str">
        <f t="shared" si="50"/>
        <v/>
      </c>
      <c r="G758" s="25" t="str">
        <f t="shared" si="51"/>
        <v/>
      </c>
      <c r="H758" s="26"/>
      <c r="I758" s="24"/>
      <c r="J758" s="26"/>
      <c r="K758" s="24"/>
      <c r="L758" s="26"/>
      <c r="M758" s="24"/>
      <c r="N758" s="26"/>
      <c r="O758" s="24"/>
      <c r="P758" s="26"/>
      <c r="Q758" s="26"/>
      <c r="V758" s="1"/>
      <c r="Y758" s="29"/>
      <c r="Z758" s="30"/>
      <c r="AA758" s="31"/>
      <c r="AD758" s="2"/>
      <c r="AE758" s="2"/>
    </row>
    <row r="759" spans="1:31" ht="16" x14ac:dyDescent="0.4">
      <c r="A759" s="23"/>
      <c r="B759" s="24"/>
      <c r="C759" t="str">
        <f t="shared" si="48"/>
        <v/>
      </c>
      <c r="D759" t="e">
        <f>_xlfn.XLOOKUP(C759,Folha2!A:A,Folha2!B:B)</f>
        <v>#N/A</v>
      </c>
      <c r="E759" s="25" t="str">
        <f t="shared" si="49"/>
        <v/>
      </c>
      <c r="F759" s="25" t="str">
        <f t="shared" si="50"/>
        <v/>
      </c>
      <c r="G759" s="25" t="str">
        <f t="shared" si="51"/>
        <v/>
      </c>
      <c r="H759" s="26"/>
      <c r="I759" s="24"/>
      <c r="J759" s="26"/>
      <c r="K759" s="24"/>
      <c r="L759" s="26"/>
      <c r="M759" s="24"/>
      <c r="N759" s="26"/>
      <c r="O759" s="24"/>
      <c r="P759" s="26"/>
      <c r="Q759" s="26"/>
      <c r="V759" s="1"/>
      <c r="Y759" s="29"/>
      <c r="Z759" s="30"/>
      <c r="AA759" s="31"/>
      <c r="AD759" s="2"/>
      <c r="AE759" s="2"/>
    </row>
    <row r="760" spans="1:31" ht="16" x14ac:dyDescent="0.4">
      <c r="A760" s="23"/>
      <c r="B760" s="24"/>
      <c r="C760" t="str">
        <f t="shared" si="48"/>
        <v/>
      </c>
      <c r="D760" t="e">
        <f>_xlfn.XLOOKUP(C760,Folha2!A:A,Folha2!B:B)</f>
        <v>#N/A</v>
      </c>
      <c r="E760" s="25" t="str">
        <f t="shared" si="49"/>
        <v/>
      </c>
      <c r="F760" s="25" t="str">
        <f t="shared" si="50"/>
        <v/>
      </c>
      <c r="G760" s="25" t="str">
        <f t="shared" si="51"/>
        <v/>
      </c>
      <c r="H760" s="26"/>
      <c r="I760" s="24"/>
      <c r="J760" s="26"/>
      <c r="K760" s="24"/>
      <c r="L760" s="26"/>
      <c r="M760" s="24"/>
      <c r="N760" s="26"/>
      <c r="O760" s="24"/>
      <c r="P760" s="26"/>
      <c r="Q760" s="26"/>
      <c r="V760" s="1"/>
      <c r="Y760" s="29"/>
      <c r="Z760" s="30"/>
      <c r="AA760" s="31"/>
      <c r="AD760" s="2"/>
      <c r="AE760" s="2"/>
    </row>
    <row r="761" spans="1:31" ht="16" x14ac:dyDescent="0.4">
      <c r="A761" s="23"/>
      <c r="B761" s="24"/>
      <c r="C761" t="str">
        <f t="shared" si="48"/>
        <v/>
      </c>
      <c r="D761" t="e">
        <f>_xlfn.XLOOKUP(C761,Folha2!A:A,Folha2!B:B)</f>
        <v>#N/A</v>
      </c>
      <c r="E761" s="25" t="str">
        <f t="shared" si="49"/>
        <v/>
      </c>
      <c r="F761" s="25" t="str">
        <f t="shared" si="50"/>
        <v/>
      </c>
      <c r="G761" s="25" t="str">
        <f t="shared" si="51"/>
        <v/>
      </c>
      <c r="H761" s="26"/>
      <c r="I761" s="24"/>
      <c r="J761" s="26"/>
      <c r="K761" s="24"/>
      <c r="L761" s="26"/>
      <c r="M761" s="24"/>
      <c r="N761" s="26"/>
      <c r="O761" s="24"/>
      <c r="P761" s="26"/>
      <c r="Q761" s="26"/>
      <c r="V761" s="1"/>
      <c r="Y761" s="29"/>
      <c r="Z761" s="30"/>
      <c r="AA761" s="31"/>
      <c r="AD761" s="2"/>
      <c r="AE761" s="2"/>
    </row>
    <row r="762" spans="1:31" ht="16" x14ac:dyDescent="0.4">
      <c r="A762" s="23"/>
      <c r="B762" s="24"/>
      <c r="C762" t="str">
        <f t="shared" si="48"/>
        <v/>
      </c>
      <c r="D762" t="e">
        <f>_xlfn.XLOOKUP(C762,Folha2!A:A,Folha2!B:B)</f>
        <v>#N/A</v>
      </c>
      <c r="E762" s="25" t="str">
        <f t="shared" si="49"/>
        <v/>
      </c>
      <c r="F762" s="25" t="str">
        <f t="shared" si="50"/>
        <v/>
      </c>
      <c r="G762" s="25" t="str">
        <f t="shared" si="51"/>
        <v/>
      </c>
      <c r="H762" s="26"/>
      <c r="I762" s="24"/>
      <c r="J762" s="26"/>
      <c r="K762" s="24"/>
      <c r="L762" s="26"/>
      <c r="M762" s="24"/>
      <c r="N762" s="26"/>
      <c r="O762" s="24"/>
      <c r="P762" s="26"/>
      <c r="Q762" s="26"/>
      <c r="V762" s="1"/>
      <c r="Y762" s="29"/>
      <c r="Z762" s="30"/>
      <c r="AA762" s="31"/>
      <c r="AD762" s="2"/>
      <c r="AE762" s="2"/>
    </row>
    <row r="763" spans="1:31" ht="16" x14ac:dyDescent="0.4">
      <c r="A763" s="23"/>
      <c r="B763" s="24"/>
      <c r="C763" t="str">
        <f t="shared" si="48"/>
        <v/>
      </c>
      <c r="D763" t="e">
        <f>_xlfn.XLOOKUP(C763,Folha2!A:A,Folha2!B:B)</f>
        <v>#N/A</v>
      </c>
      <c r="E763" s="25" t="str">
        <f t="shared" si="49"/>
        <v/>
      </c>
      <c r="F763" s="25" t="str">
        <f t="shared" si="50"/>
        <v/>
      </c>
      <c r="G763" s="25" t="str">
        <f t="shared" si="51"/>
        <v/>
      </c>
      <c r="H763" s="26"/>
      <c r="I763" s="24"/>
      <c r="J763" s="26"/>
      <c r="K763" s="24"/>
      <c r="L763" s="26"/>
      <c r="M763" s="24"/>
      <c r="N763" s="26"/>
      <c r="O763" s="24"/>
      <c r="P763" s="26"/>
      <c r="Q763" s="26"/>
      <c r="V763" s="1"/>
      <c r="Y763" s="29"/>
      <c r="Z763" s="30"/>
      <c r="AA763" s="31"/>
      <c r="AD763" s="2"/>
      <c r="AE763" s="2"/>
    </row>
    <row r="764" spans="1:31" ht="16" x14ac:dyDescent="0.4">
      <c r="A764" s="23"/>
      <c r="B764" s="24"/>
      <c r="C764" t="str">
        <f t="shared" si="48"/>
        <v/>
      </c>
      <c r="D764" t="e">
        <f>_xlfn.XLOOKUP(C764,Folha2!A:A,Folha2!B:B)</f>
        <v>#N/A</v>
      </c>
      <c r="E764" s="25" t="str">
        <f t="shared" si="49"/>
        <v/>
      </c>
      <c r="F764" s="25" t="str">
        <f t="shared" si="50"/>
        <v/>
      </c>
      <c r="G764" s="25" t="str">
        <f t="shared" si="51"/>
        <v/>
      </c>
      <c r="H764" s="26"/>
      <c r="I764" s="24"/>
      <c r="J764" s="26"/>
      <c r="K764" s="24"/>
      <c r="L764" s="26"/>
      <c r="M764" s="24"/>
      <c r="N764" s="26"/>
      <c r="O764" s="24"/>
      <c r="P764" s="26"/>
      <c r="Q764" s="26"/>
      <c r="V764" s="1"/>
      <c r="Y764" s="29"/>
      <c r="Z764" s="30"/>
      <c r="AA764" s="31"/>
      <c r="AD764" s="2"/>
      <c r="AE764" s="2"/>
    </row>
    <row r="765" spans="1:31" ht="16" x14ac:dyDescent="0.4">
      <c r="A765" s="23"/>
      <c r="B765" s="24"/>
      <c r="C765" t="str">
        <f t="shared" si="48"/>
        <v/>
      </c>
      <c r="D765" t="e">
        <f>_xlfn.XLOOKUP(C765,Folha2!A:A,Folha2!B:B)</f>
        <v>#N/A</v>
      </c>
      <c r="E765" s="25" t="str">
        <f t="shared" si="49"/>
        <v/>
      </c>
      <c r="F765" s="25" t="str">
        <f t="shared" si="50"/>
        <v/>
      </c>
      <c r="G765" s="25" t="str">
        <f t="shared" si="51"/>
        <v/>
      </c>
      <c r="H765" s="26"/>
      <c r="I765" s="24"/>
      <c r="J765" s="26"/>
      <c r="K765" s="24"/>
      <c r="L765" s="26"/>
      <c r="M765" s="24"/>
      <c r="N765" s="26"/>
      <c r="O765" s="24"/>
      <c r="P765" s="26"/>
      <c r="Q765" s="26"/>
      <c r="V765" s="1"/>
      <c r="Y765" s="29"/>
      <c r="Z765" s="30"/>
      <c r="AA765" s="31"/>
      <c r="AD765" s="2"/>
      <c r="AE765" s="2"/>
    </row>
    <row r="766" spans="1:31" ht="16" x14ac:dyDescent="0.4">
      <c r="A766" s="23"/>
      <c r="B766" s="24"/>
      <c r="C766" t="str">
        <f t="shared" si="48"/>
        <v/>
      </c>
      <c r="D766" t="e">
        <f>_xlfn.XLOOKUP(C766,Folha2!A:A,Folha2!B:B)</f>
        <v>#N/A</v>
      </c>
      <c r="E766" s="25" t="str">
        <f t="shared" si="49"/>
        <v/>
      </c>
      <c r="F766" s="25" t="str">
        <f t="shared" si="50"/>
        <v/>
      </c>
      <c r="G766" s="25" t="str">
        <f t="shared" si="51"/>
        <v/>
      </c>
      <c r="H766" s="26"/>
      <c r="I766" s="24"/>
      <c r="J766" s="26"/>
      <c r="K766" s="24"/>
      <c r="L766" s="26"/>
      <c r="M766" s="24"/>
      <c r="N766" s="26"/>
      <c r="O766" s="24"/>
      <c r="P766" s="26"/>
      <c r="Q766" s="26"/>
      <c r="V766" s="1"/>
      <c r="Y766" s="29"/>
      <c r="Z766" s="30"/>
      <c r="AA766" s="31"/>
      <c r="AD766" s="2"/>
      <c r="AE766" s="2"/>
    </row>
    <row r="767" spans="1:31" ht="16" x14ac:dyDescent="0.4">
      <c r="A767" s="23"/>
      <c r="B767" s="24"/>
      <c r="C767" t="str">
        <f t="shared" si="48"/>
        <v/>
      </c>
      <c r="D767" t="e">
        <f>_xlfn.XLOOKUP(C767,Folha2!A:A,Folha2!B:B)</f>
        <v>#N/A</v>
      </c>
      <c r="E767" s="25" t="str">
        <f t="shared" si="49"/>
        <v/>
      </c>
      <c r="F767" s="25" t="str">
        <f t="shared" si="50"/>
        <v/>
      </c>
      <c r="G767" s="25" t="str">
        <f t="shared" si="51"/>
        <v/>
      </c>
      <c r="H767" s="26"/>
      <c r="I767" s="24"/>
      <c r="J767" s="26"/>
      <c r="K767" s="24"/>
      <c r="L767" s="26"/>
      <c r="M767" s="24"/>
      <c r="N767" s="26"/>
      <c r="O767" s="24"/>
      <c r="P767" s="26"/>
      <c r="Q767" s="26"/>
      <c r="V767" s="1"/>
      <c r="Y767" s="29"/>
      <c r="Z767" s="30"/>
      <c r="AA767" s="31"/>
      <c r="AD767" s="2"/>
      <c r="AE767" s="2"/>
    </row>
    <row r="768" spans="1:31" ht="16" x14ac:dyDescent="0.4">
      <c r="A768" s="23"/>
      <c r="B768" s="24"/>
      <c r="C768" t="str">
        <f t="shared" si="48"/>
        <v/>
      </c>
      <c r="D768" t="e">
        <f>_xlfn.XLOOKUP(C768,Folha2!A:A,Folha2!B:B)</f>
        <v>#N/A</v>
      </c>
      <c r="E768" s="25" t="str">
        <f t="shared" si="49"/>
        <v/>
      </c>
      <c r="F768" s="25" t="str">
        <f t="shared" si="50"/>
        <v/>
      </c>
      <c r="G768" s="25" t="str">
        <f t="shared" si="51"/>
        <v/>
      </c>
      <c r="H768" s="26"/>
      <c r="I768" s="24"/>
      <c r="J768" s="26"/>
      <c r="K768" s="24"/>
      <c r="L768" s="26"/>
      <c r="M768" s="24"/>
      <c r="N768" s="26"/>
      <c r="O768" s="24"/>
      <c r="P768" s="26"/>
      <c r="Q768" s="26"/>
      <c r="V768" s="1"/>
      <c r="Y768" s="29"/>
      <c r="Z768" s="30"/>
      <c r="AA768" s="31"/>
      <c r="AD768" s="2"/>
      <c r="AE768" s="2"/>
    </row>
    <row r="769" spans="1:31" ht="16" x14ac:dyDescent="0.4">
      <c r="A769" s="23"/>
      <c r="B769" s="24"/>
      <c r="C769" t="str">
        <f t="shared" si="48"/>
        <v/>
      </c>
      <c r="D769" t="e">
        <f>_xlfn.XLOOKUP(C769,Folha2!A:A,Folha2!B:B)</f>
        <v>#N/A</v>
      </c>
      <c r="E769" s="25" t="str">
        <f t="shared" si="49"/>
        <v/>
      </c>
      <c r="F769" s="25" t="str">
        <f t="shared" si="50"/>
        <v/>
      </c>
      <c r="G769" s="25" t="str">
        <f t="shared" si="51"/>
        <v/>
      </c>
      <c r="H769" s="26"/>
      <c r="I769" s="24"/>
      <c r="J769" s="26"/>
      <c r="K769" s="24"/>
      <c r="L769" s="26"/>
      <c r="M769" s="24"/>
      <c r="N769" s="26"/>
      <c r="O769" s="24"/>
      <c r="P769" s="26"/>
      <c r="Q769" s="26"/>
      <c r="V769" s="1"/>
      <c r="Y769" s="29"/>
      <c r="Z769" s="30"/>
      <c r="AA769" s="31"/>
      <c r="AD769" s="2"/>
      <c r="AE769" s="2"/>
    </row>
    <row r="770" spans="1:31" ht="16" x14ac:dyDescent="0.4">
      <c r="A770" s="23"/>
      <c r="B770" s="24"/>
      <c r="C770" t="str">
        <f t="shared" si="48"/>
        <v/>
      </c>
      <c r="D770" t="e">
        <f>_xlfn.XLOOKUP(C770,Folha2!A:A,Folha2!B:B)</f>
        <v>#N/A</v>
      </c>
      <c r="E770" s="25" t="str">
        <f t="shared" si="49"/>
        <v/>
      </c>
      <c r="F770" s="25" t="str">
        <f t="shared" si="50"/>
        <v/>
      </c>
      <c r="G770" s="25" t="str">
        <f t="shared" si="51"/>
        <v/>
      </c>
      <c r="H770" s="26"/>
      <c r="I770" s="24"/>
      <c r="J770" s="26"/>
      <c r="K770" s="24"/>
      <c r="L770" s="26"/>
      <c r="M770" s="24"/>
      <c r="N770" s="26"/>
      <c r="O770" s="24"/>
      <c r="P770" s="26"/>
      <c r="Q770" s="26"/>
      <c r="V770" s="1"/>
      <c r="Y770" s="29"/>
      <c r="Z770" s="30"/>
      <c r="AA770" s="31"/>
      <c r="AD770" s="2"/>
      <c r="AE770" s="2"/>
    </row>
    <row r="771" spans="1:31" ht="16" x14ac:dyDescent="0.4">
      <c r="A771" s="23"/>
      <c r="B771" s="24"/>
      <c r="C771" t="str">
        <f t="shared" si="48"/>
        <v/>
      </c>
      <c r="D771" t="e">
        <f>_xlfn.XLOOKUP(C771,Folha2!A:A,Folha2!B:B)</f>
        <v>#N/A</v>
      </c>
      <c r="E771" s="25" t="str">
        <f t="shared" si="49"/>
        <v/>
      </c>
      <c r="F771" s="25" t="str">
        <f t="shared" si="50"/>
        <v/>
      </c>
      <c r="G771" s="25" t="str">
        <f t="shared" si="51"/>
        <v/>
      </c>
      <c r="H771" s="26"/>
      <c r="I771" s="24"/>
      <c r="J771" s="26"/>
      <c r="K771" s="24"/>
      <c r="L771" s="26"/>
      <c r="M771" s="24"/>
      <c r="N771" s="26"/>
      <c r="O771" s="24"/>
      <c r="P771" s="26"/>
      <c r="Q771" s="26"/>
      <c r="V771" s="1"/>
      <c r="Y771" s="29"/>
      <c r="Z771" s="30"/>
      <c r="AA771" s="31"/>
      <c r="AD771" s="2"/>
      <c r="AE771" s="2"/>
    </row>
    <row r="772" spans="1:31" ht="16" x14ac:dyDescent="0.4">
      <c r="A772" s="23"/>
      <c r="B772" s="24"/>
      <c r="C772" t="str">
        <f t="shared" ref="C772:C835" si="52">MID(A772,2,2)</f>
        <v/>
      </c>
      <c r="D772" t="e">
        <f>_xlfn.XLOOKUP(C772,Folha2!A:A,Folha2!B:B)</f>
        <v>#N/A</v>
      </c>
      <c r="E772" s="25" t="str">
        <f t="shared" ref="E772:E835" si="53">MID(A772,5,3)</f>
        <v/>
      </c>
      <c r="F772" s="25" t="str">
        <f t="shared" ref="F772:F835" si="54">MID(B772,5,2)</f>
        <v/>
      </c>
      <c r="G772" s="25" t="str">
        <f t="shared" ref="G772:G835" si="55">MID(B772,8,2)</f>
        <v/>
      </c>
      <c r="H772" s="26"/>
      <c r="I772" s="24"/>
      <c r="J772" s="26"/>
      <c r="K772" s="24"/>
      <c r="L772" s="26"/>
      <c r="M772" s="24"/>
      <c r="N772" s="26"/>
      <c r="O772" s="24"/>
      <c r="P772" s="26"/>
      <c r="Q772" s="26"/>
      <c r="V772" s="1"/>
      <c r="Y772" s="29"/>
      <c r="Z772" s="30"/>
      <c r="AA772" s="31"/>
      <c r="AD772" s="2"/>
      <c r="AE772" s="2"/>
    </row>
    <row r="773" spans="1:31" ht="16" x14ac:dyDescent="0.4">
      <c r="A773" s="23"/>
      <c r="B773" s="24"/>
      <c r="C773" t="str">
        <f t="shared" si="52"/>
        <v/>
      </c>
      <c r="D773" t="e">
        <f>_xlfn.XLOOKUP(C773,Folha2!A:A,Folha2!B:B)</f>
        <v>#N/A</v>
      </c>
      <c r="E773" s="25" t="str">
        <f t="shared" si="53"/>
        <v/>
      </c>
      <c r="F773" s="25" t="str">
        <f t="shared" si="54"/>
        <v/>
      </c>
      <c r="G773" s="25" t="str">
        <f t="shared" si="55"/>
        <v/>
      </c>
      <c r="H773" s="26"/>
      <c r="I773" s="24"/>
      <c r="J773" s="26"/>
      <c r="K773" s="24"/>
      <c r="L773" s="26"/>
      <c r="M773" s="24"/>
      <c r="N773" s="26"/>
      <c r="O773" s="24"/>
      <c r="P773" s="26"/>
      <c r="Q773" s="26"/>
      <c r="V773" s="1"/>
      <c r="Y773" s="29"/>
      <c r="Z773" s="30"/>
      <c r="AA773" s="31"/>
      <c r="AD773" s="2"/>
      <c r="AE773" s="2"/>
    </row>
    <row r="774" spans="1:31" ht="16" x14ac:dyDescent="0.4">
      <c r="A774" s="23"/>
      <c r="B774" s="24"/>
      <c r="C774" t="str">
        <f t="shared" si="52"/>
        <v/>
      </c>
      <c r="D774" t="e">
        <f>_xlfn.XLOOKUP(C774,Folha2!A:A,Folha2!B:B)</f>
        <v>#N/A</v>
      </c>
      <c r="E774" s="25" t="str">
        <f t="shared" si="53"/>
        <v/>
      </c>
      <c r="F774" s="25" t="str">
        <f t="shared" si="54"/>
        <v/>
      </c>
      <c r="G774" s="25" t="str">
        <f t="shared" si="55"/>
        <v/>
      </c>
      <c r="H774" s="26"/>
      <c r="I774" s="24"/>
      <c r="J774" s="26"/>
      <c r="K774" s="24"/>
      <c r="L774" s="26"/>
      <c r="M774" s="24"/>
      <c r="N774" s="26"/>
      <c r="O774" s="24"/>
      <c r="P774" s="26"/>
      <c r="Q774" s="26"/>
      <c r="V774" s="1"/>
      <c r="Y774" s="29"/>
      <c r="Z774" s="30"/>
      <c r="AA774" s="31"/>
      <c r="AD774" s="2"/>
      <c r="AE774" s="2"/>
    </row>
    <row r="775" spans="1:31" ht="16" x14ac:dyDescent="0.4">
      <c r="A775" s="23"/>
      <c r="B775" s="24"/>
      <c r="C775" t="str">
        <f t="shared" si="52"/>
        <v/>
      </c>
      <c r="D775" t="e">
        <f>_xlfn.XLOOKUP(C775,Folha2!A:A,Folha2!B:B)</f>
        <v>#N/A</v>
      </c>
      <c r="E775" s="25" t="str">
        <f t="shared" si="53"/>
        <v/>
      </c>
      <c r="F775" s="25" t="str">
        <f t="shared" si="54"/>
        <v/>
      </c>
      <c r="G775" s="25" t="str">
        <f t="shared" si="55"/>
        <v/>
      </c>
      <c r="H775" s="26"/>
      <c r="I775" s="24"/>
      <c r="J775" s="26"/>
      <c r="K775" s="24"/>
      <c r="L775" s="26"/>
      <c r="M775" s="24"/>
      <c r="N775" s="26"/>
      <c r="O775" s="24"/>
      <c r="P775" s="26"/>
      <c r="Q775" s="26"/>
      <c r="V775" s="1"/>
      <c r="Y775" s="29"/>
      <c r="Z775" s="30"/>
      <c r="AA775" s="31"/>
      <c r="AD775" s="2"/>
      <c r="AE775" s="2"/>
    </row>
    <row r="776" spans="1:31" ht="16" x14ac:dyDescent="0.4">
      <c r="A776" s="23"/>
      <c r="B776" s="24"/>
      <c r="C776" t="str">
        <f t="shared" si="52"/>
        <v/>
      </c>
      <c r="D776" t="e">
        <f>_xlfn.XLOOKUP(C776,Folha2!A:A,Folha2!B:B)</f>
        <v>#N/A</v>
      </c>
      <c r="E776" s="25" t="str">
        <f t="shared" si="53"/>
        <v/>
      </c>
      <c r="F776" s="25" t="str">
        <f t="shared" si="54"/>
        <v/>
      </c>
      <c r="G776" s="25" t="str">
        <f t="shared" si="55"/>
        <v/>
      </c>
      <c r="H776" s="26"/>
      <c r="I776" s="24"/>
      <c r="J776" s="26"/>
      <c r="K776" s="24"/>
      <c r="L776" s="26"/>
      <c r="M776" s="24"/>
      <c r="N776" s="26"/>
      <c r="O776" s="24"/>
      <c r="P776" s="26"/>
      <c r="Q776" s="26"/>
      <c r="V776" s="1"/>
      <c r="Y776" s="29"/>
      <c r="Z776" s="30"/>
      <c r="AA776" s="31"/>
      <c r="AD776" s="2"/>
      <c r="AE776" s="2"/>
    </row>
    <row r="777" spans="1:31" ht="16" x14ac:dyDescent="0.4">
      <c r="A777" s="23"/>
      <c r="B777" s="24"/>
      <c r="C777" t="str">
        <f t="shared" si="52"/>
        <v/>
      </c>
      <c r="D777" t="e">
        <f>_xlfn.XLOOKUP(C777,Folha2!A:A,Folha2!B:B)</f>
        <v>#N/A</v>
      </c>
      <c r="E777" s="25" t="str">
        <f t="shared" si="53"/>
        <v/>
      </c>
      <c r="F777" s="25" t="str">
        <f t="shared" si="54"/>
        <v/>
      </c>
      <c r="G777" s="25" t="str">
        <f t="shared" si="55"/>
        <v/>
      </c>
      <c r="H777" s="26"/>
      <c r="I777" s="24"/>
      <c r="J777" s="26"/>
      <c r="K777" s="24"/>
      <c r="L777" s="26"/>
      <c r="M777" s="24"/>
      <c r="N777" s="26"/>
      <c r="O777" s="24"/>
      <c r="P777" s="26"/>
      <c r="Q777" s="26"/>
      <c r="V777" s="1"/>
      <c r="Y777" s="29"/>
      <c r="Z777" s="30"/>
      <c r="AA777" s="31"/>
      <c r="AD777" s="2"/>
      <c r="AE777" s="2"/>
    </row>
    <row r="778" spans="1:31" ht="16" x14ac:dyDescent="0.4">
      <c r="A778" s="23"/>
      <c r="B778" s="24"/>
      <c r="C778" t="str">
        <f t="shared" si="52"/>
        <v/>
      </c>
      <c r="D778" t="e">
        <f>_xlfn.XLOOKUP(C778,Folha2!A:A,Folha2!B:B)</f>
        <v>#N/A</v>
      </c>
      <c r="E778" s="25" t="str">
        <f t="shared" si="53"/>
        <v/>
      </c>
      <c r="F778" s="25" t="str">
        <f t="shared" si="54"/>
        <v/>
      </c>
      <c r="G778" s="25" t="str">
        <f t="shared" si="55"/>
        <v/>
      </c>
      <c r="H778" s="26"/>
      <c r="I778" s="24"/>
      <c r="J778" s="26"/>
      <c r="K778" s="24"/>
      <c r="L778" s="26"/>
      <c r="M778" s="24"/>
      <c r="N778" s="26"/>
      <c r="O778" s="24"/>
      <c r="P778" s="26"/>
      <c r="Q778" s="26"/>
      <c r="V778" s="1"/>
      <c r="Y778" s="29"/>
      <c r="Z778" s="30"/>
      <c r="AA778" s="31"/>
      <c r="AD778" s="2"/>
      <c r="AE778" s="2"/>
    </row>
    <row r="779" spans="1:31" ht="16" x14ac:dyDescent="0.4">
      <c r="A779" s="23"/>
      <c r="B779" s="24"/>
      <c r="C779" t="str">
        <f t="shared" si="52"/>
        <v/>
      </c>
      <c r="D779" t="e">
        <f>_xlfn.XLOOKUP(C779,Folha2!A:A,Folha2!B:B)</f>
        <v>#N/A</v>
      </c>
      <c r="E779" s="25" t="str">
        <f t="shared" si="53"/>
        <v/>
      </c>
      <c r="F779" s="25" t="str">
        <f t="shared" si="54"/>
        <v/>
      </c>
      <c r="G779" s="25" t="str">
        <f t="shared" si="55"/>
        <v/>
      </c>
      <c r="H779" s="26"/>
      <c r="I779" s="24"/>
      <c r="J779" s="26"/>
      <c r="K779" s="24"/>
      <c r="L779" s="26"/>
      <c r="M779" s="24"/>
      <c r="N779" s="26"/>
      <c r="O779" s="24"/>
      <c r="P779" s="26"/>
      <c r="Q779" s="26"/>
      <c r="V779" s="1"/>
      <c r="Y779" s="29"/>
      <c r="Z779" s="30"/>
      <c r="AA779" s="31"/>
      <c r="AD779" s="2"/>
      <c r="AE779" s="2"/>
    </row>
    <row r="780" spans="1:31" ht="16" x14ac:dyDescent="0.4">
      <c r="A780" s="23"/>
      <c r="B780" s="24"/>
      <c r="C780" t="str">
        <f t="shared" si="52"/>
        <v/>
      </c>
      <c r="D780" t="e">
        <f>_xlfn.XLOOKUP(C780,Folha2!A:A,Folha2!B:B)</f>
        <v>#N/A</v>
      </c>
      <c r="E780" s="25" t="str">
        <f t="shared" si="53"/>
        <v/>
      </c>
      <c r="F780" s="25" t="str">
        <f t="shared" si="54"/>
        <v/>
      </c>
      <c r="G780" s="25" t="str">
        <f t="shared" si="55"/>
        <v/>
      </c>
      <c r="H780" s="26"/>
      <c r="I780" s="24"/>
      <c r="J780" s="26"/>
      <c r="K780" s="24"/>
      <c r="L780" s="26"/>
      <c r="M780" s="24"/>
      <c r="N780" s="26"/>
      <c r="O780" s="24"/>
      <c r="P780" s="26"/>
      <c r="Q780" s="26"/>
      <c r="V780" s="1"/>
      <c r="Y780" s="29"/>
      <c r="Z780" s="30"/>
      <c r="AA780" s="31"/>
      <c r="AD780" s="2"/>
      <c r="AE780" s="2"/>
    </row>
    <row r="781" spans="1:31" ht="16" x14ac:dyDescent="0.4">
      <c r="A781" s="23"/>
      <c r="B781" s="24"/>
      <c r="C781" t="str">
        <f t="shared" si="52"/>
        <v/>
      </c>
      <c r="D781" t="e">
        <f>_xlfn.XLOOKUP(C781,Folha2!A:A,Folha2!B:B)</f>
        <v>#N/A</v>
      </c>
      <c r="E781" s="25" t="str">
        <f t="shared" si="53"/>
        <v/>
      </c>
      <c r="F781" s="25" t="str">
        <f t="shared" si="54"/>
        <v/>
      </c>
      <c r="G781" s="25" t="str">
        <f t="shared" si="55"/>
        <v/>
      </c>
      <c r="H781" s="26"/>
      <c r="I781" s="24"/>
      <c r="J781" s="26"/>
      <c r="K781" s="24"/>
      <c r="L781" s="26"/>
      <c r="M781" s="24"/>
      <c r="N781" s="26"/>
      <c r="O781" s="24"/>
      <c r="P781" s="26"/>
      <c r="Q781" s="26"/>
      <c r="V781" s="1"/>
      <c r="Y781" s="29"/>
      <c r="Z781" s="30"/>
      <c r="AA781" s="31"/>
      <c r="AD781" s="2"/>
      <c r="AE781" s="2"/>
    </row>
    <row r="782" spans="1:31" ht="16" x14ac:dyDescent="0.4">
      <c r="A782" s="23"/>
      <c r="B782" s="24"/>
      <c r="C782" t="str">
        <f t="shared" si="52"/>
        <v/>
      </c>
      <c r="D782" t="e">
        <f>_xlfn.XLOOKUP(C782,Folha2!A:A,Folha2!B:B)</f>
        <v>#N/A</v>
      </c>
      <c r="E782" s="25" t="str">
        <f t="shared" si="53"/>
        <v/>
      </c>
      <c r="F782" s="25" t="str">
        <f t="shared" si="54"/>
        <v/>
      </c>
      <c r="G782" s="25" t="str">
        <f t="shared" si="55"/>
        <v/>
      </c>
      <c r="H782" s="26"/>
      <c r="I782" s="24"/>
      <c r="J782" s="26"/>
      <c r="K782" s="24"/>
      <c r="L782" s="26"/>
      <c r="M782" s="24"/>
      <c r="N782" s="26"/>
      <c r="O782" s="24"/>
      <c r="P782" s="26"/>
      <c r="Q782" s="26"/>
      <c r="V782" s="1"/>
      <c r="Y782" s="29"/>
      <c r="Z782" s="30"/>
      <c r="AA782" s="31"/>
      <c r="AD782" s="2"/>
      <c r="AE782" s="2"/>
    </row>
    <row r="783" spans="1:31" ht="16" x14ac:dyDescent="0.4">
      <c r="A783" s="23"/>
      <c r="B783" s="24"/>
      <c r="C783" t="str">
        <f t="shared" si="52"/>
        <v/>
      </c>
      <c r="D783" t="e">
        <f>_xlfn.XLOOKUP(C783,Folha2!A:A,Folha2!B:B)</f>
        <v>#N/A</v>
      </c>
      <c r="E783" s="25" t="str">
        <f t="shared" si="53"/>
        <v/>
      </c>
      <c r="F783" s="25" t="str">
        <f t="shared" si="54"/>
        <v/>
      </c>
      <c r="G783" s="25" t="str">
        <f t="shared" si="55"/>
        <v/>
      </c>
      <c r="H783" s="26"/>
      <c r="I783" s="24"/>
      <c r="J783" s="26"/>
      <c r="K783" s="24"/>
      <c r="L783" s="26"/>
      <c r="M783" s="24"/>
      <c r="N783" s="26"/>
      <c r="O783" s="24"/>
      <c r="P783" s="26"/>
      <c r="Q783" s="26"/>
      <c r="V783" s="1"/>
      <c r="Y783" s="29"/>
      <c r="Z783" s="30"/>
      <c r="AA783" s="31"/>
      <c r="AD783" s="2"/>
      <c r="AE783" s="2"/>
    </row>
    <row r="784" spans="1:31" ht="16" x14ac:dyDescent="0.4">
      <c r="A784" s="23"/>
      <c r="B784" s="24"/>
      <c r="C784" t="str">
        <f t="shared" si="52"/>
        <v/>
      </c>
      <c r="D784" t="e">
        <f>_xlfn.XLOOKUP(C784,Folha2!A:A,Folha2!B:B)</f>
        <v>#N/A</v>
      </c>
      <c r="E784" s="25" t="str">
        <f t="shared" si="53"/>
        <v/>
      </c>
      <c r="F784" s="25" t="str">
        <f t="shared" si="54"/>
        <v/>
      </c>
      <c r="G784" s="25" t="str">
        <f t="shared" si="55"/>
        <v/>
      </c>
      <c r="H784" s="26"/>
      <c r="I784" s="24"/>
      <c r="J784" s="26"/>
      <c r="K784" s="24"/>
      <c r="L784" s="26"/>
      <c r="M784" s="24"/>
      <c r="N784" s="26"/>
      <c r="O784" s="24"/>
      <c r="P784" s="26"/>
      <c r="Q784" s="26"/>
      <c r="V784" s="1"/>
      <c r="Y784" s="29"/>
      <c r="Z784" s="30"/>
      <c r="AA784" s="31"/>
      <c r="AD784" s="2"/>
      <c r="AE784" s="2"/>
    </row>
    <row r="785" spans="1:31" ht="16" x14ac:dyDescent="0.4">
      <c r="A785" s="23"/>
      <c r="B785" s="24"/>
      <c r="C785" t="str">
        <f t="shared" si="52"/>
        <v/>
      </c>
      <c r="D785" t="e">
        <f>_xlfn.XLOOKUP(C785,Folha2!A:A,Folha2!B:B)</f>
        <v>#N/A</v>
      </c>
      <c r="E785" s="25" t="str">
        <f t="shared" si="53"/>
        <v/>
      </c>
      <c r="F785" s="25" t="str">
        <f t="shared" si="54"/>
        <v/>
      </c>
      <c r="G785" s="25" t="str">
        <f t="shared" si="55"/>
        <v/>
      </c>
      <c r="H785" s="26"/>
      <c r="I785" s="24"/>
      <c r="J785" s="26"/>
      <c r="K785" s="24"/>
      <c r="L785" s="26"/>
      <c r="M785" s="24"/>
      <c r="N785" s="26"/>
      <c r="O785" s="24"/>
      <c r="P785" s="26"/>
      <c r="Q785" s="26"/>
      <c r="V785" s="1"/>
      <c r="Y785" s="29"/>
      <c r="Z785" s="30"/>
      <c r="AA785" s="31"/>
      <c r="AD785" s="2"/>
      <c r="AE785" s="2"/>
    </row>
    <row r="786" spans="1:31" ht="16" x14ac:dyDescent="0.4">
      <c r="A786" s="23"/>
      <c r="B786" s="24"/>
      <c r="C786" t="str">
        <f t="shared" si="52"/>
        <v/>
      </c>
      <c r="D786" t="e">
        <f>_xlfn.XLOOKUP(C786,Folha2!A:A,Folha2!B:B)</f>
        <v>#N/A</v>
      </c>
      <c r="E786" s="25" t="str">
        <f t="shared" si="53"/>
        <v/>
      </c>
      <c r="F786" s="25" t="str">
        <f t="shared" si="54"/>
        <v/>
      </c>
      <c r="G786" s="25" t="str">
        <f t="shared" si="55"/>
        <v/>
      </c>
      <c r="H786" s="26"/>
      <c r="I786" s="24"/>
      <c r="J786" s="26"/>
      <c r="K786" s="24"/>
      <c r="L786" s="26"/>
      <c r="M786" s="24"/>
      <c r="N786" s="26"/>
      <c r="O786" s="24"/>
      <c r="P786" s="26"/>
      <c r="Q786" s="26"/>
      <c r="V786" s="1"/>
      <c r="Y786" s="29"/>
      <c r="Z786" s="30"/>
      <c r="AA786" s="31"/>
      <c r="AD786" s="2"/>
      <c r="AE786" s="2"/>
    </row>
    <row r="787" spans="1:31" ht="16" x14ac:dyDescent="0.4">
      <c r="A787" s="23"/>
      <c r="B787" s="24"/>
      <c r="C787" t="str">
        <f t="shared" si="52"/>
        <v/>
      </c>
      <c r="D787" t="e">
        <f>_xlfn.XLOOKUP(C787,Folha2!A:A,Folha2!B:B)</f>
        <v>#N/A</v>
      </c>
      <c r="E787" s="25" t="str">
        <f t="shared" si="53"/>
        <v/>
      </c>
      <c r="F787" s="25" t="str">
        <f t="shared" si="54"/>
        <v/>
      </c>
      <c r="G787" s="25" t="str">
        <f t="shared" si="55"/>
        <v/>
      </c>
      <c r="H787" s="26"/>
      <c r="I787" s="24"/>
      <c r="J787" s="26"/>
      <c r="K787" s="24"/>
      <c r="L787" s="26"/>
      <c r="M787" s="24"/>
      <c r="N787" s="26"/>
      <c r="O787" s="24"/>
      <c r="P787" s="26"/>
      <c r="Q787" s="26"/>
      <c r="V787" s="1"/>
      <c r="Y787" s="29"/>
      <c r="Z787" s="30"/>
      <c r="AA787" s="31"/>
      <c r="AD787" s="2"/>
      <c r="AE787" s="2"/>
    </row>
    <row r="788" spans="1:31" ht="16" x14ac:dyDescent="0.4">
      <c r="A788" s="23"/>
      <c r="B788" s="24"/>
      <c r="C788" t="str">
        <f t="shared" si="52"/>
        <v/>
      </c>
      <c r="D788" t="e">
        <f>_xlfn.XLOOKUP(C788,Folha2!A:A,Folha2!B:B)</f>
        <v>#N/A</v>
      </c>
      <c r="E788" s="25" t="str">
        <f t="shared" si="53"/>
        <v/>
      </c>
      <c r="F788" s="25" t="str">
        <f t="shared" si="54"/>
        <v/>
      </c>
      <c r="G788" s="25" t="str">
        <f t="shared" si="55"/>
        <v/>
      </c>
      <c r="H788" s="26"/>
      <c r="I788" s="24"/>
      <c r="J788" s="26"/>
      <c r="K788" s="24"/>
      <c r="L788" s="26"/>
      <c r="M788" s="24"/>
      <c r="N788" s="26"/>
      <c r="O788" s="24"/>
      <c r="P788" s="26"/>
      <c r="Q788" s="26"/>
      <c r="V788" s="1"/>
      <c r="Y788" s="29"/>
      <c r="Z788" s="30"/>
      <c r="AA788" s="31"/>
      <c r="AD788" s="2"/>
      <c r="AE788" s="2"/>
    </row>
    <row r="789" spans="1:31" ht="16" x14ac:dyDescent="0.4">
      <c r="A789" s="23"/>
      <c r="B789" s="24"/>
      <c r="C789" t="str">
        <f t="shared" si="52"/>
        <v/>
      </c>
      <c r="D789" t="e">
        <f>_xlfn.XLOOKUP(C789,Folha2!A:A,Folha2!B:B)</f>
        <v>#N/A</v>
      </c>
      <c r="E789" s="25" t="str">
        <f t="shared" si="53"/>
        <v/>
      </c>
      <c r="F789" s="25" t="str">
        <f t="shared" si="54"/>
        <v/>
      </c>
      <c r="G789" s="25" t="str">
        <f t="shared" si="55"/>
        <v/>
      </c>
      <c r="H789" s="26"/>
      <c r="I789" s="24"/>
      <c r="J789" s="26"/>
      <c r="K789" s="24"/>
      <c r="L789" s="26"/>
      <c r="M789" s="24"/>
      <c r="N789" s="26"/>
      <c r="O789" s="24"/>
      <c r="P789" s="26"/>
      <c r="Q789" s="26"/>
      <c r="V789" s="1"/>
      <c r="Y789" s="29"/>
      <c r="Z789" s="30"/>
      <c r="AA789" s="31"/>
      <c r="AD789" s="2"/>
      <c r="AE789" s="2"/>
    </row>
    <row r="790" spans="1:31" ht="16" x14ac:dyDescent="0.4">
      <c r="A790" s="23"/>
      <c r="B790" s="24"/>
      <c r="C790" t="str">
        <f t="shared" si="52"/>
        <v/>
      </c>
      <c r="D790" t="e">
        <f>_xlfn.XLOOKUP(C790,Folha2!A:A,Folha2!B:B)</f>
        <v>#N/A</v>
      </c>
      <c r="E790" s="25" t="str">
        <f t="shared" si="53"/>
        <v/>
      </c>
      <c r="F790" s="25" t="str">
        <f t="shared" si="54"/>
        <v/>
      </c>
      <c r="G790" s="25" t="str">
        <f t="shared" si="55"/>
        <v/>
      </c>
      <c r="H790" s="26"/>
      <c r="I790" s="24"/>
      <c r="J790" s="26"/>
      <c r="K790" s="24"/>
      <c r="L790" s="26"/>
      <c r="M790" s="24"/>
      <c r="N790" s="26"/>
      <c r="O790" s="24"/>
      <c r="P790" s="26"/>
      <c r="Q790" s="26"/>
      <c r="V790" s="1"/>
      <c r="Y790" s="29"/>
      <c r="Z790" s="30"/>
      <c r="AA790" s="31"/>
      <c r="AD790" s="2"/>
      <c r="AE790" s="2"/>
    </row>
    <row r="791" spans="1:31" ht="16" x14ac:dyDescent="0.4">
      <c r="A791" s="23"/>
      <c r="B791" s="24"/>
      <c r="C791" t="str">
        <f t="shared" si="52"/>
        <v/>
      </c>
      <c r="D791" t="e">
        <f>_xlfn.XLOOKUP(C791,Folha2!A:A,Folha2!B:B)</f>
        <v>#N/A</v>
      </c>
      <c r="E791" s="25" t="str">
        <f t="shared" si="53"/>
        <v/>
      </c>
      <c r="F791" s="25" t="str">
        <f t="shared" si="54"/>
        <v/>
      </c>
      <c r="G791" s="25" t="str">
        <f t="shared" si="55"/>
        <v/>
      </c>
      <c r="H791" s="26"/>
      <c r="I791" s="24"/>
      <c r="J791" s="26"/>
      <c r="K791" s="24"/>
      <c r="L791" s="26"/>
      <c r="M791" s="24"/>
      <c r="N791" s="26"/>
      <c r="O791" s="24"/>
      <c r="P791" s="26"/>
      <c r="Q791" s="26"/>
      <c r="V791" s="1"/>
      <c r="Y791" s="29"/>
      <c r="Z791" s="30"/>
      <c r="AA791" s="31"/>
      <c r="AD791" s="2"/>
      <c r="AE791" s="2"/>
    </row>
    <row r="792" spans="1:31" ht="16" x14ac:dyDescent="0.4">
      <c r="A792" s="23"/>
      <c r="B792" s="24"/>
      <c r="C792" t="str">
        <f t="shared" si="52"/>
        <v/>
      </c>
      <c r="D792" t="e">
        <f>_xlfn.XLOOKUP(C792,Folha2!A:A,Folha2!B:B)</f>
        <v>#N/A</v>
      </c>
      <c r="E792" s="25" t="str">
        <f t="shared" si="53"/>
        <v/>
      </c>
      <c r="F792" s="25" t="str">
        <f t="shared" si="54"/>
        <v/>
      </c>
      <c r="G792" s="25" t="str">
        <f t="shared" si="55"/>
        <v/>
      </c>
      <c r="H792" s="26"/>
      <c r="I792" s="24"/>
      <c r="J792" s="26"/>
      <c r="K792" s="24"/>
      <c r="L792" s="26"/>
      <c r="M792" s="24"/>
      <c r="N792" s="26"/>
      <c r="O792" s="24"/>
      <c r="P792" s="26"/>
      <c r="Q792" s="26"/>
      <c r="V792" s="1"/>
      <c r="Y792" s="29"/>
      <c r="Z792" s="30"/>
      <c r="AA792" s="31"/>
      <c r="AD792" s="2"/>
      <c r="AE792" s="2"/>
    </row>
    <row r="793" spans="1:31" ht="16" x14ac:dyDescent="0.4">
      <c r="A793" s="23"/>
      <c r="B793" s="24"/>
      <c r="C793" t="str">
        <f t="shared" si="52"/>
        <v/>
      </c>
      <c r="D793" t="e">
        <f>_xlfn.XLOOKUP(C793,Folha2!A:A,Folha2!B:B)</f>
        <v>#N/A</v>
      </c>
      <c r="E793" s="25" t="str">
        <f t="shared" si="53"/>
        <v/>
      </c>
      <c r="F793" s="25" t="str">
        <f t="shared" si="54"/>
        <v/>
      </c>
      <c r="G793" s="25" t="str">
        <f t="shared" si="55"/>
        <v/>
      </c>
      <c r="H793" s="26"/>
      <c r="I793" s="24"/>
      <c r="J793" s="26"/>
      <c r="K793" s="24"/>
      <c r="L793" s="26"/>
      <c r="M793" s="24"/>
      <c r="N793" s="26"/>
      <c r="O793" s="24"/>
      <c r="P793" s="26"/>
      <c r="Q793" s="26"/>
      <c r="V793" s="1"/>
      <c r="Y793" s="29"/>
      <c r="Z793" s="30"/>
      <c r="AA793" s="31"/>
      <c r="AD793" s="2"/>
      <c r="AE793" s="2"/>
    </row>
    <row r="794" spans="1:31" ht="16" x14ac:dyDescent="0.4">
      <c r="A794" s="23"/>
      <c r="B794" s="24"/>
      <c r="C794" t="str">
        <f t="shared" si="52"/>
        <v/>
      </c>
      <c r="D794" t="e">
        <f>_xlfn.XLOOKUP(C794,Folha2!A:A,Folha2!B:B)</f>
        <v>#N/A</v>
      </c>
      <c r="E794" s="25" t="str">
        <f t="shared" si="53"/>
        <v/>
      </c>
      <c r="F794" s="25" t="str">
        <f t="shared" si="54"/>
        <v/>
      </c>
      <c r="G794" s="25" t="str">
        <f t="shared" si="55"/>
        <v/>
      </c>
      <c r="H794" s="26"/>
      <c r="I794" s="24"/>
      <c r="J794" s="26"/>
      <c r="K794" s="24"/>
      <c r="L794" s="26"/>
      <c r="M794" s="24"/>
      <c r="N794" s="26"/>
      <c r="O794" s="24"/>
      <c r="P794" s="26"/>
      <c r="Q794" s="26"/>
      <c r="V794" s="1"/>
      <c r="Y794" s="29"/>
      <c r="Z794" s="30"/>
      <c r="AA794" s="31"/>
      <c r="AD794" s="2"/>
      <c r="AE794" s="2"/>
    </row>
    <row r="795" spans="1:31" ht="16" x14ac:dyDescent="0.4">
      <c r="A795" s="23"/>
      <c r="B795" s="24"/>
      <c r="C795" t="str">
        <f t="shared" si="52"/>
        <v/>
      </c>
      <c r="D795" t="e">
        <f>_xlfn.XLOOKUP(C795,Folha2!A:A,Folha2!B:B)</f>
        <v>#N/A</v>
      </c>
      <c r="E795" s="25" t="str">
        <f t="shared" si="53"/>
        <v/>
      </c>
      <c r="F795" s="25" t="str">
        <f t="shared" si="54"/>
        <v/>
      </c>
      <c r="G795" s="25" t="str">
        <f t="shared" si="55"/>
        <v/>
      </c>
      <c r="H795" s="26"/>
      <c r="I795" s="24"/>
      <c r="J795" s="26"/>
      <c r="K795" s="24"/>
      <c r="L795" s="26"/>
      <c r="M795" s="24"/>
      <c r="N795" s="26"/>
      <c r="O795" s="24"/>
      <c r="P795" s="26"/>
      <c r="Q795" s="26"/>
      <c r="V795" s="1"/>
      <c r="Y795" s="29"/>
      <c r="Z795" s="30"/>
      <c r="AA795" s="31"/>
      <c r="AD795" s="2"/>
      <c r="AE795" s="2"/>
    </row>
    <row r="796" spans="1:31" ht="16" x14ac:dyDescent="0.4">
      <c r="A796" s="23"/>
      <c r="B796" s="24"/>
      <c r="C796" t="str">
        <f t="shared" si="52"/>
        <v/>
      </c>
      <c r="D796" t="e">
        <f>_xlfn.XLOOKUP(C796,Folha2!A:A,Folha2!B:B)</f>
        <v>#N/A</v>
      </c>
      <c r="E796" s="25" t="str">
        <f t="shared" si="53"/>
        <v/>
      </c>
      <c r="F796" s="25" t="str">
        <f t="shared" si="54"/>
        <v/>
      </c>
      <c r="G796" s="25" t="str">
        <f t="shared" si="55"/>
        <v/>
      </c>
      <c r="H796" s="26"/>
      <c r="I796" s="24"/>
      <c r="J796" s="26"/>
      <c r="K796" s="24"/>
      <c r="L796" s="26"/>
      <c r="M796" s="24"/>
      <c r="N796" s="26"/>
      <c r="O796" s="24"/>
      <c r="P796" s="26"/>
      <c r="Q796" s="26"/>
      <c r="V796" s="1"/>
      <c r="Y796" s="29"/>
      <c r="Z796" s="30"/>
      <c r="AA796" s="31"/>
      <c r="AD796" s="2"/>
      <c r="AE796" s="2"/>
    </row>
    <row r="797" spans="1:31" ht="16" x14ac:dyDescent="0.4">
      <c r="A797" s="23"/>
      <c r="B797" s="24"/>
      <c r="C797" t="str">
        <f t="shared" si="52"/>
        <v/>
      </c>
      <c r="D797" t="e">
        <f>_xlfn.XLOOKUP(C797,Folha2!A:A,Folha2!B:B)</f>
        <v>#N/A</v>
      </c>
      <c r="E797" s="25" t="str">
        <f t="shared" si="53"/>
        <v/>
      </c>
      <c r="F797" s="25" t="str">
        <f t="shared" si="54"/>
        <v/>
      </c>
      <c r="G797" s="25" t="str">
        <f t="shared" si="55"/>
        <v/>
      </c>
      <c r="H797" s="26"/>
      <c r="I797" s="24"/>
      <c r="J797" s="26"/>
      <c r="K797" s="24"/>
      <c r="L797" s="26"/>
      <c r="M797" s="24"/>
      <c r="N797" s="26"/>
      <c r="O797" s="24"/>
      <c r="P797" s="26"/>
      <c r="Q797" s="26"/>
      <c r="V797" s="1"/>
      <c r="Y797" s="29"/>
      <c r="Z797" s="30"/>
      <c r="AA797" s="31"/>
      <c r="AD797" s="2"/>
      <c r="AE797" s="2"/>
    </row>
    <row r="798" spans="1:31" ht="16" x14ac:dyDescent="0.4">
      <c r="A798" s="23"/>
      <c r="B798" s="24"/>
      <c r="C798" t="str">
        <f t="shared" si="52"/>
        <v/>
      </c>
      <c r="D798" t="e">
        <f>_xlfn.XLOOKUP(C798,Folha2!A:A,Folha2!B:B)</f>
        <v>#N/A</v>
      </c>
      <c r="E798" s="25" t="str">
        <f t="shared" si="53"/>
        <v/>
      </c>
      <c r="F798" s="25" t="str">
        <f t="shared" si="54"/>
        <v/>
      </c>
      <c r="G798" s="25" t="str">
        <f t="shared" si="55"/>
        <v/>
      </c>
      <c r="H798" s="26"/>
      <c r="I798" s="24"/>
      <c r="J798" s="26"/>
      <c r="K798" s="24"/>
      <c r="L798" s="26"/>
      <c r="M798" s="24"/>
      <c r="N798" s="26"/>
      <c r="O798" s="24"/>
      <c r="P798" s="26"/>
      <c r="Q798" s="26"/>
      <c r="V798" s="1"/>
      <c r="Y798" s="29"/>
      <c r="Z798" s="30"/>
      <c r="AA798" s="31"/>
      <c r="AD798" s="2"/>
      <c r="AE798" s="2"/>
    </row>
    <row r="799" spans="1:31" ht="16" x14ac:dyDescent="0.4">
      <c r="A799" s="23"/>
      <c r="B799" s="24"/>
      <c r="C799" t="str">
        <f t="shared" si="52"/>
        <v/>
      </c>
      <c r="D799" t="e">
        <f>_xlfn.XLOOKUP(C799,Folha2!A:A,Folha2!B:B)</f>
        <v>#N/A</v>
      </c>
      <c r="E799" s="25" t="str">
        <f t="shared" si="53"/>
        <v/>
      </c>
      <c r="F799" s="25" t="str">
        <f t="shared" si="54"/>
        <v/>
      </c>
      <c r="G799" s="25" t="str">
        <f t="shared" si="55"/>
        <v/>
      </c>
      <c r="H799" s="26"/>
      <c r="I799" s="24"/>
      <c r="J799" s="26"/>
      <c r="K799" s="24"/>
      <c r="L799" s="26"/>
      <c r="M799" s="24"/>
      <c r="N799" s="26"/>
      <c r="O799" s="24"/>
      <c r="P799" s="26"/>
      <c r="Q799" s="26"/>
      <c r="V799" s="1"/>
      <c r="Y799" s="29"/>
      <c r="Z799" s="30"/>
      <c r="AA799" s="31"/>
      <c r="AD799" s="2"/>
      <c r="AE799" s="2"/>
    </row>
    <row r="800" spans="1:31" ht="16" x14ac:dyDescent="0.4">
      <c r="A800" s="23"/>
      <c r="B800" s="24"/>
      <c r="C800" t="str">
        <f t="shared" si="52"/>
        <v/>
      </c>
      <c r="D800" t="e">
        <f>_xlfn.XLOOKUP(C800,Folha2!A:A,Folha2!B:B)</f>
        <v>#N/A</v>
      </c>
      <c r="E800" s="25" t="str">
        <f t="shared" si="53"/>
        <v/>
      </c>
      <c r="F800" s="25" t="str">
        <f t="shared" si="54"/>
        <v/>
      </c>
      <c r="G800" s="25" t="str">
        <f t="shared" si="55"/>
        <v/>
      </c>
      <c r="H800" s="26"/>
      <c r="I800" s="24"/>
      <c r="J800" s="26"/>
      <c r="K800" s="24"/>
      <c r="L800" s="26"/>
      <c r="M800" s="24"/>
      <c r="N800" s="26"/>
      <c r="O800" s="24"/>
      <c r="P800" s="26"/>
      <c r="Q800" s="26"/>
      <c r="V800" s="1"/>
      <c r="Y800" s="29"/>
      <c r="Z800" s="30"/>
      <c r="AA800" s="31"/>
      <c r="AD800" s="2"/>
      <c r="AE800" s="2"/>
    </row>
    <row r="801" spans="1:31" ht="16" x14ac:dyDescent="0.4">
      <c r="A801" s="23"/>
      <c r="B801" s="24"/>
      <c r="C801" t="str">
        <f t="shared" si="52"/>
        <v/>
      </c>
      <c r="D801" t="e">
        <f>_xlfn.XLOOKUP(C801,Folha2!A:A,Folha2!B:B)</f>
        <v>#N/A</v>
      </c>
      <c r="E801" s="25" t="str">
        <f t="shared" si="53"/>
        <v/>
      </c>
      <c r="F801" s="25" t="str">
        <f t="shared" si="54"/>
        <v/>
      </c>
      <c r="G801" s="25" t="str">
        <f t="shared" si="55"/>
        <v/>
      </c>
      <c r="H801" s="26"/>
      <c r="I801" s="24"/>
      <c r="J801" s="26"/>
      <c r="K801" s="24"/>
      <c r="L801" s="26"/>
      <c r="M801" s="24"/>
      <c r="N801" s="26"/>
      <c r="O801" s="24"/>
      <c r="P801" s="26"/>
      <c r="Q801" s="26"/>
      <c r="V801" s="1"/>
      <c r="Y801" s="29"/>
      <c r="Z801" s="30"/>
      <c r="AA801" s="31"/>
      <c r="AD801" s="2"/>
      <c r="AE801" s="2"/>
    </row>
    <row r="802" spans="1:31" ht="16" x14ac:dyDescent="0.4">
      <c r="A802" s="23"/>
      <c r="B802" s="24"/>
      <c r="C802" t="str">
        <f t="shared" si="52"/>
        <v/>
      </c>
      <c r="D802" t="e">
        <f>_xlfn.XLOOKUP(C802,Folha2!A:A,Folha2!B:B)</f>
        <v>#N/A</v>
      </c>
      <c r="E802" s="25" t="str">
        <f t="shared" si="53"/>
        <v/>
      </c>
      <c r="F802" s="25" t="str">
        <f t="shared" si="54"/>
        <v/>
      </c>
      <c r="G802" s="25" t="str">
        <f t="shared" si="55"/>
        <v/>
      </c>
      <c r="H802" s="26"/>
      <c r="I802" s="24"/>
      <c r="J802" s="26"/>
      <c r="K802" s="24"/>
      <c r="L802" s="26"/>
      <c r="M802" s="24"/>
      <c r="N802" s="26"/>
      <c r="O802" s="24"/>
      <c r="P802" s="26"/>
      <c r="Q802" s="26"/>
      <c r="V802" s="1"/>
      <c r="Y802" s="29"/>
      <c r="Z802" s="30"/>
      <c r="AA802" s="31"/>
      <c r="AD802" s="2"/>
      <c r="AE802" s="2"/>
    </row>
    <row r="803" spans="1:31" ht="16" x14ac:dyDescent="0.4">
      <c r="A803" s="23"/>
      <c r="B803" s="24"/>
      <c r="C803" t="str">
        <f t="shared" si="52"/>
        <v/>
      </c>
      <c r="D803" t="e">
        <f>_xlfn.XLOOKUP(C803,Folha2!A:A,Folha2!B:B)</f>
        <v>#N/A</v>
      </c>
      <c r="E803" s="25" t="str">
        <f t="shared" si="53"/>
        <v/>
      </c>
      <c r="F803" s="25" t="str">
        <f t="shared" si="54"/>
        <v/>
      </c>
      <c r="G803" s="25" t="str">
        <f t="shared" si="55"/>
        <v/>
      </c>
      <c r="H803" s="26"/>
      <c r="I803" s="24"/>
      <c r="J803" s="26"/>
      <c r="K803" s="24"/>
      <c r="L803" s="26"/>
      <c r="M803" s="24"/>
      <c r="N803" s="26"/>
      <c r="O803" s="24"/>
      <c r="P803" s="26"/>
      <c r="Q803" s="26"/>
      <c r="V803" s="1"/>
      <c r="Y803" s="29"/>
      <c r="Z803" s="30"/>
      <c r="AA803" s="31"/>
      <c r="AD803" s="2"/>
      <c r="AE803" s="2"/>
    </row>
    <row r="804" spans="1:31" ht="16" x14ac:dyDescent="0.4">
      <c r="A804" s="23"/>
      <c r="B804" s="24"/>
      <c r="C804" t="str">
        <f t="shared" si="52"/>
        <v/>
      </c>
      <c r="D804" t="e">
        <f>_xlfn.XLOOKUP(C804,Folha2!A:A,Folha2!B:B)</f>
        <v>#N/A</v>
      </c>
      <c r="E804" s="25" t="str">
        <f t="shared" si="53"/>
        <v/>
      </c>
      <c r="F804" s="25" t="str">
        <f t="shared" si="54"/>
        <v/>
      </c>
      <c r="G804" s="25" t="str">
        <f t="shared" si="55"/>
        <v/>
      </c>
      <c r="H804" s="26"/>
      <c r="I804" s="24"/>
      <c r="J804" s="26"/>
      <c r="K804" s="24"/>
      <c r="L804" s="26"/>
      <c r="M804" s="24"/>
      <c r="N804" s="26"/>
      <c r="O804" s="24"/>
      <c r="P804" s="26"/>
      <c r="Q804" s="26"/>
      <c r="V804" s="1"/>
      <c r="Y804" s="29"/>
      <c r="Z804" s="30"/>
      <c r="AA804" s="31"/>
      <c r="AD804" s="2"/>
      <c r="AE804" s="2"/>
    </row>
    <row r="805" spans="1:31" ht="16" x14ac:dyDescent="0.4">
      <c r="A805" s="23"/>
      <c r="B805" s="24"/>
      <c r="C805" t="str">
        <f t="shared" si="52"/>
        <v/>
      </c>
      <c r="D805" t="e">
        <f>_xlfn.XLOOKUP(C805,Folha2!A:A,Folha2!B:B)</f>
        <v>#N/A</v>
      </c>
      <c r="E805" s="25" t="str">
        <f t="shared" si="53"/>
        <v/>
      </c>
      <c r="F805" s="25" t="str">
        <f t="shared" si="54"/>
        <v/>
      </c>
      <c r="G805" s="25" t="str">
        <f t="shared" si="55"/>
        <v/>
      </c>
      <c r="H805" s="26"/>
      <c r="I805" s="24"/>
      <c r="J805" s="26"/>
      <c r="K805" s="24"/>
      <c r="L805" s="26"/>
      <c r="M805" s="24"/>
      <c r="N805" s="26"/>
      <c r="O805" s="24"/>
      <c r="P805" s="26"/>
      <c r="Q805" s="26"/>
      <c r="V805" s="1"/>
      <c r="Y805" s="29"/>
      <c r="Z805" s="30"/>
      <c r="AA805" s="31"/>
      <c r="AD805" s="2"/>
      <c r="AE805" s="2"/>
    </row>
    <row r="806" spans="1:31" ht="16" x14ac:dyDescent="0.4">
      <c r="A806" s="23"/>
      <c r="B806" s="24"/>
      <c r="C806" t="str">
        <f t="shared" si="52"/>
        <v/>
      </c>
      <c r="D806" t="e">
        <f>_xlfn.XLOOKUP(C806,Folha2!A:A,Folha2!B:B)</f>
        <v>#N/A</v>
      </c>
      <c r="E806" s="25" t="str">
        <f t="shared" si="53"/>
        <v/>
      </c>
      <c r="F806" s="25" t="str">
        <f t="shared" si="54"/>
        <v/>
      </c>
      <c r="G806" s="25" t="str">
        <f t="shared" si="55"/>
        <v/>
      </c>
      <c r="H806" s="26"/>
      <c r="I806" s="24"/>
      <c r="J806" s="26"/>
      <c r="K806" s="24"/>
      <c r="L806" s="26"/>
      <c r="M806" s="24"/>
      <c r="N806" s="26"/>
      <c r="O806" s="24"/>
      <c r="P806" s="26"/>
      <c r="Q806" s="26"/>
      <c r="V806" s="1"/>
      <c r="Y806" s="29"/>
      <c r="Z806" s="30"/>
      <c r="AA806" s="31"/>
      <c r="AD806" s="2"/>
      <c r="AE806" s="2"/>
    </row>
    <row r="807" spans="1:31" ht="16" x14ac:dyDescent="0.4">
      <c r="A807" s="23"/>
      <c r="B807" s="24"/>
      <c r="C807" t="str">
        <f t="shared" si="52"/>
        <v/>
      </c>
      <c r="D807" t="e">
        <f>_xlfn.XLOOKUP(C807,Folha2!A:A,Folha2!B:B)</f>
        <v>#N/A</v>
      </c>
      <c r="E807" s="25" t="str">
        <f t="shared" si="53"/>
        <v/>
      </c>
      <c r="F807" s="25" t="str">
        <f t="shared" si="54"/>
        <v/>
      </c>
      <c r="G807" s="25" t="str">
        <f t="shared" si="55"/>
        <v/>
      </c>
      <c r="H807" s="26"/>
      <c r="I807" s="24"/>
      <c r="J807" s="26"/>
      <c r="K807" s="24"/>
      <c r="L807" s="26"/>
      <c r="M807" s="24"/>
      <c r="N807" s="26"/>
      <c r="O807" s="24"/>
      <c r="P807" s="26"/>
      <c r="Q807" s="26"/>
      <c r="V807" s="1"/>
      <c r="Y807" s="29"/>
      <c r="Z807" s="30"/>
      <c r="AA807" s="31"/>
      <c r="AD807" s="2"/>
      <c r="AE807" s="2"/>
    </row>
    <row r="808" spans="1:31" ht="16" x14ac:dyDescent="0.4">
      <c r="A808" s="23"/>
      <c r="B808" s="24"/>
      <c r="C808" t="str">
        <f t="shared" si="52"/>
        <v/>
      </c>
      <c r="D808" t="e">
        <f>_xlfn.XLOOKUP(C808,Folha2!A:A,Folha2!B:B)</f>
        <v>#N/A</v>
      </c>
      <c r="E808" s="25" t="str">
        <f t="shared" si="53"/>
        <v/>
      </c>
      <c r="F808" s="25" t="str">
        <f t="shared" si="54"/>
        <v/>
      </c>
      <c r="G808" s="25" t="str">
        <f t="shared" si="55"/>
        <v/>
      </c>
      <c r="H808" s="26"/>
      <c r="I808" s="24"/>
      <c r="J808" s="26"/>
      <c r="K808" s="24"/>
      <c r="L808" s="26"/>
      <c r="M808" s="24"/>
      <c r="N808" s="26"/>
      <c r="O808" s="24"/>
      <c r="P808" s="26"/>
      <c r="Q808" s="26"/>
      <c r="V808" s="1"/>
      <c r="Y808" s="29"/>
      <c r="Z808" s="30"/>
      <c r="AA808" s="31"/>
      <c r="AD808" s="2"/>
      <c r="AE808" s="2"/>
    </row>
    <row r="809" spans="1:31" ht="16" x14ac:dyDescent="0.4">
      <c r="A809" s="23"/>
      <c r="B809" s="24"/>
      <c r="C809" t="str">
        <f t="shared" si="52"/>
        <v/>
      </c>
      <c r="D809" t="e">
        <f>_xlfn.XLOOKUP(C809,Folha2!A:A,Folha2!B:B)</f>
        <v>#N/A</v>
      </c>
      <c r="E809" s="25" t="str">
        <f t="shared" si="53"/>
        <v/>
      </c>
      <c r="F809" s="25" t="str">
        <f t="shared" si="54"/>
        <v/>
      </c>
      <c r="G809" s="25" t="str">
        <f t="shared" si="55"/>
        <v/>
      </c>
      <c r="H809" s="26"/>
      <c r="I809" s="24"/>
      <c r="J809" s="26"/>
      <c r="K809" s="24"/>
      <c r="L809" s="26"/>
      <c r="M809" s="24"/>
      <c r="N809" s="26"/>
      <c r="O809" s="24"/>
      <c r="P809" s="26"/>
      <c r="Q809" s="26"/>
      <c r="V809" s="1"/>
      <c r="Y809" s="29"/>
      <c r="Z809" s="30"/>
      <c r="AA809" s="31"/>
      <c r="AD809" s="2"/>
      <c r="AE809" s="2"/>
    </row>
    <row r="810" spans="1:31" ht="16" x14ac:dyDescent="0.4">
      <c r="A810" s="23"/>
      <c r="B810" s="24"/>
      <c r="C810" t="str">
        <f t="shared" si="52"/>
        <v/>
      </c>
      <c r="D810" t="e">
        <f>_xlfn.XLOOKUP(C810,Folha2!A:A,Folha2!B:B)</f>
        <v>#N/A</v>
      </c>
      <c r="E810" s="25" t="str">
        <f t="shared" si="53"/>
        <v/>
      </c>
      <c r="F810" s="25" t="str">
        <f t="shared" si="54"/>
        <v/>
      </c>
      <c r="G810" s="25" t="str">
        <f t="shared" si="55"/>
        <v/>
      </c>
      <c r="H810" s="26"/>
      <c r="I810" s="24"/>
      <c r="J810" s="26"/>
      <c r="K810" s="24"/>
      <c r="L810" s="26"/>
      <c r="M810" s="24"/>
      <c r="N810" s="26"/>
      <c r="O810" s="24"/>
      <c r="P810" s="26"/>
      <c r="Q810" s="26"/>
      <c r="V810" s="1"/>
      <c r="Y810" s="29"/>
      <c r="Z810" s="30"/>
      <c r="AA810" s="31"/>
      <c r="AD810" s="2"/>
      <c r="AE810" s="2"/>
    </row>
    <row r="811" spans="1:31" ht="16" x14ac:dyDescent="0.4">
      <c r="A811" s="23"/>
      <c r="B811" s="24"/>
      <c r="C811" t="str">
        <f t="shared" si="52"/>
        <v/>
      </c>
      <c r="D811" t="e">
        <f>_xlfn.XLOOKUP(C811,Folha2!A:A,Folha2!B:B)</f>
        <v>#N/A</v>
      </c>
      <c r="E811" s="25" t="str">
        <f t="shared" si="53"/>
        <v/>
      </c>
      <c r="F811" s="25" t="str">
        <f t="shared" si="54"/>
        <v/>
      </c>
      <c r="G811" s="25" t="str">
        <f t="shared" si="55"/>
        <v/>
      </c>
      <c r="H811" s="26"/>
      <c r="I811" s="24"/>
      <c r="J811" s="26"/>
      <c r="K811" s="24"/>
      <c r="L811" s="26"/>
      <c r="M811" s="24"/>
      <c r="N811" s="26"/>
      <c r="O811" s="24"/>
      <c r="P811" s="26"/>
      <c r="Q811" s="26"/>
      <c r="V811" s="1"/>
      <c r="Y811" s="29"/>
      <c r="Z811" s="30"/>
      <c r="AA811" s="31"/>
      <c r="AD811" s="2"/>
      <c r="AE811" s="2"/>
    </row>
    <row r="812" spans="1:31" ht="16" x14ac:dyDescent="0.4">
      <c r="A812" s="23"/>
      <c r="B812" s="24"/>
      <c r="C812" t="str">
        <f t="shared" si="52"/>
        <v/>
      </c>
      <c r="D812" t="e">
        <f>_xlfn.XLOOKUP(C812,Folha2!A:A,Folha2!B:B)</f>
        <v>#N/A</v>
      </c>
      <c r="E812" s="25" t="str">
        <f t="shared" si="53"/>
        <v/>
      </c>
      <c r="F812" s="25" t="str">
        <f t="shared" si="54"/>
        <v/>
      </c>
      <c r="G812" s="25" t="str">
        <f t="shared" si="55"/>
        <v/>
      </c>
      <c r="H812" s="26"/>
      <c r="I812" s="24"/>
      <c r="J812" s="26"/>
      <c r="K812" s="24"/>
      <c r="L812" s="26"/>
      <c r="M812" s="24"/>
      <c r="N812" s="26"/>
      <c r="O812" s="24"/>
      <c r="P812" s="26"/>
      <c r="Q812" s="26"/>
      <c r="V812" s="1"/>
      <c r="Y812" s="29"/>
      <c r="Z812" s="30"/>
      <c r="AA812" s="31"/>
      <c r="AD812" s="2"/>
      <c r="AE812" s="2"/>
    </row>
    <row r="813" spans="1:31" ht="16" x14ac:dyDescent="0.4">
      <c r="A813" s="23"/>
      <c r="B813" s="24"/>
      <c r="C813" t="str">
        <f t="shared" si="52"/>
        <v/>
      </c>
      <c r="D813" t="e">
        <f>_xlfn.XLOOKUP(C813,Folha2!A:A,Folha2!B:B)</f>
        <v>#N/A</v>
      </c>
      <c r="E813" s="25" t="str">
        <f t="shared" si="53"/>
        <v/>
      </c>
      <c r="F813" s="25" t="str">
        <f t="shared" si="54"/>
        <v/>
      </c>
      <c r="G813" s="25" t="str">
        <f t="shared" si="55"/>
        <v/>
      </c>
      <c r="H813" s="26"/>
      <c r="I813" s="24"/>
      <c r="J813" s="26"/>
      <c r="K813" s="24"/>
      <c r="L813" s="26"/>
      <c r="M813" s="24"/>
      <c r="N813" s="26"/>
      <c r="O813" s="24"/>
      <c r="P813" s="26"/>
      <c r="Q813" s="26"/>
      <c r="V813" s="1"/>
      <c r="Y813" s="29"/>
      <c r="Z813" s="30"/>
      <c r="AA813" s="31"/>
      <c r="AD813" s="2"/>
      <c r="AE813" s="2"/>
    </row>
    <row r="814" spans="1:31" ht="16" x14ac:dyDescent="0.4">
      <c r="A814" s="23"/>
      <c r="B814" s="24"/>
      <c r="C814" t="str">
        <f t="shared" si="52"/>
        <v/>
      </c>
      <c r="D814" t="e">
        <f>_xlfn.XLOOKUP(C814,Folha2!A:A,Folha2!B:B)</f>
        <v>#N/A</v>
      </c>
      <c r="E814" s="25" t="str">
        <f t="shared" si="53"/>
        <v/>
      </c>
      <c r="F814" s="25" t="str">
        <f t="shared" si="54"/>
        <v/>
      </c>
      <c r="G814" s="25" t="str">
        <f t="shared" si="55"/>
        <v/>
      </c>
      <c r="H814" s="26"/>
      <c r="I814" s="24"/>
      <c r="J814" s="26"/>
      <c r="K814" s="24"/>
      <c r="L814" s="26"/>
      <c r="M814" s="24"/>
      <c r="N814" s="26"/>
      <c r="O814" s="24"/>
      <c r="P814" s="26"/>
      <c r="Q814" s="26"/>
      <c r="V814" s="1"/>
      <c r="Y814" s="29"/>
      <c r="Z814" s="30"/>
      <c r="AA814" s="31"/>
      <c r="AD814" s="2"/>
      <c r="AE814" s="2"/>
    </row>
    <row r="815" spans="1:31" ht="16" x14ac:dyDescent="0.4">
      <c r="A815" s="23"/>
      <c r="B815" s="24"/>
      <c r="C815" t="str">
        <f t="shared" si="52"/>
        <v/>
      </c>
      <c r="D815" t="e">
        <f>_xlfn.XLOOKUP(C815,Folha2!A:A,Folha2!B:B)</f>
        <v>#N/A</v>
      </c>
      <c r="E815" s="25" t="str">
        <f t="shared" si="53"/>
        <v/>
      </c>
      <c r="F815" s="25" t="str">
        <f t="shared" si="54"/>
        <v/>
      </c>
      <c r="G815" s="25" t="str">
        <f t="shared" si="55"/>
        <v/>
      </c>
      <c r="H815" s="26"/>
      <c r="I815" s="24"/>
      <c r="J815" s="26"/>
      <c r="K815" s="24"/>
      <c r="L815" s="26"/>
      <c r="M815" s="24"/>
      <c r="N815" s="26"/>
      <c r="O815" s="24"/>
      <c r="P815" s="26"/>
      <c r="Q815" s="26"/>
      <c r="V815" s="1"/>
      <c r="Y815" s="29"/>
      <c r="Z815" s="30"/>
      <c r="AA815" s="31"/>
      <c r="AD815" s="2"/>
      <c r="AE815" s="2"/>
    </row>
    <row r="816" spans="1:31" ht="16" x14ac:dyDescent="0.4">
      <c r="A816" s="23"/>
      <c r="B816" s="24"/>
      <c r="C816" t="str">
        <f t="shared" si="52"/>
        <v/>
      </c>
      <c r="D816" t="e">
        <f>_xlfn.XLOOKUP(C816,Folha2!A:A,Folha2!B:B)</f>
        <v>#N/A</v>
      </c>
      <c r="E816" s="25" t="str">
        <f t="shared" si="53"/>
        <v/>
      </c>
      <c r="F816" s="25" t="str">
        <f t="shared" si="54"/>
        <v/>
      </c>
      <c r="G816" s="25" t="str">
        <f t="shared" si="55"/>
        <v/>
      </c>
      <c r="H816" s="26"/>
      <c r="I816" s="24"/>
      <c r="J816" s="26"/>
      <c r="K816" s="24"/>
      <c r="L816" s="26"/>
      <c r="M816" s="24"/>
      <c r="N816" s="26"/>
      <c r="O816" s="24"/>
      <c r="P816" s="26"/>
      <c r="Q816" s="26"/>
      <c r="V816" s="1"/>
      <c r="Y816" s="29"/>
      <c r="Z816" s="30"/>
      <c r="AA816" s="31"/>
      <c r="AD816" s="2"/>
      <c r="AE816" s="2"/>
    </row>
    <row r="817" spans="1:31" ht="16" x14ac:dyDescent="0.4">
      <c r="A817" s="23"/>
      <c r="B817" s="24"/>
      <c r="C817" t="str">
        <f t="shared" si="52"/>
        <v/>
      </c>
      <c r="D817" t="e">
        <f>_xlfn.XLOOKUP(C817,Folha2!A:A,Folha2!B:B)</f>
        <v>#N/A</v>
      </c>
      <c r="E817" s="25" t="str">
        <f t="shared" si="53"/>
        <v/>
      </c>
      <c r="F817" s="25" t="str">
        <f t="shared" si="54"/>
        <v/>
      </c>
      <c r="G817" s="25" t="str">
        <f t="shared" si="55"/>
        <v/>
      </c>
      <c r="H817" s="26"/>
      <c r="I817" s="24"/>
      <c r="J817" s="26"/>
      <c r="K817" s="24"/>
      <c r="L817" s="26"/>
      <c r="M817" s="24"/>
      <c r="N817" s="26"/>
      <c r="O817" s="24"/>
      <c r="P817" s="26"/>
      <c r="Q817" s="26"/>
      <c r="V817" s="1"/>
      <c r="Y817" s="29"/>
      <c r="Z817" s="30"/>
      <c r="AA817" s="31"/>
      <c r="AD817" s="2"/>
      <c r="AE817" s="2"/>
    </row>
    <row r="818" spans="1:31" ht="16" x14ac:dyDescent="0.4">
      <c r="A818" s="23"/>
      <c r="B818" s="24"/>
      <c r="C818" t="str">
        <f t="shared" si="52"/>
        <v/>
      </c>
      <c r="D818" t="e">
        <f>_xlfn.XLOOKUP(C818,Folha2!A:A,Folha2!B:B)</f>
        <v>#N/A</v>
      </c>
      <c r="E818" s="25" t="str">
        <f t="shared" si="53"/>
        <v/>
      </c>
      <c r="F818" s="25" t="str">
        <f t="shared" si="54"/>
        <v/>
      </c>
      <c r="G818" s="25" t="str">
        <f t="shared" si="55"/>
        <v/>
      </c>
      <c r="H818" s="26"/>
      <c r="I818" s="24"/>
      <c r="J818" s="26"/>
      <c r="K818" s="24"/>
      <c r="L818" s="26"/>
      <c r="M818" s="24"/>
      <c r="N818" s="26"/>
      <c r="O818" s="24"/>
      <c r="P818" s="26"/>
      <c r="Q818" s="26"/>
      <c r="V818" s="1"/>
      <c r="Y818" s="29"/>
      <c r="Z818" s="30"/>
      <c r="AA818" s="31"/>
      <c r="AD818" s="2"/>
      <c r="AE818" s="2"/>
    </row>
    <row r="819" spans="1:31" ht="16" x14ac:dyDescent="0.4">
      <c r="A819" s="23"/>
      <c r="B819" s="24"/>
      <c r="C819" t="str">
        <f t="shared" si="52"/>
        <v/>
      </c>
      <c r="D819" t="e">
        <f>_xlfn.XLOOKUP(C819,Folha2!A:A,Folha2!B:B)</f>
        <v>#N/A</v>
      </c>
      <c r="E819" s="25" t="str">
        <f t="shared" si="53"/>
        <v/>
      </c>
      <c r="F819" s="25" t="str">
        <f t="shared" si="54"/>
        <v/>
      </c>
      <c r="G819" s="25" t="str">
        <f t="shared" si="55"/>
        <v/>
      </c>
      <c r="H819" s="26"/>
      <c r="I819" s="24"/>
      <c r="J819" s="26"/>
      <c r="K819" s="24"/>
      <c r="L819" s="26"/>
      <c r="M819" s="24"/>
      <c r="N819" s="26"/>
      <c r="O819" s="24"/>
      <c r="P819" s="26"/>
      <c r="Q819" s="26"/>
      <c r="V819" s="1"/>
      <c r="Y819" s="29"/>
      <c r="Z819" s="30"/>
      <c r="AA819" s="31"/>
      <c r="AD819" s="2"/>
      <c r="AE819" s="2"/>
    </row>
    <row r="820" spans="1:31" ht="16" x14ac:dyDescent="0.4">
      <c r="A820" s="23"/>
      <c r="B820" s="24"/>
      <c r="C820" t="str">
        <f t="shared" si="52"/>
        <v/>
      </c>
      <c r="D820" t="e">
        <f>_xlfn.XLOOKUP(C820,Folha2!A:A,Folha2!B:B)</f>
        <v>#N/A</v>
      </c>
      <c r="E820" s="25" t="str">
        <f t="shared" si="53"/>
        <v/>
      </c>
      <c r="F820" s="25" t="str">
        <f t="shared" si="54"/>
        <v/>
      </c>
      <c r="G820" s="25" t="str">
        <f t="shared" si="55"/>
        <v/>
      </c>
      <c r="H820" s="26"/>
      <c r="I820" s="24"/>
      <c r="J820" s="26"/>
      <c r="K820" s="24"/>
      <c r="L820" s="26"/>
      <c r="M820" s="24"/>
      <c r="N820" s="26"/>
      <c r="O820" s="24"/>
      <c r="P820" s="26"/>
      <c r="Q820" s="26"/>
      <c r="V820" s="1"/>
      <c r="Y820" s="29"/>
      <c r="Z820" s="30"/>
      <c r="AA820" s="31"/>
      <c r="AD820" s="2"/>
      <c r="AE820" s="2"/>
    </row>
    <row r="821" spans="1:31" ht="16" x14ac:dyDescent="0.4">
      <c r="A821" s="23"/>
      <c r="B821" s="24"/>
      <c r="C821" t="str">
        <f t="shared" si="52"/>
        <v/>
      </c>
      <c r="D821" t="e">
        <f>_xlfn.XLOOKUP(C821,Folha2!A:A,Folha2!B:B)</f>
        <v>#N/A</v>
      </c>
      <c r="E821" s="25" t="str">
        <f t="shared" si="53"/>
        <v/>
      </c>
      <c r="F821" s="25" t="str">
        <f t="shared" si="54"/>
        <v/>
      </c>
      <c r="G821" s="25" t="str">
        <f t="shared" si="55"/>
        <v/>
      </c>
      <c r="H821" s="26"/>
      <c r="I821" s="24"/>
      <c r="J821" s="26"/>
      <c r="K821" s="24"/>
      <c r="L821" s="26"/>
      <c r="M821" s="24"/>
      <c r="N821" s="26"/>
      <c r="O821" s="24"/>
      <c r="P821" s="26"/>
      <c r="Q821" s="26"/>
      <c r="V821" s="1"/>
      <c r="Y821" s="29"/>
      <c r="Z821" s="30"/>
      <c r="AA821" s="31"/>
      <c r="AD821" s="2"/>
      <c r="AE821" s="2"/>
    </row>
    <row r="822" spans="1:31" ht="16" x14ac:dyDescent="0.4">
      <c r="A822" s="23"/>
      <c r="B822" s="24"/>
      <c r="C822" t="str">
        <f t="shared" si="52"/>
        <v/>
      </c>
      <c r="D822" t="e">
        <f>_xlfn.XLOOKUP(C822,Folha2!A:A,Folha2!B:B)</f>
        <v>#N/A</v>
      </c>
      <c r="E822" s="25" t="str">
        <f t="shared" si="53"/>
        <v/>
      </c>
      <c r="F822" s="25" t="str">
        <f t="shared" si="54"/>
        <v/>
      </c>
      <c r="G822" s="25" t="str">
        <f t="shared" si="55"/>
        <v/>
      </c>
      <c r="H822" s="26"/>
      <c r="I822" s="24"/>
      <c r="J822" s="26"/>
      <c r="K822" s="24"/>
      <c r="L822" s="26"/>
      <c r="M822" s="24"/>
      <c r="N822" s="26"/>
      <c r="O822" s="24"/>
      <c r="P822" s="26"/>
      <c r="Q822" s="26"/>
      <c r="V822" s="1"/>
      <c r="Y822" s="29"/>
      <c r="Z822" s="30"/>
      <c r="AA822" s="31"/>
      <c r="AD822" s="2"/>
      <c r="AE822" s="2"/>
    </row>
    <row r="823" spans="1:31" ht="16" x14ac:dyDescent="0.4">
      <c r="A823" s="23"/>
      <c r="B823" s="24"/>
      <c r="C823" t="str">
        <f t="shared" si="52"/>
        <v/>
      </c>
      <c r="D823" t="e">
        <f>_xlfn.XLOOKUP(C823,Folha2!A:A,Folha2!B:B)</f>
        <v>#N/A</v>
      </c>
      <c r="E823" s="25" t="str">
        <f t="shared" si="53"/>
        <v/>
      </c>
      <c r="F823" s="25" t="str">
        <f t="shared" si="54"/>
        <v/>
      </c>
      <c r="G823" s="25" t="str">
        <f t="shared" si="55"/>
        <v/>
      </c>
      <c r="H823" s="26"/>
      <c r="I823" s="24"/>
      <c r="J823" s="26"/>
      <c r="K823" s="24"/>
      <c r="L823" s="26"/>
      <c r="M823" s="24"/>
      <c r="N823" s="26"/>
      <c r="O823" s="24"/>
      <c r="P823" s="26"/>
      <c r="Q823" s="26"/>
      <c r="V823" s="1"/>
      <c r="Y823" s="29"/>
      <c r="Z823" s="30"/>
      <c r="AA823" s="31"/>
      <c r="AD823" s="2"/>
      <c r="AE823" s="2"/>
    </row>
    <row r="824" spans="1:31" ht="16" x14ac:dyDescent="0.4">
      <c r="A824" s="23"/>
      <c r="B824" s="24"/>
      <c r="C824" t="str">
        <f t="shared" si="52"/>
        <v/>
      </c>
      <c r="D824" t="e">
        <f>_xlfn.XLOOKUP(C824,Folha2!A:A,Folha2!B:B)</f>
        <v>#N/A</v>
      </c>
      <c r="E824" s="25" t="str">
        <f t="shared" si="53"/>
        <v/>
      </c>
      <c r="F824" s="25" t="str">
        <f t="shared" si="54"/>
        <v/>
      </c>
      <c r="G824" s="25" t="str">
        <f t="shared" si="55"/>
        <v/>
      </c>
      <c r="H824" s="26"/>
      <c r="I824" s="24"/>
      <c r="J824" s="26"/>
      <c r="K824" s="24"/>
      <c r="L824" s="26"/>
      <c r="M824" s="24"/>
      <c r="N824" s="26"/>
      <c r="O824" s="24"/>
      <c r="P824" s="26"/>
      <c r="Q824" s="26"/>
      <c r="V824" s="1"/>
      <c r="Y824" s="29"/>
      <c r="Z824" s="30"/>
      <c r="AA824" s="31"/>
      <c r="AD824" s="2"/>
      <c r="AE824" s="2"/>
    </row>
    <row r="825" spans="1:31" ht="16" x14ac:dyDescent="0.4">
      <c r="A825" s="23"/>
      <c r="B825" s="24"/>
      <c r="C825" t="str">
        <f t="shared" si="52"/>
        <v/>
      </c>
      <c r="D825" t="e">
        <f>_xlfn.XLOOKUP(C825,Folha2!A:A,Folha2!B:B)</f>
        <v>#N/A</v>
      </c>
      <c r="E825" s="25" t="str">
        <f t="shared" si="53"/>
        <v/>
      </c>
      <c r="F825" s="25" t="str">
        <f t="shared" si="54"/>
        <v/>
      </c>
      <c r="G825" s="25" t="str">
        <f t="shared" si="55"/>
        <v/>
      </c>
      <c r="H825" s="26"/>
      <c r="I825" s="24"/>
      <c r="J825" s="26"/>
      <c r="K825" s="24"/>
      <c r="L825" s="26"/>
      <c r="M825" s="24"/>
      <c r="N825" s="26"/>
      <c r="O825" s="24"/>
      <c r="P825" s="26"/>
      <c r="Q825" s="26"/>
      <c r="V825" s="1"/>
      <c r="Y825" s="29"/>
      <c r="Z825" s="30"/>
      <c r="AA825" s="31"/>
      <c r="AD825" s="2"/>
      <c r="AE825" s="2"/>
    </row>
    <row r="826" spans="1:31" ht="16" x14ac:dyDescent="0.4">
      <c r="A826" s="23"/>
      <c r="B826" s="24"/>
      <c r="C826" t="str">
        <f t="shared" si="52"/>
        <v/>
      </c>
      <c r="D826" t="e">
        <f>_xlfn.XLOOKUP(C826,Folha2!A:A,Folha2!B:B)</f>
        <v>#N/A</v>
      </c>
      <c r="E826" s="25" t="str">
        <f t="shared" si="53"/>
        <v/>
      </c>
      <c r="F826" s="25" t="str">
        <f t="shared" si="54"/>
        <v/>
      </c>
      <c r="G826" s="25" t="str">
        <f t="shared" si="55"/>
        <v/>
      </c>
      <c r="H826" s="26"/>
      <c r="I826" s="24"/>
      <c r="J826" s="26"/>
      <c r="K826" s="24"/>
      <c r="L826" s="26"/>
      <c r="M826" s="24"/>
      <c r="N826" s="26"/>
      <c r="O826" s="24"/>
      <c r="P826" s="26"/>
      <c r="Q826" s="26"/>
      <c r="V826" s="1"/>
      <c r="Y826" s="29"/>
      <c r="Z826" s="30"/>
      <c r="AA826" s="31"/>
      <c r="AD826" s="2"/>
      <c r="AE826" s="2"/>
    </row>
    <row r="827" spans="1:31" ht="16" x14ac:dyDescent="0.4">
      <c r="A827" s="23"/>
      <c r="B827" s="24"/>
      <c r="C827" t="str">
        <f t="shared" si="52"/>
        <v/>
      </c>
      <c r="D827" t="e">
        <f>_xlfn.XLOOKUP(C827,Folha2!A:A,Folha2!B:B)</f>
        <v>#N/A</v>
      </c>
      <c r="E827" s="25" t="str">
        <f t="shared" si="53"/>
        <v/>
      </c>
      <c r="F827" s="25" t="str">
        <f t="shared" si="54"/>
        <v/>
      </c>
      <c r="G827" s="25" t="str">
        <f t="shared" si="55"/>
        <v/>
      </c>
      <c r="H827" s="26"/>
      <c r="I827" s="24"/>
      <c r="J827" s="26"/>
      <c r="K827" s="24"/>
      <c r="L827" s="26"/>
      <c r="M827" s="24"/>
      <c r="N827" s="26"/>
      <c r="O827" s="24"/>
      <c r="P827" s="26"/>
      <c r="Q827" s="26"/>
      <c r="V827" s="1"/>
      <c r="Y827" s="29"/>
      <c r="Z827" s="30"/>
      <c r="AA827" s="31"/>
      <c r="AD827" s="2"/>
      <c r="AE827" s="2"/>
    </row>
    <row r="828" spans="1:31" ht="16" x14ac:dyDescent="0.4">
      <c r="A828" s="23"/>
      <c r="B828" s="24"/>
      <c r="C828" t="str">
        <f t="shared" si="52"/>
        <v/>
      </c>
      <c r="D828" t="e">
        <f>_xlfn.XLOOKUP(C828,Folha2!A:A,Folha2!B:B)</f>
        <v>#N/A</v>
      </c>
      <c r="E828" s="25" t="str">
        <f t="shared" si="53"/>
        <v/>
      </c>
      <c r="F828" s="25" t="str">
        <f t="shared" si="54"/>
        <v/>
      </c>
      <c r="G828" s="25" t="str">
        <f t="shared" si="55"/>
        <v/>
      </c>
      <c r="H828" s="26"/>
      <c r="I828" s="24"/>
      <c r="J828" s="26"/>
      <c r="K828" s="24"/>
      <c r="L828" s="26"/>
      <c r="M828" s="24"/>
      <c r="N828" s="26"/>
      <c r="O828" s="24"/>
      <c r="P828" s="26"/>
      <c r="Q828" s="26"/>
      <c r="V828" s="1"/>
      <c r="Y828" s="29"/>
      <c r="Z828" s="30"/>
      <c r="AA828" s="31"/>
      <c r="AD828" s="2"/>
      <c r="AE828" s="2"/>
    </row>
    <row r="829" spans="1:31" ht="16" x14ac:dyDescent="0.4">
      <c r="A829" s="23"/>
      <c r="B829" s="24"/>
      <c r="C829" t="str">
        <f t="shared" si="52"/>
        <v/>
      </c>
      <c r="D829" t="e">
        <f>_xlfn.XLOOKUP(C829,Folha2!A:A,Folha2!B:B)</f>
        <v>#N/A</v>
      </c>
      <c r="E829" s="25" t="str">
        <f t="shared" si="53"/>
        <v/>
      </c>
      <c r="F829" s="25" t="str">
        <f t="shared" si="54"/>
        <v/>
      </c>
      <c r="G829" s="25" t="str">
        <f t="shared" si="55"/>
        <v/>
      </c>
      <c r="H829" s="26"/>
      <c r="I829" s="24"/>
      <c r="J829" s="26"/>
      <c r="K829" s="24"/>
      <c r="L829" s="26"/>
      <c r="M829" s="24"/>
      <c r="N829" s="26"/>
      <c r="O829" s="24"/>
      <c r="P829" s="26"/>
      <c r="Q829" s="26"/>
      <c r="V829" s="1"/>
      <c r="Y829" s="29"/>
      <c r="Z829" s="30"/>
      <c r="AA829" s="31"/>
      <c r="AD829" s="2"/>
      <c r="AE829" s="2"/>
    </row>
    <row r="830" spans="1:31" ht="16" x14ac:dyDescent="0.4">
      <c r="A830" s="23"/>
      <c r="B830" s="24"/>
      <c r="C830" t="str">
        <f t="shared" si="52"/>
        <v/>
      </c>
      <c r="D830" t="e">
        <f>_xlfn.XLOOKUP(C830,Folha2!A:A,Folha2!B:B)</f>
        <v>#N/A</v>
      </c>
      <c r="E830" s="25" t="str">
        <f t="shared" si="53"/>
        <v/>
      </c>
      <c r="F830" s="25" t="str">
        <f t="shared" si="54"/>
        <v/>
      </c>
      <c r="G830" s="25" t="str">
        <f t="shared" si="55"/>
        <v/>
      </c>
      <c r="H830" s="26"/>
      <c r="I830" s="24"/>
      <c r="J830" s="26"/>
      <c r="K830" s="24"/>
      <c r="L830" s="26"/>
      <c r="M830" s="24"/>
      <c r="N830" s="26"/>
      <c r="O830" s="24"/>
      <c r="P830" s="26"/>
      <c r="Q830" s="26"/>
      <c r="V830" s="1"/>
      <c r="Y830" s="29"/>
      <c r="Z830" s="30"/>
      <c r="AA830" s="31"/>
      <c r="AD830" s="2"/>
      <c r="AE830" s="2"/>
    </row>
    <row r="831" spans="1:31" ht="16" x14ac:dyDescent="0.4">
      <c r="A831" s="23"/>
      <c r="B831" s="24"/>
      <c r="C831" t="str">
        <f t="shared" si="52"/>
        <v/>
      </c>
      <c r="D831" t="e">
        <f>_xlfn.XLOOKUP(C831,Folha2!A:A,Folha2!B:B)</f>
        <v>#N/A</v>
      </c>
      <c r="E831" s="25" t="str">
        <f t="shared" si="53"/>
        <v/>
      </c>
      <c r="F831" s="25" t="str">
        <f t="shared" si="54"/>
        <v/>
      </c>
      <c r="G831" s="25" t="str">
        <f t="shared" si="55"/>
        <v/>
      </c>
      <c r="H831" s="26"/>
      <c r="I831" s="24"/>
      <c r="J831" s="26"/>
      <c r="K831" s="24"/>
      <c r="L831" s="26"/>
      <c r="M831" s="24"/>
      <c r="N831" s="26"/>
      <c r="O831" s="24"/>
      <c r="P831" s="26"/>
      <c r="Q831" s="26"/>
      <c r="V831" s="1"/>
      <c r="Y831" s="29"/>
      <c r="Z831" s="30"/>
      <c r="AA831" s="31"/>
      <c r="AD831" s="2"/>
      <c r="AE831" s="2"/>
    </row>
    <row r="832" spans="1:31" ht="16" x14ac:dyDescent="0.4">
      <c r="A832" s="23"/>
      <c r="B832" s="24"/>
      <c r="C832" t="str">
        <f t="shared" si="52"/>
        <v/>
      </c>
      <c r="D832" t="e">
        <f>_xlfn.XLOOKUP(C832,Folha2!A:A,Folha2!B:B)</f>
        <v>#N/A</v>
      </c>
      <c r="E832" s="25" t="str">
        <f t="shared" si="53"/>
        <v/>
      </c>
      <c r="F832" s="25" t="str">
        <f t="shared" si="54"/>
        <v/>
      </c>
      <c r="G832" s="25" t="str">
        <f t="shared" si="55"/>
        <v/>
      </c>
      <c r="H832" s="26"/>
      <c r="I832" s="24"/>
      <c r="J832" s="26"/>
      <c r="K832" s="24"/>
      <c r="L832" s="26"/>
      <c r="M832" s="24"/>
      <c r="N832" s="26"/>
      <c r="O832" s="24"/>
      <c r="P832" s="26"/>
      <c r="Q832" s="26"/>
      <c r="V832" s="1"/>
      <c r="Y832" s="29"/>
      <c r="Z832" s="30"/>
      <c r="AA832" s="31"/>
      <c r="AD832" s="2"/>
      <c r="AE832" s="2"/>
    </row>
    <row r="833" spans="1:31" ht="16" x14ac:dyDescent="0.4">
      <c r="A833" s="23"/>
      <c r="B833" s="24"/>
      <c r="C833" t="str">
        <f t="shared" si="52"/>
        <v/>
      </c>
      <c r="D833" t="e">
        <f>_xlfn.XLOOKUP(C833,Folha2!A:A,Folha2!B:B)</f>
        <v>#N/A</v>
      </c>
      <c r="E833" s="25" t="str">
        <f t="shared" si="53"/>
        <v/>
      </c>
      <c r="F833" s="25" t="str">
        <f t="shared" si="54"/>
        <v/>
      </c>
      <c r="G833" s="25" t="str">
        <f t="shared" si="55"/>
        <v/>
      </c>
      <c r="H833" s="26"/>
      <c r="I833" s="24"/>
      <c r="J833" s="26"/>
      <c r="K833" s="24"/>
      <c r="L833" s="26"/>
      <c r="M833" s="24"/>
      <c r="N833" s="26"/>
      <c r="O833" s="24"/>
      <c r="P833" s="26"/>
      <c r="Q833" s="26"/>
      <c r="V833" s="1"/>
      <c r="Y833" s="29"/>
      <c r="Z833" s="30"/>
      <c r="AA833" s="31"/>
      <c r="AD833" s="2"/>
      <c r="AE833" s="2"/>
    </row>
    <row r="834" spans="1:31" ht="16" x14ac:dyDescent="0.4">
      <c r="A834" s="23"/>
      <c r="B834" s="24"/>
      <c r="C834" t="str">
        <f t="shared" si="52"/>
        <v/>
      </c>
      <c r="D834" t="e">
        <f>_xlfn.XLOOKUP(C834,Folha2!A:A,Folha2!B:B)</f>
        <v>#N/A</v>
      </c>
      <c r="E834" s="25" t="str">
        <f t="shared" si="53"/>
        <v/>
      </c>
      <c r="F834" s="25" t="str">
        <f t="shared" si="54"/>
        <v/>
      </c>
      <c r="G834" s="25" t="str">
        <f t="shared" si="55"/>
        <v/>
      </c>
      <c r="H834" s="26"/>
      <c r="I834" s="24"/>
      <c r="J834" s="26"/>
      <c r="K834" s="24"/>
      <c r="L834" s="26"/>
      <c r="M834" s="24"/>
      <c r="N834" s="26"/>
      <c r="O834" s="24"/>
      <c r="P834" s="26"/>
      <c r="Q834" s="26"/>
      <c r="V834" s="1"/>
      <c r="Y834" s="29"/>
      <c r="Z834" s="30"/>
      <c r="AA834" s="31"/>
      <c r="AD834" s="2"/>
      <c r="AE834" s="2"/>
    </row>
    <row r="835" spans="1:31" ht="16" x14ac:dyDescent="0.4">
      <c r="A835" s="23"/>
      <c r="B835" s="24"/>
      <c r="C835" t="str">
        <f t="shared" si="52"/>
        <v/>
      </c>
      <c r="D835" t="e">
        <f>_xlfn.XLOOKUP(C835,Folha2!A:A,Folha2!B:B)</f>
        <v>#N/A</v>
      </c>
      <c r="E835" s="25" t="str">
        <f t="shared" si="53"/>
        <v/>
      </c>
      <c r="F835" s="25" t="str">
        <f t="shared" si="54"/>
        <v/>
      </c>
      <c r="G835" s="25" t="str">
        <f t="shared" si="55"/>
        <v/>
      </c>
      <c r="H835" s="26"/>
      <c r="I835" s="24"/>
      <c r="J835" s="26"/>
      <c r="K835" s="24"/>
      <c r="L835" s="26"/>
      <c r="M835" s="24"/>
      <c r="N835" s="26"/>
      <c r="O835" s="24"/>
      <c r="P835" s="26"/>
      <c r="Q835" s="26"/>
      <c r="V835" s="1"/>
      <c r="Y835" s="29"/>
      <c r="Z835" s="30"/>
      <c r="AA835" s="31"/>
      <c r="AD835" s="2"/>
      <c r="AE835" s="2"/>
    </row>
    <row r="836" spans="1:31" ht="16" x14ac:dyDescent="0.4">
      <c r="A836" s="23"/>
      <c r="B836" s="24"/>
      <c r="C836" t="str">
        <f t="shared" ref="C836:C899" si="56">MID(A836,2,2)</f>
        <v/>
      </c>
      <c r="D836" t="e">
        <f>_xlfn.XLOOKUP(C836,Folha2!A:A,Folha2!B:B)</f>
        <v>#N/A</v>
      </c>
      <c r="E836" s="25" t="str">
        <f t="shared" ref="E836:E899" si="57">MID(A836,5,3)</f>
        <v/>
      </c>
      <c r="F836" s="25" t="str">
        <f t="shared" ref="F836:F899" si="58">MID(B836,5,2)</f>
        <v/>
      </c>
      <c r="G836" s="25" t="str">
        <f t="shared" ref="G836:G899" si="59">MID(B836,8,2)</f>
        <v/>
      </c>
      <c r="H836" s="26"/>
      <c r="I836" s="24"/>
      <c r="J836" s="26"/>
      <c r="K836" s="24"/>
      <c r="L836" s="26"/>
      <c r="M836" s="24"/>
      <c r="N836" s="26"/>
      <c r="O836" s="24"/>
      <c r="P836" s="26"/>
      <c r="Q836" s="26"/>
      <c r="V836" s="1"/>
      <c r="Y836" s="29"/>
      <c r="Z836" s="30"/>
      <c r="AA836" s="31"/>
      <c r="AD836" s="2"/>
      <c r="AE836" s="2"/>
    </row>
    <row r="837" spans="1:31" ht="16" x14ac:dyDescent="0.4">
      <c r="A837" s="23"/>
      <c r="B837" s="24"/>
      <c r="C837" t="str">
        <f t="shared" si="56"/>
        <v/>
      </c>
      <c r="D837" t="e">
        <f>_xlfn.XLOOKUP(C837,Folha2!A:A,Folha2!B:B)</f>
        <v>#N/A</v>
      </c>
      <c r="E837" s="25" t="str">
        <f t="shared" si="57"/>
        <v/>
      </c>
      <c r="F837" s="25" t="str">
        <f t="shared" si="58"/>
        <v/>
      </c>
      <c r="G837" s="25" t="str">
        <f t="shared" si="59"/>
        <v/>
      </c>
      <c r="H837" s="26"/>
      <c r="I837" s="24"/>
      <c r="J837" s="26"/>
      <c r="K837" s="24"/>
      <c r="L837" s="26"/>
      <c r="M837" s="24"/>
      <c r="N837" s="26"/>
      <c r="O837" s="24"/>
      <c r="P837" s="26"/>
      <c r="Q837" s="26"/>
      <c r="V837" s="1"/>
      <c r="Y837" s="29"/>
      <c r="Z837" s="30"/>
      <c r="AA837" s="31"/>
      <c r="AD837" s="2"/>
      <c r="AE837" s="2"/>
    </row>
    <row r="838" spans="1:31" ht="16" x14ac:dyDescent="0.4">
      <c r="A838" s="23"/>
      <c r="B838" s="24"/>
      <c r="C838" t="str">
        <f t="shared" si="56"/>
        <v/>
      </c>
      <c r="D838" t="e">
        <f>_xlfn.XLOOKUP(C838,Folha2!A:A,Folha2!B:B)</f>
        <v>#N/A</v>
      </c>
      <c r="E838" s="25" t="str">
        <f t="shared" si="57"/>
        <v/>
      </c>
      <c r="F838" s="25" t="str">
        <f t="shared" si="58"/>
        <v/>
      </c>
      <c r="G838" s="25" t="str">
        <f t="shared" si="59"/>
        <v/>
      </c>
      <c r="H838" s="26"/>
      <c r="I838" s="24"/>
      <c r="J838" s="26"/>
      <c r="K838" s="24"/>
      <c r="L838" s="26"/>
      <c r="M838" s="24"/>
      <c r="N838" s="26"/>
      <c r="O838" s="24"/>
      <c r="P838" s="26"/>
      <c r="Q838" s="26"/>
      <c r="V838" s="1"/>
      <c r="Y838" s="29"/>
      <c r="Z838" s="30"/>
      <c r="AA838" s="31"/>
      <c r="AD838" s="2"/>
      <c r="AE838" s="2"/>
    </row>
    <row r="839" spans="1:31" ht="16" x14ac:dyDescent="0.4">
      <c r="A839" s="23"/>
      <c r="B839" s="24"/>
      <c r="C839" t="str">
        <f t="shared" si="56"/>
        <v/>
      </c>
      <c r="D839" t="e">
        <f>_xlfn.XLOOKUP(C839,Folha2!A:A,Folha2!B:B)</f>
        <v>#N/A</v>
      </c>
      <c r="E839" s="25" t="str">
        <f t="shared" si="57"/>
        <v/>
      </c>
      <c r="F839" s="25" t="str">
        <f t="shared" si="58"/>
        <v/>
      </c>
      <c r="G839" s="25" t="str">
        <f t="shared" si="59"/>
        <v/>
      </c>
      <c r="H839" s="26"/>
      <c r="I839" s="24"/>
      <c r="J839" s="26"/>
      <c r="K839" s="24"/>
      <c r="L839" s="26"/>
      <c r="M839" s="24"/>
      <c r="N839" s="26"/>
      <c r="O839" s="24"/>
      <c r="P839" s="26"/>
      <c r="Q839" s="26"/>
      <c r="V839" s="1"/>
      <c r="Y839" s="29"/>
      <c r="Z839" s="30"/>
      <c r="AA839" s="31"/>
      <c r="AD839" s="2"/>
      <c r="AE839" s="2"/>
    </row>
    <row r="840" spans="1:31" ht="16" x14ac:dyDescent="0.4">
      <c r="A840" s="23"/>
      <c r="B840" s="24"/>
      <c r="C840" t="str">
        <f t="shared" si="56"/>
        <v/>
      </c>
      <c r="D840" t="e">
        <f>_xlfn.XLOOKUP(C840,Folha2!A:A,Folha2!B:B)</f>
        <v>#N/A</v>
      </c>
      <c r="E840" s="25" t="str">
        <f t="shared" si="57"/>
        <v/>
      </c>
      <c r="F840" s="25" t="str">
        <f t="shared" si="58"/>
        <v/>
      </c>
      <c r="G840" s="25" t="str">
        <f t="shared" si="59"/>
        <v/>
      </c>
      <c r="H840" s="26"/>
      <c r="I840" s="24"/>
      <c r="J840" s="26"/>
      <c r="K840" s="24"/>
      <c r="L840" s="26"/>
      <c r="M840" s="24"/>
      <c r="N840" s="26"/>
      <c r="O840" s="24"/>
      <c r="P840" s="26"/>
      <c r="Q840" s="26"/>
      <c r="V840" s="1"/>
      <c r="Y840" s="29"/>
      <c r="Z840" s="30"/>
      <c r="AA840" s="31"/>
      <c r="AD840" s="2"/>
      <c r="AE840" s="2"/>
    </row>
    <row r="841" spans="1:31" ht="16" x14ac:dyDescent="0.4">
      <c r="A841" s="23"/>
      <c r="B841" s="24"/>
      <c r="C841" t="str">
        <f t="shared" si="56"/>
        <v/>
      </c>
      <c r="D841" t="e">
        <f>_xlfn.XLOOKUP(C841,Folha2!A:A,Folha2!B:B)</f>
        <v>#N/A</v>
      </c>
      <c r="E841" s="25" t="str">
        <f t="shared" si="57"/>
        <v/>
      </c>
      <c r="F841" s="25" t="str">
        <f t="shared" si="58"/>
        <v/>
      </c>
      <c r="G841" s="25" t="str">
        <f t="shared" si="59"/>
        <v/>
      </c>
      <c r="H841" s="26"/>
      <c r="I841" s="24"/>
      <c r="J841" s="26"/>
      <c r="K841" s="24"/>
      <c r="L841" s="26"/>
      <c r="M841" s="24"/>
      <c r="N841" s="26"/>
      <c r="O841" s="24"/>
      <c r="P841" s="26"/>
      <c r="Q841" s="26"/>
      <c r="V841" s="1"/>
      <c r="Y841" s="29"/>
      <c r="Z841" s="30"/>
      <c r="AA841" s="31"/>
      <c r="AD841" s="2"/>
      <c r="AE841" s="2"/>
    </row>
    <row r="842" spans="1:31" ht="16" x14ac:dyDescent="0.4">
      <c r="A842" s="23"/>
      <c r="B842" s="24"/>
      <c r="C842" t="str">
        <f t="shared" si="56"/>
        <v/>
      </c>
      <c r="D842" t="e">
        <f>_xlfn.XLOOKUP(C842,Folha2!A:A,Folha2!B:B)</f>
        <v>#N/A</v>
      </c>
      <c r="E842" s="25" t="str">
        <f t="shared" si="57"/>
        <v/>
      </c>
      <c r="F842" s="25" t="str">
        <f t="shared" si="58"/>
        <v/>
      </c>
      <c r="G842" s="25" t="str">
        <f t="shared" si="59"/>
        <v/>
      </c>
      <c r="H842" s="26"/>
      <c r="I842" s="24"/>
      <c r="J842" s="26"/>
      <c r="K842" s="24"/>
      <c r="L842" s="26"/>
      <c r="M842" s="24"/>
      <c r="N842" s="26"/>
      <c r="O842" s="24"/>
      <c r="P842" s="26"/>
      <c r="Q842" s="26"/>
      <c r="V842" s="1"/>
      <c r="Y842" s="29"/>
      <c r="Z842" s="30"/>
      <c r="AA842" s="31"/>
      <c r="AD842" s="2"/>
      <c r="AE842" s="2"/>
    </row>
    <row r="843" spans="1:31" ht="16" x14ac:dyDescent="0.4">
      <c r="A843" s="23"/>
      <c r="B843" s="24"/>
      <c r="C843" t="str">
        <f t="shared" si="56"/>
        <v/>
      </c>
      <c r="D843" t="e">
        <f>_xlfn.XLOOKUP(C843,Folha2!A:A,Folha2!B:B)</f>
        <v>#N/A</v>
      </c>
      <c r="E843" s="25" t="str">
        <f t="shared" si="57"/>
        <v/>
      </c>
      <c r="F843" s="25" t="str">
        <f t="shared" si="58"/>
        <v/>
      </c>
      <c r="G843" s="25" t="str">
        <f t="shared" si="59"/>
        <v/>
      </c>
      <c r="H843" s="26"/>
      <c r="I843" s="24"/>
      <c r="J843" s="26"/>
      <c r="K843" s="24"/>
      <c r="L843" s="26"/>
      <c r="M843" s="24"/>
      <c r="N843" s="26"/>
      <c r="O843" s="24"/>
      <c r="P843" s="26"/>
      <c r="Q843" s="26"/>
      <c r="V843" s="1"/>
      <c r="Y843" s="29"/>
      <c r="Z843" s="30"/>
      <c r="AA843" s="31"/>
      <c r="AD843" s="2"/>
      <c r="AE843" s="2"/>
    </row>
    <row r="844" spans="1:31" ht="16" x14ac:dyDescent="0.4">
      <c r="A844" s="23"/>
      <c r="B844" s="24"/>
      <c r="C844" t="str">
        <f t="shared" si="56"/>
        <v/>
      </c>
      <c r="D844" t="e">
        <f>_xlfn.XLOOKUP(C844,Folha2!A:A,Folha2!B:B)</f>
        <v>#N/A</v>
      </c>
      <c r="E844" s="25" t="str">
        <f t="shared" si="57"/>
        <v/>
      </c>
      <c r="F844" s="25" t="str">
        <f t="shared" si="58"/>
        <v/>
      </c>
      <c r="G844" s="25" t="str">
        <f t="shared" si="59"/>
        <v/>
      </c>
      <c r="H844" s="26"/>
      <c r="I844" s="24"/>
      <c r="J844" s="26"/>
      <c r="K844" s="24"/>
      <c r="L844" s="26"/>
      <c r="M844" s="24"/>
      <c r="N844" s="26"/>
      <c r="O844" s="24"/>
      <c r="P844" s="26"/>
      <c r="Q844" s="26"/>
      <c r="V844" s="1"/>
      <c r="Y844" s="29"/>
      <c r="Z844" s="30"/>
      <c r="AA844" s="31"/>
      <c r="AD844" s="2"/>
      <c r="AE844" s="2"/>
    </row>
    <row r="845" spans="1:31" ht="16" x14ac:dyDescent="0.4">
      <c r="A845" s="23"/>
      <c r="B845" s="24"/>
      <c r="C845" t="str">
        <f t="shared" si="56"/>
        <v/>
      </c>
      <c r="D845" t="e">
        <f>_xlfn.XLOOKUP(C845,Folha2!A:A,Folha2!B:B)</f>
        <v>#N/A</v>
      </c>
      <c r="E845" s="25" t="str">
        <f t="shared" si="57"/>
        <v/>
      </c>
      <c r="F845" s="25" t="str">
        <f t="shared" si="58"/>
        <v/>
      </c>
      <c r="G845" s="25" t="str">
        <f t="shared" si="59"/>
        <v/>
      </c>
      <c r="H845" s="26"/>
      <c r="I845" s="24"/>
      <c r="J845" s="26"/>
      <c r="K845" s="24"/>
      <c r="L845" s="26"/>
      <c r="M845" s="24"/>
      <c r="N845" s="26"/>
      <c r="O845" s="24"/>
      <c r="P845" s="26"/>
      <c r="Q845" s="26"/>
      <c r="V845" s="1"/>
      <c r="Y845" s="29"/>
      <c r="Z845" s="30"/>
      <c r="AA845" s="31"/>
      <c r="AD845" s="2"/>
      <c r="AE845" s="2"/>
    </row>
    <row r="846" spans="1:31" ht="16" x14ac:dyDescent="0.4">
      <c r="A846" s="23"/>
      <c r="B846" s="24"/>
      <c r="C846" t="str">
        <f t="shared" si="56"/>
        <v/>
      </c>
      <c r="D846" t="e">
        <f>_xlfn.XLOOKUP(C846,Folha2!A:A,Folha2!B:B)</f>
        <v>#N/A</v>
      </c>
      <c r="E846" s="25" t="str">
        <f t="shared" si="57"/>
        <v/>
      </c>
      <c r="F846" s="25" t="str">
        <f t="shared" si="58"/>
        <v/>
      </c>
      <c r="G846" s="25" t="str">
        <f t="shared" si="59"/>
        <v/>
      </c>
      <c r="H846" s="26"/>
      <c r="I846" s="24"/>
      <c r="J846" s="26"/>
      <c r="K846" s="24"/>
      <c r="L846" s="26"/>
      <c r="M846" s="24"/>
      <c r="N846" s="26"/>
      <c r="O846" s="24"/>
      <c r="P846" s="26"/>
      <c r="Q846" s="26"/>
      <c r="V846" s="1"/>
      <c r="Y846" s="29"/>
      <c r="Z846" s="30"/>
      <c r="AA846" s="31"/>
      <c r="AD846" s="2"/>
      <c r="AE846" s="2"/>
    </row>
    <row r="847" spans="1:31" ht="16" x14ac:dyDescent="0.4">
      <c r="A847" s="23"/>
      <c r="B847" s="24"/>
      <c r="C847" t="str">
        <f t="shared" si="56"/>
        <v/>
      </c>
      <c r="D847" t="e">
        <f>_xlfn.XLOOKUP(C847,Folha2!A:A,Folha2!B:B)</f>
        <v>#N/A</v>
      </c>
      <c r="E847" s="25" t="str">
        <f t="shared" si="57"/>
        <v/>
      </c>
      <c r="F847" s="25" t="str">
        <f t="shared" si="58"/>
        <v/>
      </c>
      <c r="G847" s="25" t="str">
        <f t="shared" si="59"/>
        <v/>
      </c>
      <c r="H847" s="26"/>
      <c r="I847" s="24"/>
      <c r="J847" s="26"/>
      <c r="K847" s="24"/>
      <c r="L847" s="26"/>
      <c r="M847" s="24"/>
      <c r="N847" s="26"/>
      <c r="O847" s="24"/>
      <c r="P847" s="26"/>
      <c r="Q847" s="26"/>
      <c r="V847" s="1"/>
      <c r="Y847" s="29"/>
      <c r="Z847" s="30"/>
      <c r="AA847" s="31"/>
      <c r="AD847" s="2"/>
      <c r="AE847" s="2"/>
    </row>
    <row r="848" spans="1:31" ht="16" x14ac:dyDescent="0.4">
      <c r="A848" s="23"/>
      <c r="B848" s="24"/>
      <c r="C848" t="str">
        <f t="shared" si="56"/>
        <v/>
      </c>
      <c r="D848" t="e">
        <f>_xlfn.XLOOKUP(C848,Folha2!A:A,Folha2!B:B)</f>
        <v>#N/A</v>
      </c>
      <c r="E848" s="25" t="str">
        <f t="shared" si="57"/>
        <v/>
      </c>
      <c r="F848" s="25" t="str">
        <f t="shared" si="58"/>
        <v/>
      </c>
      <c r="G848" s="25" t="str">
        <f t="shared" si="59"/>
        <v/>
      </c>
      <c r="H848" s="26"/>
      <c r="I848" s="24"/>
      <c r="J848" s="26"/>
      <c r="K848" s="24"/>
      <c r="L848" s="26"/>
      <c r="M848" s="24"/>
      <c r="N848" s="26"/>
      <c r="O848" s="24"/>
      <c r="P848" s="26"/>
      <c r="Q848" s="26"/>
      <c r="V848" s="1"/>
      <c r="Y848" s="29"/>
      <c r="Z848" s="30"/>
      <c r="AA848" s="31"/>
      <c r="AD848" s="2"/>
      <c r="AE848" s="2"/>
    </row>
    <row r="849" spans="1:31" ht="16" x14ac:dyDescent="0.4">
      <c r="A849" s="23"/>
      <c r="B849" s="24"/>
      <c r="C849" t="str">
        <f t="shared" si="56"/>
        <v/>
      </c>
      <c r="D849" t="e">
        <f>_xlfn.XLOOKUP(C849,Folha2!A:A,Folha2!B:B)</f>
        <v>#N/A</v>
      </c>
      <c r="E849" s="25" t="str">
        <f t="shared" si="57"/>
        <v/>
      </c>
      <c r="F849" s="25" t="str">
        <f t="shared" si="58"/>
        <v/>
      </c>
      <c r="G849" s="25" t="str">
        <f t="shared" si="59"/>
        <v/>
      </c>
      <c r="H849" s="26"/>
      <c r="I849" s="24"/>
      <c r="J849" s="26"/>
      <c r="K849" s="24"/>
      <c r="L849" s="26"/>
      <c r="M849" s="24"/>
      <c r="N849" s="26"/>
      <c r="O849" s="24"/>
      <c r="P849" s="26"/>
      <c r="Q849" s="26"/>
      <c r="V849" s="1"/>
      <c r="Y849" s="29"/>
      <c r="Z849" s="30"/>
      <c r="AA849" s="31"/>
      <c r="AD849" s="2"/>
      <c r="AE849" s="2"/>
    </row>
    <row r="850" spans="1:31" ht="16" x14ac:dyDescent="0.4">
      <c r="A850" s="23"/>
      <c r="B850" s="24"/>
      <c r="C850" t="str">
        <f t="shared" si="56"/>
        <v/>
      </c>
      <c r="D850" t="e">
        <f>_xlfn.XLOOKUP(C850,Folha2!A:A,Folha2!B:B)</f>
        <v>#N/A</v>
      </c>
      <c r="E850" s="25" t="str">
        <f t="shared" si="57"/>
        <v/>
      </c>
      <c r="F850" s="25" t="str">
        <f t="shared" si="58"/>
        <v/>
      </c>
      <c r="G850" s="25" t="str">
        <f t="shared" si="59"/>
        <v/>
      </c>
      <c r="H850" s="26"/>
      <c r="I850" s="24"/>
      <c r="J850" s="26"/>
      <c r="K850" s="24"/>
      <c r="L850" s="26"/>
      <c r="M850" s="24"/>
      <c r="N850" s="26"/>
      <c r="O850" s="24"/>
      <c r="P850" s="26"/>
      <c r="Q850" s="26"/>
      <c r="V850" s="1"/>
      <c r="Y850" s="29"/>
      <c r="Z850" s="30"/>
      <c r="AA850" s="31"/>
      <c r="AD850" s="2"/>
      <c r="AE850" s="2"/>
    </row>
    <row r="851" spans="1:31" ht="16" x14ac:dyDescent="0.4">
      <c r="A851" s="23"/>
      <c r="B851" s="24"/>
      <c r="C851" t="str">
        <f t="shared" si="56"/>
        <v/>
      </c>
      <c r="D851" t="e">
        <f>_xlfn.XLOOKUP(C851,Folha2!A:A,Folha2!B:B)</f>
        <v>#N/A</v>
      </c>
      <c r="E851" s="25" t="str">
        <f t="shared" si="57"/>
        <v/>
      </c>
      <c r="F851" s="25" t="str">
        <f t="shared" si="58"/>
        <v/>
      </c>
      <c r="G851" s="25" t="str">
        <f t="shared" si="59"/>
        <v/>
      </c>
      <c r="H851" s="26"/>
      <c r="I851" s="24"/>
      <c r="J851" s="26"/>
      <c r="K851" s="24"/>
      <c r="L851" s="26"/>
      <c r="M851" s="24"/>
      <c r="N851" s="26"/>
      <c r="O851" s="24"/>
      <c r="P851" s="26"/>
      <c r="Q851" s="26"/>
      <c r="V851" s="1"/>
      <c r="Y851" s="29"/>
      <c r="Z851" s="30"/>
      <c r="AA851" s="31"/>
      <c r="AD851" s="2"/>
      <c r="AE851" s="2"/>
    </row>
    <row r="852" spans="1:31" ht="16" x14ac:dyDescent="0.4">
      <c r="A852" s="23"/>
      <c r="B852" s="24"/>
      <c r="C852" t="str">
        <f t="shared" si="56"/>
        <v/>
      </c>
      <c r="D852" t="e">
        <f>_xlfn.XLOOKUP(C852,Folha2!A:A,Folha2!B:B)</f>
        <v>#N/A</v>
      </c>
      <c r="E852" s="25" t="str">
        <f t="shared" si="57"/>
        <v/>
      </c>
      <c r="F852" s="25" t="str">
        <f t="shared" si="58"/>
        <v/>
      </c>
      <c r="G852" s="25" t="str">
        <f t="shared" si="59"/>
        <v/>
      </c>
      <c r="H852" s="26"/>
      <c r="I852" s="24"/>
      <c r="J852" s="26"/>
      <c r="K852" s="24"/>
      <c r="L852" s="26"/>
      <c r="M852" s="24"/>
      <c r="N852" s="26"/>
      <c r="O852" s="24"/>
      <c r="P852" s="26"/>
      <c r="Q852" s="26"/>
      <c r="V852" s="1"/>
      <c r="Y852" s="29"/>
      <c r="Z852" s="30"/>
      <c r="AA852" s="31"/>
      <c r="AD852" s="2"/>
      <c r="AE852" s="2"/>
    </row>
    <row r="853" spans="1:31" ht="16" x14ac:dyDescent="0.4">
      <c r="A853" s="23"/>
      <c r="B853" s="24"/>
      <c r="C853" t="str">
        <f t="shared" si="56"/>
        <v/>
      </c>
      <c r="D853" t="e">
        <f>_xlfn.XLOOKUP(C853,Folha2!A:A,Folha2!B:B)</f>
        <v>#N/A</v>
      </c>
      <c r="E853" s="25" t="str">
        <f t="shared" si="57"/>
        <v/>
      </c>
      <c r="F853" s="25" t="str">
        <f t="shared" si="58"/>
        <v/>
      </c>
      <c r="G853" s="25" t="str">
        <f t="shared" si="59"/>
        <v/>
      </c>
      <c r="H853" s="26"/>
      <c r="I853" s="24"/>
      <c r="J853" s="26"/>
      <c r="K853" s="24"/>
      <c r="L853" s="26"/>
      <c r="M853" s="24"/>
      <c r="N853" s="26"/>
      <c r="O853" s="24"/>
      <c r="P853" s="26"/>
      <c r="Q853" s="26"/>
      <c r="V853" s="1"/>
      <c r="Y853" s="29"/>
      <c r="Z853" s="30"/>
      <c r="AA853" s="31"/>
      <c r="AD853" s="2"/>
      <c r="AE853" s="2"/>
    </row>
    <row r="854" spans="1:31" ht="16" x14ac:dyDescent="0.4">
      <c r="A854" s="23"/>
      <c r="B854" s="24"/>
      <c r="C854" t="str">
        <f t="shared" si="56"/>
        <v/>
      </c>
      <c r="D854" t="e">
        <f>_xlfn.XLOOKUP(C854,Folha2!A:A,Folha2!B:B)</f>
        <v>#N/A</v>
      </c>
      <c r="E854" s="25" t="str">
        <f t="shared" si="57"/>
        <v/>
      </c>
      <c r="F854" s="25" t="str">
        <f t="shared" si="58"/>
        <v/>
      </c>
      <c r="G854" s="25" t="str">
        <f t="shared" si="59"/>
        <v/>
      </c>
      <c r="H854" s="26"/>
      <c r="I854" s="24"/>
      <c r="J854" s="26"/>
      <c r="K854" s="24"/>
      <c r="L854" s="26"/>
      <c r="M854" s="24"/>
      <c r="N854" s="26"/>
      <c r="O854" s="24"/>
      <c r="P854" s="26"/>
      <c r="Q854" s="26"/>
      <c r="V854" s="1"/>
      <c r="Y854" s="29"/>
      <c r="Z854" s="30"/>
      <c r="AA854" s="31"/>
      <c r="AD854" s="2"/>
      <c r="AE854" s="2"/>
    </row>
    <row r="855" spans="1:31" ht="16" x14ac:dyDescent="0.4">
      <c r="A855" s="23"/>
      <c r="B855" s="24"/>
      <c r="C855" t="str">
        <f t="shared" si="56"/>
        <v/>
      </c>
      <c r="D855" t="e">
        <f>_xlfn.XLOOKUP(C855,Folha2!A:A,Folha2!B:B)</f>
        <v>#N/A</v>
      </c>
      <c r="E855" s="25" t="str">
        <f t="shared" si="57"/>
        <v/>
      </c>
      <c r="F855" s="25" t="str">
        <f t="shared" si="58"/>
        <v/>
      </c>
      <c r="G855" s="25" t="str">
        <f t="shared" si="59"/>
        <v/>
      </c>
      <c r="H855" s="26"/>
      <c r="I855" s="24"/>
      <c r="J855" s="26"/>
      <c r="K855" s="24"/>
      <c r="L855" s="26"/>
      <c r="M855" s="24"/>
      <c r="N855" s="26"/>
      <c r="O855" s="24"/>
      <c r="P855" s="26"/>
      <c r="Q855" s="26"/>
      <c r="V855" s="1"/>
      <c r="Y855" s="29"/>
      <c r="Z855" s="30"/>
      <c r="AA855" s="31"/>
      <c r="AD855" s="2"/>
      <c r="AE855" s="2"/>
    </row>
    <row r="856" spans="1:31" ht="16" x14ac:dyDescent="0.4">
      <c r="A856" s="23"/>
      <c r="B856" s="24"/>
      <c r="C856" t="str">
        <f t="shared" si="56"/>
        <v/>
      </c>
      <c r="D856" t="e">
        <f>_xlfn.XLOOKUP(C856,Folha2!A:A,Folha2!B:B)</f>
        <v>#N/A</v>
      </c>
      <c r="E856" s="25" t="str">
        <f t="shared" si="57"/>
        <v/>
      </c>
      <c r="F856" s="25" t="str">
        <f t="shared" si="58"/>
        <v/>
      </c>
      <c r="G856" s="25" t="str">
        <f t="shared" si="59"/>
        <v/>
      </c>
      <c r="H856" s="26"/>
      <c r="I856" s="24"/>
      <c r="J856" s="26"/>
      <c r="K856" s="24"/>
      <c r="L856" s="26"/>
      <c r="M856" s="24"/>
      <c r="N856" s="26"/>
      <c r="O856" s="24"/>
      <c r="P856" s="26"/>
      <c r="Q856" s="26"/>
      <c r="V856" s="1"/>
      <c r="Y856" s="29"/>
      <c r="Z856" s="30"/>
      <c r="AA856" s="31"/>
      <c r="AD856" s="2"/>
      <c r="AE856" s="2"/>
    </row>
    <row r="857" spans="1:31" ht="16" x14ac:dyDescent="0.4">
      <c r="A857" s="23"/>
      <c r="B857" s="24"/>
      <c r="C857" t="str">
        <f t="shared" si="56"/>
        <v/>
      </c>
      <c r="D857" t="e">
        <f>_xlfn.XLOOKUP(C857,Folha2!A:A,Folha2!B:B)</f>
        <v>#N/A</v>
      </c>
      <c r="E857" s="25" t="str">
        <f t="shared" si="57"/>
        <v/>
      </c>
      <c r="F857" s="25" t="str">
        <f t="shared" si="58"/>
        <v/>
      </c>
      <c r="G857" s="25" t="str">
        <f t="shared" si="59"/>
        <v/>
      </c>
      <c r="H857" s="26"/>
      <c r="I857" s="24"/>
      <c r="J857" s="26"/>
      <c r="K857" s="24"/>
      <c r="L857" s="26"/>
      <c r="M857" s="24"/>
      <c r="N857" s="26"/>
      <c r="O857" s="24"/>
      <c r="P857" s="26"/>
      <c r="Q857" s="26"/>
      <c r="V857" s="1"/>
      <c r="Y857" s="29"/>
      <c r="Z857" s="30"/>
      <c r="AA857" s="31"/>
      <c r="AD857" s="2"/>
      <c r="AE857" s="2"/>
    </row>
    <row r="858" spans="1:31" ht="16" x14ac:dyDescent="0.4">
      <c r="A858" s="23"/>
      <c r="B858" s="24"/>
      <c r="C858" t="str">
        <f t="shared" si="56"/>
        <v/>
      </c>
      <c r="D858" t="e">
        <f>_xlfn.XLOOKUP(C858,Folha2!A:A,Folha2!B:B)</f>
        <v>#N/A</v>
      </c>
      <c r="E858" s="25" t="str">
        <f t="shared" si="57"/>
        <v/>
      </c>
      <c r="F858" s="25" t="str">
        <f t="shared" si="58"/>
        <v/>
      </c>
      <c r="G858" s="25" t="str">
        <f t="shared" si="59"/>
        <v/>
      </c>
      <c r="H858" s="26"/>
      <c r="I858" s="24"/>
      <c r="J858" s="26"/>
      <c r="K858" s="24"/>
      <c r="L858" s="26"/>
      <c r="M858" s="24"/>
      <c r="N858" s="26"/>
      <c r="O858" s="24"/>
      <c r="P858" s="26"/>
      <c r="Q858" s="26"/>
      <c r="V858" s="1"/>
      <c r="Y858" s="29"/>
      <c r="Z858" s="30"/>
      <c r="AA858" s="31"/>
      <c r="AD858" s="2"/>
      <c r="AE858" s="2"/>
    </row>
    <row r="859" spans="1:31" ht="16" x14ac:dyDescent="0.4">
      <c r="A859" s="23"/>
      <c r="B859" s="24"/>
      <c r="C859" t="str">
        <f t="shared" si="56"/>
        <v/>
      </c>
      <c r="D859" t="e">
        <f>_xlfn.XLOOKUP(C859,Folha2!A:A,Folha2!B:B)</f>
        <v>#N/A</v>
      </c>
      <c r="E859" s="25" t="str">
        <f t="shared" si="57"/>
        <v/>
      </c>
      <c r="F859" s="25" t="str">
        <f t="shared" si="58"/>
        <v/>
      </c>
      <c r="G859" s="25" t="str">
        <f t="shared" si="59"/>
        <v/>
      </c>
      <c r="H859" s="26"/>
      <c r="I859" s="24"/>
      <c r="J859" s="26"/>
      <c r="K859" s="24"/>
      <c r="L859" s="26"/>
      <c r="M859" s="24"/>
      <c r="N859" s="26"/>
      <c r="O859" s="24"/>
      <c r="P859" s="26"/>
      <c r="Q859" s="26"/>
      <c r="V859" s="1"/>
      <c r="Y859" s="29"/>
      <c r="Z859" s="30"/>
      <c r="AA859" s="31"/>
      <c r="AD859" s="2"/>
      <c r="AE859" s="2"/>
    </row>
    <row r="860" spans="1:31" ht="16" x14ac:dyDescent="0.4">
      <c r="A860" s="23"/>
      <c r="B860" s="24"/>
      <c r="C860" t="str">
        <f t="shared" si="56"/>
        <v/>
      </c>
      <c r="D860" t="e">
        <f>_xlfn.XLOOKUP(C860,Folha2!A:A,Folha2!B:B)</f>
        <v>#N/A</v>
      </c>
      <c r="E860" s="25" t="str">
        <f t="shared" si="57"/>
        <v/>
      </c>
      <c r="F860" s="25" t="str">
        <f t="shared" si="58"/>
        <v/>
      </c>
      <c r="G860" s="25" t="str">
        <f t="shared" si="59"/>
        <v/>
      </c>
      <c r="H860" s="26"/>
      <c r="I860" s="24"/>
      <c r="J860" s="26"/>
      <c r="K860" s="24"/>
      <c r="L860" s="26"/>
      <c r="M860" s="24"/>
      <c r="N860" s="26"/>
      <c r="O860" s="24"/>
      <c r="P860" s="26"/>
      <c r="Q860" s="26"/>
      <c r="V860" s="1"/>
      <c r="Y860" s="29"/>
      <c r="Z860" s="30"/>
      <c r="AA860" s="31"/>
      <c r="AD860" s="2"/>
      <c r="AE860" s="2"/>
    </row>
    <row r="861" spans="1:31" ht="16" x14ac:dyDescent="0.4">
      <c r="A861" s="23"/>
      <c r="B861" s="24"/>
      <c r="C861" t="str">
        <f t="shared" si="56"/>
        <v/>
      </c>
      <c r="D861" t="e">
        <f>_xlfn.XLOOKUP(C861,Folha2!A:A,Folha2!B:B)</f>
        <v>#N/A</v>
      </c>
      <c r="E861" s="25" t="str">
        <f t="shared" si="57"/>
        <v/>
      </c>
      <c r="F861" s="25" t="str">
        <f t="shared" si="58"/>
        <v/>
      </c>
      <c r="G861" s="25" t="str">
        <f t="shared" si="59"/>
        <v/>
      </c>
      <c r="H861" s="26"/>
      <c r="I861" s="24"/>
      <c r="J861" s="26"/>
      <c r="K861" s="24"/>
      <c r="L861" s="26"/>
      <c r="M861" s="24"/>
      <c r="N861" s="26"/>
      <c r="O861" s="24"/>
      <c r="P861" s="26"/>
      <c r="Q861" s="26"/>
      <c r="V861" s="1"/>
      <c r="Y861" s="29"/>
      <c r="Z861" s="30"/>
      <c r="AA861" s="31"/>
      <c r="AD861" s="2"/>
      <c r="AE861" s="2"/>
    </row>
    <row r="862" spans="1:31" ht="16" x14ac:dyDescent="0.4">
      <c r="A862" s="23"/>
      <c r="B862" s="24"/>
      <c r="C862" t="str">
        <f t="shared" si="56"/>
        <v/>
      </c>
      <c r="D862" t="e">
        <f>_xlfn.XLOOKUP(C862,Folha2!A:A,Folha2!B:B)</f>
        <v>#N/A</v>
      </c>
      <c r="E862" s="25" t="str">
        <f t="shared" si="57"/>
        <v/>
      </c>
      <c r="F862" s="25" t="str">
        <f t="shared" si="58"/>
        <v/>
      </c>
      <c r="G862" s="25" t="str">
        <f t="shared" si="59"/>
        <v/>
      </c>
      <c r="H862" s="26"/>
      <c r="I862" s="24"/>
      <c r="J862" s="26"/>
      <c r="K862" s="24"/>
      <c r="L862" s="26"/>
      <c r="M862" s="24"/>
      <c r="N862" s="26"/>
      <c r="O862" s="24"/>
      <c r="P862" s="26"/>
      <c r="Q862" s="26"/>
      <c r="V862" s="1"/>
      <c r="Y862" s="29"/>
      <c r="Z862" s="30"/>
      <c r="AA862" s="31"/>
      <c r="AD862" s="2"/>
      <c r="AE862" s="2"/>
    </row>
    <row r="863" spans="1:31" ht="16" x14ac:dyDescent="0.4">
      <c r="A863" s="23"/>
      <c r="B863" s="24"/>
      <c r="C863" t="str">
        <f t="shared" si="56"/>
        <v/>
      </c>
      <c r="D863" t="e">
        <f>_xlfn.XLOOKUP(C863,Folha2!A:A,Folha2!B:B)</f>
        <v>#N/A</v>
      </c>
      <c r="E863" s="25" t="str">
        <f t="shared" si="57"/>
        <v/>
      </c>
      <c r="F863" s="25" t="str">
        <f t="shared" si="58"/>
        <v/>
      </c>
      <c r="G863" s="25" t="str">
        <f t="shared" si="59"/>
        <v/>
      </c>
      <c r="H863" s="26"/>
      <c r="I863" s="24"/>
      <c r="J863" s="26"/>
      <c r="K863" s="24"/>
      <c r="L863" s="26"/>
      <c r="M863" s="24"/>
      <c r="N863" s="26"/>
      <c r="O863" s="24"/>
      <c r="P863" s="26"/>
      <c r="Q863" s="26"/>
      <c r="V863" s="1"/>
      <c r="Y863" s="29"/>
      <c r="Z863" s="30"/>
      <c r="AA863" s="31"/>
      <c r="AD863" s="2"/>
      <c r="AE863" s="2"/>
    </row>
    <row r="864" spans="1:31" ht="16" x14ac:dyDescent="0.4">
      <c r="A864" s="23"/>
      <c r="B864" s="24"/>
      <c r="C864" t="str">
        <f t="shared" si="56"/>
        <v/>
      </c>
      <c r="D864" t="e">
        <f>_xlfn.XLOOKUP(C864,Folha2!A:A,Folha2!B:B)</f>
        <v>#N/A</v>
      </c>
      <c r="E864" s="25" t="str">
        <f t="shared" si="57"/>
        <v/>
      </c>
      <c r="F864" s="25" t="str">
        <f t="shared" si="58"/>
        <v/>
      </c>
      <c r="G864" s="25" t="str">
        <f t="shared" si="59"/>
        <v/>
      </c>
      <c r="H864" s="26"/>
      <c r="I864" s="24"/>
      <c r="J864" s="26"/>
      <c r="K864" s="24"/>
      <c r="L864" s="26"/>
      <c r="M864" s="24"/>
      <c r="N864" s="26"/>
      <c r="O864" s="24"/>
      <c r="P864" s="26"/>
      <c r="Q864" s="26"/>
      <c r="V864" s="1"/>
      <c r="Y864" s="29"/>
      <c r="Z864" s="30"/>
      <c r="AA864" s="31"/>
      <c r="AD864" s="2"/>
      <c r="AE864" s="2"/>
    </row>
    <row r="865" spans="1:31" ht="16" x14ac:dyDescent="0.4">
      <c r="A865" s="23"/>
      <c r="B865" s="24"/>
      <c r="C865" t="str">
        <f t="shared" si="56"/>
        <v/>
      </c>
      <c r="D865" t="e">
        <f>_xlfn.XLOOKUP(C865,Folha2!A:A,Folha2!B:B)</f>
        <v>#N/A</v>
      </c>
      <c r="E865" s="25" t="str">
        <f t="shared" si="57"/>
        <v/>
      </c>
      <c r="F865" s="25" t="str">
        <f t="shared" si="58"/>
        <v/>
      </c>
      <c r="G865" s="25" t="str">
        <f t="shared" si="59"/>
        <v/>
      </c>
      <c r="H865" s="26"/>
      <c r="I865" s="24"/>
      <c r="J865" s="26"/>
      <c r="K865" s="24"/>
      <c r="L865" s="26"/>
      <c r="M865" s="24"/>
      <c r="N865" s="26"/>
      <c r="O865" s="24"/>
      <c r="P865" s="26"/>
      <c r="Q865" s="26"/>
      <c r="V865" s="1"/>
      <c r="Y865" s="29"/>
      <c r="Z865" s="30"/>
      <c r="AA865" s="31"/>
      <c r="AD865" s="2"/>
      <c r="AE865" s="2"/>
    </row>
    <row r="866" spans="1:31" ht="16" x14ac:dyDescent="0.4">
      <c r="A866" s="23"/>
      <c r="B866" s="24"/>
      <c r="C866" t="str">
        <f t="shared" si="56"/>
        <v/>
      </c>
      <c r="D866" t="e">
        <f>_xlfn.XLOOKUP(C866,Folha2!A:A,Folha2!B:B)</f>
        <v>#N/A</v>
      </c>
      <c r="E866" s="25" t="str">
        <f t="shared" si="57"/>
        <v/>
      </c>
      <c r="F866" s="25" t="str">
        <f t="shared" si="58"/>
        <v/>
      </c>
      <c r="G866" s="25" t="str">
        <f t="shared" si="59"/>
        <v/>
      </c>
      <c r="H866" s="26"/>
      <c r="I866" s="24"/>
      <c r="J866" s="26"/>
      <c r="K866" s="24"/>
      <c r="L866" s="26"/>
      <c r="M866" s="24"/>
      <c r="N866" s="26"/>
      <c r="O866" s="24"/>
      <c r="P866" s="26"/>
      <c r="Q866" s="26"/>
      <c r="V866" s="1"/>
      <c r="Y866" s="29"/>
      <c r="Z866" s="30"/>
      <c r="AA866" s="31"/>
      <c r="AD866" s="2"/>
      <c r="AE866" s="2"/>
    </row>
    <row r="867" spans="1:31" ht="16" x14ac:dyDescent="0.4">
      <c r="A867" s="23"/>
      <c r="B867" s="24"/>
      <c r="C867" t="str">
        <f t="shared" si="56"/>
        <v/>
      </c>
      <c r="D867" t="e">
        <f>_xlfn.XLOOKUP(C867,Folha2!A:A,Folha2!B:B)</f>
        <v>#N/A</v>
      </c>
      <c r="E867" s="25" t="str">
        <f t="shared" si="57"/>
        <v/>
      </c>
      <c r="F867" s="25" t="str">
        <f t="shared" si="58"/>
        <v/>
      </c>
      <c r="G867" s="25" t="str">
        <f t="shared" si="59"/>
        <v/>
      </c>
      <c r="H867" s="26"/>
      <c r="I867" s="24"/>
      <c r="J867" s="26"/>
      <c r="K867" s="24"/>
      <c r="L867" s="26"/>
      <c r="M867" s="24"/>
      <c r="N867" s="26"/>
      <c r="O867" s="24"/>
      <c r="P867" s="26"/>
      <c r="Q867" s="26"/>
      <c r="V867" s="1"/>
      <c r="Y867" s="29"/>
      <c r="Z867" s="30"/>
      <c r="AA867" s="31"/>
      <c r="AD867" s="2"/>
      <c r="AE867" s="2"/>
    </row>
    <row r="868" spans="1:31" ht="16" x14ac:dyDescent="0.4">
      <c r="A868" s="23"/>
      <c r="B868" s="24"/>
      <c r="C868" t="str">
        <f t="shared" si="56"/>
        <v/>
      </c>
      <c r="D868" t="e">
        <f>_xlfn.XLOOKUP(C868,Folha2!A:A,Folha2!B:B)</f>
        <v>#N/A</v>
      </c>
      <c r="E868" s="25" t="str">
        <f t="shared" si="57"/>
        <v/>
      </c>
      <c r="F868" s="25" t="str">
        <f t="shared" si="58"/>
        <v/>
      </c>
      <c r="G868" s="25" t="str">
        <f t="shared" si="59"/>
        <v/>
      </c>
      <c r="H868" s="26"/>
      <c r="I868" s="24"/>
      <c r="J868" s="26"/>
      <c r="K868" s="24"/>
      <c r="L868" s="26"/>
      <c r="M868" s="24"/>
      <c r="N868" s="26"/>
      <c r="O868" s="24"/>
      <c r="P868" s="26"/>
      <c r="Q868" s="26"/>
      <c r="V868" s="1"/>
      <c r="Y868" s="29"/>
      <c r="Z868" s="30"/>
      <c r="AA868" s="31"/>
      <c r="AD868" s="2"/>
      <c r="AE868" s="2"/>
    </row>
    <row r="869" spans="1:31" ht="16" x14ac:dyDescent="0.4">
      <c r="A869" s="23"/>
      <c r="B869" s="24"/>
      <c r="C869" t="str">
        <f t="shared" si="56"/>
        <v/>
      </c>
      <c r="D869" t="e">
        <f>_xlfn.XLOOKUP(C869,Folha2!A:A,Folha2!B:B)</f>
        <v>#N/A</v>
      </c>
      <c r="E869" s="25" t="str">
        <f t="shared" si="57"/>
        <v/>
      </c>
      <c r="F869" s="25" t="str">
        <f t="shared" si="58"/>
        <v/>
      </c>
      <c r="G869" s="25" t="str">
        <f t="shared" si="59"/>
        <v/>
      </c>
      <c r="H869" s="26"/>
      <c r="I869" s="24"/>
      <c r="J869" s="26"/>
      <c r="K869" s="24"/>
      <c r="L869" s="26"/>
      <c r="M869" s="24"/>
      <c r="N869" s="26"/>
      <c r="O869" s="24"/>
      <c r="P869" s="26"/>
      <c r="Q869" s="26"/>
      <c r="V869" s="1"/>
      <c r="Y869" s="29"/>
      <c r="Z869" s="30"/>
      <c r="AA869" s="31"/>
      <c r="AD869" s="2"/>
      <c r="AE869" s="2"/>
    </row>
    <row r="870" spans="1:31" ht="16" x14ac:dyDescent="0.4">
      <c r="A870" s="23"/>
      <c r="B870" s="24"/>
      <c r="C870" t="str">
        <f t="shared" si="56"/>
        <v/>
      </c>
      <c r="D870" t="e">
        <f>_xlfn.XLOOKUP(C870,Folha2!A:A,Folha2!B:B)</f>
        <v>#N/A</v>
      </c>
      <c r="E870" s="25" t="str">
        <f t="shared" si="57"/>
        <v/>
      </c>
      <c r="F870" s="25" t="str">
        <f t="shared" si="58"/>
        <v/>
      </c>
      <c r="G870" s="25" t="str">
        <f t="shared" si="59"/>
        <v/>
      </c>
      <c r="H870" s="26"/>
      <c r="I870" s="24"/>
      <c r="J870" s="26"/>
      <c r="K870" s="24"/>
      <c r="L870" s="26"/>
      <c r="M870" s="24"/>
      <c r="N870" s="26"/>
      <c r="O870" s="24"/>
      <c r="P870" s="26"/>
      <c r="Q870" s="26"/>
      <c r="V870" s="1"/>
      <c r="Y870" s="29"/>
      <c r="Z870" s="30"/>
      <c r="AA870" s="31"/>
      <c r="AD870" s="2"/>
      <c r="AE870" s="2"/>
    </row>
    <row r="871" spans="1:31" ht="16" x14ac:dyDescent="0.4">
      <c r="A871" s="23"/>
      <c r="B871" s="24"/>
      <c r="C871" t="str">
        <f t="shared" si="56"/>
        <v/>
      </c>
      <c r="D871" t="e">
        <f>_xlfn.XLOOKUP(C871,Folha2!A:A,Folha2!B:B)</f>
        <v>#N/A</v>
      </c>
      <c r="E871" s="25" t="str">
        <f t="shared" si="57"/>
        <v/>
      </c>
      <c r="F871" s="25" t="str">
        <f t="shared" si="58"/>
        <v/>
      </c>
      <c r="G871" s="25" t="str">
        <f t="shared" si="59"/>
        <v/>
      </c>
      <c r="H871" s="26"/>
      <c r="I871" s="24"/>
      <c r="J871" s="26"/>
      <c r="K871" s="24"/>
      <c r="L871" s="26"/>
      <c r="M871" s="24"/>
      <c r="N871" s="26"/>
      <c r="O871" s="24"/>
      <c r="P871" s="26"/>
      <c r="Q871" s="26"/>
      <c r="V871" s="1"/>
      <c r="Y871" s="29"/>
      <c r="Z871" s="30"/>
      <c r="AA871" s="31"/>
      <c r="AD871" s="2"/>
      <c r="AE871" s="2"/>
    </row>
    <row r="872" spans="1:31" ht="16" x14ac:dyDescent="0.4">
      <c r="A872" s="23"/>
      <c r="B872" s="24"/>
      <c r="C872" t="str">
        <f t="shared" si="56"/>
        <v/>
      </c>
      <c r="D872" t="e">
        <f>_xlfn.XLOOKUP(C872,Folha2!A:A,Folha2!B:B)</f>
        <v>#N/A</v>
      </c>
      <c r="E872" s="25" t="str">
        <f t="shared" si="57"/>
        <v/>
      </c>
      <c r="F872" s="25" t="str">
        <f t="shared" si="58"/>
        <v/>
      </c>
      <c r="G872" s="25" t="str">
        <f t="shared" si="59"/>
        <v/>
      </c>
      <c r="H872" s="26"/>
      <c r="I872" s="24"/>
      <c r="J872" s="26"/>
      <c r="K872" s="24"/>
      <c r="L872" s="26"/>
      <c r="M872" s="24"/>
      <c r="N872" s="26"/>
      <c r="O872" s="24"/>
      <c r="P872" s="26"/>
      <c r="Q872" s="26"/>
      <c r="V872" s="1"/>
      <c r="Y872" s="29"/>
      <c r="Z872" s="30"/>
      <c r="AA872" s="31"/>
      <c r="AD872" s="2"/>
      <c r="AE872" s="2"/>
    </row>
    <row r="873" spans="1:31" ht="16" x14ac:dyDescent="0.4">
      <c r="A873" s="23"/>
      <c r="B873" s="24"/>
      <c r="C873" t="str">
        <f t="shared" si="56"/>
        <v/>
      </c>
      <c r="D873" t="e">
        <f>_xlfn.XLOOKUP(C873,Folha2!A:A,Folha2!B:B)</f>
        <v>#N/A</v>
      </c>
      <c r="E873" s="25" t="str">
        <f t="shared" si="57"/>
        <v/>
      </c>
      <c r="F873" s="25" t="str">
        <f t="shared" si="58"/>
        <v/>
      </c>
      <c r="G873" s="25" t="str">
        <f t="shared" si="59"/>
        <v/>
      </c>
      <c r="H873" s="26"/>
      <c r="I873" s="24"/>
      <c r="J873" s="26"/>
      <c r="K873" s="24"/>
      <c r="L873" s="26"/>
      <c r="M873" s="24"/>
      <c r="N873" s="26"/>
      <c r="O873" s="24"/>
      <c r="P873" s="26"/>
      <c r="Q873" s="26"/>
      <c r="V873" s="1"/>
      <c r="Y873" s="29"/>
      <c r="Z873" s="30"/>
      <c r="AA873" s="31"/>
      <c r="AD873" s="2"/>
      <c r="AE873" s="2"/>
    </row>
    <row r="874" spans="1:31" ht="16" x14ac:dyDescent="0.4">
      <c r="A874" s="23"/>
      <c r="B874" s="24"/>
      <c r="C874" t="str">
        <f t="shared" si="56"/>
        <v/>
      </c>
      <c r="D874" t="e">
        <f>_xlfn.XLOOKUP(C874,Folha2!A:A,Folha2!B:B)</f>
        <v>#N/A</v>
      </c>
      <c r="E874" s="25" t="str">
        <f t="shared" si="57"/>
        <v/>
      </c>
      <c r="F874" s="25" t="str">
        <f t="shared" si="58"/>
        <v/>
      </c>
      <c r="G874" s="25" t="str">
        <f t="shared" si="59"/>
        <v/>
      </c>
      <c r="H874" s="26"/>
      <c r="I874" s="24"/>
      <c r="J874" s="26"/>
      <c r="K874" s="24"/>
      <c r="L874" s="26"/>
      <c r="M874" s="24"/>
      <c r="N874" s="26"/>
      <c r="O874" s="24"/>
      <c r="P874" s="26"/>
      <c r="Q874" s="26"/>
      <c r="V874" s="1"/>
      <c r="Y874" s="29"/>
      <c r="Z874" s="30"/>
      <c r="AA874" s="31"/>
      <c r="AD874" s="2"/>
      <c r="AE874" s="2"/>
    </row>
    <row r="875" spans="1:31" ht="16" x14ac:dyDescent="0.4">
      <c r="A875" s="23"/>
      <c r="B875" s="24"/>
      <c r="C875" t="str">
        <f t="shared" si="56"/>
        <v/>
      </c>
      <c r="D875" t="e">
        <f>_xlfn.XLOOKUP(C875,Folha2!A:A,Folha2!B:B)</f>
        <v>#N/A</v>
      </c>
      <c r="E875" s="25" t="str">
        <f t="shared" si="57"/>
        <v/>
      </c>
      <c r="F875" s="25" t="str">
        <f t="shared" si="58"/>
        <v/>
      </c>
      <c r="G875" s="25" t="str">
        <f t="shared" si="59"/>
        <v/>
      </c>
      <c r="H875" s="26"/>
      <c r="I875" s="24"/>
      <c r="J875" s="26"/>
      <c r="K875" s="24"/>
      <c r="L875" s="26"/>
      <c r="M875" s="24"/>
      <c r="N875" s="26"/>
      <c r="O875" s="24"/>
      <c r="P875" s="26"/>
      <c r="Q875" s="26"/>
      <c r="V875" s="1"/>
      <c r="Y875" s="29"/>
      <c r="Z875" s="30"/>
      <c r="AA875" s="31"/>
      <c r="AD875" s="2"/>
      <c r="AE875" s="2"/>
    </row>
    <row r="876" spans="1:31" ht="16" x14ac:dyDescent="0.4">
      <c r="A876" s="23"/>
      <c r="B876" s="24"/>
      <c r="C876" t="str">
        <f t="shared" si="56"/>
        <v/>
      </c>
      <c r="D876" t="e">
        <f>_xlfn.XLOOKUP(C876,Folha2!A:A,Folha2!B:B)</f>
        <v>#N/A</v>
      </c>
      <c r="E876" s="25" t="str">
        <f t="shared" si="57"/>
        <v/>
      </c>
      <c r="F876" s="25" t="str">
        <f t="shared" si="58"/>
        <v/>
      </c>
      <c r="G876" s="25" t="str">
        <f t="shared" si="59"/>
        <v/>
      </c>
      <c r="H876" s="26"/>
      <c r="I876" s="24"/>
      <c r="J876" s="26"/>
      <c r="K876" s="24"/>
      <c r="L876" s="26"/>
      <c r="M876" s="24"/>
      <c r="N876" s="26"/>
      <c r="O876" s="24"/>
      <c r="P876" s="26"/>
      <c r="Q876" s="26"/>
      <c r="V876" s="1"/>
      <c r="Y876" s="29"/>
      <c r="Z876" s="30"/>
      <c r="AA876" s="31"/>
      <c r="AD876" s="2"/>
      <c r="AE876" s="2"/>
    </row>
    <row r="877" spans="1:31" ht="16" x14ac:dyDescent="0.4">
      <c r="A877" s="23"/>
      <c r="B877" s="24"/>
      <c r="C877" t="str">
        <f t="shared" si="56"/>
        <v/>
      </c>
      <c r="D877" t="e">
        <f>_xlfn.XLOOKUP(C877,Folha2!A:A,Folha2!B:B)</f>
        <v>#N/A</v>
      </c>
      <c r="E877" s="25" t="str">
        <f t="shared" si="57"/>
        <v/>
      </c>
      <c r="F877" s="25" t="str">
        <f t="shared" si="58"/>
        <v/>
      </c>
      <c r="G877" s="25" t="str">
        <f t="shared" si="59"/>
        <v/>
      </c>
      <c r="H877" s="26"/>
      <c r="I877" s="24"/>
      <c r="J877" s="26"/>
      <c r="K877" s="24"/>
      <c r="L877" s="26"/>
      <c r="M877" s="24"/>
      <c r="N877" s="26"/>
      <c r="O877" s="24"/>
      <c r="P877" s="26"/>
      <c r="Q877" s="26"/>
      <c r="V877" s="1"/>
      <c r="Y877" s="29"/>
      <c r="Z877" s="30"/>
      <c r="AA877" s="31"/>
      <c r="AD877" s="2"/>
      <c r="AE877" s="2"/>
    </row>
    <row r="878" spans="1:31" ht="16" x14ac:dyDescent="0.4">
      <c r="A878" s="23"/>
      <c r="B878" s="24"/>
      <c r="C878" t="str">
        <f t="shared" si="56"/>
        <v/>
      </c>
      <c r="D878" t="e">
        <f>_xlfn.XLOOKUP(C878,Folha2!A:A,Folha2!B:B)</f>
        <v>#N/A</v>
      </c>
      <c r="E878" s="25" t="str">
        <f t="shared" si="57"/>
        <v/>
      </c>
      <c r="F878" s="25" t="str">
        <f t="shared" si="58"/>
        <v/>
      </c>
      <c r="G878" s="25" t="str">
        <f t="shared" si="59"/>
        <v/>
      </c>
      <c r="H878" s="26"/>
      <c r="I878" s="24"/>
      <c r="J878" s="26"/>
      <c r="K878" s="24"/>
      <c r="L878" s="26"/>
      <c r="M878" s="24"/>
      <c r="N878" s="26"/>
      <c r="O878" s="24"/>
      <c r="P878" s="26"/>
      <c r="Q878" s="26"/>
      <c r="V878" s="1"/>
      <c r="Y878" s="29"/>
      <c r="Z878" s="30"/>
      <c r="AA878" s="31"/>
      <c r="AD878" s="2"/>
      <c r="AE878" s="2"/>
    </row>
    <row r="879" spans="1:31" ht="16" x14ac:dyDescent="0.4">
      <c r="A879" s="23"/>
      <c r="B879" s="24"/>
      <c r="C879" t="str">
        <f t="shared" si="56"/>
        <v/>
      </c>
      <c r="D879" t="e">
        <f>_xlfn.XLOOKUP(C879,Folha2!A:A,Folha2!B:B)</f>
        <v>#N/A</v>
      </c>
      <c r="E879" s="25" t="str">
        <f t="shared" si="57"/>
        <v/>
      </c>
      <c r="F879" s="25" t="str">
        <f t="shared" si="58"/>
        <v/>
      </c>
      <c r="G879" s="25" t="str">
        <f t="shared" si="59"/>
        <v/>
      </c>
      <c r="H879" s="26"/>
      <c r="I879" s="24"/>
      <c r="J879" s="26"/>
      <c r="K879" s="24"/>
      <c r="L879" s="26"/>
      <c r="M879" s="24"/>
      <c r="N879" s="26"/>
      <c r="O879" s="24"/>
      <c r="P879" s="26"/>
      <c r="Q879" s="26"/>
      <c r="V879" s="1"/>
      <c r="Y879" s="29"/>
      <c r="Z879" s="30"/>
      <c r="AA879" s="31"/>
      <c r="AD879" s="2"/>
      <c r="AE879" s="2"/>
    </row>
    <row r="880" spans="1:31" ht="16" x14ac:dyDescent="0.4">
      <c r="A880" s="23"/>
      <c r="B880" s="24"/>
      <c r="C880" t="str">
        <f t="shared" si="56"/>
        <v/>
      </c>
      <c r="D880" t="e">
        <f>_xlfn.XLOOKUP(C880,Folha2!A:A,Folha2!B:B)</f>
        <v>#N/A</v>
      </c>
      <c r="E880" s="25" t="str">
        <f t="shared" si="57"/>
        <v/>
      </c>
      <c r="F880" s="25" t="str">
        <f t="shared" si="58"/>
        <v/>
      </c>
      <c r="G880" s="25" t="str">
        <f t="shared" si="59"/>
        <v/>
      </c>
      <c r="H880" s="26"/>
      <c r="I880" s="24"/>
      <c r="J880" s="26"/>
      <c r="K880" s="24"/>
      <c r="L880" s="26"/>
      <c r="M880" s="24"/>
      <c r="N880" s="26"/>
      <c r="O880" s="24"/>
      <c r="P880" s="26"/>
      <c r="Q880" s="26"/>
      <c r="V880" s="1"/>
      <c r="Y880" s="29"/>
      <c r="Z880" s="30"/>
      <c r="AA880" s="31"/>
      <c r="AD880" s="2"/>
      <c r="AE880" s="2"/>
    </row>
    <row r="881" spans="1:31" ht="16" x14ac:dyDescent="0.4">
      <c r="A881" s="23"/>
      <c r="B881" s="24"/>
      <c r="C881" t="str">
        <f t="shared" si="56"/>
        <v/>
      </c>
      <c r="D881" t="e">
        <f>_xlfn.XLOOKUP(C881,Folha2!A:A,Folha2!B:B)</f>
        <v>#N/A</v>
      </c>
      <c r="E881" s="25" t="str">
        <f t="shared" si="57"/>
        <v/>
      </c>
      <c r="F881" s="25" t="str">
        <f t="shared" si="58"/>
        <v/>
      </c>
      <c r="G881" s="25" t="str">
        <f t="shared" si="59"/>
        <v/>
      </c>
      <c r="H881" s="26"/>
      <c r="I881" s="24"/>
      <c r="J881" s="26"/>
      <c r="K881" s="24"/>
      <c r="L881" s="26"/>
      <c r="M881" s="24"/>
      <c r="N881" s="26"/>
      <c r="O881" s="24"/>
      <c r="P881" s="26"/>
      <c r="Q881" s="26"/>
      <c r="V881" s="1"/>
      <c r="Y881" s="29"/>
      <c r="Z881" s="30"/>
      <c r="AA881" s="31"/>
      <c r="AD881" s="2"/>
      <c r="AE881" s="2"/>
    </row>
    <row r="882" spans="1:31" ht="16" x14ac:dyDescent="0.4">
      <c r="A882" s="23"/>
      <c r="B882" s="24"/>
      <c r="C882" t="str">
        <f t="shared" si="56"/>
        <v/>
      </c>
      <c r="D882" t="e">
        <f>_xlfn.XLOOKUP(C882,Folha2!A:A,Folha2!B:B)</f>
        <v>#N/A</v>
      </c>
      <c r="E882" s="25" t="str">
        <f t="shared" si="57"/>
        <v/>
      </c>
      <c r="F882" s="25" t="str">
        <f t="shared" si="58"/>
        <v/>
      </c>
      <c r="G882" s="25" t="str">
        <f t="shared" si="59"/>
        <v/>
      </c>
      <c r="H882" s="26"/>
      <c r="I882" s="24"/>
      <c r="J882" s="26"/>
      <c r="K882" s="24"/>
      <c r="L882" s="26"/>
      <c r="M882" s="24"/>
      <c r="N882" s="26"/>
      <c r="O882" s="24"/>
      <c r="P882" s="26"/>
      <c r="Q882" s="26"/>
      <c r="V882" s="1"/>
      <c r="Y882" s="29"/>
      <c r="Z882" s="30"/>
      <c r="AA882" s="31"/>
      <c r="AD882" s="2"/>
      <c r="AE882" s="2"/>
    </row>
    <row r="883" spans="1:31" ht="16" x14ac:dyDescent="0.4">
      <c r="A883" s="23"/>
      <c r="B883" s="24"/>
      <c r="C883" t="str">
        <f t="shared" si="56"/>
        <v/>
      </c>
      <c r="D883" t="e">
        <f>_xlfn.XLOOKUP(C883,Folha2!A:A,Folha2!B:B)</f>
        <v>#N/A</v>
      </c>
      <c r="E883" s="25" t="str">
        <f t="shared" si="57"/>
        <v/>
      </c>
      <c r="F883" s="25" t="str">
        <f t="shared" si="58"/>
        <v/>
      </c>
      <c r="G883" s="25" t="str">
        <f t="shared" si="59"/>
        <v/>
      </c>
      <c r="H883" s="26"/>
      <c r="I883" s="24"/>
      <c r="J883" s="26"/>
      <c r="K883" s="24"/>
      <c r="L883" s="26"/>
      <c r="M883" s="24"/>
      <c r="N883" s="26"/>
      <c r="O883" s="24"/>
      <c r="P883" s="26"/>
      <c r="Q883" s="26"/>
      <c r="V883" s="1"/>
      <c r="Y883" s="29"/>
      <c r="Z883" s="30"/>
      <c r="AA883" s="31"/>
      <c r="AD883" s="2"/>
      <c r="AE883" s="2"/>
    </row>
    <row r="884" spans="1:31" ht="16" x14ac:dyDescent="0.4">
      <c r="A884" s="23"/>
      <c r="B884" s="24"/>
      <c r="C884" t="str">
        <f t="shared" si="56"/>
        <v/>
      </c>
      <c r="D884" t="e">
        <f>_xlfn.XLOOKUP(C884,Folha2!A:A,Folha2!B:B)</f>
        <v>#N/A</v>
      </c>
      <c r="E884" s="25" t="str">
        <f t="shared" si="57"/>
        <v/>
      </c>
      <c r="F884" s="25" t="str">
        <f t="shared" si="58"/>
        <v/>
      </c>
      <c r="G884" s="25" t="str">
        <f t="shared" si="59"/>
        <v/>
      </c>
      <c r="H884" s="26"/>
      <c r="I884" s="24"/>
      <c r="J884" s="26"/>
      <c r="K884" s="24"/>
      <c r="L884" s="26"/>
      <c r="M884" s="24"/>
      <c r="N884" s="26"/>
      <c r="O884" s="24"/>
      <c r="P884" s="26"/>
      <c r="Q884" s="26"/>
      <c r="V884" s="1"/>
      <c r="Y884" s="29"/>
      <c r="Z884" s="30"/>
      <c r="AA884" s="31"/>
      <c r="AD884" s="2"/>
      <c r="AE884" s="2"/>
    </row>
    <row r="885" spans="1:31" ht="16" x14ac:dyDescent="0.4">
      <c r="A885" s="23"/>
      <c r="B885" s="24"/>
      <c r="C885" t="str">
        <f t="shared" si="56"/>
        <v/>
      </c>
      <c r="D885" t="e">
        <f>_xlfn.XLOOKUP(C885,Folha2!A:A,Folha2!B:B)</f>
        <v>#N/A</v>
      </c>
      <c r="E885" s="25" t="str">
        <f t="shared" si="57"/>
        <v/>
      </c>
      <c r="F885" s="25" t="str">
        <f t="shared" si="58"/>
        <v/>
      </c>
      <c r="G885" s="25" t="str">
        <f t="shared" si="59"/>
        <v/>
      </c>
      <c r="H885" s="26"/>
      <c r="I885" s="24"/>
      <c r="J885" s="26"/>
      <c r="K885" s="24"/>
      <c r="L885" s="26"/>
      <c r="M885" s="24"/>
      <c r="N885" s="26"/>
      <c r="O885" s="24"/>
      <c r="P885" s="26"/>
      <c r="Q885" s="26"/>
      <c r="V885" s="1"/>
      <c r="Y885" s="29"/>
      <c r="Z885" s="30"/>
      <c r="AA885" s="31"/>
      <c r="AD885" s="2"/>
      <c r="AE885" s="2"/>
    </row>
    <row r="886" spans="1:31" ht="16" x14ac:dyDescent="0.4">
      <c r="A886" s="23"/>
      <c r="B886" s="24"/>
      <c r="C886" t="str">
        <f t="shared" si="56"/>
        <v/>
      </c>
      <c r="D886" t="e">
        <f>_xlfn.XLOOKUP(C886,Folha2!A:A,Folha2!B:B)</f>
        <v>#N/A</v>
      </c>
      <c r="E886" s="25" t="str">
        <f t="shared" si="57"/>
        <v/>
      </c>
      <c r="F886" s="25" t="str">
        <f t="shared" si="58"/>
        <v/>
      </c>
      <c r="G886" s="25" t="str">
        <f t="shared" si="59"/>
        <v/>
      </c>
      <c r="H886" s="26"/>
      <c r="I886" s="24"/>
      <c r="J886" s="26"/>
      <c r="K886" s="24"/>
      <c r="L886" s="26"/>
      <c r="M886" s="24"/>
      <c r="N886" s="26"/>
      <c r="O886" s="24"/>
      <c r="P886" s="26"/>
      <c r="Q886" s="26"/>
      <c r="V886" s="1"/>
      <c r="Y886" s="29"/>
      <c r="Z886" s="30"/>
      <c r="AA886" s="31"/>
      <c r="AD886" s="2"/>
      <c r="AE886" s="2"/>
    </row>
    <row r="887" spans="1:31" ht="16" x14ac:dyDescent="0.4">
      <c r="A887" s="23"/>
      <c r="B887" s="24"/>
      <c r="C887" t="str">
        <f t="shared" si="56"/>
        <v/>
      </c>
      <c r="D887" t="e">
        <f>_xlfn.XLOOKUP(C887,Folha2!A:A,Folha2!B:B)</f>
        <v>#N/A</v>
      </c>
      <c r="E887" s="25" t="str">
        <f t="shared" si="57"/>
        <v/>
      </c>
      <c r="F887" s="25" t="str">
        <f t="shared" si="58"/>
        <v/>
      </c>
      <c r="G887" s="25" t="str">
        <f t="shared" si="59"/>
        <v/>
      </c>
      <c r="H887" s="26"/>
      <c r="I887" s="24"/>
      <c r="J887" s="26"/>
      <c r="K887" s="24"/>
      <c r="L887" s="26"/>
      <c r="M887" s="24"/>
      <c r="N887" s="26"/>
      <c r="O887" s="24"/>
      <c r="P887" s="26"/>
      <c r="Q887" s="26"/>
      <c r="V887" s="1"/>
      <c r="Y887" s="29"/>
      <c r="Z887" s="30"/>
      <c r="AA887" s="31"/>
      <c r="AD887" s="2"/>
      <c r="AE887" s="2"/>
    </row>
    <row r="888" spans="1:31" ht="16" x14ac:dyDescent="0.4">
      <c r="A888" s="23"/>
      <c r="B888" s="24"/>
      <c r="C888" t="str">
        <f t="shared" si="56"/>
        <v/>
      </c>
      <c r="D888" t="e">
        <f>_xlfn.XLOOKUP(C888,Folha2!A:A,Folha2!B:B)</f>
        <v>#N/A</v>
      </c>
      <c r="E888" s="25" t="str">
        <f t="shared" si="57"/>
        <v/>
      </c>
      <c r="F888" s="25" t="str">
        <f t="shared" si="58"/>
        <v/>
      </c>
      <c r="G888" s="25" t="str">
        <f t="shared" si="59"/>
        <v/>
      </c>
      <c r="H888" s="26"/>
      <c r="I888" s="24"/>
      <c r="J888" s="26"/>
      <c r="K888" s="24"/>
      <c r="L888" s="26"/>
      <c r="M888" s="24"/>
      <c r="N888" s="26"/>
      <c r="O888" s="24"/>
      <c r="P888" s="26"/>
      <c r="Q888" s="26"/>
      <c r="V888" s="1"/>
      <c r="Y888" s="29"/>
      <c r="Z888" s="30"/>
      <c r="AA888" s="31"/>
      <c r="AD888" s="2"/>
      <c r="AE888" s="2"/>
    </row>
    <row r="889" spans="1:31" ht="16" x14ac:dyDescent="0.4">
      <c r="A889" s="23"/>
      <c r="B889" s="24"/>
      <c r="C889" t="str">
        <f t="shared" si="56"/>
        <v/>
      </c>
      <c r="D889" t="e">
        <f>_xlfn.XLOOKUP(C889,Folha2!A:A,Folha2!B:B)</f>
        <v>#N/A</v>
      </c>
      <c r="E889" s="25" t="str">
        <f t="shared" si="57"/>
        <v/>
      </c>
      <c r="F889" s="25" t="str">
        <f t="shared" si="58"/>
        <v/>
      </c>
      <c r="G889" s="25" t="str">
        <f t="shared" si="59"/>
        <v/>
      </c>
      <c r="H889" s="26"/>
      <c r="I889" s="24"/>
      <c r="J889" s="26"/>
      <c r="K889" s="24"/>
      <c r="L889" s="26"/>
      <c r="M889" s="24"/>
      <c r="N889" s="26"/>
      <c r="O889" s="24"/>
      <c r="P889" s="26"/>
      <c r="Q889" s="26"/>
      <c r="V889" s="1"/>
      <c r="Y889" s="29"/>
      <c r="Z889" s="30"/>
      <c r="AA889" s="31"/>
      <c r="AD889" s="2"/>
      <c r="AE889" s="2"/>
    </row>
    <row r="890" spans="1:31" ht="16" x14ac:dyDescent="0.4">
      <c r="A890" s="23"/>
      <c r="B890" s="24"/>
      <c r="C890" t="str">
        <f t="shared" si="56"/>
        <v/>
      </c>
      <c r="D890" t="e">
        <f>_xlfn.XLOOKUP(C890,Folha2!A:A,Folha2!B:B)</f>
        <v>#N/A</v>
      </c>
      <c r="E890" s="25" t="str">
        <f t="shared" si="57"/>
        <v/>
      </c>
      <c r="F890" s="25" t="str">
        <f t="shared" si="58"/>
        <v/>
      </c>
      <c r="G890" s="25" t="str">
        <f t="shared" si="59"/>
        <v/>
      </c>
      <c r="H890" s="26"/>
      <c r="I890" s="24"/>
      <c r="J890" s="26"/>
      <c r="K890" s="24"/>
      <c r="L890" s="26"/>
      <c r="M890" s="24"/>
      <c r="N890" s="26"/>
      <c r="O890" s="24"/>
      <c r="P890" s="26"/>
      <c r="Q890" s="26"/>
      <c r="V890" s="1"/>
      <c r="Y890" s="29"/>
      <c r="Z890" s="30"/>
      <c r="AA890" s="31"/>
      <c r="AD890" s="2"/>
      <c r="AE890" s="2"/>
    </row>
    <row r="891" spans="1:31" ht="16" x14ac:dyDescent="0.4">
      <c r="A891" s="23"/>
      <c r="B891" s="24"/>
      <c r="C891" t="str">
        <f t="shared" si="56"/>
        <v/>
      </c>
      <c r="D891" t="e">
        <f>_xlfn.XLOOKUP(C891,Folha2!A:A,Folha2!B:B)</f>
        <v>#N/A</v>
      </c>
      <c r="E891" s="25" t="str">
        <f t="shared" si="57"/>
        <v/>
      </c>
      <c r="F891" s="25" t="str">
        <f t="shared" si="58"/>
        <v/>
      </c>
      <c r="G891" s="25" t="str">
        <f t="shared" si="59"/>
        <v/>
      </c>
      <c r="H891" s="26"/>
      <c r="I891" s="24"/>
      <c r="J891" s="26"/>
      <c r="K891" s="24"/>
      <c r="L891" s="26"/>
      <c r="M891" s="24"/>
      <c r="N891" s="26"/>
      <c r="O891" s="24"/>
      <c r="P891" s="26"/>
      <c r="Q891" s="26"/>
      <c r="V891" s="1"/>
      <c r="Y891" s="29"/>
      <c r="Z891" s="30"/>
      <c r="AA891" s="31"/>
      <c r="AD891" s="2"/>
      <c r="AE891" s="2"/>
    </row>
    <row r="892" spans="1:31" ht="16" x14ac:dyDescent="0.4">
      <c r="A892" s="23"/>
      <c r="B892" s="24"/>
      <c r="C892" t="str">
        <f t="shared" si="56"/>
        <v/>
      </c>
      <c r="D892" t="e">
        <f>_xlfn.XLOOKUP(C892,Folha2!A:A,Folha2!B:B)</f>
        <v>#N/A</v>
      </c>
      <c r="E892" s="25" t="str">
        <f t="shared" si="57"/>
        <v/>
      </c>
      <c r="F892" s="25" t="str">
        <f t="shared" si="58"/>
        <v/>
      </c>
      <c r="G892" s="25" t="str">
        <f t="shared" si="59"/>
        <v/>
      </c>
      <c r="H892" s="26"/>
      <c r="I892" s="24"/>
      <c r="J892" s="26"/>
      <c r="K892" s="24"/>
      <c r="L892" s="26"/>
      <c r="M892" s="24"/>
      <c r="N892" s="26"/>
      <c r="O892" s="24"/>
      <c r="P892" s="26"/>
      <c r="Q892" s="26"/>
      <c r="V892" s="1"/>
      <c r="Y892" s="29"/>
      <c r="Z892" s="30"/>
      <c r="AA892" s="31"/>
      <c r="AD892" s="2"/>
      <c r="AE892" s="2"/>
    </row>
    <row r="893" spans="1:31" ht="16" x14ac:dyDescent="0.4">
      <c r="A893" s="23"/>
      <c r="B893" s="24"/>
      <c r="C893" t="str">
        <f t="shared" si="56"/>
        <v/>
      </c>
      <c r="D893" t="e">
        <f>_xlfn.XLOOKUP(C893,Folha2!A:A,Folha2!B:B)</f>
        <v>#N/A</v>
      </c>
      <c r="E893" s="25" t="str">
        <f t="shared" si="57"/>
        <v/>
      </c>
      <c r="F893" s="25" t="str">
        <f t="shared" si="58"/>
        <v/>
      </c>
      <c r="G893" s="25" t="str">
        <f t="shared" si="59"/>
        <v/>
      </c>
      <c r="H893" s="26"/>
      <c r="I893" s="24"/>
      <c r="J893" s="26"/>
      <c r="K893" s="24"/>
      <c r="L893" s="26"/>
      <c r="M893" s="24"/>
      <c r="N893" s="26"/>
      <c r="O893" s="24"/>
      <c r="P893" s="26"/>
      <c r="Q893" s="26"/>
      <c r="V893" s="1"/>
      <c r="Y893" s="29"/>
      <c r="Z893" s="30"/>
      <c r="AA893" s="31"/>
      <c r="AD893" s="2"/>
      <c r="AE893" s="2"/>
    </row>
    <row r="894" spans="1:31" ht="16" x14ac:dyDescent="0.4">
      <c r="A894" s="23"/>
      <c r="B894" s="24"/>
      <c r="C894" t="str">
        <f t="shared" si="56"/>
        <v/>
      </c>
      <c r="D894" t="e">
        <f>_xlfn.XLOOKUP(C894,Folha2!A:A,Folha2!B:B)</f>
        <v>#N/A</v>
      </c>
      <c r="E894" s="25" t="str">
        <f t="shared" si="57"/>
        <v/>
      </c>
      <c r="F894" s="25" t="str">
        <f t="shared" si="58"/>
        <v/>
      </c>
      <c r="G894" s="25" t="str">
        <f t="shared" si="59"/>
        <v/>
      </c>
      <c r="H894" s="26"/>
      <c r="I894" s="24"/>
      <c r="J894" s="26"/>
      <c r="K894" s="24"/>
      <c r="L894" s="26"/>
      <c r="M894" s="24"/>
      <c r="N894" s="26"/>
      <c r="O894" s="24"/>
      <c r="P894" s="26"/>
      <c r="Q894" s="26"/>
      <c r="V894" s="1"/>
      <c r="Y894" s="29"/>
      <c r="Z894" s="30"/>
      <c r="AA894" s="31"/>
      <c r="AD894" s="2"/>
      <c r="AE894" s="2"/>
    </row>
    <row r="895" spans="1:31" ht="16" x14ac:dyDescent="0.4">
      <c r="A895" s="23"/>
      <c r="B895" s="24"/>
      <c r="C895" t="str">
        <f t="shared" si="56"/>
        <v/>
      </c>
      <c r="D895" t="e">
        <f>_xlfn.XLOOKUP(C895,Folha2!A:A,Folha2!B:B)</f>
        <v>#N/A</v>
      </c>
      <c r="E895" s="25" t="str">
        <f t="shared" si="57"/>
        <v/>
      </c>
      <c r="F895" s="25" t="str">
        <f t="shared" si="58"/>
        <v/>
      </c>
      <c r="G895" s="25" t="str">
        <f t="shared" si="59"/>
        <v/>
      </c>
      <c r="H895" s="26"/>
      <c r="I895" s="24"/>
      <c r="J895" s="26"/>
      <c r="K895" s="24"/>
      <c r="L895" s="26"/>
      <c r="M895" s="24"/>
      <c r="N895" s="26"/>
      <c r="O895" s="24"/>
      <c r="P895" s="26"/>
      <c r="Q895" s="26"/>
      <c r="V895" s="1"/>
      <c r="Y895" s="29"/>
      <c r="Z895" s="30"/>
      <c r="AA895" s="31"/>
      <c r="AD895" s="2"/>
      <c r="AE895" s="2"/>
    </row>
    <row r="896" spans="1:31" ht="16" x14ac:dyDescent="0.4">
      <c r="A896" s="23"/>
      <c r="B896" s="24"/>
      <c r="C896" t="str">
        <f t="shared" si="56"/>
        <v/>
      </c>
      <c r="D896" t="e">
        <f>_xlfn.XLOOKUP(C896,Folha2!A:A,Folha2!B:B)</f>
        <v>#N/A</v>
      </c>
      <c r="E896" s="25" t="str">
        <f t="shared" si="57"/>
        <v/>
      </c>
      <c r="F896" s="25" t="str">
        <f t="shared" si="58"/>
        <v/>
      </c>
      <c r="G896" s="25" t="str">
        <f t="shared" si="59"/>
        <v/>
      </c>
      <c r="H896" s="26"/>
      <c r="I896" s="24"/>
      <c r="J896" s="26"/>
      <c r="K896" s="24"/>
      <c r="L896" s="26"/>
      <c r="M896" s="24"/>
      <c r="N896" s="26"/>
      <c r="O896" s="24"/>
      <c r="P896" s="26"/>
      <c r="Q896" s="26"/>
      <c r="V896" s="1"/>
      <c r="Y896" s="29"/>
      <c r="Z896" s="30"/>
      <c r="AA896" s="31"/>
      <c r="AD896" s="2"/>
      <c r="AE896" s="2"/>
    </row>
    <row r="897" spans="1:31" ht="16" x14ac:dyDescent="0.4">
      <c r="A897" s="23"/>
      <c r="B897" s="24"/>
      <c r="C897" t="str">
        <f t="shared" si="56"/>
        <v/>
      </c>
      <c r="D897" t="e">
        <f>_xlfn.XLOOKUP(C897,Folha2!A:A,Folha2!B:B)</f>
        <v>#N/A</v>
      </c>
      <c r="E897" s="25" t="str">
        <f t="shared" si="57"/>
        <v/>
      </c>
      <c r="F897" s="25" t="str">
        <f t="shared" si="58"/>
        <v/>
      </c>
      <c r="G897" s="25" t="str">
        <f t="shared" si="59"/>
        <v/>
      </c>
      <c r="H897" s="26"/>
      <c r="I897" s="24"/>
      <c r="J897" s="26"/>
      <c r="K897" s="24"/>
      <c r="L897" s="26"/>
      <c r="M897" s="24"/>
      <c r="N897" s="26"/>
      <c r="O897" s="24"/>
      <c r="P897" s="26"/>
      <c r="Q897" s="26"/>
      <c r="V897" s="1"/>
      <c r="Y897" s="29"/>
      <c r="Z897" s="30"/>
      <c r="AA897" s="31"/>
      <c r="AD897" s="2"/>
      <c r="AE897" s="2"/>
    </row>
    <row r="898" spans="1:31" ht="16" x14ac:dyDescent="0.4">
      <c r="A898" s="23"/>
      <c r="B898" s="24"/>
      <c r="C898" t="str">
        <f t="shared" si="56"/>
        <v/>
      </c>
      <c r="D898" t="e">
        <f>_xlfn.XLOOKUP(C898,Folha2!A:A,Folha2!B:B)</f>
        <v>#N/A</v>
      </c>
      <c r="E898" s="25" t="str">
        <f t="shared" si="57"/>
        <v/>
      </c>
      <c r="F898" s="25" t="str">
        <f t="shared" si="58"/>
        <v/>
      </c>
      <c r="G898" s="25" t="str">
        <f t="shared" si="59"/>
        <v/>
      </c>
      <c r="H898" s="26"/>
      <c r="I898" s="24"/>
      <c r="J898" s="26"/>
      <c r="K898" s="24"/>
      <c r="L898" s="26"/>
      <c r="M898" s="24"/>
      <c r="N898" s="26"/>
      <c r="O898" s="24"/>
      <c r="P898" s="26"/>
      <c r="Q898" s="26"/>
      <c r="V898" s="1"/>
      <c r="Y898" s="29"/>
      <c r="Z898" s="30"/>
      <c r="AA898" s="31"/>
      <c r="AD898" s="2"/>
      <c r="AE898" s="2"/>
    </row>
    <row r="899" spans="1:31" ht="16" x14ac:dyDescent="0.4">
      <c r="A899" s="23"/>
      <c r="B899" s="24"/>
      <c r="C899" t="str">
        <f t="shared" si="56"/>
        <v/>
      </c>
      <c r="D899" t="e">
        <f>_xlfn.XLOOKUP(C899,Folha2!A:A,Folha2!B:B)</f>
        <v>#N/A</v>
      </c>
      <c r="E899" s="25" t="str">
        <f t="shared" si="57"/>
        <v/>
      </c>
      <c r="F899" s="25" t="str">
        <f t="shared" si="58"/>
        <v/>
      </c>
      <c r="G899" s="25" t="str">
        <f t="shared" si="59"/>
        <v/>
      </c>
      <c r="H899" s="26"/>
      <c r="I899" s="24"/>
      <c r="J899" s="26"/>
      <c r="K899" s="24"/>
      <c r="L899" s="26"/>
      <c r="M899" s="24"/>
      <c r="N899" s="26"/>
      <c r="O899" s="24"/>
      <c r="P899" s="26"/>
      <c r="Q899" s="26"/>
      <c r="V899" s="1"/>
      <c r="Y899" s="29"/>
      <c r="Z899" s="30"/>
      <c r="AA899" s="31"/>
      <c r="AD899" s="2"/>
      <c r="AE899" s="2"/>
    </row>
    <row r="900" spans="1:31" ht="16" x14ac:dyDescent="0.4">
      <c r="A900" s="23"/>
      <c r="B900" s="24"/>
      <c r="C900" t="str">
        <f t="shared" ref="C900:C963" si="60">MID(A900,2,2)</f>
        <v/>
      </c>
      <c r="D900" t="e">
        <f>_xlfn.XLOOKUP(C900,Folha2!A:A,Folha2!B:B)</f>
        <v>#N/A</v>
      </c>
      <c r="E900" s="25" t="str">
        <f t="shared" ref="E900:E963" si="61">MID(A900,5,3)</f>
        <v/>
      </c>
      <c r="F900" s="25" t="str">
        <f t="shared" ref="F900:F963" si="62">MID(B900,5,2)</f>
        <v/>
      </c>
      <c r="G900" s="25" t="str">
        <f t="shared" ref="G900:G963" si="63">MID(B900,8,2)</f>
        <v/>
      </c>
      <c r="H900" s="26"/>
      <c r="I900" s="24"/>
      <c r="J900" s="26"/>
      <c r="K900" s="24"/>
      <c r="L900" s="26"/>
      <c r="M900" s="24"/>
      <c r="N900" s="26"/>
      <c r="O900" s="24"/>
      <c r="P900" s="26"/>
      <c r="Q900" s="26"/>
      <c r="V900" s="1"/>
      <c r="Y900" s="29"/>
      <c r="Z900" s="30"/>
      <c r="AA900" s="31"/>
      <c r="AD900" s="2"/>
      <c r="AE900" s="2"/>
    </row>
    <row r="901" spans="1:31" ht="16" x14ac:dyDescent="0.4">
      <c r="A901" s="23"/>
      <c r="B901" s="24"/>
      <c r="C901" t="str">
        <f t="shared" si="60"/>
        <v/>
      </c>
      <c r="D901" t="e">
        <f>_xlfn.XLOOKUP(C901,Folha2!A:A,Folha2!B:B)</f>
        <v>#N/A</v>
      </c>
      <c r="E901" s="25" t="str">
        <f t="shared" si="61"/>
        <v/>
      </c>
      <c r="F901" s="25" t="str">
        <f t="shared" si="62"/>
        <v/>
      </c>
      <c r="G901" s="25" t="str">
        <f t="shared" si="63"/>
        <v/>
      </c>
      <c r="H901" s="26"/>
      <c r="I901" s="24"/>
      <c r="J901" s="26"/>
      <c r="K901" s="24"/>
      <c r="L901" s="26"/>
      <c r="M901" s="24"/>
      <c r="N901" s="26"/>
      <c r="O901" s="24"/>
      <c r="P901" s="26"/>
      <c r="Q901" s="26"/>
      <c r="V901" s="1"/>
      <c r="Y901" s="29"/>
      <c r="Z901" s="30"/>
      <c r="AA901" s="31"/>
      <c r="AD901" s="2"/>
      <c r="AE901" s="2"/>
    </row>
    <row r="902" spans="1:31" ht="16" x14ac:dyDescent="0.4">
      <c r="A902" s="23"/>
      <c r="B902" s="24"/>
      <c r="C902" t="str">
        <f t="shared" si="60"/>
        <v/>
      </c>
      <c r="D902" t="e">
        <f>_xlfn.XLOOKUP(C902,Folha2!A:A,Folha2!B:B)</f>
        <v>#N/A</v>
      </c>
      <c r="E902" s="25" t="str">
        <f t="shared" si="61"/>
        <v/>
      </c>
      <c r="F902" s="25" t="str">
        <f t="shared" si="62"/>
        <v/>
      </c>
      <c r="G902" s="25" t="str">
        <f t="shared" si="63"/>
        <v/>
      </c>
      <c r="H902" s="26"/>
      <c r="I902" s="24"/>
      <c r="J902" s="26"/>
      <c r="K902" s="24"/>
      <c r="L902" s="26"/>
      <c r="M902" s="24"/>
      <c r="N902" s="26"/>
      <c r="O902" s="24"/>
      <c r="P902" s="26"/>
      <c r="Q902" s="26"/>
      <c r="V902" s="1"/>
      <c r="Y902" s="29"/>
      <c r="Z902" s="30"/>
      <c r="AA902" s="31"/>
      <c r="AD902" s="2"/>
      <c r="AE902" s="2"/>
    </row>
    <row r="903" spans="1:31" ht="16" x14ac:dyDescent="0.4">
      <c r="A903" s="23"/>
      <c r="B903" s="24"/>
      <c r="C903" t="str">
        <f t="shared" si="60"/>
        <v/>
      </c>
      <c r="D903" t="e">
        <f>_xlfn.XLOOKUP(C903,Folha2!A:A,Folha2!B:B)</f>
        <v>#N/A</v>
      </c>
      <c r="E903" s="25" t="str">
        <f t="shared" si="61"/>
        <v/>
      </c>
      <c r="F903" s="25" t="str">
        <f t="shared" si="62"/>
        <v/>
      </c>
      <c r="G903" s="25" t="str">
        <f t="shared" si="63"/>
        <v/>
      </c>
      <c r="H903" s="26"/>
      <c r="I903" s="24"/>
      <c r="J903" s="26"/>
      <c r="K903" s="24"/>
      <c r="L903" s="26"/>
      <c r="M903" s="24"/>
      <c r="N903" s="26"/>
      <c r="O903" s="24"/>
      <c r="P903" s="26"/>
      <c r="Q903" s="26"/>
      <c r="V903" s="1"/>
      <c r="Y903" s="29"/>
      <c r="Z903" s="30"/>
      <c r="AA903" s="31"/>
      <c r="AD903" s="2"/>
      <c r="AE903" s="2"/>
    </row>
    <row r="904" spans="1:31" ht="16" x14ac:dyDescent="0.4">
      <c r="A904" s="23"/>
      <c r="B904" s="24"/>
      <c r="C904" t="str">
        <f t="shared" si="60"/>
        <v/>
      </c>
      <c r="D904" t="e">
        <f>_xlfn.XLOOKUP(C904,Folha2!A:A,Folha2!B:B)</f>
        <v>#N/A</v>
      </c>
      <c r="E904" s="25" t="str">
        <f t="shared" si="61"/>
        <v/>
      </c>
      <c r="F904" s="25" t="str">
        <f t="shared" si="62"/>
        <v/>
      </c>
      <c r="G904" s="25" t="str">
        <f t="shared" si="63"/>
        <v/>
      </c>
      <c r="H904" s="26"/>
      <c r="I904" s="24"/>
      <c r="J904" s="26"/>
      <c r="K904" s="24"/>
      <c r="L904" s="26"/>
      <c r="M904" s="24"/>
      <c r="N904" s="26"/>
      <c r="O904" s="24"/>
      <c r="P904" s="26"/>
      <c r="Q904" s="26"/>
      <c r="V904" s="1"/>
      <c r="Y904" s="29"/>
      <c r="Z904" s="30"/>
      <c r="AA904" s="31"/>
      <c r="AD904" s="2"/>
      <c r="AE904" s="2"/>
    </row>
    <row r="905" spans="1:31" ht="16" x14ac:dyDescent="0.4">
      <c r="A905" s="23"/>
      <c r="B905" s="24"/>
      <c r="C905" t="str">
        <f t="shared" si="60"/>
        <v/>
      </c>
      <c r="D905" t="e">
        <f>_xlfn.XLOOKUP(C905,Folha2!A:A,Folha2!B:B)</f>
        <v>#N/A</v>
      </c>
      <c r="E905" s="25" t="str">
        <f t="shared" si="61"/>
        <v/>
      </c>
      <c r="F905" s="25" t="str">
        <f t="shared" si="62"/>
        <v/>
      </c>
      <c r="G905" s="25" t="str">
        <f t="shared" si="63"/>
        <v/>
      </c>
      <c r="H905" s="26"/>
      <c r="I905" s="24"/>
      <c r="J905" s="26"/>
      <c r="K905" s="24"/>
      <c r="L905" s="26"/>
      <c r="M905" s="24"/>
      <c r="N905" s="26"/>
      <c r="O905" s="24"/>
      <c r="P905" s="26"/>
      <c r="Q905" s="26"/>
      <c r="V905" s="1"/>
      <c r="Y905" s="29"/>
      <c r="Z905" s="30"/>
      <c r="AA905" s="31"/>
      <c r="AD905" s="2"/>
      <c r="AE905" s="2"/>
    </row>
    <row r="906" spans="1:31" ht="16" x14ac:dyDescent="0.4">
      <c r="A906" s="23"/>
      <c r="B906" s="24"/>
      <c r="C906" t="str">
        <f t="shared" si="60"/>
        <v/>
      </c>
      <c r="D906" t="e">
        <f>_xlfn.XLOOKUP(C906,Folha2!A:A,Folha2!B:B)</f>
        <v>#N/A</v>
      </c>
      <c r="E906" s="25" t="str">
        <f t="shared" si="61"/>
        <v/>
      </c>
      <c r="F906" s="25" t="str">
        <f t="shared" si="62"/>
        <v/>
      </c>
      <c r="G906" s="25" t="str">
        <f t="shared" si="63"/>
        <v/>
      </c>
      <c r="H906" s="26"/>
      <c r="I906" s="24"/>
      <c r="J906" s="26"/>
      <c r="K906" s="24"/>
      <c r="L906" s="26"/>
      <c r="M906" s="24"/>
      <c r="N906" s="26"/>
      <c r="O906" s="24"/>
      <c r="P906" s="26"/>
      <c r="Q906" s="26"/>
      <c r="V906" s="1"/>
      <c r="Y906" s="29"/>
      <c r="Z906" s="30"/>
      <c r="AA906" s="31"/>
      <c r="AD906" s="2"/>
      <c r="AE906" s="2"/>
    </row>
    <row r="907" spans="1:31" ht="16" x14ac:dyDescent="0.4">
      <c r="A907" s="23"/>
      <c r="B907" s="24"/>
      <c r="C907" t="str">
        <f t="shared" si="60"/>
        <v/>
      </c>
      <c r="D907" t="e">
        <f>_xlfn.XLOOKUP(C907,Folha2!A:A,Folha2!B:B)</f>
        <v>#N/A</v>
      </c>
      <c r="E907" s="25" t="str">
        <f t="shared" si="61"/>
        <v/>
      </c>
      <c r="F907" s="25" t="str">
        <f t="shared" si="62"/>
        <v/>
      </c>
      <c r="G907" s="25" t="str">
        <f t="shared" si="63"/>
        <v/>
      </c>
      <c r="H907" s="26"/>
      <c r="I907" s="24"/>
      <c r="J907" s="26"/>
      <c r="K907" s="24"/>
      <c r="L907" s="26"/>
      <c r="M907" s="24"/>
      <c r="N907" s="26"/>
      <c r="O907" s="24"/>
      <c r="P907" s="26"/>
      <c r="Q907" s="26"/>
      <c r="V907" s="1"/>
      <c r="Y907" s="29"/>
      <c r="Z907" s="30"/>
      <c r="AA907" s="31"/>
      <c r="AD907" s="2"/>
      <c r="AE907" s="2"/>
    </row>
    <row r="908" spans="1:31" ht="16" x14ac:dyDescent="0.4">
      <c r="A908" s="23"/>
      <c r="B908" s="24"/>
      <c r="C908" t="str">
        <f t="shared" si="60"/>
        <v/>
      </c>
      <c r="D908" t="e">
        <f>_xlfn.XLOOKUP(C908,Folha2!A:A,Folha2!B:B)</f>
        <v>#N/A</v>
      </c>
      <c r="E908" s="25" t="str">
        <f t="shared" si="61"/>
        <v/>
      </c>
      <c r="F908" s="25" t="str">
        <f t="shared" si="62"/>
        <v/>
      </c>
      <c r="G908" s="25" t="str">
        <f t="shared" si="63"/>
        <v/>
      </c>
      <c r="H908" s="26"/>
      <c r="I908" s="24"/>
      <c r="J908" s="26"/>
      <c r="K908" s="24"/>
      <c r="L908" s="26"/>
      <c r="M908" s="24"/>
      <c r="N908" s="26"/>
      <c r="O908" s="24"/>
      <c r="P908" s="26"/>
      <c r="Q908" s="26"/>
      <c r="V908" s="1"/>
      <c r="Y908" s="29"/>
      <c r="Z908" s="30"/>
      <c r="AA908" s="31"/>
      <c r="AD908" s="2"/>
      <c r="AE908" s="2"/>
    </row>
    <row r="909" spans="1:31" ht="16" x14ac:dyDescent="0.4">
      <c r="A909" s="23"/>
      <c r="B909" s="24"/>
      <c r="C909" t="str">
        <f t="shared" si="60"/>
        <v/>
      </c>
      <c r="D909" t="e">
        <f>_xlfn.XLOOKUP(C909,Folha2!A:A,Folha2!B:B)</f>
        <v>#N/A</v>
      </c>
      <c r="E909" s="25" t="str">
        <f t="shared" si="61"/>
        <v/>
      </c>
      <c r="F909" s="25" t="str">
        <f t="shared" si="62"/>
        <v/>
      </c>
      <c r="G909" s="25" t="str">
        <f t="shared" si="63"/>
        <v/>
      </c>
      <c r="H909" s="26"/>
      <c r="I909" s="24"/>
      <c r="J909" s="26"/>
      <c r="K909" s="24"/>
      <c r="L909" s="26"/>
      <c r="M909" s="24"/>
      <c r="N909" s="26"/>
      <c r="O909" s="24"/>
      <c r="P909" s="26"/>
      <c r="Q909" s="26"/>
      <c r="V909" s="1"/>
      <c r="Y909" s="29"/>
      <c r="Z909" s="30"/>
      <c r="AA909" s="31"/>
      <c r="AD909" s="2"/>
      <c r="AE909" s="2"/>
    </row>
    <row r="910" spans="1:31" ht="16" x14ac:dyDescent="0.4">
      <c r="A910" s="23"/>
      <c r="B910" s="24"/>
      <c r="C910" t="str">
        <f t="shared" si="60"/>
        <v/>
      </c>
      <c r="D910" t="e">
        <f>_xlfn.XLOOKUP(C910,Folha2!A:A,Folha2!B:B)</f>
        <v>#N/A</v>
      </c>
      <c r="E910" s="25" t="str">
        <f t="shared" si="61"/>
        <v/>
      </c>
      <c r="F910" s="25" t="str">
        <f t="shared" si="62"/>
        <v/>
      </c>
      <c r="G910" s="25" t="str">
        <f t="shared" si="63"/>
        <v/>
      </c>
      <c r="H910" s="26"/>
      <c r="I910" s="24"/>
      <c r="J910" s="26"/>
      <c r="K910" s="24"/>
      <c r="L910" s="26"/>
      <c r="M910" s="24"/>
      <c r="N910" s="26"/>
      <c r="O910" s="24"/>
      <c r="P910" s="26"/>
      <c r="Q910" s="26"/>
      <c r="V910" s="1"/>
      <c r="Y910" s="29"/>
      <c r="Z910" s="30"/>
      <c r="AA910" s="31"/>
      <c r="AD910" s="2"/>
      <c r="AE910" s="2"/>
    </row>
    <row r="911" spans="1:31" ht="16" x14ac:dyDescent="0.4">
      <c r="A911" s="23"/>
      <c r="B911" s="24"/>
      <c r="C911" t="str">
        <f t="shared" si="60"/>
        <v/>
      </c>
      <c r="D911" t="e">
        <f>_xlfn.XLOOKUP(C911,Folha2!A:A,Folha2!B:B)</f>
        <v>#N/A</v>
      </c>
      <c r="E911" s="25" t="str">
        <f t="shared" si="61"/>
        <v/>
      </c>
      <c r="F911" s="25" t="str">
        <f t="shared" si="62"/>
        <v/>
      </c>
      <c r="G911" s="25" t="str">
        <f t="shared" si="63"/>
        <v/>
      </c>
      <c r="H911" s="26"/>
      <c r="I911" s="24"/>
      <c r="J911" s="26"/>
      <c r="K911" s="24"/>
      <c r="L911" s="26"/>
      <c r="M911" s="24"/>
      <c r="N911" s="26"/>
      <c r="O911" s="24"/>
      <c r="P911" s="26"/>
      <c r="Q911" s="26"/>
      <c r="V911" s="1"/>
      <c r="Y911" s="29"/>
      <c r="Z911" s="30"/>
      <c r="AA911" s="31"/>
      <c r="AD911" s="2"/>
      <c r="AE911" s="2"/>
    </row>
    <row r="912" spans="1:31" ht="16" x14ac:dyDescent="0.4">
      <c r="A912" s="23"/>
      <c r="B912" s="24"/>
      <c r="C912" t="str">
        <f t="shared" si="60"/>
        <v/>
      </c>
      <c r="D912" t="e">
        <f>_xlfn.XLOOKUP(C912,Folha2!A:A,Folha2!B:B)</f>
        <v>#N/A</v>
      </c>
      <c r="E912" s="25" t="str">
        <f t="shared" si="61"/>
        <v/>
      </c>
      <c r="F912" s="25" t="str">
        <f t="shared" si="62"/>
        <v/>
      </c>
      <c r="G912" s="25" t="str">
        <f t="shared" si="63"/>
        <v/>
      </c>
      <c r="H912" s="26"/>
      <c r="I912" s="24"/>
      <c r="J912" s="26"/>
      <c r="K912" s="24"/>
      <c r="L912" s="26"/>
      <c r="M912" s="24"/>
      <c r="N912" s="26"/>
      <c r="O912" s="24"/>
      <c r="P912" s="26"/>
      <c r="Q912" s="26"/>
      <c r="V912" s="1"/>
      <c r="Y912" s="29"/>
      <c r="Z912" s="30"/>
      <c r="AA912" s="31"/>
      <c r="AD912" s="2"/>
      <c r="AE912" s="2"/>
    </row>
    <row r="913" spans="1:31" ht="16" x14ac:dyDescent="0.4">
      <c r="A913" s="23"/>
      <c r="B913" s="24"/>
      <c r="C913" t="str">
        <f t="shared" si="60"/>
        <v/>
      </c>
      <c r="D913" t="e">
        <f>_xlfn.XLOOKUP(C913,Folha2!A:A,Folha2!B:B)</f>
        <v>#N/A</v>
      </c>
      <c r="E913" s="25" t="str">
        <f t="shared" si="61"/>
        <v/>
      </c>
      <c r="F913" s="25" t="str">
        <f t="shared" si="62"/>
        <v/>
      </c>
      <c r="G913" s="25" t="str">
        <f t="shared" si="63"/>
        <v/>
      </c>
      <c r="H913" s="26"/>
      <c r="I913" s="24"/>
      <c r="J913" s="26"/>
      <c r="K913" s="24"/>
      <c r="L913" s="26"/>
      <c r="M913" s="24"/>
      <c r="N913" s="26"/>
      <c r="O913" s="24"/>
      <c r="P913" s="26"/>
      <c r="Q913" s="26"/>
      <c r="V913" s="1"/>
      <c r="Y913" s="29"/>
      <c r="Z913" s="30"/>
      <c r="AA913" s="31"/>
      <c r="AD913" s="2"/>
      <c r="AE913" s="2"/>
    </row>
    <row r="914" spans="1:31" ht="16" x14ac:dyDescent="0.4">
      <c r="A914" s="23"/>
      <c r="B914" s="24"/>
      <c r="C914" t="str">
        <f t="shared" si="60"/>
        <v/>
      </c>
      <c r="D914" t="e">
        <f>_xlfn.XLOOKUP(C914,Folha2!A:A,Folha2!B:B)</f>
        <v>#N/A</v>
      </c>
      <c r="E914" s="25" t="str">
        <f t="shared" si="61"/>
        <v/>
      </c>
      <c r="F914" s="25" t="str">
        <f t="shared" si="62"/>
        <v/>
      </c>
      <c r="G914" s="25" t="str">
        <f t="shared" si="63"/>
        <v/>
      </c>
      <c r="H914" s="26"/>
      <c r="I914" s="24"/>
      <c r="J914" s="26"/>
      <c r="K914" s="24"/>
      <c r="L914" s="26"/>
      <c r="M914" s="24"/>
      <c r="N914" s="26"/>
      <c r="O914" s="24"/>
      <c r="P914" s="26"/>
      <c r="Q914" s="26"/>
      <c r="V914" s="1"/>
      <c r="Y914" s="29"/>
      <c r="Z914" s="30"/>
      <c r="AA914" s="31"/>
      <c r="AD914" s="2"/>
      <c r="AE914" s="2"/>
    </row>
    <row r="915" spans="1:31" ht="16" x14ac:dyDescent="0.4">
      <c r="A915" s="23"/>
      <c r="B915" s="24"/>
      <c r="C915" t="str">
        <f t="shared" si="60"/>
        <v/>
      </c>
      <c r="D915" t="e">
        <f>_xlfn.XLOOKUP(C915,Folha2!A:A,Folha2!B:B)</f>
        <v>#N/A</v>
      </c>
      <c r="E915" s="25" t="str">
        <f t="shared" si="61"/>
        <v/>
      </c>
      <c r="F915" s="25" t="str">
        <f t="shared" si="62"/>
        <v/>
      </c>
      <c r="G915" s="25" t="str">
        <f t="shared" si="63"/>
        <v/>
      </c>
      <c r="H915" s="26"/>
      <c r="I915" s="24"/>
      <c r="J915" s="26"/>
      <c r="K915" s="24"/>
      <c r="L915" s="26"/>
      <c r="M915" s="24"/>
      <c r="N915" s="26"/>
      <c r="O915" s="24"/>
      <c r="P915" s="26"/>
      <c r="Q915" s="26"/>
      <c r="V915" s="1"/>
      <c r="Y915" s="29"/>
      <c r="Z915" s="30"/>
      <c r="AA915" s="31"/>
      <c r="AD915" s="2"/>
      <c r="AE915" s="2"/>
    </row>
    <row r="916" spans="1:31" ht="16" x14ac:dyDescent="0.4">
      <c r="A916" s="23"/>
      <c r="B916" s="24"/>
      <c r="C916" t="str">
        <f t="shared" si="60"/>
        <v/>
      </c>
      <c r="D916" t="e">
        <f>_xlfn.XLOOKUP(C916,Folha2!A:A,Folha2!B:B)</f>
        <v>#N/A</v>
      </c>
      <c r="E916" s="25" t="str">
        <f t="shared" si="61"/>
        <v/>
      </c>
      <c r="F916" s="25" t="str">
        <f t="shared" si="62"/>
        <v/>
      </c>
      <c r="G916" s="25" t="str">
        <f t="shared" si="63"/>
        <v/>
      </c>
      <c r="H916" s="26"/>
      <c r="I916" s="24"/>
      <c r="J916" s="26"/>
      <c r="K916" s="24"/>
      <c r="L916" s="26"/>
      <c r="M916" s="24"/>
      <c r="N916" s="26"/>
      <c r="O916" s="24"/>
      <c r="P916" s="26"/>
      <c r="Q916" s="26"/>
      <c r="V916" s="1"/>
      <c r="Y916" s="29"/>
      <c r="Z916" s="30"/>
      <c r="AA916" s="31"/>
      <c r="AD916" s="2"/>
      <c r="AE916" s="2"/>
    </row>
    <row r="917" spans="1:31" ht="16" x14ac:dyDescent="0.4">
      <c r="A917" s="23"/>
      <c r="B917" s="24"/>
      <c r="C917" t="str">
        <f t="shared" si="60"/>
        <v/>
      </c>
      <c r="D917" t="e">
        <f>_xlfn.XLOOKUP(C917,Folha2!A:A,Folha2!B:B)</f>
        <v>#N/A</v>
      </c>
      <c r="E917" s="25" t="str">
        <f t="shared" si="61"/>
        <v/>
      </c>
      <c r="F917" s="25" t="str">
        <f t="shared" si="62"/>
        <v/>
      </c>
      <c r="G917" s="25" t="str">
        <f t="shared" si="63"/>
        <v/>
      </c>
      <c r="H917" s="26"/>
      <c r="I917" s="24"/>
      <c r="J917" s="26"/>
      <c r="K917" s="24"/>
      <c r="L917" s="26"/>
      <c r="M917" s="24"/>
      <c r="N917" s="26"/>
      <c r="O917" s="24"/>
      <c r="P917" s="26"/>
      <c r="Q917" s="26"/>
      <c r="V917" s="1"/>
      <c r="Y917" s="29"/>
      <c r="Z917" s="30"/>
      <c r="AA917" s="31"/>
      <c r="AD917" s="2"/>
      <c r="AE917" s="2"/>
    </row>
    <row r="918" spans="1:31" ht="16" x14ac:dyDescent="0.4">
      <c r="A918" s="23"/>
      <c r="B918" s="24"/>
      <c r="C918" t="str">
        <f t="shared" si="60"/>
        <v/>
      </c>
      <c r="D918" t="e">
        <f>_xlfn.XLOOKUP(C918,Folha2!A:A,Folha2!B:B)</f>
        <v>#N/A</v>
      </c>
      <c r="E918" s="25" t="str">
        <f t="shared" si="61"/>
        <v/>
      </c>
      <c r="F918" s="25" t="str">
        <f t="shared" si="62"/>
        <v/>
      </c>
      <c r="G918" s="25" t="str">
        <f t="shared" si="63"/>
        <v/>
      </c>
      <c r="H918" s="26"/>
      <c r="I918" s="24"/>
      <c r="J918" s="26"/>
      <c r="K918" s="24"/>
      <c r="L918" s="26"/>
      <c r="M918" s="24"/>
      <c r="N918" s="26"/>
      <c r="O918" s="24"/>
      <c r="P918" s="26"/>
      <c r="Q918" s="26"/>
      <c r="V918" s="1"/>
      <c r="Y918" s="29"/>
      <c r="Z918" s="30"/>
      <c r="AA918" s="31"/>
      <c r="AD918" s="2"/>
      <c r="AE918" s="2"/>
    </row>
    <row r="919" spans="1:31" ht="16" x14ac:dyDescent="0.4">
      <c r="A919" s="23"/>
      <c r="B919" s="24"/>
      <c r="C919" t="str">
        <f t="shared" si="60"/>
        <v/>
      </c>
      <c r="D919" t="e">
        <f>_xlfn.XLOOKUP(C919,Folha2!A:A,Folha2!B:B)</f>
        <v>#N/A</v>
      </c>
      <c r="E919" s="25" t="str">
        <f t="shared" si="61"/>
        <v/>
      </c>
      <c r="F919" s="25" t="str">
        <f t="shared" si="62"/>
        <v/>
      </c>
      <c r="G919" s="25" t="str">
        <f t="shared" si="63"/>
        <v/>
      </c>
      <c r="H919" s="26"/>
      <c r="I919" s="24"/>
      <c r="J919" s="26"/>
      <c r="K919" s="24"/>
      <c r="L919" s="26"/>
      <c r="M919" s="24"/>
      <c r="N919" s="26"/>
      <c r="O919" s="24"/>
      <c r="P919" s="26"/>
      <c r="Q919" s="26"/>
      <c r="V919" s="1"/>
      <c r="Y919" s="29"/>
      <c r="Z919" s="30"/>
      <c r="AA919" s="31"/>
      <c r="AD919" s="2"/>
      <c r="AE919" s="2"/>
    </row>
    <row r="920" spans="1:31" ht="16" x14ac:dyDescent="0.4">
      <c r="A920" s="23"/>
      <c r="B920" s="24"/>
      <c r="C920" t="str">
        <f t="shared" si="60"/>
        <v/>
      </c>
      <c r="D920" t="e">
        <f>_xlfn.XLOOKUP(C920,Folha2!A:A,Folha2!B:B)</f>
        <v>#N/A</v>
      </c>
      <c r="E920" s="25" t="str">
        <f t="shared" si="61"/>
        <v/>
      </c>
      <c r="F920" s="25" t="str">
        <f t="shared" si="62"/>
        <v/>
      </c>
      <c r="G920" s="25" t="str">
        <f t="shared" si="63"/>
        <v/>
      </c>
      <c r="H920" s="26"/>
      <c r="I920" s="24"/>
      <c r="J920" s="26"/>
      <c r="K920" s="24"/>
      <c r="L920" s="26"/>
      <c r="M920" s="24"/>
      <c r="N920" s="26"/>
      <c r="O920" s="24"/>
      <c r="P920" s="26"/>
      <c r="Q920" s="26"/>
      <c r="V920" s="1"/>
      <c r="Y920" s="29"/>
      <c r="Z920" s="30"/>
      <c r="AA920" s="31"/>
      <c r="AD920" s="2"/>
      <c r="AE920" s="2"/>
    </row>
    <row r="921" spans="1:31" ht="16" x14ac:dyDescent="0.4">
      <c r="A921" s="23"/>
      <c r="B921" s="24"/>
      <c r="C921" t="str">
        <f t="shared" si="60"/>
        <v/>
      </c>
      <c r="D921" t="e">
        <f>_xlfn.XLOOKUP(C921,Folha2!A:A,Folha2!B:B)</f>
        <v>#N/A</v>
      </c>
      <c r="E921" s="25" t="str">
        <f t="shared" si="61"/>
        <v/>
      </c>
      <c r="F921" s="25" t="str">
        <f t="shared" si="62"/>
        <v/>
      </c>
      <c r="G921" s="25" t="str">
        <f t="shared" si="63"/>
        <v/>
      </c>
      <c r="H921" s="26"/>
      <c r="I921" s="24"/>
      <c r="J921" s="26"/>
      <c r="K921" s="24"/>
      <c r="L921" s="26"/>
      <c r="M921" s="24"/>
      <c r="N921" s="26"/>
      <c r="O921" s="24"/>
      <c r="P921" s="26"/>
      <c r="Q921" s="26"/>
      <c r="V921" s="1"/>
      <c r="Y921" s="29"/>
      <c r="Z921" s="30"/>
      <c r="AA921" s="31"/>
      <c r="AD921" s="2"/>
      <c r="AE921" s="2"/>
    </row>
    <row r="922" spans="1:31" ht="16" x14ac:dyDescent="0.4">
      <c r="A922" s="23"/>
      <c r="B922" s="24"/>
      <c r="C922" t="str">
        <f t="shared" si="60"/>
        <v/>
      </c>
      <c r="D922" t="e">
        <f>_xlfn.XLOOKUP(C922,Folha2!A:A,Folha2!B:B)</f>
        <v>#N/A</v>
      </c>
      <c r="E922" s="25" t="str">
        <f t="shared" si="61"/>
        <v/>
      </c>
      <c r="F922" s="25" t="str">
        <f t="shared" si="62"/>
        <v/>
      </c>
      <c r="G922" s="25" t="str">
        <f t="shared" si="63"/>
        <v/>
      </c>
      <c r="H922" s="26"/>
      <c r="I922" s="24"/>
      <c r="J922" s="26"/>
      <c r="K922" s="24"/>
      <c r="L922" s="26"/>
      <c r="M922" s="24"/>
      <c r="N922" s="26"/>
      <c r="O922" s="24"/>
      <c r="P922" s="26"/>
      <c r="Q922" s="26"/>
      <c r="V922" s="1"/>
      <c r="Y922" s="29"/>
      <c r="Z922" s="30"/>
      <c r="AA922" s="31"/>
      <c r="AD922" s="2"/>
      <c r="AE922" s="2"/>
    </row>
    <row r="923" spans="1:31" ht="16" x14ac:dyDescent="0.4">
      <c r="A923" s="23"/>
      <c r="B923" s="24"/>
      <c r="C923" t="str">
        <f t="shared" si="60"/>
        <v/>
      </c>
      <c r="D923" t="e">
        <f>_xlfn.XLOOKUP(C923,Folha2!A:A,Folha2!B:B)</f>
        <v>#N/A</v>
      </c>
      <c r="E923" s="25" t="str">
        <f t="shared" si="61"/>
        <v/>
      </c>
      <c r="F923" s="25" t="str">
        <f t="shared" si="62"/>
        <v/>
      </c>
      <c r="G923" s="25" t="str">
        <f t="shared" si="63"/>
        <v/>
      </c>
      <c r="H923" s="26"/>
      <c r="I923" s="24"/>
      <c r="J923" s="26"/>
      <c r="K923" s="24"/>
      <c r="L923" s="26"/>
      <c r="M923" s="24"/>
      <c r="N923" s="26"/>
      <c r="O923" s="24"/>
      <c r="P923" s="26"/>
      <c r="Q923" s="26"/>
      <c r="V923" s="1"/>
      <c r="Y923" s="29"/>
      <c r="Z923" s="30"/>
      <c r="AA923" s="31"/>
      <c r="AD923" s="2"/>
      <c r="AE923" s="2"/>
    </row>
    <row r="924" spans="1:31" ht="16" x14ac:dyDescent="0.4">
      <c r="A924" s="23"/>
      <c r="B924" s="24"/>
      <c r="C924" t="str">
        <f t="shared" si="60"/>
        <v/>
      </c>
      <c r="D924" t="e">
        <f>_xlfn.XLOOKUP(C924,Folha2!A:A,Folha2!B:B)</f>
        <v>#N/A</v>
      </c>
      <c r="E924" s="25" t="str">
        <f t="shared" si="61"/>
        <v/>
      </c>
      <c r="F924" s="25" t="str">
        <f t="shared" si="62"/>
        <v/>
      </c>
      <c r="G924" s="25" t="str">
        <f t="shared" si="63"/>
        <v/>
      </c>
      <c r="H924" s="26"/>
      <c r="I924" s="24"/>
      <c r="J924" s="26"/>
      <c r="K924" s="24"/>
      <c r="L924" s="26"/>
      <c r="M924" s="24"/>
      <c r="N924" s="26"/>
      <c r="O924" s="24"/>
      <c r="P924" s="26"/>
      <c r="Q924" s="26"/>
      <c r="V924" s="1"/>
      <c r="Y924" s="29"/>
      <c r="Z924" s="30"/>
      <c r="AA924" s="31"/>
      <c r="AD924" s="2"/>
      <c r="AE924" s="2"/>
    </row>
    <row r="925" spans="1:31" ht="16" x14ac:dyDescent="0.4">
      <c r="A925" s="23"/>
      <c r="B925" s="24"/>
      <c r="C925" t="str">
        <f t="shared" si="60"/>
        <v/>
      </c>
      <c r="D925" t="e">
        <f>_xlfn.XLOOKUP(C925,Folha2!A:A,Folha2!B:B)</f>
        <v>#N/A</v>
      </c>
      <c r="E925" s="25" t="str">
        <f t="shared" si="61"/>
        <v/>
      </c>
      <c r="F925" s="25" t="str">
        <f t="shared" si="62"/>
        <v/>
      </c>
      <c r="G925" s="25" t="str">
        <f t="shared" si="63"/>
        <v/>
      </c>
      <c r="H925" s="26"/>
      <c r="I925" s="24"/>
      <c r="J925" s="26"/>
      <c r="K925" s="24"/>
      <c r="L925" s="26"/>
      <c r="M925" s="24"/>
      <c r="N925" s="26"/>
      <c r="O925" s="24"/>
      <c r="P925" s="26"/>
      <c r="Q925" s="26"/>
      <c r="V925" s="1"/>
      <c r="Y925" s="29"/>
      <c r="Z925" s="30"/>
      <c r="AA925" s="31"/>
      <c r="AD925" s="2"/>
      <c r="AE925" s="2"/>
    </row>
    <row r="926" spans="1:31" ht="16" x14ac:dyDescent="0.4">
      <c r="A926" s="23"/>
      <c r="B926" s="24"/>
      <c r="C926" t="str">
        <f t="shared" si="60"/>
        <v/>
      </c>
      <c r="D926" t="e">
        <f>_xlfn.XLOOKUP(C926,Folha2!A:A,Folha2!B:B)</f>
        <v>#N/A</v>
      </c>
      <c r="E926" s="25" t="str">
        <f t="shared" si="61"/>
        <v/>
      </c>
      <c r="F926" s="25" t="str">
        <f t="shared" si="62"/>
        <v/>
      </c>
      <c r="G926" s="25" t="str">
        <f t="shared" si="63"/>
        <v/>
      </c>
      <c r="H926" s="26"/>
      <c r="I926" s="24"/>
      <c r="J926" s="26"/>
      <c r="K926" s="24"/>
      <c r="L926" s="26"/>
      <c r="M926" s="24"/>
      <c r="N926" s="26"/>
      <c r="O926" s="24"/>
      <c r="P926" s="26"/>
      <c r="Q926" s="26"/>
      <c r="V926" s="1"/>
      <c r="Y926" s="29"/>
      <c r="Z926" s="30"/>
      <c r="AA926" s="31"/>
      <c r="AD926" s="2"/>
      <c r="AE926" s="2"/>
    </row>
    <row r="927" spans="1:31" ht="16" x14ac:dyDescent="0.4">
      <c r="A927" s="23"/>
      <c r="B927" s="24"/>
      <c r="C927" t="str">
        <f t="shared" si="60"/>
        <v/>
      </c>
      <c r="D927" t="e">
        <f>_xlfn.XLOOKUP(C927,Folha2!A:A,Folha2!B:B)</f>
        <v>#N/A</v>
      </c>
      <c r="E927" s="25" t="str">
        <f t="shared" si="61"/>
        <v/>
      </c>
      <c r="F927" s="25" t="str">
        <f t="shared" si="62"/>
        <v/>
      </c>
      <c r="G927" s="25" t="str">
        <f t="shared" si="63"/>
        <v/>
      </c>
      <c r="H927" s="26"/>
      <c r="I927" s="24"/>
      <c r="J927" s="26"/>
      <c r="K927" s="24"/>
      <c r="L927" s="26"/>
      <c r="M927" s="24"/>
      <c r="N927" s="26"/>
      <c r="O927" s="24"/>
      <c r="P927" s="26"/>
      <c r="Q927" s="26"/>
      <c r="V927" s="1"/>
      <c r="Y927" s="29"/>
      <c r="Z927" s="30"/>
      <c r="AA927" s="31"/>
      <c r="AD927" s="2"/>
      <c r="AE927" s="2"/>
    </row>
    <row r="928" spans="1:31" ht="16" x14ac:dyDescent="0.4">
      <c r="A928" s="23"/>
      <c r="B928" s="24"/>
      <c r="C928" t="str">
        <f t="shared" si="60"/>
        <v/>
      </c>
      <c r="D928" t="e">
        <f>_xlfn.XLOOKUP(C928,Folha2!A:A,Folha2!B:B)</f>
        <v>#N/A</v>
      </c>
      <c r="E928" s="25" t="str">
        <f t="shared" si="61"/>
        <v/>
      </c>
      <c r="F928" s="25" t="str">
        <f t="shared" si="62"/>
        <v/>
      </c>
      <c r="G928" s="25" t="str">
        <f t="shared" si="63"/>
        <v/>
      </c>
      <c r="H928" s="26"/>
      <c r="I928" s="24"/>
      <c r="J928" s="26"/>
      <c r="K928" s="24"/>
      <c r="L928" s="26"/>
      <c r="M928" s="24"/>
      <c r="N928" s="26"/>
      <c r="O928" s="24"/>
      <c r="P928" s="26"/>
      <c r="Q928" s="26"/>
      <c r="V928" s="1"/>
      <c r="Y928" s="29"/>
      <c r="Z928" s="30"/>
      <c r="AA928" s="31"/>
      <c r="AD928" s="2"/>
      <c r="AE928" s="2"/>
    </row>
    <row r="929" spans="1:31" ht="16" x14ac:dyDescent="0.4">
      <c r="A929" s="23"/>
      <c r="B929" s="24"/>
      <c r="C929" t="str">
        <f t="shared" si="60"/>
        <v/>
      </c>
      <c r="D929" t="e">
        <f>_xlfn.XLOOKUP(C929,Folha2!A:A,Folha2!B:B)</f>
        <v>#N/A</v>
      </c>
      <c r="E929" s="25" t="str">
        <f t="shared" si="61"/>
        <v/>
      </c>
      <c r="F929" s="25" t="str">
        <f t="shared" si="62"/>
        <v/>
      </c>
      <c r="G929" s="25" t="str">
        <f t="shared" si="63"/>
        <v/>
      </c>
      <c r="H929" s="26"/>
      <c r="I929" s="24"/>
      <c r="J929" s="26"/>
      <c r="K929" s="24"/>
      <c r="L929" s="26"/>
      <c r="M929" s="24"/>
      <c r="N929" s="26"/>
      <c r="O929" s="24"/>
      <c r="P929" s="26"/>
      <c r="Q929" s="26"/>
      <c r="V929" s="1"/>
      <c r="Y929" s="29"/>
      <c r="Z929" s="30"/>
      <c r="AA929" s="31"/>
      <c r="AD929" s="2"/>
      <c r="AE929" s="2"/>
    </row>
    <row r="930" spans="1:31" ht="16" x14ac:dyDescent="0.4">
      <c r="A930" s="23"/>
      <c r="B930" s="24"/>
      <c r="C930" t="str">
        <f t="shared" si="60"/>
        <v/>
      </c>
      <c r="D930" t="e">
        <f>_xlfn.XLOOKUP(C930,Folha2!A:A,Folha2!B:B)</f>
        <v>#N/A</v>
      </c>
      <c r="E930" s="25" t="str">
        <f t="shared" si="61"/>
        <v/>
      </c>
      <c r="F930" s="25" t="str">
        <f t="shared" si="62"/>
        <v/>
      </c>
      <c r="G930" s="25" t="str">
        <f t="shared" si="63"/>
        <v/>
      </c>
      <c r="H930" s="26"/>
      <c r="I930" s="24"/>
      <c r="J930" s="26"/>
      <c r="K930" s="24"/>
      <c r="L930" s="26"/>
      <c r="M930" s="24"/>
      <c r="N930" s="26"/>
      <c r="O930" s="24"/>
      <c r="P930" s="26"/>
      <c r="Q930" s="26"/>
      <c r="V930" s="1"/>
      <c r="Y930" s="29"/>
      <c r="Z930" s="30"/>
      <c r="AA930" s="31"/>
      <c r="AD930" s="2"/>
      <c r="AE930" s="2"/>
    </row>
    <row r="931" spans="1:31" ht="16" x14ac:dyDescent="0.4">
      <c r="A931" s="23"/>
      <c r="B931" s="24"/>
      <c r="C931" t="str">
        <f t="shared" si="60"/>
        <v/>
      </c>
      <c r="D931" t="e">
        <f>_xlfn.XLOOKUP(C931,Folha2!A:A,Folha2!B:B)</f>
        <v>#N/A</v>
      </c>
      <c r="E931" s="25" t="str">
        <f t="shared" si="61"/>
        <v/>
      </c>
      <c r="F931" s="25" t="str">
        <f t="shared" si="62"/>
        <v/>
      </c>
      <c r="G931" s="25" t="str">
        <f t="shared" si="63"/>
        <v/>
      </c>
      <c r="H931" s="26"/>
      <c r="I931" s="24"/>
      <c r="J931" s="26"/>
      <c r="K931" s="24"/>
      <c r="L931" s="26"/>
      <c r="M931" s="24"/>
      <c r="N931" s="26"/>
      <c r="O931" s="24"/>
      <c r="P931" s="26"/>
      <c r="Q931" s="26"/>
      <c r="V931" s="1"/>
      <c r="Y931" s="29"/>
      <c r="Z931" s="30"/>
      <c r="AA931" s="31"/>
      <c r="AD931" s="2"/>
      <c r="AE931" s="2"/>
    </row>
    <row r="932" spans="1:31" ht="16" x14ac:dyDescent="0.4">
      <c r="A932" s="23"/>
      <c r="B932" s="24"/>
      <c r="C932" t="str">
        <f t="shared" si="60"/>
        <v/>
      </c>
      <c r="D932" t="e">
        <f>_xlfn.XLOOKUP(C932,Folha2!A:A,Folha2!B:B)</f>
        <v>#N/A</v>
      </c>
      <c r="E932" s="25" t="str">
        <f t="shared" si="61"/>
        <v/>
      </c>
      <c r="F932" s="25" t="str">
        <f t="shared" si="62"/>
        <v/>
      </c>
      <c r="G932" s="25" t="str">
        <f t="shared" si="63"/>
        <v/>
      </c>
      <c r="H932" s="26"/>
      <c r="I932" s="24"/>
      <c r="J932" s="26"/>
      <c r="K932" s="24"/>
      <c r="L932" s="26"/>
      <c r="M932" s="24"/>
      <c r="N932" s="26"/>
      <c r="O932" s="24"/>
      <c r="P932" s="26"/>
      <c r="Q932" s="26"/>
      <c r="V932" s="1"/>
      <c r="Y932" s="29"/>
      <c r="Z932" s="30"/>
      <c r="AA932" s="31"/>
      <c r="AD932" s="2"/>
      <c r="AE932" s="2"/>
    </row>
    <row r="933" spans="1:31" ht="16" x14ac:dyDescent="0.4">
      <c r="A933" s="23"/>
      <c r="B933" s="24"/>
      <c r="C933" t="str">
        <f t="shared" si="60"/>
        <v/>
      </c>
      <c r="D933" t="e">
        <f>_xlfn.XLOOKUP(C933,Folha2!A:A,Folha2!B:B)</f>
        <v>#N/A</v>
      </c>
      <c r="E933" s="25" t="str">
        <f t="shared" si="61"/>
        <v/>
      </c>
      <c r="F933" s="25" t="str">
        <f t="shared" si="62"/>
        <v/>
      </c>
      <c r="G933" s="25" t="str">
        <f t="shared" si="63"/>
        <v/>
      </c>
      <c r="H933" s="26"/>
      <c r="I933" s="24"/>
      <c r="J933" s="26"/>
      <c r="K933" s="24"/>
      <c r="L933" s="26"/>
      <c r="M933" s="24"/>
      <c r="N933" s="26"/>
      <c r="O933" s="24"/>
      <c r="P933" s="26"/>
      <c r="Q933" s="26"/>
      <c r="V933" s="1"/>
      <c r="Y933" s="29"/>
      <c r="Z933" s="30"/>
      <c r="AA933" s="31"/>
      <c r="AD933" s="2"/>
      <c r="AE933" s="2"/>
    </row>
    <row r="934" spans="1:31" ht="16" x14ac:dyDescent="0.4">
      <c r="A934" s="23"/>
      <c r="B934" s="24"/>
      <c r="C934" t="str">
        <f t="shared" si="60"/>
        <v/>
      </c>
      <c r="D934" t="e">
        <f>_xlfn.XLOOKUP(C934,Folha2!A:A,Folha2!B:B)</f>
        <v>#N/A</v>
      </c>
      <c r="E934" s="25" t="str">
        <f t="shared" si="61"/>
        <v/>
      </c>
      <c r="F934" s="25" t="str">
        <f t="shared" si="62"/>
        <v/>
      </c>
      <c r="G934" s="25" t="str">
        <f t="shared" si="63"/>
        <v/>
      </c>
      <c r="H934" s="26"/>
      <c r="I934" s="24"/>
      <c r="J934" s="26"/>
      <c r="K934" s="24"/>
      <c r="L934" s="26"/>
      <c r="M934" s="24"/>
      <c r="N934" s="26"/>
      <c r="O934" s="24"/>
      <c r="P934" s="26"/>
      <c r="Q934" s="26"/>
      <c r="V934" s="1"/>
      <c r="Y934" s="29"/>
      <c r="Z934" s="30"/>
      <c r="AA934" s="31"/>
      <c r="AD934" s="2"/>
      <c r="AE934" s="2"/>
    </row>
    <row r="935" spans="1:31" ht="16" x14ac:dyDescent="0.4">
      <c r="A935" s="23"/>
      <c r="B935" s="24"/>
      <c r="C935" t="str">
        <f t="shared" si="60"/>
        <v/>
      </c>
      <c r="D935" t="e">
        <f>_xlfn.XLOOKUP(C935,Folha2!A:A,Folha2!B:B)</f>
        <v>#N/A</v>
      </c>
      <c r="E935" s="25" t="str">
        <f t="shared" si="61"/>
        <v/>
      </c>
      <c r="F935" s="25" t="str">
        <f t="shared" si="62"/>
        <v/>
      </c>
      <c r="G935" s="25" t="str">
        <f t="shared" si="63"/>
        <v/>
      </c>
      <c r="H935" s="26"/>
      <c r="I935" s="24"/>
      <c r="J935" s="26"/>
      <c r="K935" s="24"/>
      <c r="L935" s="26"/>
      <c r="M935" s="24"/>
      <c r="N935" s="26"/>
      <c r="O935" s="24"/>
      <c r="P935" s="26"/>
      <c r="Q935" s="26"/>
      <c r="V935" s="1"/>
      <c r="Y935" s="29"/>
      <c r="Z935" s="30"/>
      <c r="AA935" s="31"/>
      <c r="AD935" s="2"/>
      <c r="AE935" s="2"/>
    </row>
    <row r="936" spans="1:31" ht="16" x14ac:dyDescent="0.4">
      <c r="A936" s="23"/>
      <c r="B936" s="24"/>
      <c r="C936" t="str">
        <f t="shared" si="60"/>
        <v/>
      </c>
      <c r="D936" t="e">
        <f>_xlfn.XLOOKUP(C936,Folha2!A:A,Folha2!B:B)</f>
        <v>#N/A</v>
      </c>
      <c r="E936" s="25" t="str">
        <f t="shared" si="61"/>
        <v/>
      </c>
      <c r="F936" s="25" t="str">
        <f t="shared" si="62"/>
        <v/>
      </c>
      <c r="G936" s="25" t="str">
        <f t="shared" si="63"/>
        <v/>
      </c>
      <c r="H936" s="26"/>
      <c r="I936" s="24"/>
      <c r="J936" s="26"/>
      <c r="K936" s="24"/>
      <c r="L936" s="26"/>
      <c r="M936" s="24"/>
      <c r="N936" s="26"/>
      <c r="O936" s="24"/>
      <c r="P936" s="26"/>
      <c r="Q936" s="26"/>
      <c r="V936" s="1"/>
      <c r="Y936" s="29"/>
      <c r="Z936" s="30"/>
      <c r="AA936" s="31"/>
      <c r="AD936" s="2"/>
      <c r="AE936" s="2"/>
    </row>
    <row r="937" spans="1:31" ht="16" x14ac:dyDescent="0.4">
      <c r="A937" s="23"/>
      <c r="B937" s="24"/>
      <c r="C937" t="str">
        <f t="shared" si="60"/>
        <v/>
      </c>
      <c r="D937" t="e">
        <f>_xlfn.XLOOKUP(C937,Folha2!A:A,Folha2!B:B)</f>
        <v>#N/A</v>
      </c>
      <c r="E937" s="25" t="str">
        <f t="shared" si="61"/>
        <v/>
      </c>
      <c r="F937" s="25" t="str">
        <f t="shared" si="62"/>
        <v/>
      </c>
      <c r="G937" s="25" t="str">
        <f t="shared" si="63"/>
        <v/>
      </c>
      <c r="H937" s="26"/>
      <c r="I937" s="24"/>
      <c r="J937" s="26"/>
      <c r="K937" s="24"/>
      <c r="L937" s="26"/>
      <c r="M937" s="24"/>
      <c r="N937" s="26"/>
      <c r="O937" s="24"/>
      <c r="P937" s="26"/>
      <c r="Q937" s="26"/>
      <c r="V937" s="1"/>
      <c r="Y937" s="29"/>
      <c r="Z937" s="30"/>
      <c r="AA937" s="31"/>
      <c r="AD937" s="2"/>
      <c r="AE937" s="2"/>
    </row>
    <row r="938" spans="1:31" ht="16" x14ac:dyDescent="0.4">
      <c r="A938" s="23"/>
      <c r="B938" s="24"/>
      <c r="C938" t="str">
        <f t="shared" si="60"/>
        <v/>
      </c>
      <c r="D938" t="e">
        <f>_xlfn.XLOOKUP(C938,Folha2!A:A,Folha2!B:B)</f>
        <v>#N/A</v>
      </c>
      <c r="E938" s="25" t="str">
        <f t="shared" si="61"/>
        <v/>
      </c>
      <c r="F938" s="25" t="str">
        <f t="shared" si="62"/>
        <v/>
      </c>
      <c r="G938" s="25" t="str">
        <f t="shared" si="63"/>
        <v/>
      </c>
      <c r="H938" s="26"/>
      <c r="I938" s="24"/>
      <c r="J938" s="26"/>
      <c r="K938" s="24"/>
      <c r="L938" s="26"/>
      <c r="M938" s="24"/>
      <c r="N938" s="26"/>
      <c r="O938" s="24"/>
      <c r="P938" s="26"/>
      <c r="Q938" s="26"/>
      <c r="V938" s="1"/>
      <c r="Y938" s="29"/>
      <c r="Z938" s="30"/>
      <c r="AA938" s="31"/>
      <c r="AD938" s="2"/>
      <c r="AE938" s="2"/>
    </row>
    <row r="939" spans="1:31" ht="16" x14ac:dyDescent="0.4">
      <c r="A939" s="23"/>
      <c r="B939" s="24"/>
      <c r="C939" t="str">
        <f t="shared" si="60"/>
        <v/>
      </c>
      <c r="D939" t="e">
        <f>_xlfn.XLOOKUP(C939,Folha2!A:A,Folha2!B:B)</f>
        <v>#N/A</v>
      </c>
      <c r="E939" s="25" t="str">
        <f t="shared" si="61"/>
        <v/>
      </c>
      <c r="F939" s="25" t="str">
        <f t="shared" si="62"/>
        <v/>
      </c>
      <c r="G939" s="25" t="str">
        <f t="shared" si="63"/>
        <v/>
      </c>
      <c r="H939" s="26"/>
      <c r="I939" s="24"/>
      <c r="J939" s="26"/>
      <c r="K939" s="24"/>
      <c r="L939" s="26"/>
      <c r="M939" s="24"/>
      <c r="N939" s="26"/>
      <c r="O939" s="24"/>
      <c r="P939" s="26"/>
      <c r="Q939" s="26"/>
      <c r="V939" s="1"/>
      <c r="Y939" s="29"/>
      <c r="Z939" s="30"/>
      <c r="AA939" s="31"/>
      <c r="AD939" s="2"/>
      <c r="AE939" s="2"/>
    </row>
    <row r="940" spans="1:31" ht="16" x14ac:dyDescent="0.4">
      <c r="A940" s="23"/>
      <c r="B940" s="24"/>
      <c r="C940" t="str">
        <f t="shared" si="60"/>
        <v/>
      </c>
      <c r="D940" t="e">
        <f>_xlfn.XLOOKUP(C940,Folha2!A:A,Folha2!B:B)</f>
        <v>#N/A</v>
      </c>
      <c r="E940" s="25" t="str">
        <f t="shared" si="61"/>
        <v/>
      </c>
      <c r="F940" s="25" t="str">
        <f t="shared" si="62"/>
        <v/>
      </c>
      <c r="G940" s="25" t="str">
        <f t="shared" si="63"/>
        <v/>
      </c>
      <c r="H940" s="26"/>
      <c r="I940" s="24"/>
      <c r="J940" s="26"/>
      <c r="K940" s="24"/>
      <c r="L940" s="26"/>
      <c r="M940" s="24"/>
      <c r="N940" s="26"/>
      <c r="O940" s="24"/>
      <c r="P940" s="26"/>
      <c r="Q940" s="26"/>
      <c r="V940" s="1"/>
      <c r="Y940" s="29"/>
      <c r="Z940" s="30"/>
      <c r="AA940" s="31"/>
      <c r="AD940" s="2"/>
      <c r="AE940" s="2"/>
    </row>
    <row r="941" spans="1:31" ht="16" x14ac:dyDescent="0.4">
      <c r="A941" s="23"/>
      <c r="B941" s="24"/>
      <c r="C941" t="str">
        <f t="shared" si="60"/>
        <v/>
      </c>
      <c r="D941" t="e">
        <f>_xlfn.XLOOKUP(C941,Folha2!A:A,Folha2!B:B)</f>
        <v>#N/A</v>
      </c>
      <c r="E941" s="25" t="str">
        <f t="shared" si="61"/>
        <v/>
      </c>
      <c r="F941" s="25" t="str">
        <f t="shared" si="62"/>
        <v/>
      </c>
      <c r="G941" s="25" t="str">
        <f t="shared" si="63"/>
        <v/>
      </c>
      <c r="H941" s="26"/>
      <c r="I941" s="24"/>
      <c r="J941" s="26"/>
      <c r="K941" s="24"/>
      <c r="L941" s="26"/>
      <c r="M941" s="24"/>
      <c r="N941" s="26"/>
      <c r="O941" s="24"/>
      <c r="P941" s="26"/>
      <c r="Q941" s="26"/>
      <c r="V941" s="1"/>
      <c r="Y941" s="29"/>
      <c r="Z941" s="30"/>
      <c r="AA941" s="31"/>
      <c r="AD941" s="2"/>
      <c r="AE941" s="2"/>
    </row>
    <row r="942" spans="1:31" ht="16" x14ac:dyDescent="0.4">
      <c r="A942" s="23"/>
      <c r="B942" s="24"/>
      <c r="C942" t="str">
        <f t="shared" si="60"/>
        <v/>
      </c>
      <c r="D942" t="e">
        <f>_xlfn.XLOOKUP(C942,Folha2!A:A,Folha2!B:B)</f>
        <v>#N/A</v>
      </c>
      <c r="E942" s="25" t="str">
        <f t="shared" si="61"/>
        <v/>
      </c>
      <c r="F942" s="25" t="str">
        <f t="shared" si="62"/>
        <v/>
      </c>
      <c r="G942" s="25" t="str">
        <f t="shared" si="63"/>
        <v/>
      </c>
      <c r="H942" s="26"/>
      <c r="I942" s="24"/>
      <c r="J942" s="26"/>
      <c r="K942" s="24"/>
      <c r="L942" s="26"/>
      <c r="M942" s="24"/>
      <c r="N942" s="26"/>
      <c r="O942" s="24"/>
      <c r="P942" s="26"/>
      <c r="Q942" s="26"/>
      <c r="V942" s="1"/>
      <c r="Y942" s="29"/>
      <c r="Z942" s="30"/>
      <c r="AA942" s="31"/>
      <c r="AD942" s="2"/>
      <c r="AE942" s="2"/>
    </row>
    <row r="943" spans="1:31" ht="16" x14ac:dyDescent="0.4">
      <c r="A943" s="23"/>
      <c r="B943" s="24"/>
      <c r="C943" t="str">
        <f t="shared" si="60"/>
        <v/>
      </c>
      <c r="D943" t="e">
        <f>_xlfn.XLOOKUP(C943,Folha2!A:A,Folha2!B:B)</f>
        <v>#N/A</v>
      </c>
      <c r="E943" s="25" t="str">
        <f t="shared" si="61"/>
        <v/>
      </c>
      <c r="F943" s="25" t="str">
        <f t="shared" si="62"/>
        <v/>
      </c>
      <c r="G943" s="25" t="str">
        <f t="shared" si="63"/>
        <v/>
      </c>
      <c r="H943" s="26"/>
      <c r="I943" s="24"/>
      <c r="J943" s="26"/>
      <c r="K943" s="24"/>
      <c r="L943" s="26"/>
      <c r="M943" s="24"/>
      <c r="N943" s="26"/>
      <c r="O943" s="24"/>
      <c r="P943" s="26"/>
      <c r="Q943" s="26"/>
      <c r="V943" s="1"/>
      <c r="Y943" s="29"/>
      <c r="Z943" s="30"/>
      <c r="AA943" s="31"/>
      <c r="AD943" s="2"/>
      <c r="AE943" s="2"/>
    </row>
    <row r="944" spans="1:31" ht="16" x14ac:dyDescent="0.4">
      <c r="A944" s="23"/>
      <c r="B944" s="24"/>
      <c r="C944" t="str">
        <f t="shared" si="60"/>
        <v/>
      </c>
      <c r="D944" t="e">
        <f>_xlfn.XLOOKUP(C944,Folha2!A:A,Folha2!B:B)</f>
        <v>#N/A</v>
      </c>
      <c r="E944" s="25" t="str">
        <f t="shared" si="61"/>
        <v/>
      </c>
      <c r="F944" s="25" t="str">
        <f t="shared" si="62"/>
        <v/>
      </c>
      <c r="G944" s="25" t="str">
        <f t="shared" si="63"/>
        <v/>
      </c>
      <c r="H944" s="26"/>
      <c r="I944" s="24"/>
      <c r="J944" s="26"/>
      <c r="K944" s="24"/>
      <c r="L944" s="26"/>
      <c r="M944" s="24"/>
      <c r="N944" s="26"/>
      <c r="O944" s="24"/>
      <c r="P944" s="26"/>
      <c r="Q944" s="26"/>
      <c r="V944" s="1"/>
      <c r="Y944" s="29"/>
      <c r="Z944" s="30"/>
      <c r="AA944" s="31"/>
      <c r="AD944" s="2"/>
      <c r="AE944" s="2"/>
    </row>
    <row r="945" spans="1:31" ht="16" x14ac:dyDescent="0.4">
      <c r="A945" s="23"/>
      <c r="B945" s="24"/>
      <c r="C945" t="str">
        <f t="shared" si="60"/>
        <v/>
      </c>
      <c r="D945" t="e">
        <f>_xlfn.XLOOKUP(C945,Folha2!A:A,Folha2!B:B)</f>
        <v>#N/A</v>
      </c>
      <c r="E945" s="25" t="str">
        <f t="shared" si="61"/>
        <v/>
      </c>
      <c r="F945" s="25" t="str">
        <f t="shared" si="62"/>
        <v/>
      </c>
      <c r="G945" s="25" t="str">
        <f t="shared" si="63"/>
        <v/>
      </c>
      <c r="H945" s="26"/>
      <c r="I945" s="24"/>
      <c r="J945" s="26"/>
      <c r="K945" s="24"/>
      <c r="L945" s="26"/>
      <c r="M945" s="24"/>
      <c r="N945" s="26"/>
      <c r="O945" s="24"/>
      <c r="P945" s="26"/>
      <c r="Q945" s="26"/>
      <c r="V945" s="1"/>
      <c r="Y945" s="29"/>
      <c r="Z945" s="30"/>
      <c r="AA945" s="31"/>
      <c r="AD945" s="2"/>
      <c r="AE945" s="2"/>
    </row>
    <row r="946" spans="1:31" ht="16" x14ac:dyDescent="0.4">
      <c r="A946" s="23"/>
      <c r="B946" s="24"/>
      <c r="C946" t="str">
        <f t="shared" si="60"/>
        <v/>
      </c>
      <c r="D946" t="e">
        <f>_xlfn.XLOOKUP(C946,Folha2!A:A,Folha2!B:B)</f>
        <v>#N/A</v>
      </c>
      <c r="E946" s="25" t="str">
        <f t="shared" si="61"/>
        <v/>
      </c>
      <c r="F946" s="25" t="str">
        <f t="shared" si="62"/>
        <v/>
      </c>
      <c r="G946" s="25" t="str">
        <f t="shared" si="63"/>
        <v/>
      </c>
      <c r="H946" s="26"/>
      <c r="I946" s="24"/>
      <c r="J946" s="26"/>
      <c r="K946" s="24"/>
      <c r="L946" s="26"/>
      <c r="M946" s="24"/>
      <c r="N946" s="26"/>
      <c r="O946" s="24"/>
      <c r="P946" s="26"/>
      <c r="Q946" s="26"/>
      <c r="V946" s="1"/>
      <c r="Y946" s="29"/>
      <c r="Z946" s="30"/>
      <c r="AA946" s="31"/>
      <c r="AD946" s="2"/>
      <c r="AE946" s="2"/>
    </row>
    <row r="947" spans="1:31" ht="16" x14ac:dyDescent="0.4">
      <c r="A947" s="23"/>
      <c r="B947" s="24"/>
      <c r="C947" t="str">
        <f t="shared" si="60"/>
        <v/>
      </c>
      <c r="D947" t="e">
        <f>_xlfn.XLOOKUP(C947,Folha2!A:A,Folha2!B:B)</f>
        <v>#N/A</v>
      </c>
      <c r="E947" s="25" t="str">
        <f t="shared" si="61"/>
        <v/>
      </c>
      <c r="F947" s="25" t="str">
        <f t="shared" si="62"/>
        <v/>
      </c>
      <c r="G947" s="25" t="str">
        <f t="shared" si="63"/>
        <v/>
      </c>
      <c r="H947" s="26"/>
      <c r="I947" s="24"/>
      <c r="J947" s="26"/>
      <c r="K947" s="24"/>
      <c r="L947" s="26"/>
      <c r="M947" s="24"/>
      <c r="N947" s="26"/>
      <c r="O947" s="24"/>
      <c r="P947" s="26"/>
      <c r="Q947" s="26"/>
      <c r="V947" s="1"/>
      <c r="Y947" s="29"/>
      <c r="Z947" s="30"/>
      <c r="AA947" s="31"/>
      <c r="AD947" s="2"/>
      <c r="AE947" s="2"/>
    </row>
    <row r="948" spans="1:31" ht="16" x14ac:dyDescent="0.4">
      <c r="A948" s="23"/>
      <c r="B948" s="24"/>
      <c r="C948" t="str">
        <f t="shared" si="60"/>
        <v/>
      </c>
      <c r="D948" t="e">
        <f>_xlfn.XLOOKUP(C948,Folha2!A:A,Folha2!B:B)</f>
        <v>#N/A</v>
      </c>
      <c r="E948" s="25" t="str">
        <f t="shared" si="61"/>
        <v/>
      </c>
      <c r="F948" s="25" t="str">
        <f t="shared" si="62"/>
        <v/>
      </c>
      <c r="G948" s="25" t="str">
        <f t="shared" si="63"/>
        <v/>
      </c>
      <c r="H948" s="26"/>
      <c r="I948" s="24"/>
      <c r="J948" s="26"/>
      <c r="K948" s="24"/>
      <c r="L948" s="26"/>
      <c r="M948" s="24"/>
      <c r="N948" s="26"/>
      <c r="O948" s="24"/>
      <c r="P948" s="26"/>
      <c r="Q948" s="26"/>
      <c r="V948" s="1"/>
      <c r="Y948" s="29"/>
      <c r="Z948" s="30"/>
      <c r="AA948" s="31"/>
      <c r="AD948" s="2"/>
      <c r="AE948" s="2"/>
    </row>
    <row r="949" spans="1:31" ht="16" x14ac:dyDescent="0.4">
      <c r="A949" s="23"/>
      <c r="B949" s="24"/>
      <c r="C949" t="str">
        <f t="shared" si="60"/>
        <v/>
      </c>
      <c r="D949" t="e">
        <f>_xlfn.XLOOKUP(C949,Folha2!A:A,Folha2!B:B)</f>
        <v>#N/A</v>
      </c>
      <c r="E949" s="25" t="str">
        <f t="shared" si="61"/>
        <v/>
      </c>
      <c r="F949" s="25" t="str">
        <f t="shared" si="62"/>
        <v/>
      </c>
      <c r="G949" s="25" t="str">
        <f t="shared" si="63"/>
        <v/>
      </c>
      <c r="H949" s="26"/>
      <c r="I949" s="24"/>
      <c r="J949" s="26"/>
      <c r="K949" s="24"/>
      <c r="L949" s="26"/>
      <c r="M949" s="24"/>
      <c r="N949" s="26"/>
      <c r="O949" s="24"/>
      <c r="P949" s="26"/>
      <c r="Q949" s="26"/>
      <c r="V949" s="1"/>
      <c r="Y949" s="29"/>
      <c r="Z949" s="30"/>
      <c r="AA949" s="31"/>
      <c r="AD949" s="2"/>
      <c r="AE949" s="2"/>
    </row>
    <row r="950" spans="1:31" ht="16" x14ac:dyDescent="0.4">
      <c r="A950" s="23"/>
      <c r="B950" s="24"/>
      <c r="C950" t="str">
        <f t="shared" si="60"/>
        <v/>
      </c>
      <c r="D950" t="e">
        <f>_xlfn.XLOOKUP(C950,Folha2!A:A,Folha2!B:B)</f>
        <v>#N/A</v>
      </c>
      <c r="E950" s="25" t="str">
        <f t="shared" si="61"/>
        <v/>
      </c>
      <c r="F950" s="25" t="str">
        <f t="shared" si="62"/>
        <v/>
      </c>
      <c r="G950" s="25" t="str">
        <f t="shared" si="63"/>
        <v/>
      </c>
      <c r="H950" s="26"/>
      <c r="I950" s="24"/>
      <c r="J950" s="26"/>
      <c r="K950" s="24"/>
      <c r="L950" s="26"/>
      <c r="M950" s="24"/>
      <c r="N950" s="26"/>
      <c r="O950" s="24"/>
      <c r="P950" s="26"/>
      <c r="Q950" s="26"/>
      <c r="V950" s="1"/>
      <c r="Y950" s="29"/>
      <c r="Z950" s="30"/>
      <c r="AA950" s="31"/>
      <c r="AD950" s="2"/>
      <c r="AE950" s="2"/>
    </row>
    <row r="951" spans="1:31" ht="16" x14ac:dyDescent="0.4">
      <c r="A951" s="23"/>
      <c r="B951" s="24"/>
      <c r="C951" t="str">
        <f t="shared" si="60"/>
        <v/>
      </c>
      <c r="D951" t="e">
        <f>_xlfn.XLOOKUP(C951,Folha2!A:A,Folha2!B:B)</f>
        <v>#N/A</v>
      </c>
      <c r="E951" s="25" t="str">
        <f t="shared" si="61"/>
        <v/>
      </c>
      <c r="F951" s="25" t="str">
        <f t="shared" si="62"/>
        <v/>
      </c>
      <c r="G951" s="25" t="str">
        <f t="shared" si="63"/>
        <v/>
      </c>
      <c r="H951" s="26"/>
      <c r="I951" s="24"/>
      <c r="J951" s="26"/>
      <c r="K951" s="24"/>
      <c r="L951" s="26"/>
      <c r="M951" s="24"/>
      <c r="N951" s="26"/>
      <c r="O951" s="24"/>
      <c r="P951" s="26"/>
      <c r="Q951" s="26"/>
      <c r="V951" s="1"/>
      <c r="Y951" s="29"/>
      <c r="Z951" s="30"/>
      <c r="AA951" s="31"/>
      <c r="AD951" s="2"/>
      <c r="AE951" s="2"/>
    </row>
    <row r="952" spans="1:31" ht="16" x14ac:dyDescent="0.4">
      <c r="A952" s="23"/>
      <c r="B952" s="24"/>
      <c r="C952" t="str">
        <f t="shared" si="60"/>
        <v/>
      </c>
      <c r="D952" t="e">
        <f>_xlfn.XLOOKUP(C952,Folha2!A:A,Folha2!B:B)</f>
        <v>#N/A</v>
      </c>
      <c r="E952" s="25" t="str">
        <f t="shared" si="61"/>
        <v/>
      </c>
      <c r="F952" s="25" t="str">
        <f t="shared" si="62"/>
        <v/>
      </c>
      <c r="G952" s="25" t="str">
        <f t="shared" si="63"/>
        <v/>
      </c>
      <c r="H952" s="26"/>
      <c r="I952" s="24"/>
      <c r="J952" s="26"/>
      <c r="K952" s="24"/>
      <c r="L952" s="26"/>
      <c r="M952" s="24"/>
      <c r="N952" s="26"/>
      <c r="O952" s="24"/>
      <c r="P952" s="26"/>
      <c r="Q952" s="26"/>
      <c r="V952" s="1"/>
      <c r="Y952" s="29"/>
      <c r="Z952" s="30"/>
      <c r="AA952" s="31"/>
      <c r="AD952" s="2"/>
      <c r="AE952" s="2"/>
    </row>
    <row r="953" spans="1:31" ht="16" x14ac:dyDescent="0.4">
      <c r="A953" s="23"/>
      <c r="B953" s="24"/>
      <c r="C953" t="str">
        <f t="shared" si="60"/>
        <v/>
      </c>
      <c r="D953" t="e">
        <f>_xlfn.XLOOKUP(C953,Folha2!A:A,Folha2!B:B)</f>
        <v>#N/A</v>
      </c>
      <c r="E953" s="25" t="str">
        <f t="shared" si="61"/>
        <v/>
      </c>
      <c r="F953" s="25" t="str">
        <f t="shared" si="62"/>
        <v/>
      </c>
      <c r="G953" s="25" t="str">
        <f t="shared" si="63"/>
        <v/>
      </c>
      <c r="H953" s="26"/>
      <c r="I953" s="24"/>
      <c r="J953" s="26"/>
      <c r="K953" s="24"/>
      <c r="L953" s="26"/>
      <c r="M953" s="24"/>
      <c r="N953" s="26"/>
      <c r="O953" s="24"/>
      <c r="P953" s="26"/>
      <c r="Q953" s="26"/>
      <c r="V953" s="1"/>
      <c r="Y953" s="29"/>
      <c r="Z953" s="30"/>
      <c r="AA953" s="31"/>
      <c r="AD953" s="2"/>
      <c r="AE953" s="2"/>
    </row>
    <row r="954" spans="1:31" ht="16" x14ac:dyDescent="0.4">
      <c r="A954" s="23"/>
      <c r="B954" s="24"/>
      <c r="C954" t="str">
        <f t="shared" si="60"/>
        <v/>
      </c>
      <c r="D954" t="e">
        <f>_xlfn.XLOOKUP(C954,Folha2!A:A,Folha2!B:B)</f>
        <v>#N/A</v>
      </c>
      <c r="E954" s="25" t="str">
        <f t="shared" si="61"/>
        <v/>
      </c>
      <c r="F954" s="25" t="str">
        <f t="shared" si="62"/>
        <v/>
      </c>
      <c r="G954" s="25" t="str">
        <f t="shared" si="63"/>
        <v/>
      </c>
      <c r="H954" s="26"/>
      <c r="I954" s="24"/>
      <c r="J954" s="26"/>
      <c r="K954" s="24"/>
      <c r="L954" s="26"/>
      <c r="M954" s="24"/>
      <c r="N954" s="26"/>
      <c r="O954" s="24"/>
      <c r="P954" s="26"/>
      <c r="Q954" s="26"/>
      <c r="V954" s="1"/>
      <c r="Y954" s="29"/>
      <c r="Z954" s="30"/>
      <c r="AA954" s="31"/>
      <c r="AD954" s="2"/>
      <c r="AE954" s="2"/>
    </row>
    <row r="955" spans="1:31" ht="16" x14ac:dyDescent="0.4">
      <c r="A955" s="23"/>
      <c r="B955" s="24"/>
      <c r="C955" t="str">
        <f t="shared" si="60"/>
        <v/>
      </c>
      <c r="D955" t="e">
        <f>_xlfn.XLOOKUP(C955,Folha2!A:A,Folha2!B:B)</f>
        <v>#N/A</v>
      </c>
      <c r="E955" s="25" t="str">
        <f t="shared" si="61"/>
        <v/>
      </c>
      <c r="F955" s="25" t="str">
        <f t="shared" si="62"/>
        <v/>
      </c>
      <c r="G955" s="25" t="str">
        <f t="shared" si="63"/>
        <v/>
      </c>
      <c r="H955" s="26"/>
      <c r="I955" s="24"/>
      <c r="J955" s="26"/>
      <c r="K955" s="24"/>
      <c r="L955" s="26"/>
      <c r="M955" s="24"/>
      <c r="N955" s="26"/>
      <c r="O955" s="24"/>
      <c r="P955" s="26"/>
      <c r="Q955" s="26"/>
      <c r="V955" s="1"/>
      <c r="Y955" s="29"/>
      <c r="Z955" s="30"/>
      <c r="AA955" s="31"/>
      <c r="AD955" s="2"/>
      <c r="AE955" s="2"/>
    </row>
    <row r="956" spans="1:31" ht="16" x14ac:dyDescent="0.4">
      <c r="A956" s="23"/>
      <c r="B956" s="24"/>
      <c r="C956" t="str">
        <f t="shared" si="60"/>
        <v/>
      </c>
      <c r="D956" t="e">
        <f>_xlfn.XLOOKUP(C956,Folha2!A:A,Folha2!B:B)</f>
        <v>#N/A</v>
      </c>
      <c r="E956" s="25" t="str">
        <f t="shared" si="61"/>
        <v/>
      </c>
      <c r="F956" s="25" t="str">
        <f t="shared" si="62"/>
        <v/>
      </c>
      <c r="G956" s="25" t="str">
        <f t="shared" si="63"/>
        <v/>
      </c>
      <c r="H956" s="26"/>
      <c r="I956" s="24"/>
      <c r="J956" s="26"/>
      <c r="K956" s="24"/>
      <c r="L956" s="26"/>
      <c r="M956" s="24"/>
      <c r="N956" s="26"/>
      <c r="O956" s="24"/>
      <c r="P956" s="26"/>
      <c r="Q956" s="26"/>
      <c r="V956" s="1"/>
      <c r="Y956" s="29"/>
      <c r="Z956" s="30"/>
      <c r="AA956" s="31"/>
      <c r="AD956" s="2"/>
      <c r="AE956" s="2"/>
    </row>
    <row r="957" spans="1:31" ht="16" x14ac:dyDescent="0.4">
      <c r="A957" s="23"/>
      <c r="B957" s="24"/>
      <c r="C957" t="str">
        <f t="shared" si="60"/>
        <v/>
      </c>
      <c r="D957" t="e">
        <f>_xlfn.XLOOKUP(C957,Folha2!A:A,Folha2!B:B)</f>
        <v>#N/A</v>
      </c>
      <c r="E957" s="25" t="str">
        <f t="shared" si="61"/>
        <v/>
      </c>
      <c r="F957" s="25" t="str">
        <f t="shared" si="62"/>
        <v/>
      </c>
      <c r="G957" s="25" t="str">
        <f t="shared" si="63"/>
        <v/>
      </c>
      <c r="H957" s="26"/>
      <c r="I957" s="24"/>
      <c r="J957" s="26"/>
      <c r="K957" s="24"/>
      <c r="L957" s="26"/>
      <c r="M957" s="24"/>
      <c r="N957" s="26"/>
      <c r="O957" s="24"/>
      <c r="P957" s="26"/>
      <c r="Q957" s="26"/>
      <c r="V957" s="1"/>
      <c r="Y957" s="29"/>
      <c r="Z957" s="30"/>
      <c r="AA957" s="31"/>
      <c r="AD957" s="2"/>
      <c r="AE957" s="2"/>
    </row>
    <row r="958" spans="1:31" ht="16" x14ac:dyDescent="0.4">
      <c r="A958" s="23"/>
      <c r="B958" s="24"/>
      <c r="C958" t="str">
        <f t="shared" si="60"/>
        <v/>
      </c>
      <c r="D958" t="e">
        <f>_xlfn.XLOOKUP(C958,Folha2!A:A,Folha2!B:B)</f>
        <v>#N/A</v>
      </c>
      <c r="E958" s="25" t="str">
        <f t="shared" si="61"/>
        <v/>
      </c>
      <c r="F958" s="25" t="str">
        <f t="shared" si="62"/>
        <v/>
      </c>
      <c r="G958" s="25" t="str">
        <f t="shared" si="63"/>
        <v/>
      </c>
      <c r="H958" s="26"/>
      <c r="I958" s="24"/>
      <c r="J958" s="26"/>
      <c r="K958" s="24"/>
      <c r="L958" s="26"/>
      <c r="M958" s="24"/>
      <c r="N958" s="26"/>
      <c r="O958" s="24"/>
      <c r="P958" s="26"/>
      <c r="Q958" s="26"/>
      <c r="V958" s="1"/>
      <c r="Y958" s="29"/>
      <c r="Z958" s="30"/>
      <c r="AA958" s="31"/>
      <c r="AD958" s="2"/>
      <c r="AE958" s="2"/>
    </row>
    <row r="959" spans="1:31" ht="16" x14ac:dyDescent="0.4">
      <c r="A959" s="23"/>
      <c r="B959" s="24"/>
      <c r="C959" t="str">
        <f t="shared" si="60"/>
        <v/>
      </c>
      <c r="D959" t="e">
        <f>_xlfn.XLOOKUP(C959,Folha2!A:A,Folha2!B:B)</f>
        <v>#N/A</v>
      </c>
      <c r="E959" s="25" t="str">
        <f t="shared" si="61"/>
        <v/>
      </c>
      <c r="F959" s="25" t="str">
        <f t="shared" si="62"/>
        <v/>
      </c>
      <c r="G959" s="25" t="str">
        <f t="shared" si="63"/>
        <v/>
      </c>
      <c r="H959" s="26"/>
      <c r="I959" s="24"/>
      <c r="J959" s="26"/>
      <c r="K959" s="24"/>
      <c r="L959" s="26"/>
      <c r="M959" s="24"/>
      <c r="N959" s="26"/>
      <c r="O959" s="24"/>
      <c r="P959" s="26"/>
      <c r="Q959" s="26"/>
      <c r="V959" s="1"/>
      <c r="Y959" s="29"/>
      <c r="Z959" s="30"/>
      <c r="AA959" s="31"/>
      <c r="AD959" s="2"/>
      <c r="AE959" s="2"/>
    </row>
    <row r="960" spans="1:31" ht="16" x14ac:dyDescent="0.4">
      <c r="A960" s="23"/>
      <c r="B960" s="24"/>
      <c r="C960" t="str">
        <f t="shared" si="60"/>
        <v/>
      </c>
      <c r="D960" t="e">
        <f>_xlfn.XLOOKUP(C960,Folha2!A:A,Folha2!B:B)</f>
        <v>#N/A</v>
      </c>
      <c r="E960" s="25" t="str">
        <f t="shared" si="61"/>
        <v/>
      </c>
      <c r="F960" s="25" t="str">
        <f t="shared" si="62"/>
        <v/>
      </c>
      <c r="G960" s="25" t="str">
        <f t="shared" si="63"/>
        <v/>
      </c>
      <c r="H960" s="26"/>
      <c r="I960" s="24"/>
      <c r="J960" s="26"/>
      <c r="K960" s="24"/>
      <c r="L960" s="26"/>
      <c r="M960" s="24"/>
      <c r="N960" s="26"/>
      <c r="O960" s="24"/>
      <c r="P960" s="26"/>
      <c r="Q960" s="26"/>
      <c r="V960" s="1"/>
      <c r="Y960" s="29"/>
      <c r="Z960" s="30"/>
      <c r="AA960" s="31"/>
      <c r="AD960" s="2"/>
      <c r="AE960" s="2"/>
    </row>
    <row r="961" spans="1:31" ht="16" x14ac:dyDescent="0.4">
      <c r="A961" s="23"/>
      <c r="B961" s="24"/>
      <c r="C961" t="str">
        <f t="shared" si="60"/>
        <v/>
      </c>
      <c r="D961" t="e">
        <f>_xlfn.XLOOKUP(C961,Folha2!A:A,Folha2!B:B)</f>
        <v>#N/A</v>
      </c>
      <c r="E961" s="25" t="str">
        <f t="shared" si="61"/>
        <v/>
      </c>
      <c r="F961" s="25" t="str">
        <f t="shared" si="62"/>
        <v/>
      </c>
      <c r="G961" s="25" t="str">
        <f t="shared" si="63"/>
        <v/>
      </c>
      <c r="H961" s="26"/>
      <c r="I961" s="24"/>
      <c r="J961" s="26"/>
      <c r="K961" s="24"/>
      <c r="L961" s="26"/>
      <c r="M961" s="24"/>
      <c r="N961" s="26"/>
      <c r="O961" s="24"/>
      <c r="P961" s="26"/>
      <c r="Q961" s="26"/>
      <c r="V961" s="1"/>
      <c r="Y961" s="29"/>
      <c r="Z961" s="30"/>
      <c r="AA961" s="31"/>
      <c r="AD961" s="2"/>
      <c r="AE961" s="2"/>
    </row>
    <row r="962" spans="1:31" ht="16" x14ac:dyDescent="0.4">
      <c r="A962" s="23"/>
      <c r="B962" s="24"/>
      <c r="C962" t="str">
        <f t="shared" si="60"/>
        <v/>
      </c>
      <c r="D962" t="e">
        <f>_xlfn.XLOOKUP(C962,Folha2!A:A,Folha2!B:B)</f>
        <v>#N/A</v>
      </c>
      <c r="E962" s="25" t="str">
        <f t="shared" si="61"/>
        <v/>
      </c>
      <c r="F962" s="25" t="str">
        <f t="shared" si="62"/>
        <v/>
      </c>
      <c r="G962" s="25" t="str">
        <f t="shared" si="63"/>
        <v/>
      </c>
      <c r="H962" s="26"/>
      <c r="I962" s="24"/>
      <c r="J962" s="26"/>
      <c r="K962" s="24"/>
      <c r="L962" s="26"/>
      <c r="M962" s="24"/>
      <c r="N962" s="26"/>
      <c r="O962" s="24"/>
      <c r="P962" s="26"/>
      <c r="Q962" s="26"/>
      <c r="V962" s="1"/>
      <c r="Y962" s="29"/>
      <c r="Z962" s="30"/>
      <c r="AA962" s="31"/>
      <c r="AD962" s="2"/>
      <c r="AE962" s="2"/>
    </row>
    <row r="963" spans="1:31" ht="16" x14ac:dyDescent="0.4">
      <c r="A963" s="23"/>
      <c r="B963" s="24"/>
      <c r="C963" t="str">
        <f t="shared" si="60"/>
        <v/>
      </c>
      <c r="D963" t="e">
        <f>_xlfn.XLOOKUP(C963,Folha2!A:A,Folha2!B:B)</f>
        <v>#N/A</v>
      </c>
      <c r="E963" s="25" t="str">
        <f t="shared" si="61"/>
        <v/>
      </c>
      <c r="F963" s="25" t="str">
        <f t="shared" si="62"/>
        <v/>
      </c>
      <c r="G963" s="25" t="str">
        <f t="shared" si="63"/>
        <v/>
      </c>
      <c r="H963" s="26"/>
      <c r="I963" s="24"/>
      <c r="J963" s="26"/>
      <c r="K963" s="24"/>
      <c r="L963" s="26"/>
      <c r="M963" s="24"/>
      <c r="N963" s="26"/>
      <c r="O963" s="24"/>
      <c r="P963" s="26"/>
      <c r="Q963" s="26"/>
      <c r="V963" s="1"/>
      <c r="Y963" s="29"/>
      <c r="Z963" s="30"/>
      <c r="AA963" s="31"/>
      <c r="AD963" s="2"/>
      <c r="AE963" s="2"/>
    </row>
    <row r="964" spans="1:31" ht="16" x14ac:dyDescent="0.4">
      <c r="A964" s="23"/>
      <c r="B964" s="24"/>
      <c r="C964" t="str">
        <f t="shared" ref="C964:C1027" si="64">MID(A964,2,2)</f>
        <v/>
      </c>
      <c r="D964" t="e">
        <f>_xlfn.XLOOKUP(C964,Folha2!A:A,Folha2!B:B)</f>
        <v>#N/A</v>
      </c>
      <c r="E964" s="25" t="str">
        <f t="shared" ref="E964:E1027" si="65">MID(A964,5,3)</f>
        <v/>
      </c>
      <c r="F964" s="25" t="str">
        <f t="shared" ref="F964:F1027" si="66">MID(B964,5,2)</f>
        <v/>
      </c>
      <c r="G964" s="25" t="str">
        <f t="shared" ref="G964:G1027" si="67">MID(B964,8,2)</f>
        <v/>
      </c>
      <c r="H964" s="26"/>
      <c r="I964" s="24"/>
      <c r="J964" s="26"/>
      <c r="K964" s="24"/>
      <c r="L964" s="26"/>
      <c r="M964" s="24"/>
      <c r="N964" s="26"/>
      <c r="O964" s="24"/>
      <c r="P964" s="26"/>
      <c r="Q964" s="26"/>
      <c r="V964" s="1"/>
      <c r="Y964" s="29"/>
      <c r="Z964" s="30"/>
      <c r="AA964" s="31"/>
      <c r="AD964" s="2"/>
      <c r="AE964" s="2"/>
    </row>
    <row r="965" spans="1:31" ht="16" x14ac:dyDescent="0.4">
      <c r="A965" s="23"/>
      <c r="B965" s="24"/>
      <c r="C965" t="str">
        <f t="shared" si="64"/>
        <v/>
      </c>
      <c r="D965" t="e">
        <f>_xlfn.XLOOKUP(C965,Folha2!A:A,Folha2!B:B)</f>
        <v>#N/A</v>
      </c>
      <c r="E965" s="25" t="str">
        <f t="shared" si="65"/>
        <v/>
      </c>
      <c r="F965" s="25" t="str">
        <f t="shared" si="66"/>
        <v/>
      </c>
      <c r="G965" s="25" t="str">
        <f t="shared" si="67"/>
        <v/>
      </c>
      <c r="H965" s="26"/>
      <c r="I965" s="24"/>
      <c r="J965" s="26"/>
      <c r="K965" s="24"/>
      <c r="L965" s="26"/>
      <c r="M965" s="24"/>
      <c r="N965" s="26"/>
      <c r="O965" s="24"/>
      <c r="P965" s="26"/>
      <c r="Q965" s="26"/>
      <c r="V965" s="1"/>
      <c r="Y965" s="29"/>
      <c r="Z965" s="30"/>
      <c r="AA965" s="31"/>
      <c r="AD965" s="2"/>
      <c r="AE965" s="2"/>
    </row>
    <row r="966" spans="1:31" ht="16" x14ac:dyDescent="0.4">
      <c r="A966" s="23"/>
      <c r="B966" s="24"/>
      <c r="C966" t="str">
        <f t="shared" si="64"/>
        <v/>
      </c>
      <c r="D966" t="e">
        <f>_xlfn.XLOOKUP(C966,Folha2!A:A,Folha2!B:B)</f>
        <v>#N/A</v>
      </c>
      <c r="E966" s="25" t="str">
        <f t="shared" si="65"/>
        <v/>
      </c>
      <c r="F966" s="25" t="str">
        <f t="shared" si="66"/>
        <v/>
      </c>
      <c r="G966" s="25" t="str">
        <f t="shared" si="67"/>
        <v/>
      </c>
      <c r="H966" s="26"/>
      <c r="I966" s="24"/>
      <c r="J966" s="26"/>
      <c r="K966" s="24"/>
      <c r="L966" s="26"/>
      <c r="M966" s="24"/>
      <c r="N966" s="26"/>
      <c r="O966" s="24"/>
      <c r="P966" s="26"/>
      <c r="Q966" s="26"/>
      <c r="V966" s="1"/>
      <c r="Y966" s="29"/>
      <c r="Z966" s="30"/>
      <c r="AA966" s="31"/>
      <c r="AD966" s="2"/>
      <c r="AE966" s="2"/>
    </row>
    <row r="967" spans="1:31" ht="16" x14ac:dyDescent="0.4">
      <c r="A967" s="23"/>
      <c r="B967" s="24"/>
      <c r="C967" t="str">
        <f t="shared" si="64"/>
        <v/>
      </c>
      <c r="D967" t="e">
        <f>_xlfn.XLOOKUP(C967,Folha2!A:A,Folha2!B:B)</f>
        <v>#N/A</v>
      </c>
      <c r="E967" s="25" t="str">
        <f t="shared" si="65"/>
        <v/>
      </c>
      <c r="F967" s="25" t="str">
        <f t="shared" si="66"/>
        <v/>
      </c>
      <c r="G967" s="25" t="str">
        <f t="shared" si="67"/>
        <v/>
      </c>
      <c r="H967" s="26"/>
      <c r="I967" s="24"/>
      <c r="J967" s="26"/>
      <c r="K967" s="24"/>
      <c r="L967" s="26"/>
      <c r="M967" s="24"/>
      <c r="N967" s="26"/>
      <c r="O967" s="24"/>
      <c r="P967" s="26"/>
      <c r="Q967" s="26"/>
      <c r="V967" s="1"/>
      <c r="Y967" s="29"/>
      <c r="Z967" s="30"/>
      <c r="AA967" s="31"/>
      <c r="AD967" s="2"/>
      <c r="AE967" s="2"/>
    </row>
    <row r="968" spans="1:31" ht="16" x14ac:dyDescent="0.4">
      <c r="A968" s="23"/>
      <c r="B968" s="24"/>
      <c r="C968" t="str">
        <f t="shared" si="64"/>
        <v/>
      </c>
      <c r="D968" t="e">
        <f>_xlfn.XLOOKUP(C968,Folha2!A:A,Folha2!B:B)</f>
        <v>#N/A</v>
      </c>
      <c r="E968" s="25" t="str">
        <f t="shared" si="65"/>
        <v/>
      </c>
      <c r="F968" s="25" t="str">
        <f t="shared" si="66"/>
        <v/>
      </c>
      <c r="G968" s="25" t="str">
        <f t="shared" si="67"/>
        <v/>
      </c>
      <c r="H968" s="26"/>
      <c r="I968" s="24"/>
      <c r="J968" s="26"/>
      <c r="K968" s="24"/>
      <c r="L968" s="26"/>
      <c r="M968" s="24"/>
      <c r="N968" s="26"/>
      <c r="O968" s="24"/>
      <c r="P968" s="26"/>
      <c r="Q968" s="26"/>
      <c r="V968" s="1"/>
      <c r="Y968" s="29"/>
      <c r="Z968" s="30"/>
      <c r="AA968" s="31"/>
      <c r="AD968" s="2"/>
      <c r="AE968" s="2"/>
    </row>
    <row r="969" spans="1:31" ht="16" x14ac:dyDescent="0.4">
      <c r="A969" s="23"/>
      <c r="B969" s="24"/>
      <c r="C969" t="str">
        <f t="shared" si="64"/>
        <v/>
      </c>
      <c r="D969" t="e">
        <f>_xlfn.XLOOKUP(C969,Folha2!A:A,Folha2!B:B)</f>
        <v>#N/A</v>
      </c>
      <c r="E969" s="25" t="str">
        <f t="shared" si="65"/>
        <v/>
      </c>
      <c r="F969" s="25" t="str">
        <f t="shared" si="66"/>
        <v/>
      </c>
      <c r="G969" s="25" t="str">
        <f t="shared" si="67"/>
        <v/>
      </c>
      <c r="H969" s="26"/>
      <c r="I969" s="24"/>
      <c r="J969" s="26"/>
      <c r="K969" s="24"/>
      <c r="L969" s="26"/>
      <c r="M969" s="24"/>
      <c r="N969" s="26"/>
      <c r="O969" s="24"/>
      <c r="P969" s="26"/>
      <c r="Q969" s="26"/>
      <c r="V969" s="1"/>
      <c r="Y969" s="29"/>
      <c r="Z969" s="30"/>
      <c r="AA969" s="31"/>
      <c r="AD969" s="2"/>
      <c r="AE969" s="2"/>
    </row>
    <row r="970" spans="1:31" ht="16" x14ac:dyDescent="0.4">
      <c r="A970" s="23"/>
      <c r="B970" s="24"/>
      <c r="C970" t="str">
        <f t="shared" si="64"/>
        <v/>
      </c>
      <c r="D970" t="e">
        <f>_xlfn.XLOOKUP(C970,Folha2!A:A,Folha2!B:B)</f>
        <v>#N/A</v>
      </c>
      <c r="E970" s="25" t="str">
        <f t="shared" si="65"/>
        <v/>
      </c>
      <c r="F970" s="25" t="str">
        <f t="shared" si="66"/>
        <v/>
      </c>
      <c r="G970" s="25" t="str">
        <f t="shared" si="67"/>
        <v/>
      </c>
      <c r="H970" s="26"/>
      <c r="I970" s="24"/>
      <c r="J970" s="26"/>
      <c r="K970" s="24"/>
      <c r="L970" s="26"/>
      <c r="M970" s="24"/>
      <c r="N970" s="26"/>
      <c r="O970" s="24"/>
      <c r="P970" s="26"/>
      <c r="Q970" s="26"/>
      <c r="V970" s="1"/>
      <c r="Y970" s="29"/>
      <c r="Z970" s="30"/>
      <c r="AA970" s="31"/>
      <c r="AD970" s="2"/>
      <c r="AE970" s="2"/>
    </row>
    <row r="971" spans="1:31" ht="16" x14ac:dyDescent="0.4">
      <c r="A971" s="23"/>
      <c r="B971" s="24"/>
      <c r="C971" t="str">
        <f t="shared" si="64"/>
        <v/>
      </c>
      <c r="D971" t="e">
        <f>_xlfn.XLOOKUP(C971,Folha2!A:A,Folha2!B:B)</f>
        <v>#N/A</v>
      </c>
      <c r="E971" s="25" t="str">
        <f t="shared" si="65"/>
        <v/>
      </c>
      <c r="F971" s="25" t="str">
        <f t="shared" si="66"/>
        <v/>
      </c>
      <c r="G971" s="25" t="str">
        <f t="shared" si="67"/>
        <v/>
      </c>
      <c r="H971" s="26"/>
      <c r="I971" s="24"/>
      <c r="J971" s="26"/>
      <c r="K971" s="24"/>
      <c r="L971" s="26"/>
      <c r="M971" s="24"/>
      <c r="N971" s="26"/>
      <c r="O971" s="24"/>
      <c r="P971" s="26"/>
      <c r="Q971" s="26"/>
      <c r="V971" s="1"/>
      <c r="Y971" s="29"/>
      <c r="Z971" s="30"/>
      <c r="AA971" s="31"/>
      <c r="AD971" s="2"/>
      <c r="AE971" s="2"/>
    </row>
    <row r="972" spans="1:31" ht="16" x14ac:dyDescent="0.4">
      <c r="A972" s="23"/>
      <c r="B972" s="24"/>
      <c r="C972" t="str">
        <f t="shared" si="64"/>
        <v/>
      </c>
      <c r="D972" t="e">
        <f>_xlfn.XLOOKUP(C972,Folha2!A:A,Folha2!B:B)</f>
        <v>#N/A</v>
      </c>
      <c r="E972" s="25" t="str">
        <f t="shared" si="65"/>
        <v/>
      </c>
      <c r="F972" s="25" t="str">
        <f t="shared" si="66"/>
        <v/>
      </c>
      <c r="G972" s="25" t="str">
        <f t="shared" si="67"/>
        <v/>
      </c>
      <c r="H972" s="26"/>
      <c r="I972" s="24"/>
      <c r="J972" s="26"/>
      <c r="K972" s="24"/>
      <c r="L972" s="26"/>
      <c r="M972" s="24"/>
      <c r="N972" s="26"/>
      <c r="O972" s="24"/>
      <c r="P972" s="26"/>
      <c r="Q972" s="26"/>
      <c r="V972" s="1"/>
      <c r="Y972" s="29"/>
      <c r="Z972" s="30"/>
      <c r="AA972" s="31"/>
      <c r="AD972" s="2"/>
      <c r="AE972" s="2"/>
    </row>
    <row r="973" spans="1:31" ht="16" x14ac:dyDescent="0.4">
      <c r="A973" s="23"/>
      <c r="B973" s="24"/>
      <c r="C973" t="str">
        <f t="shared" si="64"/>
        <v/>
      </c>
      <c r="D973" t="e">
        <f>_xlfn.XLOOKUP(C973,Folha2!A:A,Folha2!B:B)</f>
        <v>#N/A</v>
      </c>
      <c r="E973" s="25" t="str">
        <f t="shared" si="65"/>
        <v/>
      </c>
      <c r="F973" s="25" t="str">
        <f t="shared" si="66"/>
        <v/>
      </c>
      <c r="G973" s="25" t="str">
        <f t="shared" si="67"/>
        <v/>
      </c>
      <c r="H973" s="26"/>
      <c r="I973" s="24"/>
      <c r="J973" s="26"/>
      <c r="K973" s="24"/>
      <c r="L973" s="26"/>
      <c r="M973" s="24"/>
      <c r="N973" s="26"/>
      <c r="O973" s="24"/>
      <c r="P973" s="26"/>
      <c r="Q973" s="26"/>
      <c r="V973" s="1"/>
      <c r="Y973" s="29"/>
      <c r="Z973" s="30"/>
      <c r="AA973" s="31"/>
      <c r="AD973" s="2"/>
      <c r="AE973" s="2"/>
    </row>
    <row r="974" spans="1:31" ht="16" x14ac:dyDescent="0.4">
      <c r="A974" s="23"/>
      <c r="B974" s="24"/>
      <c r="C974" t="str">
        <f t="shared" si="64"/>
        <v/>
      </c>
      <c r="D974" t="e">
        <f>_xlfn.XLOOKUP(C974,Folha2!A:A,Folha2!B:B)</f>
        <v>#N/A</v>
      </c>
      <c r="E974" s="25" t="str">
        <f t="shared" si="65"/>
        <v/>
      </c>
      <c r="F974" s="25" t="str">
        <f t="shared" si="66"/>
        <v/>
      </c>
      <c r="G974" s="25" t="str">
        <f t="shared" si="67"/>
        <v/>
      </c>
      <c r="H974" s="26"/>
      <c r="I974" s="24"/>
      <c r="J974" s="26"/>
      <c r="K974" s="24"/>
      <c r="L974" s="26"/>
      <c r="M974" s="24"/>
      <c r="N974" s="26"/>
      <c r="O974" s="24"/>
      <c r="P974" s="26"/>
      <c r="Q974" s="26"/>
      <c r="V974" s="1"/>
      <c r="Y974" s="29"/>
      <c r="Z974" s="30"/>
      <c r="AA974" s="31"/>
      <c r="AD974" s="2"/>
      <c r="AE974" s="2"/>
    </row>
    <row r="975" spans="1:31" ht="16" x14ac:dyDescent="0.4">
      <c r="A975" s="23"/>
      <c r="B975" s="24"/>
      <c r="C975" t="str">
        <f t="shared" si="64"/>
        <v/>
      </c>
      <c r="D975" t="e">
        <f>_xlfn.XLOOKUP(C975,Folha2!A:A,Folha2!B:B)</f>
        <v>#N/A</v>
      </c>
      <c r="E975" s="25" t="str">
        <f t="shared" si="65"/>
        <v/>
      </c>
      <c r="F975" s="25" t="str">
        <f t="shared" si="66"/>
        <v/>
      </c>
      <c r="G975" s="25" t="str">
        <f t="shared" si="67"/>
        <v/>
      </c>
      <c r="H975" s="26"/>
      <c r="I975" s="24"/>
      <c r="J975" s="26"/>
      <c r="K975" s="24"/>
      <c r="L975" s="26"/>
      <c r="M975" s="24"/>
      <c r="N975" s="26"/>
      <c r="O975" s="24"/>
      <c r="P975" s="26"/>
      <c r="Q975" s="26"/>
      <c r="V975" s="1"/>
      <c r="Y975" s="29"/>
      <c r="Z975" s="30"/>
      <c r="AA975" s="31"/>
      <c r="AD975" s="2"/>
      <c r="AE975" s="2"/>
    </row>
    <row r="976" spans="1:31" ht="16" x14ac:dyDescent="0.4">
      <c r="A976" s="23"/>
      <c r="B976" s="24"/>
      <c r="C976" t="str">
        <f t="shared" si="64"/>
        <v/>
      </c>
      <c r="D976" t="e">
        <f>_xlfn.XLOOKUP(C976,Folha2!A:A,Folha2!B:B)</f>
        <v>#N/A</v>
      </c>
      <c r="E976" s="25" t="str">
        <f t="shared" si="65"/>
        <v/>
      </c>
      <c r="F976" s="25" t="str">
        <f t="shared" si="66"/>
        <v/>
      </c>
      <c r="G976" s="25" t="str">
        <f t="shared" si="67"/>
        <v/>
      </c>
      <c r="H976" s="26"/>
      <c r="I976" s="24"/>
      <c r="J976" s="26"/>
      <c r="K976" s="24"/>
      <c r="L976" s="26"/>
      <c r="M976" s="24"/>
      <c r="N976" s="26"/>
      <c r="O976" s="24"/>
      <c r="P976" s="26"/>
      <c r="Q976" s="26"/>
      <c r="V976" s="1"/>
      <c r="Y976" s="29"/>
      <c r="Z976" s="30"/>
      <c r="AA976" s="31"/>
      <c r="AD976" s="2"/>
      <c r="AE976" s="2"/>
    </row>
    <row r="977" spans="1:31" ht="16" x14ac:dyDescent="0.4">
      <c r="A977" s="23"/>
      <c r="B977" s="24"/>
      <c r="C977" t="str">
        <f t="shared" si="64"/>
        <v/>
      </c>
      <c r="D977" t="e">
        <f>_xlfn.XLOOKUP(C977,Folha2!A:A,Folha2!B:B)</f>
        <v>#N/A</v>
      </c>
      <c r="E977" s="25" t="str">
        <f t="shared" si="65"/>
        <v/>
      </c>
      <c r="F977" s="25" t="str">
        <f t="shared" si="66"/>
        <v/>
      </c>
      <c r="G977" s="25" t="str">
        <f t="shared" si="67"/>
        <v/>
      </c>
      <c r="H977" s="26"/>
      <c r="I977" s="24"/>
      <c r="J977" s="26"/>
      <c r="K977" s="24"/>
      <c r="L977" s="26"/>
      <c r="M977" s="24"/>
      <c r="N977" s="26"/>
      <c r="O977" s="24"/>
      <c r="P977" s="26"/>
      <c r="Q977" s="26"/>
      <c r="V977" s="1"/>
      <c r="Y977" s="29"/>
      <c r="Z977" s="30"/>
      <c r="AA977" s="31"/>
      <c r="AD977" s="2"/>
      <c r="AE977" s="2"/>
    </row>
    <row r="978" spans="1:31" ht="16" x14ac:dyDescent="0.4">
      <c r="A978" s="23"/>
      <c r="B978" s="24"/>
      <c r="C978" t="str">
        <f t="shared" si="64"/>
        <v/>
      </c>
      <c r="D978" t="e">
        <f>_xlfn.XLOOKUP(C978,Folha2!A:A,Folha2!B:B)</f>
        <v>#N/A</v>
      </c>
      <c r="E978" s="25" t="str">
        <f t="shared" si="65"/>
        <v/>
      </c>
      <c r="F978" s="25" t="str">
        <f t="shared" si="66"/>
        <v/>
      </c>
      <c r="G978" s="25" t="str">
        <f t="shared" si="67"/>
        <v/>
      </c>
      <c r="H978" s="26"/>
      <c r="I978" s="24"/>
      <c r="J978" s="26"/>
      <c r="K978" s="24"/>
      <c r="L978" s="26"/>
      <c r="M978" s="24"/>
      <c r="N978" s="26"/>
      <c r="O978" s="24"/>
      <c r="P978" s="26"/>
      <c r="Q978" s="26"/>
      <c r="V978" s="1"/>
      <c r="Y978" s="29"/>
      <c r="Z978" s="30"/>
      <c r="AA978" s="31"/>
      <c r="AD978" s="2"/>
      <c r="AE978" s="2"/>
    </row>
    <row r="979" spans="1:31" ht="16" x14ac:dyDescent="0.4">
      <c r="A979" s="23"/>
      <c r="B979" s="24"/>
      <c r="C979" t="str">
        <f t="shared" si="64"/>
        <v/>
      </c>
      <c r="D979" t="e">
        <f>_xlfn.XLOOKUP(C979,Folha2!A:A,Folha2!B:B)</f>
        <v>#N/A</v>
      </c>
      <c r="E979" s="25" t="str">
        <f t="shared" si="65"/>
        <v/>
      </c>
      <c r="F979" s="25" t="str">
        <f t="shared" si="66"/>
        <v/>
      </c>
      <c r="G979" s="25" t="str">
        <f t="shared" si="67"/>
        <v/>
      </c>
      <c r="H979" s="26"/>
      <c r="I979" s="24"/>
      <c r="J979" s="26"/>
      <c r="K979" s="24"/>
      <c r="L979" s="26"/>
      <c r="M979" s="24"/>
      <c r="N979" s="26"/>
      <c r="O979" s="24"/>
      <c r="P979" s="26"/>
      <c r="Q979" s="26"/>
      <c r="V979" s="1"/>
      <c r="Y979" s="29"/>
      <c r="Z979" s="30"/>
      <c r="AA979" s="31"/>
      <c r="AD979" s="2"/>
      <c r="AE979" s="2"/>
    </row>
    <row r="980" spans="1:31" ht="16" x14ac:dyDescent="0.4">
      <c r="A980" s="23"/>
      <c r="B980" s="24"/>
      <c r="C980" t="str">
        <f t="shared" si="64"/>
        <v/>
      </c>
      <c r="D980" t="e">
        <f>_xlfn.XLOOKUP(C980,Folha2!A:A,Folha2!B:B)</f>
        <v>#N/A</v>
      </c>
      <c r="E980" s="25" t="str">
        <f t="shared" si="65"/>
        <v/>
      </c>
      <c r="F980" s="25" t="str">
        <f t="shared" si="66"/>
        <v/>
      </c>
      <c r="G980" s="25" t="str">
        <f t="shared" si="67"/>
        <v/>
      </c>
      <c r="H980" s="26"/>
      <c r="I980" s="24"/>
      <c r="J980" s="26"/>
      <c r="K980" s="24"/>
      <c r="L980" s="26"/>
      <c r="M980" s="24"/>
      <c r="N980" s="26"/>
      <c r="O980" s="24"/>
      <c r="P980" s="26"/>
      <c r="Q980" s="26"/>
      <c r="V980" s="1"/>
      <c r="Y980" s="29"/>
      <c r="Z980" s="30"/>
      <c r="AA980" s="31"/>
      <c r="AD980" s="2"/>
      <c r="AE980" s="2"/>
    </row>
    <row r="981" spans="1:31" ht="16" x14ac:dyDescent="0.4">
      <c r="A981" s="23"/>
      <c r="B981" s="24"/>
      <c r="C981" t="str">
        <f t="shared" si="64"/>
        <v/>
      </c>
      <c r="D981" t="e">
        <f>_xlfn.XLOOKUP(C981,Folha2!A:A,Folha2!B:B)</f>
        <v>#N/A</v>
      </c>
      <c r="E981" s="25" t="str">
        <f t="shared" si="65"/>
        <v/>
      </c>
      <c r="F981" s="25" t="str">
        <f t="shared" si="66"/>
        <v/>
      </c>
      <c r="G981" s="25" t="str">
        <f t="shared" si="67"/>
        <v/>
      </c>
      <c r="H981" s="26"/>
      <c r="I981" s="24"/>
      <c r="J981" s="26"/>
      <c r="K981" s="24"/>
      <c r="L981" s="26"/>
      <c r="M981" s="24"/>
      <c r="N981" s="26"/>
      <c r="O981" s="24"/>
      <c r="P981" s="26"/>
      <c r="Q981" s="26"/>
      <c r="V981" s="1"/>
      <c r="Y981" s="29"/>
      <c r="Z981" s="30"/>
      <c r="AA981" s="31"/>
      <c r="AD981" s="2"/>
      <c r="AE981" s="2"/>
    </row>
    <row r="982" spans="1:31" ht="16" x14ac:dyDescent="0.4">
      <c r="A982" s="23"/>
      <c r="B982" s="24"/>
      <c r="C982" t="str">
        <f t="shared" si="64"/>
        <v/>
      </c>
      <c r="D982" t="e">
        <f>_xlfn.XLOOKUP(C982,Folha2!A:A,Folha2!B:B)</f>
        <v>#N/A</v>
      </c>
      <c r="E982" s="25" t="str">
        <f t="shared" si="65"/>
        <v/>
      </c>
      <c r="F982" s="25" t="str">
        <f t="shared" si="66"/>
        <v/>
      </c>
      <c r="G982" s="25" t="str">
        <f t="shared" si="67"/>
        <v/>
      </c>
      <c r="H982" s="26"/>
      <c r="I982" s="24"/>
      <c r="J982" s="26"/>
      <c r="K982" s="24"/>
      <c r="L982" s="26"/>
      <c r="M982" s="24"/>
      <c r="N982" s="26"/>
      <c r="O982" s="24"/>
      <c r="P982" s="26"/>
      <c r="Q982" s="26"/>
      <c r="V982" s="1"/>
      <c r="Y982" s="29"/>
      <c r="Z982" s="30"/>
      <c r="AA982" s="31"/>
      <c r="AD982" s="2"/>
      <c r="AE982" s="2"/>
    </row>
    <row r="983" spans="1:31" ht="16" x14ac:dyDescent="0.4">
      <c r="A983" s="23"/>
      <c r="B983" s="24"/>
      <c r="C983" t="str">
        <f t="shared" si="64"/>
        <v/>
      </c>
      <c r="D983" t="e">
        <f>_xlfn.XLOOKUP(C983,Folha2!A:A,Folha2!B:B)</f>
        <v>#N/A</v>
      </c>
      <c r="E983" s="25" t="str">
        <f t="shared" si="65"/>
        <v/>
      </c>
      <c r="F983" s="25" t="str">
        <f t="shared" si="66"/>
        <v/>
      </c>
      <c r="G983" s="25" t="str">
        <f t="shared" si="67"/>
        <v/>
      </c>
      <c r="H983" s="26"/>
      <c r="I983" s="24"/>
      <c r="J983" s="26"/>
      <c r="K983" s="24"/>
      <c r="L983" s="26"/>
      <c r="M983" s="24"/>
      <c r="N983" s="26"/>
      <c r="O983" s="24"/>
      <c r="P983" s="26"/>
      <c r="Q983" s="26"/>
      <c r="V983" s="1"/>
      <c r="Y983" s="29"/>
      <c r="Z983" s="30"/>
      <c r="AA983" s="31"/>
      <c r="AD983" s="2"/>
      <c r="AE983" s="2"/>
    </row>
    <row r="984" spans="1:31" ht="16" x14ac:dyDescent="0.4">
      <c r="A984" s="23"/>
      <c r="B984" s="24"/>
      <c r="C984" t="str">
        <f t="shared" si="64"/>
        <v/>
      </c>
      <c r="D984" t="e">
        <f>_xlfn.XLOOKUP(C984,Folha2!A:A,Folha2!B:B)</f>
        <v>#N/A</v>
      </c>
      <c r="E984" s="25" t="str">
        <f t="shared" si="65"/>
        <v/>
      </c>
      <c r="F984" s="25" t="str">
        <f t="shared" si="66"/>
        <v/>
      </c>
      <c r="G984" s="25" t="str">
        <f t="shared" si="67"/>
        <v/>
      </c>
      <c r="H984" s="26"/>
      <c r="I984" s="24"/>
      <c r="J984" s="26"/>
      <c r="K984" s="24"/>
      <c r="L984" s="26"/>
      <c r="M984" s="24"/>
      <c r="N984" s="26"/>
      <c r="O984" s="24"/>
      <c r="P984" s="26"/>
      <c r="Q984" s="26"/>
      <c r="V984" s="1"/>
      <c r="Y984" s="29"/>
      <c r="Z984" s="30"/>
      <c r="AA984" s="31"/>
      <c r="AD984" s="2"/>
      <c r="AE984" s="2"/>
    </row>
    <row r="985" spans="1:31" ht="16" x14ac:dyDescent="0.4">
      <c r="A985" s="23"/>
      <c r="B985" s="24"/>
      <c r="C985" t="str">
        <f t="shared" si="64"/>
        <v/>
      </c>
      <c r="D985" t="e">
        <f>_xlfn.XLOOKUP(C985,Folha2!A:A,Folha2!B:B)</f>
        <v>#N/A</v>
      </c>
      <c r="E985" s="25" t="str">
        <f t="shared" si="65"/>
        <v/>
      </c>
      <c r="F985" s="25" t="str">
        <f t="shared" si="66"/>
        <v/>
      </c>
      <c r="G985" s="25" t="str">
        <f t="shared" si="67"/>
        <v/>
      </c>
      <c r="H985" s="26"/>
      <c r="I985" s="24"/>
      <c r="J985" s="26"/>
      <c r="K985" s="24"/>
      <c r="L985" s="26"/>
      <c r="M985" s="24"/>
      <c r="N985" s="26"/>
      <c r="O985" s="24"/>
      <c r="P985" s="26"/>
      <c r="Q985" s="26"/>
      <c r="V985" s="1"/>
      <c r="Y985" s="29"/>
      <c r="Z985" s="30"/>
      <c r="AA985" s="31"/>
      <c r="AD985" s="2"/>
      <c r="AE985" s="2"/>
    </row>
    <row r="986" spans="1:31" ht="16" x14ac:dyDescent="0.4">
      <c r="A986" s="23"/>
      <c r="B986" s="24"/>
      <c r="C986" t="str">
        <f t="shared" si="64"/>
        <v/>
      </c>
      <c r="D986" t="e">
        <f>_xlfn.XLOOKUP(C986,Folha2!A:A,Folha2!B:B)</f>
        <v>#N/A</v>
      </c>
      <c r="E986" s="25" t="str">
        <f t="shared" si="65"/>
        <v/>
      </c>
      <c r="F986" s="25" t="str">
        <f t="shared" si="66"/>
        <v/>
      </c>
      <c r="G986" s="25" t="str">
        <f t="shared" si="67"/>
        <v/>
      </c>
      <c r="H986" s="26"/>
      <c r="I986" s="24"/>
      <c r="J986" s="26"/>
      <c r="K986" s="24"/>
      <c r="L986" s="26"/>
      <c r="M986" s="24"/>
      <c r="N986" s="26"/>
      <c r="O986" s="24"/>
      <c r="P986" s="26"/>
      <c r="Q986" s="26"/>
      <c r="V986" s="1"/>
      <c r="Y986" s="29"/>
      <c r="Z986" s="30"/>
      <c r="AA986" s="31"/>
      <c r="AD986" s="2"/>
      <c r="AE986" s="2"/>
    </row>
    <row r="987" spans="1:31" ht="16" x14ac:dyDescent="0.4">
      <c r="A987" s="23"/>
      <c r="B987" s="24"/>
      <c r="C987" t="str">
        <f t="shared" si="64"/>
        <v/>
      </c>
      <c r="D987" t="e">
        <f>_xlfn.XLOOKUP(C987,Folha2!A:A,Folha2!B:B)</f>
        <v>#N/A</v>
      </c>
      <c r="E987" s="25" t="str">
        <f t="shared" si="65"/>
        <v/>
      </c>
      <c r="F987" s="25" t="str">
        <f t="shared" si="66"/>
        <v/>
      </c>
      <c r="G987" s="25" t="str">
        <f t="shared" si="67"/>
        <v/>
      </c>
      <c r="H987" s="26"/>
      <c r="I987" s="24"/>
      <c r="J987" s="26"/>
      <c r="K987" s="24"/>
      <c r="L987" s="26"/>
      <c r="M987" s="24"/>
      <c r="N987" s="26"/>
      <c r="O987" s="24"/>
      <c r="P987" s="26"/>
      <c r="Q987" s="26"/>
      <c r="V987" s="1"/>
      <c r="Y987" s="29"/>
      <c r="Z987" s="30"/>
      <c r="AA987" s="31"/>
      <c r="AD987" s="2"/>
      <c r="AE987" s="2"/>
    </row>
    <row r="988" spans="1:31" ht="16" x14ac:dyDescent="0.4">
      <c r="A988" s="23"/>
      <c r="B988" s="24"/>
      <c r="C988" t="str">
        <f t="shared" si="64"/>
        <v/>
      </c>
      <c r="D988" t="e">
        <f>_xlfn.XLOOKUP(C988,Folha2!A:A,Folha2!B:B)</f>
        <v>#N/A</v>
      </c>
      <c r="E988" s="25" t="str">
        <f t="shared" si="65"/>
        <v/>
      </c>
      <c r="F988" s="25" t="str">
        <f t="shared" si="66"/>
        <v/>
      </c>
      <c r="G988" s="25" t="str">
        <f t="shared" si="67"/>
        <v/>
      </c>
      <c r="H988" s="26"/>
      <c r="I988" s="24"/>
      <c r="J988" s="26"/>
      <c r="K988" s="24"/>
      <c r="L988" s="26"/>
      <c r="M988" s="24"/>
      <c r="N988" s="26"/>
      <c r="O988" s="24"/>
      <c r="P988" s="26"/>
      <c r="Q988" s="26"/>
      <c r="V988" s="1"/>
      <c r="Y988" s="29"/>
      <c r="Z988" s="30"/>
      <c r="AA988" s="31"/>
      <c r="AD988" s="2"/>
      <c r="AE988" s="2"/>
    </row>
    <row r="989" spans="1:31" ht="16" x14ac:dyDescent="0.4">
      <c r="A989" s="23"/>
      <c r="B989" s="24"/>
      <c r="C989" t="str">
        <f t="shared" si="64"/>
        <v/>
      </c>
      <c r="D989" t="e">
        <f>_xlfn.XLOOKUP(C989,Folha2!A:A,Folha2!B:B)</f>
        <v>#N/A</v>
      </c>
      <c r="E989" s="25" t="str">
        <f t="shared" si="65"/>
        <v/>
      </c>
      <c r="F989" s="25" t="str">
        <f t="shared" si="66"/>
        <v/>
      </c>
      <c r="G989" s="25" t="str">
        <f t="shared" si="67"/>
        <v/>
      </c>
      <c r="H989" s="26"/>
      <c r="I989" s="24"/>
      <c r="J989" s="26"/>
      <c r="K989" s="24"/>
      <c r="L989" s="26"/>
      <c r="M989" s="24"/>
      <c r="N989" s="26"/>
      <c r="O989" s="24"/>
      <c r="P989" s="26"/>
      <c r="Q989" s="26"/>
      <c r="V989" s="1"/>
      <c r="Y989" s="29"/>
      <c r="Z989" s="30"/>
      <c r="AA989" s="31"/>
      <c r="AD989" s="2"/>
      <c r="AE989" s="2"/>
    </row>
    <row r="990" spans="1:31" ht="16" x14ac:dyDescent="0.4">
      <c r="A990" s="23"/>
      <c r="B990" s="24"/>
      <c r="C990" t="str">
        <f t="shared" si="64"/>
        <v/>
      </c>
      <c r="D990" t="e">
        <f>_xlfn.XLOOKUP(C990,Folha2!A:A,Folha2!B:B)</f>
        <v>#N/A</v>
      </c>
      <c r="E990" s="25" t="str">
        <f t="shared" si="65"/>
        <v/>
      </c>
      <c r="F990" s="25" t="str">
        <f t="shared" si="66"/>
        <v/>
      </c>
      <c r="G990" s="25" t="str">
        <f t="shared" si="67"/>
        <v/>
      </c>
      <c r="H990" s="26"/>
      <c r="I990" s="24"/>
      <c r="J990" s="26"/>
      <c r="K990" s="24"/>
      <c r="L990" s="26"/>
      <c r="M990" s="24"/>
      <c r="N990" s="26"/>
      <c r="O990" s="24"/>
      <c r="P990" s="26"/>
      <c r="Q990" s="26"/>
      <c r="V990" s="1"/>
      <c r="Y990" s="29"/>
      <c r="Z990" s="30"/>
      <c r="AA990" s="31"/>
      <c r="AD990" s="2"/>
      <c r="AE990" s="2"/>
    </row>
    <row r="991" spans="1:31" ht="16" x14ac:dyDescent="0.4">
      <c r="A991" s="23"/>
      <c r="B991" s="24"/>
      <c r="C991" t="str">
        <f t="shared" si="64"/>
        <v/>
      </c>
      <c r="D991" t="e">
        <f>_xlfn.XLOOKUP(C991,Folha2!A:A,Folha2!B:B)</f>
        <v>#N/A</v>
      </c>
      <c r="E991" s="25" t="str">
        <f t="shared" si="65"/>
        <v/>
      </c>
      <c r="F991" s="25" t="str">
        <f t="shared" si="66"/>
        <v/>
      </c>
      <c r="G991" s="25" t="str">
        <f t="shared" si="67"/>
        <v/>
      </c>
      <c r="H991" s="26"/>
      <c r="I991" s="24"/>
      <c r="J991" s="26"/>
      <c r="K991" s="24"/>
      <c r="L991" s="26"/>
      <c r="M991" s="24"/>
      <c r="N991" s="26"/>
      <c r="O991" s="24"/>
      <c r="P991" s="26"/>
      <c r="Q991" s="26"/>
      <c r="V991" s="1"/>
      <c r="Y991" s="29"/>
      <c r="Z991" s="30"/>
      <c r="AA991" s="31"/>
      <c r="AD991" s="2"/>
      <c r="AE991" s="2"/>
    </row>
    <row r="992" spans="1:31" ht="16" x14ac:dyDescent="0.4">
      <c r="A992" s="23"/>
      <c r="B992" s="24"/>
      <c r="C992" t="str">
        <f t="shared" si="64"/>
        <v/>
      </c>
      <c r="D992" t="e">
        <f>_xlfn.XLOOKUP(C992,Folha2!A:A,Folha2!B:B)</f>
        <v>#N/A</v>
      </c>
      <c r="E992" s="25" t="str">
        <f t="shared" si="65"/>
        <v/>
      </c>
      <c r="F992" s="25" t="str">
        <f t="shared" si="66"/>
        <v/>
      </c>
      <c r="G992" s="25" t="str">
        <f t="shared" si="67"/>
        <v/>
      </c>
      <c r="H992" s="26"/>
      <c r="I992" s="24"/>
      <c r="J992" s="26"/>
      <c r="K992" s="24"/>
      <c r="L992" s="26"/>
      <c r="M992" s="24"/>
      <c r="N992" s="26"/>
      <c r="O992" s="24"/>
      <c r="P992" s="26"/>
      <c r="Q992" s="26"/>
      <c r="V992" s="1"/>
      <c r="Y992" s="29"/>
      <c r="Z992" s="30"/>
      <c r="AA992" s="31"/>
      <c r="AD992" s="2"/>
      <c r="AE992" s="2"/>
    </row>
    <row r="993" spans="1:31" ht="16" x14ac:dyDescent="0.4">
      <c r="A993" s="23"/>
      <c r="B993" s="24"/>
      <c r="C993" t="str">
        <f t="shared" si="64"/>
        <v/>
      </c>
      <c r="D993" t="e">
        <f>_xlfn.XLOOKUP(C993,Folha2!A:A,Folha2!B:B)</f>
        <v>#N/A</v>
      </c>
      <c r="E993" s="25" t="str">
        <f t="shared" si="65"/>
        <v/>
      </c>
      <c r="F993" s="25" t="str">
        <f t="shared" si="66"/>
        <v/>
      </c>
      <c r="G993" s="25" t="str">
        <f t="shared" si="67"/>
        <v/>
      </c>
      <c r="H993" s="26"/>
      <c r="I993" s="24"/>
      <c r="J993" s="26"/>
      <c r="K993" s="24"/>
      <c r="L993" s="26"/>
      <c r="M993" s="24"/>
      <c r="N993" s="26"/>
      <c r="O993" s="24"/>
      <c r="P993" s="26"/>
      <c r="Q993" s="26"/>
      <c r="V993" s="1"/>
      <c r="Y993" s="29"/>
      <c r="Z993" s="30"/>
      <c r="AA993" s="31"/>
      <c r="AD993" s="2"/>
      <c r="AE993" s="2"/>
    </row>
    <row r="994" spans="1:31" ht="16" x14ac:dyDescent="0.4">
      <c r="A994" s="23"/>
      <c r="B994" s="24"/>
      <c r="C994" t="str">
        <f t="shared" si="64"/>
        <v/>
      </c>
      <c r="D994" t="e">
        <f>_xlfn.XLOOKUP(C994,Folha2!A:A,Folha2!B:B)</f>
        <v>#N/A</v>
      </c>
      <c r="E994" s="25" t="str">
        <f t="shared" si="65"/>
        <v/>
      </c>
      <c r="F994" s="25" t="str">
        <f t="shared" si="66"/>
        <v/>
      </c>
      <c r="G994" s="25" t="str">
        <f t="shared" si="67"/>
        <v/>
      </c>
      <c r="H994" s="26"/>
      <c r="I994" s="24"/>
      <c r="J994" s="26"/>
      <c r="K994" s="24"/>
      <c r="L994" s="26"/>
      <c r="M994" s="24"/>
      <c r="N994" s="26"/>
      <c r="O994" s="24"/>
      <c r="P994" s="26"/>
      <c r="Q994" s="26"/>
      <c r="V994" s="1"/>
      <c r="Y994" s="29"/>
      <c r="Z994" s="30"/>
      <c r="AA994" s="31"/>
      <c r="AD994" s="2"/>
      <c r="AE994" s="2"/>
    </row>
    <row r="995" spans="1:31" ht="16" x14ac:dyDescent="0.4">
      <c r="A995" s="23"/>
      <c r="B995" s="24"/>
      <c r="C995" t="str">
        <f t="shared" si="64"/>
        <v/>
      </c>
      <c r="D995" t="e">
        <f>_xlfn.XLOOKUP(C995,Folha2!A:A,Folha2!B:B)</f>
        <v>#N/A</v>
      </c>
      <c r="E995" s="25" t="str">
        <f t="shared" si="65"/>
        <v/>
      </c>
      <c r="F995" s="25" t="str">
        <f t="shared" si="66"/>
        <v/>
      </c>
      <c r="G995" s="25" t="str">
        <f t="shared" si="67"/>
        <v/>
      </c>
      <c r="H995" s="26"/>
      <c r="I995" s="24"/>
      <c r="J995" s="26"/>
      <c r="K995" s="24"/>
      <c r="L995" s="26"/>
      <c r="M995" s="24"/>
      <c r="N995" s="26"/>
      <c r="O995" s="24"/>
      <c r="P995" s="26"/>
      <c r="Q995" s="26"/>
      <c r="V995" s="1"/>
      <c r="Y995" s="29"/>
      <c r="Z995" s="30"/>
      <c r="AA995" s="31"/>
      <c r="AD995" s="2"/>
      <c r="AE995" s="2"/>
    </row>
    <row r="996" spans="1:31" ht="16" x14ac:dyDescent="0.4">
      <c r="A996" s="23"/>
      <c r="B996" s="24"/>
      <c r="C996" t="str">
        <f t="shared" si="64"/>
        <v/>
      </c>
      <c r="D996" t="e">
        <f>_xlfn.XLOOKUP(C996,Folha2!A:A,Folha2!B:B)</f>
        <v>#N/A</v>
      </c>
      <c r="E996" s="25" t="str">
        <f t="shared" si="65"/>
        <v/>
      </c>
      <c r="F996" s="25" t="str">
        <f t="shared" si="66"/>
        <v/>
      </c>
      <c r="G996" s="25" t="str">
        <f t="shared" si="67"/>
        <v/>
      </c>
      <c r="H996" s="26"/>
      <c r="I996" s="24"/>
      <c r="J996" s="26"/>
      <c r="K996" s="24"/>
      <c r="L996" s="26"/>
      <c r="M996" s="24"/>
      <c r="N996" s="26"/>
      <c r="O996" s="24"/>
      <c r="P996" s="26"/>
      <c r="Q996" s="26"/>
      <c r="V996" s="1"/>
      <c r="Y996" s="29"/>
      <c r="Z996" s="30"/>
      <c r="AA996" s="31"/>
      <c r="AD996" s="2"/>
      <c r="AE996" s="2"/>
    </row>
    <row r="997" spans="1:31" ht="16" x14ac:dyDescent="0.4">
      <c r="A997" s="23"/>
      <c r="B997" s="24"/>
      <c r="C997" t="str">
        <f t="shared" si="64"/>
        <v/>
      </c>
      <c r="D997" t="e">
        <f>_xlfn.XLOOKUP(C997,Folha2!A:A,Folha2!B:B)</f>
        <v>#N/A</v>
      </c>
      <c r="E997" s="25" t="str">
        <f t="shared" si="65"/>
        <v/>
      </c>
      <c r="F997" s="25" t="str">
        <f t="shared" si="66"/>
        <v/>
      </c>
      <c r="G997" s="25" t="str">
        <f t="shared" si="67"/>
        <v/>
      </c>
      <c r="H997" s="26"/>
      <c r="I997" s="24"/>
      <c r="J997" s="26"/>
      <c r="K997" s="24"/>
      <c r="L997" s="26"/>
      <c r="M997" s="24"/>
      <c r="N997" s="26"/>
      <c r="O997" s="24"/>
      <c r="P997" s="26"/>
      <c r="Q997" s="26"/>
      <c r="V997" s="1"/>
      <c r="Y997" s="29"/>
      <c r="Z997" s="30"/>
      <c r="AA997" s="31"/>
      <c r="AD997" s="2"/>
      <c r="AE997" s="2"/>
    </row>
    <row r="998" spans="1:31" ht="16" x14ac:dyDescent="0.4">
      <c r="A998" s="23"/>
      <c r="B998" s="24"/>
      <c r="C998" t="str">
        <f t="shared" si="64"/>
        <v/>
      </c>
      <c r="D998" t="e">
        <f>_xlfn.XLOOKUP(C998,Folha2!A:A,Folha2!B:B)</f>
        <v>#N/A</v>
      </c>
      <c r="E998" s="25" t="str">
        <f t="shared" si="65"/>
        <v/>
      </c>
      <c r="F998" s="25" t="str">
        <f t="shared" si="66"/>
        <v/>
      </c>
      <c r="G998" s="25" t="str">
        <f t="shared" si="67"/>
        <v/>
      </c>
      <c r="H998" s="26"/>
      <c r="I998" s="24"/>
      <c r="J998" s="26"/>
      <c r="K998" s="24"/>
      <c r="L998" s="26"/>
      <c r="M998" s="24"/>
      <c r="N998" s="26"/>
      <c r="O998" s="24"/>
      <c r="P998" s="26"/>
      <c r="Q998" s="26"/>
      <c r="V998" s="1"/>
      <c r="Y998" s="29"/>
      <c r="Z998" s="30"/>
      <c r="AA998" s="31"/>
      <c r="AD998" s="2"/>
      <c r="AE998" s="2"/>
    </row>
    <row r="999" spans="1:31" ht="16" x14ac:dyDescent="0.4">
      <c r="A999" s="23"/>
      <c r="B999" s="24"/>
      <c r="C999" t="str">
        <f t="shared" si="64"/>
        <v/>
      </c>
      <c r="D999" t="e">
        <f>_xlfn.XLOOKUP(C999,Folha2!A:A,Folha2!B:B)</f>
        <v>#N/A</v>
      </c>
      <c r="E999" s="25" t="str">
        <f t="shared" si="65"/>
        <v/>
      </c>
      <c r="F999" s="25" t="str">
        <f t="shared" si="66"/>
        <v/>
      </c>
      <c r="G999" s="25" t="str">
        <f t="shared" si="67"/>
        <v/>
      </c>
      <c r="H999" s="26"/>
      <c r="I999" s="24"/>
      <c r="J999" s="26"/>
      <c r="K999" s="24"/>
      <c r="L999" s="26"/>
      <c r="M999" s="24"/>
      <c r="N999" s="26"/>
      <c r="O999" s="24"/>
      <c r="P999" s="26"/>
      <c r="Q999" s="26"/>
      <c r="V999" s="1"/>
      <c r="Y999" s="29"/>
      <c r="Z999" s="30"/>
      <c r="AA999" s="31"/>
      <c r="AD999" s="2"/>
      <c r="AE999" s="2"/>
    </row>
    <row r="1000" spans="1:31" ht="16" x14ac:dyDescent="0.4">
      <c r="A1000" s="23"/>
      <c r="B1000" s="24"/>
      <c r="C1000" t="str">
        <f t="shared" si="64"/>
        <v/>
      </c>
      <c r="D1000" t="e">
        <f>_xlfn.XLOOKUP(C1000,Folha2!A:A,Folha2!B:B)</f>
        <v>#N/A</v>
      </c>
      <c r="E1000" s="25" t="str">
        <f t="shared" si="65"/>
        <v/>
      </c>
      <c r="F1000" s="25" t="str">
        <f t="shared" si="66"/>
        <v/>
      </c>
      <c r="G1000" s="25" t="str">
        <f t="shared" si="67"/>
        <v/>
      </c>
      <c r="H1000" s="26"/>
      <c r="I1000" s="24"/>
      <c r="J1000" s="26"/>
      <c r="K1000" s="24"/>
      <c r="L1000" s="26"/>
      <c r="M1000" s="24"/>
      <c r="N1000" s="26"/>
      <c r="O1000" s="24"/>
      <c r="P1000" s="26"/>
      <c r="Q1000" s="26"/>
      <c r="V1000" s="1"/>
      <c r="Y1000" s="29"/>
      <c r="Z1000" s="30"/>
      <c r="AA1000" s="31"/>
      <c r="AD1000" s="2"/>
      <c r="AE1000" s="2"/>
    </row>
    <row r="1001" spans="1:31" ht="16" x14ac:dyDescent="0.4">
      <c r="A1001" s="23"/>
      <c r="B1001" s="24"/>
      <c r="C1001" t="str">
        <f t="shared" si="64"/>
        <v/>
      </c>
      <c r="D1001" t="e">
        <f>_xlfn.XLOOKUP(C1001,Folha2!A:A,Folha2!B:B)</f>
        <v>#N/A</v>
      </c>
      <c r="E1001" s="25" t="str">
        <f t="shared" si="65"/>
        <v/>
      </c>
      <c r="F1001" s="25" t="str">
        <f t="shared" si="66"/>
        <v/>
      </c>
      <c r="G1001" s="25" t="str">
        <f t="shared" si="67"/>
        <v/>
      </c>
      <c r="H1001" s="26"/>
      <c r="I1001" s="24"/>
      <c r="J1001" s="26"/>
      <c r="K1001" s="24"/>
      <c r="L1001" s="26"/>
      <c r="M1001" s="24"/>
      <c r="N1001" s="26"/>
      <c r="O1001" s="24"/>
      <c r="P1001" s="26"/>
      <c r="Q1001" s="26"/>
      <c r="V1001" s="1"/>
      <c r="Y1001" s="29"/>
      <c r="Z1001" s="30"/>
      <c r="AA1001" s="31"/>
      <c r="AD1001" s="2"/>
      <c r="AE1001" s="2"/>
    </row>
    <row r="1002" spans="1:31" ht="16" x14ac:dyDescent="0.4">
      <c r="A1002" s="23"/>
      <c r="B1002" s="24"/>
      <c r="C1002" t="str">
        <f t="shared" si="64"/>
        <v/>
      </c>
      <c r="D1002" t="e">
        <f>_xlfn.XLOOKUP(C1002,Folha2!A:A,Folha2!B:B)</f>
        <v>#N/A</v>
      </c>
      <c r="E1002" s="25" t="str">
        <f t="shared" si="65"/>
        <v/>
      </c>
      <c r="F1002" s="25" t="str">
        <f t="shared" si="66"/>
        <v/>
      </c>
      <c r="G1002" s="25" t="str">
        <f t="shared" si="67"/>
        <v/>
      </c>
      <c r="H1002" s="26"/>
      <c r="I1002" s="24"/>
      <c r="J1002" s="26"/>
      <c r="K1002" s="24"/>
      <c r="L1002" s="26"/>
      <c r="M1002" s="24"/>
      <c r="N1002" s="26"/>
      <c r="O1002" s="24"/>
      <c r="P1002" s="26"/>
      <c r="Q1002" s="26"/>
      <c r="V1002" s="1"/>
      <c r="Y1002" s="29"/>
      <c r="Z1002" s="30"/>
      <c r="AA1002" s="31"/>
      <c r="AD1002" s="2"/>
      <c r="AE1002" s="2"/>
    </row>
    <row r="1003" spans="1:31" ht="16" x14ac:dyDescent="0.4">
      <c r="A1003" s="23"/>
      <c r="B1003" s="24"/>
      <c r="C1003" t="str">
        <f t="shared" si="64"/>
        <v/>
      </c>
      <c r="D1003" t="e">
        <f>_xlfn.XLOOKUP(C1003,Folha2!A:A,Folha2!B:B)</f>
        <v>#N/A</v>
      </c>
      <c r="E1003" s="25" t="str">
        <f t="shared" si="65"/>
        <v/>
      </c>
      <c r="F1003" s="25" t="str">
        <f t="shared" si="66"/>
        <v/>
      </c>
      <c r="G1003" s="25" t="str">
        <f t="shared" si="67"/>
        <v/>
      </c>
      <c r="H1003" s="26"/>
      <c r="I1003" s="24"/>
      <c r="J1003" s="26"/>
      <c r="K1003" s="24"/>
      <c r="L1003" s="26"/>
      <c r="M1003" s="24"/>
      <c r="N1003" s="26"/>
      <c r="O1003" s="24"/>
      <c r="P1003" s="26"/>
      <c r="Q1003" s="26"/>
      <c r="V1003" s="1"/>
      <c r="Y1003" s="29"/>
      <c r="Z1003" s="30"/>
      <c r="AA1003" s="31"/>
      <c r="AD1003" s="2"/>
      <c r="AE1003" s="2"/>
    </row>
    <row r="1004" spans="1:31" ht="16" x14ac:dyDescent="0.4">
      <c r="A1004" s="23"/>
      <c r="B1004" s="24"/>
      <c r="C1004" t="str">
        <f t="shared" si="64"/>
        <v/>
      </c>
      <c r="D1004" t="e">
        <f>_xlfn.XLOOKUP(C1004,Folha2!A:A,Folha2!B:B)</f>
        <v>#N/A</v>
      </c>
      <c r="E1004" s="25" t="str">
        <f t="shared" si="65"/>
        <v/>
      </c>
      <c r="F1004" s="25" t="str">
        <f t="shared" si="66"/>
        <v/>
      </c>
      <c r="G1004" s="25" t="str">
        <f t="shared" si="67"/>
        <v/>
      </c>
      <c r="H1004" s="26"/>
      <c r="I1004" s="24"/>
      <c r="J1004" s="26"/>
      <c r="K1004" s="24"/>
      <c r="L1004" s="26"/>
      <c r="M1004" s="24"/>
      <c r="N1004" s="26"/>
      <c r="O1004" s="24"/>
      <c r="P1004" s="26"/>
      <c r="Q1004" s="26"/>
      <c r="V1004" s="1"/>
      <c r="Y1004" s="29"/>
      <c r="Z1004" s="30"/>
      <c r="AA1004" s="31"/>
      <c r="AD1004" s="2"/>
      <c r="AE1004" s="2"/>
    </row>
    <row r="1005" spans="1:31" ht="16" x14ac:dyDescent="0.4">
      <c r="A1005" s="23"/>
      <c r="B1005" s="24"/>
      <c r="C1005" t="str">
        <f t="shared" si="64"/>
        <v/>
      </c>
      <c r="D1005" t="e">
        <f>_xlfn.XLOOKUP(C1005,Folha2!A:A,Folha2!B:B)</f>
        <v>#N/A</v>
      </c>
      <c r="E1005" s="25" t="str">
        <f t="shared" si="65"/>
        <v/>
      </c>
      <c r="F1005" s="25" t="str">
        <f t="shared" si="66"/>
        <v/>
      </c>
      <c r="G1005" s="25" t="str">
        <f t="shared" si="67"/>
        <v/>
      </c>
      <c r="H1005" s="26"/>
      <c r="I1005" s="24"/>
      <c r="J1005" s="26"/>
      <c r="K1005" s="24"/>
      <c r="L1005" s="26"/>
      <c r="M1005" s="24"/>
      <c r="N1005" s="26"/>
      <c r="O1005" s="24"/>
      <c r="P1005" s="26"/>
      <c r="Q1005" s="26"/>
      <c r="V1005" s="1"/>
      <c r="Y1005" s="29"/>
      <c r="Z1005" s="30"/>
      <c r="AA1005" s="31"/>
      <c r="AD1005" s="2"/>
      <c r="AE1005" s="2"/>
    </row>
    <row r="1006" spans="1:31" ht="16" x14ac:dyDescent="0.4">
      <c r="A1006" s="23"/>
      <c r="B1006" s="24"/>
      <c r="C1006" t="str">
        <f t="shared" si="64"/>
        <v/>
      </c>
      <c r="D1006" t="e">
        <f>_xlfn.XLOOKUP(C1006,Folha2!A:A,Folha2!B:B)</f>
        <v>#N/A</v>
      </c>
      <c r="E1006" s="25" t="str">
        <f t="shared" si="65"/>
        <v/>
      </c>
      <c r="F1006" s="25" t="str">
        <f t="shared" si="66"/>
        <v/>
      </c>
      <c r="G1006" s="25" t="str">
        <f t="shared" si="67"/>
        <v/>
      </c>
      <c r="H1006" s="26"/>
      <c r="I1006" s="24"/>
      <c r="J1006" s="26"/>
      <c r="K1006" s="24"/>
      <c r="L1006" s="26"/>
      <c r="M1006" s="24"/>
      <c r="N1006" s="26"/>
      <c r="O1006" s="24"/>
      <c r="P1006" s="26"/>
      <c r="Q1006" s="26"/>
      <c r="V1006" s="1"/>
      <c r="Y1006" s="29"/>
      <c r="Z1006" s="30"/>
      <c r="AA1006" s="31"/>
      <c r="AD1006" s="2"/>
      <c r="AE1006" s="2"/>
    </row>
    <row r="1007" spans="1:31" ht="16" x14ac:dyDescent="0.4">
      <c r="A1007" s="23"/>
      <c r="B1007" s="24"/>
      <c r="C1007" t="str">
        <f t="shared" si="64"/>
        <v/>
      </c>
      <c r="D1007" t="e">
        <f>_xlfn.XLOOKUP(C1007,Folha2!A:A,Folha2!B:B)</f>
        <v>#N/A</v>
      </c>
      <c r="E1007" s="25" t="str">
        <f t="shared" si="65"/>
        <v/>
      </c>
      <c r="F1007" s="25" t="str">
        <f t="shared" si="66"/>
        <v/>
      </c>
      <c r="G1007" s="25" t="str">
        <f t="shared" si="67"/>
        <v/>
      </c>
      <c r="H1007" s="26"/>
      <c r="I1007" s="24"/>
      <c r="J1007" s="26"/>
      <c r="K1007" s="24"/>
      <c r="L1007" s="26"/>
      <c r="M1007" s="24"/>
      <c r="N1007" s="26"/>
      <c r="O1007" s="24"/>
      <c r="P1007" s="26"/>
      <c r="Q1007" s="26"/>
      <c r="V1007" s="1"/>
      <c r="Y1007" s="29"/>
      <c r="Z1007" s="30"/>
      <c r="AA1007" s="31"/>
      <c r="AD1007" s="2"/>
      <c r="AE1007" s="2"/>
    </row>
    <row r="1008" spans="1:31" ht="16" x14ac:dyDescent="0.4">
      <c r="A1008" s="23"/>
      <c r="B1008" s="24"/>
      <c r="C1008" t="str">
        <f t="shared" si="64"/>
        <v/>
      </c>
      <c r="D1008" t="e">
        <f>_xlfn.XLOOKUP(C1008,Folha2!A:A,Folha2!B:B)</f>
        <v>#N/A</v>
      </c>
      <c r="E1008" s="25" t="str">
        <f t="shared" si="65"/>
        <v/>
      </c>
      <c r="F1008" s="25" t="str">
        <f t="shared" si="66"/>
        <v/>
      </c>
      <c r="G1008" s="25" t="str">
        <f t="shared" si="67"/>
        <v/>
      </c>
      <c r="H1008" s="26"/>
      <c r="I1008" s="24"/>
      <c r="J1008" s="26"/>
      <c r="K1008" s="24"/>
      <c r="L1008" s="26"/>
      <c r="M1008" s="24"/>
      <c r="N1008" s="26"/>
      <c r="O1008" s="24"/>
      <c r="P1008" s="26"/>
      <c r="Q1008" s="26"/>
      <c r="V1008" s="1"/>
      <c r="Y1008" s="29"/>
      <c r="Z1008" s="30"/>
      <c r="AA1008" s="31"/>
      <c r="AD1008" s="2"/>
      <c r="AE1008" s="2"/>
    </row>
    <row r="1009" spans="1:31" ht="16" x14ac:dyDescent="0.4">
      <c r="A1009" s="23"/>
      <c r="B1009" s="24"/>
      <c r="C1009" t="str">
        <f t="shared" si="64"/>
        <v/>
      </c>
      <c r="D1009" t="e">
        <f>_xlfn.XLOOKUP(C1009,Folha2!A:A,Folha2!B:B)</f>
        <v>#N/A</v>
      </c>
      <c r="E1009" s="25" t="str">
        <f t="shared" si="65"/>
        <v/>
      </c>
      <c r="F1009" s="25" t="str">
        <f t="shared" si="66"/>
        <v/>
      </c>
      <c r="G1009" s="25" t="str">
        <f t="shared" si="67"/>
        <v/>
      </c>
      <c r="H1009" s="26"/>
      <c r="I1009" s="24"/>
      <c r="J1009" s="26"/>
      <c r="K1009" s="24"/>
      <c r="L1009" s="26"/>
      <c r="M1009" s="24"/>
      <c r="N1009" s="26"/>
      <c r="O1009" s="24"/>
      <c r="P1009" s="26"/>
      <c r="Q1009" s="26"/>
      <c r="V1009" s="1"/>
      <c r="Y1009" s="29"/>
      <c r="Z1009" s="30"/>
      <c r="AA1009" s="31"/>
      <c r="AD1009" s="2"/>
      <c r="AE1009" s="2"/>
    </row>
    <row r="1010" spans="1:31" ht="16" x14ac:dyDescent="0.4">
      <c r="A1010" s="23"/>
      <c r="B1010" s="24"/>
      <c r="C1010" t="str">
        <f t="shared" si="64"/>
        <v/>
      </c>
      <c r="D1010" t="e">
        <f>_xlfn.XLOOKUP(C1010,Folha2!A:A,Folha2!B:B)</f>
        <v>#N/A</v>
      </c>
      <c r="E1010" s="25" t="str">
        <f t="shared" si="65"/>
        <v/>
      </c>
      <c r="F1010" s="25" t="str">
        <f t="shared" si="66"/>
        <v/>
      </c>
      <c r="G1010" s="25" t="str">
        <f t="shared" si="67"/>
        <v/>
      </c>
      <c r="H1010" s="26"/>
      <c r="I1010" s="24"/>
      <c r="J1010" s="26"/>
      <c r="K1010" s="24"/>
      <c r="L1010" s="26"/>
      <c r="M1010" s="24"/>
      <c r="N1010" s="26"/>
      <c r="O1010" s="24"/>
      <c r="P1010" s="26"/>
      <c r="Q1010" s="26"/>
      <c r="V1010" s="1"/>
      <c r="Y1010" s="29"/>
      <c r="Z1010" s="30"/>
      <c r="AA1010" s="31"/>
      <c r="AD1010" s="2"/>
      <c r="AE1010" s="2"/>
    </row>
    <row r="1011" spans="1:31" ht="16" x14ac:dyDescent="0.4">
      <c r="A1011" s="23"/>
      <c r="B1011" s="24"/>
      <c r="C1011" t="str">
        <f t="shared" si="64"/>
        <v/>
      </c>
      <c r="D1011" t="e">
        <f>_xlfn.XLOOKUP(C1011,Folha2!A:A,Folha2!B:B)</f>
        <v>#N/A</v>
      </c>
      <c r="E1011" s="25" t="str">
        <f t="shared" si="65"/>
        <v/>
      </c>
      <c r="F1011" s="25" t="str">
        <f t="shared" si="66"/>
        <v/>
      </c>
      <c r="G1011" s="25" t="str">
        <f t="shared" si="67"/>
        <v/>
      </c>
      <c r="H1011" s="26"/>
      <c r="I1011" s="24"/>
      <c r="J1011" s="26"/>
      <c r="K1011" s="24"/>
      <c r="L1011" s="26"/>
      <c r="M1011" s="24"/>
      <c r="N1011" s="26"/>
      <c r="O1011" s="24"/>
      <c r="P1011" s="26"/>
      <c r="Q1011" s="26"/>
      <c r="V1011" s="1"/>
      <c r="Y1011" s="29"/>
      <c r="Z1011" s="30"/>
      <c r="AA1011" s="31"/>
      <c r="AD1011" s="2"/>
      <c r="AE1011" s="2"/>
    </row>
    <row r="1012" spans="1:31" ht="16" x14ac:dyDescent="0.4">
      <c r="A1012" s="23"/>
      <c r="B1012" s="24"/>
      <c r="C1012" t="str">
        <f t="shared" si="64"/>
        <v/>
      </c>
      <c r="D1012" t="e">
        <f>_xlfn.XLOOKUP(C1012,Folha2!A:A,Folha2!B:B)</f>
        <v>#N/A</v>
      </c>
      <c r="E1012" s="25" t="str">
        <f t="shared" si="65"/>
        <v/>
      </c>
      <c r="F1012" s="25" t="str">
        <f t="shared" si="66"/>
        <v/>
      </c>
      <c r="G1012" s="25" t="str">
        <f t="shared" si="67"/>
        <v/>
      </c>
      <c r="H1012" s="26"/>
      <c r="I1012" s="24"/>
      <c r="J1012" s="26"/>
      <c r="K1012" s="24"/>
      <c r="L1012" s="26"/>
      <c r="M1012" s="24"/>
      <c r="N1012" s="26"/>
      <c r="O1012" s="24"/>
      <c r="P1012" s="26"/>
      <c r="Q1012" s="26"/>
      <c r="V1012" s="1"/>
      <c r="Y1012" s="29"/>
      <c r="Z1012" s="30"/>
      <c r="AA1012" s="31"/>
      <c r="AD1012" s="2"/>
      <c r="AE1012" s="2"/>
    </row>
    <row r="1013" spans="1:31" ht="16" x14ac:dyDescent="0.4">
      <c r="A1013" s="23"/>
      <c r="B1013" s="24"/>
      <c r="C1013" t="str">
        <f t="shared" si="64"/>
        <v/>
      </c>
      <c r="D1013" t="e">
        <f>_xlfn.XLOOKUP(C1013,Folha2!A:A,Folha2!B:B)</f>
        <v>#N/A</v>
      </c>
      <c r="E1013" s="25" t="str">
        <f t="shared" si="65"/>
        <v/>
      </c>
      <c r="F1013" s="25" t="str">
        <f t="shared" si="66"/>
        <v/>
      </c>
      <c r="G1013" s="25" t="str">
        <f t="shared" si="67"/>
        <v/>
      </c>
      <c r="H1013" s="26"/>
      <c r="I1013" s="24"/>
      <c r="J1013" s="26"/>
      <c r="K1013" s="24"/>
      <c r="L1013" s="26"/>
      <c r="M1013" s="24"/>
      <c r="N1013" s="26"/>
      <c r="O1013" s="24"/>
      <c r="P1013" s="26"/>
      <c r="Q1013" s="26"/>
      <c r="V1013" s="1"/>
      <c r="Y1013" s="29"/>
      <c r="Z1013" s="30"/>
      <c r="AA1013" s="31"/>
      <c r="AD1013" s="2"/>
      <c r="AE1013" s="2"/>
    </row>
    <row r="1014" spans="1:31" ht="16" x14ac:dyDescent="0.4">
      <c r="A1014" s="23"/>
      <c r="B1014" s="24"/>
      <c r="C1014" t="str">
        <f t="shared" si="64"/>
        <v/>
      </c>
      <c r="D1014" t="e">
        <f>_xlfn.XLOOKUP(C1014,Folha2!A:A,Folha2!B:B)</f>
        <v>#N/A</v>
      </c>
      <c r="E1014" s="25" t="str">
        <f t="shared" si="65"/>
        <v/>
      </c>
      <c r="F1014" s="25" t="str">
        <f t="shared" si="66"/>
        <v/>
      </c>
      <c r="G1014" s="25" t="str">
        <f t="shared" si="67"/>
        <v/>
      </c>
      <c r="H1014" s="26"/>
      <c r="I1014" s="24"/>
      <c r="J1014" s="26"/>
      <c r="K1014" s="24"/>
      <c r="L1014" s="26"/>
      <c r="M1014" s="24"/>
      <c r="N1014" s="26"/>
      <c r="O1014" s="24"/>
      <c r="P1014" s="26"/>
      <c r="Q1014" s="26"/>
      <c r="V1014" s="1"/>
      <c r="Y1014" s="29"/>
      <c r="Z1014" s="30"/>
      <c r="AA1014" s="31"/>
      <c r="AD1014" s="2"/>
      <c r="AE1014" s="2"/>
    </row>
    <row r="1015" spans="1:31" ht="16" x14ac:dyDescent="0.4">
      <c r="A1015" s="23"/>
      <c r="B1015" s="24"/>
      <c r="C1015" t="str">
        <f t="shared" si="64"/>
        <v/>
      </c>
      <c r="D1015" t="e">
        <f>_xlfn.XLOOKUP(C1015,Folha2!A:A,Folha2!B:B)</f>
        <v>#N/A</v>
      </c>
      <c r="E1015" s="25" t="str">
        <f t="shared" si="65"/>
        <v/>
      </c>
      <c r="F1015" s="25" t="str">
        <f t="shared" si="66"/>
        <v/>
      </c>
      <c r="G1015" s="25" t="str">
        <f t="shared" si="67"/>
        <v/>
      </c>
      <c r="H1015" s="26"/>
      <c r="I1015" s="24"/>
      <c r="J1015" s="26"/>
      <c r="K1015" s="24"/>
      <c r="L1015" s="26"/>
      <c r="M1015" s="24"/>
      <c r="N1015" s="26"/>
      <c r="O1015" s="24"/>
      <c r="P1015" s="26"/>
      <c r="Q1015" s="26"/>
      <c r="V1015" s="1"/>
      <c r="Y1015" s="29"/>
      <c r="Z1015" s="30"/>
      <c r="AA1015" s="31"/>
      <c r="AD1015" s="2"/>
      <c r="AE1015" s="2"/>
    </row>
    <row r="1016" spans="1:31" ht="16" x14ac:dyDescent="0.4">
      <c r="A1016" s="23"/>
      <c r="B1016" s="24"/>
      <c r="C1016" t="str">
        <f t="shared" si="64"/>
        <v/>
      </c>
      <c r="D1016" t="e">
        <f>_xlfn.XLOOKUP(C1016,Folha2!A:A,Folha2!B:B)</f>
        <v>#N/A</v>
      </c>
      <c r="E1016" s="25" t="str">
        <f t="shared" si="65"/>
        <v/>
      </c>
      <c r="F1016" s="25" t="str">
        <f t="shared" si="66"/>
        <v/>
      </c>
      <c r="G1016" s="25" t="str">
        <f t="shared" si="67"/>
        <v/>
      </c>
      <c r="H1016" s="26"/>
      <c r="I1016" s="24"/>
      <c r="J1016" s="26"/>
      <c r="K1016" s="24"/>
      <c r="L1016" s="26"/>
      <c r="M1016" s="24"/>
      <c r="N1016" s="26"/>
      <c r="O1016" s="24"/>
      <c r="P1016" s="26"/>
      <c r="Q1016" s="26"/>
      <c r="V1016" s="1"/>
      <c r="Y1016" s="29"/>
      <c r="Z1016" s="30"/>
      <c r="AA1016" s="31"/>
      <c r="AD1016" s="2"/>
      <c r="AE1016" s="2"/>
    </row>
    <row r="1017" spans="1:31" ht="16" x14ac:dyDescent="0.4">
      <c r="A1017" s="23"/>
      <c r="B1017" s="24"/>
      <c r="C1017" t="str">
        <f t="shared" si="64"/>
        <v/>
      </c>
      <c r="D1017" t="e">
        <f>_xlfn.XLOOKUP(C1017,Folha2!A:A,Folha2!B:B)</f>
        <v>#N/A</v>
      </c>
      <c r="E1017" s="25" t="str">
        <f t="shared" si="65"/>
        <v/>
      </c>
      <c r="F1017" s="25" t="str">
        <f t="shared" si="66"/>
        <v/>
      </c>
      <c r="G1017" s="25" t="str">
        <f t="shared" si="67"/>
        <v/>
      </c>
      <c r="H1017" s="26"/>
      <c r="I1017" s="24"/>
      <c r="J1017" s="26"/>
      <c r="K1017" s="24"/>
      <c r="L1017" s="26"/>
      <c r="M1017" s="24"/>
      <c r="N1017" s="26"/>
      <c r="O1017" s="24"/>
      <c r="P1017" s="26"/>
      <c r="Q1017" s="26"/>
      <c r="V1017" s="1"/>
      <c r="Y1017" s="29"/>
      <c r="Z1017" s="30"/>
      <c r="AA1017" s="31"/>
      <c r="AD1017" s="2"/>
      <c r="AE1017" s="2"/>
    </row>
    <row r="1018" spans="1:31" ht="16" x14ac:dyDescent="0.4">
      <c r="A1018" s="23"/>
      <c r="B1018" s="24"/>
      <c r="C1018" t="str">
        <f t="shared" si="64"/>
        <v/>
      </c>
      <c r="D1018" t="e">
        <f>_xlfn.XLOOKUP(C1018,Folha2!A:A,Folha2!B:B)</f>
        <v>#N/A</v>
      </c>
      <c r="E1018" s="25" t="str">
        <f t="shared" si="65"/>
        <v/>
      </c>
      <c r="F1018" s="25" t="str">
        <f t="shared" si="66"/>
        <v/>
      </c>
      <c r="G1018" s="25" t="str">
        <f t="shared" si="67"/>
        <v/>
      </c>
      <c r="H1018" s="26"/>
      <c r="I1018" s="24"/>
      <c r="J1018" s="26"/>
      <c r="K1018" s="24"/>
      <c r="L1018" s="26"/>
      <c r="M1018" s="24"/>
      <c r="N1018" s="26"/>
      <c r="O1018" s="24"/>
      <c r="P1018" s="26"/>
      <c r="Q1018" s="26"/>
      <c r="V1018" s="1"/>
      <c r="Y1018" s="29"/>
      <c r="Z1018" s="30"/>
      <c r="AA1018" s="31"/>
      <c r="AD1018" s="2"/>
      <c r="AE1018" s="2"/>
    </row>
    <row r="1019" spans="1:31" ht="16" x14ac:dyDescent="0.4">
      <c r="A1019" s="23"/>
      <c r="B1019" s="24"/>
      <c r="C1019" t="str">
        <f t="shared" si="64"/>
        <v/>
      </c>
      <c r="D1019" t="e">
        <f>_xlfn.XLOOKUP(C1019,Folha2!A:A,Folha2!B:B)</f>
        <v>#N/A</v>
      </c>
      <c r="E1019" s="25" t="str">
        <f t="shared" si="65"/>
        <v/>
      </c>
      <c r="F1019" s="25" t="str">
        <f t="shared" si="66"/>
        <v/>
      </c>
      <c r="G1019" s="25" t="str">
        <f t="shared" si="67"/>
        <v/>
      </c>
      <c r="H1019" s="26"/>
      <c r="I1019" s="24"/>
      <c r="J1019" s="26"/>
      <c r="K1019" s="24"/>
      <c r="L1019" s="26"/>
      <c r="M1019" s="24"/>
      <c r="N1019" s="26"/>
      <c r="O1019" s="24"/>
      <c r="P1019" s="26"/>
      <c r="Q1019" s="26"/>
      <c r="V1019" s="1"/>
      <c r="Y1019" s="29"/>
      <c r="Z1019" s="30"/>
      <c r="AA1019" s="31"/>
      <c r="AD1019" s="2"/>
      <c r="AE1019" s="2"/>
    </row>
    <row r="1020" spans="1:31" ht="16" x14ac:dyDescent="0.4">
      <c r="A1020" s="23"/>
      <c r="B1020" s="24"/>
      <c r="C1020" t="str">
        <f t="shared" si="64"/>
        <v/>
      </c>
      <c r="D1020" t="e">
        <f>_xlfn.XLOOKUP(C1020,Folha2!A:A,Folha2!B:B)</f>
        <v>#N/A</v>
      </c>
      <c r="E1020" s="25" t="str">
        <f t="shared" si="65"/>
        <v/>
      </c>
      <c r="F1020" s="25" t="str">
        <f t="shared" si="66"/>
        <v/>
      </c>
      <c r="G1020" s="25" t="str">
        <f t="shared" si="67"/>
        <v/>
      </c>
      <c r="H1020" s="26"/>
      <c r="I1020" s="24"/>
      <c r="J1020" s="26"/>
      <c r="K1020" s="24"/>
      <c r="L1020" s="26"/>
      <c r="M1020" s="24"/>
      <c r="N1020" s="26"/>
      <c r="O1020" s="24"/>
      <c r="P1020" s="26"/>
      <c r="Q1020" s="26"/>
      <c r="V1020" s="1"/>
      <c r="Y1020" s="29"/>
      <c r="Z1020" s="30"/>
      <c r="AA1020" s="31"/>
      <c r="AD1020" s="2"/>
      <c r="AE1020" s="2"/>
    </row>
    <row r="1021" spans="1:31" ht="16" x14ac:dyDescent="0.4">
      <c r="A1021" s="23"/>
      <c r="B1021" s="24"/>
      <c r="C1021" t="str">
        <f t="shared" si="64"/>
        <v/>
      </c>
      <c r="D1021" t="e">
        <f>_xlfn.XLOOKUP(C1021,Folha2!A:A,Folha2!B:B)</f>
        <v>#N/A</v>
      </c>
      <c r="E1021" s="25" t="str">
        <f t="shared" si="65"/>
        <v/>
      </c>
      <c r="F1021" s="25" t="str">
        <f t="shared" si="66"/>
        <v/>
      </c>
      <c r="G1021" s="25" t="str">
        <f t="shared" si="67"/>
        <v/>
      </c>
      <c r="H1021" s="26"/>
      <c r="I1021" s="24"/>
      <c r="J1021" s="26"/>
      <c r="K1021" s="24"/>
      <c r="L1021" s="26"/>
      <c r="M1021" s="24"/>
      <c r="N1021" s="26"/>
      <c r="O1021" s="24"/>
      <c r="P1021" s="26"/>
      <c r="Q1021" s="26"/>
      <c r="V1021" s="1"/>
      <c r="Y1021" s="29"/>
      <c r="Z1021" s="30"/>
      <c r="AA1021" s="31"/>
      <c r="AD1021" s="2"/>
      <c r="AE1021" s="2"/>
    </row>
    <row r="1022" spans="1:31" ht="16" x14ac:dyDescent="0.4">
      <c r="A1022" s="23"/>
      <c r="B1022" s="24"/>
      <c r="C1022" t="str">
        <f t="shared" si="64"/>
        <v/>
      </c>
      <c r="D1022" t="e">
        <f>_xlfn.XLOOKUP(C1022,Folha2!A:A,Folha2!B:B)</f>
        <v>#N/A</v>
      </c>
      <c r="E1022" s="25" t="str">
        <f t="shared" si="65"/>
        <v/>
      </c>
      <c r="F1022" s="25" t="str">
        <f t="shared" si="66"/>
        <v/>
      </c>
      <c r="G1022" s="25" t="str">
        <f t="shared" si="67"/>
        <v/>
      </c>
      <c r="H1022" s="26"/>
      <c r="I1022" s="24"/>
      <c r="J1022" s="26"/>
      <c r="K1022" s="24"/>
      <c r="L1022" s="26"/>
      <c r="M1022" s="24"/>
      <c r="N1022" s="26"/>
      <c r="O1022" s="24"/>
      <c r="P1022" s="26"/>
      <c r="Q1022" s="26"/>
      <c r="V1022" s="1"/>
      <c r="Y1022" s="29"/>
      <c r="Z1022" s="30"/>
      <c r="AA1022" s="31"/>
      <c r="AD1022" s="2"/>
      <c r="AE1022" s="2"/>
    </row>
    <row r="1023" spans="1:31" ht="16" x14ac:dyDescent="0.4">
      <c r="A1023" s="23"/>
      <c r="B1023" s="24"/>
      <c r="C1023" t="str">
        <f t="shared" si="64"/>
        <v/>
      </c>
      <c r="D1023" t="e">
        <f>_xlfn.XLOOKUP(C1023,Folha2!A:A,Folha2!B:B)</f>
        <v>#N/A</v>
      </c>
      <c r="E1023" s="25" t="str">
        <f t="shared" si="65"/>
        <v/>
      </c>
      <c r="F1023" s="25" t="str">
        <f t="shared" si="66"/>
        <v/>
      </c>
      <c r="G1023" s="25" t="str">
        <f t="shared" si="67"/>
        <v/>
      </c>
      <c r="H1023" s="26"/>
      <c r="I1023" s="24"/>
      <c r="J1023" s="26"/>
      <c r="K1023" s="24"/>
      <c r="L1023" s="26"/>
      <c r="M1023" s="24"/>
      <c r="N1023" s="26"/>
      <c r="O1023" s="24"/>
      <c r="P1023" s="26"/>
      <c r="Q1023" s="26"/>
      <c r="V1023" s="1"/>
      <c r="Y1023" s="29"/>
      <c r="Z1023" s="30"/>
      <c r="AA1023" s="31"/>
      <c r="AD1023" s="2"/>
      <c r="AE1023" s="2"/>
    </row>
    <row r="1024" spans="1:31" ht="16" x14ac:dyDescent="0.4">
      <c r="A1024" s="23"/>
      <c r="B1024" s="24"/>
      <c r="C1024" t="str">
        <f t="shared" si="64"/>
        <v/>
      </c>
      <c r="D1024" t="e">
        <f>_xlfn.XLOOKUP(C1024,Folha2!A:A,Folha2!B:B)</f>
        <v>#N/A</v>
      </c>
      <c r="E1024" s="25" t="str">
        <f t="shared" si="65"/>
        <v/>
      </c>
      <c r="F1024" s="25" t="str">
        <f t="shared" si="66"/>
        <v/>
      </c>
      <c r="G1024" s="25" t="str">
        <f t="shared" si="67"/>
        <v/>
      </c>
      <c r="H1024" s="26"/>
      <c r="I1024" s="24"/>
      <c r="J1024" s="26"/>
      <c r="K1024" s="24"/>
      <c r="L1024" s="26"/>
      <c r="M1024" s="24"/>
      <c r="N1024" s="26"/>
      <c r="O1024" s="24"/>
      <c r="P1024" s="26"/>
      <c r="Q1024" s="26"/>
      <c r="V1024" s="1"/>
      <c r="Y1024" s="29"/>
      <c r="Z1024" s="30"/>
      <c r="AA1024" s="31"/>
      <c r="AD1024" s="2"/>
      <c r="AE1024" s="2"/>
    </row>
    <row r="1025" spans="1:31" ht="16" x14ac:dyDescent="0.4">
      <c r="A1025" s="23"/>
      <c r="B1025" s="24"/>
      <c r="C1025" t="str">
        <f t="shared" si="64"/>
        <v/>
      </c>
      <c r="D1025" t="e">
        <f>_xlfn.XLOOKUP(C1025,Folha2!A:A,Folha2!B:B)</f>
        <v>#N/A</v>
      </c>
      <c r="E1025" s="25" t="str">
        <f t="shared" si="65"/>
        <v/>
      </c>
      <c r="F1025" s="25" t="str">
        <f t="shared" si="66"/>
        <v/>
      </c>
      <c r="G1025" s="25" t="str">
        <f t="shared" si="67"/>
        <v/>
      </c>
      <c r="H1025" s="26"/>
      <c r="I1025" s="24"/>
      <c r="J1025" s="26"/>
      <c r="K1025" s="24"/>
      <c r="L1025" s="26"/>
      <c r="M1025" s="24"/>
      <c r="N1025" s="26"/>
      <c r="O1025" s="24"/>
      <c r="P1025" s="26"/>
      <c r="Q1025" s="26"/>
      <c r="V1025" s="1"/>
      <c r="Y1025" s="29"/>
      <c r="Z1025" s="30"/>
      <c r="AA1025" s="31"/>
      <c r="AD1025" s="2"/>
      <c r="AE1025" s="2"/>
    </row>
    <row r="1026" spans="1:31" ht="16" x14ac:dyDescent="0.4">
      <c r="A1026" s="23"/>
      <c r="B1026" s="24"/>
      <c r="C1026" t="str">
        <f t="shared" si="64"/>
        <v/>
      </c>
      <c r="D1026" t="e">
        <f>_xlfn.XLOOKUP(C1026,Folha2!A:A,Folha2!B:B)</f>
        <v>#N/A</v>
      </c>
      <c r="E1026" s="25" t="str">
        <f t="shared" si="65"/>
        <v/>
      </c>
      <c r="F1026" s="25" t="str">
        <f t="shared" si="66"/>
        <v/>
      </c>
      <c r="G1026" s="25" t="str">
        <f t="shared" si="67"/>
        <v/>
      </c>
      <c r="H1026" s="26"/>
      <c r="I1026" s="24"/>
      <c r="J1026" s="26"/>
      <c r="K1026" s="24"/>
      <c r="L1026" s="26"/>
      <c r="M1026" s="24"/>
      <c r="N1026" s="26"/>
      <c r="O1026" s="24"/>
      <c r="P1026" s="26"/>
      <c r="Q1026" s="26"/>
      <c r="V1026" s="1"/>
      <c r="Y1026" s="29"/>
      <c r="Z1026" s="30"/>
      <c r="AA1026" s="31"/>
      <c r="AD1026" s="2"/>
      <c r="AE1026" s="2"/>
    </row>
    <row r="1027" spans="1:31" ht="16" x14ac:dyDescent="0.4">
      <c r="A1027" s="23"/>
      <c r="B1027" s="24"/>
      <c r="C1027" t="str">
        <f t="shared" si="64"/>
        <v/>
      </c>
      <c r="D1027" t="e">
        <f>_xlfn.XLOOKUP(C1027,Folha2!A:A,Folha2!B:B)</f>
        <v>#N/A</v>
      </c>
      <c r="E1027" s="25" t="str">
        <f t="shared" si="65"/>
        <v/>
      </c>
      <c r="F1027" s="25" t="str">
        <f t="shared" si="66"/>
        <v/>
      </c>
      <c r="G1027" s="25" t="str">
        <f t="shared" si="67"/>
        <v/>
      </c>
      <c r="H1027" s="26"/>
      <c r="I1027" s="24"/>
      <c r="J1027" s="26"/>
      <c r="K1027" s="24"/>
      <c r="L1027" s="26"/>
      <c r="M1027" s="24"/>
      <c r="N1027" s="26"/>
      <c r="O1027" s="24"/>
      <c r="P1027" s="26"/>
      <c r="Q1027" s="26"/>
      <c r="V1027" s="1"/>
      <c r="Y1027" s="29"/>
      <c r="Z1027" s="30"/>
      <c r="AA1027" s="31"/>
      <c r="AD1027" s="2"/>
      <c r="AE1027" s="2"/>
    </row>
    <row r="1028" spans="1:31" ht="16" x14ac:dyDescent="0.4">
      <c r="A1028" s="23"/>
      <c r="B1028" s="24"/>
      <c r="C1028" t="str">
        <f t="shared" ref="C1028:C1091" si="68">MID(A1028,2,2)</f>
        <v/>
      </c>
      <c r="D1028" t="e">
        <f>_xlfn.XLOOKUP(C1028,Folha2!A:A,Folha2!B:B)</f>
        <v>#N/A</v>
      </c>
      <c r="E1028" s="25" t="str">
        <f t="shared" ref="E1028:E1091" si="69">MID(A1028,5,3)</f>
        <v/>
      </c>
      <c r="F1028" s="25" t="str">
        <f t="shared" ref="F1028:F1091" si="70">MID(B1028,5,2)</f>
        <v/>
      </c>
      <c r="G1028" s="25" t="str">
        <f t="shared" ref="G1028:G1091" si="71">MID(B1028,8,2)</f>
        <v/>
      </c>
      <c r="H1028" s="26"/>
      <c r="I1028" s="24"/>
      <c r="J1028" s="26"/>
      <c r="K1028" s="24"/>
      <c r="L1028" s="26"/>
      <c r="M1028" s="24"/>
      <c r="N1028" s="26"/>
      <c r="O1028" s="24"/>
      <c r="P1028" s="26"/>
      <c r="Q1028" s="26"/>
      <c r="V1028" s="1"/>
      <c r="Y1028" s="29"/>
      <c r="Z1028" s="30"/>
      <c r="AA1028" s="31"/>
      <c r="AD1028" s="2"/>
      <c r="AE1028" s="2"/>
    </row>
    <row r="1029" spans="1:31" ht="16" x14ac:dyDescent="0.4">
      <c r="A1029" s="23"/>
      <c r="B1029" s="24"/>
      <c r="C1029" t="str">
        <f t="shared" si="68"/>
        <v/>
      </c>
      <c r="D1029" t="e">
        <f>_xlfn.XLOOKUP(C1029,Folha2!A:A,Folha2!B:B)</f>
        <v>#N/A</v>
      </c>
      <c r="E1029" s="25" t="str">
        <f t="shared" si="69"/>
        <v/>
      </c>
      <c r="F1029" s="25" t="str">
        <f t="shared" si="70"/>
        <v/>
      </c>
      <c r="G1029" s="25" t="str">
        <f t="shared" si="71"/>
        <v/>
      </c>
      <c r="H1029" s="26"/>
      <c r="I1029" s="24"/>
      <c r="J1029" s="26"/>
      <c r="K1029" s="24"/>
      <c r="L1029" s="26"/>
      <c r="M1029" s="24"/>
      <c r="N1029" s="26"/>
      <c r="O1029" s="24"/>
      <c r="P1029" s="26"/>
      <c r="Q1029" s="26"/>
      <c r="V1029" s="1"/>
      <c r="Y1029" s="29"/>
      <c r="Z1029" s="30"/>
      <c r="AA1029" s="31"/>
      <c r="AD1029" s="2"/>
      <c r="AE1029" s="2"/>
    </row>
    <row r="1030" spans="1:31" ht="16" x14ac:dyDescent="0.4">
      <c r="A1030" s="23"/>
      <c r="B1030" s="24"/>
      <c r="C1030" t="str">
        <f t="shared" si="68"/>
        <v/>
      </c>
      <c r="D1030" t="e">
        <f>_xlfn.XLOOKUP(C1030,Folha2!A:A,Folha2!B:B)</f>
        <v>#N/A</v>
      </c>
      <c r="E1030" s="25" t="str">
        <f t="shared" si="69"/>
        <v/>
      </c>
      <c r="F1030" s="25" t="str">
        <f t="shared" si="70"/>
        <v/>
      </c>
      <c r="G1030" s="25" t="str">
        <f t="shared" si="71"/>
        <v/>
      </c>
      <c r="H1030" s="26"/>
      <c r="I1030" s="24"/>
      <c r="J1030" s="26"/>
      <c r="K1030" s="24"/>
      <c r="L1030" s="26"/>
      <c r="M1030" s="24"/>
      <c r="N1030" s="26"/>
      <c r="O1030" s="24"/>
      <c r="P1030" s="26"/>
      <c r="Q1030" s="26"/>
      <c r="V1030" s="1"/>
      <c r="Y1030" s="29"/>
      <c r="Z1030" s="30"/>
      <c r="AA1030" s="31"/>
      <c r="AD1030" s="2"/>
      <c r="AE1030" s="2"/>
    </row>
    <row r="1031" spans="1:31" ht="16" x14ac:dyDescent="0.4">
      <c r="A1031" s="23"/>
      <c r="B1031" s="24"/>
      <c r="C1031" t="str">
        <f t="shared" si="68"/>
        <v/>
      </c>
      <c r="D1031" t="e">
        <f>_xlfn.XLOOKUP(C1031,Folha2!A:A,Folha2!B:B)</f>
        <v>#N/A</v>
      </c>
      <c r="E1031" s="25" t="str">
        <f t="shared" si="69"/>
        <v/>
      </c>
      <c r="F1031" s="25" t="str">
        <f t="shared" si="70"/>
        <v/>
      </c>
      <c r="G1031" s="25" t="str">
        <f t="shared" si="71"/>
        <v/>
      </c>
      <c r="H1031" s="26"/>
      <c r="I1031" s="24"/>
      <c r="J1031" s="26"/>
      <c r="K1031" s="24"/>
      <c r="L1031" s="26"/>
      <c r="M1031" s="24"/>
      <c r="N1031" s="26"/>
      <c r="O1031" s="24"/>
      <c r="P1031" s="26"/>
      <c r="Q1031" s="26"/>
      <c r="V1031" s="1"/>
      <c r="Y1031" s="29"/>
      <c r="Z1031" s="30"/>
      <c r="AA1031" s="31"/>
      <c r="AD1031" s="2"/>
      <c r="AE1031" s="2"/>
    </row>
    <row r="1032" spans="1:31" ht="16" x14ac:dyDescent="0.4">
      <c r="A1032" s="23"/>
      <c r="B1032" s="24"/>
      <c r="C1032" t="str">
        <f t="shared" si="68"/>
        <v/>
      </c>
      <c r="D1032" t="e">
        <f>_xlfn.XLOOKUP(C1032,Folha2!A:A,Folha2!B:B)</f>
        <v>#N/A</v>
      </c>
      <c r="E1032" s="25" t="str">
        <f t="shared" si="69"/>
        <v/>
      </c>
      <c r="F1032" s="25" t="str">
        <f t="shared" si="70"/>
        <v/>
      </c>
      <c r="G1032" s="25" t="str">
        <f t="shared" si="71"/>
        <v/>
      </c>
      <c r="H1032" s="26"/>
      <c r="I1032" s="24"/>
      <c r="J1032" s="26"/>
      <c r="K1032" s="24"/>
      <c r="L1032" s="26"/>
      <c r="M1032" s="24"/>
      <c r="N1032" s="26"/>
      <c r="O1032" s="24"/>
      <c r="P1032" s="26"/>
      <c r="Q1032" s="26"/>
      <c r="V1032" s="1"/>
      <c r="Y1032" s="29"/>
      <c r="Z1032" s="30"/>
      <c r="AA1032" s="31"/>
      <c r="AD1032" s="2"/>
      <c r="AE1032" s="2"/>
    </row>
    <row r="1033" spans="1:31" ht="16" x14ac:dyDescent="0.4">
      <c r="A1033" s="23"/>
      <c r="B1033" s="24"/>
      <c r="C1033" t="str">
        <f t="shared" si="68"/>
        <v/>
      </c>
      <c r="D1033" t="e">
        <f>_xlfn.XLOOKUP(C1033,Folha2!A:A,Folha2!B:B)</f>
        <v>#N/A</v>
      </c>
      <c r="E1033" s="25" t="str">
        <f t="shared" si="69"/>
        <v/>
      </c>
      <c r="F1033" s="25" t="str">
        <f t="shared" si="70"/>
        <v/>
      </c>
      <c r="G1033" s="25" t="str">
        <f t="shared" si="71"/>
        <v/>
      </c>
      <c r="H1033" s="26"/>
      <c r="I1033" s="24"/>
      <c r="J1033" s="26"/>
      <c r="K1033" s="24"/>
      <c r="L1033" s="26"/>
      <c r="M1033" s="24"/>
      <c r="N1033" s="26"/>
      <c r="O1033" s="24"/>
      <c r="P1033" s="26"/>
      <c r="Q1033" s="26"/>
      <c r="V1033" s="1"/>
      <c r="Y1033" s="29"/>
      <c r="Z1033" s="30"/>
      <c r="AA1033" s="31"/>
      <c r="AD1033" s="2"/>
      <c r="AE1033" s="2"/>
    </row>
    <row r="1034" spans="1:31" ht="16" x14ac:dyDescent="0.4">
      <c r="A1034" s="23"/>
      <c r="B1034" s="24"/>
      <c r="C1034" t="str">
        <f t="shared" si="68"/>
        <v/>
      </c>
      <c r="D1034" t="e">
        <f>_xlfn.XLOOKUP(C1034,Folha2!A:A,Folha2!B:B)</f>
        <v>#N/A</v>
      </c>
      <c r="E1034" s="25" t="str">
        <f t="shared" si="69"/>
        <v/>
      </c>
      <c r="F1034" s="25" t="str">
        <f t="shared" si="70"/>
        <v/>
      </c>
      <c r="G1034" s="25" t="str">
        <f t="shared" si="71"/>
        <v/>
      </c>
      <c r="H1034" s="26"/>
      <c r="I1034" s="24"/>
      <c r="J1034" s="26"/>
      <c r="K1034" s="24"/>
      <c r="L1034" s="26"/>
      <c r="M1034" s="24"/>
      <c r="N1034" s="26"/>
      <c r="O1034" s="24"/>
      <c r="P1034" s="26"/>
      <c r="Q1034" s="26"/>
      <c r="V1034" s="1"/>
      <c r="Y1034" s="29"/>
      <c r="Z1034" s="30"/>
      <c r="AA1034" s="31"/>
      <c r="AD1034" s="2"/>
      <c r="AE1034" s="2"/>
    </row>
    <row r="1035" spans="1:31" ht="16" x14ac:dyDescent="0.4">
      <c r="A1035" s="23"/>
      <c r="B1035" s="24"/>
      <c r="C1035" t="str">
        <f t="shared" si="68"/>
        <v/>
      </c>
      <c r="D1035" t="e">
        <f>_xlfn.XLOOKUP(C1035,Folha2!A:A,Folha2!B:B)</f>
        <v>#N/A</v>
      </c>
      <c r="E1035" s="25" t="str">
        <f t="shared" si="69"/>
        <v/>
      </c>
      <c r="F1035" s="25" t="str">
        <f t="shared" si="70"/>
        <v/>
      </c>
      <c r="G1035" s="25" t="str">
        <f t="shared" si="71"/>
        <v/>
      </c>
      <c r="H1035" s="26"/>
      <c r="I1035" s="24"/>
      <c r="J1035" s="26"/>
      <c r="K1035" s="24"/>
      <c r="L1035" s="26"/>
      <c r="M1035" s="24"/>
      <c r="N1035" s="26"/>
      <c r="O1035" s="24"/>
      <c r="P1035" s="26"/>
      <c r="Q1035" s="26"/>
      <c r="V1035" s="1"/>
      <c r="Y1035" s="29"/>
      <c r="Z1035" s="30"/>
      <c r="AA1035" s="31"/>
      <c r="AD1035" s="2"/>
      <c r="AE1035" s="2"/>
    </row>
    <row r="1036" spans="1:31" ht="16" x14ac:dyDescent="0.4">
      <c r="A1036" s="23"/>
      <c r="B1036" s="24"/>
      <c r="C1036" t="str">
        <f t="shared" si="68"/>
        <v/>
      </c>
      <c r="D1036" t="e">
        <f>_xlfn.XLOOKUP(C1036,Folha2!A:A,Folha2!B:B)</f>
        <v>#N/A</v>
      </c>
      <c r="E1036" s="25" t="str">
        <f t="shared" si="69"/>
        <v/>
      </c>
      <c r="F1036" s="25" t="str">
        <f t="shared" si="70"/>
        <v/>
      </c>
      <c r="G1036" s="25" t="str">
        <f t="shared" si="71"/>
        <v/>
      </c>
      <c r="H1036" s="26"/>
      <c r="I1036" s="24"/>
      <c r="J1036" s="26"/>
      <c r="K1036" s="24"/>
      <c r="L1036" s="26"/>
      <c r="M1036" s="24"/>
      <c r="N1036" s="26"/>
      <c r="O1036" s="24"/>
      <c r="P1036" s="26"/>
      <c r="Q1036" s="26"/>
      <c r="V1036" s="1"/>
      <c r="Y1036" s="29"/>
      <c r="Z1036" s="30"/>
      <c r="AA1036" s="31"/>
      <c r="AD1036" s="2"/>
      <c r="AE1036" s="2"/>
    </row>
    <row r="1037" spans="1:31" ht="16" x14ac:dyDescent="0.4">
      <c r="A1037" s="23"/>
      <c r="B1037" s="24"/>
      <c r="C1037" t="str">
        <f t="shared" si="68"/>
        <v/>
      </c>
      <c r="D1037" t="e">
        <f>_xlfn.XLOOKUP(C1037,Folha2!A:A,Folha2!B:B)</f>
        <v>#N/A</v>
      </c>
      <c r="E1037" s="25" t="str">
        <f t="shared" si="69"/>
        <v/>
      </c>
      <c r="F1037" s="25" t="str">
        <f t="shared" si="70"/>
        <v/>
      </c>
      <c r="G1037" s="25" t="str">
        <f t="shared" si="71"/>
        <v/>
      </c>
      <c r="H1037" s="26"/>
      <c r="I1037" s="24"/>
      <c r="J1037" s="26"/>
      <c r="K1037" s="24"/>
      <c r="L1037" s="26"/>
      <c r="M1037" s="24"/>
      <c r="N1037" s="26"/>
      <c r="O1037" s="24"/>
      <c r="P1037" s="26"/>
      <c r="Q1037" s="26"/>
      <c r="V1037" s="1"/>
      <c r="Y1037" s="29"/>
      <c r="Z1037" s="30"/>
      <c r="AA1037" s="31"/>
      <c r="AD1037" s="2"/>
      <c r="AE1037" s="2"/>
    </row>
    <row r="1038" spans="1:31" ht="16" x14ac:dyDescent="0.4">
      <c r="A1038" s="23"/>
      <c r="B1038" s="24"/>
      <c r="C1038" t="str">
        <f t="shared" si="68"/>
        <v/>
      </c>
      <c r="D1038" t="e">
        <f>_xlfn.XLOOKUP(C1038,Folha2!A:A,Folha2!B:B)</f>
        <v>#N/A</v>
      </c>
      <c r="E1038" s="25" t="str">
        <f t="shared" si="69"/>
        <v/>
      </c>
      <c r="F1038" s="25" t="str">
        <f t="shared" si="70"/>
        <v/>
      </c>
      <c r="G1038" s="25" t="str">
        <f t="shared" si="71"/>
        <v/>
      </c>
      <c r="H1038" s="26"/>
      <c r="I1038" s="24"/>
      <c r="J1038" s="26"/>
      <c r="K1038" s="24"/>
      <c r="L1038" s="26"/>
      <c r="M1038" s="24"/>
      <c r="N1038" s="26"/>
      <c r="O1038" s="24"/>
      <c r="P1038" s="26"/>
      <c r="Q1038" s="26"/>
      <c r="V1038" s="1"/>
      <c r="Y1038" s="29"/>
      <c r="Z1038" s="30"/>
      <c r="AA1038" s="31"/>
      <c r="AD1038" s="2"/>
      <c r="AE1038" s="2"/>
    </row>
    <row r="1039" spans="1:31" ht="16" x14ac:dyDescent="0.4">
      <c r="A1039" s="23"/>
      <c r="B1039" s="24"/>
      <c r="C1039" t="str">
        <f t="shared" si="68"/>
        <v/>
      </c>
      <c r="D1039" t="e">
        <f>_xlfn.XLOOKUP(C1039,Folha2!A:A,Folha2!B:B)</f>
        <v>#N/A</v>
      </c>
      <c r="E1039" s="25" t="str">
        <f t="shared" si="69"/>
        <v/>
      </c>
      <c r="F1039" s="25" t="str">
        <f t="shared" si="70"/>
        <v/>
      </c>
      <c r="G1039" s="25" t="str">
        <f t="shared" si="71"/>
        <v/>
      </c>
      <c r="H1039" s="26"/>
      <c r="I1039" s="24"/>
      <c r="J1039" s="26"/>
      <c r="K1039" s="24"/>
      <c r="L1039" s="26"/>
      <c r="M1039" s="24"/>
      <c r="N1039" s="26"/>
      <c r="O1039" s="24"/>
      <c r="P1039" s="26"/>
      <c r="Q1039" s="26"/>
      <c r="V1039" s="1"/>
      <c r="Y1039" s="29"/>
      <c r="Z1039" s="30"/>
      <c r="AA1039" s="31"/>
      <c r="AD1039" s="2"/>
      <c r="AE1039" s="2"/>
    </row>
    <row r="1040" spans="1:31" ht="16" x14ac:dyDescent="0.4">
      <c r="A1040" s="23"/>
      <c r="B1040" s="24"/>
      <c r="C1040" t="str">
        <f t="shared" si="68"/>
        <v/>
      </c>
      <c r="D1040" t="e">
        <f>_xlfn.XLOOKUP(C1040,Folha2!A:A,Folha2!B:B)</f>
        <v>#N/A</v>
      </c>
      <c r="E1040" s="25" t="str">
        <f t="shared" si="69"/>
        <v/>
      </c>
      <c r="F1040" s="25" t="str">
        <f t="shared" si="70"/>
        <v/>
      </c>
      <c r="G1040" s="25" t="str">
        <f t="shared" si="71"/>
        <v/>
      </c>
      <c r="H1040" s="26"/>
      <c r="I1040" s="24"/>
      <c r="J1040" s="26"/>
      <c r="K1040" s="24"/>
      <c r="L1040" s="26"/>
      <c r="M1040" s="24"/>
      <c r="N1040" s="26"/>
      <c r="O1040" s="24"/>
      <c r="P1040" s="26"/>
      <c r="Q1040" s="26"/>
      <c r="V1040" s="1"/>
      <c r="Y1040" s="29"/>
      <c r="Z1040" s="30"/>
      <c r="AA1040" s="31"/>
      <c r="AD1040" s="2"/>
      <c r="AE1040" s="2"/>
    </row>
    <row r="1041" spans="1:31" ht="16" x14ac:dyDescent="0.4">
      <c r="A1041" s="23"/>
      <c r="B1041" s="24"/>
      <c r="C1041" t="str">
        <f t="shared" si="68"/>
        <v/>
      </c>
      <c r="D1041" t="e">
        <f>_xlfn.XLOOKUP(C1041,Folha2!A:A,Folha2!B:B)</f>
        <v>#N/A</v>
      </c>
      <c r="E1041" s="25" t="str">
        <f t="shared" si="69"/>
        <v/>
      </c>
      <c r="F1041" s="25" t="str">
        <f t="shared" si="70"/>
        <v/>
      </c>
      <c r="G1041" s="25" t="str">
        <f t="shared" si="71"/>
        <v/>
      </c>
      <c r="H1041" s="26"/>
      <c r="I1041" s="24"/>
      <c r="J1041" s="26"/>
      <c r="K1041" s="24"/>
      <c r="L1041" s="26"/>
      <c r="M1041" s="24"/>
      <c r="N1041" s="26"/>
      <c r="O1041" s="24"/>
      <c r="P1041" s="26"/>
      <c r="Q1041" s="26"/>
      <c r="V1041" s="1"/>
      <c r="Y1041" s="29"/>
      <c r="Z1041" s="30"/>
      <c r="AA1041" s="31"/>
      <c r="AD1041" s="2"/>
      <c r="AE1041" s="2"/>
    </row>
    <row r="1042" spans="1:31" ht="16" x14ac:dyDescent="0.4">
      <c r="A1042" s="23"/>
      <c r="B1042" s="24"/>
      <c r="C1042" t="str">
        <f t="shared" si="68"/>
        <v/>
      </c>
      <c r="D1042" t="e">
        <f>_xlfn.XLOOKUP(C1042,Folha2!A:A,Folha2!B:B)</f>
        <v>#N/A</v>
      </c>
      <c r="E1042" s="25" t="str">
        <f t="shared" si="69"/>
        <v/>
      </c>
      <c r="F1042" s="25" t="str">
        <f t="shared" si="70"/>
        <v/>
      </c>
      <c r="G1042" s="25" t="str">
        <f t="shared" si="71"/>
        <v/>
      </c>
      <c r="H1042" s="26"/>
      <c r="I1042" s="24"/>
      <c r="J1042" s="26"/>
      <c r="K1042" s="24"/>
      <c r="L1042" s="26"/>
      <c r="M1042" s="24"/>
      <c r="N1042" s="26"/>
      <c r="O1042" s="24"/>
      <c r="P1042" s="26"/>
      <c r="Q1042" s="26"/>
      <c r="V1042" s="1"/>
      <c r="Y1042" s="29"/>
      <c r="Z1042" s="30"/>
      <c r="AA1042" s="31"/>
      <c r="AD1042" s="2"/>
      <c r="AE1042" s="2"/>
    </row>
    <row r="1043" spans="1:31" ht="16" x14ac:dyDescent="0.4">
      <c r="A1043" s="23"/>
      <c r="B1043" s="24"/>
      <c r="C1043" t="str">
        <f t="shared" si="68"/>
        <v/>
      </c>
      <c r="D1043" t="e">
        <f>_xlfn.XLOOKUP(C1043,Folha2!A:A,Folha2!B:B)</f>
        <v>#N/A</v>
      </c>
      <c r="E1043" s="25" t="str">
        <f t="shared" si="69"/>
        <v/>
      </c>
      <c r="F1043" s="25" t="str">
        <f t="shared" si="70"/>
        <v/>
      </c>
      <c r="G1043" s="25" t="str">
        <f t="shared" si="71"/>
        <v/>
      </c>
      <c r="H1043" s="26"/>
      <c r="I1043" s="24"/>
      <c r="J1043" s="26"/>
      <c r="K1043" s="24"/>
      <c r="L1043" s="26"/>
      <c r="M1043" s="24"/>
      <c r="N1043" s="26"/>
      <c r="O1043" s="24"/>
      <c r="P1043" s="26"/>
      <c r="Q1043" s="26"/>
      <c r="V1043" s="1"/>
      <c r="Y1043" s="29"/>
      <c r="Z1043" s="30"/>
      <c r="AA1043" s="31"/>
      <c r="AD1043" s="2"/>
      <c r="AE1043" s="2"/>
    </row>
    <row r="1044" spans="1:31" ht="16" x14ac:dyDescent="0.4">
      <c r="A1044" s="23"/>
      <c r="B1044" s="24"/>
      <c r="C1044" t="str">
        <f t="shared" si="68"/>
        <v/>
      </c>
      <c r="D1044" t="e">
        <f>_xlfn.XLOOKUP(C1044,Folha2!A:A,Folha2!B:B)</f>
        <v>#N/A</v>
      </c>
      <c r="E1044" s="25" t="str">
        <f t="shared" si="69"/>
        <v/>
      </c>
      <c r="F1044" s="25" t="str">
        <f t="shared" si="70"/>
        <v/>
      </c>
      <c r="G1044" s="25" t="str">
        <f t="shared" si="71"/>
        <v/>
      </c>
      <c r="H1044" s="26"/>
      <c r="I1044" s="24"/>
      <c r="J1044" s="26"/>
      <c r="K1044" s="24"/>
      <c r="L1044" s="26"/>
      <c r="M1044" s="24"/>
      <c r="N1044" s="26"/>
      <c r="O1044" s="24"/>
      <c r="P1044" s="26"/>
      <c r="Q1044" s="26"/>
      <c r="V1044" s="1"/>
      <c r="Y1044" s="29"/>
      <c r="Z1044" s="30"/>
      <c r="AA1044" s="31"/>
      <c r="AD1044" s="2"/>
      <c r="AE1044" s="2"/>
    </row>
    <row r="1045" spans="1:31" ht="16" x14ac:dyDescent="0.4">
      <c r="A1045" s="23"/>
      <c r="B1045" s="24"/>
      <c r="C1045" t="str">
        <f t="shared" si="68"/>
        <v/>
      </c>
      <c r="D1045" t="e">
        <f>_xlfn.XLOOKUP(C1045,Folha2!A:A,Folha2!B:B)</f>
        <v>#N/A</v>
      </c>
      <c r="E1045" s="25" t="str">
        <f t="shared" si="69"/>
        <v/>
      </c>
      <c r="F1045" s="25" t="str">
        <f t="shared" si="70"/>
        <v/>
      </c>
      <c r="G1045" s="25" t="str">
        <f t="shared" si="71"/>
        <v/>
      </c>
      <c r="H1045" s="26"/>
      <c r="I1045" s="24"/>
      <c r="J1045" s="26"/>
      <c r="K1045" s="24"/>
      <c r="L1045" s="26"/>
      <c r="M1045" s="24"/>
      <c r="N1045" s="26"/>
      <c r="O1045" s="24"/>
      <c r="P1045" s="26"/>
      <c r="Q1045" s="26"/>
      <c r="V1045" s="1"/>
      <c r="Y1045" s="29"/>
      <c r="Z1045" s="30"/>
      <c r="AA1045" s="31"/>
      <c r="AD1045" s="2"/>
      <c r="AE1045" s="2"/>
    </row>
    <row r="1046" spans="1:31" ht="16" x14ac:dyDescent="0.4">
      <c r="A1046" s="23"/>
      <c r="B1046" s="24"/>
      <c r="C1046" t="str">
        <f t="shared" si="68"/>
        <v/>
      </c>
      <c r="D1046" t="e">
        <f>_xlfn.XLOOKUP(C1046,Folha2!A:A,Folha2!B:B)</f>
        <v>#N/A</v>
      </c>
      <c r="E1046" s="25" t="str">
        <f t="shared" si="69"/>
        <v/>
      </c>
      <c r="F1046" s="25" t="str">
        <f t="shared" si="70"/>
        <v/>
      </c>
      <c r="G1046" s="25" t="str">
        <f t="shared" si="71"/>
        <v/>
      </c>
      <c r="H1046" s="26"/>
      <c r="I1046" s="24"/>
      <c r="J1046" s="26"/>
      <c r="K1046" s="24"/>
      <c r="L1046" s="26"/>
      <c r="M1046" s="24"/>
      <c r="N1046" s="26"/>
      <c r="O1046" s="24"/>
      <c r="P1046" s="26"/>
      <c r="Q1046" s="26"/>
      <c r="V1046" s="1"/>
      <c r="Y1046" s="29"/>
      <c r="Z1046" s="30"/>
      <c r="AA1046" s="31"/>
      <c r="AD1046" s="2"/>
      <c r="AE1046" s="2"/>
    </row>
    <row r="1047" spans="1:31" ht="16" x14ac:dyDescent="0.4">
      <c r="A1047" s="23"/>
      <c r="B1047" s="24"/>
      <c r="C1047" t="str">
        <f t="shared" si="68"/>
        <v/>
      </c>
      <c r="D1047" t="e">
        <f>_xlfn.XLOOKUP(C1047,Folha2!A:A,Folha2!B:B)</f>
        <v>#N/A</v>
      </c>
      <c r="E1047" s="25" t="str">
        <f t="shared" si="69"/>
        <v/>
      </c>
      <c r="F1047" s="25" t="str">
        <f t="shared" si="70"/>
        <v/>
      </c>
      <c r="G1047" s="25" t="str">
        <f t="shared" si="71"/>
        <v/>
      </c>
      <c r="H1047" s="26"/>
      <c r="I1047" s="24"/>
      <c r="J1047" s="26"/>
      <c r="K1047" s="24"/>
      <c r="L1047" s="26"/>
      <c r="M1047" s="24"/>
      <c r="N1047" s="26"/>
      <c r="O1047" s="24"/>
      <c r="P1047" s="26"/>
      <c r="Q1047" s="26"/>
      <c r="V1047" s="1"/>
      <c r="Y1047" s="29"/>
      <c r="Z1047" s="30"/>
      <c r="AA1047" s="31"/>
      <c r="AD1047" s="2"/>
      <c r="AE1047" s="2"/>
    </row>
    <row r="1048" spans="1:31" ht="16" x14ac:dyDescent="0.4">
      <c r="A1048" s="23"/>
      <c r="B1048" s="24"/>
      <c r="C1048" t="str">
        <f t="shared" si="68"/>
        <v/>
      </c>
      <c r="D1048" t="e">
        <f>_xlfn.XLOOKUP(C1048,Folha2!A:A,Folha2!B:B)</f>
        <v>#N/A</v>
      </c>
      <c r="E1048" s="25" t="str">
        <f t="shared" si="69"/>
        <v/>
      </c>
      <c r="F1048" s="25" t="str">
        <f t="shared" si="70"/>
        <v/>
      </c>
      <c r="G1048" s="25" t="str">
        <f t="shared" si="71"/>
        <v/>
      </c>
      <c r="H1048" s="26"/>
      <c r="I1048" s="24"/>
      <c r="J1048" s="26"/>
      <c r="K1048" s="24"/>
      <c r="L1048" s="26"/>
      <c r="M1048" s="24"/>
      <c r="N1048" s="26"/>
      <c r="O1048" s="24"/>
      <c r="P1048" s="26"/>
      <c r="Q1048" s="26"/>
      <c r="V1048" s="1"/>
      <c r="Y1048" s="29"/>
      <c r="Z1048" s="30"/>
      <c r="AA1048" s="31"/>
      <c r="AD1048" s="2"/>
      <c r="AE1048" s="2"/>
    </row>
    <row r="1049" spans="1:31" ht="16" x14ac:dyDescent="0.4">
      <c r="A1049" s="23"/>
      <c r="B1049" s="24"/>
      <c r="C1049" t="str">
        <f t="shared" si="68"/>
        <v/>
      </c>
      <c r="D1049" t="e">
        <f>_xlfn.XLOOKUP(C1049,Folha2!A:A,Folha2!B:B)</f>
        <v>#N/A</v>
      </c>
      <c r="E1049" s="25" t="str">
        <f t="shared" si="69"/>
        <v/>
      </c>
      <c r="F1049" s="25" t="str">
        <f t="shared" si="70"/>
        <v/>
      </c>
      <c r="G1049" s="25" t="str">
        <f t="shared" si="71"/>
        <v/>
      </c>
      <c r="H1049" s="26"/>
      <c r="I1049" s="24"/>
      <c r="J1049" s="26"/>
      <c r="K1049" s="24"/>
      <c r="L1049" s="26"/>
      <c r="M1049" s="24"/>
      <c r="N1049" s="26"/>
      <c r="O1049" s="24"/>
      <c r="P1049" s="26"/>
      <c r="Q1049" s="26"/>
      <c r="V1049" s="1"/>
      <c r="Y1049" s="29"/>
      <c r="Z1049" s="30"/>
      <c r="AA1049" s="31"/>
      <c r="AD1049" s="2"/>
      <c r="AE1049" s="2"/>
    </row>
    <row r="1050" spans="1:31" ht="16" x14ac:dyDescent="0.4">
      <c r="A1050" s="23"/>
      <c r="B1050" s="24"/>
      <c r="C1050" t="str">
        <f t="shared" si="68"/>
        <v/>
      </c>
      <c r="D1050" t="e">
        <f>_xlfn.XLOOKUP(C1050,Folha2!A:A,Folha2!B:B)</f>
        <v>#N/A</v>
      </c>
      <c r="E1050" s="25" t="str">
        <f t="shared" si="69"/>
        <v/>
      </c>
      <c r="F1050" s="25" t="str">
        <f t="shared" si="70"/>
        <v/>
      </c>
      <c r="G1050" s="25" t="str">
        <f t="shared" si="71"/>
        <v/>
      </c>
      <c r="H1050" s="26"/>
      <c r="I1050" s="24"/>
      <c r="J1050" s="26"/>
      <c r="K1050" s="24"/>
      <c r="L1050" s="26"/>
      <c r="M1050" s="24"/>
      <c r="N1050" s="26"/>
      <c r="O1050" s="24"/>
      <c r="P1050" s="26"/>
      <c r="Q1050" s="26"/>
      <c r="V1050" s="1"/>
      <c r="Y1050" s="29"/>
      <c r="Z1050" s="30"/>
      <c r="AA1050" s="31"/>
      <c r="AD1050" s="2"/>
      <c r="AE1050" s="2"/>
    </row>
    <row r="1051" spans="1:31" ht="16" x14ac:dyDescent="0.4">
      <c r="A1051" s="23"/>
      <c r="B1051" s="24"/>
      <c r="C1051" t="str">
        <f t="shared" si="68"/>
        <v/>
      </c>
      <c r="D1051" t="e">
        <f>_xlfn.XLOOKUP(C1051,Folha2!A:A,Folha2!B:B)</f>
        <v>#N/A</v>
      </c>
      <c r="E1051" s="25" t="str">
        <f t="shared" si="69"/>
        <v/>
      </c>
      <c r="F1051" s="25" t="str">
        <f t="shared" si="70"/>
        <v/>
      </c>
      <c r="G1051" s="25" t="str">
        <f t="shared" si="71"/>
        <v/>
      </c>
      <c r="H1051" s="26"/>
      <c r="I1051" s="24"/>
      <c r="J1051" s="26"/>
      <c r="K1051" s="24"/>
      <c r="L1051" s="26"/>
      <c r="M1051" s="24"/>
      <c r="N1051" s="26"/>
      <c r="O1051" s="24"/>
      <c r="P1051" s="26"/>
      <c r="Q1051" s="26"/>
      <c r="V1051" s="1"/>
      <c r="Y1051" s="29"/>
      <c r="Z1051" s="30"/>
      <c r="AA1051" s="31"/>
      <c r="AD1051" s="2"/>
      <c r="AE1051" s="2"/>
    </row>
    <row r="1052" spans="1:31" ht="16" x14ac:dyDescent="0.4">
      <c r="A1052" s="23"/>
      <c r="B1052" s="24"/>
      <c r="C1052" t="str">
        <f t="shared" si="68"/>
        <v/>
      </c>
      <c r="D1052" t="e">
        <f>_xlfn.XLOOKUP(C1052,Folha2!A:A,Folha2!B:B)</f>
        <v>#N/A</v>
      </c>
      <c r="E1052" s="25" t="str">
        <f t="shared" si="69"/>
        <v/>
      </c>
      <c r="F1052" s="25" t="str">
        <f t="shared" si="70"/>
        <v/>
      </c>
      <c r="G1052" s="25" t="str">
        <f t="shared" si="71"/>
        <v/>
      </c>
      <c r="H1052" s="26"/>
      <c r="I1052" s="24"/>
      <c r="J1052" s="26"/>
      <c r="K1052" s="24"/>
      <c r="L1052" s="26"/>
      <c r="M1052" s="24"/>
      <c r="N1052" s="26"/>
      <c r="O1052" s="24"/>
      <c r="P1052" s="26"/>
      <c r="Q1052" s="26"/>
      <c r="V1052" s="1"/>
      <c r="Y1052" s="29"/>
      <c r="Z1052" s="30"/>
      <c r="AA1052" s="31"/>
      <c r="AD1052" s="2"/>
      <c r="AE1052" s="2"/>
    </row>
    <row r="1053" spans="1:31" ht="16" x14ac:dyDescent="0.4">
      <c r="A1053" s="23"/>
      <c r="B1053" s="24"/>
      <c r="C1053" t="str">
        <f t="shared" si="68"/>
        <v/>
      </c>
      <c r="D1053" t="e">
        <f>_xlfn.XLOOKUP(C1053,Folha2!A:A,Folha2!B:B)</f>
        <v>#N/A</v>
      </c>
      <c r="E1053" s="25" t="str">
        <f t="shared" si="69"/>
        <v/>
      </c>
      <c r="F1053" s="25" t="str">
        <f t="shared" si="70"/>
        <v/>
      </c>
      <c r="G1053" s="25" t="str">
        <f t="shared" si="71"/>
        <v/>
      </c>
      <c r="H1053" s="26"/>
      <c r="I1053" s="24"/>
      <c r="J1053" s="26"/>
      <c r="K1053" s="24"/>
      <c r="L1053" s="26"/>
      <c r="M1053" s="24"/>
      <c r="N1053" s="26"/>
      <c r="O1053" s="24"/>
      <c r="P1053" s="26"/>
      <c r="Q1053" s="26"/>
      <c r="V1053" s="1"/>
      <c r="Y1053" s="29"/>
      <c r="Z1053" s="30"/>
      <c r="AA1053" s="31"/>
      <c r="AD1053" s="2"/>
      <c r="AE1053" s="2"/>
    </row>
    <row r="1054" spans="1:31" ht="16" x14ac:dyDescent="0.4">
      <c r="A1054" s="23"/>
      <c r="B1054" s="24"/>
      <c r="C1054" t="str">
        <f t="shared" si="68"/>
        <v/>
      </c>
      <c r="D1054" t="e">
        <f>_xlfn.XLOOKUP(C1054,Folha2!A:A,Folha2!B:B)</f>
        <v>#N/A</v>
      </c>
      <c r="E1054" s="25" t="str">
        <f t="shared" si="69"/>
        <v/>
      </c>
      <c r="F1054" s="25" t="str">
        <f t="shared" si="70"/>
        <v/>
      </c>
      <c r="G1054" s="25" t="str">
        <f t="shared" si="71"/>
        <v/>
      </c>
      <c r="H1054" s="26"/>
      <c r="I1054" s="24"/>
      <c r="J1054" s="26"/>
      <c r="K1054" s="24"/>
      <c r="L1054" s="26"/>
      <c r="M1054" s="24"/>
      <c r="N1054" s="26"/>
      <c r="O1054" s="24"/>
      <c r="P1054" s="26"/>
      <c r="Q1054" s="26"/>
      <c r="V1054" s="1"/>
      <c r="Y1054" s="29"/>
      <c r="Z1054" s="30"/>
      <c r="AA1054" s="31"/>
      <c r="AD1054" s="2"/>
      <c r="AE1054" s="2"/>
    </row>
    <row r="1055" spans="1:31" ht="16" x14ac:dyDescent="0.4">
      <c r="A1055" s="23"/>
      <c r="B1055" s="24"/>
      <c r="C1055" t="str">
        <f t="shared" si="68"/>
        <v/>
      </c>
      <c r="D1055" t="e">
        <f>_xlfn.XLOOKUP(C1055,Folha2!A:A,Folha2!B:B)</f>
        <v>#N/A</v>
      </c>
      <c r="E1055" s="25" t="str">
        <f t="shared" si="69"/>
        <v/>
      </c>
      <c r="F1055" s="25" t="str">
        <f t="shared" si="70"/>
        <v/>
      </c>
      <c r="G1055" s="25" t="str">
        <f t="shared" si="71"/>
        <v/>
      </c>
      <c r="H1055" s="26"/>
      <c r="I1055" s="24"/>
      <c r="J1055" s="26"/>
      <c r="K1055" s="24"/>
      <c r="L1055" s="26"/>
      <c r="M1055" s="24"/>
      <c r="N1055" s="26"/>
      <c r="O1055" s="24"/>
      <c r="P1055" s="26"/>
      <c r="Q1055" s="26"/>
      <c r="V1055" s="1"/>
      <c r="Y1055" s="29"/>
      <c r="Z1055" s="30"/>
      <c r="AA1055" s="31"/>
      <c r="AD1055" s="2"/>
      <c r="AE1055" s="2"/>
    </row>
    <row r="1056" spans="1:31" ht="16" x14ac:dyDescent="0.4">
      <c r="A1056" s="23"/>
      <c r="B1056" s="24"/>
      <c r="C1056" t="str">
        <f t="shared" si="68"/>
        <v/>
      </c>
      <c r="D1056" t="e">
        <f>_xlfn.XLOOKUP(C1056,Folha2!A:A,Folha2!B:B)</f>
        <v>#N/A</v>
      </c>
      <c r="E1056" s="25" t="str">
        <f t="shared" si="69"/>
        <v/>
      </c>
      <c r="F1056" s="25" t="str">
        <f t="shared" si="70"/>
        <v/>
      </c>
      <c r="G1056" s="25" t="str">
        <f t="shared" si="71"/>
        <v/>
      </c>
      <c r="H1056" s="26"/>
      <c r="I1056" s="24"/>
      <c r="J1056" s="26"/>
      <c r="K1056" s="24"/>
      <c r="L1056" s="26"/>
      <c r="M1056" s="24"/>
      <c r="N1056" s="26"/>
      <c r="O1056" s="24"/>
      <c r="P1056" s="26"/>
      <c r="Q1056" s="26"/>
      <c r="V1056" s="1"/>
      <c r="Y1056" s="29"/>
      <c r="Z1056" s="30"/>
      <c r="AA1056" s="31"/>
      <c r="AD1056" s="2"/>
      <c r="AE1056" s="2"/>
    </row>
    <row r="1057" spans="1:31" ht="16" x14ac:dyDescent="0.4">
      <c r="A1057" s="23"/>
      <c r="B1057" s="24"/>
      <c r="C1057" t="str">
        <f t="shared" si="68"/>
        <v/>
      </c>
      <c r="D1057" t="e">
        <f>_xlfn.XLOOKUP(C1057,Folha2!A:A,Folha2!B:B)</f>
        <v>#N/A</v>
      </c>
      <c r="E1057" s="25" t="str">
        <f t="shared" si="69"/>
        <v/>
      </c>
      <c r="F1057" s="25" t="str">
        <f t="shared" si="70"/>
        <v/>
      </c>
      <c r="G1057" s="25" t="str">
        <f t="shared" si="71"/>
        <v/>
      </c>
      <c r="H1057" s="26"/>
      <c r="I1057" s="24"/>
      <c r="J1057" s="26"/>
      <c r="K1057" s="24"/>
      <c r="L1057" s="26"/>
      <c r="M1057" s="24"/>
      <c r="N1057" s="26"/>
      <c r="O1057" s="24"/>
      <c r="P1057" s="26"/>
      <c r="Q1057" s="26"/>
      <c r="V1057" s="1"/>
      <c r="Y1057" s="29"/>
      <c r="Z1057" s="30"/>
      <c r="AA1057" s="31"/>
      <c r="AD1057" s="2"/>
      <c r="AE1057" s="2"/>
    </row>
    <row r="1058" spans="1:31" ht="16" x14ac:dyDescent="0.4">
      <c r="A1058" s="23"/>
      <c r="B1058" s="24"/>
      <c r="C1058" t="str">
        <f t="shared" si="68"/>
        <v/>
      </c>
      <c r="D1058" t="e">
        <f>_xlfn.XLOOKUP(C1058,Folha2!A:A,Folha2!B:B)</f>
        <v>#N/A</v>
      </c>
      <c r="E1058" s="25" t="str">
        <f t="shared" si="69"/>
        <v/>
      </c>
      <c r="F1058" s="25" t="str">
        <f t="shared" si="70"/>
        <v/>
      </c>
      <c r="G1058" s="25" t="str">
        <f t="shared" si="71"/>
        <v/>
      </c>
      <c r="H1058" s="26"/>
      <c r="I1058" s="24"/>
      <c r="J1058" s="26"/>
      <c r="K1058" s="24"/>
      <c r="L1058" s="26"/>
      <c r="M1058" s="24"/>
      <c r="N1058" s="26"/>
      <c r="O1058" s="24"/>
      <c r="P1058" s="26"/>
      <c r="Q1058" s="26"/>
      <c r="V1058" s="1"/>
      <c r="Y1058" s="29"/>
      <c r="Z1058" s="30"/>
      <c r="AA1058" s="31"/>
      <c r="AD1058" s="2"/>
      <c r="AE1058" s="2"/>
    </row>
    <row r="1059" spans="1:31" ht="16" x14ac:dyDescent="0.4">
      <c r="A1059" s="23"/>
      <c r="B1059" s="24"/>
      <c r="C1059" t="str">
        <f t="shared" si="68"/>
        <v/>
      </c>
      <c r="D1059" t="e">
        <f>_xlfn.XLOOKUP(C1059,Folha2!A:A,Folha2!B:B)</f>
        <v>#N/A</v>
      </c>
      <c r="E1059" s="25" t="str">
        <f t="shared" si="69"/>
        <v/>
      </c>
      <c r="F1059" s="25" t="str">
        <f t="shared" si="70"/>
        <v/>
      </c>
      <c r="G1059" s="25" t="str">
        <f t="shared" si="71"/>
        <v/>
      </c>
      <c r="H1059" s="26"/>
      <c r="I1059" s="24"/>
      <c r="J1059" s="26"/>
      <c r="K1059" s="24"/>
      <c r="L1059" s="26"/>
      <c r="M1059" s="24"/>
      <c r="N1059" s="26"/>
      <c r="O1059" s="24"/>
      <c r="P1059" s="26"/>
      <c r="Q1059" s="26"/>
      <c r="V1059" s="1"/>
      <c r="Y1059" s="29"/>
      <c r="Z1059" s="30"/>
      <c r="AA1059" s="31"/>
      <c r="AD1059" s="2"/>
      <c r="AE1059" s="2"/>
    </row>
    <row r="1060" spans="1:31" ht="16" x14ac:dyDescent="0.4">
      <c r="A1060" s="23"/>
      <c r="B1060" s="24"/>
      <c r="C1060" t="str">
        <f t="shared" si="68"/>
        <v/>
      </c>
      <c r="D1060" t="e">
        <f>_xlfn.XLOOKUP(C1060,Folha2!A:A,Folha2!B:B)</f>
        <v>#N/A</v>
      </c>
      <c r="E1060" s="25" t="str">
        <f t="shared" si="69"/>
        <v/>
      </c>
      <c r="F1060" s="25" t="str">
        <f t="shared" si="70"/>
        <v/>
      </c>
      <c r="G1060" s="25" t="str">
        <f t="shared" si="71"/>
        <v/>
      </c>
      <c r="H1060" s="26"/>
      <c r="I1060" s="24"/>
      <c r="J1060" s="26"/>
      <c r="K1060" s="24"/>
      <c r="L1060" s="26"/>
      <c r="M1060" s="24"/>
      <c r="N1060" s="26"/>
      <c r="O1060" s="24"/>
      <c r="P1060" s="26"/>
      <c r="Q1060" s="26"/>
      <c r="V1060" s="1"/>
      <c r="Y1060" s="29"/>
      <c r="Z1060" s="30"/>
      <c r="AA1060" s="31"/>
      <c r="AD1060" s="2"/>
      <c r="AE1060" s="2"/>
    </row>
    <row r="1061" spans="1:31" ht="16" x14ac:dyDescent="0.4">
      <c r="A1061" s="23"/>
      <c r="B1061" s="24"/>
      <c r="C1061" t="str">
        <f t="shared" si="68"/>
        <v/>
      </c>
      <c r="D1061" t="e">
        <f>_xlfn.XLOOKUP(C1061,Folha2!A:A,Folha2!B:B)</f>
        <v>#N/A</v>
      </c>
      <c r="E1061" s="25" t="str">
        <f t="shared" si="69"/>
        <v/>
      </c>
      <c r="F1061" s="25" t="str">
        <f t="shared" si="70"/>
        <v/>
      </c>
      <c r="G1061" s="25" t="str">
        <f t="shared" si="71"/>
        <v/>
      </c>
      <c r="H1061" s="26"/>
      <c r="I1061" s="24"/>
      <c r="J1061" s="26"/>
      <c r="K1061" s="24"/>
      <c r="L1061" s="26"/>
      <c r="M1061" s="24"/>
      <c r="N1061" s="26"/>
      <c r="O1061" s="24"/>
      <c r="P1061" s="26"/>
      <c r="Q1061" s="26"/>
      <c r="V1061" s="1"/>
      <c r="Y1061" s="29"/>
      <c r="Z1061" s="30"/>
      <c r="AA1061" s="31"/>
      <c r="AD1061" s="2"/>
      <c r="AE1061" s="2"/>
    </row>
    <row r="1062" spans="1:31" ht="16" x14ac:dyDescent="0.4">
      <c r="A1062" s="23"/>
      <c r="B1062" s="24"/>
      <c r="C1062" t="str">
        <f t="shared" si="68"/>
        <v/>
      </c>
      <c r="D1062" t="e">
        <f>_xlfn.XLOOKUP(C1062,Folha2!A:A,Folha2!B:B)</f>
        <v>#N/A</v>
      </c>
      <c r="E1062" s="25" t="str">
        <f t="shared" si="69"/>
        <v/>
      </c>
      <c r="F1062" s="25" t="str">
        <f t="shared" si="70"/>
        <v/>
      </c>
      <c r="G1062" s="25" t="str">
        <f t="shared" si="71"/>
        <v/>
      </c>
      <c r="H1062" s="26"/>
      <c r="I1062" s="24"/>
      <c r="J1062" s="26"/>
      <c r="K1062" s="24"/>
      <c r="L1062" s="26"/>
      <c r="M1062" s="24"/>
      <c r="N1062" s="26"/>
      <c r="O1062" s="24"/>
      <c r="P1062" s="26"/>
      <c r="Q1062" s="26"/>
      <c r="V1062" s="1"/>
      <c r="Y1062" s="29"/>
      <c r="Z1062" s="30"/>
      <c r="AA1062" s="31"/>
      <c r="AD1062" s="2"/>
      <c r="AE1062" s="2"/>
    </row>
    <row r="1063" spans="1:31" ht="16" x14ac:dyDescent="0.4">
      <c r="A1063" s="23"/>
      <c r="B1063" s="24"/>
      <c r="C1063" t="str">
        <f t="shared" si="68"/>
        <v/>
      </c>
      <c r="D1063" t="e">
        <f>_xlfn.XLOOKUP(C1063,Folha2!A:A,Folha2!B:B)</f>
        <v>#N/A</v>
      </c>
      <c r="E1063" s="25" t="str">
        <f t="shared" si="69"/>
        <v/>
      </c>
      <c r="F1063" s="25" t="str">
        <f t="shared" si="70"/>
        <v/>
      </c>
      <c r="G1063" s="25" t="str">
        <f t="shared" si="71"/>
        <v/>
      </c>
      <c r="H1063" s="26"/>
      <c r="I1063" s="24"/>
      <c r="J1063" s="26"/>
      <c r="K1063" s="24"/>
      <c r="L1063" s="26"/>
      <c r="M1063" s="24"/>
      <c r="N1063" s="26"/>
      <c r="O1063" s="24"/>
      <c r="P1063" s="26"/>
      <c r="Q1063" s="26"/>
      <c r="V1063" s="1"/>
      <c r="Y1063" s="29"/>
      <c r="Z1063" s="30"/>
      <c r="AA1063" s="31"/>
      <c r="AD1063" s="2"/>
      <c r="AE1063" s="2"/>
    </row>
    <row r="1064" spans="1:31" ht="16" x14ac:dyDescent="0.4">
      <c r="A1064" s="23"/>
      <c r="B1064" s="24"/>
      <c r="C1064" t="str">
        <f t="shared" si="68"/>
        <v/>
      </c>
      <c r="D1064" t="e">
        <f>_xlfn.XLOOKUP(C1064,Folha2!A:A,Folha2!B:B)</f>
        <v>#N/A</v>
      </c>
      <c r="E1064" s="25" t="str">
        <f t="shared" si="69"/>
        <v/>
      </c>
      <c r="F1064" s="25" t="str">
        <f t="shared" si="70"/>
        <v/>
      </c>
      <c r="G1064" s="25" t="str">
        <f t="shared" si="71"/>
        <v/>
      </c>
      <c r="H1064" s="26"/>
      <c r="I1064" s="24"/>
      <c r="J1064" s="26"/>
      <c r="K1064" s="24"/>
      <c r="L1064" s="26"/>
      <c r="M1064" s="24"/>
      <c r="N1064" s="26"/>
      <c r="O1064" s="24"/>
      <c r="P1064" s="26"/>
      <c r="Q1064" s="26"/>
      <c r="V1064" s="1"/>
      <c r="Y1064" s="29"/>
      <c r="Z1064" s="30"/>
      <c r="AA1064" s="31"/>
      <c r="AD1064" s="2"/>
      <c r="AE1064" s="2"/>
    </row>
    <row r="1065" spans="1:31" ht="16" x14ac:dyDescent="0.4">
      <c r="A1065" s="23"/>
      <c r="B1065" s="24"/>
      <c r="C1065" t="str">
        <f t="shared" si="68"/>
        <v/>
      </c>
      <c r="D1065" t="e">
        <f>_xlfn.XLOOKUP(C1065,Folha2!A:A,Folha2!B:B)</f>
        <v>#N/A</v>
      </c>
      <c r="E1065" s="25" t="str">
        <f t="shared" si="69"/>
        <v/>
      </c>
      <c r="F1065" s="25" t="str">
        <f t="shared" si="70"/>
        <v/>
      </c>
      <c r="G1065" s="25" t="str">
        <f t="shared" si="71"/>
        <v/>
      </c>
      <c r="H1065" s="26"/>
      <c r="I1065" s="24"/>
      <c r="J1065" s="26"/>
      <c r="K1065" s="24"/>
      <c r="L1065" s="26"/>
      <c r="M1065" s="24"/>
      <c r="N1065" s="26"/>
      <c r="O1065" s="24"/>
      <c r="P1065" s="26"/>
      <c r="Q1065" s="26"/>
      <c r="V1065" s="1"/>
      <c r="Y1065" s="29"/>
      <c r="Z1065" s="30"/>
      <c r="AA1065" s="31"/>
      <c r="AD1065" s="2"/>
      <c r="AE1065" s="2"/>
    </row>
    <row r="1066" spans="1:31" ht="16" x14ac:dyDescent="0.4">
      <c r="A1066" s="23"/>
      <c r="B1066" s="24"/>
      <c r="C1066" t="str">
        <f t="shared" si="68"/>
        <v/>
      </c>
      <c r="D1066" t="e">
        <f>_xlfn.XLOOKUP(C1066,Folha2!A:A,Folha2!B:B)</f>
        <v>#N/A</v>
      </c>
      <c r="E1066" s="25" t="str">
        <f t="shared" si="69"/>
        <v/>
      </c>
      <c r="F1066" s="25" t="str">
        <f t="shared" si="70"/>
        <v/>
      </c>
      <c r="G1066" s="25" t="str">
        <f t="shared" si="71"/>
        <v/>
      </c>
      <c r="H1066" s="26"/>
      <c r="I1066" s="24"/>
      <c r="J1066" s="26"/>
      <c r="K1066" s="24"/>
      <c r="L1066" s="26"/>
      <c r="M1066" s="24"/>
      <c r="N1066" s="26"/>
      <c r="O1066" s="24"/>
      <c r="P1066" s="26"/>
      <c r="Q1066" s="26"/>
      <c r="V1066" s="1"/>
      <c r="Y1066" s="29"/>
      <c r="Z1066" s="30"/>
      <c r="AA1066" s="31"/>
      <c r="AD1066" s="2"/>
      <c r="AE1066" s="2"/>
    </row>
    <row r="1067" spans="1:31" ht="16" x14ac:dyDescent="0.4">
      <c r="A1067" s="23"/>
      <c r="B1067" s="24"/>
      <c r="C1067" t="str">
        <f t="shared" si="68"/>
        <v/>
      </c>
      <c r="D1067" t="e">
        <f>_xlfn.XLOOKUP(C1067,Folha2!A:A,Folha2!B:B)</f>
        <v>#N/A</v>
      </c>
      <c r="E1067" s="25" t="str">
        <f t="shared" si="69"/>
        <v/>
      </c>
      <c r="F1067" s="25" t="str">
        <f t="shared" si="70"/>
        <v/>
      </c>
      <c r="G1067" s="25" t="str">
        <f t="shared" si="71"/>
        <v/>
      </c>
      <c r="H1067" s="26"/>
      <c r="I1067" s="24"/>
      <c r="J1067" s="26"/>
      <c r="K1067" s="24"/>
      <c r="L1067" s="26"/>
      <c r="M1067" s="24"/>
      <c r="N1067" s="26"/>
      <c r="O1067" s="24"/>
      <c r="P1067" s="26"/>
      <c r="Q1067" s="26"/>
      <c r="V1067" s="1"/>
      <c r="Y1067" s="29"/>
      <c r="Z1067" s="30"/>
      <c r="AA1067" s="31"/>
      <c r="AD1067" s="2"/>
      <c r="AE1067" s="2"/>
    </row>
    <row r="1068" spans="1:31" ht="16" x14ac:dyDescent="0.4">
      <c r="A1068" s="23"/>
      <c r="B1068" s="24"/>
      <c r="C1068" t="str">
        <f t="shared" si="68"/>
        <v/>
      </c>
      <c r="D1068" t="e">
        <f>_xlfn.XLOOKUP(C1068,Folha2!A:A,Folha2!B:B)</f>
        <v>#N/A</v>
      </c>
      <c r="E1068" s="25" t="str">
        <f t="shared" si="69"/>
        <v/>
      </c>
      <c r="F1068" s="25" t="str">
        <f t="shared" si="70"/>
        <v/>
      </c>
      <c r="G1068" s="25" t="str">
        <f t="shared" si="71"/>
        <v/>
      </c>
      <c r="H1068" s="26"/>
      <c r="I1068" s="24"/>
      <c r="J1068" s="26"/>
      <c r="K1068" s="24"/>
      <c r="L1068" s="26"/>
      <c r="M1068" s="24"/>
      <c r="N1068" s="26"/>
      <c r="O1068" s="24"/>
      <c r="P1068" s="26"/>
      <c r="Q1068" s="26"/>
      <c r="V1068" s="1"/>
      <c r="Y1068" s="29"/>
      <c r="Z1068" s="30"/>
      <c r="AA1068" s="31"/>
      <c r="AD1068" s="2"/>
      <c r="AE1068" s="2"/>
    </row>
    <row r="1069" spans="1:31" ht="16" x14ac:dyDescent="0.4">
      <c r="A1069" s="23"/>
      <c r="B1069" s="24"/>
      <c r="C1069" t="str">
        <f t="shared" si="68"/>
        <v/>
      </c>
      <c r="D1069" t="e">
        <f>_xlfn.XLOOKUP(C1069,Folha2!A:A,Folha2!B:B)</f>
        <v>#N/A</v>
      </c>
      <c r="E1069" s="25" t="str">
        <f t="shared" si="69"/>
        <v/>
      </c>
      <c r="F1069" s="25" t="str">
        <f t="shared" si="70"/>
        <v/>
      </c>
      <c r="G1069" s="25" t="str">
        <f t="shared" si="71"/>
        <v/>
      </c>
      <c r="H1069" s="26"/>
      <c r="I1069" s="24"/>
      <c r="J1069" s="26"/>
      <c r="K1069" s="24"/>
      <c r="L1069" s="26"/>
      <c r="M1069" s="24"/>
      <c r="N1069" s="26"/>
      <c r="O1069" s="24"/>
      <c r="P1069" s="26"/>
      <c r="Q1069" s="26"/>
      <c r="V1069" s="1"/>
      <c r="Y1069" s="29"/>
      <c r="Z1069" s="30"/>
      <c r="AA1069" s="31"/>
      <c r="AD1069" s="2"/>
      <c r="AE1069" s="2"/>
    </row>
    <row r="1070" spans="1:31" ht="16" x14ac:dyDescent="0.4">
      <c r="A1070" s="23"/>
      <c r="B1070" s="24"/>
      <c r="C1070" t="str">
        <f t="shared" si="68"/>
        <v/>
      </c>
      <c r="D1070" t="e">
        <f>_xlfn.XLOOKUP(C1070,Folha2!A:A,Folha2!B:B)</f>
        <v>#N/A</v>
      </c>
      <c r="E1070" s="25" t="str">
        <f t="shared" si="69"/>
        <v/>
      </c>
      <c r="F1070" s="25" t="str">
        <f t="shared" si="70"/>
        <v/>
      </c>
      <c r="G1070" s="25" t="str">
        <f t="shared" si="71"/>
        <v/>
      </c>
      <c r="H1070" s="26"/>
      <c r="I1070" s="24"/>
      <c r="J1070" s="26"/>
      <c r="K1070" s="24"/>
      <c r="L1070" s="26"/>
      <c r="M1070" s="24"/>
      <c r="N1070" s="26"/>
      <c r="O1070" s="24"/>
      <c r="P1070" s="26"/>
      <c r="Q1070" s="26"/>
      <c r="V1070" s="1"/>
      <c r="Y1070" s="29"/>
      <c r="Z1070" s="30"/>
      <c r="AA1070" s="31"/>
      <c r="AD1070" s="2"/>
      <c r="AE1070" s="2"/>
    </row>
    <row r="1071" spans="1:31" ht="16" x14ac:dyDescent="0.4">
      <c r="A1071" s="23"/>
      <c r="B1071" s="24"/>
      <c r="C1071" t="str">
        <f t="shared" si="68"/>
        <v/>
      </c>
      <c r="D1071" t="e">
        <f>_xlfn.XLOOKUP(C1071,Folha2!A:A,Folha2!B:B)</f>
        <v>#N/A</v>
      </c>
      <c r="E1071" s="25" t="str">
        <f t="shared" si="69"/>
        <v/>
      </c>
      <c r="F1071" s="25" t="str">
        <f t="shared" si="70"/>
        <v/>
      </c>
      <c r="G1071" s="25" t="str">
        <f t="shared" si="71"/>
        <v/>
      </c>
      <c r="H1071" s="26"/>
      <c r="I1071" s="24"/>
      <c r="J1071" s="26"/>
      <c r="K1071" s="24"/>
      <c r="L1071" s="26"/>
      <c r="M1071" s="24"/>
      <c r="N1071" s="26"/>
      <c r="O1071" s="24"/>
      <c r="P1071" s="26"/>
      <c r="Q1071" s="26"/>
      <c r="V1071" s="1"/>
      <c r="Y1071" s="29"/>
      <c r="Z1071" s="30"/>
      <c r="AA1071" s="31"/>
      <c r="AD1071" s="2"/>
      <c r="AE1071" s="2"/>
    </row>
    <row r="1072" spans="1:31" ht="16" x14ac:dyDescent="0.4">
      <c r="A1072" s="23"/>
      <c r="B1072" s="24"/>
      <c r="C1072" t="str">
        <f t="shared" si="68"/>
        <v/>
      </c>
      <c r="D1072" t="e">
        <f>_xlfn.XLOOKUP(C1072,Folha2!A:A,Folha2!B:B)</f>
        <v>#N/A</v>
      </c>
      <c r="E1072" s="25" t="str">
        <f t="shared" si="69"/>
        <v/>
      </c>
      <c r="F1072" s="25" t="str">
        <f t="shared" si="70"/>
        <v/>
      </c>
      <c r="G1072" s="25" t="str">
        <f t="shared" si="71"/>
        <v/>
      </c>
      <c r="H1072" s="26"/>
      <c r="I1072" s="24"/>
      <c r="J1072" s="26"/>
      <c r="K1072" s="24"/>
      <c r="L1072" s="26"/>
      <c r="M1072" s="24"/>
      <c r="N1072" s="26"/>
      <c r="O1072" s="24"/>
      <c r="P1072" s="26"/>
      <c r="Q1072" s="26"/>
      <c r="V1072" s="1"/>
      <c r="Y1072" s="29"/>
      <c r="Z1072" s="30"/>
      <c r="AA1072" s="31"/>
      <c r="AD1072" s="2"/>
      <c r="AE1072" s="2"/>
    </row>
    <row r="1073" spans="1:31" ht="16" x14ac:dyDescent="0.4">
      <c r="A1073" s="23"/>
      <c r="B1073" s="24"/>
      <c r="C1073" t="str">
        <f t="shared" si="68"/>
        <v/>
      </c>
      <c r="D1073" t="e">
        <f>_xlfn.XLOOKUP(C1073,Folha2!A:A,Folha2!B:B)</f>
        <v>#N/A</v>
      </c>
      <c r="E1073" s="25" t="str">
        <f t="shared" si="69"/>
        <v/>
      </c>
      <c r="F1073" s="25" t="str">
        <f t="shared" si="70"/>
        <v/>
      </c>
      <c r="G1073" s="25" t="str">
        <f t="shared" si="71"/>
        <v/>
      </c>
      <c r="H1073" s="26"/>
      <c r="I1073" s="24"/>
      <c r="J1073" s="26"/>
      <c r="K1073" s="24"/>
      <c r="L1073" s="26"/>
      <c r="M1073" s="24"/>
      <c r="N1073" s="26"/>
      <c r="O1073" s="24"/>
      <c r="P1073" s="26"/>
      <c r="Q1073" s="26"/>
      <c r="V1073" s="1"/>
      <c r="Y1073" s="29"/>
      <c r="Z1073" s="30"/>
      <c r="AA1073" s="31"/>
      <c r="AD1073" s="2"/>
      <c r="AE1073" s="2"/>
    </row>
    <row r="1074" spans="1:31" ht="16" x14ac:dyDescent="0.4">
      <c r="A1074" s="23"/>
      <c r="B1074" s="24"/>
      <c r="C1074" t="str">
        <f t="shared" si="68"/>
        <v/>
      </c>
      <c r="D1074" t="e">
        <f>_xlfn.XLOOKUP(C1074,Folha2!A:A,Folha2!B:B)</f>
        <v>#N/A</v>
      </c>
      <c r="E1074" s="25" t="str">
        <f t="shared" si="69"/>
        <v/>
      </c>
      <c r="F1074" s="25" t="str">
        <f t="shared" si="70"/>
        <v/>
      </c>
      <c r="G1074" s="25" t="str">
        <f t="shared" si="71"/>
        <v/>
      </c>
      <c r="H1074" s="26"/>
      <c r="I1074" s="24"/>
      <c r="J1074" s="26"/>
      <c r="K1074" s="24"/>
      <c r="L1074" s="26"/>
      <c r="M1074" s="24"/>
      <c r="N1074" s="26"/>
      <c r="O1074" s="24"/>
      <c r="P1074" s="26"/>
      <c r="Q1074" s="26"/>
      <c r="V1074" s="1"/>
      <c r="Y1074" s="29"/>
      <c r="Z1074" s="30"/>
      <c r="AA1074" s="31"/>
      <c r="AD1074" s="2"/>
      <c r="AE1074" s="2"/>
    </row>
    <row r="1075" spans="1:31" ht="16" x14ac:dyDescent="0.4">
      <c r="A1075" s="23"/>
      <c r="B1075" s="24"/>
      <c r="C1075" t="str">
        <f t="shared" si="68"/>
        <v/>
      </c>
      <c r="D1075" t="e">
        <f>_xlfn.XLOOKUP(C1075,Folha2!A:A,Folha2!B:B)</f>
        <v>#N/A</v>
      </c>
      <c r="E1075" s="25" t="str">
        <f t="shared" si="69"/>
        <v/>
      </c>
      <c r="F1075" s="25" t="str">
        <f t="shared" si="70"/>
        <v/>
      </c>
      <c r="G1075" s="25" t="str">
        <f t="shared" si="71"/>
        <v/>
      </c>
      <c r="H1075" s="26"/>
      <c r="I1075" s="24"/>
      <c r="J1075" s="26"/>
      <c r="K1075" s="24"/>
      <c r="L1075" s="26"/>
      <c r="M1075" s="24"/>
      <c r="N1075" s="26"/>
      <c r="O1075" s="24"/>
      <c r="P1075" s="26"/>
      <c r="Q1075" s="26"/>
      <c r="V1075" s="1"/>
      <c r="Y1075" s="29"/>
      <c r="Z1075" s="30"/>
      <c r="AA1075" s="31"/>
      <c r="AD1075" s="2"/>
      <c r="AE1075" s="2"/>
    </row>
    <row r="1076" spans="1:31" ht="16" x14ac:dyDescent="0.4">
      <c r="A1076" s="23"/>
      <c r="B1076" s="24"/>
      <c r="C1076" t="str">
        <f t="shared" si="68"/>
        <v/>
      </c>
      <c r="D1076" t="e">
        <f>_xlfn.XLOOKUP(C1076,Folha2!A:A,Folha2!B:B)</f>
        <v>#N/A</v>
      </c>
      <c r="E1076" s="25" t="str">
        <f t="shared" si="69"/>
        <v/>
      </c>
      <c r="F1076" s="25" t="str">
        <f t="shared" si="70"/>
        <v/>
      </c>
      <c r="G1076" s="25" t="str">
        <f t="shared" si="71"/>
        <v/>
      </c>
      <c r="H1076" s="26"/>
      <c r="I1076" s="24"/>
      <c r="J1076" s="26"/>
      <c r="K1076" s="24"/>
      <c r="L1076" s="26"/>
      <c r="M1076" s="24"/>
      <c r="N1076" s="26"/>
      <c r="O1076" s="24"/>
      <c r="P1076" s="26"/>
      <c r="Q1076" s="26"/>
      <c r="V1076" s="1"/>
      <c r="Y1076" s="29"/>
      <c r="Z1076" s="30"/>
      <c r="AA1076" s="31"/>
      <c r="AD1076" s="2"/>
      <c r="AE1076" s="2"/>
    </row>
    <row r="1077" spans="1:31" ht="16" x14ac:dyDescent="0.4">
      <c r="A1077" s="23"/>
      <c r="B1077" s="24"/>
      <c r="C1077" t="str">
        <f t="shared" si="68"/>
        <v/>
      </c>
      <c r="D1077" t="e">
        <f>_xlfn.XLOOKUP(C1077,Folha2!A:A,Folha2!B:B)</f>
        <v>#N/A</v>
      </c>
      <c r="E1077" s="25" t="str">
        <f t="shared" si="69"/>
        <v/>
      </c>
      <c r="F1077" s="25" t="str">
        <f t="shared" si="70"/>
        <v/>
      </c>
      <c r="G1077" s="25" t="str">
        <f t="shared" si="71"/>
        <v/>
      </c>
      <c r="H1077" s="26"/>
      <c r="I1077" s="24"/>
      <c r="J1077" s="26"/>
      <c r="K1077" s="24"/>
      <c r="L1077" s="26"/>
      <c r="M1077" s="24"/>
      <c r="N1077" s="26"/>
      <c r="O1077" s="24"/>
      <c r="P1077" s="26"/>
      <c r="Q1077" s="26"/>
      <c r="V1077" s="1"/>
      <c r="Y1077" s="29"/>
      <c r="Z1077" s="30"/>
      <c r="AA1077" s="31"/>
      <c r="AD1077" s="2"/>
      <c r="AE1077" s="2"/>
    </row>
    <row r="1078" spans="1:31" ht="16" x14ac:dyDescent="0.4">
      <c r="A1078" s="23"/>
      <c r="B1078" s="24"/>
      <c r="C1078" t="str">
        <f t="shared" si="68"/>
        <v/>
      </c>
      <c r="D1078" t="e">
        <f>_xlfn.XLOOKUP(C1078,Folha2!A:A,Folha2!B:B)</f>
        <v>#N/A</v>
      </c>
      <c r="E1078" s="25" t="str">
        <f t="shared" si="69"/>
        <v/>
      </c>
      <c r="F1078" s="25" t="str">
        <f t="shared" si="70"/>
        <v/>
      </c>
      <c r="G1078" s="25" t="str">
        <f t="shared" si="71"/>
        <v/>
      </c>
      <c r="H1078" s="26"/>
      <c r="I1078" s="24"/>
      <c r="J1078" s="26"/>
      <c r="K1078" s="24"/>
      <c r="L1078" s="26"/>
      <c r="M1078" s="24"/>
      <c r="N1078" s="26"/>
      <c r="O1078" s="24"/>
      <c r="P1078" s="26"/>
      <c r="Q1078" s="26"/>
      <c r="V1078" s="1"/>
      <c r="Y1078" s="29"/>
      <c r="Z1078" s="30"/>
      <c r="AA1078" s="31"/>
      <c r="AD1078" s="2"/>
      <c r="AE1078" s="2"/>
    </row>
    <row r="1079" spans="1:31" ht="16" x14ac:dyDescent="0.4">
      <c r="A1079" s="23"/>
      <c r="B1079" s="24"/>
      <c r="C1079" t="str">
        <f t="shared" si="68"/>
        <v/>
      </c>
      <c r="D1079" t="e">
        <f>_xlfn.XLOOKUP(C1079,Folha2!A:A,Folha2!B:B)</f>
        <v>#N/A</v>
      </c>
      <c r="E1079" s="25" t="str">
        <f t="shared" si="69"/>
        <v/>
      </c>
      <c r="F1079" s="25" t="str">
        <f t="shared" si="70"/>
        <v/>
      </c>
      <c r="G1079" s="25" t="str">
        <f t="shared" si="71"/>
        <v/>
      </c>
      <c r="H1079" s="26"/>
      <c r="I1079" s="24"/>
      <c r="J1079" s="26"/>
      <c r="K1079" s="24"/>
      <c r="L1079" s="26"/>
      <c r="M1079" s="24"/>
      <c r="N1079" s="26"/>
      <c r="O1079" s="24"/>
      <c r="P1079" s="26"/>
      <c r="Q1079" s="26"/>
      <c r="V1079" s="1"/>
      <c r="Y1079" s="29"/>
      <c r="Z1079" s="30"/>
      <c r="AA1079" s="31"/>
      <c r="AD1079" s="2"/>
      <c r="AE1079" s="2"/>
    </row>
    <row r="1080" spans="1:31" ht="16" x14ac:dyDescent="0.4">
      <c r="A1080" s="23"/>
      <c r="B1080" s="24"/>
      <c r="C1080" t="str">
        <f t="shared" si="68"/>
        <v/>
      </c>
      <c r="D1080" t="e">
        <f>_xlfn.XLOOKUP(C1080,Folha2!A:A,Folha2!B:B)</f>
        <v>#N/A</v>
      </c>
      <c r="E1080" s="25" t="str">
        <f t="shared" si="69"/>
        <v/>
      </c>
      <c r="F1080" s="25" t="str">
        <f t="shared" si="70"/>
        <v/>
      </c>
      <c r="G1080" s="25" t="str">
        <f t="shared" si="71"/>
        <v/>
      </c>
      <c r="H1080" s="26"/>
      <c r="I1080" s="24"/>
      <c r="J1080" s="26"/>
      <c r="K1080" s="24"/>
      <c r="L1080" s="26"/>
      <c r="M1080" s="24"/>
      <c r="N1080" s="26"/>
      <c r="O1080" s="24"/>
      <c r="P1080" s="26"/>
      <c r="Q1080" s="26"/>
      <c r="V1080" s="1"/>
      <c r="Y1080" s="29"/>
      <c r="Z1080" s="30"/>
      <c r="AA1080" s="31"/>
      <c r="AD1080" s="2"/>
      <c r="AE1080" s="2"/>
    </row>
    <row r="1081" spans="1:31" ht="16" x14ac:dyDescent="0.4">
      <c r="A1081" s="23"/>
      <c r="B1081" s="24"/>
      <c r="C1081" t="str">
        <f t="shared" si="68"/>
        <v/>
      </c>
      <c r="D1081" t="e">
        <f>_xlfn.XLOOKUP(C1081,Folha2!A:A,Folha2!B:B)</f>
        <v>#N/A</v>
      </c>
      <c r="E1081" s="25" t="str">
        <f t="shared" si="69"/>
        <v/>
      </c>
      <c r="F1081" s="25" t="str">
        <f t="shared" si="70"/>
        <v/>
      </c>
      <c r="G1081" s="25" t="str">
        <f t="shared" si="71"/>
        <v/>
      </c>
      <c r="H1081" s="26"/>
      <c r="I1081" s="24"/>
      <c r="J1081" s="26"/>
      <c r="K1081" s="24"/>
      <c r="L1081" s="26"/>
      <c r="M1081" s="24"/>
      <c r="N1081" s="26"/>
      <c r="O1081" s="24"/>
      <c r="P1081" s="26"/>
      <c r="Q1081" s="26"/>
      <c r="V1081" s="1"/>
      <c r="Y1081" s="29"/>
      <c r="Z1081" s="30"/>
      <c r="AA1081" s="31"/>
      <c r="AD1081" s="2"/>
      <c r="AE1081" s="2"/>
    </row>
    <row r="1082" spans="1:31" ht="16" x14ac:dyDescent="0.4">
      <c r="A1082" s="23"/>
      <c r="B1082" s="24"/>
      <c r="C1082" t="str">
        <f t="shared" si="68"/>
        <v/>
      </c>
      <c r="D1082" t="e">
        <f>_xlfn.XLOOKUP(C1082,Folha2!A:A,Folha2!B:B)</f>
        <v>#N/A</v>
      </c>
      <c r="E1082" s="25" t="str">
        <f t="shared" si="69"/>
        <v/>
      </c>
      <c r="F1082" s="25" t="str">
        <f t="shared" si="70"/>
        <v/>
      </c>
      <c r="G1082" s="25" t="str">
        <f t="shared" si="71"/>
        <v/>
      </c>
      <c r="H1082" s="26"/>
      <c r="I1082" s="24"/>
      <c r="J1082" s="26"/>
      <c r="K1082" s="24"/>
      <c r="L1082" s="26"/>
      <c r="M1082" s="24"/>
      <c r="N1082" s="26"/>
      <c r="O1082" s="24"/>
      <c r="P1082" s="26"/>
      <c r="Q1082" s="26"/>
      <c r="V1082" s="1"/>
      <c r="Y1082" s="29"/>
      <c r="Z1082" s="30"/>
      <c r="AA1082" s="31"/>
      <c r="AD1082" s="2"/>
      <c r="AE1082" s="2"/>
    </row>
    <row r="1083" spans="1:31" ht="16" x14ac:dyDescent="0.4">
      <c r="A1083" s="23"/>
      <c r="B1083" s="24"/>
      <c r="C1083" t="str">
        <f t="shared" si="68"/>
        <v/>
      </c>
      <c r="D1083" t="e">
        <f>_xlfn.XLOOKUP(C1083,Folha2!A:A,Folha2!B:B)</f>
        <v>#N/A</v>
      </c>
      <c r="E1083" s="25" t="str">
        <f t="shared" si="69"/>
        <v/>
      </c>
      <c r="F1083" s="25" t="str">
        <f t="shared" si="70"/>
        <v/>
      </c>
      <c r="G1083" s="25" t="str">
        <f t="shared" si="71"/>
        <v/>
      </c>
      <c r="H1083" s="26"/>
      <c r="I1083" s="24"/>
      <c r="J1083" s="26"/>
      <c r="K1083" s="24"/>
      <c r="L1083" s="26"/>
      <c r="M1083" s="24"/>
      <c r="N1083" s="26"/>
      <c r="O1083" s="24"/>
      <c r="P1083" s="26"/>
      <c r="Q1083" s="26"/>
      <c r="V1083" s="1"/>
      <c r="Y1083" s="29"/>
      <c r="Z1083" s="30"/>
      <c r="AA1083" s="31"/>
      <c r="AD1083" s="2"/>
      <c r="AE1083" s="2"/>
    </row>
    <row r="1084" spans="1:31" ht="16" x14ac:dyDescent="0.4">
      <c r="A1084" s="23"/>
      <c r="B1084" s="24"/>
      <c r="C1084" t="str">
        <f t="shared" si="68"/>
        <v/>
      </c>
      <c r="D1084" t="e">
        <f>_xlfn.XLOOKUP(C1084,Folha2!A:A,Folha2!B:B)</f>
        <v>#N/A</v>
      </c>
      <c r="E1084" s="25" t="str">
        <f t="shared" si="69"/>
        <v/>
      </c>
      <c r="F1084" s="25" t="str">
        <f t="shared" si="70"/>
        <v/>
      </c>
      <c r="G1084" s="25" t="str">
        <f t="shared" si="71"/>
        <v/>
      </c>
      <c r="H1084" s="26"/>
      <c r="I1084" s="24"/>
      <c r="J1084" s="26"/>
      <c r="K1084" s="24"/>
      <c r="L1084" s="26"/>
      <c r="M1084" s="24"/>
      <c r="N1084" s="26"/>
      <c r="O1084" s="24"/>
      <c r="P1084" s="26"/>
      <c r="Q1084" s="26"/>
      <c r="V1084" s="1"/>
      <c r="Y1084" s="29"/>
      <c r="Z1084" s="30"/>
      <c r="AA1084" s="31"/>
      <c r="AD1084" s="2"/>
      <c r="AE1084" s="2"/>
    </row>
    <row r="1085" spans="1:31" ht="16" x14ac:dyDescent="0.4">
      <c r="A1085" s="23"/>
      <c r="B1085" s="24"/>
      <c r="C1085" t="str">
        <f t="shared" si="68"/>
        <v/>
      </c>
      <c r="D1085" t="e">
        <f>_xlfn.XLOOKUP(C1085,Folha2!A:A,Folha2!B:B)</f>
        <v>#N/A</v>
      </c>
      <c r="E1085" s="25" t="str">
        <f t="shared" si="69"/>
        <v/>
      </c>
      <c r="F1085" s="25" t="str">
        <f t="shared" si="70"/>
        <v/>
      </c>
      <c r="G1085" s="25" t="str">
        <f t="shared" si="71"/>
        <v/>
      </c>
      <c r="H1085" s="26"/>
      <c r="I1085" s="24"/>
      <c r="J1085" s="26"/>
      <c r="K1085" s="24"/>
      <c r="L1085" s="26"/>
      <c r="M1085" s="24"/>
      <c r="N1085" s="26"/>
      <c r="O1085" s="24"/>
      <c r="P1085" s="26"/>
      <c r="Q1085" s="26"/>
      <c r="V1085" s="1"/>
      <c r="Y1085" s="29"/>
      <c r="Z1085" s="30"/>
      <c r="AA1085" s="31"/>
      <c r="AD1085" s="2"/>
      <c r="AE1085" s="2"/>
    </row>
    <row r="1086" spans="1:31" ht="16" x14ac:dyDescent="0.4">
      <c r="A1086" s="23"/>
      <c r="B1086" s="24"/>
      <c r="C1086" t="str">
        <f t="shared" si="68"/>
        <v/>
      </c>
      <c r="D1086" t="e">
        <f>_xlfn.XLOOKUP(C1086,Folha2!A:A,Folha2!B:B)</f>
        <v>#N/A</v>
      </c>
      <c r="E1086" s="25" t="str">
        <f t="shared" si="69"/>
        <v/>
      </c>
      <c r="F1086" s="25" t="str">
        <f t="shared" si="70"/>
        <v/>
      </c>
      <c r="G1086" s="25" t="str">
        <f t="shared" si="71"/>
        <v/>
      </c>
      <c r="H1086" s="26"/>
      <c r="I1086" s="24"/>
      <c r="J1086" s="26"/>
      <c r="K1086" s="24"/>
      <c r="L1086" s="26"/>
      <c r="M1086" s="24"/>
      <c r="N1086" s="26"/>
      <c r="O1086" s="24"/>
      <c r="P1086" s="26"/>
      <c r="Q1086" s="26"/>
      <c r="V1086" s="1"/>
      <c r="Y1086" s="29"/>
      <c r="Z1086" s="30"/>
      <c r="AA1086" s="31"/>
      <c r="AD1086" s="2"/>
      <c r="AE1086" s="2"/>
    </row>
    <row r="1087" spans="1:31" ht="16" x14ac:dyDescent="0.4">
      <c r="A1087" s="23"/>
      <c r="B1087" s="24"/>
      <c r="C1087" t="str">
        <f t="shared" si="68"/>
        <v/>
      </c>
      <c r="D1087" t="e">
        <f>_xlfn.XLOOKUP(C1087,Folha2!A:A,Folha2!B:B)</f>
        <v>#N/A</v>
      </c>
      <c r="E1087" s="25" t="str">
        <f t="shared" si="69"/>
        <v/>
      </c>
      <c r="F1087" s="25" t="str">
        <f t="shared" si="70"/>
        <v/>
      </c>
      <c r="G1087" s="25" t="str">
        <f t="shared" si="71"/>
        <v/>
      </c>
      <c r="H1087" s="26"/>
      <c r="I1087" s="24"/>
      <c r="J1087" s="26"/>
      <c r="K1087" s="24"/>
      <c r="L1087" s="26"/>
      <c r="M1087" s="24"/>
      <c r="N1087" s="26"/>
      <c r="O1087" s="24"/>
      <c r="P1087" s="26"/>
      <c r="Q1087" s="26"/>
      <c r="V1087" s="1"/>
      <c r="Y1087" s="29"/>
      <c r="Z1087" s="30"/>
      <c r="AA1087" s="31"/>
      <c r="AD1087" s="2"/>
      <c r="AE1087" s="2"/>
    </row>
    <row r="1088" spans="1:31" ht="16" x14ac:dyDescent="0.4">
      <c r="A1088" s="23"/>
      <c r="B1088" s="24"/>
      <c r="C1088" t="str">
        <f t="shared" si="68"/>
        <v/>
      </c>
      <c r="D1088" t="e">
        <f>_xlfn.XLOOKUP(C1088,Folha2!A:A,Folha2!B:B)</f>
        <v>#N/A</v>
      </c>
      <c r="E1088" s="25" t="str">
        <f t="shared" si="69"/>
        <v/>
      </c>
      <c r="F1088" s="25" t="str">
        <f t="shared" si="70"/>
        <v/>
      </c>
      <c r="G1088" s="25" t="str">
        <f t="shared" si="71"/>
        <v/>
      </c>
      <c r="H1088" s="26"/>
      <c r="I1088" s="24"/>
      <c r="J1088" s="26"/>
      <c r="K1088" s="24"/>
      <c r="L1088" s="26"/>
      <c r="M1088" s="24"/>
      <c r="N1088" s="26"/>
      <c r="O1088" s="24"/>
      <c r="P1088" s="26"/>
      <c r="Q1088" s="26"/>
      <c r="V1088" s="1"/>
      <c r="Y1088" s="29"/>
      <c r="Z1088" s="30"/>
      <c r="AA1088" s="31"/>
      <c r="AD1088" s="2"/>
      <c r="AE1088" s="2"/>
    </row>
    <row r="1089" spans="1:31" ht="16" x14ac:dyDescent="0.4">
      <c r="A1089" s="23"/>
      <c r="B1089" s="24"/>
      <c r="C1089" t="str">
        <f t="shared" si="68"/>
        <v/>
      </c>
      <c r="D1089" t="e">
        <f>_xlfn.XLOOKUP(C1089,Folha2!A:A,Folha2!B:B)</f>
        <v>#N/A</v>
      </c>
      <c r="E1089" s="25" t="str">
        <f t="shared" si="69"/>
        <v/>
      </c>
      <c r="F1089" s="25" t="str">
        <f t="shared" si="70"/>
        <v/>
      </c>
      <c r="G1089" s="25" t="str">
        <f t="shared" si="71"/>
        <v/>
      </c>
      <c r="H1089" s="26"/>
      <c r="I1089" s="24"/>
      <c r="J1089" s="26"/>
      <c r="K1089" s="24"/>
      <c r="L1089" s="26"/>
      <c r="M1089" s="24"/>
      <c r="N1089" s="26"/>
      <c r="O1089" s="24"/>
      <c r="P1089" s="26"/>
      <c r="Q1089" s="26"/>
      <c r="V1089" s="1"/>
      <c r="Y1089" s="29"/>
      <c r="Z1089" s="30"/>
      <c r="AA1089" s="31"/>
      <c r="AD1089" s="2"/>
      <c r="AE1089" s="2"/>
    </row>
    <row r="1090" spans="1:31" ht="16" x14ac:dyDescent="0.4">
      <c r="A1090" s="23"/>
      <c r="B1090" s="24"/>
      <c r="C1090" t="str">
        <f t="shared" si="68"/>
        <v/>
      </c>
      <c r="D1090" t="e">
        <f>_xlfn.XLOOKUP(C1090,Folha2!A:A,Folha2!B:B)</f>
        <v>#N/A</v>
      </c>
      <c r="E1090" s="25" t="str">
        <f t="shared" si="69"/>
        <v/>
      </c>
      <c r="F1090" s="25" t="str">
        <f t="shared" si="70"/>
        <v/>
      </c>
      <c r="G1090" s="25" t="str">
        <f t="shared" si="71"/>
        <v/>
      </c>
      <c r="H1090" s="26"/>
      <c r="I1090" s="24"/>
      <c r="J1090" s="26"/>
      <c r="K1090" s="24"/>
      <c r="L1090" s="26"/>
      <c r="M1090" s="24"/>
      <c r="N1090" s="26"/>
      <c r="O1090" s="24"/>
      <c r="P1090" s="26"/>
      <c r="Q1090" s="26"/>
      <c r="V1090" s="1"/>
      <c r="Y1090" s="29"/>
      <c r="Z1090" s="30"/>
      <c r="AA1090" s="31"/>
      <c r="AD1090" s="2"/>
      <c r="AE1090" s="2"/>
    </row>
    <row r="1091" spans="1:31" ht="16" x14ac:dyDescent="0.4">
      <c r="A1091" s="23"/>
      <c r="B1091" s="24"/>
      <c r="C1091" t="str">
        <f t="shared" si="68"/>
        <v/>
      </c>
      <c r="D1091" t="e">
        <f>_xlfn.XLOOKUP(C1091,Folha2!A:A,Folha2!B:B)</f>
        <v>#N/A</v>
      </c>
      <c r="E1091" s="25" t="str">
        <f t="shared" si="69"/>
        <v/>
      </c>
      <c r="F1091" s="25" t="str">
        <f t="shared" si="70"/>
        <v/>
      </c>
      <c r="G1091" s="25" t="str">
        <f t="shared" si="71"/>
        <v/>
      </c>
      <c r="H1091" s="26"/>
      <c r="I1091" s="24"/>
      <c r="J1091" s="26"/>
      <c r="K1091" s="24"/>
      <c r="L1091" s="26"/>
      <c r="M1091" s="24"/>
      <c r="N1091" s="26"/>
      <c r="O1091" s="24"/>
      <c r="P1091" s="26"/>
      <c r="Q1091" s="26"/>
      <c r="V1091" s="1"/>
      <c r="Y1091" s="29"/>
      <c r="Z1091" s="30"/>
      <c r="AA1091" s="31"/>
      <c r="AD1091" s="2"/>
      <c r="AE1091" s="2"/>
    </row>
    <row r="1092" spans="1:31" ht="16" x14ac:dyDescent="0.4">
      <c r="A1092" s="23"/>
      <c r="B1092" s="24"/>
      <c r="C1092" t="str">
        <f t="shared" ref="C1092:C1155" si="72">MID(A1092,2,2)</f>
        <v/>
      </c>
      <c r="D1092" t="e">
        <f>_xlfn.XLOOKUP(C1092,Folha2!A:A,Folha2!B:B)</f>
        <v>#N/A</v>
      </c>
      <c r="E1092" s="25" t="str">
        <f t="shared" ref="E1092:E1155" si="73">MID(A1092,5,3)</f>
        <v/>
      </c>
      <c r="F1092" s="25" t="str">
        <f t="shared" ref="F1092:F1155" si="74">MID(B1092,5,2)</f>
        <v/>
      </c>
      <c r="G1092" s="25" t="str">
        <f t="shared" ref="G1092:G1155" si="75">MID(B1092,8,2)</f>
        <v/>
      </c>
      <c r="H1092" s="26"/>
      <c r="I1092" s="24"/>
      <c r="J1092" s="26"/>
      <c r="K1092" s="24"/>
      <c r="L1092" s="26"/>
      <c r="M1092" s="24"/>
      <c r="N1092" s="26"/>
      <c r="O1092" s="24"/>
      <c r="P1092" s="26"/>
      <c r="Q1092" s="26"/>
      <c r="V1092" s="1"/>
      <c r="Y1092" s="29"/>
      <c r="Z1092" s="30"/>
      <c r="AA1092" s="31"/>
      <c r="AD1092" s="2"/>
      <c r="AE1092" s="2"/>
    </row>
    <row r="1093" spans="1:31" ht="16" x14ac:dyDescent="0.4">
      <c r="A1093" s="23"/>
      <c r="B1093" s="24"/>
      <c r="C1093" t="str">
        <f t="shared" si="72"/>
        <v/>
      </c>
      <c r="D1093" t="e">
        <f>_xlfn.XLOOKUP(C1093,Folha2!A:A,Folha2!B:B)</f>
        <v>#N/A</v>
      </c>
      <c r="E1093" s="25" t="str">
        <f t="shared" si="73"/>
        <v/>
      </c>
      <c r="F1093" s="25" t="str">
        <f t="shared" si="74"/>
        <v/>
      </c>
      <c r="G1093" s="25" t="str">
        <f t="shared" si="75"/>
        <v/>
      </c>
      <c r="H1093" s="26"/>
      <c r="I1093" s="24"/>
      <c r="J1093" s="26"/>
      <c r="K1093" s="24"/>
      <c r="L1093" s="26"/>
      <c r="M1093" s="24"/>
      <c r="N1093" s="26"/>
      <c r="O1093" s="24"/>
      <c r="P1093" s="26"/>
      <c r="Q1093" s="26"/>
      <c r="V1093" s="1"/>
      <c r="Y1093" s="29"/>
      <c r="Z1093" s="30"/>
      <c r="AA1093" s="31"/>
      <c r="AD1093" s="2"/>
      <c r="AE1093" s="2"/>
    </row>
    <row r="1094" spans="1:31" ht="16" x14ac:dyDescent="0.4">
      <c r="A1094" s="23"/>
      <c r="B1094" s="24"/>
      <c r="C1094" t="str">
        <f t="shared" si="72"/>
        <v/>
      </c>
      <c r="D1094" t="e">
        <f>_xlfn.XLOOKUP(C1094,Folha2!A:A,Folha2!B:B)</f>
        <v>#N/A</v>
      </c>
      <c r="E1094" s="25" t="str">
        <f t="shared" si="73"/>
        <v/>
      </c>
      <c r="F1094" s="25" t="str">
        <f t="shared" si="74"/>
        <v/>
      </c>
      <c r="G1094" s="25" t="str">
        <f t="shared" si="75"/>
        <v/>
      </c>
      <c r="H1094" s="26"/>
      <c r="I1094" s="24"/>
      <c r="J1094" s="26"/>
      <c r="K1094" s="24"/>
      <c r="L1094" s="26"/>
      <c r="M1094" s="24"/>
      <c r="N1094" s="26"/>
      <c r="O1094" s="24"/>
      <c r="P1094" s="26"/>
      <c r="Q1094" s="26"/>
      <c r="V1094" s="1"/>
      <c r="Y1094" s="29"/>
      <c r="Z1094" s="30"/>
      <c r="AA1094" s="31"/>
      <c r="AD1094" s="2"/>
      <c r="AE1094" s="2"/>
    </row>
    <row r="1095" spans="1:31" ht="16" x14ac:dyDescent="0.4">
      <c r="A1095" s="23"/>
      <c r="B1095" s="24"/>
      <c r="C1095" t="str">
        <f t="shared" si="72"/>
        <v/>
      </c>
      <c r="D1095" t="e">
        <f>_xlfn.XLOOKUP(C1095,Folha2!A:A,Folha2!B:B)</f>
        <v>#N/A</v>
      </c>
      <c r="E1095" s="25" t="str">
        <f t="shared" si="73"/>
        <v/>
      </c>
      <c r="F1095" s="25" t="str">
        <f t="shared" si="74"/>
        <v/>
      </c>
      <c r="G1095" s="25" t="str">
        <f t="shared" si="75"/>
        <v/>
      </c>
      <c r="H1095" s="26"/>
      <c r="I1095" s="24"/>
      <c r="J1095" s="26"/>
      <c r="K1095" s="24"/>
      <c r="L1095" s="26"/>
      <c r="M1095" s="24"/>
      <c r="N1095" s="26"/>
      <c r="O1095" s="24"/>
      <c r="P1095" s="26"/>
      <c r="Q1095" s="26"/>
      <c r="V1095" s="1"/>
      <c r="Y1095" s="29"/>
      <c r="Z1095" s="30"/>
      <c r="AA1095" s="31"/>
      <c r="AD1095" s="2"/>
      <c r="AE1095" s="2"/>
    </row>
    <row r="1096" spans="1:31" ht="16" x14ac:dyDescent="0.4">
      <c r="A1096" s="23"/>
      <c r="B1096" s="24"/>
      <c r="C1096" t="str">
        <f t="shared" si="72"/>
        <v/>
      </c>
      <c r="D1096" t="e">
        <f>_xlfn.XLOOKUP(C1096,Folha2!A:A,Folha2!B:B)</f>
        <v>#N/A</v>
      </c>
      <c r="E1096" s="25" t="str">
        <f t="shared" si="73"/>
        <v/>
      </c>
      <c r="F1096" s="25" t="str">
        <f t="shared" si="74"/>
        <v/>
      </c>
      <c r="G1096" s="25" t="str">
        <f t="shared" si="75"/>
        <v/>
      </c>
      <c r="H1096" s="26"/>
      <c r="I1096" s="24"/>
      <c r="J1096" s="26"/>
      <c r="K1096" s="24"/>
      <c r="L1096" s="26"/>
      <c r="M1096" s="24"/>
      <c r="N1096" s="26"/>
      <c r="O1096" s="24"/>
      <c r="P1096" s="26"/>
      <c r="Q1096" s="26"/>
      <c r="V1096" s="1"/>
      <c r="Y1096" s="29"/>
      <c r="Z1096" s="30"/>
      <c r="AA1096" s="31"/>
      <c r="AD1096" s="2"/>
      <c r="AE1096" s="2"/>
    </row>
    <row r="1097" spans="1:31" ht="16" x14ac:dyDescent="0.4">
      <c r="A1097" s="23"/>
      <c r="B1097" s="24"/>
      <c r="C1097" t="str">
        <f t="shared" si="72"/>
        <v/>
      </c>
      <c r="D1097" t="e">
        <f>_xlfn.XLOOKUP(C1097,Folha2!A:A,Folha2!B:B)</f>
        <v>#N/A</v>
      </c>
      <c r="E1097" s="25" t="str">
        <f t="shared" si="73"/>
        <v/>
      </c>
      <c r="F1097" s="25" t="str">
        <f t="shared" si="74"/>
        <v/>
      </c>
      <c r="G1097" s="25" t="str">
        <f t="shared" si="75"/>
        <v/>
      </c>
      <c r="H1097" s="26"/>
      <c r="I1097" s="24"/>
      <c r="J1097" s="26"/>
      <c r="K1097" s="24"/>
      <c r="L1097" s="26"/>
      <c r="M1097" s="24"/>
      <c r="N1097" s="26"/>
      <c r="O1097" s="24"/>
      <c r="P1097" s="26"/>
      <c r="Q1097" s="26"/>
      <c r="V1097" s="1"/>
      <c r="Y1097" s="29"/>
      <c r="Z1097" s="30"/>
      <c r="AA1097" s="31"/>
      <c r="AD1097" s="2"/>
      <c r="AE1097" s="2"/>
    </row>
    <row r="1098" spans="1:31" ht="16" x14ac:dyDescent="0.4">
      <c r="A1098" s="23"/>
      <c r="B1098" s="24"/>
      <c r="C1098" t="str">
        <f t="shared" si="72"/>
        <v/>
      </c>
      <c r="D1098" t="e">
        <f>_xlfn.XLOOKUP(C1098,Folha2!A:A,Folha2!B:B)</f>
        <v>#N/A</v>
      </c>
      <c r="E1098" s="25" t="str">
        <f t="shared" si="73"/>
        <v/>
      </c>
      <c r="F1098" s="25" t="str">
        <f t="shared" si="74"/>
        <v/>
      </c>
      <c r="G1098" s="25" t="str">
        <f t="shared" si="75"/>
        <v/>
      </c>
      <c r="H1098" s="26"/>
      <c r="I1098" s="24"/>
      <c r="J1098" s="26"/>
      <c r="K1098" s="24"/>
      <c r="L1098" s="26"/>
      <c r="M1098" s="24"/>
      <c r="N1098" s="26"/>
      <c r="O1098" s="24"/>
      <c r="P1098" s="26"/>
      <c r="Q1098" s="26"/>
      <c r="V1098" s="1"/>
      <c r="Y1098" s="29"/>
      <c r="Z1098" s="30"/>
      <c r="AA1098" s="31"/>
      <c r="AD1098" s="2"/>
      <c r="AE1098" s="2"/>
    </row>
    <row r="1099" spans="1:31" ht="16" x14ac:dyDescent="0.4">
      <c r="A1099" s="23"/>
      <c r="B1099" s="24"/>
      <c r="C1099" t="str">
        <f t="shared" si="72"/>
        <v/>
      </c>
      <c r="D1099" t="e">
        <f>_xlfn.XLOOKUP(C1099,Folha2!A:A,Folha2!B:B)</f>
        <v>#N/A</v>
      </c>
      <c r="E1099" s="25" t="str">
        <f t="shared" si="73"/>
        <v/>
      </c>
      <c r="F1099" s="25" t="str">
        <f t="shared" si="74"/>
        <v/>
      </c>
      <c r="G1099" s="25" t="str">
        <f t="shared" si="75"/>
        <v/>
      </c>
      <c r="H1099" s="26"/>
      <c r="I1099" s="24"/>
      <c r="J1099" s="26"/>
      <c r="K1099" s="24"/>
      <c r="L1099" s="26"/>
      <c r="M1099" s="24"/>
      <c r="N1099" s="26"/>
      <c r="O1099" s="24"/>
      <c r="P1099" s="26"/>
      <c r="Q1099" s="26"/>
      <c r="V1099" s="1"/>
      <c r="Y1099" s="29"/>
      <c r="Z1099" s="30"/>
      <c r="AA1099" s="31"/>
      <c r="AD1099" s="2"/>
      <c r="AE1099" s="2"/>
    </row>
    <row r="1100" spans="1:31" ht="16" x14ac:dyDescent="0.4">
      <c r="A1100" s="23"/>
      <c r="B1100" s="24"/>
      <c r="C1100" t="str">
        <f t="shared" si="72"/>
        <v/>
      </c>
      <c r="D1100" t="e">
        <f>_xlfn.XLOOKUP(C1100,Folha2!A:A,Folha2!B:B)</f>
        <v>#N/A</v>
      </c>
      <c r="E1100" s="25" t="str">
        <f t="shared" si="73"/>
        <v/>
      </c>
      <c r="F1100" s="25" t="str">
        <f t="shared" si="74"/>
        <v/>
      </c>
      <c r="G1100" s="25" t="str">
        <f t="shared" si="75"/>
        <v/>
      </c>
      <c r="H1100" s="26"/>
      <c r="I1100" s="24"/>
      <c r="J1100" s="26"/>
      <c r="K1100" s="24"/>
      <c r="L1100" s="26"/>
      <c r="M1100" s="24"/>
      <c r="N1100" s="26"/>
      <c r="O1100" s="24"/>
      <c r="P1100" s="26"/>
      <c r="Q1100" s="26"/>
      <c r="V1100" s="1"/>
      <c r="Y1100" s="29"/>
      <c r="Z1100" s="30"/>
      <c r="AA1100" s="31"/>
      <c r="AD1100" s="2"/>
      <c r="AE1100" s="2"/>
    </row>
    <row r="1101" spans="1:31" ht="16" x14ac:dyDescent="0.4">
      <c r="A1101" s="23"/>
      <c r="B1101" s="24"/>
      <c r="C1101" t="str">
        <f t="shared" si="72"/>
        <v/>
      </c>
      <c r="D1101" t="e">
        <f>_xlfn.XLOOKUP(C1101,Folha2!A:A,Folha2!B:B)</f>
        <v>#N/A</v>
      </c>
      <c r="E1101" s="25" t="str">
        <f t="shared" si="73"/>
        <v/>
      </c>
      <c r="F1101" s="25" t="str">
        <f t="shared" si="74"/>
        <v/>
      </c>
      <c r="G1101" s="25" t="str">
        <f t="shared" si="75"/>
        <v/>
      </c>
      <c r="H1101" s="26"/>
      <c r="I1101" s="24"/>
      <c r="J1101" s="26"/>
      <c r="K1101" s="24"/>
      <c r="L1101" s="26"/>
      <c r="M1101" s="24"/>
      <c r="N1101" s="26"/>
      <c r="O1101" s="24"/>
      <c r="P1101" s="26"/>
      <c r="Q1101" s="26"/>
      <c r="V1101" s="1"/>
      <c r="Y1101" s="29"/>
      <c r="Z1101" s="30"/>
      <c r="AA1101" s="31"/>
      <c r="AD1101" s="2"/>
      <c r="AE1101" s="2"/>
    </row>
    <row r="1102" spans="1:31" ht="16" x14ac:dyDescent="0.4">
      <c r="A1102" s="23"/>
      <c r="B1102" s="24"/>
      <c r="C1102" t="str">
        <f t="shared" si="72"/>
        <v/>
      </c>
      <c r="D1102" t="e">
        <f>_xlfn.XLOOKUP(C1102,Folha2!A:A,Folha2!B:B)</f>
        <v>#N/A</v>
      </c>
      <c r="E1102" s="25" t="str">
        <f t="shared" si="73"/>
        <v/>
      </c>
      <c r="F1102" s="25" t="str">
        <f t="shared" si="74"/>
        <v/>
      </c>
      <c r="G1102" s="25" t="str">
        <f t="shared" si="75"/>
        <v/>
      </c>
      <c r="H1102" s="26"/>
      <c r="I1102" s="24"/>
      <c r="J1102" s="26"/>
      <c r="K1102" s="24"/>
      <c r="L1102" s="26"/>
      <c r="M1102" s="24"/>
      <c r="N1102" s="26"/>
      <c r="O1102" s="24"/>
      <c r="P1102" s="26"/>
      <c r="Q1102" s="26"/>
      <c r="V1102" s="1"/>
      <c r="Y1102" s="29"/>
      <c r="Z1102" s="30"/>
      <c r="AA1102" s="31"/>
      <c r="AD1102" s="2"/>
      <c r="AE1102" s="2"/>
    </row>
    <row r="1103" spans="1:31" ht="16" x14ac:dyDescent="0.4">
      <c r="A1103" s="23"/>
      <c r="B1103" s="24"/>
      <c r="C1103" t="str">
        <f t="shared" si="72"/>
        <v/>
      </c>
      <c r="D1103" t="e">
        <f>_xlfn.XLOOKUP(C1103,Folha2!A:A,Folha2!B:B)</f>
        <v>#N/A</v>
      </c>
      <c r="E1103" s="25" t="str">
        <f t="shared" si="73"/>
        <v/>
      </c>
      <c r="F1103" s="25" t="str">
        <f t="shared" si="74"/>
        <v/>
      </c>
      <c r="G1103" s="25" t="str">
        <f t="shared" si="75"/>
        <v/>
      </c>
      <c r="H1103" s="26"/>
      <c r="I1103" s="24"/>
      <c r="J1103" s="26"/>
      <c r="K1103" s="24"/>
      <c r="L1103" s="26"/>
      <c r="M1103" s="24"/>
      <c r="N1103" s="26"/>
      <c r="O1103" s="24"/>
      <c r="P1103" s="26"/>
      <c r="Q1103" s="26"/>
      <c r="V1103" s="1"/>
      <c r="Y1103" s="29"/>
      <c r="Z1103" s="30"/>
      <c r="AA1103" s="31"/>
      <c r="AD1103" s="2"/>
      <c r="AE1103" s="2"/>
    </row>
    <row r="1104" spans="1:31" ht="16" x14ac:dyDescent="0.4">
      <c r="A1104" s="23"/>
      <c r="B1104" s="24"/>
      <c r="C1104" t="str">
        <f t="shared" si="72"/>
        <v/>
      </c>
      <c r="D1104" t="e">
        <f>_xlfn.XLOOKUP(C1104,Folha2!A:A,Folha2!B:B)</f>
        <v>#N/A</v>
      </c>
      <c r="E1104" s="25" t="str">
        <f t="shared" si="73"/>
        <v/>
      </c>
      <c r="F1104" s="25" t="str">
        <f t="shared" si="74"/>
        <v/>
      </c>
      <c r="G1104" s="25" t="str">
        <f t="shared" si="75"/>
        <v/>
      </c>
      <c r="H1104" s="26"/>
      <c r="I1104" s="24"/>
      <c r="J1104" s="26"/>
      <c r="K1104" s="24"/>
      <c r="L1104" s="26"/>
      <c r="M1104" s="24"/>
      <c r="N1104" s="26"/>
      <c r="O1104" s="24"/>
      <c r="P1104" s="26"/>
      <c r="Q1104" s="26"/>
      <c r="V1104" s="1"/>
      <c r="Y1104" s="29"/>
      <c r="Z1104" s="30"/>
      <c r="AA1104" s="31"/>
      <c r="AD1104" s="2"/>
      <c r="AE1104" s="2"/>
    </row>
    <row r="1105" spans="1:31" ht="16" x14ac:dyDescent="0.4">
      <c r="A1105" s="23"/>
      <c r="B1105" s="24"/>
      <c r="C1105" t="str">
        <f t="shared" si="72"/>
        <v/>
      </c>
      <c r="D1105" t="e">
        <f>_xlfn.XLOOKUP(C1105,Folha2!A:A,Folha2!B:B)</f>
        <v>#N/A</v>
      </c>
      <c r="E1105" s="25" t="str">
        <f t="shared" si="73"/>
        <v/>
      </c>
      <c r="F1105" s="25" t="str">
        <f t="shared" si="74"/>
        <v/>
      </c>
      <c r="G1105" s="25" t="str">
        <f t="shared" si="75"/>
        <v/>
      </c>
      <c r="H1105" s="26"/>
      <c r="I1105" s="24"/>
      <c r="J1105" s="26"/>
      <c r="K1105" s="24"/>
      <c r="L1105" s="26"/>
      <c r="M1105" s="24"/>
      <c r="N1105" s="26"/>
      <c r="O1105" s="24"/>
      <c r="P1105" s="26"/>
      <c r="Q1105" s="26"/>
      <c r="V1105" s="1"/>
      <c r="Y1105" s="29"/>
      <c r="Z1105" s="30"/>
      <c r="AA1105" s="31"/>
      <c r="AD1105" s="2"/>
      <c r="AE1105" s="2"/>
    </row>
    <row r="1106" spans="1:31" ht="16" x14ac:dyDescent="0.4">
      <c r="A1106" s="23"/>
      <c r="B1106" s="24"/>
      <c r="C1106" t="str">
        <f t="shared" si="72"/>
        <v/>
      </c>
      <c r="D1106" t="e">
        <f>_xlfn.XLOOKUP(C1106,Folha2!A:A,Folha2!B:B)</f>
        <v>#N/A</v>
      </c>
      <c r="E1106" s="25" t="str">
        <f t="shared" si="73"/>
        <v/>
      </c>
      <c r="F1106" s="25" t="str">
        <f t="shared" si="74"/>
        <v/>
      </c>
      <c r="G1106" s="25" t="str">
        <f t="shared" si="75"/>
        <v/>
      </c>
      <c r="H1106" s="26"/>
      <c r="I1106" s="24"/>
      <c r="J1106" s="26"/>
      <c r="K1106" s="24"/>
      <c r="L1106" s="26"/>
      <c r="M1106" s="24"/>
      <c r="N1106" s="26"/>
      <c r="O1106" s="24"/>
      <c r="P1106" s="26"/>
      <c r="Q1106" s="26"/>
      <c r="V1106" s="1"/>
      <c r="Y1106" s="29"/>
      <c r="Z1106" s="30"/>
      <c r="AA1106" s="31"/>
      <c r="AD1106" s="2"/>
      <c r="AE1106" s="2"/>
    </row>
    <row r="1107" spans="1:31" ht="16" x14ac:dyDescent="0.4">
      <c r="A1107" s="23"/>
      <c r="B1107" s="24"/>
      <c r="C1107" t="str">
        <f t="shared" si="72"/>
        <v/>
      </c>
      <c r="D1107" t="e">
        <f>_xlfn.XLOOKUP(C1107,Folha2!A:A,Folha2!B:B)</f>
        <v>#N/A</v>
      </c>
      <c r="E1107" s="25" t="str">
        <f t="shared" si="73"/>
        <v/>
      </c>
      <c r="F1107" s="25" t="str">
        <f t="shared" si="74"/>
        <v/>
      </c>
      <c r="G1107" s="25" t="str">
        <f t="shared" si="75"/>
        <v/>
      </c>
      <c r="H1107" s="26"/>
      <c r="I1107" s="24"/>
      <c r="J1107" s="26"/>
      <c r="K1107" s="24"/>
      <c r="L1107" s="26"/>
      <c r="M1107" s="24"/>
      <c r="N1107" s="26"/>
      <c r="O1107" s="24"/>
      <c r="P1107" s="26"/>
      <c r="Q1107" s="26"/>
      <c r="V1107" s="1"/>
      <c r="Y1107" s="29"/>
      <c r="Z1107" s="30"/>
      <c r="AA1107" s="31"/>
      <c r="AD1107" s="2"/>
      <c r="AE1107" s="2"/>
    </row>
    <row r="1108" spans="1:31" ht="16" x14ac:dyDescent="0.4">
      <c r="A1108" s="23"/>
      <c r="B1108" s="24"/>
      <c r="C1108" t="str">
        <f t="shared" si="72"/>
        <v/>
      </c>
      <c r="D1108" t="e">
        <f>_xlfn.XLOOKUP(C1108,Folha2!A:A,Folha2!B:B)</f>
        <v>#N/A</v>
      </c>
      <c r="E1108" s="25" t="str">
        <f t="shared" si="73"/>
        <v/>
      </c>
      <c r="F1108" s="25" t="str">
        <f t="shared" si="74"/>
        <v/>
      </c>
      <c r="G1108" s="25" t="str">
        <f t="shared" si="75"/>
        <v/>
      </c>
      <c r="H1108" s="26"/>
      <c r="I1108" s="24"/>
      <c r="J1108" s="26"/>
      <c r="K1108" s="24"/>
      <c r="L1108" s="26"/>
      <c r="M1108" s="24"/>
      <c r="N1108" s="26"/>
      <c r="O1108" s="24"/>
      <c r="P1108" s="26"/>
      <c r="Q1108" s="26"/>
      <c r="V1108" s="1"/>
      <c r="Y1108" s="29"/>
      <c r="Z1108" s="30"/>
      <c r="AA1108" s="31"/>
      <c r="AD1108" s="2"/>
      <c r="AE1108" s="2"/>
    </row>
    <row r="1109" spans="1:31" ht="16" x14ac:dyDescent="0.4">
      <c r="A1109" s="23"/>
      <c r="B1109" s="24"/>
      <c r="C1109" t="str">
        <f t="shared" si="72"/>
        <v/>
      </c>
      <c r="D1109" t="e">
        <f>_xlfn.XLOOKUP(C1109,Folha2!A:A,Folha2!B:B)</f>
        <v>#N/A</v>
      </c>
      <c r="E1109" s="25" t="str">
        <f t="shared" si="73"/>
        <v/>
      </c>
      <c r="F1109" s="25" t="str">
        <f t="shared" si="74"/>
        <v/>
      </c>
      <c r="G1109" s="25" t="str">
        <f t="shared" si="75"/>
        <v/>
      </c>
      <c r="H1109" s="26"/>
      <c r="I1109" s="24"/>
      <c r="J1109" s="26"/>
      <c r="K1109" s="24"/>
      <c r="L1109" s="26"/>
      <c r="M1109" s="24"/>
      <c r="N1109" s="26"/>
      <c r="O1109" s="24"/>
      <c r="P1109" s="26"/>
      <c r="Q1109" s="26"/>
      <c r="V1109" s="1"/>
      <c r="Y1109" s="29"/>
      <c r="Z1109" s="30"/>
      <c r="AA1109" s="31"/>
      <c r="AD1109" s="2"/>
      <c r="AE1109" s="2"/>
    </row>
    <row r="1110" spans="1:31" ht="16" x14ac:dyDescent="0.4">
      <c r="A1110" s="23"/>
      <c r="B1110" s="24"/>
      <c r="C1110" t="str">
        <f t="shared" si="72"/>
        <v/>
      </c>
      <c r="D1110" t="e">
        <f>_xlfn.XLOOKUP(C1110,Folha2!A:A,Folha2!B:B)</f>
        <v>#N/A</v>
      </c>
      <c r="E1110" s="25" t="str">
        <f t="shared" si="73"/>
        <v/>
      </c>
      <c r="F1110" s="25" t="str">
        <f t="shared" si="74"/>
        <v/>
      </c>
      <c r="G1110" s="25" t="str">
        <f t="shared" si="75"/>
        <v/>
      </c>
      <c r="H1110" s="26"/>
      <c r="I1110" s="24"/>
      <c r="J1110" s="26"/>
      <c r="K1110" s="24"/>
      <c r="L1110" s="26"/>
      <c r="M1110" s="24"/>
      <c r="N1110" s="26"/>
      <c r="O1110" s="24"/>
      <c r="P1110" s="26"/>
      <c r="Q1110" s="26"/>
      <c r="V1110" s="1"/>
      <c r="Y1110" s="29"/>
      <c r="Z1110" s="30"/>
      <c r="AA1110" s="31"/>
      <c r="AD1110" s="2"/>
      <c r="AE1110" s="2"/>
    </row>
    <row r="1111" spans="1:31" ht="16" x14ac:dyDescent="0.4">
      <c r="A1111" s="23"/>
      <c r="B1111" s="24"/>
      <c r="C1111" t="str">
        <f t="shared" si="72"/>
        <v/>
      </c>
      <c r="D1111" t="e">
        <f>_xlfn.XLOOKUP(C1111,Folha2!A:A,Folha2!B:B)</f>
        <v>#N/A</v>
      </c>
      <c r="E1111" s="25" t="str">
        <f t="shared" si="73"/>
        <v/>
      </c>
      <c r="F1111" s="25" t="str">
        <f t="shared" si="74"/>
        <v/>
      </c>
      <c r="G1111" s="25" t="str">
        <f t="shared" si="75"/>
        <v/>
      </c>
      <c r="H1111" s="26"/>
      <c r="I1111" s="24"/>
      <c r="J1111" s="26"/>
      <c r="K1111" s="24"/>
      <c r="L1111" s="26"/>
      <c r="M1111" s="24"/>
      <c r="N1111" s="26"/>
      <c r="O1111" s="24"/>
      <c r="P1111" s="26"/>
      <c r="Q1111" s="26"/>
      <c r="V1111" s="1"/>
      <c r="Y1111" s="29"/>
      <c r="Z1111" s="30"/>
      <c r="AA1111" s="31"/>
      <c r="AD1111" s="2"/>
      <c r="AE1111" s="2"/>
    </row>
    <row r="1112" spans="1:31" ht="16" x14ac:dyDescent="0.4">
      <c r="A1112" s="23"/>
      <c r="B1112" s="24"/>
      <c r="C1112" t="str">
        <f t="shared" si="72"/>
        <v/>
      </c>
      <c r="D1112" t="e">
        <f>_xlfn.XLOOKUP(C1112,Folha2!A:A,Folha2!B:B)</f>
        <v>#N/A</v>
      </c>
      <c r="E1112" s="25" t="str">
        <f t="shared" si="73"/>
        <v/>
      </c>
      <c r="F1112" s="25" t="str">
        <f t="shared" si="74"/>
        <v/>
      </c>
      <c r="G1112" s="25" t="str">
        <f t="shared" si="75"/>
        <v/>
      </c>
      <c r="H1112" s="26"/>
      <c r="I1112" s="24"/>
      <c r="J1112" s="26"/>
      <c r="K1112" s="24"/>
      <c r="L1112" s="26"/>
      <c r="M1112" s="24"/>
      <c r="N1112" s="26"/>
      <c r="O1112" s="24"/>
      <c r="P1112" s="26"/>
      <c r="Q1112" s="26"/>
      <c r="V1112" s="1"/>
      <c r="Y1112" s="29"/>
      <c r="Z1112" s="30"/>
      <c r="AA1112" s="31"/>
      <c r="AD1112" s="2"/>
      <c r="AE1112" s="2"/>
    </row>
    <row r="1113" spans="1:31" ht="16" x14ac:dyDescent="0.4">
      <c r="A1113" s="23"/>
      <c r="B1113" s="24"/>
      <c r="C1113" t="str">
        <f t="shared" si="72"/>
        <v/>
      </c>
      <c r="D1113" t="e">
        <f>_xlfn.XLOOKUP(C1113,Folha2!A:A,Folha2!B:B)</f>
        <v>#N/A</v>
      </c>
      <c r="E1113" s="25" t="str">
        <f t="shared" si="73"/>
        <v/>
      </c>
      <c r="F1113" s="25" t="str">
        <f t="shared" si="74"/>
        <v/>
      </c>
      <c r="G1113" s="25" t="str">
        <f t="shared" si="75"/>
        <v/>
      </c>
      <c r="H1113" s="26"/>
      <c r="I1113" s="24"/>
      <c r="J1113" s="26"/>
      <c r="K1113" s="24"/>
      <c r="L1113" s="26"/>
      <c r="M1113" s="24"/>
      <c r="N1113" s="26"/>
      <c r="O1113" s="24"/>
      <c r="P1113" s="26"/>
      <c r="Q1113" s="26"/>
      <c r="V1113" s="1"/>
      <c r="Y1113" s="29"/>
      <c r="Z1113" s="30"/>
      <c r="AA1113" s="31"/>
      <c r="AD1113" s="2"/>
      <c r="AE1113" s="2"/>
    </row>
    <row r="1114" spans="1:31" ht="16" x14ac:dyDescent="0.4">
      <c r="A1114" s="23"/>
      <c r="B1114" s="24"/>
      <c r="C1114" t="str">
        <f t="shared" si="72"/>
        <v/>
      </c>
      <c r="D1114" t="e">
        <f>_xlfn.XLOOKUP(C1114,Folha2!A:A,Folha2!B:B)</f>
        <v>#N/A</v>
      </c>
      <c r="E1114" s="25" t="str">
        <f t="shared" si="73"/>
        <v/>
      </c>
      <c r="F1114" s="25" t="str">
        <f t="shared" si="74"/>
        <v/>
      </c>
      <c r="G1114" s="25" t="str">
        <f t="shared" si="75"/>
        <v/>
      </c>
      <c r="H1114" s="26"/>
      <c r="I1114" s="24"/>
      <c r="J1114" s="26"/>
      <c r="K1114" s="24"/>
      <c r="L1114" s="26"/>
      <c r="M1114" s="24"/>
      <c r="N1114" s="26"/>
      <c r="O1114" s="24"/>
      <c r="P1114" s="26"/>
      <c r="Q1114" s="26"/>
      <c r="V1114" s="1"/>
      <c r="Y1114" s="29"/>
      <c r="Z1114" s="30"/>
      <c r="AA1114" s="31"/>
      <c r="AD1114" s="2"/>
      <c r="AE1114" s="2"/>
    </row>
    <row r="1115" spans="1:31" ht="16" x14ac:dyDescent="0.4">
      <c r="A1115" s="23"/>
      <c r="B1115" s="24"/>
      <c r="C1115" t="str">
        <f t="shared" si="72"/>
        <v/>
      </c>
      <c r="D1115" t="e">
        <f>_xlfn.XLOOKUP(C1115,Folha2!A:A,Folha2!B:B)</f>
        <v>#N/A</v>
      </c>
      <c r="E1115" s="25" t="str">
        <f t="shared" si="73"/>
        <v/>
      </c>
      <c r="F1115" s="25" t="str">
        <f t="shared" si="74"/>
        <v/>
      </c>
      <c r="G1115" s="25" t="str">
        <f t="shared" si="75"/>
        <v/>
      </c>
      <c r="H1115" s="26"/>
      <c r="I1115" s="24"/>
      <c r="J1115" s="26"/>
      <c r="K1115" s="24"/>
      <c r="L1115" s="26"/>
      <c r="M1115" s="24"/>
      <c r="N1115" s="26"/>
      <c r="O1115" s="24"/>
      <c r="P1115" s="26"/>
      <c r="Q1115" s="26"/>
      <c r="V1115" s="1"/>
      <c r="Y1115" s="29"/>
      <c r="Z1115" s="30"/>
      <c r="AA1115" s="31"/>
      <c r="AD1115" s="2"/>
      <c r="AE1115" s="2"/>
    </row>
    <row r="1116" spans="1:31" ht="16" x14ac:dyDescent="0.4">
      <c r="A1116" s="23"/>
      <c r="B1116" s="24"/>
      <c r="C1116" t="str">
        <f t="shared" si="72"/>
        <v/>
      </c>
      <c r="D1116" t="e">
        <f>_xlfn.XLOOKUP(C1116,Folha2!A:A,Folha2!B:B)</f>
        <v>#N/A</v>
      </c>
      <c r="E1116" s="25" t="str">
        <f t="shared" si="73"/>
        <v/>
      </c>
      <c r="F1116" s="25" t="str">
        <f t="shared" si="74"/>
        <v/>
      </c>
      <c r="G1116" s="25" t="str">
        <f t="shared" si="75"/>
        <v/>
      </c>
      <c r="H1116" s="26"/>
      <c r="I1116" s="24"/>
      <c r="J1116" s="26"/>
      <c r="K1116" s="24"/>
      <c r="L1116" s="26"/>
      <c r="M1116" s="24"/>
      <c r="N1116" s="26"/>
      <c r="O1116" s="24"/>
      <c r="P1116" s="26"/>
      <c r="Q1116" s="26"/>
      <c r="V1116" s="1"/>
      <c r="Y1116" s="29"/>
      <c r="Z1116" s="30"/>
      <c r="AA1116" s="31"/>
      <c r="AD1116" s="2"/>
      <c r="AE1116" s="2"/>
    </row>
    <row r="1117" spans="1:31" ht="16" x14ac:dyDescent="0.4">
      <c r="A1117" s="23"/>
      <c r="B1117" s="24"/>
      <c r="C1117" t="str">
        <f t="shared" si="72"/>
        <v/>
      </c>
      <c r="D1117" t="e">
        <f>_xlfn.XLOOKUP(C1117,Folha2!A:A,Folha2!B:B)</f>
        <v>#N/A</v>
      </c>
      <c r="E1117" s="25" t="str">
        <f t="shared" si="73"/>
        <v/>
      </c>
      <c r="F1117" s="25" t="str">
        <f t="shared" si="74"/>
        <v/>
      </c>
      <c r="G1117" s="25" t="str">
        <f t="shared" si="75"/>
        <v/>
      </c>
      <c r="H1117" s="26"/>
      <c r="I1117" s="24"/>
      <c r="J1117" s="26"/>
      <c r="K1117" s="24"/>
      <c r="L1117" s="26"/>
      <c r="M1117" s="24"/>
      <c r="N1117" s="26"/>
      <c r="O1117" s="24"/>
      <c r="P1117" s="26"/>
      <c r="Q1117" s="26"/>
      <c r="V1117" s="1"/>
      <c r="Y1117" s="29"/>
      <c r="Z1117" s="30"/>
      <c r="AA1117" s="31"/>
      <c r="AD1117" s="2"/>
      <c r="AE1117" s="2"/>
    </row>
    <row r="1118" spans="1:31" ht="16" x14ac:dyDescent="0.4">
      <c r="A1118" s="23"/>
      <c r="B1118" s="24"/>
      <c r="C1118" t="str">
        <f t="shared" si="72"/>
        <v/>
      </c>
      <c r="D1118" t="e">
        <f>_xlfn.XLOOKUP(C1118,Folha2!A:A,Folha2!B:B)</f>
        <v>#N/A</v>
      </c>
      <c r="E1118" s="25" t="str">
        <f t="shared" si="73"/>
        <v/>
      </c>
      <c r="F1118" s="25" t="str">
        <f t="shared" si="74"/>
        <v/>
      </c>
      <c r="G1118" s="25" t="str">
        <f t="shared" si="75"/>
        <v/>
      </c>
      <c r="H1118" s="26"/>
      <c r="I1118" s="24"/>
      <c r="J1118" s="26"/>
      <c r="K1118" s="24"/>
      <c r="L1118" s="26"/>
      <c r="M1118" s="24"/>
      <c r="N1118" s="26"/>
      <c r="O1118" s="24"/>
      <c r="P1118" s="26"/>
      <c r="Q1118" s="26"/>
      <c r="V1118" s="1"/>
      <c r="Y1118" s="29"/>
      <c r="Z1118" s="30"/>
      <c r="AA1118" s="31"/>
      <c r="AD1118" s="2"/>
      <c r="AE1118" s="2"/>
    </row>
    <row r="1119" spans="1:31" ht="16" x14ac:dyDescent="0.4">
      <c r="A1119" s="23"/>
      <c r="B1119" s="24"/>
      <c r="C1119" t="str">
        <f t="shared" si="72"/>
        <v/>
      </c>
      <c r="D1119" t="e">
        <f>_xlfn.XLOOKUP(C1119,Folha2!A:A,Folha2!B:B)</f>
        <v>#N/A</v>
      </c>
      <c r="E1119" s="25" t="str">
        <f t="shared" si="73"/>
        <v/>
      </c>
      <c r="F1119" s="25" t="str">
        <f t="shared" si="74"/>
        <v/>
      </c>
      <c r="G1119" s="25" t="str">
        <f t="shared" si="75"/>
        <v/>
      </c>
      <c r="H1119" s="26"/>
      <c r="I1119" s="24"/>
      <c r="J1119" s="26"/>
      <c r="K1119" s="24"/>
      <c r="L1119" s="26"/>
      <c r="M1119" s="24"/>
      <c r="N1119" s="26"/>
      <c r="O1119" s="24"/>
      <c r="P1119" s="26"/>
      <c r="Q1119" s="26"/>
      <c r="V1119" s="1"/>
      <c r="Y1119" s="29"/>
      <c r="Z1119" s="30"/>
      <c r="AA1119" s="31"/>
      <c r="AD1119" s="2"/>
      <c r="AE1119" s="2"/>
    </row>
    <row r="1120" spans="1:31" ht="16" x14ac:dyDescent="0.4">
      <c r="A1120" s="23"/>
      <c r="B1120" s="24"/>
      <c r="C1120" t="str">
        <f t="shared" si="72"/>
        <v/>
      </c>
      <c r="D1120" t="e">
        <f>_xlfn.XLOOKUP(C1120,Folha2!A:A,Folha2!B:B)</f>
        <v>#N/A</v>
      </c>
      <c r="E1120" s="25" t="str">
        <f t="shared" si="73"/>
        <v/>
      </c>
      <c r="F1120" s="25" t="str">
        <f t="shared" si="74"/>
        <v/>
      </c>
      <c r="G1120" s="25" t="str">
        <f t="shared" si="75"/>
        <v/>
      </c>
      <c r="H1120" s="26"/>
      <c r="I1120" s="24"/>
      <c r="J1120" s="26"/>
      <c r="K1120" s="24"/>
      <c r="L1120" s="26"/>
      <c r="M1120" s="24"/>
      <c r="N1120" s="26"/>
      <c r="O1120" s="24"/>
      <c r="P1120" s="26"/>
      <c r="Q1120" s="26"/>
      <c r="V1120" s="1"/>
      <c r="Y1120" s="29"/>
      <c r="Z1120" s="30"/>
      <c r="AA1120" s="31"/>
      <c r="AD1120" s="2"/>
      <c r="AE1120" s="2"/>
    </row>
    <row r="1121" spans="1:31" ht="16" x14ac:dyDescent="0.4">
      <c r="A1121" s="23"/>
      <c r="B1121" s="24"/>
      <c r="C1121" t="str">
        <f t="shared" si="72"/>
        <v/>
      </c>
      <c r="D1121" t="e">
        <f>_xlfn.XLOOKUP(C1121,Folha2!A:A,Folha2!B:B)</f>
        <v>#N/A</v>
      </c>
      <c r="E1121" s="25" t="str">
        <f t="shared" si="73"/>
        <v/>
      </c>
      <c r="F1121" s="25" t="str">
        <f t="shared" si="74"/>
        <v/>
      </c>
      <c r="G1121" s="25" t="str">
        <f t="shared" si="75"/>
        <v/>
      </c>
      <c r="H1121" s="26"/>
      <c r="I1121" s="24"/>
      <c r="J1121" s="26"/>
      <c r="K1121" s="24"/>
      <c r="L1121" s="26"/>
      <c r="M1121" s="24"/>
      <c r="N1121" s="26"/>
      <c r="O1121" s="24"/>
      <c r="P1121" s="26"/>
      <c r="Q1121" s="26"/>
      <c r="V1121" s="1"/>
      <c r="Y1121" s="29"/>
      <c r="Z1121" s="30"/>
      <c r="AA1121" s="31"/>
      <c r="AD1121" s="2"/>
      <c r="AE1121" s="2"/>
    </row>
    <row r="1122" spans="1:31" ht="16" x14ac:dyDescent="0.4">
      <c r="A1122" s="23"/>
      <c r="B1122" s="24"/>
      <c r="C1122" t="str">
        <f t="shared" si="72"/>
        <v/>
      </c>
      <c r="D1122" t="e">
        <f>_xlfn.XLOOKUP(C1122,Folha2!A:A,Folha2!B:B)</f>
        <v>#N/A</v>
      </c>
      <c r="E1122" s="25" t="str">
        <f t="shared" si="73"/>
        <v/>
      </c>
      <c r="F1122" s="25" t="str">
        <f t="shared" si="74"/>
        <v/>
      </c>
      <c r="G1122" s="25" t="str">
        <f t="shared" si="75"/>
        <v/>
      </c>
      <c r="H1122" s="26"/>
      <c r="I1122" s="24"/>
      <c r="J1122" s="26"/>
      <c r="K1122" s="24"/>
      <c r="L1122" s="26"/>
      <c r="M1122" s="24"/>
      <c r="N1122" s="26"/>
      <c r="O1122" s="24"/>
      <c r="P1122" s="26"/>
      <c r="Q1122" s="26"/>
      <c r="V1122" s="1"/>
      <c r="Y1122" s="29"/>
      <c r="Z1122" s="30"/>
      <c r="AA1122" s="31"/>
      <c r="AD1122" s="2"/>
      <c r="AE1122" s="2"/>
    </row>
    <row r="1123" spans="1:31" ht="16" x14ac:dyDescent="0.4">
      <c r="A1123" s="23"/>
      <c r="B1123" s="24"/>
      <c r="C1123" t="str">
        <f t="shared" si="72"/>
        <v/>
      </c>
      <c r="D1123" t="e">
        <f>_xlfn.XLOOKUP(C1123,Folha2!A:A,Folha2!B:B)</f>
        <v>#N/A</v>
      </c>
      <c r="E1123" s="25" t="str">
        <f t="shared" si="73"/>
        <v/>
      </c>
      <c r="F1123" s="25" t="str">
        <f t="shared" si="74"/>
        <v/>
      </c>
      <c r="G1123" s="25" t="str">
        <f t="shared" si="75"/>
        <v/>
      </c>
      <c r="H1123" s="26"/>
      <c r="I1123" s="24"/>
      <c r="J1123" s="26"/>
      <c r="K1123" s="24"/>
      <c r="L1123" s="26"/>
      <c r="M1123" s="24"/>
      <c r="N1123" s="26"/>
      <c r="O1123" s="24"/>
      <c r="P1123" s="26"/>
      <c r="Q1123" s="26"/>
      <c r="V1123" s="1"/>
      <c r="Y1123" s="29"/>
      <c r="Z1123" s="30"/>
      <c r="AA1123" s="31"/>
      <c r="AD1123" s="2"/>
      <c r="AE1123" s="2"/>
    </row>
    <row r="1124" spans="1:31" ht="16" x14ac:dyDescent="0.4">
      <c r="A1124" s="23"/>
      <c r="B1124" s="24"/>
      <c r="C1124" t="str">
        <f t="shared" si="72"/>
        <v/>
      </c>
      <c r="D1124" t="e">
        <f>_xlfn.XLOOKUP(C1124,Folha2!A:A,Folha2!B:B)</f>
        <v>#N/A</v>
      </c>
      <c r="E1124" s="25" t="str">
        <f t="shared" si="73"/>
        <v/>
      </c>
      <c r="F1124" s="25" t="str">
        <f t="shared" si="74"/>
        <v/>
      </c>
      <c r="G1124" s="25" t="str">
        <f t="shared" si="75"/>
        <v/>
      </c>
      <c r="H1124" s="26"/>
      <c r="I1124" s="24"/>
      <c r="J1124" s="26"/>
      <c r="K1124" s="24"/>
      <c r="L1124" s="26"/>
      <c r="M1124" s="24"/>
      <c r="N1124" s="26"/>
      <c r="O1124" s="24"/>
      <c r="P1124" s="26"/>
      <c r="Q1124" s="26"/>
      <c r="V1124" s="1"/>
      <c r="Y1124" s="29"/>
      <c r="Z1124" s="30"/>
      <c r="AA1124" s="31"/>
      <c r="AD1124" s="2"/>
      <c r="AE1124" s="2"/>
    </row>
    <row r="1125" spans="1:31" ht="16" x14ac:dyDescent="0.4">
      <c r="A1125" s="23"/>
      <c r="B1125" s="24"/>
      <c r="C1125" t="str">
        <f t="shared" si="72"/>
        <v/>
      </c>
      <c r="D1125" t="e">
        <f>_xlfn.XLOOKUP(C1125,Folha2!A:A,Folha2!B:B)</f>
        <v>#N/A</v>
      </c>
      <c r="E1125" s="25" t="str">
        <f t="shared" si="73"/>
        <v/>
      </c>
      <c r="F1125" s="25" t="str">
        <f t="shared" si="74"/>
        <v/>
      </c>
      <c r="G1125" s="25" t="str">
        <f t="shared" si="75"/>
        <v/>
      </c>
      <c r="H1125" s="26"/>
      <c r="I1125" s="24"/>
      <c r="J1125" s="26"/>
      <c r="K1125" s="24"/>
      <c r="L1125" s="26"/>
      <c r="M1125" s="24"/>
      <c r="N1125" s="26"/>
      <c r="O1125" s="24"/>
      <c r="P1125" s="26"/>
      <c r="Q1125" s="26"/>
      <c r="V1125" s="1"/>
      <c r="Y1125" s="29"/>
      <c r="Z1125" s="30"/>
      <c r="AA1125" s="31"/>
      <c r="AD1125" s="2"/>
      <c r="AE1125" s="2"/>
    </row>
    <row r="1126" spans="1:31" ht="16" x14ac:dyDescent="0.4">
      <c r="A1126" s="23"/>
      <c r="B1126" s="24"/>
      <c r="C1126" t="str">
        <f t="shared" si="72"/>
        <v/>
      </c>
      <c r="D1126" t="e">
        <f>_xlfn.XLOOKUP(C1126,Folha2!A:A,Folha2!B:B)</f>
        <v>#N/A</v>
      </c>
      <c r="E1126" s="25" t="str">
        <f t="shared" si="73"/>
        <v/>
      </c>
      <c r="F1126" s="25" t="str">
        <f t="shared" si="74"/>
        <v/>
      </c>
      <c r="G1126" s="25" t="str">
        <f t="shared" si="75"/>
        <v/>
      </c>
      <c r="H1126" s="26"/>
      <c r="I1126" s="24"/>
      <c r="J1126" s="26"/>
      <c r="K1126" s="24"/>
      <c r="L1126" s="26"/>
      <c r="M1126" s="24"/>
      <c r="N1126" s="26"/>
      <c r="O1126" s="24"/>
      <c r="P1126" s="26"/>
      <c r="Q1126" s="26"/>
      <c r="V1126" s="1"/>
      <c r="Y1126" s="29"/>
      <c r="Z1126" s="30"/>
      <c r="AA1126" s="31"/>
      <c r="AD1126" s="2"/>
      <c r="AE1126" s="2"/>
    </row>
    <row r="1127" spans="1:31" ht="16" x14ac:dyDescent="0.4">
      <c r="A1127" s="23"/>
      <c r="B1127" s="24"/>
      <c r="C1127" t="str">
        <f t="shared" si="72"/>
        <v/>
      </c>
      <c r="D1127" t="e">
        <f>_xlfn.XLOOKUP(C1127,Folha2!A:A,Folha2!B:B)</f>
        <v>#N/A</v>
      </c>
      <c r="E1127" s="25" t="str">
        <f t="shared" si="73"/>
        <v/>
      </c>
      <c r="F1127" s="25" t="str">
        <f t="shared" si="74"/>
        <v/>
      </c>
      <c r="G1127" s="25" t="str">
        <f t="shared" si="75"/>
        <v/>
      </c>
      <c r="H1127" s="26"/>
      <c r="I1127" s="24"/>
      <c r="J1127" s="26"/>
      <c r="K1127" s="24"/>
      <c r="L1127" s="26"/>
      <c r="M1127" s="24"/>
      <c r="N1127" s="26"/>
      <c r="O1127" s="24"/>
      <c r="P1127" s="26"/>
      <c r="Q1127" s="26"/>
      <c r="V1127" s="1"/>
      <c r="Y1127" s="29"/>
      <c r="Z1127" s="30"/>
      <c r="AA1127" s="31"/>
      <c r="AD1127" s="2"/>
      <c r="AE1127" s="2"/>
    </row>
    <row r="1128" spans="1:31" ht="16" x14ac:dyDescent="0.4">
      <c r="A1128" s="23"/>
      <c r="B1128" s="24"/>
      <c r="C1128" t="str">
        <f t="shared" si="72"/>
        <v/>
      </c>
      <c r="D1128" t="e">
        <f>_xlfn.XLOOKUP(C1128,Folha2!A:A,Folha2!B:B)</f>
        <v>#N/A</v>
      </c>
      <c r="E1128" s="25" t="str">
        <f t="shared" si="73"/>
        <v/>
      </c>
      <c r="F1128" s="25" t="str">
        <f t="shared" si="74"/>
        <v/>
      </c>
      <c r="G1128" s="25" t="str">
        <f t="shared" si="75"/>
        <v/>
      </c>
      <c r="H1128" s="26"/>
      <c r="I1128" s="24"/>
      <c r="J1128" s="26"/>
      <c r="K1128" s="24"/>
      <c r="L1128" s="26"/>
      <c r="M1128" s="24"/>
      <c r="N1128" s="26"/>
      <c r="O1128" s="24"/>
      <c r="P1128" s="26"/>
      <c r="Q1128" s="26"/>
      <c r="V1128" s="1"/>
      <c r="Y1128" s="29"/>
      <c r="Z1128" s="30"/>
      <c r="AA1128" s="31"/>
      <c r="AD1128" s="2"/>
      <c r="AE1128" s="2"/>
    </row>
    <row r="1129" spans="1:31" ht="16" x14ac:dyDescent="0.4">
      <c r="A1129" s="23"/>
      <c r="B1129" s="24"/>
      <c r="C1129" t="str">
        <f t="shared" si="72"/>
        <v/>
      </c>
      <c r="D1129" t="e">
        <f>_xlfn.XLOOKUP(C1129,Folha2!A:A,Folha2!B:B)</f>
        <v>#N/A</v>
      </c>
      <c r="E1129" s="25" t="str">
        <f t="shared" si="73"/>
        <v/>
      </c>
      <c r="F1129" s="25" t="str">
        <f t="shared" si="74"/>
        <v/>
      </c>
      <c r="G1129" s="25" t="str">
        <f t="shared" si="75"/>
        <v/>
      </c>
      <c r="H1129" s="26"/>
      <c r="I1129" s="24"/>
      <c r="J1129" s="26"/>
      <c r="K1129" s="24"/>
      <c r="L1129" s="26"/>
      <c r="M1129" s="24"/>
      <c r="N1129" s="26"/>
      <c r="O1129" s="24"/>
      <c r="P1129" s="26"/>
      <c r="Q1129" s="26"/>
      <c r="V1129" s="1"/>
      <c r="Y1129" s="29"/>
      <c r="Z1129" s="30"/>
      <c r="AA1129" s="31"/>
      <c r="AD1129" s="2"/>
      <c r="AE1129" s="2"/>
    </row>
    <row r="1130" spans="1:31" ht="16" x14ac:dyDescent="0.4">
      <c r="A1130" s="23"/>
      <c r="B1130" s="24"/>
      <c r="C1130" t="str">
        <f t="shared" si="72"/>
        <v/>
      </c>
      <c r="D1130" t="e">
        <f>_xlfn.XLOOKUP(C1130,Folha2!A:A,Folha2!B:B)</f>
        <v>#N/A</v>
      </c>
      <c r="E1130" s="25" t="str">
        <f t="shared" si="73"/>
        <v/>
      </c>
      <c r="F1130" s="25" t="str">
        <f t="shared" si="74"/>
        <v/>
      </c>
      <c r="G1130" s="25" t="str">
        <f t="shared" si="75"/>
        <v/>
      </c>
      <c r="H1130" s="26"/>
      <c r="I1130" s="24"/>
      <c r="J1130" s="26"/>
      <c r="K1130" s="24"/>
      <c r="L1130" s="26"/>
      <c r="M1130" s="24"/>
      <c r="N1130" s="26"/>
      <c r="O1130" s="24"/>
      <c r="P1130" s="26"/>
      <c r="Q1130" s="26"/>
      <c r="V1130" s="1"/>
      <c r="Y1130" s="29"/>
      <c r="Z1130" s="30"/>
      <c r="AA1130" s="31"/>
      <c r="AD1130" s="2"/>
      <c r="AE1130" s="2"/>
    </row>
    <row r="1131" spans="1:31" ht="16" x14ac:dyDescent="0.4">
      <c r="A1131" s="23"/>
      <c r="B1131" s="24"/>
      <c r="C1131" t="str">
        <f t="shared" si="72"/>
        <v/>
      </c>
      <c r="D1131" t="e">
        <f>_xlfn.XLOOKUP(C1131,Folha2!A:A,Folha2!B:B)</f>
        <v>#N/A</v>
      </c>
      <c r="E1131" s="25" t="str">
        <f t="shared" si="73"/>
        <v/>
      </c>
      <c r="F1131" s="25" t="str">
        <f t="shared" si="74"/>
        <v/>
      </c>
      <c r="G1131" s="25" t="str">
        <f t="shared" si="75"/>
        <v/>
      </c>
      <c r="H1131" s="26"/>
      <c r="I1131" s="24"/>
      <c r="J1131" s="26"/>
      <c r="K1131" s="24"/>
      <c r="L1131" s="26"/>
      <c r="M1131" s="24"/>
      <c r="N1131" s="26"/>
      <c r="O1131" s="24"/>
      <c r="P1131" s="26"/>
      <c r="Q1131" s="26"/>
      <c r="V1131" s="1"/>
      <c r="Y1131" s="29"/>
      <c r="Z1131" s="30"/>
      <c r="AA1131" s="31"/>
      <c r="AD1131" s="2"/>
      <c r="AE1131" s="2"/>
    </row>
    <row r="1132" spans="1:31" ht="16" x14ac:dyDescent="0.4">
      <c r="A1132" s="23"/>
      <c r="B1132" s="24"/>
      <c r="C1132" t="str">
        <f t="shared" si="72"/>
        <v/>
      </c>
      <c r="D1132" t="e">
        <f>_xlfn.XLOOKUP(C1132,Folha2!A:A,Folha2!B:B)</f>
        <v>#N/A</v>
      </c>
      <c r="E1132" s="25" t="str">
        <f t="shared" si="73"/>
        <v/>
      </c>
      <c r="F1132" s="25" t="str">
        <f t="shared" si="74"/>
        <v/>
      </c>
      <c r="G1132" s="25" t="str">
        <f t="shared" si="75"/>
        <v/>
      </c>
      <c r="H1132" s="26"/>
      <c r="I1132" s="24"/>
      <c r="J1132" s="26"/>
      <c r="K1132" s="24"/>
      <c r="L1132" s="26"/>
      <c r="M1132" s="24"/>
      <c r="N1132" s="26"/>
      <c r="O1132" s="24"/>
      <c r="P1132" s="26"/>
      <c r="Q1132" s="26"/>
      <c r="V1132" s="1"/>
      <c r="Y1132" s="29"/>
      <c r="Z1132" s="30"/>
      <c r="AA1132" s="31"/>
      <c r="AD1132" s="2"/>
      <c r="AE1132" s="2"/>
    </row>
    <row r="1133" spans="1:31" ht="16" x14ac:dyDescent="0.4">
      <c r="A1133" s="23"/>
      <c r="B1133" s="24"/>
      <c r="C1133" t="str">
        <f t="shared" si="72"/>
        <v/>
      </c>
      <c r="D1133" t="e">
        <f>_xlfn.XLOOKUP(C1133,Folha2!A:A,Folha2!B:B)</f>
        <v>#N/A</v>
      </c>
      <c r="E1133" s="25" t="str">
        <f t="shared" si="73"/>
        <v/>
      </c>
      <c r="F1133" s="25" t="str">
        <f t="shared" si="74"/>
        <v/>
      </c>
      <c r="G1133" s="25" t="str">
        <f t="shared" si="75"/>
        <v/>
      </c>
      <c r="H1133" s="26"/>
      <c r="I1133" s="24"/>
      <c r="J1133" s="26"/>
      <c r="K1133" s="24"/>
      <c r="L1133" s="26"/>
      <c r="M1133" s="24"/>
      <c r="N1133" s="26"/>
      <c r="O1133" s="24"/>
      <c r="P1133" s="26"/>
      <c r="Q1133" s="26"/>
      <c r="V1133" s="1"/>
      <c r="Y1133" s="29"/>
      <c r="Z1133" s="30"/>
      <c r="AA1133" s="31"/>
      <c r="AD1133" s="2"/>
      <c r="AE1133" s="2"/>
    </row>
    <row r="1134" spans="1:31" ht="16" x14ac:dyDescent="0.4">
      <c r="A1134" s="23"/>
      <c r="B1134" s="24"/>
      <c r="C1134" t="str">
        <f t="shared" si="72"/>
        <v/>
      </c>
      <c r="D1134" t="e">
        <f>_xlfn.XLOOKUP(C1134,Folha2!A:A,Folha2!B:B)</f>
        <v>#N/A</v>
      </c>
      <c r="E1134" s="25" t="str">
        <f t="shared" si="73"/>
        <v/>
      </c>
      <c r="F1134" s="25" t="str">
        <f t="shared" si="74"/>
        <v/>
      </c>
      <c r="G1134" s="25" t="str">
        <f t="shared" si="75"/>
        <v/>
      </c>
      <c r="H1134" s="26"/>
      <c r="I1134" s="24"/>
      <c r="J1134" s="26"/>
      <c r="K1134" s="24"/>
      <c r="L1134" s="26"/>
      <c r="M1134" s="24"/>
      <c r="N1134" s="26"/>
      <c r="O1134" s="24"/>
      <c r="P1134" s="26"/>
      <c r="Q1134" s="26"/>
      <c r="V1134" s="1"/>
      <c r="Y1134" s="29"/>
      <c r="Z1134" s="30"/>
      <c r="AA1134" s="31"/>
      <c r="AD1134" s="2"/>
      <c r="AE1134" s="2"/>
    </row>
    <row r="1135" spans="1:31" ht="16" x14ac:dyDescent="0.4">
      <c r="A1135" s="23"/>
      <c r="B1135" s="24"/>
      <c r="C1135" t="str">
        <f t="shared" si="72"/>
        <v/>
      </c>
      <c r="D1135" t="e">
        <f>_xlfn.XLOOKUP(C1135,Folha2!A:A,Folha2!B:B)</f>
        <v>#N/A</v>
      </c>
      <c r="E1135" s="25" t="str">
        <f t="shared" si="73"/>
        <v/>
      </c>
      <c r="F1135" s="25" t="str">
        <f t="shared" si="74"/>
        <v/>
      </c>
      <c r="G1135" s="25" t="str">
        <f t="shared" si="75"/>
        <v/>
      </c>
      <c r="H1135" s="26"/>
      <c r="I1135" s="24"/>
      <c r="J1135" s="26"/>
      <c r="K1135" s="24"/>
      <c r="L1135" s="26"/>
      <c r="M1135" s="24"/>
      <c r="N1135" s="26"/>
      <c r="O1135" s="24"/>
      <c r="P1135" s="26"/>
      <c r="Q1135" s="26"/>
      <c r="V1135" s="1"/>
      <c r="Y1135" s="29"/>
      <c r="Z1135" s="30"/>
      <c r="AA1135" s="31"/>
      <c r="AD1135" s="2"/>
      <c r="AE1135" s="2"/>
    </row>
    <row r="1136" spans="1:31" ht="16" x14ac:dyDescent="0.4">
      <c r="A1136" s="23"/>
      <c r="B1136" s="24"/>
      <c r="C1136" t="str">
        <f t="shared" si="72"/>
        <v/>
      </c>
      <c r="D1136" t="e">
        <f>_xlfn.XLOOKUP(C1136,Folha2!A:A,Folha2!B:B)</f>
        <v>#N/A</v>
      </c>
      <c r="E1136" s="25" t="str">
        <f t="shared" si="73"/>
        <v/>
      </c>
      <c r="F1136" s="25" t="str">
        <f t="shared" si="74"/>
        <v/>
      </c>
      <c r="G1136" s="25" t="str">
        <f t="shared" si="75"/>
        <v/>
      </c>
      <c r="H1136" s="26"/>
      <c r="I1136" s="24"/>
      <c r="J1136" s="26"/>
      <c r="K1136" s="24"/>
      <c r="L1136" s="26"/>
      <c r="M1136" s="24"/>
      <c r="N1136" s="26"/>
      <c r="O1136" s="24"/>
      <c r="P1136" s="26"/>
      <c r="Q1136" s="26"/>
      <c r="V1136" s="1"/>
      <c r="Y1136" s="29"/>
      <c r="Z1136" s="30"/>
      <c r="AA1136" s="31"/>
      <c r="AD1136" s="2"/>
      <c r="AE1136" s="2"/>
    </row>
    <row r="1137" spans="1:31" ht="16" x14ac:dyDescent="0.4">
      <c r="A1137" s="23"/>
      <c r="B1137" s="24"/>
      <c r="C1137" t="str">
        <f t="shared" si="72"/>
        <v/>
      </c>
      <c r="D1137" t="e">
        <f>_xlfn.XLOOKUP(C1137,Folha2!A:A,Folha2!B:B)</f>
        <v>#N/A</v>
      </c>
      <c r="E1137" s="25" t="str">
        <f t="shared" si="73"/>
        <v/>
      </c>
      <c r="F1137" s="25" t="str">
        <f t="shared" si="74"/>
        <v/>
      </c>
      <c r="G1137" s="25" t="str">
        <f t="shared" si="75"/>
        <v/>
      </c>
      <c r="H1137" s="26"/>
      <c r="I1137" s="24"/>
      <c r="J1137" s="26"/>
      <c r="K1137" s="24"/>
      <c r="L1137" s="26"/>
      <c r="M1137" s="24"/>
      <c r="N1137" s="26"/>
      <c r="O1137" s="24"/>
      <c r="P1137" s="26"/>
      <c r="Q1137" s="26"/>
      <c r="V1137" s="1"/>
      <c r="Y1137" s="29"/>
      <c r="Z1137" s="30"/>
      <c r="AA1137" s="31"/>
      <c r="AD1137" s="2"/>
      <c r="AE1137" s="2"/>
    </row>
    <row r="1138" spans="1:31" ht="16" x14ac:dyDescent="0.4">
      <c r="A1138" s="23"/>
      <c r="B1138" s="24"/>
      <c r="C1138" t="str">
        <f t="shared" si="72"/>
        <v/>
      </c>
      <c r="D1138" t="e">
        <f>_xlfn.XLOOKUP(C1138,Folha2!A:A,Folha2!B:B)</f>
        <v>#N/A</v>
      </c>
      <c r="E1138" s="25" t="str">
        <f t="shared" si="73"/>
        <v/>
      </c>
      <c r="F1138" s="25" t="str">
        <f t="shared" si="74"/>
        <v/>
      </c>
      <c r="G1138" s="25" t="str">
        <f t="shared" si="75"/>
        <v/>
      </c>
      <c r="H1138" s="26"/>
      <c r="I1138" s="24"/>
      <c r="J1138" s="26"/>
      <c r="K1138" s="24"/>
      <c r="L1138" s="26"/>
      <c r="M1138" s="24"/>
      <c r="N1138" s="26"/>
      <c r="O1138" s="24"/>
      <c r="P1138" s="26"/>
      <c r="Q1138" s="26"/>
      <c r="V1138" s="1"/>
      <c r="Y1138" s="29"/>
      <c r="Z1138" s="30"/>
      <c r="AA1138" s="31"/>
      <c r="AD1138" s="2"/>
      <c r="AE1138" s="2"/>
    </row>
    <row r="1139" spans="1:31" ht="16" x14ac:dyDescent="0.4">
      <c r="A1139" s="23"/>
      <c r="B1139" s="24"/>
      <c r="C1139" t="str">
        <f t="shared" si="72"/>
        <v/>
      </c>
      <c r="D1139" t="e">
        <f>_xlfn.XLOOKUP(C1139,Folha2!A:A,Folha2!B:B)</f>
        <v>#N/A</v>
      </c>
      <c r="E1139" s="25" t="str">
        <f t="shared" si="73"/>
        <v/>
      </c>
      <c r="F1139" s="25" t="str">
        <f t="shared" si="74"/>
        <v/>
      </c>
      <c r="G1139" s="25" t="str">
        <f t="shared" si="75"/>
        <v/>
      </c>
      <c r="H1139" s="26"/>
      <c r="I1139" s="24"/>
      <c r="J1139" s="26"/>
      <c r="K1139" s="24"/>
      <c r="L1139" s="26"/>
      <c r="M1139" s="24"/>
      <c r="N1139" s="26"/>
      <c r="O1139" s="24"/>
      <c r="P1139" s="26"/>
      <c r="Q1139" s="26"/>
      <c r="V1139" s="1"/>
      <c r="Y1139" s="29"/>
      <c r="Z1139" s="30"/>
      <c r="AA1139" s="31"/>
      <c r="AD1139" s="2"/>
      <c r="AE1139" s="2"/>
    </row>
    <row r="1140" spans="1:31" ht="16" x14ac:dyDescent="0.4">
      <c r="A1140" s="23"/>
      <c r="B1140" s="24"/>
      <c r="C1140" t="str">
        <f t="shared" si="72"/>
        <v/>
      </c>
      <c r="D1140" t="e">
        <f>_xlfn.XLOOKUP(C1140,Folha2!A:A,Folha2!B:B)</f>
        <v>#N/A</v>
      </c>
      <c r="E1140" s="25" t="str">
        <f t="shared" si="73"/>
        <v/>
      </c>
      <c r="F1140" s="25" t="str">
        <f t="shared" si="74"/>
        <v/>
      </c>
      <c r="G1140" s="25" t="str">
        <f t="shared" si="75"/>
        <v/>
      </c>
      <c r="H1140" s="26"/>
      <c r="I1140" s="24"/>
      <c r="J1140" s="26"/>
      <c r="K1140" s="24"/>
      <c r="L1140" s="26"/>
      <c r="M1140" s="24"/>
      <c r="N1140" s="26"/>
      <c r="O1140" s="24"/>
      <c r="P1140" s="26"/>
      <c r="Q1140" s="26"/>
      <c r="V1140" s="1"/>
      <c r="Y1140" s="29"/>
      <c r="Z1140" s="30"/>
      <c r="AA1140" s="31"/>
      <c r="AD1140" s="2"/>
      <c r="AE1140" s="2"/>
    </row>
    <row r="1141" spans="1:31" ht="16" x14ac:dyDescent="0.4">
      <c r="A1141" s="23"/>
      <c r="B1141" s="24"/>
      <c r="C1141" t="str">
        <f t="shared" si="72"/>
        <v/>
      </c>
      <c r="D1141" t="e">
        <f>_xlfn.XLOOKUP(C1141,Folha2!A:A,Folha2!B:B)</f>
        <v>#N/A</v>
      </c>
      <c r="E1141" s="25" t="str">
        <f t="shared" si="73"/>
        <v/>
      </c>
      <c r="F1141" s="25" t="str">
        <f t="shared" si="74"/>
        <v/>
      </c>
      <c r="G1141" s="25" t="str">
        <f t="shared" si="75"/>
        <v/>
      </c>
      <c r="H1141" s="26"/>
      <c r="I1141" s="24"/>
      <c r="J1141" s="26"/>
      <c r="K1141" s="24"/>
      <c r="L1141" s="26"/>
      <c r="M1141" s="24"/>
      <c r="N1141" s="26"/>
      <c r="O1141" s="24"/>
      <c r="P1141" s="26"/>
      <c r="Q1141" s="26"/>
      <c r="V1141" s="1"/>
      <c r="Y1141" s="29"/>
      <c r="Z1141" s="30"/>
      <c r="AA1141" s="31"/>
      <c r="AD1141" s="2"/>
      <c r="AE1141" s="2"/>
    </row>
    <row r="1142" spans="1:31" ht="16" x14ac:dyDescent="0.4">
      <c r="A1142" s="23"/>
      <c r="B1142" s="24"/>
      <c r="C1142" t="str">
        <f t="shared" si="72"/>
        <v/>
      </c>
      <c r="D1142" t="e">
        <f>_xlfn.XLOOKUP(C1142,Folha2!A:A,Folha2!B:B)</f>
        <v>#N/A</v>
      </c>
      <c r="E1142" s="25" t="str">
        <f t="shared" si="73"/>
        <v/>
      </c>
      <c r="F1142" s="25" t="str">
        <f t="shared" si="74"/>
        <v/>
      </c>
      <c r="G1142" s="25" t="str">
        <f t="shared" si="75"/>
        <v/>
      </c>
      <c r="H1142" s="26"/>
      <c r="I1142" s="24"/>
      <c r="J1142" s="26"/>
      <c r="K1142" s="24"/>
      <c r="L1142" s="26"/>
      <c r="M1142" s="24"/>
      <c r="N1142" s="26"/>
      <c r="O1142" s="24"/>
      <c r="P1142" s="26"/>
      <c r="Q1142" s="26"/>
      <c r="V1142" s="1"/>
      <c r="Y1142" s="29"/>
      <c r="Z1142" s="30"/>
      <c r="AA1142" s="31"/>
      <c r="AD1142" s="2"/>
      <c r="AE1142" s="2"/>
    </row>
    <row r="1143" spans="1:31" ht="16" x14ac:dyDescent="0.4">
      <c r="A1143" s="23"/>
      <c r="B1143" s="24"/>
      <c r="C1143" t="str">
        <f t="shared" si="72"/>
        <v/>
      </c>
      <c r="D1143" t="e">
        <f>_xlfn.XLOOKUP(C1143,Folha2!A:A,Folha2!B:B)</f>
        <v>#N/A</v>
      </c>
      <c r="E1143" s="25" t="str">
        <f t="shared" si="73"/>
        <v/>
      </c>
      <c r="F1143" s="25" t="str">
        <f t="shared" si="74"/>
        <v/>
      </c>
      <c r="G1143" s="25" t="str">
        <f t="shared" si="75"/>
        <v/>
      </c>
      <c r="H1143" s="26"/>
      <c r="I1143" s="24"/>
      <c r="J1143" s="26"/>
      <c r="K1143" s="24"/>
      <c r="L1143" s="26"/>
      <c r="M1143" s="24"/>
      <c r="N1143" s="26"/>
      <c r="O1143" s="24"/>
      <c r="P1143" s="26"/>
      <c r="Q1143" s="26"/>
      <c r="V1143" s="1"/>
      <c r="Y1143" s="29"/>
      <c r="Z1143" s="30"/>
      <c r="AA1143" s="31"/>
      <c r="AD1143" s="2"/>
      <c r="AE1143" s="2"/>
    </row>
    <row r="1144" spans="1:31" ht="16" x14ac:dyDescent="0.4">
      <c r="A1144" s="23"/>
      <c r="B1144" s="24"/>
      <c r="C1144" t="str">
        <f t="shared" si="72"/>
        <v/>
      </c>
      <c r="D1144" t="e">
        <f>_xlfn.XLOOKUP(C1144,Folha2!A:A,Folha2!B:B)</f>
        <v>#N/A</v>
      </c>
      <c r="E1144" s="25" t="str">
        <f t="shared" si="73"/>
        <v/>
      </c>
      <c r="F1144" s="25" t="str">
        <f t="shared" si="74"/>
        <v/>
      </c>
      <c r="G1144" s="25" t="str">
        <f t="shared" si="75"/>
        <v/>
      </c>
      <c r="H1144" s="26"/>
      <c r="I1144" s="24"/>
      <c r="J1144" s="26"/>
      <c r="K1144" s="24"/>
      <c r="L1144" s="26"/>
      <c r="M1144" s="24"/>
      <c r="N1144" s="26"/>
      <c r="O1144" s="24"/>
      <c r="P1144" s="26"/>
      <c r="Q1144" s="26"/>
      <c r="V1144" s="1"/>
      <c r="Y1144" s="29"/>
      <c r="Z1144" s="30"/>
      <c r="AA1144" s="31"/>
      <c r="AD1144" s="2"/>
      <c r="AE1144" s="2"/>
    </row>
    <row r="1145" spans="1:31" ht="16" x14ac:dyDescent="0.4">
      <c r="A1145" s="23"/>
      <c r="B1145" s="24"/>
      <c r="C1145" t="str">
        <f t="shared" si="72"/>
        <v/>
      </c>
      <c r="D1145" t="e">
        <f>_xlfn.XLOOKUP(C1145,Folha2!A:A,Folha2!B:B)</f>
        <v>#N/A</v>
      </c>
      <c r="E1145" s="25" t="str">
        <f t="shared" si="73"/>
        <v/>
      </c>
      <c r="F1145" s="25" t="str">
        <f t="shared" si="74"/>
        <v/>
      </c>
      <c r="G1145" s="25" t="str">
        <f t="shared" si="75"/>
        <v/>
      </c>
      <c r="H1145" s="26"/>
      <c r="I1145" s="24"/>
      <c r="J1145" s="26"/>
      <c r="K1145" s="24"/>
      <c r="L1145" s="26"/>
      <c r="M1145" s="24"/>
      <c r="N1145" s="26"/>
      <c r="O1145" s="24"/>
      <c r="P1145" s="26"/>
      <c r="Q1145" s="26"/>
      <c r="V1145" s="1"/>
      <c r="Y1145" s="29"/>
      <c r="Z1145" s="30"/>
      <c r="AA1145" s="31"/>
      <c r="AD1145" s="2"/>
      <c r="AE1145" s="2"/>
    </row>
    <row r="1146" spans="1:31" ht="16" x14ac:dyDescent="0.4">
      <c r="A1146" s="23"/>
      <c r="B1146" s="24"/>
      <c r="C1146" t="str">
        <f t="shared" si="72"/>
        <v/>
      </c>
      <c r="D1146" t="e">
        <f>_xlfn.XLOOKUP(C1146,Folha2!A:A,Folha2!B:B)</f>
        <v>#N/A</v>
      </c>
      <c r="E1146" s="25" t="str">
        <f t="shared" si="73"/>
        <v/>
      </c>
      <c r="F1146" s="25" t="str">
        <f t="shared" si="74"/>
        <v/>
      </c>
      <c r="G1146" s="25" t="str">
        <f t="shared" si="75"/>
        <v/>
      </c>
      <c r="H1146" s="26"/>
      <c r="I1146" s="24"/>
      <c r="J1146" s="26"/>
      <c r="K1146" s="24"/>
      <c r="L1146" s="26"/>
      <c r="M1146" s="24"/>
      <c r="N1146" s="26"/>
      <c r="O1146" s="24"/>
      <c r="P1146" s="26"/>
      <c r="Q1146" s="26"/>
      <c r="V1146" s="1"/>
      <c r="Y1146" s="29"/>
      <c r="Z1146" s="30"/>
      <c r="AA1146" s="31"/>
      <c r="AD1146" s="2"/>
      <c r="AE1146" s="2"/>
    </row>
    <row r="1147" spans="1:31" ht="16" x14ac:dyDescent="0.4">
      <c r="A1147" s="23"/>
      <c r="B1147" s="24"/>
      <c r="C1147" t="str">
        <f t="shared" si="72"/>
        <v/>
      </c>
      <c r="D1147" t="e">
        <f>_xlfn.XLOOKUP(C1147,Folha2!A:A,Folha2!B:B)</f>
        <v>#N/A</v>
      </c>
      <c r="E1147" s="25" t="str">
        <f t="shared" si="73"/>
        <v/>
      </c>
      <c r="F1147" s="25" t="str">
        <f t="shared" si="74"/>
        <v/>
      </c>
      <c r="G1147" s="25" t="str">
        <f t="shared" si="75"/>
        <v/>
      </c>
      <c r="H1147" s="26"/>
      <c r="I1147" s="24"/>
      <c r="J1147" s="26"/>
      <c r="K1147" s="24"/>
      <c r="L1147" s="26"/>
      <c r="M1147" s="24"/>
      <c r="N1147" s="26"/>
      <c r="O1147" s="24"/>
      <c r="P1147" s="26"/>
      <c r="Q1147" s="26"/>
      <c r="V1147" s="1"/>
      <c r="Y1147" s="29"/>
      <c r="Z1147" s="30"/>
      <c r="AA1147" s="31"/>
      <c r="AD1147" s="2"/>
      <c r="AE1147" s="2"/>
    </row>
    <row r="1148" spans="1:31" ht="16" x14ac:dyDescent="0.4">
      <c r="A1148" s="23"/>
      <c r="B1148" s="24"/>
      <c r="C1148" t="str">
        <f t="shared" si="72"/>
        <v/>
      </c>
      <c r="D1148" t="e">
        <f>_xlfn.XLOOKUP(C1148,Folha2!A:A,Folha2!B:B)</f>
        <v>#N/A</v>
      </c>
      <c r="E1148" s="25" t="str">
        <f t="shared" si="73"/>
        <v/>
      </c>
      <c r="F1148" s="25" t="str">
        <f t="shared" si="74"/>
        <v/>
      </c>
      <c r="G1148" s="25" t="str">
        <f t="shared" si="75"/>
        <v/>
      </c>
      <c r="H1148" s="26"/>
      <c r="I1148" s="24"/>
      <c r="J1148" s="26"/>
      <c r="K1148" s="24"/>
      <c r="L1148" s="26"/>
      <c r="M1148" s="24"/>
      <c r="N1148" s="26"/>
      <c r="O1148" s="24"/>
      <c r="P1148" s="26"/>
      <c r="Q1148" s="26"/>
      <c r="V1148" s="1"/>
      <c r="Y1148" s="29"/>
      <c r="Z1148" s="30"/>
      <c r="AA1148" s="31"/>
      <c r="AD1148" s="2"/>
      <c r="AE1148" s="2"/>
    </row>
    <row r="1149" spans="1:31" ht="16" x14ac:dyDescent="0.4">
      <c r="A1149" s="23"/>
      <c r="B1149" s="24"/>
      <c r="C1149" t="str">
        <f t="shared" si="72"/>
        <v/>
      </c>
      <c r="D1149" t="e">
        <f>_xlfn.XLOOKUP(C1149,Folha2!A:A,Folha2!B:B)</f>
        <v>#N/A</v>
      </c>
      <c r="E1149" s="25" t="str">
        <f t="shared" si="73"/>
        <v/>
      </c>
      <c r="F1149" s="25" t="str">
        <f t="shared" si="74"/>
        <v/>
      </c>
      <c r="G1149" s="25" t="str">
        <f t="shared" si="75"/>
        <v/>
      </c>
      <c r="H1149" s="26"/>
      <c r="I1149" s="24"/>
      <c r="J1149" s="26"/>
      <c r="K1149" s="24"/>
      <c r="L1149" s="26"/>
      <c r="M1149" s="24"/>
      <c r="N1149" s="26"/>
      <c r="O1149" s="24"/>
      <c r="P1149" s="26"/>
      <c r="Q1149" s="26"/>
      <c r="V1149" s="1"/>
      <c r="Y1149" s="29"/>
      <c r="Z1149" s="30"/>
      <c r="AA1149" s="31"/>
      <c r="AD1149" s="2"/>
      <c r="AE1149" s="2"/>
    </row>
    <row r="1150" spans="1:31" ht="16" x14ac:dyDescent="0.4">
      <c r="A1150" s="23"/>
      <c r="B1150" s="24"/>
      <c r="C1150" t="str">
        <f t="shared" si="72"/>
        <v/>
      </c>
      <c r="D1150" t="e">
        <f>_xlfn.XLOOKUP(C1150,Folha2!A:A,Folha2!B:B)</f>
        <v>#N/A</v>
      </c>
      <c r="E1150" s="25" t="str">
        <f t="shared" si="73"/>
        <v/>
      </c>
      <c r="F1150" s="25" t="str">
        <f t="shared" si="74"/>
        <v/>
      </c>
      <c r="G1150" s="25" t="str">
        <f t="shared" si="75"/>
        <v/>
      </c>
      <c r="H1150" s="26"/>
      <c r="I1150" s="24"/>
      <c r="J1150" s="26"/>
      <c r="K1150" s="24"/>
      <c r="L1150" s="26"/>
      <c r="M1150" s="24"/>
      <c r="N1150" s="26"/>
      <c r="O1150" s="24"/>
      <c r="P1150" s="26"/>
      <c r="Q1150" s="26"/>
      <c r="V1150" s="1"/>
      <c r="Y1150" s="29"/>
      <c r="Z1150" s="30"/>
      <c r="AA1150" s="31"/>
      <c r="AD1150" s="2"/>
      <c r="AE1150" s="2"/>
    </row>
    <row r="1151" spans="1:31" ht="16" x14ac:dyDescent="0.4">
      <c r="A1151" s="23"/>
      <c r="B1151" s="24"/>
      <c r="C1151" t="str">
        <f t="shared" si="72"/>
        <v/>
      </c>
      <c r="D1151" t="e">
        <f>_xlfn.XLOOKUP(C1151,Folha2!A:A,Folha2!B:B)</f>
        <v>#N/A</v>
      </c>
      <c r="E1151" s="25" t="str">
        <f t="shared" si="73"/>
        <v/>
      </c>
      <c r="F1151" s="25" t="str">
        <f t="shared" si="74"/>
        <v/>
      </c>
      <c r="G1151" s="25" t="str">
        <f t="shared" si="75"/>
        <v/>
      </c>
      <c r="H1151" s="26"/>
      <c r="I1151" s="24"/>
      <c r="J1151" s="26"/>
      <c r="K1151" s="24"/>
      <c r="L1151" s="26"/>
      <c r="M1151" s="24"/>
      <c r="N1151" s="26"/>
      <c r="O1151" s="24"/>
      <c r="P1151" s="26"/>
      <c r="Q1151" s="26"/>
      <c r="V1151" s="1"/>
      <c r="Y1151" s="29"/>
      <c r="Z1151" s="30"/>
      <c r="AA1151" s="31"/>
      <c r="AD1151" s="2"/>
      <c r="AE1151" s="2"/>
    </row>
    <row r="1152" spans="1:31" ht="16" x14ac:dyDescent="0.4">
      <c r="A1152" s="23"/>
      <c r="B1152" s="24"/>
      <c r="C1152" t="str">
        <f t="shared" si="72"/>
        <v/>
      </c>
      <c r="D1152" t="e">
        <f>_xlfn.XLOOKUP(C1152,Folha2!A:A,Folha2!B:B)</f>
        <v>#N/A</v>
      </c>
      <c r="E1152" s="25" t="str">
        <f t="shared" si="73"/>
        <v/>
      </c>
      <c r="F1152" s="25" t="str">
        <f t="shared" si="74"/>
        <v/>
      </c>
      <c r="G1152" s="25" t="str">
        <f t="shared" si="75"/>
        <v/>
      </c>
      <c r="H1152" s="26"/>
      <c r="I1152" s="24"/>
      <c r="J1152" s="26"/>
      <c r="K1152" s="24"/>
      <c r="L1152" s="26"/>
      <c r="M1152" s="24"/>
      <c r="N1152" s="26"/>
      <c r="O1152" s="24"/>
      <c r="P1152" s="26"/>
      <c r="Q1152" s="26"/>
      <c r="V1152" s="1"/>
      <c r="Y1152" s="29"/>
      <c r="Z1152" s="30"/>
      <c r="AA1152" s="31"/>
      <c r="AD1152" s="2"/>
      <c r="AE1152" s="2"/>
    </row>
    <row r="1153" spans="1:31" ht="16" x14ac:dyDescent="0.4">
      <c r="A1153" s="23"/>
      <c r="B1153" s="24"/>
      <c r="C1153" t="str">
        <f t="shared" si="72"/>
        <v/>
      </c>
      <c r="D1153" t="e">
        <f>_xlfn.XLOOKUP(C1153,Folha2!A:A,Folha2!B:B)</f>
        <v>#N/A</v>
      </c>
      <c r="E1153" s="25" t="str">
        <f t="shared" si="73"/>
        <v/>
      </c>
      <c r="F1153" s="25" t="str">
        <f t="shared" si="74"/>
        <v/>
      </c>
      <c r="G1153" s="25" t="str">
        <f t="shared" si="75"/>
        <v/>
      </c>
      <c r="H1153" s="26"/>
      <c r="I1153" s="24"/>
      <c r="J1153" s="26"/>
      <c r="K1153" s="24"/>
      <c r="L1153" s="26"/>
      <c r="M1153" s="24"/>
      <c r="N1153" s="26"/>
      <c r="O1153" s="24"/>
      <c r="P1153" s="26"/>
      <c r="Q1153" s="26"/>
      <c r="V1153" s="1"/>
      <c r="Y1153" s="29"/>
      <c r="Z1153" s="30"/>
      <c r="AA1153" s="31"/>
      <c r="AD1153" s="2"/>
      <c r="AE1153" s="2"/>
    </row>
    <row r="1154" spans="1:31" ht="16" x14ac:dyDescent="0.4">
      <c r="A1154" s="23"/>
      <c r="B1154" s="24"/>
      <c r="C1154" t="str">
        <f t="shared" si="72"/>
        <v/>
      </c>
      <c r="D1154" t="e">
        <f>_xlfn.XLOOKUP(C1154,Folha2!A:A,Folha2!B:B)</f>
        <v>#N/A</v>
      </c>
      <c r="E1154" s="25" t="str">
        <f t="shared" si="73"/>
        <v/>
      </c>
      <c r="F1154" s="25" t="str">
        <f t="shared" si="74"/>
        <v/>
      </c>
      <c r="G1154" s="25" t="str">
        <f t="shared" si="75"/>
        <v/>
      </c>
      <c r="H1154" s="26"/>
      <c r="I1154" s="24"/>
      <c r="J1154" s="26"/>
      <c r="K1154" s="24"/>
      <c r="L1154" s="26"/>
      <c r="M1154" s="24"/>
      <c r="N1154" s="26"/>
      <c r="O1154" s="24"/>
      <c r="P1154" s="26"/>
      <c r="Q1154" s="26"/>
      <c r="V1154" s="1"/>
      <c r="Y1154" s="29"/>
      <c r="Z1154" s="30"/>
      <c r="AA1154" s="31"/>
      <c r="AD1154" s="2"/>
      <c r="AE1154" s="2"/>
    </row>
    <row r="1155" spans="1:31" ht="16" x14ac:dyDescent="0.4">
      <c r="A1155" s="23"/>
      <c r="B1155" s="24"/>
      <c r="C1155" t="str">
        <f t="shared" si="72"/>
        <v/>
      </c>
      <c r="D1155" t="e">
        <f>_xlfn.XLOOKUP(C1155,Folha2!A:A,Folha2!B:B)</f>
        <v>#N/A</v>
      </c>
      <c r="E1155" s="25" t="str">
        <f t="shared" si="73"/>
        <v/>
      </c>
      <c r="F1155" s="25" t="str">
        <f t="shared" si="74"/>
        <v/>
      </c>
      <c r="G1155" s="25" t="str">
        <f t="shared" si="75"/>
        <v/>
      </c>
      <c r="H1155" s="26"/>
      <c r="I1155" s="24"/>
      <c r="J1155" s="26"/>
      <c r="K1155" s="24"/>
      <c r="L1155" s="26"/>
      <c r="M1155" s="24"/>
      <c r="N1155" s="26"/>
      <c r="O1155" s="24"/>
      <c r="P1155" s="26"/>
      <c r="Q1155" s="26"/>
      <c r="V1155" s="1"/>
      <c r="Y1155" s="29"/>
      <c r="Z1155" s="30"/>
      <c r="AA1155" s="31"/>
      <c r="AD1155" s="2"/>
      <c r="AE1155" s="2"/>
    </row>
    <row r="1156" spans="1:31" ht="16" x14ac:dyDescent="0.4">
      <c r="A1156" s="23"/>
      <c r="B1156" s="24"/>
      <c r="C1156" t="str">
        <f t="shared" ref="C1156:C1219" si="76">MID(A1156,2,2)</f>
        <v/>
      </c>
      <c r="D1156" t="e">
        <f>_xlfn.XLOOKUP(C1156,Folha2!A:A,Folha2!B:B)</f>
        <v>#N/A</v>
      </c>
      <c r="E1156" s="25" t="str">
        <f t="shared" ref="E1156:E1219" si="77">MID(A1156,5,3)</f>
        <v/>
      </c>
      <c r="F1156" s="25" t="str">
        <f t="shared" ref="F1156:F1219" si="78">MID(B1156,5,2)</f>
        <v/>
      </c>
      <c r="G1156" s="25" t="str">
        <f t="shared" ref="G1156:G1219" si="79">MID(B1156,8,2)</f>
        <v/>
      </c>
      <c r="H1156" s="26"/>
      <c r="I1156" s="24"/>
      <c r="J1156" s="26"/>
      <c r="K1156" s="24"/>
      <c r="L1156" s="26"/>
      <c r="M1156" s="24"/>
      <c r="N1156" s="26"/>
      <c r="O1156" s="24"/>
      <c r="P1156" s="26"/>
      <c r="Q1156" s="26"/>
      <c r="V1156" s="1"/>
      <c r="Y1156" s="29"/>
      <c r="Z1156" s="30"/>
      <c r="AA1156" s="31"/>
      <c r="AD1156" s="2"/>
      <c r="AE1156" s="2"/>
    </row>
    <row r="1157" spans="1:31" ht="16" x14ac:dyDescent="0.4">
      <c r="A1157" s="23"/>
      <c r="B1157" s="24"/>
      <c r="C1157" t="str">
        <f t="shared" si="76"/>
        <v/>
      </c>
      <c r="D1157" t="e">
        <f>_xlfn.XLOOKUP(C1157,Folha2!A:A,Folha2!B:B)</f>
        <v>#N/A</v>
      </c>
      <c r="E1157" s="25" t="str">
        <f t="shared" si="77"/>
        <v/>
      </c>
      <c r="F1157" s="25" t="str">
        <f t="shared" si="78"/>
        <v/>
      </c>
      <c r="G1157" s="25" t="str">
        <f t="shared" si="79"/>
        <v/>
      </c>
      <c r="H1157" s="26"/>
      <c r="I1157" s="24"/>
      <c r="J1157" s="26"/>
      <c r="K1157" s="24"/>
      <c r="L1157" s="26"/>
      <c r="M1157" s="24"/>
      <c r="N1157" s="26"/>
      <c r="O1157" s="24"/>
      <c r="P1157" s="26"/>
      <c r="Q1157" s="26"/>
      <c r="V1157" s="1"/>
      <c r="Y1157" s="29"/>
      <c r="Z1157" s="30"/>
      <c r="AA1157" s="31"/>
      <c r="AD1157" s="2"/>
      <c r="AE1157" s="2"/>
    </row>
    <row r="1158" spans="1:31" ht="16" x14ac:dyDescent="0.4">
      <c r="A1158" s="23"/>
      <c r="B1158" s="24"/>
      <c r="C1158" t="str">
        <f t="shared" si="76"/>
        <v/>
      </c>
      <c r="D1158" t="e">
        <f>_xlfn.XLOOKUP(C1158,Folha2!A:A,Folha2!B:B)</f>
        <v>#N/A</v>
      </c>
      <c r="E1158" s="25" t="str">
        <f t="shared" si="77"/>
        <v/>
      </c>
      <c r="F1158" s="25" t="str">
        <f t="shared" si="78"/>
        <v/>
      </c>
      <c r="G1158" s="25" t="str">
        <f t="shared" si="79"/>
        <v/>
      </c>
      <c r="H1158" s="26"/>
      <c r="I1158" s="24"/>
      <c r="J1158" s="26"/>
      <c r="K1158" s="24"/>
      <c r="L1158" s="26"/>
      <c r="M1158" s="24"/>
      <c r="N1158" s="26"/>
      <c r="O1158" s="24"/>
      <c r="P1158" s="26"/>
      <c r="Q1158" s="26"/>
      <c r="V1158" s="1"/>
      <c r="Y1158" s="29"/>
      <c r="Z1158" s="30"/>
      <c r="AA1158" s="31"/>
      <c r="AD1158" s="2"/>
      <c r="AE1158" s="2"/>
    </row>
    <row r="1159" spans="1:31" ht="16" x14ac:dyDescent="0.4">
      <c r="A1159" s="23"/>
      <c r="B1159" s="24"/>
      <c r="C1159" t="str">
        <f t="shared" si="76"/>
        <v/>
      </c>
      <c r="D1159" t="e">
        <f>_xlfn.XLOOKUP(C1159,Folha2!A:A,Folha2!B:B)</f>
        <v>#N/A</v>
      </c>
      <c r="E1159" s="25" t="str">
        <f t="shared" si="77"/>
        <v/>
      </c>
      <c r="F1159" s="25" t="str">
        <f t="shared" si="78"/>
        <v/>
      </c>
      <c r="G1159" s="25" t="str">
        <f t="shared" si="79"/>
        <v/>
      </c>
      <c r="H1159" s="26"/>
      <c r="I1159" s="24"/>
      <c r="J1159" s="26"/>
      <c r="K1159" s="24"/>
      <c r="L1159" s="26"/>
      <c r="M1159" s="24"/>
      <c r="N1159" s="26"/>
      <c r="O1159" s="24"/>
      <c r="P1159" s="26"/>
      <c r="Q1159" s="26"/>
      <c r="V1159" s="1"/>
      <c r="Y1159" s="29"/>
      <c r="Z1159" s="30"/>
      <c r="AA1159" s="31"/>
      <c r="AD1159" s="2"/>
      <c r="AE1159" s="2"/>
    </row>
    <row r="1160" spans="1:31" ht="16" x14ac:dyDescent="0.4">
      <c r="A1160" s="23"/>
      <c r="B1160" s="24"/>
      <c r="C1160" t="str">
        <f t="shared" si="76"/>
        <v/>
      </c>
      <c r="D1160" t="e">
        <f>_xlfn.XLOOKUP(C1160,Folha2!A:A,Folha2!B:B)</f>
        <v>#N/A</v>
      </c>
      <c r="E1160" s="25" t="str">
        <f t="shared" si="77"/>
        <v/>
      </c>
      <c r="F1160" s="25" t="str">
        <f t="shared" si="78"/>
        <v/>
      </c>
      <c r="G1160" s="25" t="str">
        <f t="shared" si="79"/>
        <v/>
      </c>
      <c r="H1160" s="26"/>
      <c r="I1160" s="24"/>
      <c r="J1160" s="26"/>
      <c r="K1160" s="24"/>
      <c r="L1160" s="26"/>
      <c r="M1160" s="24"/>
      <c r="N1160" s="26"/>
      <c r="O1160" s="24"/>
      <c r="P1160" s="26"/>
      <c r="Q1160" s="26"/>
      <c r="V1160" s="1"/>
      <c r="Y1160" s="29"/>
      <c r="Z1160" s="30"/>
      <c r="AA1160" s="31"/>
      <c r="AD1160" s="2"/>
      <c r="AE1160" s="2"/>
    </row>
    <row r="1161" spans="1:31" ht="16" x14ac:dyDescent="0.4">
      <c r="A1161" s="23"/>
      <c r="B1161" s="24"/>
      <c r="C1161" t="str">
        <f t="shared" si="76"/>
        <v/>
      </c>
      <c r="D1161" t="e">
        <f>_xlfn.XLOOKUP(C1161,Folha2!A:A,Folha2!B:B)</f>
        <v>#N/A</v>
      </c>
      <c r="E1161" s="25" t="str">
        <f t="shared" si="77"/>
        <v/>
      </c>
      <c r="F1161" s="25" t="str">
        <f t="shared" si="78"/>
        <v/>
      </c>
      <c r="G1161" s="25" t="str">
        <f t="shared" si="79"/>
        <v/>
      </c>
      <c r="H1161" s="26"/>
      <c r="I1161" s="24"/>
      <c r="J1161" s="26"/>
      <c r="K1161" s="24"/>
      <c r="L1161" s="26"/>
      <c r="M1161" s="24"/>
      <c r="N1161" s="26"/>
      <c r="O1161" s="24"/>
      <c r="P1161" s="26"/>
      <c r="Q1161" s="26"/>
      <c r="V1161" s="1"/>
      <c r="Y1161" s="29"/>
      <c r="Z1161" s="30"/>
      <c r="AA1161" s="31"/>
      <c r="AD1161" s="2"/>
      <c r="AE1161" s="2"/>
    </row>
    <row r="1162" spans="1:31" ht="16" x14ac:dyDescent="0.4">
      <c r="A1162" s="23"/>
      <c r="B1162" s="24"/>
      <c r="C1162" t="str">
        <f t="shared" si="76"/>
        <v/>
      </c>
      <c r="D1162" t="e">
        <f>_xlfn.XLOOKUP(C1162,Folha2!A:A,Folha2!B:B)</f>
        <v>#N/A</v>
      </c>
      <c r="E1162" s="25" t="str">
        <f t="shared" si="77"/>
        <v/>
      </c>
      <c r="F1162" s="25" t="str">
        <f t="shared" si="78"/>
        <v/>
      </c>
      <c r="G1162" s="25" t="str">
        <f t="shared" si="79"/>
        <v/>
      </c>
      <c r="H1162" s="26"/>
      <c r="I1162" s="24"/>
      <c r="J1162" s="26"/>
      <c r="K1162" s="24"/>
      <c r="L1162" s="26"/>
      <c r="M1162" s="24"/>
      <c r="N1162" s="26"/>
      <c r="O1162" s="24"/>
      <c r="P1162" s="26"/>
      <c r="Q1162" s="26"/>
      <c r="V1162" s="1"/>
      <c r="Y1162" s="29"/>
      <c r="Z1162" s="30"/>
      <c r="AA1162" s="31"/>
      <c r="AD1162" s="2"/>
      <c r="AE1162" s="2"/>
    </row>
    <row r="1163" spans="1:31" ht="16" x14ac:dyDescent="0.4">
      <c r="A1163" s="23"/>
      <c r="B1163" s="24"/>
      <c r="C1163" t="str">
        <f t="shared" si="76"/>
        <v/>
      </c>
      <c r="D1163" t="e">
        <f>_xlfn.XLOOKUP(C1163,Folha2!A:A,Folha2!B:B)</f>
        <v>#N/A</v>
      </c>
      <c r="E1163" s="25" t="str">
        <f t="shared" si="77"/>
        <v/>
      </c>
      <c r="F1163" s="25" t="str">
        <f t="shared" si="78"/>
        <v/>
      </c>
      <c r="G1163" s="25" t="str">
        <f t="shared" si="79"/>
        <v/>
      </c>
      <c r="H1163" s="26"/>
      <c r="I1163" s="24"/>
      <c r="J1163" s="26"/>
      <c r="K1163" s="24"/>
      <c r="L1163" s="26"/>
      <c r="M1163" s="24"/>
      <c r="N1163" s="26"/>
      <c r="O1163" s="24"/>
      <c r="P1163" s="26"/>
      <c r="Q1163" s="26"/>
      <c r="V1163" s="1"/>
      <c r="Y1163" s="29"/>
      <c r="Z1163" s="30"/>
      <c r="AA1163" s="31"/>
      <c r="AD1163" s="2"/>
      <c r="AE1163" s="2"/>
    </row>
    <row r="1164" spans="1:31" ht="16" x14ac:dyDescent="0.4">
      <c r="A1164" s="23"/>
      <c r="B1164" s="24"/>
      <c r="C1164" t="str">
        <f t="shared" si="76"/>
        <v/>
      </c>
      <c r="D1164" t="e">
        <f>_xlfn.XLOOKUP(C1164,Folha2!A:A,Folha2!B:B)</f>
        <v>#N/A</v>
      </c>
      <c r="E1164" s="25" t="str">
        <f t="shared" si="77"/>
        <v/>
      </c>
      <c r="F1164" s="25" t="str">
        <f t="shared" si="78"/>
        <v/>
      </c>
      <c r="G1164" s="25" t="str">
        <f t="shared" si="79"/>
        <v/>
      </c>
      <c r="H1164" s="26"/>
      <c r="I1164" s="24"/>
      <c r="J1164" s="26"/>
      <c r="K1164" s="24"/>
      <c r="L1164" s="26"/>
      <c r="M1164" s="24"/>
      <c r="N1164" s="26"/>
      <c r="O1164" s="24"/>
      <c r="P1164" s="26"/>
      <c r="Q1164" s="26"/>
      <c r="V1164" s="1"/>
      <c r="Y1164" s="29"/>
      <c r="Z1164" s="30"/>
      <c r="AA1164" s="31"/>
      <c r="AD1164" s="2"/>
      <c r="AE1164" s="2"/>
    </row>
    <row r="1165" spans="1:31" ht="16" x14ac:dyDescent="0.4">
      <c r="A1165" s="23"/>
      <c r="B1165" s="24"/>
      <c r="C1165" t="str">
        <f t="shared" si="76"/>
        <v/>
      </c>
      <c r="D1165" t="e">
        <f>_xlfn.XLOOKUP(C1165,Folha2!A:A,Folha2!B:B)</f>
        <v>#N/A</v>
      </c>
      <c r="E1165" s="25" t="str">
        <f t="shared" si="77"/>
        <v/>
      </c>
      <c r="F1165" s="25" t="str">
        <f t="shared" si="78"/>
        <v/>
      </c>
      <c r="G1165" s="25" t="str">
        <f t="shared" si="79"/>
        <v/>
      </c>
      <c r="H1165" s="26"/>
      <c r="I1165" s="24"/>
      <c r="J1165" s="26"/>
      <c r="K1165" s="24"/>
      <c r="L1165" s="26"/>
      <c r="M1165" s="24"/>
      <c r="N1165" s="26"/>
      <c r="O1165" s="24"/>
      <c r="P1165" s="26"/>
      <c r="Q1165" s="26"/>
      <c r="V1165" s="1"/>
      <c r="Y1165" s="29"/>
      <c r="Z1165" s="30"/>
      <c r="AA1165" s="31"/>
      <c r="AD1165" s="2"/>
      <c r="AE1165" s="2"/>
    </row>
    <row r="1166" spans="1:31" ht="16" x14ac:dyDescent="0.4">
      <c r="A1166" s="23"/>
      <c r="B1166" s="24"/>
      <c r="C1166" t="str">
        <f t="shared" si="76"/>
        <v/>
      </c>
      <c r="D1166" t="e">
        <f>_xlfn.XLOOKUP(C1166,Folha2!A:A,Folha2!B:B)</f>
        <v>#N/A</v>
      </c>
      <c r="E1166" s="25" t="str">
        <f t="shared" si="77"/>
        <v/>
      </c>
      <c r="F1166" s="25" t="str">
        <f t="shared" si="78"/>
        <v/>
      </c>
      <c r="G1166" s="25" t="str">
        <f t="shared" si="79"/>
        <v/>
      </c>
      <c r="H1166" s="26"/>
      <c r="I1166" s="24"/>
      <c r="J1166" s="26"/>
      <c r="K1166" s="24"/>
      <c r="L1166" s="26"/>
      <c r="M1166" s="24"/>
      <c r="N1166" s="26"/>
      <c r="O1166" s="24"/>
      <c r="P1166" s="26"/>
      <c r="Q1166" s="26"/>
      <c r="V1166" s="1"/>
      <c r="Y1166" s="29"/>
      <c r="Z1166" s="30"/>
      <c r="AA1166" s="31"/>
      <c r="AD1166" s="2"/>
      <c r="AE1166" s="2"/>
    </row>
    <row r="1167" spans="1:31" ht="16" x14ac:dyDescent="0.4">
      <c r="A1167" s="23"/>
      <c r="B1167" s="24"/>
      <c r="C1167" t="str">
        <f t="shared" si="76"/>
        <v/>
      </c>
      <c r="D1167" t="e">
        <f>_xlfn.XLOOKUP(C1167,Folha2!A:A,Folha2!B:B)</f>
        <v>#N/A</v>
      </c>
      <c r="E1167" s="25" t="str">
        <f t="shared" si="77"/>
        <v/>
      </c>
      <c r="F1167" s="25" t="str">
        <f t="shared" si="78"/>
        <v/>
      </c>
      <c r="G1167" s="25" t="str">
        <f t="shared" si="79"/>
        <v/>
      </c>
      <c r="H1167" s="26"/>
      <c r="I1167" s="24"/>
      <c r="J1167" s="26"/>
      <c r="K1167" s="24"/>
      <c r="L1167" s="26"/>
      <c r="M1167" s="24"/>
      <c r="N1167" s="26"/>
      <c r="O1167" s="24"/>
      <c r="P1167" s="26"/>
      <c r="Q1167" s="26"/>
      <c r="V1167" s="1"/>
      <c r="Y1167" s="29"/>
      <c r="Z1167" s="30"/>
      <c r="AA1167" s="31"/>
      <c r="AD1167" s="2"/>
      <c r="AE1167" s="2"/>
    </row>
    <row r="1168" spans="1:31" ht="16" x14ac:dyDescent="0.4">
      <c r="A1168" s="23"/>
      <c r="B1168" s="24"/>
      <c r="C1168" t="str">
        <f t="shared" si="76"/>
        <v/>
      </c>
      <c r="D1168" t="e">
        <f>_xlfn.XLOOKUP(C1168,Folha2!A:A,Folha2!B:B)</f>
        <v>#N/A</v>
      </c>
      <c r="E1168" s="25" t="str">
        <f t="shared" si="77"/>
        <v/>
      </c>
      <c r="F1168" s="25" t="str">
        <f t="shared" si="78"/>
        <v/>
      </c>
      <c r="G1168" s="25" t="str">
        <f t="shared" si="79"/>
        <v/>
      </c>
      <c r="H1168" s="26"/>
      <c r="I1168" s="24"/>
      <c r="J1168" s="26"/>
      <c r="K1168" s="24"/>
      <c r="L1168" s="26"/>
      <c r="M1168" s="24"/>
      <c r="N1168" s="26"/>
      <c r="O1168" s="24"/>
      <c r="P1168" s="26"/>
      <c r="Q1168" s="26"/>
      <c r="V1168" s="1"/>
      <c r="Y1168" s="29"/>
      <c r="Z1168" s="30"/>
      <c r="AA1168" s="31"/>
      <c r="AD1168" s="2"/>
      <c r="AE1168" s="2"/>
    </row>
    <row r="1169" spans="1:31" ht="16" x14ac:dyDescent="0.4">
      <c r="A1169" s="23"/>
      <c r="B1169" s="24"/>
      <c r="C1169" t="str">
        <f t="shared" si="76"/>
        <v/>
      </c>
      <c r="D1169" t="e">
        <f>_xlfn.XLOOKUP(C1169,Folha2!A:A,Folha2!B:B)</f>
        <v>#N/A</v>
      </c>
      <c r="E1169" s="25" t="str">
        <f t="shared" si="77"/>
        <v/>
      </c>
      <c r="F1169" s="25" t="str">
        <f t="shared" si="78"/>
        <v/>
      </c>
      <c r="G1169" s="25" t="str">
        <f t="shared" si="79"/>
        <v/>
      </c>
      <c r="H1169" s="26"/>
      <c r="I1169" s="24"/>
      <c r="J1169" s="26"/>
      <c r="K1169" s="24"/>
      <c r="L1169" s="26"/>
      <c r="M1169" s="24"/>
      <c r="N1169" s="26"/>
      <c r="O1169" s="24"/>
      <c r="P1169" s="26"/>
      <c r="Q1169" s="26"/>
      <c r="V1169" s="1"/>
      <c r="Y1169" s="29"/>
      <c r="Z1169" s="30"/>
      <c r="AA1169" s="31"/>
      <c r="AD1169" s="2"/>
      <c r="AE1169" s="2"/>
    </row>
    <row r="1170" spans="1:31" ht="16" x14ac:dyDescent="0.4">
      <c r="A1170" s="23"/>
      <c r="B1170" s="24"/>
      <c r="C1170" t="str">
        <f t="shared" si="76"/>
        <v/>
      </c>
      <c r="D1170" t="e">
        <f>_xlfn.XLOOKUP(C1170,Folha2!A:A,Folha2!B:B)</f>
        <v>#N/A</v>
      </c>
      <c r="E1170" s="25" t="str">
        <f t="shared" si="77"/>
        <v/>
      </c>
      <c r="F1170" s="25" t="str">
        <f t="shared" si="78"/>
        <v/>
      </c>
      <c r="G1170" s="25" t="str">
        <f t="shared" si="79"/>
        <v/>
      </c>
      <c r="H1170" s="26"/>
      <c r="I1170" s="24"/>
      <c r="J1170" s="26"/>
      <c r="K1170" s="24"/>
      <c r="L1170" s="26"/>
      <c r="M1170" s="24"/>
      <c r="N1170" s="26"/>
      <c r="O1170" s="24"/>
      <c r="P1170" s="26"/>
      <c r="Q1170" s="26"/>
      <c r="V1170" s="1"/>
      <c r="Y1170" s="29"/>
      <c r="Z1170" s="30"/>
      <c r="AA1170" s="31"/>
      <c r="AD1170" s="2"/>
      <c r="AE1170" s="2"/>
    </row>
    <row r="1171" spans="1:31" ht="16" x14ac:dyDescent="0.4">
      <c r="A1171" s="23"/>
      <c r="B1171" s="24"/>
      <c r="C1171" t="str">
        <f t="shared" si="76"/>
        <v/>
      </c>
      <c r="D1171" t="e">
        <f>_xlfn.XLOOKUP(C1171,Folha2!A:A,Folha2!B:B)</f>
        <v>#N/A</v>
      </c>
      <c r="E1171" s="25" t="str">
        <f t="shared" si="77"/>
        <v/>
      </c>
      <c r="F1171" s="25" t="str">
        <f t="shared" si="78"/>
        <v/>
      </c>
      <c r="G1171" s="25" t="str">
        <f t="shared" si="79"/>
        <v/>
      </c>
      <c r="H1171" s="26"/>
      <c r="I1171" s="24"/>
      <c r="J1171" s="26"/>
      <c r="K1171" s="24"/>
      <c r="L1171" s="26"/>
      <c r="M1171" s="24"/>
      <c r="N1171" s="26"/>
      <c r="O1171" s="24"/>
      <c r="P1171" s="26"/>
      <c r="Q1171" s="26"/>
      <c r="V1171" s="1"/>
      <c r="Y1171" s="29"/>
      <c r="Z1171" s="30"/>
      <c r="AA1171" s="31"/>
      <c r="AD1171" s="2"/>
      <c r="AE1171" s="2"/>
    </row>
    <row r="1172" spans="1:31" ht="16" x14ac:dyDescent="0.4">
      <c r="A1172" s="23"/>
      <c r="B1172" s="24"/>
      <c r="C1172" t="str">
        <f t="shared" si="76"/>
        <v/>
      </c>
      <c r="D1172" t="e">
        <f>_xlfn.XLOOKUP(C1172,Folha2!A:A,Folha2!B:B)</f>
        <v>#N/A</v>
      </c>
      <c r="E1172" s="25" t="str">
        <f t="shared" si="77"/>
        <v/>
      </c>
      <c r="F1172" s="25" t="str">
        <f t="shared" si="78"/>
        <v/>
      </c>
      <c r="G1172" s="25" t="str">
        <f t="shared" si="79"/>
        <v/>
      </c>
      <c r="H1172" s="26"/>
      <c r="I1172" s="24"/>
      <c r="J1172" s="26"/>
      <c r="K1172" s="24"/>
      <c r="L1172" s="26"/>
      <c r="M1172" s="24"/>
      <c r="N1172" s="26"/>
      <c r="O1172" s="24"/>
      <c r="P1172" s="26"/>
      <c r="Q1172" s="26"/>
      <c r="V1172" s="1"/>
      <c r="Y1172" s="29"/>
      <c r="Z1172" s="30"/>
      <c r="AA1172" s="31"/>
      <c r="AD1172" s="2"/>
      <c r="AE1172" s="2"/>
    </row>
    <row r="1173" spans="1:31" ht="16" x14ac:dyDescent="0.4">
      <c r="A1173" s="23"/>
      <c r="B1173" s="24"/>
      <c r="C1173" t="str">
        <f t="shared" si="76"/>
        <v/>
      </c>
      <c r="D1173" t="e">
        <f>_xlfn.XLOOKUP(C1173,Folha2!A:A,Folha2!B:B)</f>
        <v>#N/A</v>
      </c>
      <c r="E1173" s="25" t="str">
        <f t="shared" si="77"/>
        <v/>
      </c>
      <c r="F1173" s="25" t="str">
        <f t="shared" si="78"/>
        <v/>
      </c>
      <c r="G1173" s="25" t="str">
        <f t="shared" si="79"/>
        <v/>
      </c>
      <c r="H1173" s="26"/>
      <c r="I1173" s="24"/>
      <c r="J1173" s="26"/>
      <c r="K1173" s="24"/>
      <c r="L1173" s="26"/>
      <c r="M1173" s="24"/>
      <c r="N1173" s="26"/>
      <c r="O1173" s="24"/>
      <c r="P1173" s="26"/>
      <c r="Q1173" s="26"/>
      <c r="V1173" s="1"/>
      <c r="Y1173" s="29"/>
      <c r="Z1173" s="30"/>
      <c r="AA1173" s="31"/>
      <c r="AD1173" s="2"/>
      <c r="AE1173" s="2"/>
    </row>
    <row r="1174" spans="1:31" ht="16" x14ac:dyDescent="0.4">
      <c r="A1174" s="23"/>
      <c r="B1174" s="24"/>
      <c r="C1174" t="str">
        <f t="shared" si="76"/>
        <v/>
      </c>
      <c r="D1174" t="e">
        <f>_xlfn.XLOOKUP(C1174,Folha2!A:A,Folha2!B:B)</f>
        <v>#N/A</v>
      </c>
      <c r="E1174" s="25" t="str">
        <f t="shared" si="77"/>
        <v/>
      </c>
      <c r="F1174" s="25" t="str">
        <f t="shared" si="78"/>
        <v/>
      </c>
      <c r="G1174" s="25" t="str">
        <f t="shared" si="79"/>
        <v/>
      </c>
      <c r="H1174" s="26"/>
      <c r="I1174" s="24"/>
      <c r="J1174" s="26"/>
      <c r="K1174" s="24"/>
      <c r="L1174" s="26"/>
      <c r="M1174" s="24"/>
      <c r="N1174" s="26"/>
      <c r="O1174" s="24"/>
      <c r="P1174" s="26"/>
      <c r="Q1174" s="26"/>
      <c r="V1174" s="1"/>
      <c r="Y1174" s="29"/>
      <c r="Z1174" s="30"/>
      <c r="AA1174" s="31"/>
      <c r="AD1174" s="2"/>
      <c r="AE1174" s="2"/>
    </row>
    <row r="1175" spans="1:31" ht="16" x14ac:dyDescent="0.4">
      <c r="A1175" s="23"/>
      <c r="B1175" s="24"/>
      <c r="C1175" t="str">
        <f t="shared" si="76"/>
        <v/>
      </c>
      <c r="D1175" t="e">
        <f>_xlfn.XLOOKUP(C1175,Folha2!A:A,Folha2!B:B)</f>
        <v>#N/A</v>
      </c>
      <c r="E1175" s="25" t="str">
        <f t="shared" si="77"/>
        <v/>
      </c>
      <c r="F1175" s="25" t="str">
        <f t="shared" si="78"/>
        <v/>
      </c>
      <c r="G1175" s="25" t="str">
        <f t="shared" si="79"/>
        <v/>
      </c>
      <c r="H1175" s="26"/>
      <c r="I1175" s="24"/>
      <c r="J1175" s="26"/>
      <c r="K1175" s="24"/>
      <c r="L1175" s="26"/>
      <c r="M1175" s="24"/>
      <c r="N1175" s="26"/>
      <c r="O1175" s="24"/>
      <c r="P1175" s="26"/>
      <c r="Q1175" s="26"/>
      <c r="V1175" s="1"/>
      <c r="Y1175" s="29"/>
      <c r="Z1175" s="30"/>
      <c r="AA1175" s="31"/>
      <c r="AD1175" s="2"/>
      <c r="AE1175" s="2"/>
    </row>
    <row r="1176" spans="1:31" ht="16" x14ac:dyDescent="0.4">
      <c r="A1176" s="23"/>
      <c r="B1176" s="24"/>
      <c r="C1176" t="str">
        <f t="shared" si="76"/>
        <v/>
      </c>
      <c r="D1176" t="e">
        <f>_xlfn.XLOOKUP(C1176,Folha2!A:A,Folha2!B:B)</f>
        <v>#N/A</v>
      </c>
      <c r="E1176" s="25" t="str">
        <f t="shared" si="77"/>
        <v/>
      </c>
      <c r="F1176" s="25" t="str">
        <f t="shared" si="78"/>
        <v/>
      </c>
      <c r="G1176" s="25" t="str">
        <f t="shared" si="79"/>
        <v/>
      </c>
      <c r="H1176" s="26"/>
      <c r="I1176" s="24"/>
      <c r="J1176" s="26"/>
      <c r="K1176" s="24"/>
      <c r="L1176" s="26"/>
      <c r="M1176" s="24"/>
      <c r="N1176" s="26"/>
      <c r="O1176" s="24"/>
      <c r="P1176" s="26"/>
      <c r="Q1176" s="26"/>
      <c r="V1176" s="1"/>
      <c r="Y1176" s="29"/>
      <c r="Z1176" s="30"/>
      <c r="AA1176" s="31"/>
      <c r="AD1176" s="2"/>
      <c r="AE1176" s="2"/>
    </row>
    <row r="1177" spans="1:31" ht="16" x14ac:dyDescent="0.4">
      <c r="A1177" s="23"/>
      <c r="B1177" s="24"/>
      <c r="C1177" t="str">
        <f t="shared" si="76"/>
        <v/>
      </c>
      <c r="D1177" t="e">
        <f>_xlfn.XLOOKUP(C1177,Folha2!A:A,Folha2!B:B)</f>
        <v>#N/A</v>
      </c>
      <c r="E1177" s="25" t="str">
        <f t="shared" si="77"/>
        <v/>
      </c>
      <c r="F1177" s="25" t="str">
        <f t="shared" si="78"/>
        <v/>
      </c>
      <c r="G1177" s="25" t="str">
        <f t="shared" si="79"/>
        <v/>
      </c>
      <c r="H1177" s="26"/>
      <c r="I1177" s="24"/>
      <c r="J1177" s="26"/>
      <c r="K1177" s="24"/>
      <c r="L1177" s="26"/>
      <c r="M1177" s="24"/>
      <c r="N1177" s="26"/>
      <c r="O1177" s="24"/>
      <c r="P1177" s="26"/>
      <c r="Q1177" s="26"/>
      <c r="V1177" s="1"/>
      <c r="Y1177" s="29"/>
      <c r="Z1177" s="30"/>
      <c r="AA1177" s="31"/>
      <c r="AD1177" s="2"/>
      <c r="AE1177" s="2"/>
    </row>
    <row r="1178" spans="1:31" ht="16" x14ac:dyDescent="0.4">
      <c r="A1178" s="23"/>
      <c r="B1178" s="24"/>
      <c r="C1178" t="str">
        <f t="shared" si="76"/>
        <v/>
      </c>
      <c r="D1178" t="e">
        <f>_xlfn.XLOOKUP(C1178,Folha2!A:A,Folha2!B:B)</f>
        <v>#N/A</v>
      </c>
      <c r="E1178" s="25" t="str">
        <f t="shared" si="77"/>
        <v/>
      </c>
      <c r="F1178" s="25" t="str">
        <f t="shared" si="78"/>
        <v/>
      </c>
      <c r="G1178" s="25" t="str">
        <f t="shared" si="79"/>
        <v/>
      </c>
      <c r="H1178" s="26"/>
      <c r="I1178" s="24"/>
      <c r="J1178" s="26"/>
      <c r="K1178" s="24"/>
      <c r="L1178" s="26"/>
      <c r="M1178" s="24"/>
      <c r="N1178" s="26"/>
      <c r="O1178" s="24"/>
      <c r="P1178" s="26"/>
      <c r="Q1178" s="26"/>
      <c r="V1178" s="1"/>
      <c r="Y1178" s="29"/>
      <c r="Z1178" s="30"/>
      <c r="AA1178" s="31"/>
      <c r="AD1178" s="2"/>
      <c r="AE1178" s="2"/>
    </row>
    <row r="1179" spans="1:31" ht="16" x14ac:dyDescent="0.4">
      <c r="A1179" s="23"/>
      <c r="B1179" s="24"/>
      <c r="C1179" t="str">
        <f t="shared" si="76"/>
        <v/>
      </c>
      <c r="D1179" t="e">
        <f>_xlfn.XLOOKUP(C1179,Folha2!A:A,Folha2!B:B)</f>
        <v>#N/A</v>
      </c>
      <c r="E1179" s="25" t="str">
        <f t="shared" si="77"/>
        <v/>
      </c>
      <c r="F1179" s="25" t="str">
        <f t="shared" si="78"/>
        <v/>
      </c>
      <c r="G1179" s="25" t="str">
        <f t="shared" si="79"/>
        <v/>
      </c>
      <c r="H1179" s="26"/>
      <c r="I1179" s="24"/>
      <c r="J1179" s="26"/>
      <c r="K1179" s="24"/>
      <c r="L1179" s="26"/>
      <c r="M1179" s="24"/>
      <c r="N1179" s="26"/>
      <c r="O1179" s="24"/>
      <c r="P1179" s="26"/>
      <c r="Q1179" s="26"/>
      <c r="V1179" s="1"/>
      <c r="Y1179" s="29"/>
      <c r="Z1179" s="30"/>
      <c r="AA1179" s="31"/>
      <c r="AD1179" s="2"/>
      <c r="AE1179" s="2"/>
    </row>
    <row r="1180" spans="1:31" ht="16" x14ac:dyDescent="0.4">
      <c r="A1180" s="23"/>
      <c r="B1180" s="24"/>
      <c r="C1180" t="str">
        <f t="shared" si="76"/>
        <v/>
      </c>
      <c r="D1180" t="e">
        <f>_xlfn.XLOOKUP(C1180,Folha2!A:A,Folha2!B:B)</f>
        <v>#N/A</v>
      </c>
      <c r="E1180" s="25" t="str">
        <f t="shared" si="77"/>
        <v/>
      </c>
      <c r="F1180" s="25" t="str">
        <f t="shared" si="78"/>
        <v/>
      </c>
      <c r="G1180" s="25" t="str">
        <f t="shared" si="79"/>
        <v/>
      </c>
      <c r="H1180" s="26"/>
      <c r="I1180" s="24"/>
      <c r="J1180" s="26"/>
      <c r="K1180" s="24"/>
      <c r="L1180" s="26"/>
      <c r="M1180" s="24"/>
      <c r="N1180" s="26"/>
      <c r="O1180" s="24"/>
      <c r="P1180" s="26"/>
      <c r="Q1180" s="26"/>
      <c r="V1180" s="1"/>
      <c r="Y1180" s="29"/>
      <c r="Z1180" s="30"/>
      <c r="AA1180" s="31"/>
      <c r="AD1180" s="2"/>
      <c r="AE1180" s="2"/>
    </row>
    <row r="1181" spans="1:31" ht="16" x14ac:dyDescent="0.4">
      <c r="A1181" s="23"/>
      <c r="B1181" s="24"/>
      <c r="C1181" t="str">
        <f t="shared" si="76"/>
        <v/>
      </c>
      <c r="D1181" t="e">
        <f>_xlfn.XLOOKUP(C1181,Folha2!A:A,Folha2!B:B)</f>
        <v>#N/A</v>
      </c>
      <c r="E1181" s="25" t="str">
        <f t="shared" si="77"/>
        <v/>
      </c>
      <c r="F1181" s="25" t="str">
        <f t="shared" si="78"/>
        <v/>
      </c>
      <c r="G1181" s="25" t="str">
        <f t="shared" si="79"/>
        <v/>
      </c>
      <c r="H1181" s="26"/>
      <c r="I1181" s="24"/>
      <c r="J1181" s="26"/>
      <c r="K1181" s="24"/>
      <c r="L1181" s="26"/>
      <c r="M1181" s="24"/>
      <c r="N1181" s="26"/>
      <c r="O1181" s="24"/>
      <c r="P1181" s="26"/>
      <c r="Q1181" s="26"/>
      <c r="V1181" s="1"/>
      <c r="Y1181" s="29"/>
      <c r="Z1181" s="30"/>
      <c r="AA1181" s="31"/>
      <c r="AD1181" s="2"/>
      <c r="AE1181" s="2"/>
    </row>
    <row r="1182" spans="1:31" ht="16" x14ac:dyDescent="0.4">
      <c r="A1182" s="23"/>
      <c r="B1182" s="24"/>
      <c r="C1182" t="str">
        <f t="shared" si="76"/>
        <v/>
      </c>
      <c r="D1182" t="e">
        <f>_xlfn.XLOOKUP(C1182,Folha2!A:A,Folha2!B:B)</f>
        <v>#N/A</v>
      </c>
      <c r="E1182" s="25" t="str">
        <f t="shared" si="77"/>
        <v/>
      </c>
      <c r="F1182" s="25" t="str">
        <f t="shared" si="78"/>
        <v/>
      </c>
      <c r="G1182" s="25" t="str">
        <f t="shared" si="79"/>
        <v/>
      </c>
      <c r="H1182" s="26"/>
      <c r="I1182" s="24"/>
      <c r="J1182" s="26"/>
      <c r="K1182" s="24"/>
      <c r="L1182" s="26"/>
      <c r="M1182" s="24"/>
      <c r="N1182" s="26"/>
      <c r="O1182" s="24"/>
      <c r="P1182" s="26"/>
      <c r="Q1182" s="26"/>
      <c r="V1182" s="1"/>
      <c r="Y1182" s="29"/>
      <c r="Z1182" s="30"/>
      <c r="AA1182" s="31"/>
      <c r="AD1182" s="2"/>
      <c r="AE1182" s="2"/>
    </row>
    <row r="1183" spans="1:31" ht="16" x14ac:dyDescent="0.4">
      <c r="A1183" s="23"/>
      <c r="B1183" s="24"/>
      <c r="C1183" t="str">
        <f t="shared" si="76"/>
        <v/>
      </c>
      <c r="D1183" t="e">
        <f>_xlfn.XLOOKUP(C1183,Folha2!A:A,Folha2!B:B)</f>
        <v>#N/A</v>
      </c>
      <c r="E1183" s="25" t="str">
        <f t="shared" si="77"/>
        <v/>
      </c>
      <c r="F1183" s="25" t="str">
        <f t="shared" si="78"/>
        <v/>
      </c>
      <c r="G1183" s="25" t="str">
        <f t="shared" si="79"/>
        <v/>
      </c>
      <c r="H1183" s="26"/>
      <c r="I1183" s="24"/>
      <c r="J1183" s="26"/>
      <c r="K1183" s="24"/>
      <c r="L1183" s="26"/>
      <c r="M1183" s="24"/>
      <c r="N1183" s="26"/>
      <c r="O1183" s="24"/>
      <c r="P1183" s="26"/>
      <c r="Q1183" s="26"/>
      <c r="V1183" s="1"/>
      <c r="Y1183" s="29"/>
      <c r="Z1183" s="30"/>
      <c r="AA1183" s="31"/>
      <c r="AD1183" s="2"/>
      <c r="AE1183" s="2"/>
    </row>
    <row r="1184" spans="1:31" ht="16" x14ac:dyDescent="0.4">
      <c r="A1184" s="23"/>
      <c r="B1184" s="24"/>
      <c r="C1184" t="str">
        <f t="shared" si="76"/>
        <v/>
      </c>
      <c r="D1184" t="e">
        <f>_xlfn.XLOOKUP(C1184,Folha2!A:A,Folha2!B:B)</f>
        <v>#N/A</v>
      </c>
      <c r="E1184" s="25" t="str">
        <f t="shared" si="77"/>
        <v/>
      </c>
      <c r="F1184" s="25" t="str">
        <f t="shared" si="78"/>
        <v/>
      </c>
      <c r="G1184" s="25" t="str">
        <f t="shared" si="79"/>
        <v/>
      </c>
      <c r="H1184" s="26"/>
      <c r="I1184" s="24"/>
      <c r="J1184" s="26"/>
      <c r="K1184" s="24"/>
      <c r="L1184" s="26"/>
      <c r="M1184" s="24"/>
      <c r="N1184" s="26"/>
      <c r="O1184" s="24"/>
      <c r="P1184" s="26"/>
      <c r="Q1184" s="26"/>
      <c r="V1184" s="1"/>
      <c r="Y1184" s="29"/>
      <c r="Z1184" s="30"/>
      <c r="AA1184" s="31"/>
      <c r="AD1184" s="2"/>
      <c r="AE1184" s="2"/>
    </row>
    <row r="1185" spans="1:31" ht="16" x14ac:dyDescent="0.4">
      <c r="A1185" s="23"/>
      <c r="B1185" s="24"/>
      <c r="C1185" t="str">
        <f t="shared" si="76"/>
        <v/>
      </c>
      <c r="D1185" t="e">
        <f>_xlfn.XLOOKUP(C1185,Folha2!A:A,Folha2!B:B)</f>
        <v>#N/A</v>
      </c>
      <c r="E1185" s="25" t="str">
        <f t="shared" si="77"/>
        <v/>
      </c>
      <c r="F1185" s="25" t="str">
        <f t="shared" si="78"/>
        <v/>
      </c>
      <c r="G1185" s="25" t="str">
        <f t="shared" si="79"/>
        <v/>
      </c>
      <c r="H1185" s="26"/>
      <c r="I1185" s="24"/>
      <c r="J1185" s="26"/>
      <c r="K1185" s="24"/>
      <c r="L1185" s="26"/>
      <c r="M1185" s="24"/>
      <c r="N1185" s="26"/>
      <c r="O1185" s="24"/>
      <c r="P1185" s="26"/>
      <c r="Q1185" s="26"/>
      <c r="V1185" s="1"/>
      <c r="Y1185" s="29"/>
      <c r="Z1185" s="30"/>
      <c r="AA1185" s="31"/>
      <c r="AD1185" s="2"/>
      <c r="AE1185" s="2"/>
    </row>
    <row r="1186" spans="1:31" ht="16" x14ac:dyDescent="0.4">
      <c r="A1186" s="23"/>
      <c r="B1186" s="24"/>
      <c r="C1186" t="str">
        <f t="shared" si="76"/>
        <v/>
      </c>
      <c r="D1186" t="e">
        <f>_xlfn.XLOOKUP(C1186,Folha2!A:A,Folha2!B:B)</f>
        <v>#N/A</v>
      </c>
      <c r="E1186" s="25" t="str">
        <f t="shared" si="77"/>
        <v/>
      </c>
      <c r="F1186" s="25" t="str">
        <f t="shared" si="78"/>
        <v/>
      </c>
      <c r="G1186" s="25" t="str">
        <f t="shared" si="79"/>
        <v/>
      </c>
      <c r="H1186" s="26"/>
      <c r="I1186" s="24"/>
      <c r="J1186" s="26"/>
      <c r="K1186" s="24"/>
      <c r="L1186" s="26"/>
      <c r="M1186" s="24"/>
      <c r="N1186" s="26"/>
      <c r="O1186" s="24"/>
      <c r="P1186" s="26"/>
      <c r="Q1186" s="26"/>
      <c r="V1186" s="1"/>
      <c r="Y1186" s="29"/>
      <c r="Z1186" s="30"/>
      <c r="AA1186" s="31"/>
      <c r="AD1186" s="2"/>
      <c r="AE1186" s="2"/>
    </row>
    <row r="1187" spans="1:31" ht="16" x14ac:dyDescent="0.4">
      <c r="A1187" s="23"/>
      <c r="B1187" s="24"/>
      <c r="C1187" t="str">
        <f t="shared" si="76"/>
        <v/>
      </c>
      <c r="D1187" t="e">
        <f>_xlfn.XLOOKUP(C1187,Folha2!A:A,Folha2!B:B)</f>
        <v>#N/A</v>
      </c>
      <c r="E1187" s="25" t="str">
        <f t="shared" si="77"/>
        <v/>
      </c>
      <c r="F1187" s="25" t="str">
        <f t="shared" si="78"/>
        <v/>
      </c>
      <c r="G1187" s="25" t="str">
        <f t="shared" si="79"/>
        <v/>
      </c>
      <c r="H1187" s="26"/>
      <c r="I1187" s="24"/>
      <c r="J1187" s="26"/>
      <c r="K1187" s="24"/>
      <c r="L1187" s="26"/>
      <c r="M1187" s="24"/>
      <c r="N1187" s="26"/>
      <c r="O1187" s="24"/>
      <c r="P1187" s="26"/>
      <c r="Q1187" s="26"/>
      <c r="V1187" s="1"/>
      <c r="Y1187" s="29"/>
      <c r="Z1187" s="30"/>
      <c r="AA1187" s="31"/>
      <c r="AD1187" s="2"/>
      <c r="AE1187" s="2"/>
    </row>
    <row r="1188" spans="1:31" ht="16" x14ac:dyDescent="0.4">
      <c r="A1188" s="23"/>
      <c r="B1188" s="24"/>
      <c r="C1188" t="str">
        <f t="shared" si="76"/>
        <v/>
      </c>
      <c r="D1188" t="e">
        <f>_xlfn.XLOOKUP(C1188,Folha2!A:A,Folha2!B:B)</f>
        <v>#N/A</v>
      </c>
      <c r="E1188" s="25" t="str">
        <f t="shared" si="77"/>
        <v/>
      </c>
      <c r="F1188" s="25" t="str">
        <f t="shared" si="78"/>
        <v/>
      </c>
      <c r="G1188" s="25" t="str">
        <f t="shared" si="79"/>
        <v/>
      </c>
      <c r="H1188" s="26"/>
      <c r="I1188" s="24"/>
      <c r="J1188" s="26"/>
      <c r="K1188" s="24"/>
      <c r="L1188" s="26"/>
      <c r="M1188" s="24"/>
      <c r="N1188" s="26"/>
      <c r="O1188" s="24"/>
      <c r="P1188" s="26"/>
      <c r="Q1188" s="26"/>
      <c r="V1188" s="1"/>
      <c r="Y1188" s="29"/>
      <c r="Z1188" s="30"/>
      <c r="AA1188" s="31"/>
      <c r="AD1188" s="2"/>
      <c r="AE1188" s="2"/>
    </row>
    <row r="1189" spans="1:31" ht="16" x14ac:dyDescent="0.4">
      <c r="A1189" s="23"/>
      <c r="B1189" s="24"/>
      <c r="C1189" t="str">
        <f t="shared" si="76"/>
        <v/>
      </c>
      <c r="D1189" t="e">
        <f>_xlfn.XLOOKUP(C1189,Folha2!A:A,Folha2!B:B)</f>
        <v>#N/A</v>
      </c>
      <c r="E1189" s="25" t="str">
        <f t="shared" si="77"/>
        <v/>
      </c>
      <c r="F1189" s="25" t="str">
        <f t="shared" si="78"/>
        <v/>
      </c>
      <c r="G1189" s="25" t="str">
        <f t="shared" si="79"/>
        <v/>
      </c>
      <c r="H1189" s="26"/>
      <c r="I1189" s="24"/>
      <c r="J1189" s="26"/>
      <c r="K1189" s="24"/>
      <c r="L1189" s="26"/>
      <c r="M1189" s="24"/>
      <c r="N1189" s="26"/>
      <c r="O1189" s="24"/>
      <c r="P1189" s="26"/>
      <c r="Q1189" s="26"/>
      <c r="V1189" s="1"/>
      <c r="Y1189" s="29"/>
      <c r="Z1189" s="30"/>
      <c r="AA1189" s="31"/>
      <c r="AD1189" s="2"/>
      <c r="AE1189" s="2"/>
    </row>
    <row r="1190" spans="1:31" ht="16" x14ac:dyDescent="0.4">
      <c r="A1190" s="23"/>
      <c r="B1190" s="24"/>
      <c r="C1190" t="str">
        <f t="shared" si="76"/>
        <v/>
      </c>
      <c r="D1190" t="e">
        <f>_xlfn.XLOOKUP(C1190,Folha2!A:A,Folha2!B:B)</f>
        <v>#N/A</v>
      </c>
      <c r="E1190" s="25" t="str">
        <f t="shared" si="77"/>
        <v/>
      </c>
      <c r="F1190" s="25" t="str">
        <f t="shared" si="78"/>
        <v/>
      </c>
      <c r="G1190" s="25" t="str">
        <f t="shared" si="79"/>
        <v/>
      </c>
      <c r="H1190" s="26"/>
      <c r="I1190" s="24"/>
      <c r="J1190" s="26"/>
      <c r="K1190" s="24"/>
      <c r="L1190" s="26"/>
      <c r="M1190" s="24"/>
      <c r="N1190" s="26"/>
      <c r="O1190" s="24"/>
      <c r="P1190" s="26"/>
      <c r="Q1190" s="26"/>
      <c r="V1190" s="1"/>
      <c r="Y1190" s="29"/>
      <c r="Z1190" s="30"/>
      <c r="AA1190" s="31"/>
      <c r="AD1190" s="2"/>
      <c r="AE1190" s="2"/>
    </row>
    <row r="1191" spans="1:31" ht="16" x14ac:dyDescent="0.4">
      <c r="A1191" s="23"/>
      <c r="B1191" s="24"/>
      <c r="C1191" t="str">
        <f t="shared" si="76"/>
        <v/>
      </c>
      <c r="D1191" t="e">
        <f>_xlfn.XLOOKUP(C1191,Folha2!A:A,Folha2!B:B)</f>
        <v>#N/A</v>
      </c>
      <c r="E1191" s="25" t="str">
        <f t="shared" si="77"/>
        <v/>
      </c>
      <c r="F1191" s="25" t="str">
        <f t="shared" si="78"/>
        <v/>
      </c>
      <c r="G1191" s="25" t="str">
        <f t="shared" si="79"/>
        <v/>
      </c>
      <c r="H1191" s="26"/>
      <c r="I1191" s="24"/>
      <c r="J1191" s="26"/>
      <c r="K1191" s="24"/>
      <c r="L1191" s="26"/>
      <c r="M1191" s="24"/>
      <c r="N1191" s="26"/>
      <c r="O1191" s="24"/>
      <c r="P1191" s="26"/>
      <c r="Q1191" s="26"/>
      <c r="V1191" s="1"/>
      <c r="Y1191" s="29"/>
      <c r="Z1191" s="30"/>
      <c r="AA1191" s="31"/>
      <c r="AD1191" s="2"/>
      <c r="AE1191" s="2"/>
    </row>
    <row r="1192" spans="1:31" ht="16" x14ac:dyDescent="0.4">
      <c r="A1192" s="23"/>
      <c r="B1192" s="24"/>
      <c r="C1192" t="str">
        <f t="shared" si="76"/>
        <v/>
      </c>
      <c r="D1192" t="e">
        <f>_xlfn.XLOOKUP(C1192,Folha2!A:A,Folha2!B:B)</f>
        <v>#N/A</v>
      </c>
      <c r="E1192" s="25" t="str">
        <f t="shared" si="77"/>
        <v/>
      </c>
      <c r="F1192" s="25" t="str">
        <f t="shared" si="78"/>
        <v/>
      </c>
      <c r="G1192" s="25" t="str">
        <f t="shared" si="79"/>
        <v/>
      </c>
      <c r="H1192" s="26"/>
      <c r="I1192" s="24"/>
      <c r="J1192" s="26"/>
      <c r="K1192" s="24"/>
      <c r="L1192" s="26"/>
      <c r="M1192" s="24"/>
      <c r="N1192" s="26"/>
      <c r="O1192" s="24"/>
      <c r="P1192" s="26"/>
      <c r="Q1192" s="26"/>
      <c r="V1192" s="1"/>
      <c r="Y1192" s="29"/>
      <c r="Z1192" s="30"/>
      <c r="AA1192" s="31"/>
      <c r="AD1192" s="2"/>
      <c r="AE1192" s="2"/>
    </row>
    <row r="1193" spans="1:31" ht="16" x14ac:dyDescent="0.4">
      <c r="A1193" s="23"/>
      <c r="B1193" s="24"/>
      <c r="C1193" t="str">
        <f t="shared" si="76"/>
        <v/>
      </c>
      <c r="D1193" t="e">
        <f>_xlfn.XLOOKUP(C1193,Folha2!A:A,Folha2!B:B)</f>
        <v>#N/A</v>
      </c>
      <c r="E1193" s="25" t="str">
        <f t="shared" si="77"/>
        <v/>
      </c>
      <c r="F1193" s="25" t="str">
        <f t="shared" si="78"/>
        <v/>
      </c>
      <c r="G1193" s="25" t="str">
        <f t="shared" si="79"/>
        <v/>
      </c>
      <c r="H1193" s="26"/>
      <c r="I1193" s="24"/>
      <c r="J1193" s="26"/>
      <c r="K1193" s="24"/>
      <c r="L1193" s="26"/>
      <c r="M1193" s="24"/>
      <c r="N1193" s="26"/>
      <c r="O1193" s="24"/>
      <c r="P1193" s="26"/>
      <c r="Q1193" s="26"/>
      <c r="V1193" s="1"/>
      <c r="Y1193" s="29"/>
      <c r="Z1193" s="30"/>
      <c r="AA1193" s="31"/>
      <c r="AD1193" s="2"/>
      <c r="AE1193" s="2"/>
    </row>
    <row r="1194" spans="1:31" ht="16" x14ac:dyDescent="0.4">
      <c r="A1194" s="23"/>
      <c r="B1194" s="24"/>
      <c r="C1194" t="str">
        <f t="shared" si="76"/>
        <v/>
      </c>
      <c r="D1194" t="e">
        <f>_xlfn.XLOOKUP(C1194,Folha2!A:A,Folha2!B:B)</f>
        <v>#N/A</v>
      </c>
      <c r="E1194" s="25" t="str">
        <f t="shared" si="77"/>
        <v/>
      </c>
      <c r="F1194" s="25" t="str">
        <f t="shared" si="78"/>
        <v/>
      </c>
      <c r="G1194" s="25" t="str">
        <f t="shared" si="79"/>
        <v/>
      </c>
      <c r="H1194" s="26"/>
      <c r="I1194" s="24"/>
      <c r="J1194" s="26"/>
      <c r="K1194" s="24"/>
      <c r="L1194" s="26"/>
      <c r="M1194" s="24"/>
      <c r="N1194" s="26"/>
      <c r="O1194" s="24"/>
      <c r="P1194" s="26"/>
      <c r="Q1194" s="26"/>
      <c r="V1194" s="1"/>
      <c r="Y1194" s="29"/>
      <c r="Z1194" s="30"/>
      <c r="AA1194" s="31"/>
      <c r="AD1194" s="2"/>
      <c r="AE1194" s="2"/>
    </row>
    <row r="1195" spans="1:31" ht="16" x14ac:dyDescent="0.4">
      <c r="A1195" s="23"/>
      <c r="B1195" s="24"/>
      <c r="C1195" t="str">
        <f t="shared" si="76"/>
        <v/>
      </c>
      <c r="D1195" t="e">
        <f>_xlfn.XLOOKUP(C1195,Folha2!A:A,Folha2!B:B)</f>
        <v>#N/A</v>
      </c>
      <c r="E1195" s="25" t="str">
        <f t="shared" si="77"/>
        <v/>
      </c>
      <c r="F1195" s="25" t="str">
        <f t="shared" si="78"/>
        <v/>
      </c>
      <c r="G1195" s="25" t="str">
        <f t="shared" si="79"/>
        <v/>
      </c>
      <c r="H1195" s="26"/>
      <c r="I1195" s="24"/>
      <c r="J1195" s="26"/>
      <c r="K1195" s="24"/>
      <c r="L1195" s="26"/>
      <c r="M1195" s="24"/>
      <c r="N1195" s="26"/>
      <c r="O1195" s="24"/>
      <c r="P1195" s="26"/>
      <c r="Q1195" s="26"/>
      <c r="V1195" s="1"/>
      <c r="Y1195" s="29"/>
      <c r="Z1195" s="30"/>
      <c r="AA1195" s="31"/>
      <c r="AD1195" s="2"/>
      <c r="AE1195" s="2"/>
    </row>
    <row r="1196" spans="1:31" ht="16" x14ac:dyDescent="0.4">
      <c r="A1196" s="23"/>
      <c r="B1196" s="24"/>
      <c r="C1196" t="str">
        <f t="shared" si="76"/>
        <v/>
      </c>
      <c r="D1196" t="e">
        <f>_xlfn.XLOOKUP(C1196,Folha2!A:A,Folha2!B:B)</f>
        <v>#N/A</v>
      </c>
      <c r="E1196" s="25" t="str">
        <f t="shared" si="77"/>
        <v/>
      </c>
      <c r="F1196" s="25" t="str">
        <f t="shared" si="78"/>
        <v/>
      </c>
      <c r="G1196" s="25" t="str">
        <f t="shared" si="79"/>
        <v/>
      </c>
      <c r="H1196" s="26"/>
      <c r="I1196" s="24"/>
      <c r="J1196" s="26"/>
      <c r="K1196" s="24"/>
      <c r="L1196" s="26"/>
      <c r="M1196" s="24"/>
      <c r="N1196" s="26"/>
      <c r="O1196" s="24"/>
      <c r="P1196" s="26"/>
      <c r="Q1196" s="26"/>
      <c r="V1196" s="1"/>
      <c r="Y1196" s="29"/>
      <c r="Z1196" s="30"/>
      <c r="AA1196" s="31"/>
      <c r="AD1196" s="2"/>
      <c r="AE1196" s="2"/>
    </row>
    <row r="1197" spans="1:31" ht="16" x14ac:dyDescent="0.4">
      <c r="A1197" s="23"/>
      <c r="B1197" s="24"/>
      <c r="C1197" t="str">
        <f t="shared" si="76"/>
        <v/>
      </c>
      <c r="D1197" t="e">
        <f>_xlfn.XLOOKUP(C1197,Folha2!A:A,Folha2!B:B)</f>
        <v>#N/A</v>
      </c>
      <c r="E1197" s="25" t="str">
        <f t="shared" si="77"/>
        <v/>
      </c>
      <c r="F1197" s="25" t="str">
        <f t="shared" si="78"/>
        <v/>
      </c>
      <c r="G1197" s="25" t="str">
        <f t="shared" si="79"/>
        <v/>
      </c>
      <c r="H1197" s="26"/>
      <c r="I1197" s="24"/>
      <c r="J1197" s="26"/>
      <c r="K1197" s="24"/>
      <c r="L1197" s="26"/>
      <c r="M1197" s="24"/>
      <c r="N1197" s="26"/>
      <c r="O1197" s="24"/>
      <c r="P1197" s="26"/>
      <c r="Q1197" s="26"/>
      <c r="V1197" s="1"/>
      <c r="Y1197" s="29"/>
      <c r="Z1197" s="30"/>
      <c r="AA1197" s="31"/>
      <c r="AD1197" s="2"/>
      <c r="AE1197" s="2"/>
    </row>
    <row r="1198" spans="1:31" ht="16" x14ac:dyDescent="0.4">
      <c r="A1198" s="23"/>
      <c r="B1198" s="24"/>
      <c r="C1198" t="str">
        <f t="shared" si="76"/>
        <v/>
      </c>
      <c r="D1198" t="e">
        <f>_xlfn.XLOOKUP(C1198,Folha2!A:A,Folha2!B:B)</f>
        <v>#N/A</v>
      </c>
      <c r="E1198" s="25" t="str">
        <f t="shared" si="77"/>
        <v/>
      </c>
      <c r="F1198" s="25" t="str">
        <f t="shared" si="78"/>
        <v/>
      </c>
      <c r="G1198" s="25" t="str">
        <f t="shared" si="79"/>
        <v/>
      </c>
      <c r="H1198" s="26"/>
      <c r="I1198" s="24"/>
      <c r="J1198" s="26"/>
      <c r="K1198" s="24"/>
      <c r="L1198" s="26"/>
      <c r="M1198" s="24"/>
      <c r="N1198" s="26"/>
      <c r="O1198" s="24"/>
      <c r="P1198" s="26"/>
      <c r="Q1198" s="26"/>
      <c r="V1198" s="1"/>
      <c r="Y1198" s="29"/>
      <c r="Z1198" s="30"/>
      <c r="AA1198" s="31"/>
      <c r="AD1198" s="2"/>
      <c r="AE1198" s="2"/>
    </row>
    <row r="1199" spans="1:31" ht="16" x14ac:dyDescent="0.4">
      <c r="A1199" s="23"/>
      <c r="B1199" s="24"/>
      <c r="C1199" t="str">
        <f t="shared" si="76"/>
        <v/>
      </c>
      <c r="D1199" t="e">
        <f>_xlfn.XLOOKUP(C1199,Folha2!A:A,Folha2!B:B)</f>
        <v>#N/A</v>
      </c>
      <c r="E1199" s="25" t="str">
        <f t="shared" si="77"/>
        <v/>
      </c>
      <c r="F1199" s="25" t="str">
        <f t="shared" si="78"/>
        <v/>
      </c>
      <c r="G1199" s="25" t="str">
        <f t="shared" si="79"/>
        <v/>
      </c>
      <c r="H1199" s="26"/>
      <c r="I1199" s="24"/>
      <c r="J1199" s="26"/>
      <c r="K1199" s="24"/>
      <c r="L1199" s="26"/>
      <c r="M1199" s="24"/>
      <c r="N1199" s="26"/>
      <c r="O1199" s="24"/>
      <c r="P1199" s="26"/>
      <c r="Q1199" s="26"/>
      <c r="V1199" s="1"/>
      <c r="Y1199" s="29"/>
      <c r="Z1199" s="30"/>
      <c r="AA1199" s="31"/>
      <c r="AD1199" s="2"/>
      <c r="AE1199" s="2"/>
    </row>
    <row r="1200" spans="1:31" ht="16" x14ac:dyDescent="0.4">
      <c r="A1200" s="23"/>
      <c r="B1200" s="24"/>
      <c r="C1200" t="str">
        <f t="shared" si="76"/>
        <v/>
      </c>
      <c r="D1200" t="e">
        <f>_xlfn.XLOOKUP(C1200,Folha2!A:A,Folha2!B:B)</f>
        <v>#N/A</v>
      </c>
      <c r="E1200" s="25" t="str">
        <f t="shared" si="77"/>
        <v/>
      </c>
      <c r="F1200" s="25" t="str">
        <f t="shared" si="78"/>
        <v/>
      </c>
      <c r="G1200" s="25" t="str">
        <f t="shared" si="79"/>
        <v/>
      </c>
      <c r="H1200" s="26"/>
      <c r="I1200" s="24"/>
      <c r="J1200" s="26"/>
      <c r="K1200" s="24"/>
      <c r="L1200" s="26"/>
      <c r="M1200" s="24"/>
      <c r="N1200" s="26"/>
      <c r="O1200" s="24"/>
      <c r="P1200" s="26"/>
      <c r="Q1200" s="26"/>
      <c r="V1200" s="1"/>
      <c r="Y1200" s="29"/>
      <c r="Z1200" s="30"/>
      <c r="AA1200" s="31"/>
      <c r="AD1200" s="2"/>
      <c r="AE1200" s="2"/>
    </row>
    <row r="1201" spans="1:31" ht="16" x14ac:dyDescent="0.4">
      <c r="A1201" s="23"/>
      <c r="B1201" s="24"/>
      <c r="C1201" t="str">
        <f t="shared" si="76"/>
        <v/>
      </c>
      <c r="D1201" t="e">
        <f>_xlfn.XLOOKUP(C1201,Folha2!A:A,Folha2!B:B)</f>
        <v>#N/A</v>
      </c>
      <c r="E1201" s="25" t="str">
        <f t="shared" si="77"/>
        <v/>
      </c>
      <c r="F1201" s="25" t="str">
        <f t="shared" si="78"/>
        <v/>
      </c>
      <c r="G1201" s="25" t="str">
        <f t="shared" si="79"/>
        <v/>
      </c>
      <c r="H1201" s="26"/>
      <c r="I1201" s="24"/>
      <c r="J1201" s="26"/>
      <c r="K1201" s="24"/>
      <c r="L1201" s="26"/>
      <c r="M1201" s="24"/>
      <c r="N1201" s="26"/>
      <c r="O1201" s="24"/>
      <c r="P1201" s="26"/>
      <c r="Q1201" s="26"/>
      <c r="V1201" s="1"/>
      <c r="Y1201" s="29"/>
      <c r="Z1201" s="30"/>
      <c r="AA1201" s="31"/>
      <c r="AD1201" s="2"/>
      <c r="AE1201" s="2"/>
    </row>
    <row r="1202" spans="1:31" ht="16" x14ac:dyDescent="0.4">
      <c r="A1202" s="23"/>
      <c r="B1202" s="24"/>
      <c r="C1202" t="str">
        <f t="shared" si="76"/>
        <v/>
      </c>
      <c r="D1202" t="e">
        <f>_xlfn.XLOOKUP(C1202,Folha2!A:A,Folha2!B:B)</f>
        <v>#N/A</v>
      </c>
      <c r="E1202" s="25" t="str">
        <f t="shared" si="77"/>
        <v/>
      </c>
      <c r="F1202" s="25" t="str">
        <f t="shared" si="78"/>
        <v/>
      </c>
      <c r="G1202" s="25" t="str">
        <f t="shared" si="79"/>
        <v/>
      </c>
      <c r="H1202" s="26"/>
      <c r="I1202" s="24"/>
      <c r="J1202" s="26"/>
      <c r="K1202" s="24"/>
      <c r="L1202" s="26"/>
      <c r="M1202" s="24"/>
      <c r="N1202" s="26"/>
      <c r="O1202" s="24"/>
      <c r="P1202" s="26"/>
      <c r="Q1202" s="26"/>
      <c r="V1202" s="1"/>
      <c r="Y1202" s="29"/>
      <c r="Z1202" s="30"/>
      <c r="AA1202" s="31"/>
      <c r="AD1202" s="2"/>
      <c r="AE1202" s="2"/>
    </row>
    <row r="1203" spans="1:31" ht="16" x14ac:dyDescent="0.4">
      <c r="A1203" s="23"/>
      <c r="B1203" s="24"/>
      <c r="C1203" t="str">
        <f t="shared" si="76"/>
        <v/>
      </c>
      <c r="D1203" t="e">
        <f>_xlfn.XLOOKUP(C1203,Folha2!A:A,Folha2!B:B)</f>
        <v>#N/A</v>
      </c>
      <c r="E1203" s="25" t="str">
        <f t="shared" si="77"/>
        <v/>
      </c>
      <c r="F1203" s="25" t="str">
        <f t="shared" si="78"/>
        <v/>
      </c>
      <c r="G1203" s="25" t="str">
        <f t="shared" si="79"/>
        <v/>
      </c>
      <c r="H1203" s="26"/>
      <c r="I1203" s="24"/>
      <c r="J1203" s="26"/>
      <c r="K1203" s="24"/>
      <c r="L1203" s="26"/>
      <c r="M1203" s="24"/>
      <c r="N1203" s="26"/>
      <c r="O1203" s="24"/>
      <c r="P1203" s="26"/>
      <c r="Q1203" s="26"/>
      <c r="V1203" s="1"/>
      <c r="Y1203" s="29"/>
      <c r="Z1203" s="30"/>
      <c r="AA1203" s="31"/>
      <c r="AD1203" s="2"/>
      <c r="AE1203" s="2"/>
    </row>
    <row r="1204" spans="1:31" ht="16" x14ac:dyDescent="0.4">
      <c r="A1204" s="23"/>
      <c r="B1204" s="24"/>
      <c r="C1204" t="str">
        <f t="shared" si="76"/>
        <v/>
      </c>
      <c r="D1204" t="e">
        <f>_xlfn.XLOOKUP(C1204,Folha2!A:A,Folha2!B:B)</f>
        <v>#N/A</v>
      </c>
      <c r="E1204" s="25" t="str">
        <f t="shared" si="77"/>
        <v/>
      </c>
      <c r="F1204" s="25" t="str">
        <f t="shared" si="78"/>
        <v/>
      </c>
      <c r="G1204" s="25" t="str">
        <f t="shared" si="79"/>
        <v/>
      </c>
      <c r="H1204" s="26"/>
      <c r="I1204" s="24"/>
      <c r="J1204" s="26"/>
      <c r="K1204" s="24"/>
      <c r="L1204" s="26"/>
      <c r="M1204" s="24"/>
      <c r="N1204" s="26"/>
      <c r="O1204" s="24"/>
      <c r="P1204" s="26"/>
      <c r="Q1204" s="26"/>
      <c r="V1204" s="1"/>
      <c r="Y1204" s="29"/>
      <c r="Z1204" s="30"/>
      <c r="AA1204" s="31"/>
      <c r="AD1204" s="2"/>
      <c r="AE1204" s="2"/>
    </row>
    <row r="1205" spans="1:31" ht="16" x14ac:dyDescent="0.4">
      <c r="A1205" s="23"/>
      <c r="B1205" s="24"/>
      <c r="C1205" t="str">
        <f t="shared" si="76"/>
        <v/>
      </c>
      <c r="D1205" t="e">
        <f>_xlfn.XLOOKUP(C1205,Folha2!A:A,Folha2!B:B)</f>
        <v>#N/A</v>
      </c>
      <c r="E1205" s="25" t="str">
        <f t="shared" si="77"/>
        <v/>
      </c>
      <c r="F1205" s="25" t="str">
        <f t="shared" si="78"/>
        <v/>
      </c>
      <c r="G1205" s="25" t="str">
        <f t="shared" si="79"/>
        <v/>
      </c>
      <c r="H1205" s="26"/>
      <c r="I1205" s="24"/>
      <c r="J1205" s="26"/>
      <c r="K1205" s="24"/>
      <c r="L1205" s="26"/>
      <c r="M1205" s="24"/>
      <c r="N1205" s="26"/>
      <c r="O1205" s="24"/>
      <c r="P1205" s="26"/>
      <c r="Q1205" s="26"/>
      <c r="V1205" s="1"/>
      <c r="Y1205" s="29"/>
      <c r="Z1205" s="30"/>
      <c r="AA1205" s="31"/>
      <c r="AD1205" s="2"/>
      <c r="AE1205" s="2"/>
    </row>
    <row r="1206" spans="1:31" ht="16" x14ac:dyDescent="0.4">
      <c r="A1206" s="23"/>
      <c r="B1206" s="24"/>
      <c r="C1206" t="str">
        <f t="shared" si="76"/>
        <v/>
      </c>
      <c r="D1206" t="e">
        <f>_xlfn.XLOOKUP(C1206,Folha2!A:A,Folha2!B:B)</f>
        <v>#N/A</v>
      </c>
      <c r="E1206" s="25" t="str">
        <f t="shared" si="77"/>
        <v/>
      </c>
      <c r="F1206" s="25" t="str">
        <f t="shared" si="78"/>
        <v/>
      </c>
      <c r="G1206" s="25" t="str">
        <f t="shared" si="79"/>
        <v/>
      </c>
      <c r="H1206" s="26"/>
      <c r="I1206" s="24"/>
      <c r="J1206" s="26"/>
      <c r="K1206" s="24"/>
      <c r="L1206" s="26"/>
      <c r="M1206" s="24"/>
      <c r="N1206" s="26"/>
      <c r="O1206" s="24"/>
      <c r="P1206" s="26"/>
      <c r="Q1206" s="26"/>
      <c r="V1206" s="1"/>
      <c r="Y1206" s="29"/>
      <c r="Z1206" s="30"/>
      <c r="AA1206" s="31"/>
      <c r="AD1206" s="2"/>
      <c r="AE1206" s="2"/>
    </row>
    <row r="1207" spans="1:31" ht="16" x14ac:dyDescent="0.4">
      <c r="A1207" s="23"/>
      <c r="B1207" s="24"/>
      <c r="C1207" t="str">
        <f t="shared" si="76"/>
        <v/>
      </c>
      <c r="D1207" t="e">
        <f>_xlfn.XLOOKUP(C1207,Folha2!A:A,Folha2!B:B)</f>
        <v>#N/A</v>
      </c>
      <c r="E1207" s="25" t="str">
        <f t="shared" si="77"/>
        <v/>
      </c>
      <c r="F1207" s="25" t="str">
        <f t="shared" si="78"/>
        <v/>
      </c>
      <c r="G1207" s="25" t="str">
        <f t="shared" si="79"/>
        <v/>
      </c>
      <c r="H1207" s="26"/>
      <c r="I1207" s="24"/>
      <c r="J1207" s="26"/>
      <c r="K1207" s="24"/>
      <c r="L1207" s="26"/>
      <c r="M1207" s="24"/>
      <c r="N1207" s="26"/>
      <c r="O1207" s="24"/>
      <c r="P1207" s="26"/>
      <c r="Q1207" s="26"/>
      <c r="V1207" s="1"/>
      <c r="Y1207" s="29"/>
      <c r="Z1207" s="30"/>
      <c r="AA1207" s="31"/>
      <c r="AD1207" s="2"/>
      <c r="AE1207" s="2"/>
    </row>
    <row r="1208" spans="1:31" ht="16" x14ac:dyDescent="0.4">
      <c r="A1208" s="23"/>
      <c r="B1208" s="24"/>
      <c r="C1208" t="str">
        <f t="shared" si="76"/>
        <v/>
      </c>
      <c r="D1208" t="e">
        <f>_xlfn.XLOOKUP(C1208,Folha2!A:A,Folha2!B:B)</f>
        <v>#N/A</v>
      </c>
      <c r="E1208" s="25" t="str">
        <f t="shared" si="77"/>
        <v/>
      </c>
      <c r="F1208" s="25" t="str">
        <f t="shared" si="78"/>
        <v/>
      </c>
      <c r="G1208" s="25" t="str">
        <f t="shared" si="79"/>
        <v/>
      </c>
      <c r="H1208" s="26"/>
      <c r="I1208" s="24"/>
      <c r="J1208" s="26"/>
      <c r="K1208" s="24"/>
      <c r="L1208" s="26"/>
      <c r="M1208" s="24"/>
      <c r="N1208" s="26"/>
      <c r="O1208" s="24"/>
      <c r="P1208" s="26"/>
      <c r="Q1208" s="26"/>
      <c r="V1208" s="1"/>
      <c r="Y1208" s="29"/>
      <c r="Z1208" s="30"/>
      <c r="AA1208" s="31"/>
      <c r="AD1208" s="2"/>
      <c r="AE1208" s="2"/>
    </row>
    <row r="1209" spans="1:31" ht="16" x14ac:dyDescent="0.4">
      <c r="A1209" s="23"/>
      <c r="B1209" s="24"/>
      <c r="C1209" t="str">
        <f t="shared" si="76"/>
        <v/>
      </c>
      <c r="D1209" t="e">
        <f>_xlfn.XLOOKUP(C1209,Folha2!A:A,Folha2!B:B)</f>
        <v>#N/A</v>
      </c>
      <c r="E1209" s="25" t="str">
        <f t="shared" si="77"/>
        <v/>
      </c>
      <c r="F1209" s="25" t="str">
        <f t="shared" si="78"/>
        <v/>
      </c>
      <c r="G1209" s="25" t="str">
        <f t="shared" si="79"/>
        <v/>
      </c>
      <c r="H1209" s="26"/>
      <c r="I1209" s="24"/>
      <c r="J1209" s="26"/>
      <c r="K1209" s="24"/>
      <c r="L1209" s="26"/>
      <c r="M1209" s="24"/>
      <c r="N1209" s="26"/>
      <c r="O1209" s="24"/>
      <c r="P1209" s="26"/>
      <c r="Q1209" s="26"/>
      <c r="V1209" s="1"/>
      <c r="Y1209" s="29"/>
      <c r="Z1209" s="30"/>
      <c r="AA1209" s="31"/>
      <c r="AD1209" s="2"/>
      <c r="AE1209" s="2"/>
    </row>
    <row r="1210" spans="1:31" ht="16" x14ac:dyDescent="0.4">
      <c r="A1210" s="23"/>
      <c r="B1210" s="24"/>
      <c r="C1210" t="str">
        <f t="shared" si="76"/>
        <v/>
      </c>
      <c r="D1210" t="e">
        <f>_xlfn.XLOOKUP(C1210,Folha2!A:A,Folha2!B:B)</f>
        <v>#N/A</v>
      </c>
      <c r="E1210" s="25" t="str">
        <f t="shared" si="77"/>
        <v/>
      </c>
      <c r="F1210" s="25" t="str">
        <f t="shared" si="78"/>
        <v/>
      </c>
      <c r="G1210" s="25" t="str">
        <f t="shared" si="79"/>
        <v/>
      </c>
      <c r="H1210" s="26"/>
      <c r="I1210" s="24"/>
      <c r="J1210" s="26"/>
      <c r="K1210" s="24"/>
      <c r="L1210" s="26"/>
      <c r="M1210" s="24"/>
      <c r="N1210" s="26"/>
      <c r="O1210" s="24"/>
      <c r="P1210" s="26"/>
      <c r="Q1210" s="26"/>
      <c r="V1210" s="1"/>
      <c r="Y1210" s="29"/>
      <c r="Z1210" s="30"/>
      <c r="AA1210" s="31"/>
      <c r="AD1210" s="2"/>
      <c r="AE1210" s="2"/>
    </row>
    <row r="1211" spans="1:31" ht="16" x14ac:dyDescent="0.4">
      <c r="A1211" s="23"/>
      <c r="B1211" s="24"/>
      <c r="C1211" t="str">
        <f t="shared" si="76"/>
        <v/>
      </c>
      <c r="D1211" t="e">
        <f>_xlfn.XLOOKUP(C1211,Folha2!A:A,Folha2!B:B)</f>
        <v>#N/A</v>
      </c>
      <c r="E1211" s="25" t="str">
        <f t="shared" si="77"/>
        <v/>
      </c>
      <c r="F1211" s="25" t="str">
        <f t="shared" si="78"/>
        <v/>
      </c>
      <c r="G1211" s="25" t="str">
        <f t="shared" si="79"/>
        <v/>
      </c>
      <c r="H1211" s="26"/>
      <c r="I1211" s="24"/>
      <c r="J1211" s="26"/>
      <c r="K1211" s="24"/>
      <c r="L1211" s="26"/>
      <c r="M1211" s="24"/>
      <c r="N1211" s="26"/>
      <c r="O1211" s="24"/>
      <c r="P1211" s="26"/>
      <c r="Q1211" s="26"/>
      <c r="V1211" s="1"/>
      <c r="Y1211" s="29"/>
      <c r="Z1211" s="30"/>
      <c r="AA1211" s="31"/>
      <c r="AD1211" s="2"/>
      <c r="AE1211" s="2"/>
    </row>
    <row r="1212" spans="1:31" ht="16" x14ac:dyDescent="0.4">
      <c r="A1212" s="23"/>
      <c r="B1212" s="24"/>
      <c r="C1212" t="str">
        <f t="shared" si="76"/>
        <v/>
      </c>
      <c r="D1212" t="e">
        <f>_xlfn.XLOOKUP(C1212,Folha2!A:A,Folha2!B:B)</f>
        <v>#N/A</v>
      </c>
      <c r="E1212" s="25" t="str">
        <f t="shared" si="77"/>
        <v/>
      </c>
      <c r="F1212" s="25" t="str">
        <f t="shared" si="78"/>
        <v/>
      </c>
      <c r="G1212" s="25" t="str">
        <f t="shared" si="79"/>
        <v/>
      </c>
      <c r="H1212" s="26"/>
      <c r="I1212" s="24"/>
      <c r="J1212" s="26"/>
      <c r="K1212" s="24"/>
      <c r="L1212" s="26"/>
      <c r="M1212" s="24"/>
      <c r="N1212" s="26"/>
      <c r="O1212" s="24"/>
      <c r="P1212" s="26"/>
      <c r="Q1212" s="26"/>
      <c r="V1212" s="1"/>
      <c r="Y1212" s="29"/>
      <c r="Z1212" s="30"/>
      <c r="AA1212" s="31"/>
      <c r="AD1212" s="2"/>
      <c r="AE1212" s="2"/>
    </row>
    <row r="1213" spans="1:31" ht="16" x14ac:dyDescent="0.4">
      <c r="A1213" s="23"/>
      <c r="B1213" s="24"/>
      <c r="C1213" t="str">
        <f t="shared" si="76"/>
        <v/>
      </c>
      <c r="D1213" t="e">
        <f>_xlfn.XLOOKUP(C1213,Folha2!A:A,Folha2!B:B)</f>
        <v>#N/A</v>
      </c>
      <c r="E1213" s="25" t="str">
        <f t="shared" si="77"/>
        <v/>
      </c>
      <c r="F1213" s="25" t="str">
        <f t="shared" si="78"/>
        <v/>
      </c>
      <c r="G1213" s="25" t="str">
        <f t="shared" si="79"/>
        <v/>
      </c>
      <c r="H1213" s="26"/>
      <c r="I1213" s="24"/>
      <c r="J1213" s="26"/>
      <c r="K1213" s="24"/>
      <c r="L1213" s="26"/>
      <c r="M1213" s="24"/>
      <c r="N1213" s="26"/>
      <c r="O1213" s="24"/>
      <c r="P1213" s="26"/>
      <c r="Q1213" s="26"/>
      <c r="V1213" s="1"/>
      <c r="Y1213" s="29"/>
      <c r="Z1213" s="30"/>
      <c r="AA1213" s="31"/>
      <c r="AD1213" s="2"/>
      <c r="AE1213" s="2"/>
    </row>
    <row r="1214" spans="1:31" ht="16" x14ac:dyDescent="0.4">
      <c r="A1214" s="23"/>
      <c r="B1214" s="24"/>
      <c r="C1214" t="str">
        <f t="shared" si="76"/>
        <v/>
      </c>
      <c r="D1214" t="e">
        <f>_xlfn.XLOOKUP(C1214,Folha2!A:A,Folha2!B:B)</f>
        <v>#N/A</v>
      </c>
      <c r="E1214" s="25" t="str">
        <f t="shared" si="77"/>
        <v/>
      </c>
      <c r="F1214" s="25" t="str">
        <f t="shared" si="78"/>
        <v/>
      </c>
      <c r="G1214" s="25" t="str">
        <f t="shared" si="79"/>
        <v/>
      </c>
      <c r="H1214" s="26"/>
      <c r="I1214" s="24"/>
      <c r="J1214" s="26"/>
      <c r="K1214" s="24"/>
      <c r="L1214" s="26"/>
      <c r="M1214" s="24"/>
      <c r="N1214" s="26"/>
      <c r="O1214" s="24"/>
      <c r="P1214" s="26"/>
      <c r="Q1214" s="26"/>
      <c r="V1214" s="1"/>
      <c r="Y1214" s="29"/>
      <c r="Z1214" s="30"/>
      <c r="AA1214" s="31"/>
      <c r="AD1214" s="2"/>
      <c r="AE1214" s="2"/>
    </row>
    <row r="1215" spans="1:31" ht="16" x14ac:dyDescent="0.4">
      <c r="A1215" s="23"/>
      <c r="B1215" s="24"/>
      <c r="C1215" t="str">
        <f t="shared" si="76"/>
        <v/>
      </c>
      <c r="D1215" t="e">
        <f>_xlfn.XLOOKUP(C1215,Folha2!A:A,Folha2!B:B)</f>
        <v>#N/A</v>
      </c>
      <c r="E1215" s="25" t="str">
        <f t="shared" si="77"/>
        <v/>
      </c>
      <c r="F1215" s="25" t="str">
        <f t="shared" si="78"/>
        <v/>
      </c>
      <c r="G1215" s="25" t="str">
        <f t="shared" si="79"/>
        <v/>
      </c>
      <c r="H1215" s="26"/>
      <c r="I1215" s="24"/>
      <c r="J1215" s="26"/>
      <c r="K1215" s="24"/>
      <c r="L1215" s="26"/>
      <c r="M1215" s="24"/>
      <c r="N1215" s="26"/>
      <c r="O1215" s="24"/>
      <c r="P1215" s="26"/>
      <c r="Q1215" s="26"/>
      <c r="V1215" s="1"/>
      <c r="Y1215" s="29"/>
      <c r="Z1215" s="30"/>
      <c r="AA1215" s="31"/>
      <c r="AD1215" s="2"/>
      <c r="AE1215" s="2"/>
    </row>
    <row r="1216" spans="1:31" ht="16" x14ac:dyDescent="0.4">
      <c r="A1216" s="23"/>
      <c r="B1216" s="24"/>
      <c r="C1216" t="str">
        <f t="shared" si="76"/>
        <v/>
      </c>
      <c r="D1216" t="e">
        <f>_xlfn.XLOOKUP(C1216,Folha2!A:A,Folha2!B:B)</f>
        <v>#N/A</v>
      </c>
      <c r="E1216" s="25" t="str">
        <f t="shared" si="77"/>
        <v/>
      </c>
      <c r="F1216" s="25" t="str">
        <f t="shared" si="78"/>
        <v/>
      </c>
      <c r="G1216" s="25" t="str">
        <f t="shared" si="79"/>
        <v/>
      </c>
      <c r="H1216" s="26"/>
      <c r="I1216" s="24"/>
      <c r="J1216" s="26"/>
      <c r="K1216" s="24"/>
      <c r="L1216" s="26"/>
      <c r="M1216" s="24"/>
      <c r="N1216" s="26"/>
      <c r="O1216" s="24"/>
      <c r="P1216" s="26"/>
      <c r="Q1216" s="26"/>
      <c r="V1216" s="1"/>
      <c r="Y1216" s="29"/>
      <c r="Z1216" s="30"/>
      <c r="AA1216" s="31"/>
      <c r="AD1216" s="2"/>
      <c r="AE1216" s="2"/>
    </row>
    <row r="1217" spans="1:31" ht="16" x14ac:dyDescent="0.4">
      <c r="A1217" s="23"/>
      <c r="B1217" s="24"/>
      <c r="C1217" t="str">
        <f t="shared" si="76"/>
        <v/>
      </c>
      <c r="D1217" t="e">
        <f>_xlfn.XLOOKUP(C1217,Folha2!A:A,Folha2!B:B)</f>
        <v>#N/A</v>
      </c>
      <c r="E1217" s="25" t="str">
        <f t="shared" si="77"/>
        <v/>
      </c>
      <c r="F1217" s="25" t="str">
        <f t="shared" si="78"/>
        <v/>
      </c>
      <c r="G1217" s="25" t="str">
        <f t="shared" si="79"/>
        <v/>
      </c>
      <c r="H1217" s="26"/>
      <c r="I1217" s="24"/>
      <c r="J1217" s="26"/>
      <c r="K1217" s="24"/>
      <c r="L1217" s="26"/>
      <c r="M1217" s="24"/>
      <c r="N1217" s="26"/>
      <c r="O1217" s="24"/>
      <c r="P1217" s="26"/>
      <c r="Q1217" s="26"/>
      <c r="V1217" s="1"/>
      <c r="Y1217" s="29"/>
      <c r="Z1217" s="30"/>
      <c r="AA1217" s="31"/>
      <c r="AD1217" s="2"/>
      <c r="AE1217" s="2"/>
    </row>
    <row r="1218" spans="1:31" ht="16" x14ac:dyDescent="0.4">
      <c r="A1218" s="23"/>
      <c r="B1218" s="24"/>
      <c r="C1218" t="str">
        <f t="shared" si="76"/>
        <v/>
      </c>
      <c r="D1218" t="e">
        <f>_xlfn.XLOOKUP(C1218,Folha2!A:A,Folha2!B:B)</f>
        <v>#N/A</v>
      </c>
      <c r="E1218" s="25" t="str">
        <f t="shared" si="77"/>
        <v/>
      </c>
      <c r="F1218" s="25" t="str">
        <f t="shared" si="78"/>
        <v/>
      </c>
      <c r="G1218" s="25" t="str">
        <f t="shared" si="79"/>
        <v/>
      </c>
      <c r="H1218" s="26"/>
      <c r="I1218" s="24"/>
      <c r="J1218" s="26"/>
      <c r="K1218" s="24"/>
      <c r="L1218" s="26"/>
      <c r="M1218" s="24"/>
      <c r="N1218" s="26"/>
      <c r="O1218" s="24"/>
      <c r="P1218" s="26"/>
      <c r="Q1218" s="26"/>
      <c r="V1218" s="1"/>
      <c r="Y1218" s="29"/>
      <c r="Z1218" s="30"/>
      <c r="AA1218" s="31"/>
      <c r="AD1218" s="2"/>
      <c r="AE1218" s="2"/>
    </row>
    <row r="1219" spans="1:31" ht="16" x14ac:dyDescent="0.4">
      <c r="A1219" s="23"/>
      <c r="B1219" s="24"/>
      <c r="C1219" t="str">
        <f t="shared" si="76"/>
        <v/>
      </c>
      <c r="D1219" t="e">
        <f>_xlfn.XLOOKUP(C1219,Folha2!A:A,Folha2!B:B)</f>
        <v>#N/A</v>
      </c>
      <c r="E1219" s="25" t="str">
        <f t="shared" si="77"/>
        <v/>
      </c>
      <c r="F1219" s="25" t="str">
        <f t="shared" si="78"/>
        <v/>
      </c>
      <c r="G1219" s="25" t="str">
        <f t="shared" si="79"/>
        <v/>
      </c>
      <c r="H1219" s="26"/>
      <c r="I1219" s="24"/>
      <c r="J1219" s="26"/>
      <c r="K1219" s="24"/>
      <c r="L1219" s="26"/>
      <c r="M1219" s="24"/>
      <c r="N1219" s="26"/>
      <c r="O1219" s="24"/>
      <c r="P1219" s="26"/>
      <c r="Q1219" s="26"/>
      <c r="V1219" s="1"/>
      <c r="Y1219" s="29"/>
      <c r="Z1219" s="30"/>
      <c r="AA1219" s="31"/>
      <c r="AD1219" s="2"/>
      <c r="AE1219" s="2"/>
    </row>
    <row r="1220" spans="1:31" ht="16" x14ac:dyDescent="0.4">
      <c r="A1220" s="23"/>
      <c r="B1220" s="24"/>
      <c r="C1220" t="str">
        <f t="shared" ref="C1220:C1283" si="80">MID(A1220,2,2)</f>
        <v/>
      </c>
      <c r="D1220" t="e">
        <f>_xlfn.XLOOKUP(C1220,Folha2!A:A,Folha2!B:B)</f>
        <v>#N/A</v>
      </c>
      <c r="E1220" s="25" t="str">
        <f t="shared" ref="E1220:E1283" si="81">MID(A1220,5,3)</f>
        <v/>
      </c>
      <c r="F1220" s="25" t="str">
        <f t="shared" ref="F1220:F1283" si="82">MID(B1220,5,2)</f>
        <v/>
      </c>
      <c r="G1220" s="25" t="str">
        <f t="shared" ref="G1220:G1283" si="83">MID(B1220,8,2)</f>
        <v/>
      </c>
      <c r="H1220" s="26"/>
      <c r="I1220" s="24"/>
      <c r="J1220" s="26"/>
      <c r="K1220" s="24"/>
      <c r="L1220" s="26"/>
      <c r="M1220" s="24"/>
      <c r="N1220" s="26"/>
      <c r="O1220" s="24"/>
      <c r="P1220" s="26"/>
      <c r="Q1220" s="26"/>
      <c r="V1220" s="1"/>
      <c r="Y1220" s="29"/>
      <c r="Z1220" s="30"/>
      <c r="AA1220" s="31"/>
      <c r="AD1220" s="2"/>
      <c r="AE1220" s="2"/>
    </row>
    <row r="1221" spans="1:31" ht="16" x14ac:dyDescent="0.4">
      <c r="A1221" s="23"/>
      <c r="B1221" s="24"/>
      <c r="C1221" t="str">
        <f t="shared" si="80"/>
        <v/>
      </c>
      <c r="D1221" t="e">
        <f>_xlfn.XLOOKUP(C1221,Folha2!A:A,Folha2!B:B)</f>
        <v>#N/A</v>
      </c>
      <c r="E1221" s="25" t="str">
        <f t="shared" si="81"/>
        <v/>
      </c>
      <c r="F1221" s="25" t="str">
        <f t="shared" si="82"/>
        <v/>
      </c>
      <c r="G1221" s="25" t="str">
        <f t="shared" si="83"/>
        <v/>
      </c>
      <c r="H1221" s="26"/>
      <c r="I1221" s="24"/>
      <c r="J1221" s="26"/>
      <c r="K1221" s="24"/>
      <c r="L1221" s="26"/>
      <c r="M1221" s="24"/>
      <c r="N1221" s="26"/>
      <c r="O1221" s="24"/>
      <c r="P1221" s="26"/>
      <c r="Q1221" s="26"/>
      <c r="V1221" s="1"/>
      <c r="Y1221" s="29"/>
      <c r="Z1221" s="30"/>
      <c r="AA1221" s="31"/>
      <c r="AD1221" s="2"/>
      <c r="AE1221" s="2"/>
    </row>
    <row r="1222" spans="1:31" ht="16" x14ac:dyDescent="0.4">
      <c r="A1222" s="23"/>
      <c r="B1222" s="24"/>
      <c r="C1222" t="str">
        <f t="shared" si="80"/>
        <v/>
      </c>
      <c r="D1222" t="e">
        <f>_xlfn.XLOOKUP(C1222,Folha2!A:A,Folha2!B:B)</f>
        <v>#N/A</v>
      </c>
      <c r="E1222" s="25" t="str">
        <f t="shared" si="81"/>
        <v/>
      </c>
      <c r="F1222" s="25" t="str">
        <f t="shared" si="82"/>
        <v/>
      </c>
      <c r="G1222" s="25" t="str">
        <f t="shared" si="83"/>
        <v/>
      </c>
      <c r="H1222" s="26"/>
      <c r="I1222" s="24"/>
      <c r="J1222" s="26"/>
      <c r="K1222" s="24"/>
      <c r="L1222" s="26"/>
      <c r="M1222" s="24"/>
      <c r="N1222" s="26"/>
      <c r="O1222" s="24"/>
      <c r="P1222" s="26"/>
      <c r="Q1222" s="26"/>
      <c r="V1222" s="1"/>
      <c r="Y1222" s="29"/>
      <c r="Z1222" s="30"/>
      <c r="AA1222" s="31"/>
      <c r="AD1222" s="2"/>
      <c r="AE1222" s="2"/>
    </row>
    <row r="1223" spans="1:31" ht="16" x14ac:dyDescent="0.4">
      <c r="A1223" s="23"/>
      <c r="B1223" s="24"/>
      <c r="C1223" t="str">
        <f t="shared" si="80"/>
        <v/>
      </c>
      <c r="D1223" t="e">
        <f>_xlfn.XLOOKUP(C1223,Folha2!A:A,Folha2!B:B)</f>
        <v>#N/A</v>
      </c>
      <c r="E1223" s="25" t="str">
        <f t="shared" si="81"/>
        <v/>
      </c>
      <c r="F1223" s="25" t="str">
        <f t="shared" si="82"/>
        <v/>
      </c>
      <c r="G1223" s="25" t="str">
        <f t="shared" si="83"/>
        <v/>
      </c>
      <c r="H1223" s="26"/>
      <c r="I1223" s="24"/>
      <c r="J1223" s="26"/>
      <c r="K1223" s="24"/>
      <c r="L1223" s="26"/>
      <c r="M1223" s="24"/>
      <c r="N1223" s="26"/>
      <c r="O1223" s="24"/>
      <c r="P1223" s="26"/>
      <c r="Q1223" s="26"/>
      <c r="V1223" s="1"/>
      <c r="Y1223" s="29"/>
      <c r="Z1223" s="30"/>
      <c r="AA1223" s="31"/>
      <c r="AD1223" s="2"/>
      <c r="AE1223" s="2"/>
    </row>
    <row r="1224" spans="1:31" ht="16" x14ac:dyDescent="0.4">
      <c r="A1224" s="23"/>
      <c r="B1224" s="24"/>
      <c r="C1224" t="str">
        <f t="shared" si="80"/>
        <v/>
      </c>
      <c r="D1224" t="e">
        <f>_xlfn.XLOOKUP(C1224,Folha2!A:A,Folha2!B:B)</f>
        <v>#N/A</v>
      </c>
      <c r="E1224" s="25" t="str">
        <f t="shared" si="81"/>
        <v/>
      </c>
      <c r="F1224" s="25" t="str">
        <f t="shared" si="82"/>
        <v/>
      </c>
      <c r="G1224" s="25" t="str">
        <f t="shared" si="83"/>
        <v/>
      </c>
      <c r="H1224" s="26"/>
      <c r="I1224" s="24"/>
      <c r="J1224" s="26"/>
      <c r="K1224" s="24"/>
      <c r="L1224" s="26"/>
      <c r="M1224" s="24"/>
      <c r="N1224" s="26"/>
      <c r="O1224" s="24"/>
      <c r="P1224" s="26"/>
      <c r="Q1224" s="26"/>
      <c r="V1224" s="1"/>
      <c r="Y1224" s="29"/>
      <c r="Z1224" s="30"/>
      <c r="AA1224" s="31"/>
      <c r="AD1224" s="2"/>
      <c r="AE1224" s="2"/>
    </row>
    <row r="1225" spans="1:31" ht="16" x14ac:dyDescent="0.4">
      <c r="A1225" s="23"/>
      <c r="B1225" s="24"/>
      <c r="C1225" t="str">
        <f t="shared" si="80"/>
        <v/>
      </c>
      <c r="D1225" t="e">
        <f>_xlfn.XLOOKUP(C1225,Folha2!A:A,Folha2!B:B)</f>
        <v>#N/A</v>
      </c>
      <c r="E1225" s="25" t="str">
        <f t="shared" si="81"/>
        <v/>
      </c>
      <c r="F1225" s="25" t="str">
        <f t="shared" si="82"/>
        <v/>
      </c>
      <c r="G1225" s="25" t="str">
        <f t="shared" si="83"/>
        <v/>
      </c>
      <c r="H1225" s="26"/>
      <c r="I1225" s="24"/>
      <c r="J1225" s="26"/>
      <c r="K1225" s="24"/>
      <c r="L1225" s="26"/>
      <c r="M1225" s="24"/>
      <c r="N1225" s="26"/>
      <c r="O1225" s="24"/>
      <c r="P1225" s="26"/>
      <c r="Q1225" s="26"/>
      <c r="V1225" s="1"/>
      <c r="Y1225" s="29"/>
      <c r="Z1225" s="30"/>
      <c r="AA1225" s="31"/>
      <c r="AD1225" s="2"/>
      <c r="AE1225" s="2"/>
    </row>
    <row r="1226" spans="1:31" ht="16" x14ac:dyDescent="0.4">
      <c r="A1226" s="23"/>
      <c r="B1226" s="24"/>
      <c r="C1226" t="str">
        <f t="shared" si="80"/>
        <v/>
      </c>
      <c r="D1226" t="e">
        <f>_xlfn.XLOOKUP(C1226,Folha2!A:A,Folha2!B:B)</f>
        <v>#N/A</v>
      </c>
      <c r="E1226" s="25" t="str">
        <f t="shared" si="81"/>
        <v/>
      </c>
      <c r="F1226" s="25" t="str">
        <f t="shared" si="82"/>
        <v/>
      </c>
      <c r="G1226" s="25" t="str">
        <f t="shared" si="83"/>
        <v/>
      </c>
      <c r="H1226" s="26"/>
      <c r="I1226" s="24"/>
      <c r="J1226" s="26"/>
      <c r="K1226" s="24"/>
      <c r="L1226" s="26"/>
      <c r="M1226" s="24"/>
      <c r="N1226" s="26"/>
      <c r="O1226" s="24"/>
      <c r="P1226" s="26"/>
      <c r="Q1226" s="26"/>
      <c r="V1226" s="1"/>
      <c r="Y1226" s="29"/>
      <c r="Z1226" s="30"/>
      <c r="AA1226" s="31"/>
      <c r="AD1226" s="2"/>
      <c r="AE1226" s="2"/>
    </row>
    <row r="1227" spans="1:31" ht="16" x14ac:dyDescent="0.4">
      <c r="A1227" s="23"/>
      <c r="B1227" s="24"/>
      <c r="C1227" t="str">
        <f t="shared" si="80"/>
        <v/>
      </c>
      <c r="D1227" t="e">
        <f>_xlfn.XLOOKUP(C1227,Folha2!A:A,Folha2!B:B)</f>
        <v>#N/A</v>
      </c>
      <c r="E1227" s="25" t="str">
        <f t="shared" si="81"/>
        <v/>
      </c>
      <c r="F1227" s="25" t="str">
        <f t="shared" si="82"/>
        <v/>
      </c>
      <c r="G1227" s="25" t="str">
        <f t="shared" si="83"/>
        <v/>
      </c>
      <c r="H1227" s="26"/>
      <c r="I1227" s="24"/>
      <c r="J1227" s="26"/>
      <c r="K1227" s="24"/>
      <c r="L1227" s="26"/>
      <c r="M1227" s="24"/>
      <c r="N1227" s="26"/>
      <c r="O1227" s="24"/>
      <c r="P1227" s="26"/>
      <c r="Q1227" s="26"/>
      <c r="V1227" s="1"/>
      <c r="Y1227" s="29"/>
      <c r="Z1227" s="30"/>
      <c r="AA1227" s="31"/>
      <c r="AD1227" s="2"/>
      <c r="AE1227" s="2"/>
    </row>
    <row r="1228" spans="1:31" ht="16" x14ac:dyDescent="0.4">
      <c r="A1228" s="23"/>
      <c r="B1228" s="24"/>
      <c r="C1228" t="str">
        <f t="shared" si="80"/>
        <v/>
      </c>
      <c r="D1228" t="e">
        <f>_xlfn.XLOOKUP(C1228,Folha2!A:A,Folha2!B:B)</f>
        <v>#N/A</v>
      </c>
      <c r="E1228" s="25" t="str">
        <f t="shared" si="81"/>
        <v/>
      </c>
      <c r="F1228" s="25" t="str">
        <f t="shared" si="82"/>
        <v/>
      </c>
      <c r="G1228" s="25" t="str">
        <f t="shared" si="83"/>
        <v/>
      </c>
      <c r="H1228" s="26"/>
      <c r="I1228" s="24"/>
      <c r="J1228" s="26"/>
      <c r="K1228" s="24"/>
      <c r="L1228" s="26"/>
      <c r="M1228" s="24"/>
      <c r="N1228" s="26"/>
      <c r="O1228" s="24"/>
      <c r="P1228" s="26"/>
      <c r="Q1228" s="26"/>
      <c r="V1228" s="1"/>
      <c r="Y1228" s="29"/>
      <c r="Z1228" s="30"/>
      <c r="AA1228" s="31"/>
      <c r="AD1228" s="2"/>
      <c r="AE1228" s="2"/>
    </row>
    <row r="1229" spans="1:31" ht="16" x14ac:dyDescent="0.4">
      <c r="A1229" s="23"/>
      <c r="B1229" s="24"/>
      <c r="C1229" t="str">
        <f t="shared" si="80"/>
        <v/>
      </c>
      <c r="D1229" t="e">
        <f>_xlfn.XLOOKUP(C1229,Folha2!A:A,Folha2!B:B)</f>
        <v>#N/A</v>
      </c>
      <c r="E1229" s="25" t="str">
        <f t="shared" si="81"/>
        <v/>
      </c>
      <c r="F1229" s="25" t="str">
        <f t="shared" si="82"/>
        <v/>
      </c>
      <c r="G1229" s="25" t="str">
        <f t="shared" si="83"/>
        <v/>
      </c>
      <c r="H1229" s="26"/>
      <c r="I1229" s="24"/>
      <c r="J1229" s="26"/>
      <c r="K1229" s="24"/>
      <c r="L1229" s="26"/>
      <c r="M1229" s="24"/>
      <c r="N1229" s="26"/>
      <c r="O1229" s="24"/>
      <c r="P1229" s="26"/>
      <c r="Q1229" s="26"/>
      <c r="V1229" s="1"/>
      <c r="Y1229" s="29"/>
      <c r="Z1229" s="30"/>
      <c r="AA1229" s="31"/>
      <c r="AD1229" s="2"/>
      <c r="AE1229" s="2"/>
    </row>
    <row r="1230" spans="1:31" ht="16" x14ac:dyDescent="0.4">
      <c r="A1230" s="23"/>
      <c r="B1230" s="24"/>
      <c r="C1230" t="str">
        <f t="shared" si="80"/>
        <v/>
      </c>
      <c r="D1230" t="e">
        <f>_xlfn.XLOOKUP(C1230,Folha2!A:A,Folha2!B:B)</f>
        <v>#N/A</v>
      </c>
      <c r="E1230" s="25" t="str">
        <f t="shared" si="81"/>
        <v/>
      </c>
      <c r="F1230" s="25" t="str">
        <f t="shared" si="82"/>
        <v/>
      </c>
      <c r="G1230" s="25" t="str">
        <f t="shared" si="83"/>
        <v/>
      </c>
      <c r="H1230" s="26"/>
      <c r="I1230" s="24"/>
      <c r="J1230" s="26"/>
      <c r="K1230" s="24"/>
      <c r="L1230" s="26"/>
      <c r="M1230" s="24"/>
      <c r="N1230" s="26"/>
      <c r="O1230" s="24"/>
      <c r="P1230" s="26"/>
      <c r="Q1230" s="26"/>
      <c r="V1230" s="1"/>
      <c r="Y1230" s="29"/>
      <c r="Z1230" s="30"/>
      <c r="AA1230" s="31"/>
      <c r="AD1230" s="2"/>
      <c r="AE1230" s="2"/>
    </row>
    <row r="1231" spans="1:31" ht="16" x14ac:dyDescent="0.4">
      <c r="A1231" s="23"/>
      <c r="B1231" s="24"/>
      <c r="C1231" t="str">
        <f t="shared" si="80"/>
        <v/>
      </c>
      <c r="D1231" t="e">
        <f>_xlfn.XLOOKUP(C1231,Folha2!A:A,Folha2!B:B)</f>
        <v>#N/A</v>
      </c>
      <c r="E1231" s="25" t="str">
        <f t="shared" si="81"/>
        <v/>
      </c>
      <c r="F1231" s="25" t="str">
        <f t="shared" si="82"/>
        <v/>
      </c>
      <c r="G1231" s="25" t="str">
        <f t="shared" si="83"/>
        <v/>
      </c>
      <c r="H1231" s="26"/>
      <c r="I1231" s="24"/>
      <c r="J1231" s="26"/>
      <c r="K1231" s="24"/>
      <c r="L1231" s="26"/>
      <c r="M1231" s="24"/>
      <c r="N1231" s="26"/>
      <c r="O1231" s="24"/>
      <c r="P1231" s="26"/>
      <c r="Q1231" s="26"/>
      <c r="V1231" s="1"/>
      <c r="Y1231" s="29"/>
      <c r="Z1231" s="30"/>
      <c r="AA1231" s="31"/>
      <c r="AD1231" s="2"/>
      <c r="AE1231" s="2"/>
    </row>
    <row r="1232" spans="1:31" ht="16" x14ac:dyDescent="0.4">
      <c r="A1232" s="23"/>
      <c r="B1232" s="24"/>
      <c r="C1232" t="str">
        <f t="shared" si="80"/>
        <v/>
      </c>
      <c r="D1232" t="e">
        <f>_xlfn.XLOOKUP(C1232,Folha2!A:A,Folha2!B:B)</f>
        <v>#N/A</v>
      </c>
      <c r="E1232" s="25" t="str">
        <f t="shared" si="81"/>
        <v/>
      </c>
      <c r="F1232" s="25" t="str">
        <f t="shared" si="82"/>
        <v/>
      </c>
      <c r="G1232" s="25" t="str">
        <f t="shared" si="83"/>
        <v/>
      </c>
      <c r="H1232" s="26"/>
      <c r="I1232" s="24"/>
      <c r="J1232" s="26"/>
      <c r="K1232" s="24"/>
      <c r="L1232" s="26"/>
      <c r="M1232" s="24"/>
      <c r="N1232" s="26"/>
      <c r="O1232" s="24"/>
      <c r="P1232" s="26"/>
      <c r="Q1232" s="26"/>
      <c r="V1232" s="1"/>
      <c r="Y1232" s="29"/>
      <c r="Z1232" s="30"/>
      <c r="AA1232" s="31"/>
      <c r="AD1232" s="2"/>
      <c r="AE1232" s="2"/>
    </row>
    <row r="1233" spans="1:31" ht="16" x14ac:dyDescent="0.4">
      <c r="A1233" s="23"/>
      <c r="B1233" s="24"/>
      <c r="C1233" t="str">
        <f t="shared" si="80"/>
        <v/>
      </c>
      <c r="D1233" t="e">
        <f>_xlfn.XLOOKUP(C1233,Folha2!A:A,Folha2!B:B)</f>
        <v>#N/A</v>
      </c>
      <c r="E1233" s="25" t="str">
        <f t="shared" si="81"/>
        <v/>
      </c>
      <c r="F1233" s="25" t="str">
        <f t="shared" si="82"/>
        <v/>
      </c>
      <c r="G1233" s="25" t="str">
        <f t="shared" si="83"/>
        <v/>
      </c>
      <c r="H1233" s="26"/>
      <c r="I1233" s="24"/>
      <c r="J1233" s="26"/>
      <c r="K1233" s="24"/>
      <c r="L1233" s="26"/>
      <c r="M1233" s="24"/>
      <c r="N1233" s="26"/>
      <c r="O1233" s="24"/>
      <c r="P1233" s="26"/>
      <c r="Q1233" s="26"/>
      <c r="V1233" s="1"/>
      <c r="Y1233" s="29"/>
      <c r="Z1233" s="30"/>
      <c r="AA1233" s="31"/>
      <c r="AD1233" s="2"/>
      <c r="AE1233" s="2"/>
    </row>
    <row r="1234" spans="1:31" ht="16" x14ac:dyDescent="0.4">
      <c r="A1234" s="23"/>
      <c r="B1234" s="24"/>
      <c r="C1234" t="str">
        <f t="shared" si="80"/>
        <v/>
      </c>
      <c r="D1234" t="e">
        <f>_xlfn.XLOOKUP(C1234,Folha2!A:A,Folha2!B:B)</f>
        <v>#N/A</v>
      </c>
      <c r="E1234" s="25" t="str">
        <f t="shared" si="81"/>
        <v/>
      </c>
      <c r="F1234" s="25" t="str">
        <f t="shared" si="82"/>
        <v/>
      </c>
      <c r="G1234" s="25" t="str">
        <f t="shared" si="83"/>
        <v/>
      </c>
      <c r="H1234" s="26"/>
      <c r="I1234" s="24"/>
      <c r="J1234" s="26"/>
      <c r="K1234" s="24"/>
      <c r="L1234" s="26"/>
      <c r="M1234" s="24"/>
      <c r="N1234" s="26"/>
      <c r="O1234" s="24"/>
      <c r="P1234" s="26"/>
      <c r="Q1234" s="26"/>
      <c r="V1234" s="1"/>
      <c r="Y1234" s="29"/>
      <c r="Z1234" s="30"/>
      <c r="AA1234" s="31"/>
      <c r="AD1234" s="2"/>
      <c r="AE1234" s="2"/>
    </row>
    <row r="1235" spans="1:31" ht="16" x14ac:dyDescent="0.4">
      <c r="A1235" s="23"/>
      <c r="B1235" s="24"/>
      <c r="C1235" t="str">
        <f t="shared" si="80"/>
        <v/>
      </c>
      <c r="D1235" t="e">
        <f>_xlfn.XLOOKUP(C1235,Folha2!A:A,Folha2!B:B)</f>
        <v>#N/A</v>
      </c>
      <c r="E1235" s="25" t="str">
        <f t="shared" si="81"/>
        <v/>
      </c>
      <c r="F1235" s="25" t="str">
        <f t="shared" si="82"/>
        <v/>
      </c>
      <c r="G1235" s="25" t="str">
        <f t="shared" si="83"/>
        <v/>
      </c>
      <c r="H1235" s="26"/>
      <c r="I1235" s="24"/>
      <c r="J1235" s="26"/>
      <c r="K1235" s="24"/>
      <c r="L1235" s="26"/>
      <c r="M1235" s="24"/>
      <c r="N1235" s="26"/>
      <c r="O1235" s="24"/>
      <c r="P1235" s="26"/>
      <c r="Q1235" s="26"/>
      <c r="V1235" s="1"/>
      <c r="Y1235" s="29"/>
      <c r="Z1235" s="30"/>
      <c r="AA1235" s="31"/>
      <c r="AD1235" s="2"/>
      <c r="AE1235" s="2"/>
    </row>
    <row r="1236" spans="1:31" ht="16" x14ac:dyDescent="0.4">
      <c r="A1236" s="23"/>
      <c r="B1236" s="24"/>
      <c r="C1236" t="str">
        <f t="shared" si="80"/>
        <v/>
      </c>
      <c r="D1236" t="e">
        <f>_xlfn.XLOOKUP(C1236,Folha2!A:A,Folha2!B:B)</f>
        <v>#N/A</v>
      </c>
      <c r="E1236" s="25" t="str">
        <f t="shared" si="81"/>
        <v/>
      </c>
      <c r="F1236" s="25" t="str">
        <f t="shared" si="82"/>
        <v/>
      </c>
      <c r="G1236" s="25" t="str">
        <f t="shared" si="83"/>
        <v/>
      </c>
      <c r="H1236" s="26"/>
      <c r="I1236" s="24"/>
      <c r="J1236" s="26"/>
      <c r="K1236" s="24"/>
      <c r="L1236" s="26"/>
      <c r="M1236" s="24"/>
      <c r="N1236" s="26"/>
      <c r="O1236" s="24"/>
      <c r="P1236" s="26"/>
      <c r="Q1236" s="26"/>
      <c r="V1236" s="1"/>
      <c r="Y1236" s="29"/>
      <c r="Z1236" s="30"/>
      <c r="AA1236" s="31"/>
      <c r="AD1236" s="2"/>
      <c r="AE1236" s="2"/>
    </row>
    <row r="1237" spans="1:31" ht="16" x14ac:dyDescent="0.4">
      <c r="A1237" s="23"/>
      <c r="B1237" s="24"/>
      <c r="C1237" t="str">
        <f t="shared" si="80"/>
        <v/>
      </c>
      <c r="D1237" t="e">
        <f>_xlfn.XLOOKUP(C1237,Folha2!A:A,Folha2!B:B)</f>
        <v>#N/A</v>
      </c>
      <c r="E1237" s="25" t="str">
        <f t="shared" si="81"/>
        <v/>
      </c>
      <c r="F1237" s="25" t="str">
        <f t="shared" si="82"/>
        <v/>
      </c>
      <c r="G1237" s="25" t="str">
        <f t="shared" si="83"/>
        <v/>
      </c>
      <c r="H1237" s="26"/>
      <c r="I1237" s="24"/>
      <c r="J1237" s="26"/>
      <c r="K1237" s="24"/>
      <c r="L1237" s="26"/>
      <c r="M1237" s="24"/>
      <c r="N1237" s="26"/>
      <c r="O1237" s="24"/>
      <c r="P1237" s="26"/>
      <c r="Q1237" s="26"/>
      <c r="V1237" s="1"/>
      <c r="Y1237" s="29"/>
      <c r="Z1237" s="30"/>
      <c r="AA1237" s="31"/>
      <c r="AD1237" s="2"/>
      <c r="AE1237" s="2"/>
    </row>
    <row r="1238" spans="1:31" ht="16" x14ac:dyDescent="0.4">
      <c r="A1238" s="23"/>
      <c r="B1238" s="24"/>
      <c r="C1238" t="str">
        <f t="shared" si="80"/>
        <v/>
      </c>
      <c r="D1238" t="e">
        <f>_xlfn.XLOOKUP(C1238,Folha2!A:A,Folha2!B:B)</f>
        <v>#N/A</v>
      </c>
      <c r="E1238" s="25" t="str">
        <f t="shared" si="81"/>
        <v/>
      </c>
      <c r="F1238" s="25" t="str">
        <f t="shared" si="82"/>
        <v/>
      </c>
      <c r="G1238" s="25" t="str">
        <f t="shared" si="83"/>
        <v/>
      </c>
      <c r="H1238" s="26"/>
      <c r="I1238" s="24"/>
      <c r="J1238" s="26"/>
      <c r="K1238" s="24"/>
      <c r="L1238" s="26"/>
      <c r="M1238" s="24"/>
      <c r="N1238" s="26"/>
      <c r="O1238" s="24"/>
      <c r="P1238" s="26"/>
      <c r="Q1238" s="26"/>
      <c r="V1238" s="1"/>
      <c r="Y1238" s="29"/>
      <c r="Z1238" s="30"/>
      <c r="AA1238" s="31"/>
      <c r="AD1238" s="2"/>
      <c r="AE1238" s="2"/>
    </row>
    <row r="1239" spans="1:31" ht="16" x14ac:dyDescent="0.4">
      <c r="A1239" s="23"/>
      <c r="B1239" s="24"/>
      <c r="C1239" t="str">
        <f t="shared" si="80"/>
        <v/>
      </c>
      <c r="D1239" t="e">
        <f>_xlfn.XLOOKUP(C1239,Folha2!A:A,Folha2!B:B)</f>
        <v>#N/A</v>
      </c>
      <c r="E1239" s="25" t="str">
        <f t="shared" si="81"/>
        <v/>
      </c>
      <c r="F1239" s="25" t="str">
        <f t="shared" si="82"/>
        <v/>
      </c>
      <c r="G1239" s="25" t="str">
        <f t="shared" si="83"/>
        <v/>
      </c>
      <c r="H1239" s="26"/>
      <c r="I1239" s="24"/>
      <c r="J1239" s="26"/>
      <c r="K1239" s="24"/>
      <c r="L1239" s="26"/>
      <c r="M1239" s="24"/>
      <c r="N1239" s="26"/>
      <c r="O1239" s="24"/>
      <c r="P1239" s="26"/>
      <c r="Q1239" s="26"/>
      <c r="V1239" s="1"/>
      <c r="Y1239" s="29"/>
      <c r="Z1239" s="30"/>
      <c r="AA1239" s="31"/>
      <c r="AD1239" s="2"/>
      <c r="AE1239" s="2"/>
    </row>
    <row r="1240" spans="1:31" ht="16" x14ac:dyDescent="0.4">
      <c r="A1240" s="23"/>
      <c r="B1240" s="24"/>
      <c r="C1240" t="str">
        <f t="shared" si="80"/>
        <v/>
      </c>
      <c r="D1240" t="e">
        <f>_xlfn.XLOOKUP(C1240,Folha2!A:A,Folha2!B:B)</f>
        <v>#N/A</v>
      </c>
      <c r="E1240" s="25" t="str">
        <f t="shared" si="81"/>
        <v/>
      </c>
      <c r="F1240" s="25" t="str">
        <f t="shared" si="82"/>
        <v/>
      </c>
      <c r="G1240" s="25" t="str">
        <f t="shared" si="83"/>
        <v/>
      </c>
      <c r="H1240" s="26"/>
      <c r="I1240" s="24"/>
      <c r="J1240" s="26"/>
      <c r="K1240" s="24"/>
      <c r="L1240" s="26"/>
      <c r="M1240" s="24"/>
      <c r="N1240" s="26"/>
      <c r="O1240" s="24"/>
      <c r="P1240" s="26"/>
      <c r="Q1240" s="26"/>
      <c r="V1240" s="1"/>
      <c r="Y1240" s="29"/>
      <c r="Z1240" s="30"/>
      <c r="AA1240" s="31"/>
      <c r="AD1240" s="2"/>
      <c r="AE1240" s="2"/>
    </row>
    <row r="1241" spans="1:31" ht="16" x14ac:dyDescent="0.4">
      <c r="A1241" s="23"/>
      <c r="B1241" s="24"/>
      <c r="C1241" t="str">
        <f t="shared" si="80"/>
        <v/>
      </c>
      <c r="D1241" t="e">
        <f>_xlfn.XLOOKUP(C1241,Folha2!A:A,Folha2!B:B)</f>
        <v>#N/A</v>
      </c>
      <c r="E1241" s="25" t="str">
        <f t="shared" si="81"/>
        <v/>
      </c>
      <c r="F1241" s="25" t="str">
        <f t="shared" si="82"/>
        <v/>
      </c>
      <c r="G1241" s="25" t="str">
        <f t="shared" si="83"/>
        <v/>
      </c>
      <c r="H1241" s="26"/>
      <c r="I1241" s="24"/>
      <c r="J1241" s="26"/>
      <c r="K1241" s="24"/>
      <c r="L1241" s="26"/>
      <c r="M1241" s="24"/>
      <c r="N1241" s="26"/>
      <c r="O1241" s="24"/>
      <c r="P1241" s="26"/>
      <c r="Q1241" s="26"/>
      <c r="V1241" s="1"/>
      <c r="Y1241" s="29"/>
      <c r="Z1241" s="30"/>
      <c r="AA1241" s="31"/>
      <c r="AD1241" s="2"/>
      <c r="AE1241" s="2"/>
    </row>
    <row r="1242" spans="1:31" ht="16" x14ac:dyDescent="0.4">
      <c r="A1242" s="23"/>
      <c r="B1242" s="24"/>
      <c r="C1242" t="str">
        <f t="shared" si="80"/>
        <v/>
      </c>
      <c r="D1242" t="e">
        <f>_xlfn.XLOOKUP(C1242,Folha2!A:A,Folha2!B:B)</f>
        <v>#N/A</v>
      </c>
      <c r="E1242" s="25" t="str">
        <f t="shared" si="81"/>
        <v/>
      </c>
      <c r="F1242" s="25" t="str">
        <f t="shared" si="82"/>
        <v/>
      </c>
      <c r="G1242" s="25" t="str">
        <f t="shared" si="83"/>
        <v/>
      </c>
      <c r="H1242" s="26"/>
      <c r="I1242" s="24"/>
      <c r="J1242" s="26"/>
      <c r="K1242" s="24"/>
      <c r="L1242" s="26"/>
      <c r="M1242" s="24"/>
      <c r="N1242" s="26"/>
      <c r="O1242" s="24"/>
      <c r="P1242" s="26"/>
      <c r="Q1242" s="26"/>
      <c r="V1242" s="1"/>
      <c r="Y1242" s="29"/>
      <c r="Z1242" s="30"/>
      <c r="AA1242" s="31"/>
      <c r="AD1242" s="2"/>
      <c r="AE1242" s="2"/>
    </row>
    <row r="1243" spans="1:31" ht="16" x14ac:dyDescent="0.4">
      <c r="A1243" s="23"/>
      <c r="B1243" s="24"/>
      <c r="C1243" t="str">
        <f t="shared" si="80"/>
        <v/>
      </c>
      <c r="D1243" t="e">
        <f>_xlfn.XLOOKUP(C1243,Folha2!A:A,Folha2!B:B)</f>
        <v>#N/A</v>
      </c>
      <c r="E1243" s="25" t="str">
        <f t="shared" si="81"/>
        <v/>
      </c>
      <c r="F1243" s="25" t="str">
        <f t="shared" si="82"/>
        <v/>
      </c>
      <c r="G1243" s="25" t="str">
        <f t="shared" si="83"/>
        <v/>
      </c>
      <c r="H1243" s="26"/>
      <c r="I1243" s="24"/>
      <c r="J1243" s="26"/>
      <c r="K1243" s="24"/>
      <c r="L1243" s="26"/>
      <c r="M1243" s="24"/>
      <c r="N1243" s="26"/>
      <c r="O1243" s="24"/>
      <c r="P1243" s="26"/>
      <c r="Q1243" s="26"/>
      <c r="V1243" s="1"/>
      <c r="Y1243" s="29"/>
      <c r="Z1243" s="30"/>
      <c r="AA1243" s="31"/>
      <c r="AD1243" s="2"/>
      <c r="AE1243" s="2"/>
    </row>
    <row r="1244" spans="1:31" ht="16" x14ac:dyDescent="0.4">
      <c r="A1244" s="23"/>
      <c r="B1244" s="24"/>
      <c r="C1244" t="str">
        <f t="shared" si="80"/>
        <v/>
      </c>
      <c r="D1244" t="e">
        <f>_xlfn.XLOOKUP(C1244,Folha2!A:A,Folha2!B:B)</f>
        <v>#N/A</v>
      </c>
      <c r="E1244" s="25" t="str">
        <f t="shared" si="81"/>
        <v/>
      </c>
      <c r="F1244" s="25" t="str">
        <f t="shared" si="82"/>
        <v/>
      </c>
      <c r="G1244" s="25" t="str">
        <f t="shared" si="83"/>
        <v/>
      </c>
      <c r="H1244" s="26"/>
      <c r="I1244" s="24"/>
      <c r="J1244" s="26"/>
      <c r="K1244" s="24"/>
      <c r="L1244" s="26"/>
      <c r="M1244" s="24"/>
      <c r="N1244" s="26"/>
      <c r="O1244" s="24"/>
      <c r="P1244" s="26"/>
      <c r="Q1244" s="26"/>
      <c r="V1244" s="1"/>
      <c r="Y1244" s="29"/>
      <c r="Z1244" s="30"/>
      <c r="AA1244" s="31"/>
      <c r="AD1244" s="2"/>
      <c r="AE1244" s="2"/>
    </row>
    <row r="1245" spans="1:31" ht="16" x14ac:dyDescent="0.4">
      <c r="A1245" s="23"/>
      <c r="B1245" s="24"/>
      <c r="C1245" t="str">
        <f t="shared" si="80"/>
        <v/>
      </c>
      <c r="D1245" t="e">
        <f>_xlfn.XLOOKUP(C1245,Folha2!A:A,Folha2!B:B)</f>
        <v>#N/A</v>
      </c>
      <c r="E1245" s="25" t="str">
        <f t="shared" si="81"/>
        <v/>
      </c>
      <c r="F1245" s="25" t="str">
        <f t="shared" si="82"/>
        <v/>
      </c>
      <c r="G1245" s="25" t="str">
        <f t="shared" si="83"/>
        <v/>
      </c>
      <c r="H1245" s="26"/>
      <c r="I1245" s="24"/>
      <c r="J1245" s="26"/>
      <c r="K1245" s="24"/>
      <c r="L1245" s="26"/>
      <c r="M1245" s="24"/>
      <c r="N1245" s="26"/>
      <c r="O1245" s="24"/>
      <c r="P1245" s="26"/>
      <c r="Q1245" s="26"/>
      <c r="V1245" s="1"/>
      <c r="Y1245" s="29"/>
      <c r="Z1245" s="30"/>
      <c r="AA1245" s="31"/>
      <c r="AD1245" s="2"/>
      <c r="AE1245" s="2"/>
    </row>
    <row r="1246" spans="1:31" ht="16" x14ac:dyDescent="0.4">
      <c r="A1246" s="23"/>
      <c r="B1246" s="24"/>
      <c r="C1246" t="str">
        <f t="shared" si="80"/>
        <v/>
      </c>
      <c r="D1246" t="e">
        <f>_xlfn.XLOOKUP(C1246,Folha2!A:A,Folha2!B:B)</f>
        <v>#N/A</v>
      </c>
      <c r="E1246" s="25" t="str">
        <f t="shared" si="81"/>
        <v/>
      </c>
      <c r="F1246" s="25" t="str">
        <f t="shared" si="82"/>
        <v/>
      </c>
      <c r="G1246" s="25" t="str">
        <f t="shared" si="83"/>
        <v/>
      </c>
      <c r="H1246" s="26"/>
      <c r="I1246" s="24"/>
      <c r="J1246" s="26"/>
      <c r="K1246" s="24"/>
      <c r="L1246" s="26"/>
      <c r="M1246" s="24"/>
      <c r="N1246" s="26"/>
      <c r="O1246" s="24"/>
      <c r="P1246" s="26"/>
      <c r="Q1246" s="26"/>
      <c r="V1246" s="1"/>
      <c r="Y1246" s="29"/>
      <c r="Z1246" s="30"/>
      <c r="AA1246" s="31"/>
      <c r="AD1246" s="2"/>
      <c r="AE1246" s="2"/>
    </row>
    <row r="1247" spans="1:31" ht="16" x14ac:dyDescent="0.4">
      <c r="A1247" s="23"/>
      <c r="B1247" s="24"/>
      <c r="C1247" t="str">
        <f t="shared" si="80"/>
        <v/>
      </c>
      <c r="D1247" t="e">
        <f>_xlfn.XLOOKUP(C1247,Folha2!A:A,Folha2!B:B)</f>
        <v>#N/A</v>
      </c>
      <c r="E1247" s="25" t="str">
        <f t="shared" si="81"/>
        <v/>
      </c>
      <c r="F1247" s="25" t="str">
        <f t="shared" si="82"/>
        <v/>
      </c>
      <c r="G1247" s="25" t="str">
        <f t="shared" si="83"/>
        <v/>
      </c>
      <c r="H1247" s="26"/>
      <c r="I1247" s="24"/>
      <c r="J1247" s="26"/>
      <c r="K1247" s="24"/>
      <c r="L1247" s="26"/>
      <c r="M1247" s="24"/>
      <c r="N1247" s="26"/>
      <c r="O1247" s="24"/>
      <c r="P1247" s="26"/>
      <c r="Q1247" s="26"/>
      <c r="V1247" s="1"/>
      <c r="Y1247" s="29"/>
      <c r="Z1247" s="30"/>
      <c r="AA1247" s="31"/>
      <c r="AD1247" s="2"/>
      <c r="AE1247" s="2"/>
    </row>
    <row r="1248" spans="1:31" ht="16" x14ac:dyDescent="0.4">
      <c r="A1248" s="23"/>
      <c r="B1248" s="24"/>
      <c r="C1248" t="str">
        <f t="shared" si="80"/>
        <v/>
      </c>
      <c r="D1248" t="e">
        <f>_xlfn.XLOOKUP(C1248,Folha2!A:A,Folha2!B:B)</f>
        <v>#N/A</v>
      </c>
      <c r="E1248" s="25" t="str">
        <f t="shared" si="81"/>
        <v/>
      </c>
      <c r="F1248" s="25" t="str">
        <f t="shared" si="82"/>
        <v/>
      </c>
      <c r="G1248" s="25" t="str">
        <f t="shared" si="83"/>
        <v/>
      </c>
      <c r="H1248" s="26"/>
      <c r="I1248" s="24"/>
      <c r="J1248" s="26"/>
      <c r="K1248" s="24"/>
      <c r="L1248" s="26"/>
      <c r="M1248" s="24"/>
      <c r="N1248" s="26"/>
      <c r="O1248" s="24"/>
      <c r="P1248" s="26"/>
      <c r="Q1248" s="26"/>
      <c r="V1248" s="1"/>
      <c r="Y1248" s="29"/>
      <c r="Z1248" s="30"/>
      <c r="AA1248" s="31"/>
      <c r="AD1248" s="2"/>
      <c r="AE1248" s="2"/>
    </row>
    <row r="1249" spans="1:31" ht="16" x14ac:dyDescent="0.4">
      <c r="A1249" s="23"/>
      <c r="B1249" s="24"/>
      <c r="C1249" t="str">
        <f t="shared" si="80"/>
        <v/>
      </c>
      <c r="D1249" t="e">
        <f>_xlfn.XLOOKUP(C1249,Folha2!A:A,Folha2!B:B)</f>
        <v>#N/A</v>
      </c>
      <c r="E1249" s="25" t="str">
        <f t="shared" si="81"/>
        <v/>
      </c>
      <c r="F1249" s="25" t="str">
        <f t="shared" si="82"/>
        <v/>
      </c>
      <c r="G1249" s="25" t="str">
        <f t="shared" si="83"/>
        <v/>
      </c>
      <c r="H1249" s="26"/>
      <c r="I1249" s="24"/>
      <c r="J1249" s="26"/>
      <c r="K1249" s="24"/>
      <c r="L1249" s="26"/>
      <c r="M1249" s="24"/>
      <c r="N1249" s="26"/>
      <c r="O1249" s="24"/>
      <c r="P1249" s="26"/>
      <c r="Q1249" s="26"/>
      <c r="V1249" s="1"/>
      <c r="Y1249" s="29"/>
      <c r="Z1249" s="30"/>
      <c r="AA1249" s="31"/>
      <c r="AD1249" s="2"/>
      <c r="AE1249" s="2"/>
    </row>
    <row r="1250" spans="1:31" ht="16" x14ac:dyDescent="0.4">
      <c r="A1250" s="23"/>
      <c r="B1250" s="24"/>
      <c r="C1250" t="str">
        <f t="shared" si="80"/>
        <v/>
      </c>
      <c r="D1250" t="e">
        <f>_xlfn.XLOOKUP(C1250,Folha2!A:A,Folha2!B:B)</f>
        <v>#N/A</v>
      </c>
      <c r="E1250" s="25" t="str">
        <f t="shared" si="81"/>
        <v/>
      </c>
      <c r="F1250" s="25" t="str">
        <f t="shared" si="82"/>
        <v/>
      </c>
      <c r="G1250" s="25" t="str">
        <f t="shared" si="83"/>
        <v/>
      </c>
      <c r="H1250" s="26"/>
      <c r="I1250" s="24"/>
      <c r="J1250" s="26"/>
      <c r="K1250" s="24"/>
      <c r="L1250" s="26"/>
      <c r="M1250" s="24"/>
      <c r="N1250" s="26"/>
      <c r="O1250" s="24"/>
      <c r="P1250" s="26"/>
      <c r="Q1250" s="26"/>
      <c r="V1250" s="1"/>
      <c r="Y1250" s="29"/>
      <c r="Z1250" s="30"/>
      <c r="AA1250" s="31"/>
      <c r="AD1250" s="2"/>
      <c r="AE1250" s="2"/>
    </row>
    <row r="1251" spans="1:31" ht="16" x14ac:dyDescent="0.4">
      <c r="A1251" s="23"/>
      <c r="B1251" s="24"/>
      <c r="C1251" t="str">
        <f t="shared" si="80"/>
        <v/>
      </c>
      <c r="D1251" t="e">
        <f>_xlfn.XLOOKUP(C1251,Folha2!A:A,Folha2!B:B)</f>
        <v>#N/A</v>
      </c>
      <c r="E1251" s="25" t="str">
        <f t="shared" si="81"/>
        <v/>
      </c>
      <c r="F1251" s="25" t="str">
        <f t="shared" si="82"/>
        <v/>
      </c>
      <c r="G1251" s="25" t="str">
        <f t="shared" si="83"/>
        <v/>
      </c>
      <c r="H1251" s="26"/>
      <c r="I1251" s="24"/>
      <c r="J1251" s="26"/>
      <c r="K1251" s="24"/>
      <c r="L1251" s="26"/>
      <c r="M1251" s="24"/>
      <c r="N1251" s="26"/>
      <c r="O1251" s="24"/>
      <c r="P1251" s="26"/>
      <c r="Q1251" s="26"/>
      <c r="V1251" s="1"/>
      <c r="Y1251" s="29"/>
      <c r="Z1251" s="30"/>
      <c r="AA1251" s="31"/>
      <c r="AD1251" s="2"/>
      <c r="AE1251" s="2"/>
    </row>
    <row r="1252" spans="1:31" ht="16" x14ac:dyDescent="0.4">
      <c r="A1252" s="23"/>
      <c r="B1252" s="24"/>
      <c r="C1252" t="str">
        <f t="shared" si="80"/>
        <v/>
      </c>
      <c r="D1252" t="e">
        <f>_xlfn.XLOOKUP(C1252,Folha2!A:A,Folha2!B:B)</f>
        <v>#N/A</v>
      </c>
      <c r="E1252" s="25" t="str">
        <f t="shared" si="81"/>
        <v/>
      </c>
      <c r="F1252" s="25" t="str">
        <f t="shared" si="82"/>
        <v/>
      </c>
      <c r="G1252" s="25" t="str">
        <f t="shared" si="83"/>
        <v/>
      </c>
      <c r="H1252" s="26"/>
      <c r="I1252" s="24"/>
      <c r="J1252" s="26"/>
      <c r="K1252" s="24"/>
      <c r="L1252" s="26"/>
      <c r="M1252" s="24"/>
      <c r="N1252" s="26"/>
      <c r="O1252" s="24"/>
      <c r="P1252" s="26"/>
      <c r="Q1252" s="26"/>
      <c r="V1252" s="1"/>
      <c r="Y1252" s="29"/>
      <c r="Z1252" s="30"/>
      <c r="AA1252" s="31"/>
      <c r="AD1252" s="2"/>
      <c r="AE1252" s="2"/>
    </row>
    <row r="1253" spans="1:31" ht="16" x14ac:dyDescent="0.4">
      <c r="A1253" s="23"/>
      <c r="B1253" s="24"/>
      <c r="C1253" t="str">
        <f t="shared" si="80"/>
        <v/>
      </c>
      <c r="D1253" t="e">
        <f>_xlfn.XLOOKUP(C1253,Folha2!A:A,Folha2!B:B)</f>
        <v>#N/A</v>
      </c>
      <c r="E1253" s="25" t="str">
        <f t="shared" si="81"/>
        <v/>
      </c>
      <c r="F1253" s="25" t="str">
        <f t="shared" si="82"/>
        <v/>
      </c>
      <c r="G1253" s="25" t="str">
        <f t="shared" si="83"/>
        <v/>
      </c>
      <c r="H1253" s="26"/>
      <c r="I1253" s="24"/>
      <c r="J1253" s="26"/>
      <c r="K1253" s="24"/>
      <c r="L1253" s="26"/>
      <c r="M1253" s="24"/>
      <c r="N1253" s="26"/>
      <c r="O1253" s="24"/>
      <c r="P1253" s="26"/>
      <c r="Q1253" s="26"/>
      <c r="V1253" s="1"/>
      <c r="Y1253" s="29"/>
      <c r="Z1253" s="30"/>
      <c r="AA1253" s="31"/>
      <c r="AD1253" s="2"/>
      <c r="AE1253" s="2"/>
    </row>
    <row r="1254" spans="1:31" ht="16" x14ac:dyDescent="0.4">
      <c r="A1254" s="23"/>
      <c r="B1254" s="24"/>
      <c r="C1254" t="str">
        <f t="shared" si="80"/>
        <v/>
      </c>
      <c r="D1254" t="e">
        <f>_xlfn.XLOOKUP(C1254,Folha2!A:A,Folha2!B:B)</f>
        <v>#N/A</v>
      </c>
      <c r="E1254" s="25" t="str">
        <f t="shared" si="81"/>
        <v/>
      </c>
      <c r="F1254" s="25" t="str">
        <f t="shared" si="82"/>
        <v/>
      </c>
      <c r="G1254" s="25" t="str">
        <f t="shared" si="83"/>
        <v/>
      </c>
      <c r="H1254" s="26"/>
      <c r="I1254" s="24"/>
      <c r="J1254" s="26"/>
      <c r="K1254" s="24"/>
      <c r="L1254" s="26"/>
      <c r="M1254" s="24"/>
      <c r="N1254" s="26"/>
      <c r="O1254" s="24"/>
      <c r="P1254" s="26"/>
      <c r="Q1254" s="26"/>
      <c r="V1254" s="1"/>
      <c r="Y1254" s="29"/>
      <c r="Z1254" s="30"/>
      <c r="AA1254" s="31"/>
      <c r="AD1254" s="2"/>
      <c r="AE1254" s="2"/>
    </row>
    <row r="1255" spans="1:31" ht="16" x14ac:dyDescent="0.4">
      <c r="A1255" s="23"/>
      <c r="B1255" s="24"/>
      <c r="C1255" t="str">
        <f t="shared" si="80"/>
        <v/>
      </c>
      <c r="D1255" t="e">
        <f>_xlfn.XLOOKUP(C1255,Folha2!A:A,Folha2!B:B)</f>
        <v>#N/A</v>
      </c>
      <c r="E1255" s="25" t="str">
        <f t="shared" si="81"/>
        <v/>
      </c>
      <c r="F1255" s="25" t="str">
        <f t="shared" si="82"/>
        <v/>
      </c>
      <c r="G1255" s="25" t="str">
        <f t="shared" si="83"/>
        <v/>
      </c>
      <c r="H1255" s="26"/>
      <c r="I1255" s="24"/>
      <c r="J1255" s="26"/>
      <c r="K1255" s="24"/>
      <c r="L1255" s="26"/>
      <c r="M1255" s="24"/>
      <c r="N1255" s="26"/>
      <c r="O1255" s="24"/>
      <c r="P1255" s="26"/>
      <c r="Q1255" s="26"/>
      <c r="V1255" s="1"/>
      <c r="Y1255" s="29"/>
      <c r="Z1255" s="30"/>
      <c r="AA1255" s="31"/>
      <c r="AD1255" s="2"/>
      <c r="AE1255" s="2"/>
    </row>
    <row r="1256" spans="1:31" ht="16" x14ac:dyDescent="0.4">
      <c r="A1256" s="23"/>
      <c r="B1256" s="24"/>
      <c r="C1256" t="str">
        <f t="shared" si="80"/>
        <v/>
      </c>
      <c r="D1256" t="e">
        <f>_xlfn.XLOOKUP(C1256,Folha2!A:A,Folha2!B:B)</f>
        <v>#N/A</v>
      </c>
      <c r="E1256" s="25" t="str">
        <f t="shared" si="81"/>
        <v/>
      </c>
      <c r="F1256" s="25" t="str">
        <f t="shared" si="82"/>
        <v/>
      </c>
      <c r="G1256" s="25" t="str">
        <f t="shared" si="83"/>
        <v/>
      </c>
      <c r="H1256" s="26"/>
      <c r="I1256" s="24"/>
      <c r="J1256" s="26"/>
      <c r="K1256" s="24"/>
      <c r="L1256" s="26"/>
      <c r="M1256" s="24"/>
      <c r="N1256" s="26"/>
      <c r="O1256" s="24"/>
      <c r="P1256" s="26"/>
      <c r="Q1256" s="26"/>
      <c r="V1256" s="1"/>
      <c r="Y1256" s="29"/>
      <c r="Z1256" s="30"/>
      <c r="AA1256" s="31"/>
      <c r="AD1256" s="2"/>
      <c r="AE1256" s="2"/>
    </row>
    <row r="1257" spans="1:31" ht="16" x14ac:dyDescent="0.4">
      <c r="A1257" s="23"/>
      <c r="B1257" s="24"/>
      <c r="C1257" t="str">
        <f t="shared" si="80"/>
        <v/>
      </c>
      <c r="D1257" t="e">
        <f>_xlfn.XLOOKUP(C1257,Folha2!A:A,Folha2!B:B)</f>
        <v>#N/A</v>
      </c>
      <c r="E1257" s="25" t="str">
        <f t="shared" si="81"/>
        <v/>
      </c>
      <c r="F1257" s="25" t="str">
        <f t="shared" si="82"/>
        <v/>
      </c>
      <c r="G1257" s="25" t="str">
        <f t="shared" si="83"/>
        <v/>
      </c>
      <c r="H1257" s="26"/>
      <c r="I1257" s="24"/>
      <c r="J1257" s="26"/>
      <c r="K1257" s="24"/>
      <c r="L1257" s="26"/>
      <c r="M1257" s="24"/>
      <c r="N1257" s="26"/>
      <c r="O1257" s="24"/>
      <c r="P1257" s="26"/>
      <c r="Q1257" s="26"/>
      <c r="V1257" s="1"/>
      <c r="Y1257" s="29"/>
      <c r="Z1257" s="30"/>
      <c r="AA1257" s="31"/>
      <c r="AD1257" s="2"/>
      <c r="AE1257" s="2"/>
    </row>
    <row r="1258" spans="1:31" ht="16" x14ac:dyDescent="0.4">
      <c r="A1258" s="23"/>
      <c r="B1258" s="24"/>
      <c r="C1258" t="str">
        <f t="shared" si="80"/>
        <v/>
      </c>
      <c r="D1258" t="e">
        <f>_xlfn.XLOOKUP(C1258,Folha2!A:A,Folha2!B:B)</f>
        <v>#N/A</v>
      </c>
      <c r="E1258" s="25" t="str">
        <f t="shared" si="81"/>
        <v/>
      </c>
      <c r="F1258" s="25" t="str">
        <f t="shared" si="82"/>
        <v/>
      </c>
      <c r="G1258" s="25" t="str">
        <f t="shared" si="83"/>
        <v/>
      </c>
      <c r="H1258" s="26"/>
      <c r="I1258" s="24"/>
      <c r="J1258" s="26"/>
      <c r="K1258" s="24"/>
      <c r="L1258" s="26"/>
      <c r="M1258" s="24"/>
      <c r="N1258" s="26"/>
      <c r="O1258" s="24"/>
      <c r="P1258" s="26"/>
      <c r="Q1258" s="26"/>
      <c r="V1258" s="1"/>
      <c r="Y1258" s="29"/>
      <c r="Z1258" s="30"/>
      <c r="AA1258" s="31"/>
      <c r="AD1258" s="2"/>
      <c r="AE1258" s="2"/>
    </row>
    <row r="1259" spans="1:31" ht="16" x14ac:dyDescent="0.4">
      <c r="A1259" s="23"/>
      <c r="B1259" s="24"/>
      <c r="C1259" t="str">
        <f t="shared" si="80"/>
        <v/>
      </c>
      <c r="D1259" t="e">
        <f>_xlfn.XLOOKUP(C1259,Folha2!A:A,Folha2!B:B)</f>
        <v>#N/A</v>
      </c>
      <c r="E1259" s="25" t="str">
        <f t="shared" si="81"/>
        <v/>
      </c>
      <c r="F1259" s="25" t="str">
        <f t="shared" si="82"/>
        <v/>
      </c>
      <c r="G1259" s="25" t="str">
        <f t="shared" si="83"/>
        <v/>
      </c>
      <c r="H1259" s="26"/>
      <c r="I1259" s="24"/>
      <c r="J1259" s="26"/>
      <c r="K1259" s="24"/>
      <c r="L1259" s="26"/>
      <c r="M1259" s="24"/>
      <c r="N1259" s="26"/>
      <c r="O1259" s="24"/>
      <c r="P1259" s="26"/>
      <c r="Q1259" s="26"/>
      <c r="V1259" s="1"/>
      <c r="Y1259" s="29"/>
      <c r="Z1259" s="30"/>
      <c r="AA1259" s="31"/>
      <c r="AD1259" s="2"/>
      <c r="AE1259" s="2"/>
    </row>
    <row r="1260" spans="1:31" ht="16" x14ac:dyDescent="0.4">
      <c r="A1260" s="23"/>
      <c r="B1260" s="24"/>
      <c r="C1260" t="str">
        <f t="shared" si="80"/>
        <v/>
      </c>
      <c r="D1260" t="e">
        <f>_xlfn.XLOOKUP(C1260,Folha2!A:A,Folha2!B:B)</f>
        <v>#N/A</v>
      </c>
      <c r="E1260" s="25" t="str">
        <f t="shared" si="81"/>
        <v/>
      </c>
      <c r="F1260" s="25" t="str">
        <f t="shared" si="82"/>
        <v/>
      </c>
      <c r="G1260" s="25" t="str">
        <f t="shared" si="83"/>
        <v/>
      </c>
      <c r="H1260" s="26"/>
      <c r="I1260" s="24"/>
      <c r="J1260" s="26"/>
      <c r="K1260" s="24"/>
      <c r="L1260" s="26"/>
      <c r="M1260" s="24"/>
      <c r="N1260" s="26"/>
      <c r="O1260" s="24"/>
      <c r="P1260" s="26"/>
      <c r="Q1260" s="26"/>
      <c r="V1260" s="1"/>
      <c r="Y1260" s="29"/>
      <c r="Z1260" s="30"/>
      <c r="AA1260" s="31"/>
      <c r="AD1260" s="2"/>
      <c r="AE1260" s="2"/>
    </row>
    <row r="1261" spans="1:31" ht="16" x14ac:dyDescent="0.4">
      <c r="A1261" s="23"/>
      <c r="B1261" s="24"/>
      <c r="C1261" t="str">
        <f t="shared" si="80"/>
        <v/>
      </c>
      <c r="D1261" t="e">
        <f>_xlfn.XLOOKUP(C1261,Folha2!A:A,Folha2!B:B)</f>
        <v>#N/A</v>
      </c>
      <c r="E1261" s="25" t="str">
        <f t="shared" si="81"/>
        <v/>
      </c>
      <c r="F1261" s="25" t="str">
        <f t="shared" si="82"/>
        <v/>
      </c>
      <c r="G1261" s="25" t="str">
        <f t="shared" si="83"/>
        <v/>
      </c>
      <c r="H1261" s="26"/>
      <c r="I1261" s="24"/>
      <c r="J1261" s="26"/>
      <c r="K1261" s="24"/>
      <c r="L1261" s="26"/>
      <c r="M1261" s="24"/>
      <c r="N1261" s="26"/>
      <c r="O1261" s="24"/>
      <c r="P1261" s="26"/>
      <c r="Q1261" s="26"/>
      <c r="V1261" s="1"/>
      <c r="Y1261" s="29"/>
      <c r="Z1261" s="30"/>
      <c r="AA1261" s="31"/>
      <c r="AD1261" s="2"/>
      <c r="AE1261" s="2"/>
    </row>
    <row r="1262" spans="1:31" ht="16" x14ac:dyDescent="0.4">
      <c r="A1262" s="23"/>
      <c r="B1262" s="24"/>
      <c r="C1262" t="str">
        <f t="shared" si="80"/>
        <v/>
      </c>
      <c r="D1262" t="e">
        <f>_xlfn.XLOOKUP(C1262,Folha2!A:A,Folha2!B:B)</f>
        <v>#N/A</v>
      </c>
      <c r="E1262" s="25" t="str">
        <f t="shared" si="81"/>
        <v/>
      </c>
      <c r="F1262" s="25" t="str">
        <f t="shared" si="82"/>
        <v/>
      </c>
      <c r="G1262" s="25" t="str">
        <f t="shared" si="83"/>
        <v/>
      </c>
      <c r="H1262" s="26"/>
      <c r="I1262" s="24"/>
      <c r="J1262" s="26"/>
      <c r="K1262" s="24"/>
      <c r="L1262" s="26"/>
      <c r="M1262" s="24"/>
      <c r="N1262" s="26"/>
      <c r="O1262" s="24"/>
      <c r="P1262" s="26"/>
      <c r="Q1262" s="26"/>
      <c r="V1262" s="1"/>
      <c r="Y1262" s="29"/>
      <c r="Z1262" s="30"/>
      <c r="AA1262" s="31"/>
      <c r="AD1262" s="2"/>
      <c r="AE1262" s="2"/>
    </row>
    <row r="1263" spans="1:31" ht="16" x14ac:dyDescent="0.4">
      <c r="A1263" s="23"/>
      <c r="B1263" s="24"/>
      <c r="C1263" t="str">
        <f t="shared" si="80"/>
        <v/>
      </c>
      <c r="D1263" t="e">
        <f>_xlfn.XLOOKUP(C1263,Folha2!A:A,Folha2!B:B)</f>
        <v>#N/A</v>
      </c>
      <c r="E1263" s="25" t="str">
        <f t="shared" si="81"/>
        <v/>
      </c>
      <c r="F1263" s="25" t="str">
        <f t="shared" si="82"/>
        <v/>
      </c>
      <c r="G1263" s="25" t="str">
        <f t="shared" si="83"/>
        <v/>
      </c>
      <c r="H1263" s="26"/>
      <c r="I1263" s="24"/>
      <c r="J1263" s="26"/>
      <c r="K1263" s="24"/>
      <c r="L1263" s="26"/>
      <c r="M1263" s="24"/>
      <c r="N1263" s="26"/>
      <c r="O1263" s="24"/>
      <c r="P1263" s="26"/>
      <c r="Q1263" s="26"/>
      <c r="V1263" s="1"/>
      <c r="Y1263" s="29"/>
      <c r="Z1263" s="30"/>
      <c r="AA1263" s="31"/>
      <c r="AD1263" s="2"/>
      <c r="AE1263" s="2"/>
    </row>
    <row r="1264" spans="1:31" ht="16" x14ac:dyDescent="0.4">
      <c r="A1264" s="23"/>
      <c r="B1264" s="24"/>
      <c r="C1264" t="str">
        <f t="shared" si="80"/>
        <v/>
      </c>
      <c r="D1264" t="e">
        <f>_xlfn.XLOOKUP(C1264,Folha2!A:A,Folha2!B:B)</f>
        <v>#N/A</v>
      </c>
      <c r="E1264" s="25" t="str">
        <f t="shared" si="81"/>
        <v/>
      </c>
      <c r="F1264" s="25" t="str">
        <f t="shared" si="82"/>
        <v/>
      </c>
      <c r="G1264" s="25" t="str">
        <f t="shared" si="83"/>
        <v/>
      </c>
      <c r="H1264" s="26"/>
      <c r="I1264" s="24"/>
      <c r="J1264" s="26"/>
      <c r="K1264" s="24"/>
      <c r="L1264" s="26"/>
      <c r="M1264" s="24"/>
      <c r="N1264" s="26"/>
      <c r="O1264" s="24"/>
      <c r="P1264" s="26"/>
      <c r="Q1264" s="26"/>
      <c r="V1264" s="1"/>
      <c r="Y1264" s="29"/>
      <c r="Z1264" s="30"/>
      <c r="AA1264" s="31"/>
      <c r="AD1264" s="2"/>
      <c r="AE1264" s="2"/>
    </row>
    <row r="1265" spans="1:31" ht="16" x14ac:dyDescent="0.4">
      <c r="A1265" s="23"/>
      <c r="B1265" s="24"/>
      <c r="C1265" t="str">
        <f t="shared" si="80"/>
        <v/>
      </c>
      <c r="D1265" t="e">
        <f>_xlfn.XLOOKUP(C1265,Folha2!A:A,Folha2!B:B)</f>
        <v>#N/A</v>
      </c>
      <c r="E1265" s="25" t="str">
        <f t="shared" si="81"/>
        <v/>
      </c>
      <c r="F1265" s="25" t="str">
        <f t="shared" si="82"/>
        <v/>
      </c>
      <c r="G1265" s="25" t="str">
        <f t="shared" si="83"/>
        <v/>
      </c>
      <c r="H1265" s="26"/>
      <c r="I1265" s="24"/>
      <c r="J1265" s="26"/>
      <c r="K1265" s="24"/>
      <c r="L1265" s="26"/>
      <c r="M1265" s="24"/>
      <c r="N1265" s="26"/>
      <c r="O1265" s="24"/>
      <c r="P1265" s="26"/>
      <c r="Q1265" s="26"/>
      <c r="V1265" s="1"/>
      <c r="Y1265" s="29"/>
      <c r="Z1265" s="30"/>
      <c r="AA1265" s="31"/>
      <c r="AD1265" s="2"/>
      <c r="AE1265" s="2"/>
    </row>
    <row r="1266" spans="1:31" ht="16" x14ac:dyDescent="0.4">
      <c r="A1266" s="23"/>
      <c r="B1266" s="24"/>
      <c r="C1266" t="str">
        <f t="shared" si="80"/>
        <v/>
      </c>
      <c r="D1266" t="e">
        <f>_xlfn.XLOOKUP(C1266,Folha2!A:A,Folha2!B:B)</f>
        <v>#N/A</v>
      </c>
      <c r="E1266" s="25" t="str">
        <f t="shared" si="81"/>
        <v/>
      </c>
      <c r="F1266" s="25" t="str">
        <f t="shared" si="82"/>
        <v/>
      </c>
      <c r="G1266" s="25" t="str">
        <f t="shared" si="83"/>
        <v/>
      </c>
      <c r="H1266" s="26"/>
      <c r="I1266" s="24"/>
      <c r="J1266" s="26"/>
      <c r="K1266" s="24"/>
      <c r="L1266" s="26"/>
      <c r="M1266" s="24"/>
      <c r="N1266" s="26"/>
      <c r="O1266" s="24"/>
      <c r="P1266" s="26"/>
      <c r="Q1266" s="26"/>
      <c r="V1266" s="1"/>
      <c r="Y1266" s="29"/>
      <c r="Z1266" s="30"/>
      <c r="AA1266" s="31"/>
      <c r="AD1266" s="2"/>
      <c r="AE1266" s="2"/>
    </row>
    <row r="1267" spans="1:31" ht="16" x14ac:dyDescent="0.4">
      <c r="A1267" s="23"/>
      <c r="B1267" s="24"/>
      <c r="C1267" t="str">
        <f t="shared" si="80"/>
        <v/>
      </c>
      <c r="D1267" t="e">
        <f>_xlfn.XLOOKUP(C1267,Folha2!A:A,Folha2!B:B)</f>
        <v>#N/A</v>
      </c>
      <c r="E1267" s="25" t="str">
        <f t="shared" si="81"/>
        <v/>
      </c>
      <c r="F1267" s="25" t="str">
        <f t="shared" si="82"/>
        <v/>
      </c>
      <c r="G1267" s="25" t="str">
        <f t="shared" si="83"/>
        <v/>
      </c>
      <c r="H1267" s="26"/>
      <c r="I1267" s="24"/>
      <c r="J1267" s="26"/>
      <c r="K1267" s="24"/>
      <c r="L1267" s="26"/>
      <c r="M1267" s="24"/>
      <c r="N1267" s="26"/>
      <c r="O1267" s="24"/>
      <c r="P1267" s="26"/>
      <c r="Q1267" s="26"/>
      <c r="V1267" s="1"/>
      <c r="Y1267" s="29"/>
      <c r="Z1267" s="30"/>
      <c r="AA1267" s="31"/>
      <c r="AD1267" s="2"/>
      <c r="AE1267" s="2"/>
    </row>
    <row r="1268" spans="1:31" ht="16" x14ac:dyDescent="0.4">
      <c r="A1268" s="23"/>
      <c r="B1268" s="24"/>
      <c r="C1268" t="str">
        <f t="shared" si="80"/>
        <v/>
      </c>
      <c r="D1268" t="e">
        <f>_xlfn.XLOOKUP(C1268,Folha2!A:A,Folha2!B:B)</f>
        <v>#N/A</v>
      </c>
      <c r="E1268" s="25" t="str">
        <f t="shared" si="81"/>
        <v/>
      </c>
      <c r="F1268" s="25" t="str">
        <f t="shared" si="82"/>
        <v/>
      </c>
      <c r="G1268" s="25" t="str">
        <f t="shared" si="83"/>
        <v/>
      </c>
      <c r="H1268" s="26"/>
      <c r="I1268" s="24"/>
      <c r="J1268" s="26"/>
      <c r="K1268" s="24"/>
      <c r="L1268" s="26"/>
      <c r="M1268" s="24"/>
      <c r="N1268" s="26"/>
      <c r="O1268" s="24"/>
      <c r="P1268" s="26"/>
      <c r="Q1268" s="26"/>
      <c r="V1268" s="1"/>
      <c r="Y1268" s="29"/>
      <c r="Z1268" s="30"/>
      <c r="AA1268" s="31"/>
      <c r="AD1268" s="2"/>
      <c r="AE1268" s="2"/>
    </row>
    <row r="1269" spans="1:31" ht="16" x14ac:dyDescent="0.4">
      <c r="A1269" s="23"/>
      <c r="B1269" s="24"/>
      <c r="C1269" t="str">
        <f t="shared" si="80"/>
        <v/>
      </c>
      <c r="D1269" t="e">
        <f>_xlfn.XLOOKUP(C1269,Folha2!A:A,Folha2!B:B)</f>
        <v>#N/A</v>
      </c>
      <c r="E1269" s="25" t="str">
        <f t="shared" si="81"/>
        <v/>
      </c>
      <c r="F1269" s="25" t="str">
        <f t="shared" si="82"/>
        <v/>
      </c>
      <c r="G1269" s="25" t="str">
        <f t="shared" si="83"/>
        <v/>
      </c>
      <c r="H1269" s="26"/>
      <c r="I1269" s="24"/>
      <c r="J1269" s="26"/>
      <c r="K1269" s="24"/>
      <c r="L1269" s="26"/>
      <c r="M1269" s="24"/>
      <c r="N1269" s="26"/>
      <c r="O1269" s="24"/>
      <c r="P1269" s="26"/>
      <c r="Q1269" s="26"/>
      <c r="V1269" s="1"/>
      <c r="Y1269" s="29"/>
      <c r="Z1269" s="30"/>
      <c r="AA1269" s="31"/>
      <c r="AD1269" s="2"/>
      <c r="AE1269" s="2"/>
    </row>
    <row r="1270" spans="1:31" ht="16" x14ac:dyDescent="0.4">
      <c r="A1270" s="23"/>
      <c r="B1270" s="24"/>
      <c r="C1270" t="str">
        <f t="shared" si="80"/>
        <v/>
      </c>
      <c r="D1270" t="e">
        <f>_xlfn.XLOOKUP(C1270,Folha2!A:A,Folha2!B:B)</f>
        <v>#N/A</v>
      </c>
      <c r="E1270" s="25" t="str">
        <f t="shared" si="81"/>
        <v/>
      </c>
      <c r="F1270" s="25" t="str">
        <f t="shared" si="82"/>
        <v/>
      </c>
      <c r="G1270" s="25" t="str">
        <f t="shared" si="83"/>
        <v/>
      </c>
      <c r="H1270" s="26"/>
      <c r="I1270" s="24"/>
      <c r="J1270" s="26"/>
      <c r="K1270" s="24"/>
      <c r="L1270" s="26"/>
      <c r="M1270" s="24"/>
      <c r="N1270" s="26"/>
      <c r="O1270" s="24"/>
      <c r="P1270" s="26"/>
      <c r="Q1270" s="26"/>
      <c r="V1270" s="1"/>
      <c r="Y1270" s="29"/>
      <c r="Z1270" s="30"/>
      <c r="AA1270" s="31"/>
      <c r="AD1270" s="2"/>
      <c r="AE1270" s="2"/>
    </row>
    <row r="1271" spans="1:31" ht="16" x14ac:dyDescent="0.4">
      <c r="A1271" s="23"/>
      <c r="B1271" s="24"/>
      <c r="C1271" t="str">
        <f t="shared" si="80"/>
        <v/>
      </c>
      <c r="D1271" t="e">
        <f>_xlfn.XLOOKUP(C1271,Folha2!A:A,Folha2!B:B)</f>
        <v>#N/A</v>
      </c>
      <c r="E1271" s="25" t="str">
        <f t="shared" si="81"/>
        <v/>
      </c>
      <c r="F1271" s="25" t="str">
        <f t="shared" si="82"/>
        <v/>
      </c>
      <c r="G1271" s="25" t="str">
        <f t="shared" si="83"/>
        <v/>
      </c>
      <c r="H1271" s="26"/>
      <c r="I1271" s="24"/>
      <c r="J1271" s="26"/>
      <c r="K1271" s="24"/>
      <c r="L1271" s="26"/>
      <c r="M1271" s="24"/>
      <c r="N1271" s="26"/>
      <c r="O1271" s="24"/>
      <c r="P1271" s="26"/>
      <c r="Q1271" s="26"/>
      <c r="V1271" s="1"/>
      <c r="Y1271" s="29"/>
      <c r="Z1271" s="30"/>
      <c r="AA1271" s="31"/>
      <c r="AD1271" s="2"/>
      <c r="AE1271" s="2"/>
    </row>
    <row r="1272" spans="1:31" ht="16" x14ac:dyDescent="0.4">
      <c r="A1272" s="23"/>
      <c r="B1272" s="24"/>
      <c r="C1272" t="str">
        <f t="shared" si="80"/>
        <v/>
      </c>
      <c r="D1272" t="e">
        <f>_xlfn.XLOOKUP(C1272,Folha2!A:A,Folha2!B:B)</f>
        <v>#N/A</v>
      </c>
      <c r="E1272" s="25" t="str">
        <f t="shared" si="81"/>
        <v/>
      </c>
      <c r="F1272" s="25" t="str">
        <f t="shared" si="82"/>
        <v/>
      </c>
      <c r="G1272" s="25" t="str">
        <f t="shared" si="83"/>
        <v/>
      </c>
      <c r="H1272" s="26"/>
      <c r="I1272" s="24"/>
      <c r="J1272" s="26"/>
      <c r="K1272" s="24"/>
      <c r="L1272" s="26"/>
      <c r="M1272" s="24"/>
      <c r="N1272" s="26"/>
      <c r="O1272" s="24"/>
      <c r="P1272" s="26"/>
      <c r="Q1272" s="26"/>
      <c r="V1272" s="1"/>
      <c r="Y1272" s="29"/>
      <c r="Z1272" s="30"/>
      <c r="AA1272" s="31"/>
      <c r="AD1272" s="2"/>
      <c r="AE1272" s="2"/>
    </row>
    <row r="1273" spans="1:31" ht="16" x14ac:dyDescent="0.4">
      <c r="A1273" s="23"/>
      <c r="B1273" s="24"/>
      <c r="C1273" t="str">
        <f t="shared" si="80"/>
        <v/>
      </c>
      <c r="D1273" t="e">
        <f>_xlfn.XLOOKUP(C1273,Folha2!A:A,Folha2!B:B)</f>
        <v>#N/A</v>
      </c>
      <c r="E1273" s="25" t="str">
        <f t="shared" si="81"/>
        <v/>
      </c>
      <c r="F1273" s="25" t="str">
        <f t="shared" si="82"/>
        <v/>
      </c>
      <c r="G1273" s="25" t="str">
        <f t="shared" si="83"/>
        <v/>
      </c>
      <c r="H1273" s="26"/>
      <c r="I1273" s="24"/>
      <c r="J1273" s="26"/>
      <c r="K1273" s="24"/>
      <c r="L1273" s="26"/>
      <c r="M1273" s="24"/>
      <c r="N1273" s="26"/>
      <c r="O1273" s="24"/>
      <c r="P1273" s="26"/>
      <c r="Q1273" s="26"/>
      <c r="V1273" s="1"/>
      <c r="Y1273" s="29"/>
      <c r="Z1273" s="30"/>
      <c r="AA1273" s="31"/>
      <c r="AD1273" s="2"/>
      <c r="AE1273" s="2"/>
    </row>
    <row r="1274" spans="1:31" ht="16" x14ac:dyDescent="0.4">
      <c r="A1274" s="23"/>
      <c r="B1274" s="24"/>
      <c r="C1274" t="str">
        <f t="shared" si="80"/>
        <v/>
      </c>
      <c r="D1274" t="e">
        <f>_xlfn.XLOOKUP(C1274,Folha2!A:A,Folha2!B:B)</f>
        <v>#N/A</v>
      </c>
      <c r="E1274" s="25" t="str">
        <f t="shared" si="81"/>
        <v/>
      </c>
      <c r="F1274" s="25" t="str">
        <f t="shared" si="82"/>
        <v/>
      </c>
      <c r="G1274" s="25" t="str">
        <f t="shared" si="83"/>
        <v/>
      </c>
      <c r="H1274" s="26"/>
      <c r="I1274" s="24"/>
      <c r="J1274" s="26"/>
      <c r="K1274" s="24"/>
      <c r="L1274" s="26"/>
      <c r="M1274" s="24"/>
      <c r="N1274" s="26"/>
      <c r="O1274" s="24"/>
      <c r="P1274" s="26"/>
      <c r="Q1274" s="26"/>
      <c r="V1274" s="1"/>
      <c r="Y1274" s="29"/>
      <c r="Z1274" s="30"/>
      <c r="AA1274" s="31"/>
      <c r="AD1274" s="2"/>
      <c r="AE1274" s="2"/>
    </row>
    <row r="1275" spans="1:31" ht="16" x14ac:dyDescent="0.4">
      <c r="A1275" s="23"/>
      <c r="B1275" s="24"/>
      <c r="C1275" t="str">
        <f t="shared" si="80"/>
        <v/>
      </c>
      <c r="D1275" t="e">
        <f>_xlfn.XLOOKUP(C1275,Folha2!A:A,Folha2!B:B)</f>
        <v>#N/A</v>
      </c>
      <c r="E1275" s="25" t="str">
        <f t="shared" si="81"/>
        <v/>
      </c>
      <c r="F1275" s="25" t="str">
        <f t="shared" si="82"/>
        <v/>
      </c>
      <c r="G1275" s="25" t="str">
        <f t="shared" si="83"/>
        <v/>
      </c>
      <c r="H1275" s="26"/>
      <c r="I1275" s="24"/>
      <c r="J1275" s="26"/>
      <c r="K1275" s="24"/>
      <c r="L1275" s="26"/>
      <c r="M1275" s="24"/>
      <c r="N1275" s="26"/>
      <c r="O1275" s="24"/>
      <c r="P1275" s="26"/>
      <c r="Q1275" s="26"/>
      <c r="V1275" s="1"/>
      <c r="Y1275" s="29"/>
      <c r="Z1275" s="30"/>
      <c r="AA1275" s="31"/>
      <c r="AD1275" s="2"/>
      <c r="AE1275" s="2"/>
    </row>
    <row r="1276" spans="1:31" ht="16" x14ac:dyDescent="0.4">
      <c r="A1276" s="23"/>
      <c r="B1276" s="24"/>
      <c r="C1276" t="str">
        <f t="shared" si="80"/>
        <v/>
      </c>
      <c r="D1276" t="e">
        <f>_xlfn.XLOOKUP(C1276,Folha2!A:A,Folha2!B:B)</f>
        <v>#N/A</v>
      </c>
      <c r="E1276" s="25" t="str">
        <f t="shared" si="81"/>
        <v/>
      </c>
      <c r="F1276" s="25" t="str">
        <f t="shared" si="82"/>
        <v/>
      </c>
      <c r="G1276" s="25" t="str">
        <f t="shared" si="83"/>
        <v/>
      </c>
      <c r="H1276" s="26"/>
      <c r="I1276" s="24"/>
      <c r="J1276" s="26"/>
      <c r="K1276" s="24"/>
      <c r="L1276" s="26"/>
      <c r="M1276" s="24"/>
      <c r="N1276" s="26"/>
      <c r="O1276" s="24"/>
      <c r="P1276" s="26"/>
      <c r="Q1276" s="26"/>
      <c r="V1276" s="1"/>
      <c r="Y1276" s="29"/>
      <c r="Z1276" s="30"/>
      <c r="AA1276" s="31"/>
      <c r="AD1276" s="2"/>
      <c r="AE1276" s="2"/>
    </row>
    <row r="1277" spans="1:31" ht="16" x14ac:dyDescent="0.4">
      <c r="A1277" s="23"/>
      <c r="B1277" s="24"/>
      <c r="C1277" t="str">
        <f t="shared" si="80"/>
        <v/>
      </c>
      <c r="D1277" t="e">
        <f>_xlfn.XLOOKUP(C1277,Folha2!A:A,Folha2!B:B)</f>
        <v>#N/A</v>
      </c>
      <c r="E1277" s="25" t="str">
        <f t="shared" si="81"/>
        <v/>
      </c>
      <c r="F1277" s="25" t="str">
        <f t="shared" si="82"/>
        <v/>
      </c>
      <c r="G1277" s="25" t="str">
        <f t="shared" si="83"/>
        <v/>
      </c>
      <c r="H1277" s="26"/>
      <c r="I1277" s="24"/>
      <c r="J1277" s="26"/>
      <c r="K1277" s="24"/>
      <c r="L1277" s="26"/>
      <c r="M1277" s="24"/>
      <c r="N1277" s="26"/>
      <c r="O1277" s="24"/>
      <c r="P1277" s="26"/>
      <c r="Q1277" s="26"/>
      <c r="V1277" s="1"/>
      <c r="Y1277" s="29"/>
      <c r="Z1277" s="30"/>
      <c r="AA1277" s="31"/>
      <c r="AD1277" s="2"/>
      <c r="AE1277" s="2"/>
    </row>
    <row r="1278" spans="1:31" ht="16" x14ac:dyDescent="0.4">
      <c r="A1278" s="23"/>
      <c r="B1278" s="24"/>
      <c r="C1278" t="str">
        <f t="shared" si="80"/>
        <v/>
      </c>
      <c r="D1278" t="e">
        <f>_xlfn.XLOOKUP(C1278,Folha2!A:A,Folha2!B:B)</f>
        <v>#N/A</v>
      </c>
      <c r="E1278" s="25" t="str">
        <f t="shared" si="81"/>
        <v/>
      </c>
      <c r="F1278" s="25" t="str">
        <f t="shared" si="82"/>
        <v/>
      </c>
      <c r="G1278" s="25" t="str">
        <f t="shared" si="83"/>
        <v/>
      </c>
      <c r="H1278" s="26"/>
      <c r="I1278" s="24"/>
      <c r="J1278" s="26"/>
      <c r="K1278" s="24"/>
      <c r="L1278" s="26"/>
      <c r="M1278" s="24"/>
      <c r="N1278" s="26"/>
      <c r="O1278" s="24"/>
      <c r="P1278" s="26"/>
      <c r="Q1278" s="26"/>
      <c r="V1278" s="1"/>
      <c r="Y1278" s="29"/>
      <c r="Z1278" s="30"/>
      <c r="AA1278" s="31"/>
      <c r="AD1278" s="2"/>
      <c r="AE1278" s="2"/>
    </row>
    <row r="1279" spans="1:31" ht="16" x14ac:dyDescent="0.4">
      <c r="A1279" s="23"/>
      <c r="B1279" s="24"/>
      <c r="C1279" t="str">
        <f t="shared" si="80"/>
        <v/>
      </c>
      <c r="D1279" t="e">
        <f>_xlfn.XLOOKUP(C1279,Folha2!A:A,Folha2!B:B)</f>
        <v>#N/A</v>
      </c>
      <c r="E1279" s="25" t="str">
        <f t="shared" si="81"/>
        <v/>
      </c>
      <c r="F1279" s="25" t="str">
        <f t="shared" si="82"/>
        <v/>
      </c>
      <c r="G1279" s="25" t="str">
        <f t="shared" si="83"/>
        <v/>
      </c>
      <c r="H1279" s="26"/>
      <c r="I1279" s="24"/>
      <c r="J1279" s="26"/>
      <c r="K1279" s="24"/>
      <c r="L1279" s="26"/>
      <c r="M1279" s="24"/>
      <c r="N1279" s="26"/>
      <c r="O1279" s="24"/>
      <c r="P1279" s="26"/>
      <c r="Q1279" s="26"/>
      <c r="V1279" s="1"/>
      <c r="Y1279" s="29"/>
      <c r="Z1279" s="30"/>
      <c r="AA1279" s="31"/>
      <c r="AD1279" s="2"/>
      <c r="AE1279" s="2"/>
    </row>
    <row r="1280" spans="1:31" ht="16" x14ac:dyDescent="0.4">
      <c r="A1280" s="23"/>
      <c r="B1280" s="24"/>
      <c r="C1280" t="str">
        <f t="shared" si="80"/>
        <v/>
      </c>
      <c r="D1280" t="e">
        <f>_xlfn.XLOOKUP(C1280,Folha2!A:A,Folha2!B:B)</f>
        <v>#N/A</v>
      </c>
      <c r="E1280" s="25" t="str">
        <f t="shared" si="81"/>
        <v/>
      </c>
      <c r="F1280" s="25" t="str">
        <f t="shared" si="82"/>
        <v/>
      </c>
      <c r="G1280" s="25" t="str">
        <f t="shared" si="83"/>
        <v/>
      </c>
      <c r="H1280" s="26"/>
      <c r="I1280" s="24"/>
      <c r="J1280" s="26"/>
      <c r="K1280" s="24"/>
      <c r="L1280" s="26"/>
      <c r="M1280" s="24"/>
      <c r="N1280" s="26"/>
      <c r="O1280" s="24"/>
      <c r="P1280" s="26"/>
      <c r="Q1280" s="26"/>
      <c r="V1280" s="1"/>
      <c r="Y1280" s="29"/>
      <c r="Z1280" s="30"/>
      <c r="AA1280" s="31"/>
      <c r="AD1280" s="2"/>
      <c r="AE1280" s="2"/>
    </row>
    <row r="1281" spans="1:31" ht="16" x14ac:dyDescent="0.4">
      <c r="A1281" s="23"/>
      <c r="B1281" s="24"/>
      <c r="C1281" t="str">
        <f t="shared" si="80"/>
        <v/>
      </c>
      <c r="D1281" t="e">
        <f>_xlfn.XLOOKUP(C1281,Folha2!A:A,Folha2!B:B)</f>
        <v>#N/A</v>
      </c>
      <c r="E1281" s="25" t="str">
        <f t="shared" si="81"/>
        <v/>
      </c>
      <c r="F1281" s="25" t="str">
        <f t="shared" si="82"/>
        <v/>
      </c>
      <c r="G1281" s="25" t="str">
        <f t="shared" si="83"/>
        <v/>
      </c>
      <c r="H1281" s="26"/>
      <c r="I1281" s="24"/>
      <c r="J1281" s="26"/>
      <c r="K1281" s="24"/>
      <c r="L1281" s="26"/>
      <c r="M1281" s="24"/>
      <c r="N1281" s="26"/>
      <c r="O1281" s="24"/>
      <c r="P1281" s="26"/>
      <c r="Q1281" s="26"/>
      <c r="V1281" s="1"/>
      <c r="Y1281" s="29"/>
      <c r="Z1281" s="30"/>
      <c r="AA1281" s="31"/>
      <c r="AD1281" s="2"/>
      <c r="AE1281" s="2"/>
    </row>
    <row r="1282" spans="1:31" ht="16" x14ac:dyDescent="0.4">
      <c r="A1282" s="23"/>
      <c r="B1282" s="24"/>
      <c r="C1282" t="str">
        <f t="shared" si="80"/>
        <v/>
      </c>
      <c r="D1282" t="e">
        <f>_xlfn.XLOOKUP(C1282,Folha2!A:A,Folha2!B:B)</f>
        <v>#N/A</v>
      </c>
      <c r="E1282" s="25" t="str">
        <f t="shared" si="81"/>
        <v/>
      </c>
      <c r="F1282" s="25" t="str">
        <f t="shared" si="82"/>
        <v/>
      </c>
      <c r="G1282" s="25" t="str">
        <f t="shared" si="83"/>
        <v/>
      </c>
      <c r="H1282" s="26"/>
      <c r="I1282" s="24"/>
      <c r="J1282" s="26"/>
      <c r="K1282" s="24"/>
      <c r="L1282" s="26"/>
      <c r="M1282" s="24"/>
      <c r="N1282" s="26"/>
      <c r="O1282" s="24"/>
      <c r="P1282" s="26"/>
      <c r="Q1282" s="26"/>
      <c r="V1282" s="1"/>
      <c r="Y1282" s="29"/>
      <c r="Z1282" s="30"/>
      <c r="AA1282" s="31"/>
      <c r="AD1282" s="2"/>
      <c r="AE1282" s="2"/>
    </row>
    <row r="1283" spans="1:31" ht="16" x14ac:dyDescent="0.4">
      <c r="A1283" s="23"/>
      <c r="B1283" s="24"/>
      <c r="C1283" t="str">
        <f t="shared" si="80"/>
        <v/>
      </c>
      <c r="D1283" t="e">
        <f>_xlfn.XLOOKUP(C1283,Folha2!A:A,Folha2!B:B)</f>
        <v>#N/A</v>
      </c>
      <c r="E1283" s="25" t="str">
        <f t="shared" si="81"/>
        <v/>
      </c>
      <c r="F1283" s="25" t="str">
        <f t="shared" si="82"/>
        <v/>
      </c>
      <c r="G1283" s="25" t="str">
        <f t="shared" si="83"/>
        <v/>
      </c>
      <c r="H1283" s="26"/>
      <c r="I1283" s="24"/>
      <c r="J1283" s="26"/>
      <c r="K1283" s="24"/>
      <c r="L1283" s="26"/>
      <c r="M1283" s="24"/>
      <c r="N1283" s="26"/>
      <c r="O1283" s="24"/>
      <c r="P1283" s="26"/>
      <c r="Q1283" s="26"/>
      <c r="V1283" s="1"/>
      <c r="Y1283" s="29"/>
      <c r="Z1283" s="30"/>
      <c r="AA1283" s="31"/>
      <c r="AD1283" s="2"/>
      <c r="AE1283" s="2"/>
    </row>
    <row r="1284" spans="1:31" ht="16" x14ac:dyDescent="0.4">
      <c r="A1284" s="23"/>
      <c r="B1284" s="24"/>
      <c r="C1284" t="str">
        <f t="shared" ref="C1284:C1347" si="84">MID(A1284,2,2)</f>
        <v/>
      </c>
      <c r="D1284" t="e">
        <f>_xlfn.XLOOKUP(C1284,Folha2!A:A,Folha2!B:B)</f>
        <v>#N/A</v>
      </c>
      <c r="E1284" s="25" t="str">
        <f t="shared" ref="E1284:E1347" si="85">MID(A1284,5,3)</f>
        <v/>
      </c>
      <c r="F1284" s="25" t="str">
        <f t="shared" ref="F1284:F1347" si="86">MID(B1284,5,2)</f>
        <v/>
      </c>
      <c r="G1284" s="25" t="str">
        <f t="shared" ref="G1284:G1347" si="87">MID(B1284,8,2)</f>
        <v/>
      </c>
      <c r="H1284" s="26"/>
      <c r="I1284" s="24"/>
      <c r="J1284" s="26"/>
      <c r="K1284" s="24"/>
      <c r="L1284" s="26"/>
      <c r="M1284" s="24"/>
      <c r="N1284" s="26"/>
      <c r="O1284" s="24"/>
      <c r="P1284" s="26"/>
      <c r="Q1284" s="26"/>
      <c r="V1284" s="1"/>
      <c r="Y1284" s="29"/>
      <c r="Z1284" s="30"/>
      <c r="AA1284" s="31"/>
      <c r="AD1284" s="2"/>
      <c r="AE1284" s="2"/>
    </row>
    <row r="1285" spans="1:31" ht="16" x14ac:dyDescent="0.4">
      <c r="A1285" s="23"/>
      <c r="B1285" s="24"/>
      <c r="C1285" t="str">
        <f t="shared" si="84"/>
        <v/>
      </c>
      <c r="D1285" t="e">
        <f>_xlfn.XLOOKUP(C1285,Folha2!A:A,Folha2!B:B)</f>
        <v>#N/A</v>
      </c>
      <c r="E1285" s="25" t="str">
        <f t="shared" si="85"/>
        <v/>
      </c>
      <c r="F1285" s="25" t="str">
        <f t="shared" si="86"/>
        <v/>
      </c>
      <c r="G1285" s="25" t="str">
        <f t="shared" si="87"/>
        <v/>
      </c>
      <c r="H1285" s="26"/>
      <c r="I1285" s="24"/>
      <c r="J1285" s="26"/>
      <c r="K1285" s="24"/>
      <c r="L1285" s="26"/>
      <c r="M1285" s="24"/>
      <c r="N1285" s="26"/>
      <c r="O1285" s="24"/>
      <c r="P1285" s="26"/>
      <c r="Q1285" s="26"/>
      <c r="V1285" s="1"/>
      <c r="Y1285" s="29"/>
      <c r="Z1285" s="30"/>
      <c r="AA1285" s="31"/>
      <c r="AD1285" s="2"/>
      <c r="AE1285" s="2"/>
    </row>
    <row r="1286" spans="1:31" ht="16" x14ac:dyDescent="0.4">
      <c r="A1286" s="23"/>
      <c r="B1286" s="24"/>
      <c r="C1286" t="str">
        <f t="shared" si="84"/>
        <v/>
      </c>
      <c r="D1286" t="e">
        <f>_xlfn.XLOOKUP(C1286,Folha2!A:A,Folha2!B:B)</f>
        <v>#N/A</v>
      </c>
      <c r="E1286" s="25" t="str">
        <f t="shared" si="85"/>
        <v/>
      </c>
      <c r="F1286" s="25" t="str">
        <f t="shared" si="86"/>
        <v/>
      </c>
      <c r="G1286" s="25" t="str">
        <f t="shared" si="87"/>
        <v/>
      </c>
      <c r="H1286" s="26"/>
      <c r="I1286" s="24"/>
      <c r="J1286" s="26"/>
      <c r="K1286" s="24"/>
      <c r="L1286" s="26"/>
      <c r="M1286" s="24"/>
      <c r="N1286" s="26"/>
      <c r="O1286" s="24"/>
      <c r="P1286" s="26"/>
      <c r="Q1286" s="26"/>
      <c r="V1286" s="1"/>
      <c r="Y1286" s="29"/>
      <c r="Z1286" s="30"/>
      <c r="AA1286" s="31"/>
      <c r="AD1286" s="2"/>
      <c r="AE1286" s="2"/>
    </row>
    <row r="1287" spans="1:31" ht="16" x14ac:dyDescent="0.4">
      <c r="A1287" s="23"/>
      <c r="B1287" s="24"/>
      <c r="C1287" t="str">
        <f t="shared" si="84"/>
        <v/>
      </c>
      <c r="D1287" t="e">
        <f>_xlfn.XLOOKUP(C1287,Folha2!A:A,Folha2!B:B)</f>
        <v>#N/A</v>
      </c>
      <c r="E1287" s="25" t="str">
        <f t="shared" si="85"/>
        <v/>
      </c>
      <c r="F1287" s="25" t="str">
        <f t="shared" si="86"/>
        <v/>
      </c>
      <c r="G1287" s="25" t="str">
        <f t="shared" si="87"/>
        <v/>
      </c>
      <c r="H1287" s="26"/>
      <c r="I1287" s="24"/>
      <c r="J1287" s="26"/>
      <c r="K1287" s="24"/>
      <c r="L1287" s="26"/>
      <c r="M1287" s="24"/>
      <c r="N1287" s="26"/>
      <c r="O1287" s="24"/>
      <c r="P1287" s="26"/>
      <c r="Q1287" s="26"/>
      <c r="V1287" s="1"/>
      <c r="Y1287" s="29"/>
      <c r="Z1287" s="30"/>
      <c r="AA1287" s="31"/>
      <c r="AD1287" s="2"/>
      <c r="AE1287" s="2"/>
    </row>
    <row r="1288" spans="1:31" ht="16" x14ac:dyDescent="0.4">
      <c r="A1288" s="23"/>
      <c r="B1288" s="24"/>
      <c r="C1288" t="str">
        <f t="shared" si="84"/>
        <v/>
      </c>
      <c r="D1288" t="e">
        <f>_xlfn.XLOOKUP(C1288,Folha2!A:A,Folha2!B:B)</f>
        <v>#N/A</v>
      </c>
      <c r="E1288" s="25" t="str">
        <f t="shared" si="85"/>
        <v/>
      </c>
      <c r="F1288" s="25" t="str">
        <f t="shared" si="86"/>
        <v/>
      </c>
      <c r="G1288" s="25" t="str">
        <f t="shared" si="87"/>
        <v/>
      </c>
      <c r="H1288" s="26"/>
      <c r="I1288" s="24"/>
      <c r="J1288" s="26"/>
      <c r="K1288" s="24"/>
      <c r="L1288" s="26"/>
      <c r="M1288" s="24"/>
      <c r="N1288" s="26"/>
      <c r="O1288" s="24"/>
      <c r="P1288" s="26"/>
      <c r="Q1288" s="26"/>
      <c r="V1288" s="1"/>
      <c r="Y1288" s="29"/>
      <c r="Z1288" s="30"/>
      <c r="AA1288" s="31"/>
      <c r="AD1288" s="2"/>
      <c r="AE1288" s="2"/>
    </row>
    <row r="1289" spans="1:31" ht="16" x14ac:dyDescent="0.4">
      <c r="A1289" s="23"/>
      <c r="B1289" s="24"/>
      <c r="C1289" t="str">
        <f t="shared" si="84"/>
        <v/>
      </c>
      <c r="D1289" t="e">
        <f>_xlfn.XLOOKUP(C1289,Folha2!A:A,Folha2!B:B)</f>
        <v>#N/A</v>
      </c>
      <c r="E1289" s="25" t="str">
        <f t="shared" si="85"/>
        <v/>
      </c>
      <c r="F1289" s="25" t="str">
        <f t="shared" si="86"/>
        <v/>
      </c>
      <c r="G1289" s="25" t="str">
        <f t="shared" si="87"/>
        <v/>
      </c>
      <c r="H1289" s="26"/>
      <c r="I1289" s="24"/>
      <c r="J1289" s="26"/>
      <c r="K1289" s="24"/>
      <c r="L1289" s="26"/>
      <c r="M1289" s="24"/>
      <c r="N1289" s="26"/>
      <c r="O1289" s="24"/>
      <c r="P1289" s="26"/>
      <c r="Q1289" s="26"/>
      <c r="V1289" s="1"/>
      <c r="Y1289" s="29"/>
      <c r="Z1289" s="30"/>
      <c r="AA1289" s="31"/>
      <c r="AD1289" s="2"/>
      <c r="AE1289" s="2"/>
    </row>
    <row r="1290" spans="1:31" ht="16" x14ac:dyDescent="0.4">
      <c r="A1290" s="23"/>
      <c r="B1290" s="24"/>
      <c r="C1290" t="str">
        <f t="shared" si="84"/>
        <v/>
      </c>
      <c r="D1290" t="e">
        <f>_xlfn.XLOOKUP(C1290,Folha2!A:A,Folha2!B:B)</f>
        <v>#N/A</v>
      </c>
      <c r="E1290" s="25" t="str">
        <f t="shared" si="85"/>
        <v/>
      </c>
      <c r="F1290" s="25" t="str">
        <f t="shared" si="86"/>
        <v/>
      </c>
      <c r="G1290" s="25" t="str">
        <f t="shared" si="87"/>
        <v/>
      </c>
      <c r="H1290" s="26"/>
      <c r="I1290" s="24"/>
      <c r="J1290" s="26"/>
      <c r="K1290" s="24"/>
      <c r="L1290" s="26"/>
      <c r="M1290" s="24"/>
      <c r="N1290" s="26"/>
      <c r="O1290" s="24"/>
      <c r="P1290" s="26"/>
      <c r="Q1290" s="26"/>
      <c r="V1290" s="1"/>
      <c r="Y1290" s="29"/>
      <c r="Z1290" s="30"/>
      <c r="AA1290" s="31"/>
      <c r="AD1290" s="2"/>
      <c r="AE1290" s="2"/>
    </row>
    <row r="1291" spans="1:31" ht="16" x14ac:dyDescent="0.4">
      <c r="A1291" s="23"/>
      <c r="B1291" s="24"/>
      <c r="C1291" t="str">
        <f t="shared" si="84"/>
        <v/>
      </c>
      <c r="D1291" t="e">
        <f>_xlfn.XLOOKUP(C1291,Folha2!A:A,Folha2!B:B)</f>
        <v>#N/A</v>
      </c>
      <c r="E1291" s="25" t="str">
        <f t="shared" si="85"/>
        <v/>
      </c>
      <c r="F1291" s="25" t="str">
        <f t="shared" si="86"/>
        <v/>
      </c>
      <c r="G1291" s="25" t="str">
        <f t="shared" si="87"/>
        <v/>
      </c>
      <c r="H1291" s="26"/>
      <c r="I1291" s="24"/>
      <c r="J1291" s="26"/>
      <c r="K1291" s="24"/>
      <c r="L1291" s="26"/>
      <c r="M1291" s="24"/>
      <c r="N1291" s="26"/>
      <c r="O1291" s="24"/>
      <c r="P1291" s="26"/>
      <c r="Q1291" s="26"/>
      <c r="V1291" s="1"/>
      <c r="Y1291" s="29"/>
      <c r="Z1291" s="30"/>
      <c r="AA1291" s="31"/>
      <c r="AD1291" s="2"/>
      <c r="AE1291" s="2"/>
    </row>
    <row r="1292" spans="1:31" ht="16" x14ac:dyDescent="0.4">
      <c r="A1292" s="23"/>
      <c r="B1292" s="24"/>
      <c r="C1292" t="str">
        <f t="shared" si="84"/>
        <v/>
      </c>
      <c r="D1292" t="e">
        <f>_xlfn.XLOOKUP(C1292,Folha2!A:A,Folha2!B:B)</f>
        <v>#N/A</v>
      </c>
      <c r="E1292" s="25" t="str">
        <f t="shared" si="85"/>
        <v/>
      </c>
      <c r="F1292" s="25" t="str">
        <f t="shared" si="86"/>
        <v/>
      </c>
      <c r="G1292" s="25" t="str">
        <f t="shared" si="87"/>
        <v/>
      </c>
      <c r="H1292" s="26"/>
      <c r="I1292" s="24"/>
      <c r="J1292" s="26"/>
      <c r="K1292" s="24"/>
      <c r="L1292" s="26"/>
      <c r="M1292" s="24"/>
      <c r="N1292" s="26"/>
      <c r="O1292" s="24"/>
      <c r="P1292" s="26"/>
      <c r="Q1292" s="26"/>
      <c r="V1292" s="1"/>
      <c r="Y1292" s="29"/>
      <c r="Z1292" s="30"/>
      <c r="AA1292" s="31"/>
      <c r="AD1292" s="2"/>
      <c r="AE1292" s="2"/>
    </row>
    <row r="1293" spans="1:31" ht="16" x14ac:dyDescent="0.4">
      <c r="A1293" s="23"/>
      <c r="B1293" s="24"/>
      <c r="C1293" t="str">
        <f t="shared" si="84"/>
        <v/>
      </c>
      <c r="D1293" t="e">
        <f>_xlfn.XLOOKUP(C1293,Folha2!A:A,Folha2!B:B)</f>
        <v>#N/A</v>
      </c>
      <c r="E1293" s="25" t="str">
        <f t="shared" si="85"/>
        <v/>
      </c>
      <c r="F1293" s="25" t="str">
        <f t="shared" si="86"/>
        <v/>
      </c>
      <c r="G1293" s="25" t="str">
        <f t="shared" si="87"/>
        <v/>
      </c>
      <c r="H1293" s="26"/>
      <c r="I1293" s="24"/>
      <c r="J1293" s="26"/>
      <c r="K1293" s="24"/>
      <c r="L1293" s="26"/>
      <c r="M1293" s="24"/>
      <c r="N1293" s="26"/>
      <c r="O1293" s="24"/>
      <c r="P1293" s="26"/>
      <c r="Q1293" s="26"/>
      <c r="V1293" s="1"/>
      <c r="Y1293" s="29"/>
      <c r="Z1293" s="30"/>
      <c r="AA1293" s="31"/>
      <c r="AD1293" s="2"/>
      <c r="AE1293" s="2"/>
    </row>
    <row r="1294" spans="1:31" ht="16" x14ac:dyDescent="0.4">
      <c r="A1294" s="23"/>
      <c r="B1294" s="24"/>
      <c r="C1294" t="str">
        <f t="shared" si="84"/>
        <v/>
      </c>
      <c r="D1294" t="e">
        <f>_xlfn.XLOOKUP(C1294,Folha2!A:A,Folha2!B:B)</f>
        <v>#N/A</v>
      </c>
      <c r="E1294" s="25" t="str">
        <f t="shared" si="85"/>
        <v/>
      </c>
      <c r="F1294" s="25" t="str">
        <f t="shared" si="86"/>
        <v/>
      </c>
      <c r="G1294" s="25" t="str">
        <f t="shared" si="87"/>
        <v/>
      </c>
      <c r="H1294" s="26"/>
      <c r="I1294" s="24"/>
      <c r="J1294" s="26"/>
      <c r="K1294" s="24"/>
      <c r="L1294" s="26"/>
      <c r="M1294" s="24"/>
      <c r="N1294" s="26"/>
      <c r="O1294" s="24"/>
      <c r="P1294" s="26"/>
      <c r="Q1294" s="26"/>
      <c r="V1294" s="1"/>
      <c r="Y1294" s="29"/>
      <c r="Z1294" s="30"/>
      <c r="AA1294" s="31"/>
      <c r="AD1294" s="2"/>
      <c r="AE1294" s="2"/>
    </row>
    <row r="1295" spans="1:31" ht="16" x14ac:dyDescent="0.4">
      <c r="A1295" s="23"/>
      <c r="B1295" s="24"/>
      <c r="C1295" t="str">
        <f t="shared" si="84"/>
        <v/>
      </c>
      <c r="D1295" t="e">
        <f>_xlfn.XLOOKUP(C1295,Folha2!A:A,Folha2!B:B)</f>
        <v>#N/A</v>
      </c>
      <c r="E1295" s="25" t="str">
        <f t="shared" si="85"/>
        <v/>
      </c>
      <c r="F1295" s="25" t="str">
        <f t="shared" si="86"/>
        <v/>
      </c>
      <c r="G1295" s="25" t="str">
        <f t="shared" si="87"/>
        <v/>
      </c>
      <c r="H1295" s="26"/>
      <c r="I1295" s="24"/>
      <c r="J1295" s="26"/>
      <c r="K1295" s="24"/>
      <c r="L1295" s="26"/>
      <c r="M1295" s="24"/>
      <c r="N1295" s="26"/>
      <c r="O1295" s="24"/>
      <c r="P1295" s="26"/>
      <c r="Q1295" s="26"/>
      <c r="V1295" s="1"/>
      <c r="Y1295" s="29"/>
      <c r="Z1295" s="30"/>
      <c r="AA1295" s="31"/>
      <c r="AD1295" s="2"/>
      <c r="AE1295" s="2"/>
    </row>
    <row r="1296" spans="1:31" ht="16" x14ac:dyDescent="0.4">
      <c r="A1296" s="23"/>
      <c r="B1296" s="24"/>
      <c r="C1296" t="str">
        <f t="shared" si="84"/>
        <v/>
      </c>
      <c r="D1296" t="e">
        <f>_xlfn.XLOOKUP(C1296,Folha2!A:A,Folha2!B:B)</f>
        <v>#N/A</v>
      </c>
      <c r="E1296" s="25" t="str">
        <f t="shared" si="85"/>
        <v/>
      </c>
      <c r="F1296" s="25" t="str">
        <f t="shared" si="86"/>
        <v/>
      </c>
      <c r="G1296" s="25" t="str">
        <f t="shared" si="87"/>
        <v/>
      </c>
      <c r="H1296" s="26"/>
      <c r="I1296" s="24"/>
      <c r="J1296" s="26"/>
      <c r="K1296" s="24"/>
      <c r="L1296" s="26"/>
      <c r="M1296" s="24"/>
      <c r="N1296" s="26"/>
      <c r="O1296" s="24"/>
      <c r="P1296" s="26"/>
      <c r="Q1296" s="26"/>
      <c r="V1296" s="1"/>
      <c r="Y1296" s="29"/>
      <c r="Z1296" s="30"/>
      <c r="AA1296" s="31"/>
      <c r="AD1296" s="2"/>
      <c r="AE1296" s="2"/>
    </row>
    <row r="1297" spans="1:31" ht="16" x14ac:dyDescent="0.4">
      <c r="A1297" s="23"/>
      <c r="B1297" s="24"/>
      <c r="C1297" t="str">
        <f t="shared" si="84"/>
        <v/>
      </c>
      <c r="D1297" t="e">
        <f>_xlfn.XLOOKUP(C1297,Folha2!A:A,Folha2!B:B)</f>
        <v>#N/A</v>
      </c>
      <c r="E1297" s="25" t="str">
        <f t="shared" si="85"/>
        <v/>
      </c>
      <c r="F1297" s="25" t="str">
        <f t="shared" si="86"/>
        <v/>
      </c>
      <c r="G1297" s="25" t="str">
        <f t="shared" si="87"/>
        <v/>
      </c>
      <c r="H1297" s="26"/>
      <c r="I1297" s="24"/>
      <c r="J1297" s="26"/>
      <c r="K1297" s="24"/>
      <c r="L1297" s="26"/>
      <c r="M1297" s="24"/>
      <c r="N1297" s="26"/>
      <c r="O1297" s="24"/>
      <c r="P1297" s="26"/>
      <c r="Q1297" s="26"/>
      <c r="V1297" s="1"/>
      <c r="Y1297" s="29"/>
      <c r="Z1297" s="30"/>
      <c r="AA1297" s="31"/>
      <c r="AD1297" s="2"/>
      <c r="AE1297" s="2"/>
    </row>
    <row r="1298" spans="1:31" ht="16" x14ac:dyDescent="0.4">
      <c r="A1298" s="23"/>
      <c r="B1298" s="24"/>
      <c r="C1298" t="str">
        <f t="shared" si="84"/>
        <v/>
      </c>
      <c r="D1298" t="e">
        <f>_xlfn.XLOOKUP(C1298,Folha2!A:A,Folha2!B:B)</f>
        <v>#N/A</v>
      </c>
      <c r="E1298" s="25" t="str">
        <f t="shared" si="85"/>
        <v/>
      </c>
      <c r="F1298" s="25" t="str">
        <f t="shared" si="86"/>
        <v/>
      </c>
      <c r="G1298" s="25" t="str">
        <f t="shared" si="87"/>
        <v/>
      </c>
      <c r="H1298" s="26"/>
      <c r="I1298" s="24"/>
      <c r="J1298" s="26"/>
      <c r="K1298" s="24"/>
      <c r="L1298" s="26"/>
      <c r="M1298" s="24"/>
      <c r="N1298" s="26"/>
      <c r="O1298" s="24"/>
      <c r="P1298" s="26"/>
      <c r="Q1298" s="26"/>
      <c r="V1298" s="1"/>
      <c r="Y1298" s="29"/>
      <c r="Z1298" s="30"/>
      <c r="AA1298" s="31"/>
      <c r="AD1298" s="2"/>
      <c r="AE1298" s="2"/>
    </row>
    <row r="1299" spans="1:31" ht="16" x14ac:dyDescent="0.4">
      <c r="A1299" s="23"/>
      <c r="B1299" s="24"/>
      <c r="C1299" t="str">
        <f t="shared" si="84"/>
        <v/>
      </c>
      <c r="D1299" t="e">
        <f>_xlfn.XLOOKUP(C1299,Folha2!A:A,Folha2!B:B)</f>
        <v>#N/A</v>
      </c>
      <c r="E1299" s="25" t="str">
        <f t="shared" si="85"/>
        <v/>
      </c>
      <c r="F1299" s="25" t="str">
        <f t="shared" si="86"/>
        <v/>
      </c>
      <c r="G1299" s="25" t="str">
        <f t="shared" si="87"/>
        <v/>
      </c>
      <c r="H1299" s="26"/>
      <c r="I1299" s="24"/>
      <c r="J1299" s="26"/>
      <c r="K1299" s="24"/>
      <c r="L1299" s="26"/>
      <c r="M1299" s="24"/>
      <c r="N1299" s="26"/>
      <c r="O1299" s="24"/>
      <c r="P1299" s="26"/>
      <c r="Q1299" s="26"/>
      <c r="V1299" s="1"/>
      <c r="Y1299" s="29"/>
      <c r="Z1299" s="30"/>
      <c r="AA1299" s="31"/>
      <c r="AD1299" s="2"/>
      <c r="AE1299" s="2"/>
    </row>
    <row r="1300" spans="1:31" ht="16" x14ac:dyDescent="0.4">
      <c r="A1300" s="23"/>
      <c r="B1300" s="24"/>
      <c r="C1300" t="str">
        <f t="shared" si="84"/>
        <v/>
      </c>
      <c r="D1300" t="e">
        <f>_xlfn.XLOOKUP(C1300,Folha2!A:A,Folha2!B:B)</f>
        <v>#N/A</v>
      </c>
      <c r="E1300" s="25" t="str">
        <f t="shared" si="85"/>
        <v/>
      </c>
      <c r="F1300" s="25" t="str">
        <f t="shared" si="86"/>
        <v/>
      </c>
      <c r="G1300" s="25" t="str">
        <f t="shared" si="87"/>
        <v/>
      </c>
      <c r="H1300" s="26"/>
      <c r="I1300" s="24"/>
      <c r="J1300" s="26"/>
      <c r="K1300" s="24"/>
      <c r="L1300" s="26"/>
      <c r="M1300" s="24"/>
      <c r="N1300" s="26"/>
      <c r="O1300" s="24"/>
      <c r="P1300" s="26"/>
      <c r="Q1300" s="26"/>
      <c r="V1300" s="1"/>
      <c r="Y1300" s="29"/>
      <c r="Z1300" s="30"/>
      <c r="AA1300" s="31"/>
      <c r="AD1300" s="2"/>
      <c r="AE1300" s="2"/>
    </row>
    <row r="1301" spans="1:31" ht="16" x14ac:dyDescent="0.4">
      <c r="A1301" s="23"/>
      <c r="B1301" s="24"/>
      <c r="C1301" t="str">
        <f t="shared" si="84"/>
        <v/>
      </c>
      <c r="D1301" t="e">
        <f>_xlfn.XLOOKUP(C1301,Folha2!A:A,Folha2!B:B)</f>
        <v>#N/A</v>
      </c>
      <c r="E1301" s="25" t="str">
        <f t="shared" si="85"/>
        <v/>
      </c>
      <c r="F1301" s="25" t="str">
        <f t="shared" si="86"/>
        <v/>
      </c>
      <c r="G1301" s="25" t="str">
        <f t="shared" si="87"/>
        <v/>
      </c>
      <c r="H1301" s="26"/>
      <c r="I1301" s="24"/>
      <c r="J1301" s="26"/>
      <c r="K1301" s="24"/>
      <c r="L1301" s="26"/>
      <c r="M1301" s="24"/>
      <c r="N1301" s="26"/>
      <c r="O1301" s="24"/>
      <c r="P1301" s="26"/>
      <c r="Q1301" s="26"/>
      <c r="V1301" s="1"/>
      <c r="Y1301" s="29"/>
      <c r="Z1301" s="30"/>
      <c r="AA1301" s="31"/>
      <c r="AD1301" s="2"/>
      <c r="AE1301" s="2"/>
    </row>
    <row r="1302" spans="1:31" ht="16" x14ac:dyDescent="0.4">
      <c r="A1302" s="23"/>
      <c r="B1302" s="24"/>
      <c r="C1302" t="str">
        <f t="shared" si="84"/>
        <v/>
      </c>
      <c r="D1302" t="e">
        <f>_xlfn.XLOOKUP(C1302,Folha2!A:A,Folha2!B:B)</f>
        <v>#N/A</v>
      </c>
      <c r="E1302" s="25" t="str">
        <f t="shared" si="85"/>
        <v/>
      </c>
      <c r="F1302" s="25" t="str">
        <f t="shared" si="86"/>
        <v/>
      </c>
      <c r="G1302" s="25" t="str">
        <f t="shared" si="87"/>
        <v/>
      </c>
      <c r="H1302" s="26"/>
      <c r="I1302" s="24"/>
      <c r="J1302" s="26"/>
      <c r="K1302" s="24"/>
      <c r="L1302" s="26"/>
      <c r="M1302" s="24"/>
      <c r="N1302" s="26"/>
      <c r="O1302" s="24"/>
      <c r="P1302" s="26"/>
      <c r="Q1302" s="26"/>
      <c r="V1302" s="1"/>
      <c r="Y1302" s="29"/>
      <c r="Z1302" s="30"/>
      <c r="AA1302" s="31"/>
      <c r="AD1302" s="2"/>
      <c r="AE1302" s="2"/>
    </row>
    <row r="1303" spans="1:31" ht="16" x14ac:dyDescent="0.4">
      <c r="A1303" s="23"/>
      <c r="B1303" s="24"/>
      <c r="C1303" t="str">
        <f t="shared" si="84"/>
        <v/>
      </c>
      <c r="D1303" t="e">
        <f>_xlfn.XLOOKUP(C1303,Folha2!A:A,Folha2!B:B)</f>
        <v>#N/A</v>
      </c>
      <c r="E1303" s="25" t="str">
        <f t="shared" si="85"/>
        <v/>
      </c>
      <c r="F1303" s="25" t="str">
        <f t="shared" si="86"/>
        <v/>
      </c>
      <c r="G1303" s="25" t="str">
        <f t="shared" si="87"/>
        <v/>
      </c>
      <c r="H1303" s="26"/>
      <c r="I1303" s="24"/>
      <c r="J1303" s="26"/>
      <c r="K1303" s="24"/>
      <c r="L1303" s="26"/>
      <c r="M1303" s="24"/>
      <c r="N1303" s="26"/>
      <c r="O1303" s="24"/>
      <c r="P1303" s="26"/>
      <c r="Q1303" s="26"/>
      <c r="V1303" s="1"/>
      <c r="Y1303" s="29"/>
      <c r="Z1303" s="30"/>
      <c r="AA1303" s="31"/>
      <c r="AD1303" s="2"/>
      <c r="AE1303" s="2"/>
    </row>
    <row r="1304" spans="1:31" ht="16" x14ac:dyDescent="0.4">
      <c r="A1304" s="23"/>
      <c r="B1304" s="24"/>
      <c r="C1304" t="str">
        <f t="shared" si="84"/>
        <v/>
      </c>
      <c r="D1304" t="e">
        <f>_xlfn.XLOOKUP(C1304,Folha2!A:A,Folha2!B:B)</f>
        <v>#N/A</v>
      </c>
      <c r="E1304" s="25" t="str">
        <f t="shared" si="85"/>
        <v/>
      </c>
      <c r="F1304" s="25" t="str">
        <f t="shared" si="86"/>
        <v/>
      </c>
      <c r="G1304" s="25" t="str">
        <f t="shared" si="87"/>
        <v/>
      </c>
      <c r="H1304" s="26"/>
      <c r="I1304" s="24"/>
      <c r="J1304" s="26"/>
      <c r="K1304" s="24"/>
      <c r="L1304" s="26"/>
      <c r="M1304" s="24"/>
      <c r="N1304" s="26"/>
      <c r="O1304" s="24"/>
      <c r="P1304" s="26"/>
      <c r="Q1304" s="26"/>
      <c r="V1304" s="1"/>
      <c r="Y1304" s="29"/>
      <c r="Z1304" s="30"/>
      <c r="AA1304" s="31"/>
      <c r="AD1304" s="2"/>
      <c r="AE1304" s="2"/>
    </row>
    <row r="1305" spans="1:31" ht="16" x14ac:dyDescent="0.4">
      <c r="A1305" s="23"/>
      <c r="B1305" s="24"/>
      <c r="C1305" t="str">
        <f t="shared" si="84"/>
        <v/>
      </c>
      <c r="D1305" t="e">
        <f>_xlfn.XLOOKUP(C1305,Folha2!A:A,Folha2!B:B)</f>
        <v>#N/A</v>
      </c>
      <c r="E1305" s="25" t="str">
        <f t="shared" si="85"/>
        <v/>
      </c>
      <c r="F1305" s="25" t="str">
        <f t="shared" si="86"/>
        <v/>
      </c>
      <c r="G1305" s="25" t="str">
        <f t="shared" si="87"/>
        <v/>
      </c>
      <c r="H1305" s="26"/>
      <c r="I1305" s="24"/>
      <c r="J1305" s="26"/>
      <c r="K1305" s="24"/>
      <c r="L1305" s="26"/>
      <c r="M1305" s="24"/>
      <c r="N1305" s="26"/>
      <c r="O1305" s="24"/>
      <c r="P1305" s="26"/>
      <c r="Q1305" s="26"/>
      <c r="V1305" s="1"/>
      <c r="Y1305" s="29"/>
      <c r="Z1305" s="30"/>
      <c r="AA1305" s="31"/>
      <c r="AD1305" s="2"/>
      <c r="AE1305" s="2"/>
    </row>
    <row r="1306" spans="1:31" ht="16" x14ac:dyDescent="0.4">
      <c r="A1306" s="23"/>
      <c r="B1306" s="24"/>
      <c r="C1306" t="str">
        <f t="shared" si="84"/>
        <v/>
      </c>
      <c r="D1306" t="e">
        <f>_xlfn.XLOOKUP(C1306,Folha2!A:A,Folha2!B:B)</f>
        <v>#N/A</v>
      </c>
      <c r="E1306" s="25" t="str">
        <f t="shared" si="85"/>
        <v/>
      </c>
      <c r="F1306" s="25" t="str">
        <f t="shared" si="86"/>
        <v/>
      </c>
      <c r="G1306" s="25" t="str">
        <f t="shared" si="87"/>
        <v/>
      </c>
      <c r="H1306" s="26"/>
      <c r="I1306" s="24"/>
      <c r="J1306" s="26"/>
      <c r="K1306" s="24"/>
      <c r="L1306" s="26"/>
      <c r="M1306" s="24"/>
      <c r="N1306" s="26"/>
      <c r="O1306" s="24"/>
      <c r="P1306" s="26"/>
      <c r="Q1306" s="26"/>
      <c r="V1306" s="1"/>
      <c r="Y1306" s="29"/>
      <c r="Z1306" s="30"/>
      <c r="AA1306" s="31"/>
      <c r="AD1306" s="2"/>
      <c r="AE1306" s="2"/>
    </row>
    <row r="1307" spans="1:31" ht="16" x14ac:dyDescent="0.4">
      <c r="A1307" s="23"/>
      <c r="B1307" s="24"/>
      <c r="C1307" t="str">
        <f t="shared" si="84"/>
        <v/>
      </c>
      <c r="D1307" t="e">
        <f>_xlfn.XLOOKUP(C1307,Folha2!A:A,Folha2!B:B)</f>
        <v>#N/A</v>
      </c>
      <c r="E1307" s="25" t="str">
        <f t="shared" si="85"/>
        <v/>
      </c>
      <c r="F1307" s="25" t="str">
        <f t="shared" si="86"/>
        <v/>
      </c>
      <c r="G1307" s="25" t="str">
        <f t="shared" si="87"/>
        <v/>
      </c>
      <c r="H1307" s="26"/>
      <c r="I1307" s="24"/>
      <c r="J1307" s="26"/>
      <c r="K1307" s="24"/>
      <c r="L1307" s="26"/>
      <c r="M1307" s="24"/>
      <c r="N1307" s="26"/>
      <c r="O1307" s="24"/>
      <c r="P1307" s="26"/>
      <c r="Q1307" s="26"/>
      <c r="V1307" s="1"/>
      <c r="Y1307" s="29"/>
      <c r="Z1307" s="30"/>
      <c r="AA1307" s="31"/>
      <c r="AD1307" s="2"/>
      <c r="AE1307" s="2"/>
    </row>
    <row r="1308" spans="1:31" ht="16" x14ac:dyDescent="0.4">
      <c r="A1308" s="23"/>
      <c r="B1308" s="24"/>
      <c r="C1308" t="str">
        <f t="shared" si="84"/>
        <v/>
      </c>
      <c r="D1308" t="e">
        <f>_xlfn.XLOOKUP(C1308,Folha2!A:A,Folha2!B:B)</f>
        <v>#N/A</v>
      </c>
      <c r="E1308" s="25" t="str">
        <f t="shared" si="85"/>
        <v/>
      </c>
      <c r="F1308" s="25" t="str">
        <f t="shared" si="86"/>
        <v/>
      </c>
      <c r="G1308" s="25" t="str">
        <f t="shared" si="87"/>
        <v/>
      </c>
      <c r="H1308" s="26"/>
      <c r="I1308" s="24"/>
      <c r="J1308" s="26"/>
      <c r="K1308" s="24"/>
      <c r="L1308" s="26"/>
      <c r="M1308" s="24"/>
      <c r="N1308" s="26"/>
      <c r="O1308" s="24"/>
      <c r="P1308" s="26"/>
      <c r="Q1308" s="26"/>
      <c r="V1308" s="1"/>
      <c r="Y1308" s="29"/>
      <c r="Z1308" s="30"/>
      <c r="AA1308" s="31"/>
      <c r="AD1308" s="2"/>
      <c r="AE1308" s="2"/>
    </row>
    <row r="1309" spans="1:31" ht="16" x14ac:dyDescent="0.4">
      <c r="A1309" s="23"/>
      <c r="B1309" s="24"/>
      <c r="C1309" t="str">
        <f t="shared" si="84"/>
        <v/>
      </c>
      <c r="D1309" t="e">
        <f>_xlfn.XLOOKUP(C1309,Folha2!A:A,Folha2!B:B)</f>
        <v>#N/A</v>
      </c>
      <c r="E1309" s="25" t="str">
        <f t="shared" si="85"/>
        <v/>
      </c>
      <c r="F1309" s="25" t="str">
        <f t="shared" si="86"/>
        <v/>
      </c>
      <c r="G1309" s="25" t="str">
        <f t="shared" si="87"/>
        <v/>
      </c>
      <c r="H1309" s="26"/>
      <c r="I1309" s="24"/>
      <c r="J1309" s="26"/>
      <c r="K1309" s="24"/>
      <c r="L1309" s="26"/>
      <c r="M1309" s="24"/>
      <c r="N1309" s="26"/>
      <c r="O1309" s="24"/>
      <c r="P1309" s="26"/>
      <c r="Q1309" s="26"/>
      <c r="V1309" s="1"/>
      <c r="Y1309" s="29"/>
      <c r="Z1309" s="30"/>
      <c r="AA1309" s="31"/>
      <c r="AD1309" s="2"/>
      <c r="AE1309" s="2"/>
    </row>
    <row r="1310" spans="1:31" ht="16" x14ac:dyDescent="0.4">
      <c r="A1310" s="23"/>
      <c r="B1310" s="24"/>
      <c r="C1310" t="str">
        <f t="shared" si="84"/>
        <v/>
      </c>
      <c r="D1310" t="e">
        <f>_xlfn.XLOOKUP(C1310,Folha2!A:A,Folha2!B:B)</f>
        <v>#N/A</v>
      </c>
      <c r="E1310" s="25" t="str">
        <f t="shared" si="85"/>
        <v/>
      </c>
      <c r="F1310" s="25" t="str">
        <f t="shared" si="86"/>
        <v/>
      </c>
      <c r="G1310" s="25" t="str">
        <f t="shared" si="87"/>
        <v/>
      </c>
      <c r="H1310" s="26"/>
      <c r="I1310" s="24"/>
      <c r="J1310" s="26"/>
      <c r="K1310" s="24"/>
      <c r="L1310" s="26"/>
      <c r="M1310" s="24"/>
      <c r="N1310" s="26"/>
      <c r="O1310" s="24"/>
      <c r="P1310" s="26"/>
      <c r="Q1310" s="26"/>
      <c r="V1310" s="1"/>
      <c r="Y1310" s="29"/>
      <c r="Z1310" s="30"/>
      <c r="AA1310" s="31"/>
      <c r="AD1310" s="2"/>
      <c r="AE1310" s="2"/>
    </row>
    <row r="1311" spans="1:31" ht="16" x14ac:dyDescent="0.4">
      <c r="A1311" s="23"/>
      <c r="B1311" s="24"/>
      <c r="C1311" t="str">
        <f t="shared" si="84"/>
        <v/>
      </c>
      <c r="D1311" t="e">
        <f>_xlfn.XLOOKUP(C1311,Folha2!A:A,Folha2!B:B)</f>
        <v>#N/A</v>
      </c>
      <c r="E1311" s="25" t="str">
        <f t="shared" si="85"/>
        <v/>
      </c>
      <c r="F1311" s="25" t="str">
        <f t="shared" si="86"/>
        <v/>
      </c>
      <c r="G1311" s="25" t="str">
        <f t="shared" si="87"/>
        <v/>
      </c>
      <c r="H1311" s="26"/>
      <c r="I1311" s="24"/>
      <c r="J1311" s="26"/>
      <c r="K1311" s="24"/>
      <c r="L1311" s="26"/>
      <c r="M1311" s="24"/>
      <c r="N1311" s="26"/>
      <c r="O1311" s="24"/>
      <c r="P1311" s="26"/>
      <c r="Q1311" s="26"/>
      <c r="V1311" s="1"/>
      <c r="Y1311" s="29"/>
      <c r="Z1311" s="30"/>
      <c r="AA1311" s="31"/>
      <c r="AD1311" s="2"/>
      <c r="AE1311" s="2"/>
    </row>
    <row r="1312" spans="1:31" ht="16" x14ac:dyDescent="0.4">
      <c r="A1312" s="23"/>
      <c r="B1312" s="24"/>
      <c r="C1312" t="str">
        <f t="shared" si="84"/>
        <v/>
      </c>
      <c r="D1312" t="e">
        <f>_xlfn.XLOOKUP(C1312,Folha2!A:A,Folha2!B:B)</f>
        <v>#N/A</v>
      </c>
      <c r="E1312" s="25" t="str">
        <f t="shared" si="85"/>
        <v/>
      </c>
      <c r="F1312" s="25" t="str">
        <f t="shared" si="86"/>
        <v/>
      </c>
      <c r="G1312" s="25" t="str">
        <f t="shared" si="87"/>
        <v/>
      </c>
      <c r="H1312" s="26"/>
      <c r="I1312" s="24"/>
      <c r="J1312" s="26"/>
      <c r="K1312" s="24"/>
      <c r="L1312" s="26"/>
      <c r="M1312" s="24"/>
      <c r="N1312" s="26"/>
      <c r="O1312" s="24"/>
      <c r="P1312" s="26"/>
      <c r="Q1312" s="26"/>
      <c r="V1312" s="1"/>
      <c r="Y1312" s="29"/>
      <c r="Z1312" s="30"/>
      <c r="AA1312" s="31"/>
      <c r="AD1312" s="2"/>
      <c r="AE1312" s="2"/>
    </row>
    <row r="1313" spans="1:31" ht="16" x14ac:dyDescent="0.4">
      <c r="A1313" s="23"/>
      <c r="B1313" s="24"/>
      <c r="C1313" t="str">
        <f t="shared" si="84"/>
        <v/>
      </c>
      <c r="D1313" t="e">
        <f>_xlfn.XLOOKUP(C1313,Folha2!A:A,Folha2!B:B)</f>
        <v>#N/A</v>
      </c>
      <c r="E1313" s="25" t="str">
        <f t="shared" si="85"/>
        <v/>
      </c>
      <c r="F1313" s="25" t="str">
        <f t="shared" si="86"/>
        <v/>
      </c>
      <c r="G1313" s="25" t="str">
        <f t="shared" si="87"/>
        <v/>
      </c>
      <c r="H1313" s="26"/>
      <c r="I1313" s="24"/>
      <c r="J1313" s="26"/>
      <c r="K1313" s="24"/>
      <c r="L1313" s="26"/>
      <c r="M1313" s="24"/>
      <c r="N1313" s="26"/>
      <c r="O1313" s="24"/>
      <c r="P1313" s="26"/>
      <c r="Q1313" s="26"/>
      <c r="V1313" s="1"/>
      <c r="Y1313" s="29"/>
      <c r="Z1313" s="30"/>
      <c r="AA1313" s="31"/>
      <c r="AD1313" s="2"/>
      <c r="AE1313" s="2"/>
    </row>
    <row r="1314" spans="1:31" ht="16" x14ac:dyDescent="0.4">
      <c r="A1314" s="23"/>
      <c r="B1314" s="24"/>
      <c r="C1314" t="str">
        <f t="shared" si="84"/>
        <v/>
      </c>
      <c r="D1314" t="e">
        <f>_xlfn.XLOOKUP(C1314,Folha2!A:A,Folha2!B:B)</f>
        <v>#N/A</v>
      </c>
      <c r="E1314" s="25" t="str">
        <f t="shared" si="85"/>
        <v/>
      </c>
      <c r="F1314" s="25" t="str">
        <f t="shared" si="86"/>
        <v/>
      </c>
      <c r="G1314" s="25" t="str">
        <f t="shared" si="87"/>
        <v/>
      </c>
      <c r="H1314" s="26"/>
      <c r="I1314" s="24"/>
      <c r="J1314" s="26"/>
      <c r="K1314" s="24"/>
      <c r="L1314" s="26"/>
      <c r="M1314" s="24"/>
      <c r="N1314" s="26"/>
      <c r="O1314" s="24"/>
      <c r="P1314" s="26"/>
      <c r="Q1314" s="26"/>
      <c r="V1314" s="1"/>
      <c r="Y1314" s="29"/>
      <c r="Z1314" s="30"/>
      <c r="AA1314" s="31"/>
      <c r="AD1314" s="2"/>
      <c r="AE1314" s="2"/>
    </row>
    <row r="1315" spans="1:31" ht="16" x14ac:dyDescent="0.4">
      <c r="A1315" s="23"/>
      <c r="B1315" s="24"/>
      <c r="C1315" t="str">
        <f t="shared" si="84"/>
        <v/>
      </c>
      <c r="D1315" t="e">
        <f>_xlfn.XLOOKUP(C1315,Folha2!A:A,Folha2!B:B)</f>
        <v>#N/A</v>
      </c>
      <c r="E1315" s="25" t="str">
        <f t="shared" si="85"/>
        <v/>
      </c>
      <c r="F1315" s="25" t="str">
        <f t="shared" si="86"/>
        <v/>
      </c>
      <c r="G1315" s="25" t="str">
        <f t="shared" si="87"/>
        <v/>
      </c>
      <c r="H1315" s="26"/>
      <c r="I1315" s="24"/>
      <c r="J1315" s="26"/>
      <c r="K1315" s="24"/>
      <c r="L1315" s="26"/>
      <c r="M1315" s="24"/>
      <c r="N1315" s="26"/>
      <c r="O1315" s="24"/>
      <c r="P1315" s="26"/>
      <c r="Q1315" s="26"/>
      <c r="V1315" s="1"/>
      <c r="Y1315" s="29"/>
      <c r="Z1315" s="30"/>
      <c r="AA1315" s="31"/>
      <c r="AD1315" s="2"/>
      <c r="AE1315" s="2"/>
    </row>
    <row r="1316" spans="1:31" ht="16" x14ac:dyDescent="0.4">
      <c r="A1316" s="23"/>
      <c r="B1316" s="24"/>
      <c r="C1316" t="str">
        <f t="shared" si="84"/>
        <v/>
      </c>
      <c r="D1316" t="e">
        <f>_xlfn.XLOOKUP(C1316,Folha2!A:A,Folha2!B:B)</f>
        <v>#N/A</v>
      </c>
      <c r="E1316" s="25" t="str">
        <f t="shared" si="85"/>
        <v/>
      </c>
      <c r="F1316" s="25" t="str">
        <f t="shared" si="86"/>
        <v/>
      </c>
      <c r="G1316" s="25" t="str">
        <f t="shared" si="87"/>
        <v/>
      </c>
      <c r="H1316" s="26"/>
      <c r="I1316" s="24"/>
      <c r="J1316" s="26"/>
      <c r="K1316" s="24"/>
      <c r="L1316" s="26"/>
      <c r="M1316" s="24"/>
      <c r="N1316" s="26"/>
      <c r="O1316" s="24"/>
      <c r="P1316" s="26"/>
      <c r="Q1316" s="26"/>
      <c r="V1316" s="1"/>
      <c r="Y1316" s="29"/>
      <c r="Z1316" s="30"/>
      <c r="AA1316" s="31"/>
      <c r="AD1316" s="2"/>
      <c r="AE1316" s="2"/>
    </row>
    <row r="1317" spans="1:31" ht="16" x14ac:dyDescent="0.4">
      <c r="A1317" s="23"/>
      <c r="B1317" s="24"/>
      <c r="C1317" t="str">
        <f t="shared" si="84"/>
        <v/>
      </c>
      <c r="D1317" t="e">
        <f>_xlfn.XLOOKUP(C1317,Folha2!A:A,Folha2!B:B)</f>
        <v>#N/A</v>
      </c>
      <c r="E1317" s="25" t="str">
        <f t="shared" si="85"/>
        <v/>
      </c>
      <c r="F1317" s="25" t="str">
        <f t="shared" si="86"/>
        <v/>
      </c>
      <c r="G1317" s="25" t="str">
        <f t="shared" si="87"/>
        <v/>
      </c>
      <c r="H1317" s="26"/>
      <c r="I1317" s="24"/>
      <c r="J1317" s="26"/>
      <c r="K1317" s="24"/>
      <c r="L1317" s="26"/>
      <c r="M1317" s="24"/>
      <c r="N1317" s="26"/>
      <c r="O1317" s="24"/>
      <c r="P1317" s="26"/>
      <c r="Q1317" s="26"/>
      <c r="V1317" s="1"/>
      <c r="Y1317" s="29"/>
      <c r="Z1317" s="30"/>
      <c r="AA1317" s="31"/>
      <c r="AD1317" s="2"/>
      <c r="AE1317" s="2"/>
    </row>
    <row r="1318" spans="1:31" ht="16" x14ac:dyDescent="0.4">
      <c r="A1318" s="23"/>
      <c r="B1318" s="24"/>
      <c r="C1318" t="str">
        <f t="shared" si="84"/>
        <v/>
      </c>
      <c r="D1318" t="e">
        <f>_xlfn.XLOOKUP(C1318,Folha2!A:A,Folha2!B:B)</f>
        <v>#N/A</v>
      </c>
      <c r="E1318" s="25" t="str">
        <f t="shared" si="85"/>
        <v/>
      </c>
      <c r="F1318" s="25" t="str">
        <f t="shared" si="86"/>
        <v/>
      </c>
      <c r="G1318" s="25" t="str">
        <f t="shared" si="87"/>
        <v/>
      </c>
      <c r="H1318" s="26"/>
      <c r="I1318" s="24"/>
      <c r="J1318" s="26"/>
      <c r="K1318" s="24"/>
      <c r="L1318" s="26"/>
      <c r="M1318" s="24"/>
      <c r="N1318" s="26"/>
      <c r="O1318" s="24"/>
      <c r="P1318" s="26"/>
      <c r="Q1318" s="26"/>
      <c r="V1318" s="1"/>
      <c r="Y1318" s="29"/>
      <c r="Z1318" s="30"/>
      <c r="AA1318" s="31"/>
      <c r="AD1318" s="2"/>
      <c r="AE1318" s="2"/>
    </row>
    <row r="1319" spans="1:31" ht="16" x14ac:dyDescent="0.4">
      <c r="A1319" s="23"/>
      <c r="B1319" s="24"/>
      <c r="C1319" t="str">
        <f t="shared" si="84"/>
        <v/>
      </c>
      <c r="D1319" t="e">
        <f>_xlfn.XLOOKUP(C1319,Folha2!A:A,Folha2!B:B)</f>
        <v>#N/A</v>
      </c>
      <c r="E1319" s="25" t="str">
        <f t="shared" si="85"/>
        <v/>
      </c>
      <c r="F1319" s="25" t="str">
        <f t="shared" si="86"/>
        <v/>
      </c>
      <c r="G1319" s="25" t="str">
        <f t="shared" si="87"/>
        <v/>
      </c>
      <c r="H1319" s="26"/>
      <c r="I1319" s="24"/>
      <c r="J1319" s="26"/>
      <c r="K1319" s="24"/>
      <c r="L1319" s="26"/>
      <c r="M1319" s="24"/>
      <c r="N1319" s="26"/>
      <c r="O1319" s="24"/>
      <c r="P1319" s="26"/>
      <c r="Q1319" s="26"/>
      <c r="V1319" s="1"/>
      <c r="Y1319" s="29"/>
      <c r="Z1319" s="30"/>
      <c r="AA1319" s="31"/>
      <c r="AD1319" s="2"/>
      <c r="AE1319" s="2"/>
    </row>
    <row r="1320" spans="1:31" ht="16" x14ac:dyDescent="0.4">
      <c r="A1320" s="23"/>
      <c r="B1320" s="24"/>
      <c r="C1320" t="str">
        <f t="shared" si="84"/>
        <v/>
      </c>
      <c r="D1320" t="e">
        <f>_xlfn.XLOOKUP(C1320,Folha2!A:A,Folha2!B:B)</f>
        <v>#N/A</v>
      </c>
      <c r="E1320" s="25" t="str">
        <f t="shared" si="85"/>
        <v/>
      </c>
      <c r="F1320" s="25" t="str">
        <f t="shared" si="86"/>
        <v/>
      </c>
      <c r="G1320" s="25" t="str">
        <f t="shared" si="87"/>
        <v/>
      </c>
      <c r="H1320" s="26"/>
      <c r="I1320" s="24"/>
      <c r="J1320" s="26"/>
      <c r="K1320" s="24"/>
      <c r="L1320" s="26"/>
      <c r="M1320" s="24"/>
      <c r="N1320" s="26"/>
      <c r="O1320" s="24"/>
      <c r="P1320" s="26"/>
      <c r="Q1320" s="26"/>
      <c r="V1320" s="1"/>
      <c r="Y1320" s="29"/>
      <c r="Z1320" s="30"/>
      <c r="AA1320" s="31"/>
      <c r="AD1320" s="2"/>
      <c r="AE1320" s="2"/>
    </row>
    <row r="1321" spans="1:31" ht="16" x14ac:dyDescent="0.4">
      <c r="A1321" s="23"/>
      <c r="B1321" s="24"/>
      <c r="C1321" t="str">
        <f t="shared" si="84"/>
        <v/>
      </c>
      <c r="D1321" t="e">
        <f>_xlfn.XLOOKUP(C1321,Folha2!A:A,Folha2!B:B)</f>
        <v>#N/A</v>
      </c>
      <c r="E1321" s="25" t="str">
        <f t="shared" si="85"/>
        <v/>
      </c>
      <c r="F1321" s="25" t="str">
        <f t="shared" si="86"/>
        <v/>
      </c>
      <c r="G1321" s="25" t="str">
        <f t="shared" si="87"/>
        <v/>
      </c>
      <c r="H1321" s="26"/>
      <c r="I1321" s="24"/>
      <c r="J1321" s="26"/>
      <c r="K1321" s="24"/>
      <c r="L1321" s="26"/>
      <c r="M1321" s="24"/>
      <c r="N1321" s="26"/>
      <c r="O1321" s="24"/>
      <c r="P1321" s="26"/>
      <c r="Q1321" s="26"/>
      <c r="V1321" s="1"/>
      <c r="Y1321" s="29"/>
      <c r="Z1321" s="30"/>
      <c r="AA1321" s="31"/>
      <c r="AD1321" s="2"/>
      <c r="AE1321" s="2"/>
    </row>
    <row r="1322" spans="1:31" ht="16" x14ac:dyDescent="0.4">
      <c r="A1322" s="23"/>
      <c r="B1322" s="24"/>
      <c r="C1322" t="str">
        <f t="shared" si="84"/>
        <v/>
      </c>
      <c r="D1322" t="e">
        <f>_xlfn.XLOOKUP(C1322,Folha2!A:A,Folha2!B:B)</f>
        <v>#N/A</v>
      </c>
      <c r="E1322" s="25" t="str">
        <f t="shared" si="85"/>
        <v/>
      </c>
      <c r="F1322" s="25" t="str">
        <f t="shared" si="86"/>
        <v/>
      </c>
      <c r="G1322" s="25" t="str">
        <f t="shared" si="87"/>
        <v/>
      </c>
      <c r="H1322" s="26"/>
      <c r="I1322" s="24"/>
      <c r="J1322" s="26"/>
      <c r="K1322" s="24"/>
      <c r="L1322" s="26"/>
      <c r="M1322" s="24"/>
      <c r="N1322" s="26"/>
      <c r="O1322" s="24"/>
      <c r="P1322" s="26"/>
      <c r="Q1322" s="26"/>
      <c r="V1322" s="1"/>
      <c r="Y1322" s="29"/>
      <c r="Z1322" s="30"/>
      <c r="AA1322" s="31"/>
      <c r="AD1322" s="2"/>
      <c r="AE1322" s="2"/>
    </row>
    <row r="1323" spans="1:31" ht="16" x14ac:dyDescent="0.4">
      <c r="A1323" s="23"/>
      <c r="B1323" s="24"/>
      <c r="C1323" t="str">
        <f t="shared" si="84"/>
        <v/>
      </c>
      <c r="D1323" t="e">
        <f>_xlfn.XLOOKUP(C1323,Folha2!A:A,Folha2!B:B)</f>
        <v>#N/A</v>
      </c>
      <c r="E1323" s="25" t="str">
        <f t="shared" si="85"/>
        <v/>
      </c>
      <c r="F1323" s="25" t="str">
        <f t="shared" si="86"/>
        <v/>
      </c>
      <c r="G1323" s="25" t="str">
        <f t="shared" si="87"/>
        <v/>
      </c>
      <c r="H1323" s="26"/>
      <c r="I1323" s="24"/>
      <c r="J1323" s="26"/>
      <c r="K1323" s="24"/>
      <c r="L1323" s="26"/>
      <c r="M1323" s="24"/>
      <c r="N1323" s="26"/>
      <c r="O1323" s="24"/>
      <c r="P1323" s="26"/>
      <c r="Q1323" s="26"/>
      <c r="V1323" s="1"/>
      <c r="Y1323" s="29"/>
      <c r="Z1323" s="30"/>
      <c r="AA1323" s="31"/>
      <c r="AD1323" s="2"/>
      <c r="AE1323" s="2"/>
    </row>
    <row r="1324" spans="1:31" ht="16" x14ac:dyDescent="0.4">
      <c r="A1324" s="23"/>
      <c r="B1324" s="24"/>
      <c r="C1324" t="str">
        <f t="shared" si="84"/>
        <v/>
      </c>
      <c r="D1324" t="e">
        <f>_xlfn.XLOOKUP(C1324,Folha2!A:A,Folha2!B:B)</f>
        <v>#N/A</v>
      </c>
      <c r="E1324" s="25" t="str">
        <f t="shared" si="85"/>
        <v/>
      </c>
      <c r="F1324" s="25" t="str">
        <f t="shared" si="86"/>
        <v/>
      </c>
      <c r="G1324" s="25" t="str">
        <f t="shared" si="87"/>
        <v/>
      </c>
      <c r="H1324" s="26"/>
      <c r="I1324" s="24"/>
      <c r="J1324" s="26"/>
      <c r="K1324" s="24"/>
      <c r="L1324" s="26"/>
      <c r="M1324" s="24"/>
      <c r="N1324" s="26"/>
      <c r="O1324" s="24"/>
      <c r="P1324" s="26"/>
      <c r="Q1324" s="26"/>
      <c r="V1324" s="1"/>
      <c r="Y1324" s="29"/>
      <c r="Z1324" s="30"/>
      <c r="AA1324" s="31"/>
      <c r="AD1324" s="2"/>
      <c r="AE1324" s="2"/>
    </row>
    <row r="1325" spans="1:31" ht="16" x14ac:dyDescent="0.4">
      <c r="A1325" s="23"/>
      <c r="B1325" s="24"/>
      <c r="C1325" t="str">
        <f t="shared" si="84"/>
        <v/>
      </c>
      <c r="D1325" t="e">
        <f>_xlfn.XLOOKUP(C1325,Folha2!A:A,Folha2!B:B)</f>
        <v>#N/A</v>
      </c>
      <c r="E1325" s="25" t="str">
        <f t="shared" si="85"/>
        <v/>
      </c>
      <c r="F1325" s="25" t="str">
        <f t="shared" si="86"/>
        <v/>
      </c>
      <c r="G1325" s="25" t="str">
        <f t="shared" si="87"/>
        <v/>
      </c>
      <c r="H1325" s="26"/>
      <c r="I1325" s="24"/>
      <c r="J1325" s="26"/>
      <c r="K1325" s="24"/>
      <c r="L1325" s="26"/>
      <c r="M1325" s="24"/>
      <c r="N1325" s="26"/>
      <c r="O1325" s="24"/>
      <c r="P1325" s="26"/>
      <c r="Q1325" s="26"/>
      <c r="V1325" s="1"/>
      <c r="Y1325" s="29"/>
      <c r="Z1325" s="30"/>
      <c r="AA1325" s="31"/>
      <c r="AD1325" s="2"/>
      <c r="AE1325" s="2"/>
    </row>
    <row r="1326" spans="1:31" ht="16" x14ac:dyDescent="0.4">
      <c r="A1326" s="23"/>
      <c r="B1326" s="24"/>
      <c r="C1326" t="str">
        <f t="shared" si="84"/>
        <v/>
      </c>
      <c r="D1326" t="e">
        <f>_xlfn.XLOOKUP(C1326,Folha2!A:A,Folha2!B:B)</f>
        <v>#N/A</v>
      </c>
      <c r="E1326" s="25" t="str">
        <f t="shared" si="85"/>
        <v/>
      </c>
      <c r="F1326" s="25" t="str">
        <f t="shared" si="86"/>
        <v/>
      </c>
      <c r="G1326" s="25" t="str">
        <f t="shared" si="87"/>
        <v/>
      </c>
      <c r="H1326" s="26"/>
      <c r="I1326" s="24"/>
      <c r="J1326" s="26"/>
      <c r="K1326" s="24"/>
      <c r="L1326" s="26"/>
      <c r="M1326" s="24"/>
      <c r="N1326" s="26"/>
      <c r="O1326" s="24"/>
      <c r="P1326" s="26"/>
      <c r="Q1326" s="26"/>
      <c r="V1326" s="1"/>
      <c r="Y1326" s="29"/>
      <c r="Z1326" s="30"/>
      <c r="AA1326" s="31"/>
      <c r="AD1326" s="2"/>
      <c r="AE1326" s="2"/>
    </row>
    <row r="1327" spans="1:31" ht="16" x14ac:dyDescent="0.4">
      <c r="A1327" s="23"/>
      <c r="B1327" s="24"/>
      <c r="C1327" t="str">
        <f t="shared" si="84"/>
        <v/>
      </c>
      <c r="D1327" t="e">
        <f>_xlfn.XLOOKUP(C1327,Folha2!A:A,Folha2!B:B)</f>
        <v>#N/A</v>
      </c>
      <c r="E1327" s="25" t="str">
        <f t="shared" si="85"/>
        <v/>
      </c>
      <c r="F1327" s="25" t="str">
        <f t="shared" si="86"/>
        <v/>
      </c>
      <c r="G1327" s="25" t="str">
        <f t="shared" si="87"/>
        <v/>
      </c>
      <c r="H1327" s="26"/>
      <c r="I1327" s="24"/>
      <c r="J1327" s="26"/>
      <c r="K1327" s="24"/>
      <c r="L1327" s="26"/>
      <c r="M1327" s="24"/>
      <c r="N1327" s="26"/>
      <c r="O1327" s="24"/>
      <c r="P1327" s="26"/>
      <c r="Q1327" s="26"/>
      <c r="V1327" s="1"/>
      <c r="Y1327" s="29"/>
      <c r="Z1327" s="30"/>
      <c r="AA1327" s="31"/>
      <c r="AD1327" s="2"/>
      <c r="AE1327" s="2"/>
    </row>
    <row r="1328" spans="1:31" ht="16" x14ac:dyDescent="0.4">
      <c r="A1328" s="23"/>
      <c r="B1328" s="24"/>
      <c r="C1328" t="str">
        <f t="shared" si="84"/>
        <v/>
      </c>
      <c r="D1328" t="e">
        <f>_xlfn.XLOOKUP(C1328,Folha2!A:A,Folha2!B:B)</f>
        <v>#N/A</v>
      </c>
      <c r="E1328" s="25" t="str">
        <f t="shared" si="85"/>
        <v/>
      </c>
      <c r="F1328" s="25" t="str">
        <f t="shared" si="86"/>
        <v/>
      </c>
      <c r="G1328" s="25" t="str">
        <f t="shared" si="87"/>
        <v/>
      </c>
      <c r="H1328" s="26"/>
      <c r="I1328" s="24"/>
      <c r="J1328" s="26"/>
      <c r="K1328" s="24"/>
      <c r="L1328" s="26"/>
      <c r="M1328" s="24"/>
      <c r="N1328" s="26"/>
      <c r="O1328" s="24"/>
      <c r="P1328" s="26"/>
      <c r="Q1328" s="26"/>
      <c r="V1328" s="1"/>
      <c r="Y1328" s="29"/>
      <c r="Z1328" s="30"/>
      <c r="AA1328" s="31"/>
      <c r="AD1328" s="2"/>
      <c r="AE1328" s="2"/>
    </row>
    <row r="1329" spans="1:31" ht="16" x14ac:dyDescent="0.4">
      <c r="A1329" s="23"/>
      <c r="B1329" s="24"/>
      <c r="C1329" t="str">
        <f t="shared" si="84"/>
        <v/>
      </c>
      <c r="D1329" t="e">
        <f>_xlfn.XLOOKUP(C1329,Folha2!A:A,Folha2!B:B)</f>
        <v>#N/A</v>
      </c>
      <c r="E1329" s="25" t="str">
        <f t="shared" si="85"/>
        <v/>
      </c>
      <c r="F1329" s="25" t="str">
        <f t="shared" si="86"/>
        <v/>
      </c>
      <c r="G1329" s="25" t="str">
        <f t="shared" si="87"/>
        <v/>
      </c>
      <c r="H1329" s="26"/>
      <c r="I1329" s="24"/>
      <c r="J1329" s="26"/>
      <c r="K1329" s="24"/>
      <c r="L1329" s="26"/>
      <c r="M1329" s="24"/>
      <c r="N1329" s="26"/>
      <c r="O1329" s="24"/>
      <c r="P1329" s="26"/>
      <c r="Q1329" s="26"/>
      <c r="V1329" s="1"/>
      <c r="Y1329" s="29"/>
      <c r="Z1329" s="30"/>
      <c r="AA1329" s="31"/>
      <c r="AD1329" s="2"/>
      <c r="AE1329" s="2"/>
    </row>
    <row r="1330" spans="1:31" ht="16" x14ac:dyDescent="0.4">
      <c r="A1330" s="23"/>
      <c r="B1330" s="24"/>
      <c r="C1330" t="str">
        <f t="shared" si="84"/>
        <v/>
      </c>
      <c r="D1330" t="e">
        <f>_xlfn.XLOOKUP(C1330,Folha2!A:A,Folha2!B:B)</f>
        <v>#N/A</v>
      </c>
      <c r="E1330" s="25" t="str">
        <f t="shared" si="85"/>
        <v/>
      </c>
      <c r="F1330" s="25" t="str">
        <f t="shared" si="86"/>
        <v/>
      </c>
      <c r="G1330" s="25" t="str">
        <f t="shared" si="87"/>
        <v/>
      </c>
      <c r="H1330" s="26"/>
      <c r="I1330" s="24"/>
      <c r="J1330" s="26"/>
      <c r="K1330" s="24"/>
      <c r="L1330" s="26"/>
      <c r="M1330" s="24"/>
      <c r="N1330" s="26"/>
      <c r="O1330" s="24"/>
      <c r="P1330" s="26"/>
      <c r="Q1330" s="26"/>
      <c r="V1330" s="1"/>
      <c r="Y1330" s="29"/>
      <c r="Z1330" s="30"/>
      <c r="AA1330" s="31"/>
      <c r="AD1330" s="2"/>
      <c r="AE1330" s="2"/>
    </row>
    <row r="1331" spans="1:31" ht="16" x14ac:dyDescent="0.4">
      <c r="A1331" s="23"/>
      <c r="B1331" s="24"/>
      <c r="C1331" t="str">
        <f t="shared" si="84"/>
        <v/>
      </c>
      <c r="D1331" t="e">
        <f>_xlfn.XLOOKUP(C1331,Folha2!A:A,Folha2!B:B)</f>
        <v>#N/A</v>
      </c>
      <c r="E1331" s="25" t="str">
        <f t="shared" si="85"/>
        <v/>
      </c>
      <c r="F1331" s="25" t="str">
        <f t="shared" si="86"/>
        <v/>
      </c>
      <c r="G1331" s="25" t="str">
        <f t="shared" si="87"/>
        <v/>
      </c>
      <c r="H1331" s="26"/>
      <c r="I1331" s="24"/>
      <c r="J1331" s="26"/>
      <c r="K1331" s="24"/>
      <c r="L1331" s="26"/>
      <c r="M1331" s="24"/>
      <c r="N1331" s="26"/>
      <c r="O1331" s="24"/>
      <c r="P1331" s="26"/>
      <c r="Q1331" s="26"/>
      <c r="V1331" s="1"/>
      <c r="Y1331" s="29"/>
      <c r="Z1331" s="30"/>
      <c r="AA1331" s="31"/>
      <c r="AD1331" s="2"/>
      <c r="AE1331" s="2"/>
    </row>
    <row r="1332" spans="1:31" ht="16" x14ac:dyDescent="0.4">
      <c r="A1332" s="23"/>
      <c r="B1332" s="24"/>
      <c r="C1332" t="str">
        <f t="shared" si="84"/>
        <v/>
      </c>
      <c r="D1332" t="e">
        <f>_xlfn.XLOOKUP(C1332,Folha2!A:A,Folha2!B:B)</f>
        <v>#N/A</v>
      </c>
      <c r="E1332" s="25" t="str">
        <f t="shared" si="85"/>
        <v/>
      </c>
      <c r="F1332" s="25" t="str">
        <f t="shared" si="86"/>
        <v/>
      </c>
      <c r="G1332" s="25" t="str">
        <f t="shared" si="87"/>
        <v/>
      </c>
      <c r="H1332" s="26"/>
      <c r="I1332" s="24"/>
      <c r="J1332" s="26"/>
      <c r="K1332" s="24"/>
      <c r="L1332" s="26"/>
      <c r="M1332" s="24"/>
      <c r="N1332" s="26"/>
      <c r="O1332" s="24"/>
      <c r="P1332" s="26"/>
      <c r="Q1332" s="26"/>
      <c r="V1332" s="1"/>
      <c r="Y1332" s="29"/>
      <c r="Z1332" s="30"/>
      <c r="AA1332" s="31"/>
      <c r="AD1332" s="2"/>
      <c r="AE1332" s="2"/>
    </row>
    <row r="1333" spans="1:31" ht="16" x14ac:dyDescent="0.4">
      <c r="A1333" s="23"/>
      <c r="B1333" s="24"/>
      <c r="C1333" t="str">
        <f t="shared" si="84"/>
        <v/>
      </c>
      <c r="D1333" t="e">
        <f>_xlfn.XLOOKUP(C1333,Folha2!A:A,Folha2!B:B)</f>
        <v>#N/A</v>
      </c>
      <c r="E1333" s="25" t="str">
        <f t="shared" si="85"/>
        <v/>
      </c>
      <c r="F1333" s="25" t="str">
        <f t="shared" si="86"/>
        <v/>
      </c>
      <c r="G1333" s="25" t="str">
        <f t="shared" si="87"/>
        <v/>
      </c>
      <c r="H1333" s="26"/>
      <c r="I1333" s="24"/>
      <c r="J1333" s="26"/>
      <c r="K1333" s="24"/>
      <c r="L1333" s="26"/>
      <c r="M1333" s="24"/>
      <c r="N1333" s="26"/>
      <c r="O1333" s="24"/>
      <c r="P1333" s="26"/>
      <c r="Q1333" s="26"/>
      <c r="V1333" s="1"/>
      <c r="Y1333" s="29"/>
      <c r="Z1333" s="30"/>
      <c r="AA1333" s="31"/>
      <c r="AD1333" s="2"/>
      <c r="AE1333" s="2"/>
    </row>
    <row r="1334" spans="1:31" ht="16" x14ac:dyDescent="0.4">
      <c r="A1334" s="23"/>
      <c r="B1334" s="24"/>
      <c r="C1334" t="str">
        <f t="shared" si="84"/>
        <v/>
      </c>
      <c r="D1334" t="e">
        <f>_xlfn.XLOOKUP(C1334,Folha2!A:A,Folha2!B:B)</f>
        <v>#N/A</v>
      </c>
      <c r="E1334" s="25" t="str">
        <f t="shared" si="85"/>
        <v/>
      </c>
      <c r="F1334" s="25" t="str">
        <f t="shared" si="86"/>
        <v/>
      </c>
      <c r="G1334" s="25" t="str">
        <f t="shared" si="87"/>
        <v/>
      </c>
      <c r="H1334" s="26"/>
      <c r="I1334" s="24"/>
      <c r="J1334" s="26"/>
      <c r="K1334" s="24"/>
      <c r="L1334" s="26"/>
      <c r="M1334" s="24"/>
      <c r="N1334" s="26"/>
      <c r="O1334" s="24"/>
      <c r="P1334" s="26"/>
      <c r="Q1334" s="26"/>
      <c r="V1334" s="1"/>
      <c r="Y1334" s="29"/>
      <c r="Z1334" s="30"/>
      <c r="AA1334" s="31"/>
      <c r="AD1334" s="2"/>
      <c r="AE1334" s="2"/>
    </row>
    <row r="1335" spans="1:31" ht="16" x14ac:dyDescent="0.4">
      <c r="A1335" s="23"/>
      <c r="B1335" s="24"/>
      <c r="C1335" t="str">
        <f t="shared" si="84"/>
        <v/>
      </c>
      <c r="D1335" t="e">
        <f>_xlfn.XLOOKUP(C1335,Folha2!A:A,Folha2!B:B)</f>
        <v>#N/A</v>
      </c>
      <c r="E1335" s="25" t="str">
        <f t="shared" si="85"/>
        <v/>
      </c>
      <c r="F1335" s="25" t="str">
        <f t="shared" si="86"/>
        <v/>
      </c>
      <c r="G1335" s="25" t="str">
        <f t="shared" si="87"/>
        <v/>
      </c>
      <c r="H1335" s="26"/>
      <c r="I1335" s="24"/>
      <c r="J1335" s="26"/>
      <c r="K1335" s="24"/>
      <c r="L1335" s="26"/>
      <c r="M1335" s="24"/>
      <c r="N1335" s="26"/>
      <c r="O1335" s="24"/>
      <c r="P1335" s="26"/>
      <c r="Q1335" s="26"/>
      <c r="V1335" s="1"/>
      <c r="Y1335" s="29"/>
      <c r="Z1335" s="30"/>
      <c r="AA1335" s="31"/>
      <c r="AD1335" s="2"/>
      <c r="AE1335" s="2"/>
    </row>
    <row r="1336" spans="1:31" ht="16" x14ac:dyDescent="0.4">
      <c r="A1336" s="23"/>
      <c r="B1336" s="24"/>
      <c r="C1336" t="str">
        <f t="shared" si="84"/>
        <v/>
      </c>
      <c r="D1336" t="e">
        <f>_xlfn.XLOOKUP(C1336,Folha2!A:A,Folha2!B:B)</f>
        <v>#N/A</v>
      </c>
      <c r="E1336" s="25" t="str">
        <f t="shared" si="85"/>
        <v/>
      </c>
      <c r="F1336" s="25" t="str">
        <f t="shared" si="86"/>
        <v/>
      </c>
      <c r="G1336" s="25" t="str">
        <f t="shared" si="87"/>
        <v/>
      </c>
      <c r="H1336" s="26"/>
      <c r="I1336" s="24"/>
      <c r="J1336" s="26"/>
      <c r="K1336" s="24"/>
      <c r="L1336" s="26"/>
      <c r="M1336" s="24"/>
      <c r="N1336" s="26"/>
      <c r="O1336" s="24"/>
      <c r="P1336" s="26"/>
      <c r="Q1336" s="26"/>
      <c r="V1336" s="1"/>
      <c r="Y1336" s="29"/>
      <c r="Z1336" s="30"/>
      <c r="AA1336" s="31"/>
      <c r="AD1336" s="2"/>
      <c r="AE1336" s="2"/>
    </row>
    <row r="1337" spans="1:31" ht="16" x14ac:dyDescent="0.4">
      <c r="A1337" s="23"/>
      <c r="B1337" s="24"/>
      <c r="C1337" t="str">
        <f t="shared" si="84"/>
        <v/>
      </c>
      <c r="D1337" t="e">
        <f>_xlfn.XLOOKUP(C1337,Folha2!A:A,Folha2!B:B)</f>
        <v>#N/A</v>
      </c>
      <c r="E1337" s="25" t="str">
        <f t="shared" si="85"/>
        <v/>
      </c>
      <c r="F1337" s="25" t="str">
        <f t="shared" si="86"/>
        <v/>
      </c>
      <c r="G1337" s="25" t="str">
        <f t="shared" si="87"/>
        <v/>
      </c>
      <c r="H1337" s="26"/>
      <c r="I1337" s="24"/>
      <c r="J1337" s="26"/>
      <c r="K1337" s="24"/>
      <c r="L1337" s="26"/>
      <c r="M1337" s="24"/>
      <c r="N1337" s="26"/>
      <c r="O1337" s="24"/>
      <c r="P1337" s="26"/>
      <c r="Q1337" s="26"/>
      <c r="V1337" s="1"/>
      <c r="Y1337" s="29"/>
      <c r="Z1337" s="30"/>
      <c r="AA1337" s="31"/>
      <c r="AD1337" s="2"/>
      <c r="AE1337" s="2"/>
    </row>
    <row r="1338" spans="1:31" ht="16" x14ac:dyDescent="0.4">
      <c r="A1338" s="23"/>
      <c r="B1338" s="24"/>
      <c r="C1338" t="str">
        <f t="shared" si="84"/>
        <v/>
      </c>
      <c r="D1338" t="e">
        <f>_xlfn.XLOOKUP(C1338,Folha2!A:A,Folha2!B:B)</f>
        <v>#N/A</v>
      </c>
      <c r="E1338" s="25" t="str">
        <f t="shared" si="85"/>
        <v/>
      </c>
      <c r="F1338" s="25" t="str">
        <f t="shared" si="86"/>
        <v/>
      </c>
      <c r="G1338" s="25" t="str">
        <f t="shared" si="87"/>
        <v/>
      </c>
      <c r="H1338" s="26"/>
      <c r="I1338" s="24"/>
      <c r="J1338" s="26"/>
      <c r="K1338" s="24"/>
      <c r="L1338" s="26"/>
      <c r="M1338" s="24"/>
      <c r="N1338" s="26"/>
      <c r="O1338" s="24"/>
      <c r="P1338" s="26"/>
      <c r="Q1338" s="26"/>
      <c r="V1338" s="1"/>
      <c r="Y1338" s="29"/>
      <c r="Z1338" s="30"/>
      <c r="AA1338" s="31"/>
      <c r="AD1338" s="2"/>
      <c r="AE1338" s="2"/>
    </row>
    <row r="1339" spans="1:31" ht="16" x14ac:dyDescent="0.4">
      <c r="A1339" s="23"/>
      <c r="B1339" s="24"/>
      <c r="C1339" t="str">
        <f t="shared" si="84"/>
        <v/>
      </c>
      <c r="D1339" t="e">
        <f>_xlfn.XLOOKUP(C1339,Folha2!A:A,Folha2!B:B)</f>
        <v>#N/A</v>
      </c>
      <c r="E1339" s="25" t="str">
        <f t="shared" si="85"/>
        <v/>
      </c>
      <c r="F1339" s="25" t="str">
        <f t="shared" si="86"/>
        <v/>
      </c>
      <c r="G1339" s="25" t="str">
        <f t="shared" si="87"/>
        <v/>
      </c>
      <c r="H1339" s="26"/>
      <c r="I1339" s="24"/>
      <c r="J1339" s="26"/>
      <c r="K1339" s="24"/>
      <c r="L1339" s="26"/>
      <c r="M1339" s="24"/>
      <c r="N1339" s="26"/>
      <c r="O1339" s="24"/>
      <c r="P1339" s="26"/>
      <c r="Q1339" s="26"/>
      <c r="V1339" s="1"/>
      <c r="Y1339" s="29"/>
      <c r="Z1339" s="30"/>
      <c r="AA1339" s="31"/>
      <c r="AD1339" s="2"/>
      <c r="AE1339" s="2"/>
    </row>
    <row r="1340" spans="1:31" ht="16" x14ac:dyDescent="0.4">
      <c r="A1340" s="23"/>
      <c r="B1340" s="24"/>
      <c r="C1340" t="str">
        <f t="shared" si="84"/>
        <v/>
      </c>
      <c r="D1340" t="e">
        <f>_xlfn.XLOOKUP(C1340,Folha2!A:A,Folha2!B:B)</f>
        <v>#N/A</v>
      </c>
      <c r="E1340" s="25" t="str">
        <f t="shared" si="85"/>
        <v/>
      </c>
      <c r="F1340" s="25" t="str">
        <f t="shared" si="86"/>
        <v/>
      </c>
      <c r="G1340" s="25" t="str">
        <f t="shared" si="87"/>
        <v/>
      </c>
      <c r="H1340" s="26"/>
      <c r="I1340" s="24"/>
      <c r="J1340" s="26"/>
      <c r="K1340" s="24"/>
      <c r="L1340" s="26"/>
      <c r="M1340" s="24"/>
      <c r="N1340" s="26"/>
      <c r="O1340" s="24"/>
      <c r="P1340" s="26"/>
      <c r="Q1340" s="26"/>
      <c r="V1340" s="1"/>
      <c r="Y1340" s="29"/>
      <c r="Z1340" s="30"/>
      <c r="AA1340" s="31"/>
      <c r="AD1340" s="2"/>
      <c r="AE1340" s="2"/>
    </row>
    <row r="1341" spans="1:31" ht="16" x14ac:dyDescent="0.4">
      <c r="A1341" s="23"/>
      <c r="B1341" s="24"/>
      <c r="C1341" t="str">
        <f t="shared" si="84"/>
        <v/>
      </c>
      <c r="D1341" t="e">
        <f>_xlfn.XLOOKUP(C1341,Folha2!A:A,Folha2!B:B)</f>
        <v>#N/A</v>
      </c>
      <c r="E1341" s="25" t="str">
        <f t="shared" si="85"/>
        <v/>
      </c>
      <c r="F1341" s="25" t="str">
        <f t="shared" si="86"/>
        <v/>
      </c>
      <c r="G1341" s="25" t="str">
        <f t="shared" si="87"/>
        <v/>
      </c>
      <c r="H1341" s="26"/>
      <c r="I1341" s="24"/>
      <c r="J1341" s="26"/>
      <c r="K1341" s="24"/>
      <c r="L1341" s="26"/>
      <c r="M1341" s="24"/>
      <c r="N1341" s="26"/>
      <c r="O1341" s="24"/>
      <c r="P1341" s="26"/>
      <c r="Q1341" s="26"/>
      <c r="V1341" s="1"/>
      <c r="Y1341" s="29"/>
      <c r="Z1341" s="30"/>
      <c r="AA1341" s="31"/>
      <c r="AD1341" s="2"/>
      <c r="AE1341" s="2"/>
    </row>
    <row r="1342" spans="1:31" ht="16" x14ac:dyDescent="0.4">
      <c r="A1342" s="23"/>
      <c r="B1342" s="24"/>
      <c r="C1342" t="str">
        <f t="shared" si="84"/>
        <v/>
      </c>
      <c r="D1342" t="e">
        <f>_xlfn.XLOOKUP(C1342,Folha2!A:A,Folha2!B:B)</f>
        <v>#N/A</v>
      </c>
      <c r="E1342" s="25" t="str">
        <f t="shared" si="85"/>
        <v/>
      </c>
      <c r="F1342" s="25" t="str">
        <f t="shared" si="86"/>
        <v/>
      </c>
      <c r="G1342" s="25" t="str">
        <f t="shared" si="87"/>
        <v/>
      </c>
      <c r="H1342" s="26"/>
      <c r="I1342" s="24"/>
      <c r="J1342" s="26"/>
      <c r="K1342" s="24"/>
      <c r="L1342" s="26"/>
      <c r="M1342" s="24"/>
      <c r="N1342" s="26"/>
      <c r="O1342" s="24"/>
      <c r="P1342" s="26"/>
      <c r="Q1342" s="26"/>
      <c r="V1342" s="1"/>
      <c r="Y1342" s="29"/>
      <c r="Z1342" s="30"/>
      <c r="AA1342" s="31"/>
      <c r="AD1342" s="2"/>
      <c r="AE1342" s="2"/>
    </row>
    <row r="1343" spans="1:31" ht="16" x14ac:dyDescent="0.4">
      <c r="A1343" s="23"/>
      <c r="B1343" s="24"/>
      <c r="C1343" t="str">
        <f t="shared" si="84"/>
        <v/>
      </c>
      <c r="D1343" t="e">
        <f>_xlfn.XLOOKUP(C1343,Folha2!A:A,Folha2!B:B)</f>
        <v>#N/A</v>
      </c>
      <c r="E1343" s="25" t="str">
        <f t="shared" si="85"/>
        <v/>
      </c>
      <c r="F1343" s="25" t="str">
        <f t="shared" si="86"/>
        <v/>
      </c>
      <c r="G1343" s="25" t="str">
        <f t="shared" si="87"/>
        <v/>
      </c>
      <c r="H1343" s="26"/>
      <c r="I1343" s="24"/>
      <c r="J1343" s="26"/>
      <c r="K1343" s="24"/>
      <c r="L1343" s="26"/>
      <c r="M1343" s="24"/>
      <c r="N1343" s="26"/>
      <c r="O1343" s="24"/>
      <c r="P1343" s="26"/>
      <c r="Q1343" s="26"/>
      <c r="V1343" s="1"/>
      <c r="Y1343" s="29"/>
      <c r="Z1343" s="30"/>
      <c r="AA1343" s="31"/>
      <c r="AD1343" s="2"/>
      <c r="AE1343" s="2"/>
    </row>
    <row r="1344" spans="1:31" ht="16" x14ac:dyDescent="0.4">
      <c r="A1344" s="23"/>
      <c r="B1344" s="24"/>
      <c r="C1344" t="str">
        <f t="shared" si="84"/>
        <v/>
      </c>
      <c r="D1344" t="e">
        <f>_xlfn.XLOOKUP(C1344,Folha2!A:A,Folha2!B:B)</f>
        <v>#N/A</v>
      </c>
      <c r="E1344" s="25" t="str">
        <f t="shared" si="85"/>
        <v/>
      </c>
      <c r="F1344" s="25" t="str">
        <f t="shared" si="86"/>
        <v/>
      </c>
      <c r="G1344" s="25" t="str">
        <f t="shared" si="87"/>
        <v/>
      </c>
      <c r="H1344" s="26"/>
      <c r="I1344" s="24"/>
      <c r="J1344" s="26"/>
      <c r="K1344" s="24"/>
      <c r="L1344" s="26"/>
      <c r="M1344" s="24"/>
      <c r="N1344" s="26"/>
      <c r="O1344" s="24"/>
      <c r="P1344" s="26"/>
      <c r="Q1344" s="26"/>
      <c r="V1344" s="1"/>
      <c r="Y1344" s="29"/>
      <c r="Z1344" s="30"/>
      <c r="AA1344" s="31"/>
      <c r="AD1344" s="2"/>
      <c r="AE1344" s="2"/>
    </row>
    <row r="1345" spans="1:31" ht="16" x14ac:dyDescent="0.4">
      <c r="A1345" s="23"/>
      <c r="B1345" s="24"/>
      <c r="C1345" t="str">
        <f t="shared" si="84"/>
        <v/>
      </c>
      <c r="D1345" t="e">
        <f>_xlfn.XLOOKUP(C1345,Folha2!A:A,Folha2!B:B)</f>
        <v>#N/A</v>
      </c>
      <c r="E1345" s="25" t="str">
        <f t="shared" si="85"/>
        <v/>
      </c>
      <c r="F1345" s="25" t="str">
        <f t="shared" si="86"/>
        <v/>
      </c>
      <c r="G1345" s="25" t="str">
        <f t="shared" si="87"/>
        <v/>
      </c>
      <c r="H1345" s="26"/>
      <c r="I1345" s="24"/>
      <c r="J1345" s="26"/>
      <c r="K1345" s="24"/>
      <c r="L1345" s="26"/>
      <c r="M1345" s="24"/>
      <c r="N1345" s="26"/>
      <c r="O1345" s="24"/>
      <c r="P1345" s="26"/>
      <c r="Q1345" s="26"/>
      <c r="V1345" s="1"/>
      <c r="Y1345" s="29"/>
      <c r="Z1345" s="30"/>
      <c r="AA1345" s="31"/>
      <c r="AD1345" s="2"/>
      <c r="AE1345" s="2"/>
    </row>
    <row r="1346" spans="1:31" ht="16" x14ac:dyDescent="0.4">
      <c r="A1346" s="23"/>
      <c r="B1346" s="24"/>
      <c r="C1346" t="str">
        <f t="shared" si="84"/>
        <v/>
      </c>
      <c r="D1346" t="e">
        <f>_xlfn.XLOOKUP(C1346,Folha2!A:A,Folha2!B:B)</f>
        <v>#N/A</v>
      </c>
      <c r="E1346" s="25" t="str">
        <f t="shared" si="85"/>
        <v/>
      </c>
      <c r="F1346" s="25" t="str">
        <f t="shared" si="86"/>
        <v/>
      </c>
      <c r="G1346" s="25" t="str">
        <f t="shared" si="87"/>
        <v/>
      </c>
      <c r="H1346" s="26"/>
      <c r="I1346" s="24"/>
      <c r="J1346" s="26"/>
      <c r="K1346" s="24"/>
      <c r="L1346" s="26"/>
      <c r="M1346" s="24"/>
      <c r="N1346" s="26"/>
      <c r="O1346" s="24"/>
      <c r="P1346" s="26"/>
      <c r="Q1346" s="26"/>
      <c r="V1346" s="1"/>
      <c r="Y1346" s="29"/>
      <c r="Z1346" s="30"/>
      <c r="AA1346" s="31"/>
      <c r="AD1346" s="2"/>
      <c r="AE1346" s="2"/>
    </row>
    <row r="1347" spans="1:31" ht="16" x14ac:dyDescent="0.4">
      <c r="A1347" s="23"/>
      <c r="B1347" s="24"/>
      <c r="C1347" t="str">
        <f t="shared" si="84"/>
        <v/>
      </c>
      <c r="D1347" t="e">
        <f>_xlfn.XLOOKUP(C1347,Folha2!A:A,Folha2!B:B)</f>
        <v>#N/A</v>
      </c>
      <c r="E1347" s="25" t="str">
        <f t="shared" si="85"/>
        <v/>
      </c>
      <c r="F1347" s="25" t="str">
        <f t="shared" si="86"/>
        <v/>
      </c>
      <c r="G1347" s="25" t="str">
        <f t="shared" si="87"/>
        <v/>
      </c>
      <c r="H1347" s="26"/>
      <c r="I1347" s="24"/>
      <c r="J1347" s="26"/>
      <c r="K1347" s="24"/>
      <c r="L1347" s="26"/>
      <c r="M1347" s="24"/>
      <c r="N1347" s="26"/>
      <c r="O1347" s="24"/>
      <c r="P1347" s="26"/>
      <c r="Q1347" s="26"/>
      <c r="V1347" s="1"/>
      <c r="Y1347" s="29"/>
      <c r="Z1347" s="30"/>
      <c r="AA1347" s="31"/>
      <c r="AD1347" s="2"/>
      <c r="AE1347" s="2"/>
    </row>
    <row r="1348" spans="1:31" ht="16" x14ac:dyDescent="0.4">
      <c r="A1348" s="23"/>
      <c r="B1348" s="24"/>
      <c r="C1348" t="str">
        <f t="shared" ref="C1348:C1411" si="88">MID(A1348,2,2)</f>
        <v/>
      </c>
      <c r="D1348" t="e">
        <f>_xlfn.XLOOKUP(C1348,Folha2!A:A,Folha2!B:B)</f>
        <v>#N/A</v>
      </c>
      <c r="E1348" s="25" t="str">
        <f t="shared" ref="E1348:E1411" si="89">MID(A1348,5,3)</f>
        <v/>
      </c>
      <c r="F1348" s="25" t="str">
        <f t="shared" ref="F1348:F1411" si="90">MID(B1348,5,2)</f>
        <v/>
      </c>
      <c r="G1348" s="25" t="str">
        <f t="shared" ref="G1348:G1411" si="91">MID(B1348,8,2)</f>
        <v/>
      </c>
      <c r="H1348" s="26"/>
      <c r="I1348" s="24"/>
      <c r="J1348" s="26"/>
      <c r="K1348" s="24"/>
      <c r="L1348" s="26"/>
      <c r="M1348" s="24"/>
      <c r="N1348" s="26"/>
      <c r="O1348" s="24"/>
      <c r="P1348" s="26"/>
      <c r="Q1348" s="26"/>
      <c r="V1348" s="1"/>
      <c r="Y1348" s="29"/>
      <c r="Z1348" s="30"/>
      <c r="AA1348" s="31"/>
      <c r="AD1348" s="2"/>
      <c r="AE1348" s="2"/>
    </row>
    <row r="1349" spans="1:31" ht="16" x14ac:dyDescent="0.4">
      <c r="A1349" s="23"/>
      <c r="B1349" s="24"/>
      <c r="C1349" t="str">
        <f t="shared" si="88"/>
        <v/>
      </c>
      <c r="D1349" t="e">
        <f>_xlfn.XLOOKUP(C1349,Folha2!A:A,Folha2!B:B)</f>
        <v>#N/A</v>
      </c>
      <c r="E1349" s="25" t="str">
        <f t="shared" si="89"/>
        <v/>
      </c>
      <c r="F1349" s="25" t="str">
        <f t="shared" si="90"/>
        <v/>
      </c>
      <c r="G1349" s="25" t="str">
        <f t="shared" si="91"/>
        <v/>
      </c>
      <c r="H1349" s="26"/>
      <c r="I1349" s="24"/>
      <c r="J1349" s="26"/>
      <c r="K1349" s="24"/>
      <c r="L1349" s="26"/>
      <c r="M1349" s="24"/>
      <c r="N1349" s="26"/>
      <c r="O1349" s="24"/>
      <c r="P1349" s="26"/>
      <c r="Q1349" s="26"/>
      <c r="V1349" s="1"/>
      <c r="Y1349" s="29"/>
      <c r="Z1349" s="30"/>
      <c r="AA1349" s="31"/>
      <c r="AD1349" s="2"/>
      <c r="AE1349" s="2"/>
    </row>
    <row r="1350" spans="1:31" ht="16" x14ac:dyDescent="0.4">
      <c r="A1350" s="23"/>
      <c r="B1350" s="24"/>
      <c r="C1350" t="str">
        <f t="shared" si="88"/>
        <v/>
      </c>
      <c r="D1350" t="e">
        <f>_xlfn.XLOOKUP(C1350,Folha2!A:A,Folha2!B:B)</f>
        <v>#N/A</v>
      </c>
      <c r="E1350" s="25" t="str">
        <f t="shared" si="89"/>
        <v/>
      </c>
      <c r="F1350" s="25" t="str">
        <f t="shared" si="90"/>
        <v/>
      </c>
      <c r="G1350" s="25" t="str">
        <f t="shared" si="91"/>
        <v/>
      </c>
      <c r="H1350" s="26"/>
      <c r="I1350" s="24"/>
      <c r="J1350" s="26"/>
      <c r="K1350" s="24"/>
      <c r="L1350" s="26"/>
      <c r="M1350" s="24"/>
      <c r="N1350" s="26"/>
      <c r="O1350" s="24"/>
      <c r="P1350" s="26"/>
      <c r="Q1350" s="26"/>
      <c r="V1350" s="1"/>
      <c r="Y1350" s="29"/>
      <c r="Z1350" s="30"/>
      <c r="AA1350" s="31"/>
      <c r="AD1350" s="2"/>
      <c r="AE1350" s="2"/>
    </row>
    <row r="1351" spans="1:31" ht="16" x14ac:dyDescent="0.4">
      <c r="A1351" s="23"/>
      <c r="B1351" s="24"/>
      <c r="C1351" t="str">
        <f t="shared" si="88"/>
        <v/>
      </c>
      <c r="D1351" t="e">
        <f>_xlfn.XLOOKUP(C1351,Folha2!A:A,Folha2!B:B)</f>
        <v>#N/A</v>
      </c>
      <c r="E1351" s="25" t="str">
        <f t="shared" si="89"/>
        <v/>
      </c>
      <c r="F1351" s="25" t="str">
        <f t="shared" si="90"/>
        <v/>
      </c>
      <c r="G1351" s="25" t="str">
        <f t="shared" si="91"/>
        <v/>
      </c>
      <c r="H1351" s="26"/>
      <c r="I1351" s="24"/>
      <c r="J1351" s="26"/>
      <c r="K1351" s="24"/>
      <c r="L1351" s="26"/>
      <c r="M1351" s="24"/>
      <c r="N1351" s="26"/>
      <c r="O1351" s="24"/>
      <c r="P1351" s="26"/>
      <c r="Q1351" s="26"/>
      <c r="V1351" s="1"/>
      <c r="Y1351" s="29"/>
      <c r="Z1351" s="30"/>
      <c r="AA1351" s="31"/>
      <c r="AD1351" s="2"/>
      <c r="AE1351" s="2"/>
    </row>
    <row r="1352" spans="1:31" ht="16" x14ac:dyDescent="0.4">
      <c r="A1352" s="23"/>
      <c r="B1352" s="24"/>
      <c r="C1352" t="str">
        <f t="shared" si="88"/>
        <v/>
      </c>
      <c r="D1352" t="e">
        <f>_xlfn.XLOOKUP(C1352,Folha2!A:A,Folha2!B:B)</f>
        <v>#N/A</v>
      </c>
      <c r="E1352" s="25" t="str">
        <f t="shared" si="89"/>
        <v/>
      </c>
      <c r="F1352" s="25" t="str">
        <f t="shared" si="90"/>
        <v/>
      </c>
      <c r="G1352" s="25" t="str">
        <f t="shared" si="91"/>
        <v/>
      </c>
      <c r="H1352" s="26"/>
      <c r="I1352" s="24"/>
      <c r="J1352" s="26"/>
      <c r="K1352" s="24"/>
      <c r="L1352" s="26"/>
      <c r="M1352" s="24"/>
      <c r="N1352" s="26"/>
      <c r="O1352" s="24"/>
      <c r="P1352" s="26"/>
      <c r="Q1352" s="26"/>
      <c r="V1352" s="1"/>
      <c r="Y1352" s="29"/>
      <c r="Z1352" s="30"/>
      <c r="AA1352" s="31"/>
      <c r="AD1352" s="2"/>
      <c r="AE1352" s="2"/>
    </row>
    <row r="1353" spans="1:31" ht="16" x14ac:dyDescent="0.4">
      <c r="A1353" s="23"/>
      <c r="B1353" s="24"/>
      <c r="C1353" t="str">
        <f t="shared" si="88"/>
        <v/>
      </c>
      <c r="D1353" t="e">
        <f>_xlfn.XLOOKUP(C1353,Folha2!A:A,Folha2!B:B)</f>
        <v>#N/A</v>
      </c>
      <c r="E1353" s="25" t="str">
        <f t="shared" si="89"/>
        <v/>
      </c>
      <c r="F1353" s="25" t="str">
        <f t="shared" si="90"/>
        <v/>
      </c>
      <c r="G1353" s="25" t="str">
        <f t="shared" si="91"/>
        <v/>
      </c>
      <c r="H1353" s="26"/>
      <c r="I1353" s="24"/>
      <c r="J1353" s="26"/>
      <c r="K1353" s="24"/>
      <c r="L1353" s="26"/>
      <c r="M1353" s="24"/>
      <c r="N1353" s="26"/>
      <c r="O1353" s="24"/>
      <c r="P1353" s="26"/>
      <c r="Q1353" s="26"/>
      <c r="V1353" s="1"/>
      <c r="Y1353" s="29"/>
      <c r="Z1353" s="30"/>
      <c r="AA1353" s="31"/>
      <c r="AD1353" s="2"/>
      <c r="AE1353" s="2"/>
    </row>
    <row r="1354" spans="1:31" ht="16" x14ac:dyDescent="0.4">
      <c r="A1354" s="23"/>
      <c r="B1354" s="24"/>
      <c r="C1354" t="str">
        <f t="shared" si="88"/>
        <v/>
      </c>
      <c r="D1354" t="e">
        <f>_xlfn.XLOOKUP(C1354,Folha2!A:A,Folha2!B:B)</f>
        <v>#N/A</v>
      </c>
      <c r="E1354" s="25" t="str">
        <f t="shared" si="89"/>
        <v/>
      </c>
      <c r="F1354" s="25" t="str">
        <f t="shared" si="90"/>
        <v/>
      </c>
      <c r="G1354" s="25" t="str">
        <f t="shared" si="91"/>
        <v/>
      </c>
      <c r="H1354" s="26"/>
      <c r="I1354" s="24"/>
      <c r="J1354" s="26"/>
      <c r="K1354" s="24"/>
      <c r="L1354" s="26"/>
      <c r="M1354" s="24"/>
      <c r="N1354" s="26"/>
      <c r="O1354" s="24"/>
      <c r="P1354" s="26"/>
      <c r="Q1354" s="26"/>
      <c r="V1354" s="1"/>
      <c r="Y1354" s="29"/>
      <c r="Z1354" s="30"/>
      <c r="AA1354" s="31"/>
      <c r="AD1354" s="2"/>
      <c r="AE1354" s="2"/>
    </row>
    <row r="1355" spans="1:31" ht="16" x14ac:dyDescent="0.4">
      <c r="A1355" s="23"/>
      <c r="B1355" s="24"/>
      <c r="C1355" t="str">
        <f t="shared" si="88"/>
        <v/>
      </c>
      <c r="D1355" t="e">
        <f>_xlfn.XLOOKUP(C1355,Folha2!A:A,Folha2!B:B)</f>
        <v>#N/A</v>
      </c>
      <c r="E1355" s="25" t="str">
        <f t="shared" si="89"/>
        <v/>
      </c>
      <c r="F1355" s="25" t="str">
        <f t="shared" si="90"/>
        <v/>
      </c>
      <c r="G1355" s="25" t="str">
        <f t="shared" si="91"/>
        <v/>
      </c>
      <c r="H1355" s="26"/>
      <c r="I1355" s="24"/>
      <c r="J1355" s="26"/>
      <c r="K1355" s="24"/>
      <c r="L1355" s="26"/>
      <c r="M1355" s="24"/>
      <c r="N1355" s="26"/>
      <c r="O1355" s="24"/>
      <c r="P1355" s="26"/>
      <c r="Q1355" s="26"/>
      <c r="V1355" s="1"/>
      <c r="Y1355" s="29"/>
      <c r="Z1355" s="30"/>
      <c r="AA1355" s="31"/>
      <c r="AD1355" s="2"/>
      <c r="AE1355" s="2"/>
    </row>
    <row r="1356" spans="1:31" ht="16" x14ac:dyDescent="0.4">
      <c r="A1356" s="23"/>
      <c r="B1356" s="24"/>
      <c r="C1356" t="str">
        <f t="shared" si="88"/>
        <v/>
      </c>
      <c r="D1356" t="e">
        <f>_xlfn.XLOOKUP(C1356,Folha2!A:A,Folha2!B:B)</f>
        <v>#N/A</v>
      </c>
      <c r="E1356" s="25" t="str">
        <f t="shared" si="89"/>
        <v/>
      </c>
      <c r="F1356" s="25" t="str">
        <f t="shared" si="90"/>
        <v/>
      </c>
      <c r="G1356" s="25" t="str">
        <f t="shared" si="91"/>
        <v/>
      </c>
      <c r="H1356" s="26"/>
      <c r="I1356" s="24"/>
      <c r="J1356" s="26"/>
      <c r="K1356" s="24"/>
      <c r="L1356" s="26"/>
      <c r="M1356" s="24"/>
      <c r="N1356" s="26"/>
      <c r="O1356" s="24"/>
      <c r="P1356" s="26"/>
      <c r="Q1356" s="26"/>
      <c r="V1356" s="1"/>
      <c r="Y1356" s="29"/>
      <c r="Z1356" s="30"/>
      <c r="AA1356" s="31"/>
      <c r="AD1356" s="2"/>
      <c r="AE1356" s="2"/>
    </row>
    <row r="1357" spans="1:31" ht="16" x14ac:dyDescent="0.4">
      <c r="A1357" s="23"/>
      <c r="B1357" s="24"/>
      <c r="C1357" t="str">
        <f t="shared" si="88"/>
        <v/>
      </c>
      <c r="D1357" t="e">
        <f>_xlfn.XLOOKUP(C1357,Folha2!A:A,Folha2!B:B)</f>
        <v>#N/A</v>
      </c>
      <c r="E1357" s="25" t="str">
        <f t="shared" si="89"/>
        <v/>
      </c>
      <c r="F1357" s="25" t="str">
        <f t="shared" si="90"/>
        <v/>
      </c>
      <c r="G1357" s="25" t="str">
        <f t="shared" si="91"/>
        <v/>
      </c>
      <c r="H1357" s="26"/>
      <c r="I1357" s="24"/>
      <c r="J1357" s="26"/>
      <c r="K1357" s="24"/>
      <c r="L1357" s="26"/>
      <c r="M1357" s="24"/>
      <c r="N1357" s="26"/>
      <c r="O1357" s="24"/>
      <c r="P1357" s="26"/>
      <c r="Q1357" s="26"/>
      <c r="V1357" s="1"/>
      <c r="Y1357" s="29"/>
      <c r="Z1357" s="30"/>
      <c r="AA1357" s="31"/>
      <c r="AD1357" s="2"/>
      <c r="AE1357" s="2"/>
    </row>
    <row r="1358" spans="1:31" ht="16" x14ac:dyDescent="0.4">
      <c r="A1358" s="23"/>
      <c r="B1358" s="24"/>
      <c r="C1358" t="str">
        <f t="shared" si="88"/>
        <v/>
      </c>
      <c r="D1358" t="e">
        <f>_xlfn.XLOOKUP(C1358,Folha2!A:A,Folha2!B:B)</f>
        <v>#N/A</v>
      </c>
      <c r="E1358" s="25" t="str">
        <f t="shared" si="89"/>
        <v/>
      </c>
      <c r="F1358" s="25" t="str">
        <f t="shared" si="90"/>
        <v/>
      </c>
      <c r="G1358" s="25" t="str">
        <f t="shared" si="91"/>
        <v/>
      </c>
      <c r="H1358" s="26"/>
      <c r="I1358" s="24"/>
      <c r="J1358" s="26"/>
      <c r="K1358" s="24"/>
      <c r="L1358" s="26"/>
      <c r="M1358" s="24"/>
      <c r="N1358" s="26"/>
      <c r="O1358" s="24"/>
      <c r="P1358" s="26"/>
      <c r="Q1358" s="26"/>
      <c r="V1358" s="1"/>
      <c r="Y1358" s="29"/>
      <c r="Z1358" s="30"/>
      <c r="AA1358" s="31"/>
      <c r="AD1358" s="2"/>
      <c r="AE1358" s="2"/>
    </row>
    <row r="1359" spans="1:31" ht="16" x14ac:dyDescent="0.4">
      <c r="A1359" s="23"/>
      <c r="B1359" s="24"/>
      <c r="C1359" t="str">
        <f t="shared" si="88"/>
        <v/>
      </c>
      <c r="D1359" t="e">
        <f>_xlfn.XLOOKUP(C1359,Folha2!A:A,Folha2!B:B)</f>
        <v>#N/A</v>
      </c>
      <c r="E1359" s="25" t="str">
        <f t="shared" si="89"/>
        <v/>
      </c>
      <c r="F1359" s="25" t="str">
        <f t="shared" si="90"/>
        <v/>
      </c>
      <c r="G1359" s="25" t="str">
        <f t="shared" si="91"/>
        <v/>
      </c>
      <c r="H1359" s="26"/>
      <c r="I1359" s="24"/>
      <c r="J1359" s="26"/>
      <c r="K1359" s="24"/>
      <c r="L1359" s="26"/>
      <c r="M1359" s="24"/>
      <c r="N1359" s="26"/>
      <c r="O1359" s="24"/>
      <c r="P1359" s="26"/>
      <c r="Q1359" s="26"/>
      <c r="V1359" s="1"/>
      <c r="Y1359" s="29"/>
      <c r="Z1359" s="30"/>
      <c r="AA1359" s="31"/>
      <c r="AD1359" s="2"/>
      <c r="AE1359" s="2"/>
    </row>
    <row r="1360" spans="1:31" ht="16" x14ac:dyDescent="0.4">
      <c r="A1360" s="23"/>
      <c r="B1360" s="24"/>
      <c r="C1360" t="str">
        <f t="shared" si="88"/>
        <v/>
      </c>
      <c r="D1360" t="e">
        <f>_xlfn.XLOOKUP(C1360,Folha2!A:A,Folha2!B:B)</f>
        <v>#N/A</v>
      </c>
      <c r="E1360" s="25" t="str">
        <f t="shared" si="89"/>
        <v/>
      </c>
      <c r="F1360" s="25" t="str">
        <f t="shared" si="90"/>
        <v/>
      </c>
      <c r="G1360" s="25" t="str">
        <f t="shared" si="91"/>
        <v/>
      </c>
      <c r="H1360" s="26"/>
      <c r="I1360" s="24"/>
      <c r="J1360" s="26"/>
      <c r="K1360" s="24"/>
      <c r="L1360" s="26"/>
      <c r="M1360" s="24"/>
      <c r="N1360" s="26"/>
      <c r="O1360" s="24"/>
      <c r="P1360" s="26"/>
      <c r="Q1360" s="26"/>
      <c r="V1360" s="1"/>
      <c r="Y1360" s="29"/>
      <c r="Z1360" s="30"/>
      <c r="AA1360" s="31"/>
      <c r="AD1360" s="2"/>
      <c r="AE1360" s="2"/>
    </row>
    <row r="1361" spans="1:31" ht="16" x14ac:dyDescent="0.4">
      <c r="A1361" s="23"/>
      <c r="B1361" s="24"/>
      <c r="C1361" t="str">
        <f t="shared" si="88"/>
        <v/>
      </c>
      <c r="D1361" t="e">
        <f>_xlfn.XLOOKUP(C1361,Folha2!A:A,Folha2!B:B)</f>
        <v>#N/A</v>
      </c>
      <c r="E1361" s="25" t="str">
        <f t="shared" si="89"/>
        <v/>
      </c>
      <c r="F1361" s="25" t="str">
        <f t="shared" si="90"/>
        <v/>
      </c>
      <c r="G1361" s="25" t="str">
        <f t="shared" si="91"/>
        <v/>
      </c>
      <c r="H1361" s="26"/>
      <c r="I1361" s="24"/>
      <c r="J1361" s="26"/>
      <c r="K1361" s="24"/>
      <c r="L1361" s="26"/>
      <c r="M1361" s="24"/>
      <c r="N1361" s="26"/>
      <c r="O1361" s="24"/>
      <c r="P1361" s="26"/>
      <c r="Q1361" s="26"/>
      <c r="V1361" s="1"/>
      <c r="Y1361" s="29"/>
      <c r="Z1361" s="30"/>
      <c r="AA1361" s="31"/>
      <c r="AD1361" s="2"/>
      <c r="AE1361" s="2"/>
    </row>
    <row r="1362" spans="1:31" ht="16" x14ac:dyDescent="0.4">
      <c r="A1362" s="23"/>
      <c r="B1362" s="24"/>
      <c r="C1362" t="str">
        <f t="shared" si="88"/>
        <v/>
      </c>
      <c r="D1362" t="e">
        <f>_xlfn.XLOOKUP(C1362,Folha2!A:A,Folha2!B:B)</f>
        <v>#N/A</v>
      </c>
      <c r="E1362" s="25" t="str">
        <f t="shared" si="89"/>
        <v/>
      </c>
      <c r="F1362" s="25" t="str">
        <f t="shared" si="90"/>
        <v/>
      </c>
      <c r="G1362" s="25" t="str">
        <f t="shared" si="91"/>
        <v/>
      </c>
      <c r="H1362" s="26"/>
      <c r="I1362" s="24"/>
      <c r="J1362" s="26"/>
      <c r="K1362" s="24"/>
      <c r="L1362" s="26"/>
      <c r="M1362" s="24"/>
      <c r="N1362" s="26"/>
      <c r="O1362" s="24"/>
      <c r="P1362" s="26"/>
      <c r="Q1362" s="26"/>
      <c r="V1362" s="1"/>
      <c r="Y1362" s="29"/>
      <c r="Z1362" s="30"/>
      <c r="AA1362" s="31"/>
      <c r="AD1362" s="2"/>
      <c r="AE1362" s="2"/>
    </row>
    <row r="1363" spans="1:31" ht="16" x14ac:dyDescent="0.4">
      <c r="A1363" s="23"/>
      <c r="B1363" s="24"/>
      <c r="C1363" t="str">
        <f t="shared" si="88"/>
        <v/>
      </c>
      <c r="D1363" t="e">
        <f>_xlfn.XLOOKUP(C1363,Folha2!A:A,Folha2!B:B)</f>
        <v>#N/A</v>
      </c>
      <c r="E1363" s="25" t="str">
        <f t="shared" si="89"/>
        <v/>
      </c>
      <c r="F1363" s="25" t="str">
        <f t="shared" si="90"/>
        <v/>
      </c>
      <c r="G1363" s="25" t="str">
        <f t="shared" si="91"/>
        <v/>
      </c>
      <c r="H1363" s="26"/>
      <c r="I1363" s="24"/>
      <c r="J1363" s="26"/>
      <c r="K1363" s="24"/>
      <c r="L1363" s="26"/>
      <c r="M1363" s="24"/>
      <c r="N1363" s="26"/>
      <c r="O1363" s="24"/>
      <c r="P1363" s="26"/>
      <c r="Q1363" s="26"/>
      <c r="V1363" s="1"/>
      <c r="Y1363" s="29"/>
      <c r="Z1363" s="30"/>
      <c r="AA1363" s="31"/>
      <c r="AD1363" s="2"/>
      <c r="AE1363" s="2"/>
    </row>
    <row r="1364" spans="1:31" ht="16" x14ac:dyDescent="0.4">
      <c r="A1364" s="23"/>
      <c r="B1364" s="24"/>
      <c r="C1364" t="str">
        <f t="shared" si="88"/>
        <v/>
      </c>
      <c r="D1364" t="e">
        <f>_xlfn.XLOOKUP(C1364,Folha2!A:A,Folha2!B:B)</f>
        <v>#N/A</v>
      </c>
      <c r="E1364" s="25" t="str">
        <f t="shared" si="89"/>
        <v/>
      </c>
      <c r="F1364" s="25" t="str">
        <f t="shared" si="90"/>
        <v/>
      </c>
      <c r="G1364" s="25" t="str">
        <f t="shared" si="91"/>
        <v/>
      </c>
      <c r="H1364" s="26"/>
      <c r="I1364" s="24"/>
      <c r="J1364" s="26"/>
      <c r="K1364" s="24"/>
      <c r="L1364" s="26"/>
      <c r="M1364" s="24"/>
      <c r="N1364" s="26"/>
      <c r="O1364" s="24"/>
      <c r="P1364" s="26"/>
      <c r="Q1364" s="26"/>
      <c r="V1364" s="1"/>
      <c r="Y1364" s="29"/>
      <c r="Z1364" s="30"/>
      <c r="AA1364" s="31"/>
      <c r="AD1364" s="2"/>
      <c r="AE1364" s="2"/>
    </row>
    <row r="1365" spans="1:31" ht="16" x14ac:dyDescent="0.4">
      <c r="A1365" s="23"/>
      <c r="B1365" s="24"/>
      <c r="C1365" t="str">
        <f t="shared" si="88"/>
        <v/>
      </c>
      <c r="D1365" t="e">
        <f>_xlfn.XLOOKUP(C1365,Folha2!A:A,Folha2!B:B)</f>
        <v>#N/A</v>
      </c>
      <c r="E1365" s="25" t="str">
        <f t="shared" si="89"/>
        <v/>
      </c>
      <c r="F1365" s="25" t="str">
        <f t="shared" si="90"/>
        <v/>
      </c>
      <c r="G1365" s="25" t="str">
        <f t="shared" si="91"/>
        <v/>
      </c>
      <c r="H1365" s="26"/>
      <c r="I1365" s="24"/>
      <c r="J1365" s="26"/>
      <c r="K1365" s="24"/>
      <c r="L1365" s="26"/>
      <c r="M1365" s="24"/>
      <c r="N1365" s="26"/>
      <c r="O1365" s="24"/>
      <c r="P1365" s="26"/>
      <c r="Q1365" s="26"/>
      <c r="V1365" s="1"/>
      <c r="Y1365" s="29"/>
      <c r="Z1365" s="30"/>
      <c r="AA1365" s="31"/>
      <c r="AD1365" s="2"/>
      <c r="AE1365" s="2"/>
    </row>
    <row r="1366" spans="1:31" ht="16" x14ac:dyDescent="0.4">
      <c r="A1366" s="23"/>
      <c r="B1366" s="24"/>
      <c r="C1366" t="str">
        <f t="shared" si="88"/>
        <v/>
      </c>
      <c r="D1366" t="e">
        <f>_xlfn.XLOOKUP(C1366,Folha2!A:A,Folha2!B:B)</f>
        <v>#N/A</v>
      </c>
      <c r="E1366" s="25" t="str">
        <f t="shared" si="89"/>
        <v/>
      </c>
      <c r="F1366" s="25" t="str">
        <f t="shared" si="90"/>
        <v/>
      </c>
      <c r="G1366" s="25" t="str">
        <f t="shared" si="91"/>
        <v/>
      </c>
      <c r="H1366" s="26"/>
      <c r="I1366" s="24"/>
      <c r="J1366" s="26"/>
      <c r="K1366" s="24"/>
      <c r="L1366" s="26"/>
      <c r="M1366" s="24"/>
      <c r="N1366" s="26"/>
      <c r="O1366" s="24"/>
      <c r="P1366" s="26"/>
      <c r="Q1366" s="26"/>
      <c r="V1366" s="1"/>
      <c r="Y1366" s="29"/>
      <c r="Z1366" s="30"/>
      <c r="AA1366" s="31"/>
      <c r="AD1366" s="2"/>
      <c r="AE1366" s="2"/>
    </row>
    <row r="1367" spans="1:31" ht="16" x14ac:dyDescent="0.4">
      <c r="A1367" s="23"/>
      <c r="B1367" s="24"/>
      <c r="C1367" t="str">
        <f t="shared" si="88"/>
        <v/>
      </c>
      <c r="D1367" t="e">
        <f>_xlfn.XLOOKUP(C1367,Folha2!A:A,Folha2!B:B)</f>
        <v>#N/A</v>
      </c>
      <c r="E1367" s="25" t="str">
        <f t="shared" si="89"/>
        <v/>
      </c>
      <c r="F1367" s="25" t="str">
        <f t="shared" si="90"/>
        <v/>
      </c>
      <c r="G1367" s="25" t="str">
        <f t="shared" si="91"/>
        <v/>
      </c>
      <c r="H1367" s="26"/>
      <c r="I1367" s="24"/>
      <c r="J1367" s="26"/>
      <c r="K1367" s="24"/>
      <c r="L1367" s="26"/>
      <c r="M1367" s="24"/>
      <c r="N1367" s="26"/>
      <c r="O1367" s="24"/>
      <c r="P1367" s="26"/>
      <c r="Q1367" s="26"/>
      <c r="V1367" s="1"/>
      <c r="Y1367" s="29"/>
      <c r="Z1367" s="30"/>
      <c r="AA1367" s="31"/>
      <c r="AD1367" s="2"/>
      <c r="AE1367" s="2"/>
    </row>
    <row r="1368" spans="1:31" ht="16" x14ac:dyDescent="0.4">
      <c r="A1368" s="23"/>
      <c r="B1368" s="24"/>
      <c r="C1368" t="str">
        <f t="shared" si="88"/>
        <v/>
      </c>
      <c r="D1368" t="e">
        <f>_xlfn.XLOOKUP(C1368,Folha2!A:A,Folha2!B:B)</f>
        <v>#N/A</v>
      </c>
      <c r="E1368" s="25" t="str">
        <f t="shared" si="89"/>
        <v/>
      </c>
      <c r="F1368" s="25" t="str">
        <f t="shared" si="90"/>
        <v/>
      </c>
      <c r="G1368" s="25" t="str">
        <f t="shared" si="91"/>
        <v/>
      </c>
      <c r="H1368" s="26"/>
      <c r="I1368" s="24"/>
      <c r="J1368" s="26"/>
      <c r="K1368" s="24"/>
      <c r="L1368" s="26"/>
      <c r="M1368" s="24"/>
      <c r="N1368" s="26"/>
      <c r="O1368" s="24"/>
      <c r="P1368" s="26"/>
      <c r="Q1368" s="26"/>
      <c r="V1368" s="1"/>
      <c r="Y1368" s="29"/>
      <c r="Z1368" s="30"/>
      <c r="AA1368" s="31"/>
      <c r="AD1368" s="2"/>
      <c r="AE1368" s="2"/>
    </row>
    <row r="1369" spans="1:31" ht="16" x14ac:dyDescent="0.4">
      <c r="A1369" s="23"/>
      <c r="B1369" s="24"/>
      <c r="C1369" t="str">
        <f t="shared" si="88"/>
        <v/>
      </c>
      <c r="D1369" t="e">
        <f>_xlfn.XLOOKUP(C1369,Folha2!A:A,Folha2!B:B)</f>
        <v>#N/A</v>
      </c>
      <c r="E1369" s="25" t="str">
        <f t="shared" si="89"/>
        <v/>
      </c>
      <c r="F1369" s="25" t="str">
        <f t="shared" si="90"/>
        <v/>
      </c>
      <c r="G1369" s="25" t="str">
        <f t="shared" si="91"/>
        <v/>
      </c>
      <c r="H1369" s="26"/>
      <c r="I1369" s="24"/>
      <c r="J1369" s="26"/>
      <c r="K1369" s="24"/>
      <c r="L1369" s="26"/>
      <c r="M1369" s="24"/>
      <c r="N1369" s="26"/>
      <c r="O1369" s="24"/>
      <c r="P1369" s="26"/>
      <c r="Q1369" s="26"/>
      <c r="V1369" s="1"/>
      <c r="Y1369" s="29"/>
      <c r="Z1369" s="30"/>
      <c r="AA1369" s="31"/>
      <c r="AD1369" s="2"/>
      <c r="AE1369" s="2"/>
    </row>
    <row r="1370" spans="1:31" ht="16" x14ac:dyDescent="0.4">
      <c r="A1370" s="23"/>
      <c r="B1370" s="24"/>
      <c r="C1370" t="str">
        <f t="shared" si="88"/>
        <v/>
      </c>
      <c r="D1370" t="e">
        <f>_xlfn.XLOOKUP(C1370,Folha2!A:A,Folha2!B:B)</f>
        <v>#N/A</v>
      </c>
      <c r="E1370" s="25" t="str">
        <f t="shared" si="89"/>
        <v/>
      </c>
      <c r="F1370" s="25" t="str">
        <f t="shared" si="90"/>
        <v/>
      </c>
      <c r="G1370" s="25" t="str">
        <f t="shared" si="91"/>
        <v/>
      </c>
      <c r="H1370" s="26"/>
      <c r="I1370" s="24"/>
      <c r="J1370" s="26"/>
      <c r="K1370" s="24"/>
      <c r="L1370" s="26"/>
      <c r="M1370" s="24"/>
      <c r="N1370" s="26"/>
      <c r="O1370" s="24"/>
      <c r="P1370" s="26"/>
      <c r="Q1370" s="26"/>
      <c r="V1370" s="1"/>
      <c r="Y1370" s="29"/>
      <c r="Z1370" s="30"/>
      <c r="AA1370" s="31"/>
      <c r="AD1370" s="2"/>
      <c r="AE1370" s="2"/>
    </row>
    <row r="1371" spans="1:31" ht="16" x14ac:dyDescent="0.4">
      <c r="A1371" s="23"/>
      <c r="B1371" s="24"/>
      <c r="C1371" t="str">
        <f t="shared" si="88"/>
        <v/>
      </c>
      <c r="D1371" t="e">
        <f>_xlfn.XLOOKUP(C1371,Folha2!A:A,Folha2!B:B)</f>
        <v>#N/A</v>
      </c>
      <c r="E1371" s="25" t="str">
        <f t="shared" si="89"/>
        <v/>
      </c>
      <c r="F1371" s="25" t="str">
        <f t="shared" si="90"/>
        <v/>
      </c>
      <c r="G1371" s="25" t="str">
        <f t="shared" si="91"/>
        <v/>
      </c>
      <c r="H1371" s="26"/>
      <c r="I1371" s="24"/>
      <c r="J1371" s="26"/>
      <c r="K1371" s="24"/>
      <c r="L1371" s="26"/>
      <c r="M1371" s="24"/>
      <c r="N1371" s="26"/>
      <c r="O1371" s="24"/>
      <c r="P1371" s="26"/>
      <c r="Q1371" s="26"/>
      <c r="V1371" s="1"/>
      <c r="Y1371" s="29"/>
      <c r="Z1371" s="30"/>
      <c r="AA1371" s="31"/>
      <c r="AD1371" s="2"/>
      <c r="AE1371" s="2"/>
    </row>
    <row r="1372" spans="1:31" ht="16" x14ac:dyDescent="0.4">
      <c r="A1372" s="23"/>
      <c r="B1372" s="24"/>
      <c r="C1372" t="str">
        <f t="shared" si="88"/>
        <v/>
      </c>
      <c r="D1372" t="e">
        <f>_xlfn.XLOOKUP(C1372,Folha2!A:A,Folha2!B:B)</f>
        <v>#N/A</v>
      </c>
      <c r="E1372" s="25" t="str">
        <f t="shared" si="89"/>
        <v/>
      </c>
      <c r="F1372" s="25" t="str">
        <f t="shared" si="90"/>
        <v/>
      </c>
      <c r="G1372" s="25" t="str">
        <f t="shared" si="91"/>
        <v/>
      </c>
      <c r="H1372" s="26"/>
      <c r="I1372" s="24"/>
      <c r="J1372" s="26"/>
      <c r="K1372" s="24"/>
      <c r="L1372" s="26"/>
      <c r="M1372" s="24"/>
      <c r="N1372" s="26"/>
      <c r="O1372" s="24"/>
      <c r="P1372" s="26"/>
      <c r="Q1372" s="26"/>
      <c r="V1372" s="1"/>
      <c r="Y1372" s="29"/>
      <c r="Z1372" s="30"/>
      <c r="AA1372" s="31"/>
      <c r="AD1372" s="2"/>
      <c r="AE1372" s="2"/>
    </row>
    <row r="1373" spans="1:31" ht="16" x14ac:dyDescent="0.4">
      <c r="A1373" s="23"/>
      <c r="B1373" s="24"/>
      <c r="C1373" t="str">
        <f t="shared" si="88"/>
        <v/>
      </c>
      <c r="D1373" t="e">
        <f>_xlfn.XLOOKUP(C1373,Folha2!A:A,Folha2!B:B)</f>
        <v>#N/A</v>
      </c>
      <c r="E1373" s="25" t="str">
        <f t="shared" si="89"/>
        <v/>
      </c>
      <c r="F1373" s="25" t="str">
        <f t="shared" si="90"/>
        <v/>
      </c>
      <c r="G1373" s="25" t="str">
        <f t="shared" si="91"/>
        <v/>
      </c>
      <c r="H1373" s="26"/>
      <c r="I1373" s="24"/>
      <c r="J1373" s="26"/>
      <c r="K1373" s="24"/>
      <c r="L1373" s="26"/>
      <c r="M1373" s="24"/>
      <c r="N1373" s="26"/>
      <c r="O1373" s="24"/>
      <c r="P1373" s="26"/>
      <c r="Q1373" s="26"/>
      <c r="V1373" s="1"/>
      <c r="Y1373" s="29"/>
      <c r="Z1373" s="30"/>
      <c r="AA1373" s="31"/>
      <c r="AD1373" s="2"/>
      <c r="AE1373" s="2"/>
    </row>
    <row r="1374" spans="1:31" ht="16" x14ac:dyDescent="0.4">
      <c r="A1374" s="23"/>
      <c r="B1374" s="24"/>
      <c r="C1374" t="str">
        <f t="shared" si="88"/>
        <v/>
      </c>
      <c r="D1374" t="e">
        <f>_xlfn.XLOOKUP(C1374,Folha2!A:A,Folha2!B:B)</f>
        <v>#N/A</v>
      </c>
      <c r="E1374" s="25" t="str">
        <f t="shared" si="89"/>
        <v/>
      </c>
      <c r="F1374" s="25" t="str">
        <f t="shared" si="90"/>
        <v/>
      </c>
      <c r="G1374" s="25" t="str">
        <f t="shared" si="91"/>
        <v/>
      </c>
      <c r="H1374" s="26"/>
      <c r="I1374" s="24"/>
      <c r="J1374" s="26"/>
      <c r="K1374" s="24"/>
      <c r="L1374" s="26"/>
      <c r="M1374" s="24"/>
      <c r="N1374" s="26"/>
      <c r="O1374" s="24"/>
      <c r="P1374" s="26"/>
      <c r="Q1374" s="26"/>
      <c r="V1374" s="1"/>
      <c r="Y1374" s="29"/>
      <c r="Z1374" s="30"/>
      <c r="AA1374" s="31"/>
      <c r="AD1374" s="2"/>
      <c r="AE1374" s="2"/>
    </row>
    <row r="1375" spans="1:31" ht="16" x14ac:dyDescent="0.4">
      <c r="A1375" s="23"/>
      <c r="B1375" s="24"/>
      <c r="C1375" t="str">
        <f t="shared" si="88"/>
        <v/>
      </c>
      <c r="D1375" t="e">
        <f>_xlfn.XLOOKUP(C1375,Folha2!A:A,Folha2!B:B)</f>
        <v>#N/A</v>
      </c>
      <c r="E1375" s="25" t="str">
        <f t="shared" si="89"/>
        <v/>
      </c>
      <c r="F1375" s="25" t="str">
        <f t="shared" si="90"/>
        <v/>
      </c>
      <c r="G1375" s="25" t="str">
        <f t="shared" si="91"/>
        <v/>
      </c>
      <c r="H1375" s="26"/>
      <c r="I1375" s="24"/>
      <c r="J1375" s="26"/>
      <c r="K1375" s="24"/>
      <c r="L1375" s="26"/>
      <c r="M1375" s="24"/>
      <c r="N1375" s="26"/>
      <c r="O1375" s="24"/>
      <c r="P1375" s="26"/>
      <c r="Q1375" s="26"/>
      <c r="V1375" s="1"/>
      <c r="Y1375" s="29"/>
      <c r="Z1375" s="30"/>
      <c r="AA1375" s="31"/>
      <c r="AD1375" s="2"/>
      <c r="AE1375" s="2"/>
    </row>
    <row r="1376" spans="1:31" ht="16" x14ac:dyDescent="0.4">
      <c r="A1376" s="23"/>
      <c r="B1376" s="24"/>
      <c r="C1376" t="str">
        <f t="shared" si="88"/>
        <v/>
      </c>
      <c r="D1376" t="e">
        <f>_xlfn.XLOOKUP(C1376,Folha2!A:A,Folha2!B:B)</f>
        <v>#N/A</v>
      </c>
      <c r="E1376" s="25" t="str">
        <f t="shared" si="89"/>
        <v/>
      </c>
      <c r="F1376" s="25" t="str">
        <f t="shared" si="90"/>
        <v/>
      </c>
      <c r="G1376" s="25" t="str">
        <f t="shared" si="91"/>
        <v/>
      </c>
      <c r="H1376" s="26"/>
      <c r="I1376" s="24"/>
      <c r="J1376" s="26"/>
      <c r="K1376" s="24"/>
      <c r="L1376" s="26"/>
      <c r="M1376" s="24"/>
      <c r="N1376" s="26"/>
      <c r="O1376" s="24"/>
      <c r="P1376" s="26"/>
      <c r="Q1376" s="26"/>
      <c r="V1376" s="1"/>
      <c r="Y1376" s="29"/>
      <c r="Z1376" s="30"/>
      <c r="AA1376" s="31"/>
      <c r="AD1376" s="2"/>
      <c r="AE1376" s="2"/>
    </row>
    <row r="1377" spans="1:31" ht="16" x14ac:dyDescent="0.4">
      <c r="A1377" s="23"/>
      <c r="B1377" s="24"/>
      <c r="C1377" t="str">
        <f t="shared" si="88"/>
        <v/>
      </c>
      <c r="D1377" t="e">
        <f>_xlfn.XLOOKUP(C1377,Folha2!A:A,Folha2!B:B)</f>
        <v>#N/A</v>
      </c>
      <c r="E1377" s="25" t="str">
        <f t="shared" si="89"/>
        <v/>
      </c>
      <c r="F1377" s="25" t="str">
        <f t="shared" si="90"/>
        <v/>
      </c>
      <c r="G1377" s="25" t="str">
        <f t="shared" si="91"/>
        <v/>
      </c>
      <c r="H1377" s="26"/>
      <c r="I1377" s="24"/>
      <c r="J1377" s="26"/>
      <c r="K1377" s="24"/>
      <c r="L1377" s="26"/>
      <c r="M1377" s="24"/>
      <c r="N1377" s="26"/>
      <c r="O1377" s="24"/>
      <c r="P1377" s="26"/>
      <c r="Q1377" s="26"/>
      <c r="V1377" s="1"/>
      <c r="Y1377" s="29"/>
      <c r="Z1377" s="30"/>
      <c r="AA1377" s="31"/>
      <c r="AD1377" s="2"/>
      <c r="AE1377" s="2"/>
    </row>
    <row r="1378" spans="1:31" ht="16" x14ac:dyDescent="0.4">
      <c r="A1378" s="23"/>
      <c r="B1378" s="24"/>
      <c r="C1378" t="str">
        <f t="shared" si="88"/>
        <v/>
      </c>
      <c r="D1378" t="e">
        <f>_xlfn.XLOOKUP(C1378,Folha2!A:A,Folha2!B:B)</f>
        <v>#N/A</v>
      </c>
      <c r="E1378" s="25" t="str">
        <f t="shared" si="89"/>
        <v/>
      </c>
      <c r="F1378" s="25" t="str">
        <f t="shared" si="90"/>
        <v/>
      </c>
      <c r="G1378" s="25" t="str">
        <f t="shared" si="91"/>
        <v/>
      </c>
      <c r="H1378" s="26"/>
      <c r="I1378" s="24"/>
      <c r="J1378" s="26"/>
      <c r="K1378" s="24"/>
      <c r="L1378" s="26"/>
      <c r="M1378" s="24"/>
      <c r="N1378" s="26"/>
      <c r="O1378" s="24"/>
      <c r="P1378" s="26"/>
      <c r="Q1378" s="26"/>
      <c r="V1378" s="1"/>
      <c r="Y1378" s="29"/>
      <c r="Z1378" s="30"/>
      <c r="AA1378" s="31"/>
      <c r="AD1378" s="2"/>
      <c r="AE1378" s="2"/>
    </row>
    <row r="1379" spans="1:31" ht="16" x14ac:dyDescent="0.4">
      <c r="A1379" s="23"/>
      <c r="B1379" s="24"/>
      <c r="C1379" t="str">
        <f t="shared" si="88"/>
        <v/>
      </c>
      <c r="D1379" t="e">
        <f>_xlfn.XLOOKUP(C1379,Folha2!A:A,Folha2!B:B)</f>
        <v>#N/A</v>
      </c>
      <c r="E1379" s="25" t="str">
        <f t="shared" si="89"/>
        <v/>
      </c>
      <c r="F1379" s="25" t="str">
        <f t="shared" si="90"/>
        <v/>
      </c>
      <c r="G1379" s="25" t="str">
        <f t="shared" si="91"/>
        <v/>
      </c>
      <c r="H1379" s="26"/>
      <c r="I1379" s="24"/>
      <c r="J1379" s="26"/>
      <c r="K1379" s="24"/>
      <c r="L1379" s="26"/>
      <c r="M1379" s="24"/>
      <c r="N1379" s="26"/>
      <c r="O1379" s="24"/>
      <c r="P1379" s="26"/>
      <c r="Q1379" s="26"/>
      <c r="V1379" s="1"/>
      <c r="Y1379" s="29"/>
      <c r="Z1379" s="30"/>
      <c r="AA1379" s="31"/>
      <c r="AD1379" s="2"/>
      <c r="AE1379" s="2"/>
    </row>
    <row r="1380" spans="1:31" ht="16" x14ac:dyDescent="0.4">
      <c r="A1380" s="23"/>
      <c r="B1380" s="24"/>
      <c r="C1380" t="str">
        <f t="shared" si="88"/>
        <v/>
      </c>
      <c r="D1380" t="e">
        <f>_xlfn.XLOOKUP(C1380,Folha2!A:A,Folha2!B:B)</f>
        <v>#N/A</v>
      </c>
      <c r="E1380" s="25" t="str">
        <f t="shared" si="89"/>
        <v/>
      </c>
      <c r="F1380" s="25" t="str">
        <f t="shared" si="90"/>
        <v/>
      </c>
      <c r="G1380" s="25" t="str">
        <f t="shared" si="91"/>
        <v/>
      </c>
      <c r="H1380" s="26"/>
      <c r="I1380" s="24"/>
      <c r="J1380" s="26"/>
      <c r="K1380" s="24"/>
      <c r="L1380" s="26"/>
      <c r="M1380" s="24"/>
      <c r="N1380" s="26"/>
      <c r="O1380" s="24"/>
      <c r="P1380" s="26"/>
      <c r="Q1380" s="26"/>
      <c r="V1380" s="1"/>
      <c r="Y1380" s="29"/>
      <c r="Z1380" s="30"/>
      <c r="AA1380" s="31"/>
      <c r="AD1380" s="2"/>
      <c r="AE1380" s="2"/>
    </row>
    <row r="1381" spans="1:31" ht="16" x14ac:dyDescent="0.4">
      <c r="A1381" s="23"/>
      <c r="B1381" s="24"/>
      <c r="C1381" t="str">
        <f t="shared" si="88"/>
        <v/>
      </c>
      <c r="D1381" t="e">
        <f>_xlfn.XLOOKUP(C1381,Folha2!A:A,Folha2!B:B)</f>
        <v>#N/A</v>
      </c>
      <c r="E1381" s="25" t="str">
        <f t="shared" si="89"/>
        <v/>
      </c>
      <c r="F1381" s="25" t="str">
        <f t="shared" si="90"/>
        <v/>
      </c>
      <c r="G1381" s="25" t="str">
        <f t="shared" si="91"/>
        <v/>
      </c>
      <c r="H1381" s="26"/>
      <c r="I1381" s="24"/>
      <c r="J1381" s="26"/>
      <c r="K1381" s="24"/>
      <c r="L1381" s="26"/>
      <c r="M1381" s="24"/>
      <c r="N1381" s="26"/>
      <c r="O1381" s="24"/>
      <c r="P1381" s="26"/>
      <c r="Q1381" s="26"/>
      <c r="V1381" s="1"/>
      <c r="Y1381" s="29"/>
      <c r="Z1381" s="30"/>
      <c r="AA1381" s="31"/>
      <c r="AD1381" s="2"/>
      <c r="AE1381" s="2"/>
    </row>
    <row r="1382" spans="1:31" ht="16" x14ac:dyDescent="0.4">
      <c r="A1382" s="23"/>
      <c r="B1382" s="24"/>
      <c r="C1382" t="str">
        <f t="shared" si="88"/>
        <v/>
      </c>
      <c r="D1382" t="e">
        <f>_xlfn.XLOOKUP(C1382,Folha2!A:A,Folha2!B:B)</f>
        <v>#N/A</v>
      </c>
      <c r="E1382" s="25" t="str">
        <f t="shared" si="89"/>
        <v/>
      </c>
      <c r="F1382" s="25" t="str">
        <f t="shared" si="90"/>
        <v/>
      </c>
      <c r="G1382" s="25" t="str">
        <f t="shared" si="91"/>
        <v/>
      </c>
      <c r="H1382" s="26"/>
      <c r="I1382" s="24"/>
      <c r="J1382" s="26"/>
      <c r="K1382" s="24"/>
      <c r="L1382" s="26"/>
      <c r="M1382" s="24"/>
      <c r="N1382" s="26"/>
      <c r="O1382" s="24"/>
      <c r="P1382" s="26"/>
      <c r="Q1382" s="26"/>
      <c r="V1382" s="1"/>
      <c r="Y1382" s="29"/>
      <c r="Z1382" s="30"/>
      <c r="AA1382" s="31"/>
      <c r="AD1382" s="2"/>
      <c r="AE1382" s="2"/>
    </row>
    <row r="1383" spans="1:31" ht="16" x14ac:dyDescent="0.4">
      <c r="A1383" s="23"/>
      <c r="B1383" s="24"/>
      <c r="C1383" t="str">
        <f t="shared" si="88"/>
        <v/>
      </c>
      <c r="D1383" t="e">
        <f>_xlfn.XLOOKUP(C1383,Folha2!A:A,Folha2!B:B)</f>
        <v>#N/A</v>
      </c>
      <c r="E1383" s="25" t="str">
        <f t="shared" si="89"/>
        <v/>
      </c>
      <c r="F1383" s="25" t="str">
        <f t="shared" si="90"/>
        <v/>
      </c>
      <c r="G1383" s="25" t="str">
        <f t="shared" si="91"/>
        <v/>
      </c>
      <c r="H1383" s="26"/>
      <c r="I1383" s="24"/>
      <c r="J1383" s="26"/>
      <c r="K1383" s="24"/>
      <c r="L1383" s="26"/>
      <c r="M1383" s="24"/>
      <c r="N1383" s="26"/>
      <c r="O1383" s="24"/>
      <c r="P1383" s="26"/>
      <c r="Q1383" s="26"/>
      <c r="V1383" s="1"/>
      <c r="Y1383" s="29"/>
      <c r="Z1383" s="30"/>
      <c r="AA1383" s="31"/>
      <c r="AD1383" s="2"/>
      <c r="AE1383" s="2"/>
    </row>
    <row r="1384" spans="1:31" ht="16" x14ac:dyDescent="0.4">
      <c r="A1384" s="23"/>
      <c r="B1384" s="24"/>
      <c r="C1384" t="str">
        <f t="shared" si="88"/>
        <v/>
      </c>
      <c r="D1384" t="e">
        <f>_xlfn.XLOOKUP(C1384,Folha2!A:A,Folha2!B:B)</f>
        <v>#N/A</v>
      </c>
      <c r="E1384" s="25" t="str">
        <f t="shared" si="89"/>
        <v/>
      </c>
      <c r="F1384" s="25" t="str">
        <f t="shared" si="90"/>
        <v/>
      </c>
      <c r="G1384" s="25" t="str">
        <f t="shared" si="91"/>
        <v/>
      </c>
      <c r="H1384" s="26"/>
      <c r="I1384" s="24"/>
      <c r="J1384" s="26"/>
      <c r="K1384" s="24"/>
      <c r="L1384" s="26"/>
      <c r="M1384" s="24"/>
      <c r="N1384" s="26"/>
      <c r="O1384" s="24"/>
      <c r="P1384" s="26"/>
      <c r="Q1384" s="26"/>
      <c r="V1384" s="1"/>
      <c r="Y1384" s="29"/>
      <c r="Z1384" s="30"/>
      <c r="AA1384" s="31"/>
      <c r="AD1384" s="2"/>
      <c r="AE1384" s="2"/>
    </row>
    <row r="1385" spans="1:31" ht="16" x14ac:dyDescent="0.4">
      <c r="A1385" s="23"/>
      <c r="B1385" s="24"/>
      <c r="C1385" t="str">
        <f t="shared" si="88"/>
        <v/>
      </c>
      <c r="D1385" t="e">
        <f>_xlfn.XLOOKUP(C1385,Folha2!A:A,Folha2!B:B)</f>
        <v>#N/A</v>
      </c>
      <c r="E1385" s="25" t="str">
        <f t="shared" si="89"/>
        <v/>
      </c>
      <c r="F1385" s="25" t="str">
        <f t="shared" si="90"/>
        <v/>
      </c>
      <c r="G1385" s="25" t="str">
        <f t="shared" si="91"/>
        <v/>
      </c>
      <c r="H1385" s="26"/>
      <c r="I1385" s="24"/>
      <c r="J1385" s="26"/>
      <c r="K1385" s="24"/>
      <c r="L1385" s="26"/>
      <c r="M1385" s="24"/>
      <c r="N1385" s="26"/>
      <c r="O1385" s="24"/>
      <c r="P1385" s="26"/>
      <c r="Q1385" s="26"/>
      <c r="V1385" s="1"/>
      <c r="Y1385" s="29"/>
      <c r="Z1385" s="30"/>
      <c r="AA1385" s="31"/>
      <c r="AD1385" s="2"/>
      <c r="AE1385" s="2"/>
    </row>
    <row r="1386" spans="1:31" ht="16" x14ac:dyDescent="0.4">
      <c r="A1386" s="23"/>
      <c r="B1386" s="24"/>
      <c r="C1386" t="str">
        <f t="shared" si="88"/>
        <v/>
      </c>
      <c r="D1386" t="e">
        <f>_xlfn.XLOOKUP(C1386,Folha2!A:A,Folha2!B:B)</f>
        <v>#N/A</v>
      </c>
      <c r="E1386" s="25" t="str">
        <f t="shared" si="89"/>
        <v/>
      </c>
      <c r="F1386" s="25" t="str">
        <f t="shared" si="90"/>
        <v/>
      </c>
      <c r="G1386" s="25" t="str">
        <f t="shared" si="91"/>
        <v/>
      </c>
      <c r="H1386" s="26"/>
      <c r="I1386" s="24"/>
      <c r="J1386" s="26"/>
      <c r="K1386" s="24"/>
      <c r="L1386" s="26"/>
      <c r="M1386" s="24"/>
      <c r="N1386" s="26"/>
      <c r="O1386" s="24"/>
      <c r="P1386" s="26"/>
      <c r="Q1386" s="26"/>
      <c r="V1386" s="1"/>
      <c r="Y1386" s="29"/>
      <c r="Z1386" s="30"/>
      <c r="AA1386" s="31"/>
      <c r="AD1386" s="2"/>
      <c r="AE1386" s="2"/>
    </row>
    <row r="1387" spans="1:31" ht="16" x14ac:dyDescent="0.4">
      <c r="A1387" s="23"/>
      <c r="B1387" s="24"/>
      <c r="C1387" t="str">
        <f t="shared" si="88"/>
        <v/>
      </c>
      <c r="D1387" t="e">
        <f>_xlfn.XLOOKUP(C1387,Folha2!A:A,Folha2!B:B)</f>
        <v>#N/A</v>
      </c>
      <c r="E1387" s="25" t="str">
        <f t="shared" si="89"/>
        <v/>
      </c>
      <c r="F1387" s="25" t="str">
        <f t="shared" si="90"/>
        <v/>
      </c>
      <c r="G1387" s="25" t="str">
        <f t="shared" si="91"/>
        <v/>
      </c>
      <c r="H1387" s="26"/>
      <c r="I1387" s="24"/>
      <c r="J1387" s="26"/>
      <c r="K1387" s="24"/>
      <c r="L1387" s="26"/>
      <c r="M1387" s="24"/>
      <c r="N1387" s="26"/>
      <c r="O1387" s="24"/>
      <c r="P1387" s="26"/>
      <c r="Q1387" s="26"/>
      <c r="V1387" s="1"/>
      <c r="Y1387" s="29"/>
      <c r="Z1387" s="30"/>
      <c r="AA1387" s="31"/>
      <c r="AD1387" s="2"/>
      <c r="AE1387" s="2"/>
    </row>
    <row r="1388" spans="1:31" ht="16" x14ac:dyDescent="0.4">
      <c r="A1388" s="23"/>
      <c r="B1388" s="24"/>
      <c r="C1388" t="str">
        <f t="shared" si="88"/>
        <v/>
      </c>
      <c r="D1388" t="e">
        <f>_xlfn.XLOOKUP(C1388,Folha2!A:A,Folha2!B:B)</f>
        <v>#N/A</v>
      </c>
      <c r="E1388" s="25" t="str">
        <f t="shared" si="89"/>
        <v/>
      </c>
      <c r="F1388" s="25" t="str">
        <f t="shared" si="90"/>
        <v/>
      </c>
      <c r="G1388" s="25" t="str">
        <f t="shared" si="91"/>
        <v/>
      </c>
      <c r="H1388" s="26"/>
      <c r="I1388" s="24"/>
      <c r="J1388" s="26"/>
      <c r="K1388" s="24"/>
      <c r="L1388" s="26"/>
      <c r="M1388" s="24"/>
      <c r="N1388" s="26"/>
      <c r="O1388" s="24"/>
      <c r="P1388" s="26"/>
      <c r="Q1388" s="26"/>
      <c r="V1388" s="1"/>
      <c r="Y1388" s="29"/>
      <c r="Z1388" s="30"/>
      <c r="AA1388" s="31"/>
      <c r="AD1388" s="2"/>
      <c r="AE1388" s="2"/>
    </row>
    <row r="1389" spans="1:31" ht="16" x14ac:dyDescent="0.4">
      <c r="A1389" s="23"/>
      <c r="B1389" s="24"/>
      <c r="C1389" t="str">
        <f t="shared" si="88"/>
        <v/>
      </c>
      <c r="D1389" t="e">
        <f>_xlfn.XLOOKUP(C1389,Folha2!A:A,Folha2!B:B)</f>
        <v>#N/A</v>
      </c>
      <c r="E1389" s="25" t="str">
        <f t="shared" si="89"/>
        <v/>
      </c>
      <c r="F1389" s="25" t="str">
        <f t="shared" si="90"/>
        <v/>
      </c>
      <c r="G1389" s="25" t="str">
        <f t="shared" si="91"/>
        <v/>
      </c>
      <c r="H1389" s="26"/>
      <c r="I1389" s="24"/>
      <c r="J1389" s="26"/>
      <c r="K1389" s="24"/>
      <c r="L1389" s="26"/>
      <c r="M1389" s="24"/>
      <c r="N1389" s="26"/>
      <c r="O1389" s="24"/>
      <c r="P1389" s="26"/>
      <c r="Q1389" s="26"/>
      <c r="V1389" s="1"/>
      <c r="Y1389" s="29"/>
      <c r="Z1389" s="30"/>
      <c r="AA1389" s="31"/>
      <c r="AD1389" s="2"/>
      <c r="AE1389" s="2"/>
    </row>
    <row r="1390" spans="1:31" ht="16" x14ac:dyDescent="0.4">
      <c r="A1390" s="23"/>
      <c r="B1390" s="24"/>
      <c r="C1390" t="str">
        <f t="shared" si="88"/>
        <v/>
      </c>
      <c r="D1390" t="e">
        <f>_xlfn.XLOOKUP(C1390,Folha2!A:A,Folha2!B:B)</f>
        <v>#N/A</v>
      </c>
      <c r="E1390" s="25" t="str">
        <f t="shared" si="89"/>
        <v/>
      </c>
      <c r="F1390" s="25" t="str">
        <f t="shared" si="90"/>
        <v/>
      </c>
      <c r="G1390" s="25" t="str">
        <f t="shared" si="91"/>
        <v/>
      </c>
      <c r="H1390" s="26"/>
      <c r="I1390" s="24"/>
      <c r="J1390" s="26"/>
      <c r="K1390" s="24"/>
      <c r="L1390" s="26"/>
      <c r="M1390" s="24"/>
      <c r="N1390" s="26"/>
      <c r="O1390" s="24"/>
      <c r="P1390" s="26"/>
      <c r="Q1390" s="26"/>
      <c r="V1390" s="1"/>
      <c r="Y1390" s="29"/>
      <c r="Z1390" s="30"/>
      <c r="AA1390" s="31"/>
      <c r="AD1390" s="2"/>
      <c r="AE1390" s="2"/>
    </row>
    <row r="1391" spans="1:31" ht="16" x14ac:dyDescent="0.4">
      <c r="A1391" s="23"/>
      <c r="B1391" s="24"/>
      <c r="C1391" t="str">
        <f t="shared" si="88"/>
        <v/>
      </c>
      <c r="D1391" t="e">
        <f>_xlfn.XLOOKUP(C1391,Folha2!A:A,Folha2!B:B)</f>
        <v>#N/A</v>
      </c>
      <c r="E1391" s="25" t="str">
        <f t="shared" si="89"/>
        <v/>
      </c>
      <c r="F1391" s="25" t="str">
        <f t="shared" si="90"/>
        <v/>
      </c>
      <c r="G1391" s="25" t="str">
        <f t="shared" si="91"/>
        <v/>
      </c>
      <c r="H1391" s="26"/>
      <c r="I1391" s="24"/>
      <c r="J1391" s="26"/>
      <c r="K1391" s="24"/>
      <c r="L1391" s="26"/>
      <c r="M1391" s="24"/>
      <c r="N1391" s="26"/>
      <c r="O1391" s="24"/>
      <c r="P1391" s="26"/>
      <c r="Q1391" s="26"/>
      <c r="V1391" s="1"/>
      <c r="Y1391" s="29"/>
      <c r="Z1391" s="30"/>
      <c r="AA1391" s="31"/>
      <c r="AD1391" s="2"/>
      <c r="AE1391" s="2"/>
    </row>
    <row r="1392" spans="1:31" ht="16" x14ac:dyDescent="0.4">
      <c r="A1392" s="23"/>
      <c r="B1392" s="24"/>
      <c r="C1392" t="str">
        <f t="shared" si="88"/>
        <v/>
      </c>
      <c r="D1392" t="e">
        <f>_xlfn.XLOOKUP(C1392,Folha2!A:A,Folha2!B:B)</f>
        <v>#N/A</v>
      </c>
      <c r="E1392" s="25" t="str">
        <f t="shared" si="89"/>
        <v/>
      </c>
      <c r="F1392" s="25" t="str">
        <f t="shared" si="90"/>
        <v/>
      </c>
      <c r="G1392" s="25" t="str">
        <f t="shared" si="91"/>
        <v/>
      </c>
      <c r="H1392" s="26"/>
      <c r="I1392" s="24"/>
      <c r="J1392" s="26"/>
      <c r="K1392" s="24"/>
      <c r="L1392" s="26"/>
      <c r="M1392" s="24"/>
      <c r="N1392" s="26"/>
      <c r="O1392" s="24"/>
      <c r="P1392" s="26"/>
      <c r="Q1392" s="26"/>
      <c r="V1392" s="1"/>
      <c r="Y1392" s="29"/>
      <c r="Z1392" s="30"/>
      <c r="AA1392" s="31"/>
      <c r="AD1392" s="2"/>
      <c r="AE1392" s="2"/>
    </row>
    <row r="1393" spans="1:31" ht="16" x14ac:dyDescent="0.4">
      <c r="A1393" s="23"/>
      <c r="B1393" s="24"/>
      <c r="C1393" t="str">
        <f t="shared" si="88"/>
        <v/>
      </c>
      <c r="D1393" t="e">
        <f>_xlfn.XLOOKUP(C1393,Folha2!A:A,Folha2!B:B)</f>
        <v>#N/A</v>
      </c>
      <c r="E1393" s="25" t="str">
        <f t="shared" si="89"/>
        <v/>
      </c>
      <c r="F1393" s="25" t="str">
        <f t="shared" si="90"/>
        <v/>
      </c>
      <c r="G1393" s="25" t="str">
        <f t="shared" si="91"/>
        <v/>
      </c>
      <c r="H1393" s="26"/>
      <c r="I1393" s="24"/>
      <c r="J1393" s="26"/>
      <c r="K1393" s="24"/>
      <c r="L1393" s="26"/>
      <c r="M1393" s="24"/>
      <c r="N1393" s="26"/>
      <c r="O1393" s="24"/>
      <c r="P1393" s="26"/>
      <c r="Q1393" s="26"/>
      <c r="V1393" s="1"/>
      <c r="Y1393" s="29"/>
      <c r="Z1393" s="30"/>
      <c r="AA1393" s="31"/>
      <c r="AD1393" s="2"/>
      <c r="AE1393" s="2"/>
    </row>
    <row r="1394" spans="1:31" ht="16" x14ac:dyDescent="0.4">
      <c r="A1394" s="23"/>
      <c r="B1394" s="24"/>
      <c r="C1394" t="str">
        <f t="shared" si="88"/>
        <v/>
      </c>
      <c r="D1394" t="e">
        <f>_xlfn.XLOOKUP(C1394,Folha2!A:A,Folha2!B:B)</f>
        <v>#N/A</v>
      </c>
      <c r="E1394" s="25" t="str">
        <f t="shared" si="89"/>
        <v/>
      </c>
      <c r="F1394" s="25" t="str">
        <f t="shared" si="90"/>
        <v/>
      </c>
      <c r="G1394" s="25" t="str">
        <f t="shared" si="91"/>
        <v/>
      </c>
      <c r="H1394" s="26"/>
      <c r="I1394" s="24"/>
      <c r="J1394" s="26"/>
      <c r="K1394" s="24"/>
      <c r="L1394" s="26"/>
      <c r="M1394" s="24"/>
      <c r="N1394" s="26"/>
      <c r="O1394" s="24"/>
      <c r="P1394" s="26"/>
      <c r="Q1394" s="26"/>
      <c r="V1394" s="1"/>
      <c r="Y1394" s="29"/>
      <c r="Z1394" s="30"/>
      <c r="AA1394" s="31"/>
      <c r="AD1394" s="2"/>
      <c r="AE1394" s="2"/>
    </row>
    <row r="1395" spans="1:31" ht="16" x14ac:dyDescent="0.4">
      <c r="A1395" s="23"/>
      <c r="B1395" s="24"/>
      <c r="C1395" t="str">
        <f t="shared" si="88"/>
        <v/>
      </c>
      <c r="D1395" t="e">
        <f>_xlfn.XLOOKUP(C1395,Folha2!A:A,Folha2!B:B)</f>
        <v>#N/A</v>
      </c>
      <c r="E1395" s="25" t="str">
        <f t="shared" si="89"/>
        <v/>
      </c>
      <c r="F1395" s="25" t="str">
        <f t="shared" si="90"/>
        <v/>
      </c>
      <c r="G1395" s="25" t="str">
        <f t="shared" si="91"/>
        <v/>
      </c>
      <c r="H1395" s="26"/>
      <c r="I1395" s="24"/>
      <c r="J1395" s="26"/>
      <c r="K1395" s="24"/>
      <c r="L1395" s="26"/>
      <c r="M1395" s="24"/>
      <c r="N1395" s="26"/>
      <c r="O1395" s="24"/>
      <c r="P1395" s="26"/>
      <c r="Q1395" s="26"/>
      <c r="V1395" s="1"/>
      <c r="Y1395" s="29"/>
      <c r="Z1395" s="30"/>
      <c r="AA1395" s="31"/>
      <c r="AD1395" s="2"/>
      <c r="AE1395" s="2"/>
    </row>
    <row r="1396" spans="1:31" ht="16" x14ac:dyDescent="0.4">
      <c r="A1396" s="23"/>
      <c r="B1396" s="24"/>
      <c r="C1396" t="str">
        <f t="shared" si="88"/>
        <v/>
      </c>
      <c r="D1396" t="e">
        <f>_xlfn.XLOOKUP(C1396,Folha2!A:A,Folha2!B:B)</f>
        <v>#N/A</v>
      </c>
      <c r="E1396" s="25" t="str">
        <f t="shared" si="89"/>
        <v/>
      </c>
      <c r="F1396" s="25" t="str">
        <f t="shared" si="90"/>
        <v/>
      </c>
      <c r="G1396" s="25" t="str">
        <f t="shared" si="91"/>
        <v/>
      </c>
      <c r="H1396" s="26"/>
      <c r="I1396" s="24"/>
      <c r="J1396" s="26"/>
      <c r="K1396" s="24"/>
      <c r="L1396" s="26"/>
      <c r="M1396" s="24"/>
      <c r="N1396" s="26"/>
      <c r="O1396" s="24"/>
      <c r="P1396" s="26"/>
      <c r="Q1396" s="26"/>
      <c r="V1396" s="1"/>
      <c r="Y1396" s="29"/>
      <c r="Z1396" s="30"/>
      <c r="AA1396" s="31"/>
      <c r="AD1396" s="2"/>
      <c r="AE1396" s="2"/>
    </row>
    <row r="1397" spans="1:31" ht="16" x14ac:dyDescent="0.4">
      <c r="A1397" s="23"/>
      <c r="B1397" s="24"/>
      <c r="C1397" t="str">
        <f t="shared" si="88"/>
        <v/>
      </c>
      <c r="D1397" t="e">
        <f>_xlfn.XLOOKUP(C1397,Folha2!A:A,Folha2!B:B)</f>
        <v>#N/A</v>
      </c>
      <c r="E1397" s="25" t="str">
        <f t="shared" si="89"/>
        <v/>
      </c>
      <c r="F1397" s="25" t="str">
        <f t="shared" si="90"/>
        <v/>
      </c>
      <c r="G1397" s="25" t="str">
        <f t="shared" si="91"/>
        <v/>
      </c>
      <c r="H1397" s="26"/>
      <c r="I1397" s="24"/>
      <c r="J1397" s="26"/>
      <c r="K1397" s="24"/>
      <c r="L1397" s="26"/>
      <c r="M1397" s="24"/>
      <c r="N1397" s="26"/>
      <c r="O1397" s="24"/>
      <c r="P1397" s="26"/>
      <c r="Q1397" s="26"/>
      <c r="V1397" s="1"/>
      <c r="Y1397" s="29"/>
      <c r="Z1397" s="30"/>
      <c r="AA1397" s="31"/>
      <c r="AD1397" s="2"/>
      <c r="AE1397" s="2"/>
    </row>
    <row r="1398" spans="1:31" ht="16" x14ac:dyDescent="0.4">
      <c r="A1398" s="23"/>
      <c r="B1398" s="24"/>
      <c r="C1398" t="str">
        <f t="shared" si="88"/>
        <v/>
      </c>
      <c r="D1398" t="e">
        <f>_xlfn.XLOOKUP(C1398,Folha2!A:A,Folha2!B:B)</f>
        <v>#N/A</v>
      </c>
      <c r="E1398" s="25" t="str">
        <f t="shared" si="89"/>
        <v/>
      </c>
      <c r="F1398" s="25" t="str">
        <f t="shared" si="90"/>
        <v/>
      </c>
      <c r="G1398" s="25" t="str">
        <f t="shared" si="91"/>
        <v/>
      </c>
      <c r="H1398" s="26"/>
      <c r="I1398" s="24"/>
      <c r="J1398" s="26"/>
      <c r="K1398" s="24"/>
      <c r="L1398" s="26"/>
      <c r="M1398" s="24"/>
      <c r="N1398" s="26"/>
      <c r="O1398" s="24"/>
      <c r="P1398" s="26"/>
      <c r="Q1398" s="26"/>
      <c r="V1398" s="1"/>
      <c r="Y1398" s="29"/>
      <c r="Z1398" s="30"/>
      <c r="AA1398" s="31"/>
      <c r="AD1398" s="2"/>
      <c r="AE1398" s="2"/>
    </row>
    <row r="1399" spans="1:31" ht="16" x14ac:dyDescent="0.4">
      <c r="A1399" s="23"/>
      <c r="B1399" s="24"/>
      <c r="C1399" t="str">
        <f t="shared" si="88"/>
        <v/>
      </c>
      <c r="D1399" t="e">
        <f>_xlfn.XLOOKUP(C1399,Folha2!A:A,Folha2!B:B)</f>
        <v>#N/A</v>
      </c>
      <c r="E1399" s="25" t="str">
        <f t="shared" si="89"/>
        <v/>
      </c>
      <c r="F1399" s="25" t="str">
        <f t="shared" si="90"/>
        <v/>
      </c>
      <c r="G1399" s="25" t="str">
        <f t="shared" si="91"/>
        <v/>
      </c>
      <c r="H1399" s="26"/>
      <c r="I1399" s="24"/>
      <c r="J1399" s="26"/>
      <c r="K1399" s="24"/>
      <c r="L1399" s="26"/>
      <c r="M1399" s="24"/>
      <c r="N1399" s="26"/>
      <c r="O1399" s="24"/>
      <c r="P1399" s="26"/>
      <c r="Q1399" s="26"/>
      <c r="V1399" s="1"/>
      <c r="Y1399" s="29"/>
      <c r="Z1399" s="30"/>
      <c r="AA1399" s="31"/>
      <c r="AD1399" s="2"/>
      <c r="AE1399" s="2"/>
    </row>
    <row r="1400" spans="1:31" ht="16" x14ac:dyDescent="0.4">
      <c r="A1400" s="23"/>
      <c r="B1400" s="24"/>
      <c r="C1400" t="str">
        <f t="shared" si="88"/>
        <v/>
      </c>
      <c r="D1400" t="e">
        <f>_xlfn.XLOOKUP(C1400,Folha2!A:A,Folha2!B:B)</f>
        <v>#N/A</v>
      </c>
      <c r="E1400" s="25" t="str">
        <f t="shared" si="89"/>
        <v/>
      </c>
      <c r="F1400" s="25" t="str">
        <f t="shared" si="90"/>
        <v/>
      </c>
      <c r="G1400" s="25" t="str">
        <f t="shared" si="91"/>
        <v/>
      </c>
      <c r="H1400" s="26"/>
      <c r="I1400" s="24"/>
      <c r="J1400" s="26"/>
      <c r="K1400" s="24"/>
      <c r="L1400" s="26"/>
      <c r="M1400" s="24"/>
      <c r="N1400" s="26"/>
      <c r="O1400" s="24"/>
      <c r="P1400" s="26"/>
      <c r="Q1400" s="26"/>
      <c r="V1400" s="1"/>
      <c r="Y1400" s="29"/>
      <c r="Z1400" s="30"/>
      <c r="AA1400" s="31"/>
      <c r="AD1400" s="2"/>
      <c r="AE1400" s="2"/>
    </row>
    <row r="1401" spans="1:31" ht="16" x14ac:dyDescent="0.4">
      <c r="A1401" s="23"/>
      <c r="B1401" s="24"/>
      <c r="C1401" t="str">
        <f t="shared" si="88"/>
        <v/>
      </c>
      <c r="D1401" t="e">
        <f>_xlfn.XLOOKUP(C1401,Folha2!A:A,Folha2!B:B)</f>
        <v>#N/A</v>
      </c>
      <c r="E1401" s="25" t="str">
        <f t="shared" si="89"/>
        <v/>
      </c>
      <c r="F1401" s="25" t="str">
        <f t="shared" si="90"/>
        <v/>
      </c>
      <c r="G1401" s="25" t="str">
        <f t="shared" si="91"/>
        <v/>
      </c>
      <c r="H1401" s="26"/>
      <c r="I1401" s="24"/>
      <c r="J1401" s="26"/>
      <c r="K1401" s="24"/>
      <c r="L1401" s="26"/>
      <c r="M1401" s="24"/>
      <c r="N1401" s="26"/>
      <c r="O1401" s="24"/>
      <c r="P1401" s="26"/>
      <c r="Q1401" s="26"/>
      <c r="V1401" s="1"/>
      <c r="Y1401" s="29"/>
      <c r="Z1401" s="30"/>
      <c r="AA1401" s="31"/>
      <c r="AD1401" s="2"/>
      <c r="AE1401" s="2"/>
    </row>
    <row r="1402" spans="1:31" ht="16" x14ac:dyDescent="0.4">
      <c r="A1402" s="23"/>
      <c r="B1402" s="24"/>
      <c r="C1402" t="str">
        <f t="shared" si="88"/>
        <v/>
      </c>
      <c r="D1402" t="e">
        <f>_xlfn.XLOOKUP(C1402,Folha2!A:A,Folha2!B:B)</f>
        <v>#N/A</v>
      </c>
      <c r="E1402" s="25" t="str">
        <f t="shared" si="89"/>
        <v/>
      </c>
      <c r="F1402" s="25" t="str">
        <f t="shared" si="90"/>
        <v/>
      </c>
      <c r="G1402" s="25" t="str">
        <f t="shared" si="91"/>
        <v/>
      </c>
      <c r="H1402" s="26"/>
      <c r="I1402" s="24"/>
      <c r="J1402" s="26"/>
      <c r="K1402" s="24"/>
      <c r="L1402" s="26"/>
      <c r="M1402" s="24"/>
      <c r="N1402" s="26"/>
      <c r="O1402" s="24"/>
      <c r="P1402" s="26"/>
      <c r="Q1402" s="26"/>
      <c r="V1402" s="1"/>
      <c r="Y1402" s="29"/>
      <c r="Z1402" s="30"/>
      <c r="AA1402" s="31"/>
      <c r="AD1402" s="2"/>
      <c r="AE1402" s="2"/>
    </row>
    <row r="1403" spans="1:31" ht="16" x14ac:dyDescent="0.4">
      <c r="A1403" s="23"/>
      <c r="B1403" s="24"/>
      <c r="C1403" t="str">
        <f t="shared" si="88"/>
        <v/>
      </c>
      <c r="D1403" t="e">
        <f>_xlfn.XLOOKUP(C1403,Folha2!A:A,Folha2!B:B)</f>
        <v>#N/A</v>
      </c>
      <c r="E1403" s="25" t="str">
        <f t="shared" si="89"/>
        <v/>
      </c>
      <c r="F1403" s="25" t="str">
        <f t="shared" si="90"/>
        <v/>
      </c>
      <c r="G1403" s="25" t="str">
        <f t="shared" si="91"/>
        <v/>
      </c>
      <c r="H1403" s="26"/>
      <c r="I1403" s="24"/>
      <c r="J1403" s="26"/>
      <c r="K1403" s="24"/>
      <c r="L1403" s="26"/>
      <c r="M1403" s="24"/>
      <c r="N1403" s="26"/>
      <c r="O1403" s="24"/>
      <c r="P1403" s="26"/>
      <c r="Q1403" s="26"/>
      <c r="V1403" s="1"/>
      <c r="Y1403" s="29"/>
      <c r="Z1403" s="30"/>
      <c r="AA1403" s="31"/>
      <c r="AD1403" s="2"/>
      <c r="AE1403" s="2"/>
    </row>
    <row r="1404" spans="1:31" ht="16" x14ac:dyDescent="0.4">
      <c r="A1404" s="23"/>
      <c r="B1404" s="24"/>
      <c r="C1404" t="str">
        <f t="shared" si="88"/>
        <v/>
      </c>
      <c r="D1404" t="e">
        <f>_xlfn.XLOOKUP(C1404,Folha2!A:A,Folha2!B:B)</f>
        <v>#N/A</v>
      </c>
      <c r="E1404" s="25" t="str">
        <f t="shared" si="89"/>
        <v/>
      </c>
      <c r="F1404" s="25" t="str">
        <f t="shared" si="90"/>
        <v/>
      </c>
      <c r="G1404" s="25" t="str">
        <f t="shared" si="91"/>
        <v/>
      </c>
      <c r="H1404" s="26"/>
      <c r="I1404" s="24"/>
      <c r="J1404" s="26"/>
      <c r="K1404" s="24"/>
      <c r="L1404" s="26"/>
      <c r="M1404" s="24"/>
      <c r="N1404" s="26"/>
      <c r="O1404" s="24"/>
      <c r="P1404" s="26"/>
      <c r="Q1404" s="26"/>
      <c r="V1404" s="1"/>
      <c r="Y1404" s="29"/>
      <c r="Z1404" s="30"/>
      <c r="AA1404" s="31"/>
      <c r="AD1404" s="2"/>
      <c r="AE1404" s="2"/>
    </row>
    <row r="1405" spans="1:31" ht="16" x14ac:dyDescent="0.4">
      <c r="A1405" s="23"/>
      <c r="B1405" s="24"/>
      <c r="C1405" t="str">
        <f t="shared" si="88"/>
        <v/>
      </c>
      <c r="D1405" t="e">
        <f>_xlfn.XLOOKUP(C1405,Folha2!A:A,Folha2!B:B)</f>
        <v>#N/A</v>
      </c>
      <c r="E1405" s="25" t="str">
        <f t="shared" si="89"/>
        <v/>
      </c>
      <c r="F1405" s="25" t="str">
        <f t="shared" si="90"/>
        <v/>
      </c>
      <c r="G1405" s="25" t="str">
        <f t="shared" si="91"/>
        <v/>
      </c>
      <c r="H1405" s="26"/>
      <c r="I1405" s="24"/>
      <c r="J1405" s="26"/>
      <c r="K1405" s="24"/>
      <c r="L1405" s="26"/>
      <c r="M1405" s="24"/>
      <c r="N1405" s="26"/>
      <c r="O1405" s="24"/>
      <c r="P1405" s="26"/>
      <c r="Q1405" s="26"/>
      <c r="V1405" s="1"/>
      <c r="Y1405" s="29"/>
      <c r="Z1405" s="30"/>
      <c r="AA1405" s="31"/>
      <c r="AD1405" s="2"/>
      <c r="AE1405" s="2"/>
    </row>
    <row r="1406" spans="1:31" ht="16" x14ac:dyDescent="0.4">
      <c r="A1406" s="23"/>
      <c r="B1406" s="24"/>
      <c r="C1406" t="str">
        <f t="shared" si="88"/>
        <v/>
      </c>
      <c r="D1406" t="e">
        <f>_xlfn.XLOOKUP(C1406,Folha2!A:A,Folha2!B:B)</f>
        <v>#N/A</v>
      </c>
      <c r="E1406" s="25" t="str">
        <f t="shared" si="89"/>
        <v/>
      </c>
      <c r="F1406" s="25" t="str">
        <f t="shared" si="90"/>
        <v/>
      </c>
      <c r="G1406" s="25" t="str">
        <f t="shared" si="91"/>
        <v/>
      </c>
      <c r="H1406" s="26"/>
      <c r="I1406" s="24"/>
      <c r="J1406" s="26"/>
      <c r="K1406" s="24"/>
      <c r="L1406" s="26"/>
      <c r="M1406" s="24"/>
      <c r="N1406" s="26"/>
      <c r="O1406" s="24"/>
      <c r="P1406" s="26"/>
      <c r="Q1406" s="26"/>
      <c r="V1406" s="1"/>
      <c r="Y1406" s="29"/>
      <c r="Z1406" s="30"/>
      <c r="AA1406" s="31"/>
      <c r="AD1406" s="2"/>
      <c r="AE1406" s="2"/>
    </row>
    <row r="1407" spans="1:31" ht="16" x14ac:dyDescent="0.4">
      <c r="A1407" s="23"/>
      <c r="B1407" s="24"/>
      <c r="C1407" t="str">
        <f t="shared" si="88"/>
        <v/>
      </c>
      <c r="D1407" t="e">
        <f>_xlfn.XLOOKUP(C1407,Folha2!A:A,Folha2!B:B)</f>
        <v>#N/A</v>
      </c>
      <c r="E1407" s="25" t="str">
        <f t="shared" si="89"/>
        <v/>
      </c>
      <c r="F1407" s="25" t="str">
        <f t="shared" si="90"/>
        <v/>
      </c>
      <c r="G1407" s="25" t="str">
        <f t="shared" si="91"/>
        <v/>
      </c>
      <c r="H1407" s="26"/>
      <c r="I1407" s="24"/>
      <c r="J1407" s="26"/>
      <c r="K1407" s="24"/>
      <c r="L1407" s="26"/>
      <c r="M1407" s="24"/>
      <c r="N1407" s="26"/>
      <c r="O1407" s="24"/>
      <c r="P1407" s="26"/>
      <c r="Q1407" s="26"/>
      <c r="V1407" s="1"/>
      <c r="Y1407" s="29"/>
      <c r="Z1407" s="30"/>
      <c r="AA1407" s="31"/>
      <c r="AD1407" s="2"/>
      <c r="AE1407" s="2"/>
    </row>
    <row r="1408" spans="1:31" ht="16" x14ac:dyDescent="0.4">
      <c r="A1408" s="23"/>
      <c r="B1408" s="24"/>
      <c r="C1408" t="str">
        <f t="shared" si="88"/>
        <v/>
      </c>
      <c r="D1408" t="e">
        <f>_xlfn.XLOOKUP(C1408,Folha2!A:A,Folha2!B:B)</f>
        <v>#N/A</v>
      </c>
      <c r="E1408" s="25" t="str">
        <f t="shared" si="89"/>
        <v/>
      </c>
      <c r="F1408" s="25" t="str">
        <f t="shared" si="90"/>
        <v/>
      </c>
      <c r="G1408" s="25" t="str">
        <f t="shared" si="91"/>
        <v/>
      </c>
      <c r="H1408" s="26"/>
      <c r="I1408" s="24"/>
      <c r="J1408" s="26"/>
      <c r="K1408" s="24"/>
      <c r="L1408" s="26"/>
      <c r="M1408" s="24"/>
      <c r="N1408" s="26"/>
      <c r="O1408" s="24"/>
      <c r="P1408" s="26"/>
      <c r="Q1408" s="26"/>
      <c r="V1408" s="1"/>
      <c r="Y1408" s="29"/>
      <c r="Z1408" s="30"/>
      <c r="AA1408" s="31"/>
      <c r="AD1408" s="2"/>
      <c r="AE1408" s="2"/>
    </row>
    <row r="1409" spans="1:31" ht="16" x14ac:dyDescent="0.4">
      <c r="A1409" s="23"/>
      <c r="B1409" s="24"/>
      <c r="C1409" t="str">
        <f t="shared" si="88"/>
        <v/>
      </c>
      <c r="D1409" t="e">
        <f>_xlfn.XLOOKUP(C1409,Folha2!A:A,Folha2!B:B)</f>
        <v>#N/A</v>
      </c>
      <c r="E1409" s="25" t="str">
        <f t="shared" si="89"/>
        <v/>
      </c>
      <c r="F1409" s="25" t="str">
        <f t="shared" si="90"/>
        <v/>
      </c>
      <c r="G1409" s="25" t="str">
        <f t="shared" si="91"/>
        <v/>
      </c>
      <c r="H1409" s="26"/>
      <c r="I1409" s="24"/>
      <c r="J1409" s="26"/>
      <c r="K1409" s="24"/>
      <c r="L1409" s="26"/>
      <c r="M1409" s="24"/>
      <c r="N1409" s="26"/>
      <c r="O1409" s="24"/>
      <c r="P1409" s="26"/>
      <c r="Q1409" s="26"/>
      <c r="V1409" s="1"/>
      <c r="Y1409" s="29"/>
      <c r="Z1409" s="30"/>
      <c r="AA1409" s="31"/>
      <c r="AD1409" s="2"/>
      <c r="AE1409" s="2"/>
    </row>
    <row r="1410" spans="1:31" ht="16" x14ac:dyDescent="0.4">
      <c r="A1410" s="23"/>
      <c r="B1410" s="24"/>
      <c r="C1410" t="str">
        <f t="shared" si="88"/>
        <v/>
      </c>
      <c r="D1410" t="e">
        <f>_xlfn.XLOOKUP(C1410,Folha2!A:A,Folha2!B:B)</f>
        <v>#N/A</v>
      </c>
      <c r="E1410" s="25" t="str">
        <f t="shared" si="89"/>
        <v/>
      </c>
      <c r="F1410" s="25" t="str">
        <f t="shared" si="90"/>
        <v/>
      </c>
      <c r="G1410" s="25" t="str">
        <f t="shared" si="91"/>
        <v/>
      </c>
      <c r="H1410" s="26"/>
      <c r="I1410" s="24"/>
      <c r="J1410" s="26"/>
      <c r="K1410" s="24"/>
      <c r="L1410" s="26"/>
      <c r="M1410" s="24"/>
      <c r="N1410" s="26"/>
      <c r="O1410" s="24"/>
      <c r="P1410" s="26"/>
      <c r="Q1410" s="26"/>
      <c r="V1410" s="1"/>
      <c r="Y1410" s="29"/>
      <c r="Z1410" s="30"/>
      <c r="AA1410" s="31"/>
      <c r="AD1410" s="2"/>
      <c r="AE1410" s="2"/>
    </row>
    <row r="1411" spans="1:31" ht="16" x14ac:dyDescent="0.4">
      <c r="A1411" s="23"/>
      <c r="B1411" s="24"/>
      <c r="C1411" t="str">
        <f t="shared" si="88"/>
        <v/>
      </c>
      <c r="D1411" t="e">
        <f>_xlfn.XLOOKUP(C1411,Folha2!A:A,Folha2!B:B)</f>
        <v>#N/A</v>
      </c>
      <c r="E1411" s="25" t="str">
        <f t="shared" si="89"/>
        <v/>
      </c>
      <c r="F1411" s="25" t="str">
        <f t="shared" si="90"/>
        <v/>
      </c>
      <c r="G1411" s="25" t="str">
        <f t="shared" si="91"/>
        <v/>
      </c>
      <c r="H1411" s="26"/>
      <c r="I1411" s="24"/>
      <c r="J1411" s="26"/>
      <c r="K1411" s="24"/>
      <c r="L1411" s="26"/>
      <c r="M1411" s="24"/>
      <c r="N1411" s="26"/>
      <c r="O1411" s="24"/>
      <c r="P1411" s="26"/>
      <c r="Q1411" s="26"/>
      <c r="V1411" s="1"/>
      <c r="Y1411" s="29"/>
      <c r="Z1411" s="30"/>
      <c r="AA1411" s="31"/>
      <c r="AD1411" s="2"/>
      <c r="AE1411" s="2"/>
    </row>
    <row r="1412" spans="1:31" ht="16" x14ac:dyDescent="0.4">
      <c r="A1412" s="23"/>
      <c r="B1412" s="24"/>
      <c r="C1412" t="str">
        <f t="shared" ref="C1412:C1475" si="92">MID(A1412,2,2)</f>
        <v/>
      </c>
      <c r="D1412" t="e">
        <f>_xlfn.XLOOKUP(C1412,Folha2!A:A,Folha2!B:B)</f>
        <v>#N/A</v>
      </c>
      <c r="E1412" s="25" t="str">
        <f t="shared" ref="E1412:E1475" si="93">MID(A1412,5,3)</f>
        <v/>
      </c>
      <c r="F1412" s="25" t="str">
        <f t="shared" ref="F1412:F1475" si="94">MID(B1412,5,2)</f>
        <v/>
      </c>
      <c r="G1412" s="25" t="str">
        <f t="shared" ref="G1412:G1475" si="95">MID(B1412,8,2)</f>
        <v/>
      </c>
      <c r="H1412" s="26"/>
      <c r="I1412" s="24"/>
      <c r="J1412" s="26"/>
      <c r="K1412" s="24"/>
      <c r="L1412" s="26"/>
      <c r="M1412" s="24"/>
      <c r="N1412" s="26"/>
      <c r="O1412" s="24"/>
      <c r="P1412" s="26"/>
      <c r="Q1412" s="26"/>
      <c r="V1412" s="1"/>
      <c r="Y1412" s="29"/>
      <c r="Z1412" s="30"/>
      <c r="AA1412" s="31"/>
      <c r="AD1412" s="2"/>
      <c r="AE1412" s="2"/>
    </row>
    <row r="1413" spans="1:31" ht="16" x14ac:dyDescent="0.4">
      <c r="A1413" s="23"/>
      <c r="B1413" s="24"/>
      <c r="C1413" t="str">
        <f t="shared" si="92"/>
        <v/>
      </c>
      <c r="D1413" t="e">
        <f>_xlfn.XLOOKUP(C1413,Folha2!A:A,Folha2!B:B)</f>
        <v>#N/A</v>
      </c>
      <c r="E1413" s="25" t="str">
        <f t="shared" si="93"/>
        <v/>
      </c>
      <c r="F1413" s="25" t="str">
        <f t="shared" si="94"/>
        <v/>
      </c>
      <c r="G1413" s="25" t="str">
        <f t="shared" si="95"/>
        <v/>
      </c>
      <c r="H1413" s="26"/>
      <c r="I1413" s="24"/>
      <c r="J1413" s="26"/>
      <c r="K1413" s="24"/>
      <c r="L1413" s="26"/>
      <c r="M1413" s="24"/>
      <c r="N1413" s="26"/>
      <c r="O1413" s="24"/>
      <c r="P1413" s="26"/>
      <c r="Q1413" s="26"/>
      <c r="V1413" s="1"/>
      <c r="Y1413" s="29"/>
      <c r="Z1413" s="30"/>
      <c r="AA1413" s="31"/>
      <c r="AD1413" s="2"/>
      <c r="AE1413" s="2"/>
    </row>
    <row r="1414" spans="1:31" ht="16" x14ac:dyDescent="0.4">
      <c r="A1414" s="23"/>
      <c r="B1414" s="24"/>
      <c r="C1414" t="str">
        <f t="shared" si="92"/>
        <v/>
      </c>
      <c r="D1414" t="e">
        <f>_xlfn.XLOOKUP(C1414,Folha2!A:A,Folha2!B:B)</f>
        <v>#N/A</v>
      </c>
      <c r="E1414" s="25" t="str">
        <f t="shared" si="93"/>
        <v/>
      </c>
      <c r="F1414" s="25" t="str">
        <f t="shared" si="94"/>
        <v/>
      </c>
      <c r="G1414" s="25" t="str">
        <f t="shared" si="95"/>
        <v/>
      </c>
      <c r="H1414" s="26"/>
      <c r="I1414" s="24"/>
      <c r="J1414" s="26"/>
      <c r="K1414" s="24"/>
      <c r="L1414" s="26"/>
      <c r="M1414" s="24"/>
      <c r="N1414" s="26"/>
      <c r="O1414" s="24"/>
      <c r="P1414" s="26"/>
      <c r="Q1414" s="26"/>
      <c r="V1414" s="1"/>
      <c r="Y1414" s="29"/>
      <c r="Z1414" s="30"/>
      <c r="AA1414" s="31"/>
      <c r="AD1414" s="2"/>
      <c r="AE1414" s="2"/>
    </row>
    <row r="1415" spans="1:31" ht="16" x14ac:dyDescent="0.4">
      <c r="A1415" s="23"/>
      <c r="B1415" s="24"/>
      <c r="C1415" t="str">
        <f t="shared" si="92"/>
        <v/>
      </c>
      <c r="D1415" t="e">
        <f>_xlfn.XLOOKUP(C1415,Folha2!A:A,Folha2!B:B)</f>
        <v>#N/A</v>
      </c>
      <c r="E1415" s="25" t="str">
        <f t="shared" si="93"/>
        <v/>
      </c>
      <c r="F1415" s="25" t="str">
        <f t="shared" si="94"/>
        <v/>
      </c>
      <c r="G1415" s="25" t="str">
        <f t="shared" si="95"/>
        <v/>
      </c>
      <c r="H1415" s="26"/>
      <c r="I1415" s="24"/>
      <c r="J1415" s="26"/>
      <c r="K1415" s="24"/>
      <c r="L1415" s="26"/>
      <c r="M1415" s="24"/>
      <c r="N1415" s="26"/>
      <c r="O1415" s="24"/>
      <c r="P1415" s="26"/>
      <c r="Q1415" s="26"/>
      <c r="V1415" s="1"/>
      <c r="Y1415" s="29"/>
      <c r="Z1415" s="30"/>
      <c r="AA1415" s="31"/>
      <c r="AD1415" s="2"/>
      <c r="AE1415" s="2"/>
    </row>
    <row r="1416" spans="1:31" ht="16" x14ac:dyDescent="0.4">
      <c r="A1416" s="23"/>
      <c r="B1416" s="24"/>
      <c r="C1416" t="str">
        <f t="shared" si="92"/>
        <v/>
      </c>
      <c r="D1416" t="e">
        <f>_xlfn.XLOOKUP(C1416,Folha2!A:A,Folha2!B:B)</f>
        <v>#N/A</v>
      </c>
      <c r="E1416" s="25" t="str">
        <f t="shared" si="93"/>
        <v/>
      </c>
      <c r="F1416" s="25" t="str">
        <f t="shared" si="94"/>
        <v/>
      </c>
      <c r="G1416" s="25" t="str">
        <f t="shared" si="95"/>
        <v/>
      </c>
      <c r="H1416" s="26"/>
      <c r="I1416" s="24"/>
      <c r="J1416" s="26"/>
      <c r="K1416" s="24"/>
      <c r="L1416" s="26"/>
      <c r="M1416" s="24"/>
      <c r="N1416" s="26"/>
      <c r="O1416" s="24"/>
      <c r="P1416" s="26"/>
      <c r="Q1416" s="26"/>
      <c r="V1416" s="1"/>
      <c r="Y1416" s="29"/>
      <c r="Z1416" s="30"/>
      <c r="AA1416" s="31"/>
      <c r="AD1416" s="2"/>
      <c r="AE1416" s="2"/>
    </row>
    <row r="1417" spans="1:31" ht="16" x14ac:dyDescent="0.4">
      <c r="A1417" s="23"/>
      <c r="B1417" s="24"/>
      <c r="C1417" t="str">
        <f t="shared" si="92"/>
        <v/>
      </c>
      <c r="D1417" t="e">
        <f>_xlfn.XLOOKUP(C1417,Folha2!A:A,Folha2!B:B)</f>
        <v>#N/A</v>
      </c>
      <c r="E1417" s="25" t="str">
        <f t="shared" si="93"/>
        <v/>
      </c>
      <c r="F1417" s="25" t="str">
        <f t="shared" si="94"/>
        <v/>
      </c>
      <c r="G1417" s="25" t="str">
        <f t="shared" si="95"/>
        <v/>
      </c>
      <c r="H1417" s="26"/>
      <c r="I1417" s="24"/>
      <c r="J1417" s="26"/>
      <c r="K1417" s="24"/>
      <c r="L1417" s="26"/>
      <c r="M1417" s="24"/>
      <c r="N1417" s="26"/>
      <c r="O1417" s="24"/>
      <c r="P1417" s="26"/>
      <c r="Q1417" s="26"/>
      <c r="V1417" s="1"/>
      <c r="Y1417" s="29"/>
      <c r="Z1417" s="30"/>
      <c r="AA1417" s="31"/>
      <c r="AD1417" s="2"/>
      <c r="AE1417" s="2"/>
    </row>
    <row r="1418" spans="1:31" ht="16" x14ac:dyDescent="0.4">
      <c r="A1418" s="23"/>
      <c r="B1418" s="24"/>
      <c r="C1418" t="str">
        <f t="shared" si="92"/>
        <v/>
      </c>
      <c r="D1418" t="e">
        <f>_xlfn.XLOOKUP(C1418,Folha2!A:A,Folha2!B:B)</f>
        <v>#N/A</v>
      </c>
      <c r="E1418" s="25" t="str">
        <f t="shared" si="93"/>
        <v/>
      </c>
      <c r="F1418" s="25" t="str">
        <f t="shared" si="94"/>
        <v/>
      </c>
      <c r="G1418" s="25" t="str">
        <f t="shared" si="95"/>
        <v/>
      </c>
      <c r="H1418" s="26"/>
      <c r="I1418" s="24"/>
      <c r="J1418" s="26"/>
      <c r="K1418" s="24"/>
      <c r="L1418" s="26"/>
      <c r="M1418" s="24"/>
      <c r="N1418" s="26"/>
      <c r="O1418" s="24"/>
      <c r="P1418" s="26"/>
      <c r="Q1418" s="26"/>
      <c r="V1418" s="1"/>
      <c r="Y1418" s="29"/>
      <c r="Z1418" s="30"/>
      <c r="AA1418" s="31"/>
      <c r="AD1418" s="2"/>
      <c r="AE1418" s="2"/>
    </row>
    <row r="1419" spans="1:31" ht="16" x14ac:dyDescent="0.4">
      <c r="A1419" s="23"/>
      <c r="B1419" s="24"/>
      <c r="C1419" t="str">
        <f t="shared" si="92"/>
        <v/>
      </c>
      <c r="D1419" t="e">
        <f>_xlfn.XLOOKUP(C1419,Folha2!A:A,Folha2!B:B)</f>
        <v>#N/A</v>
      </c>
      <c r="E1419" s="25" t="str">
        <f t="shared" si="93"/>
        <v/>
      </c>
      <c r="F1419" s="25" t="str">
        <f t="shared" si="94"/>
        <v/>
      </c>
      <c r="G1419" s="25" t="str">
        <f t="shared" si="95"/>
        <v/>
      </c>
      <c r="H1419" s="26"/>
      <c r="I1419" s="24"/>
      <c r="J1419" s="26"/>
      <c r="K1419" s="24"/>
      <c r="L1419" s="26"/>
      <c r="M1419" s="24"/>
      <c r="N1419" s="26"/>
      <c r="O1419" s="24"/>
      <c r="P1419" s="26"/>
      <c r="Q1419" s="26"/>
      <c r="V1419" s="1"/>
      <c r="Y1419" s="29"/>
      <c r="Z1419" s="30"/>
      <c r="AA1419" s="31"/>
      <c r="AD1419" s="2"/>
      <c r="AE1419" s="2"/>
    </row>
    <row r="1420" spans="1:31" ht="16" x14ac:dyDescent="0.4">
      <c r="A1420" s="23"/>
      <c r="B1420" s="24"/>
      <c r="C1420" t="str">
        <f t="shared" si="92"/>
        <v/>
      </c>
      <c r="D1420" t="e">
        <f>_xlfn.XLOOKUP(C1420,Folha2!A:A,Folha2!B:B)</f>
        <v>#N/A</v>
      </c>
      <c r="E1420" s="25" t="str">
        <f t="shared" si="93"/>
        <v/>
      </c>
      <c r="F1420" s="25" t="str">
        <f t="shared" si="94"/>
        <v/>
      </c>
      <c r="G1420" s="25" t="str">
        <f t="shared" si="95"/>
        <v/>
      </c>
      <c r="H1420" s="26"/>
      <c r="I1420" s="24"/>
      <c r="J1420" s="26"/>
      <c r="K1420" s="24"/>
      <c r="L1420" s="26"/>
      <c r="M1420" s="24"/>
      <c r="N1420" s="26"/>
      <c r="O1420" s="24"/>
      <c r="P1420" s="26"/>
      <c r="Q1420" s="26"/>
      <c r="V1420" s="1"/>
      <c r="Y1420" s="29"/>
      <c r="Z1420" s="30"/>
      <c r="AA1420" s="31"/>
      <c r="AD1420" s="2"/>
      <c r="AE1420" s="2"/>
    </row>
    <row r="1421" spans="1:31" ht="16" x14ac:dyDescent="0.4">
      <c r="A1421" s="23"/>
      <c r="B1421" s="24"/>
      <c r="C1421" t="str">
        <f t="shared" si="92"/>
        <v/>
      </c>
      <c r="D1421" t="e">
        <f>_xlfn.XLOOKUP(C1421,Folha2!A:A,Folha2!B:B)</f>
        <v>#N/A</v>
      </c>
      <c r="E1421" s="25" t="str">
        <f t="shared" si="93"/>
        <v/>
      </c>
      <c r="F1421" s="25" t="str">
        <f t="shared" si="94"/>
        <v/>
      </c>
      <c r="G1421" s="25" t="str">
        <f t="shared" si="95"/>
        <v/>
      </c>
      <c r="H1421" s="26"/>
      <c r="I1421" s="24"/>
      <c r="J1421" s="26"/>
      <c r="K1421" s="24"/>
      <c r="L1421" s="26"/>
      <c r="M1421" s="24"/>
      <c r="N1421" s="26"/>
      <c r="O1421" s="24"/>
      <c r="P1421" s="26"/>
      <c r="Q1421" s="26"/>
      <c r="V1421" s="1"/>
      <c r="Y1421" s="29"/>
      <c r="Z1421" s="30"/>
      <c r="AA1421" s="31"/>
      <c r="AD1421" s="2"/>
      <c r="AE1421" s="2"/>
    </row>
    <row r="1422" spans="1:31" ht="16" x14ac:dyDescent="0.4">
      <c r="A1422" s="23"/>
      <c r="B1422" s="24"/>
      <c r="C1422" t="str">
        <f t="shared" si="92"/>
        <v/>
      </c>
      <c r="D1422" t="e">
        <f>_xlfn.XLOOKUP(C1422,Folha2!A:A,Folha2!B:B)</f>
        <v>#N/A</v>
      </c>
      <c r="E1422" s="25" t="str">
        <f t="shared" si="93"/>
        <v/>
      </c>
      <c r="F1422" s="25" t="str">
        <f t="shared" si="94"/>
        <v/>
      </c>
      <c r="G1422" s="25" t="str">
        <f t="shared" si="95"/>
        <v/>
      </c>
      <c r="H1422" s="26"/>
      <c r="I1422" s="24"/>
      <c r="J1422" s="26"/>
      <c r="K1422" s="24"/>
      <c r="L1422" s="26"/>
      <c r="M1422" s="24"/>
      <c r="N1422" s="26"/>
      <c r="O1422" s="24"/>
      <c r="P1422" s="26"/>
      <c r="Q1422" s="26"/>
      <c r="V1422" s="1"/>
      <c r="Y1422" s="29"/>
      <c r="Z1422" s="30"/>
      <c r="AA1422" s="31"/>
      <c r="AD1422" s="2"/>
      <c r="AE1422" s="2"/>
    </row>
    <row r="1423" spans="1:31" ht="16" x14ac:dyDescent="0.4">
      <c r="A1423" s="23"/>
      <c r="B1423" s="24"/>
      <c r="C1423" t="str">
        <f t="shared" si="92"/>
        <v/>
      </c>
      <c r="D1423" t="e">
        <f>_xlfn.XLOOKUP(C1423,Folha2!A:A,Folha2!B:B)</f>
        <v>#N/A</v>
      </c>
      <c r="E1423" s="25" t="str">
        <f t="shared" si="93"/>
        <v/>
      </c>
      <c r="F1423" s="25" t="str">
        <f t="shared" si="94"/>
        <v/>
      </c>
      <c r="G1423" s="25" t="str">
        <f t="shared" si="95"/>
        <v/>
      </c>
      <c r="H1423" s="26"/>
      <c r="I1423" s="24"/>
      <c r="J1423" s="26"/>
      <c r="K1423" s="24"/>
      <c r="L1423" s="26"/>
      <c r="M1423" s="24"/>
      <c r="N1423" s="26"/>
      <c r="O1423" s="24"/>
      <c r="P1423" s="26"/>
      <c r="Q1423" s="26"/>
      <c r="V1423" s="1"/>
      <c r="Y1423" s="29"/>
      <c r="Z1423" s="30"/>
      <c r="AA1423" s="31"/>
      <c r="AD1423" s="2"/>
      <c r="AE1423" s="2"/>
    </row>
    <row r="1424" spans="1:31" ht="16" x14ac:dyDescent="0.4">
      <c r="A1424" s="23"/>
      <c r="B1424" s="24"/>
      <c r="C1424" t="str">
        <f t="shared" si="92"/>
        <v/>
      </c>
      <c r="D1424" t="e">
        <f>_xlfn.XLOOKUP(C1424,Folha2!A:A,Folha2!B:B)</f>
        <v>#N/A</v>
      </c>
      <c r="E1424" s="25" t="str">
        <f t="shared" si="93"/>
        <v/>
      </c>
      <c r="F1424" s="25" t="str">
        <f t="shared" si="94"/>
        <v/>
      </c>
      <c r="G1424" s="25" t="str">
        <f t="shared" si="95"/>
        <v/>
      </c>
      <c r="H1424" s="26"/>
      <c r="I1424" s="24"/>
      <c r="J1424" s="26"/>
      <c r="K1424" s="24"/>
      <c r="L1424" s="26"/>
      <c r="M1424" s="24"/>
      <c r="N1424" s="26"/>
      <c r="O1424" s="24"/>
      <c r="P1424" s="26"/>
      <c r="Q1424" s="26"/>
      <c r="V1424" s="1"/>
      <c r="Y1424" s="29"/>
      <c r="Z1424" s="30"/>
      <c r="AA1424" s="31"/>
      <c r="AD1424" s="2"/>
      <c r="AE1424" s="2"/>
    </row>
    <row r="1425" spans="1:31" ht="16" x14ac:dyDescent="0.4">
      <c r="A1425" s="23"/>
      <c r="B1425" s="24"/>
      <c r="C1425" t="str">
        <f t="shared" si="92"/>
        <v/>
      </c>
      <c r="D1425" t="e">
        <f>_xlfn.XLOOKUP(C1425,Folha2!A:A,Folha2!B:B)</f>
        <v>#N/A</v>
      </c>
      <c r="E1425" s="25" t="str">
        <f t="shared" si="93"/>
        <v/>
      </c>
      <c r="F1425" s="25" t="str">
        <f t="shared" si="94"/>
        <v/>
      </c>
      <c r="G1425" s="25" t="str">
        <f t="shared" si="95"/>
        <v/>
      </c>
      <c r="H1425" s="26"/>
      <c r="I1425" s="24"/>
      <c r="J1425" s="26"/>
      <c r="K1425" s="24"/>
      <c r="L1425" s="26"/>
      <c r="M1425" s="24"/>
      <c r="N1425" s="26"/>
      <c r="O1425" s="24"/>
      <c r="P1425" s="26"/>
      <c r="Q1425" s="26"/>
      <c r="V1425" s="1"/>
      <c r="Y1425" s="29"/>
      <c r="Z1425" s="30"/>
      <c r="AA1425" s="31"/>
      <c r="AD1425" s="2"/>
      <c r="AE1425" s="2"/>
    </row>
    <row r="1426" spans="1:31" ht="16" x14ac:dyDescent="0.4">
      <c r="A1426" s="23"/>
      <c r="B1426" s="24"/>
      <c r="C1426" t="str">
        <f t="shared" si="92"/>
        <v/>
      </c>
      <c r="D1426" t="e">
        <f>_xlfn.XLOOKUP(C1426,Folha2!A:A,Folha2!B:B)</f>
        <v>#N/A</v>
      </c>
      <c r="E1426" s="25" t="str">
        <f t="shared" si="93"/>
        <v/>
      </c>
      <c r="F1426" s="25" t="str">
        <f t="shared" si="94"/>
        <v/>
      </c>
      <c r="G1426" s="25" t="str">
        <f t="shared" si="95"/>
        <v/>
      </c>
      <c r="H1426" s="26"/>
      <c r="I1426" s="24"/>
      <c r="J1426" s="26"/>
      <c r="K1426" s="24"/>
      <c r="L1426" s="26"/>
      <c r="M1426" s="24"/>
      <c r="N1426" s="26"/>
      <c r="O1426" s="24"/>
      <c r="P1426" s="26"/>
      <c r="Q1426" s="26"/>
      <c r="V1426" s="1"/>
      <c r="Y1426" s="29"/>
      <c r="Z1426" s="30"/>
      <c r="AA1426" s="31"/>
      <c r="AD1426" s="2"/>
      <c r="AE1426" s="2"/>
    </row>
    <row r="1427" spans="1:31" ht="16" x14ac:dyDescent="0.4">
      <c r="A1427" s="23"/>
      <c r="B1427" s="24"/>
      <c r="C1427" t="str">
        <f t="shared" si="92"/>
        <v/>
      </c>
      <c r="D1427" t="e">
        <f>_xlfn.XLOOKUP(C1427,Folha2!A:A,Folha2!B:B)</f>
        <v>#N/A</v>
      </c>
      <c r="E1427" s="25" t="str">
        <f t="shared" si="93"/>
        <v/>
      </c>
      <c r="F1427" s="25" t="str">
        <f t="shared" si="94"/>
        <v/>
      </c>
      <c r="G1427" s="25" t="str">
        <f t="shared" si="95"/>
        <v/>
      </c>
      <c r="H1427" s="26"/>
      <c r="I1427" s="24"/>
      <c r="J1427" s="26"/>
      <c r="K1427" s="24"/>
      <c r="L1427" s="26"/>
      <c r="M1427" s="24"/>
      <c r="N1427" s="26"/>
      <c r="O1427" s="24"/>
      <c r="P1427" s="26"/>
      <c r="Q1427" s="26"/>
      <c r="V1427" s="1"/>
      <c r="Y1427" s="29"/>
      <c r="Z1427" s="30"/>
      <c r="AA1427" s="31"/>
      <c r="AD1427" s="2"/>
      <c r="AE1427" s="2"/>
    </row>
    <row r="1428" spans="1:31" ht="16" x14ac:dyDescent="0.4">
      <c r="A1428" s="23"/>
      <c r="B1428" s="24"/>
      <c r="C1428" t="str">
        <f t="shared" si="92"/>
        <v/>
      </c>
      <c r="D1428" t="e">
        <f>_xlfn.XLOOKUP(C1428,Folha2!A:A,Folha2!B:B)</f>
        <v>#N/A</v>
      </c>
      <c r="E1428" s="25" t="str">
        <f t="shared" si="93"/>
        <v/>
      </c>
      <c r="F1428" s="25" t="str">
        <f t="shared" si="94"/>
        <v/>
      </c>
      <c r="G1428" s="25" t="str">
        <f t="shared" si="95"/>
        <v/>
      </c>
      <c r="H1428" s="26"/>
      <c r="I1428" s="24"/>
      <c r="J1428" s="26"/>
      <c r="K1428" s="24"/>
      <c r="L1428" s="26"/>
      <c r="M1428" s="24"/>
      <c r="N1428" s="26"/>
      <c r="O1428" s="24"/>
      <c r="P1428" s="26"/>
      <c r="Q1428" s="26"/>
      <c r="V1428" s="1"/>
      <c r="Y1428" s="29"/>
      <c r="Z1428" s="30"/>
      <c r="AA1428" s="31"/>
      <c r="AD1428" s="2"/>
      <c r="AE1428" s="2"/>
    </row>
    <row r="1429" spans="1:31" ht="16" x14ac:dyDescent="0.4">
      <c r="A1429" s="23"/>
      <c r="B1429" s="24"/>
      <c r="C1429" t="str">
        <f t="shared" si="92"/>
        <v/>
      </c>
      <c r="D1429" t="e">
        <f>_xlfn.XLOOKUP(C1429,Folha2!A:A,Folha2!B:B)</f>
        <v>#N/A</v>
      </c>
      <c r="E1429" s="25" t="str">
        <f t="shared" si="93"/>
        <v/>
      </c>
      <c r="F1429" s="25" t="str">
        <f t="shared" si="94"/>
        <v/>
      </c>
      <c r="G1429" s="25" t="str">
        <f t="shared" si="95"/>
        <v/>
      </c>
      <c r="H1429" s="26"/>
      <c r="I1429" s="24"/>
      <c r="J1429" s="26"/>
      <c r="K1429" s="24"/>
      <c r="L1429" s="26"/>
      <c r="M1429" s="24"/>
      <c r="N1429" s="26"/>
      <c r="O1429" s="24"/>
      <c r="P1429" s="26"/>
      <c r="Q1429" s="26"/>
      <c r="V1429" s="1"/>
      <c r="Y1429" s="29"/>
      <c r="Z1429" s="30"/>
      <c r="AA1429" s="31"/>
      <c r="AD1429" s="2"/>
      <c r="AE1429" s="2"/>
    </row>
    <row r="1430" spans="1:31" ht="16" x14ac:dyDescent="0.4">
      <c r="A1430" s="23"/>
      <c r="B1430" s="24"/>
      <c r="C1430" t="str">
        <f t="shared" si="92"/>
        <v/>
      </c>
      <c r="D1430" t="e">
        <f>_xlfn.XLOOKUP(C1430,Folha2!A:A,Folha2!B:B)</f>
        <v>#N/A</v>
      </c>
      <c r="E1430" s="25" t="str">
        <f t="shared" si="93"/>
        <v/>
      </c>
      <c r="F1430" s="25" t="str">
        <f t="shared" si="94"/>
        <v/>
      </c>
      <c r="G1430" s="25" t="str">
        <f t="shared" si="95"/>
        <v/>
      </c>
      <c r="H1430" s="26"/>
      <c r="I1430" s="24"/>
      <c r="J1430" s="26"/>
      <c r="K1430" s="24"/>
      <c r="L1430" s="26"/>
      <c r="M1430" s="24"/>
      <c r="N1430" s="26"/>
      <c r="O1430" s="24"/>
      <c r="P1430" s="26"/>
      <c r="Q1430" s="26"/>
      <c r="V1430" s="1"/>
      <c r="Y1430" s="29"/>
      <c r="Z1430" s="30"/>
      <c r="AA1430" s="31"/>
      <c r="AD1430" s="2"/>
      <c r="AE1430" s="2"/>
    </row>
    <row r="1431" spans="1:31" ht="16" x14ac:dyDescent="0.4">
      <c r="A1431" s="23"/>
      <c r="B1431" s="24"/>
      <c r="C1431" t="str">
        <f t="shared" si="92"/>
        <v/>
      </c>
      <c r="D1431" t="e">
        <f>_xlfn.XLOOKUP(C1431,Folha2!A:A,Folha2!B:B)</f>
        <v>#N/A</v>
      </c>
      <c r="E1431" s="25" t="str">
        <f t="shared" si="93"/>
        <v/>
      </c>
      <c r="F1431" s="25" t="str">
        <f t="shared" si="94"/>
        <v/>
      </c>
      <c r="G1431" s="25" t="str">
        <f t="shared" si="95"/>
        <v/>
      </c>
      <c r="H1431" s="26"/>
      <c r="I1431" s="24"/>
      <c r="J1431" s="26"/>
      <c r="K1431" s="24"/>
      <c r="L1431" s="26"/>
      <c r="M1431" s="24"/>
      <c r="N1431" s="26"/>
      <c r="O1431" s="24"/>
      <c r="P1431" s="26"/>
      <c r="Q1431" s="26"/>
      <c r="V1431" s="1"/>
      <c r="Y1431" s="29"/>
      <c r="Z1431" s="30"/>
      <c r="AA1431" s="31"/>
      <c r="AD1431" s="2"/>
      <c r="AE1431" s="2"/>
    </row>
    <row r="1432" spans="1:31" ht="16" x14ac:dyDescent="0.4">
      <c r="A1432" s="23"/>
      <c r="B1432" s="24"/>
      <c r="C1432" t="str">
        <f t="shared" si="92"/>
        <v/>
      </c>
      <c r="D1432" t="e">
        <f>_xlfn.XLOOKUP(C1432,Folha2!A:A,Folha2!B:B)</f>
        <v>#N/A</v>
      </c>
      <c r="E1432" s="25" t="str">
        <f t="shared" si="93"/>
        <v/>
      </c>
      <c r="F1432" s="25" t="str">
        <f t="shared" si="94"/>
        <v/>
      </c>
      <c r="G1432" s="25" t="str">
        <f t="shared" si="95"/>
        <v/>
      </c>
      <c r="H1432" s="26"/>
      <c r="I1432" s="24"/>
      <c r="J1432" s="26"/>
      <c r="K1432" s="24"/>
      <c r="L1432" s="26"/>
      <c r="M1432" s="24"/>
      <c r="N1432" s="26"/>
      <c r="O1432" s="24"/>
      <c r="P1432" s="26"/>
      <c r="Q1432" s="26"/>
      <c r="V1432" s="1"/>
      <c r="Y1432" s="29"/>
      <c r="Z1432" s="30"/>
      <c r="AA1432" s="31"/>
      <c r="AD1432" s="2"/>
      <c r="AE1432" s="2"/>
    </row>
    <row r="1433" spans="1:31" ht="16" x14ac:dyDescent="0.4">
      <c r="A1433" s="23"/>
      <c r="B1433" s="24"/>
      <c r="C1433" t="str">
        <f t="shared" si="92"/>
        <v/>
      </c>
      <c r="D1433" t="e">
        <f>_xlfn.XLOOKUP(C1433,Folha2!A:A,Folha2!B:B)</f>
        <v>#N/A</v>
      </c>
      <c r="E1433" s="25" t="str">
        <f t="shared" si="93"/>
        <v/>
      </c>
      <c r="F1433" s="25" t="str">
        <f t="shared" si="94"/>
        <v/>
      </c>
      <c r="G1433" s="25" t="str">
        <f t="shared" si="95"/>
        <v/>
      </c>
      <c r="H1433" s="26"/>
      <c r="I1433" s="24"/>
      <c r="J1433" s="26"/>
      <c r="K1433" s="24"/>
      <c r="L1433" s="26"/>
      <c r="M1433" s="24"/>
      <c r="N1433" s="26"/>
      <c r="O1433" s="24"/>
      <c r="P1433" s="26"/>
      <c r="Q1433" s="26"/>
      <c r="V1433" s="1"/>
      <c r="Y1433" s="29"/>
      <c r="Z1433" s="30"/>
      <c r="AA1433" s="31"/>
      <c r="AD1433" s="2"/>
      <c r="AE1433" s="2"/>
    </row>
    <row r="1434" spans="1:31" ht="16" x14ac:dyDescent="0.4">
      <c r="A1434" s="23"/>
      <c r="B1434" s="24"/>
      <c r="C1434" t="str">
        <f t="shared" si="92"/>
        <v/>
      </c>
      <c r="D1434" t="e">
        <f>_xlfn.XLOOKUP(C1434,Folha2!A:A,Folha2!B:B)</f>
        <v>#N/A</v>
      </c>
      <c r="E1434" s="25" t="str">
        <f t="shared" si="93"/>
        <v/>
      </c>
      <c r="F1434" s="25" t="str">
        <f t="shared" si="94"/>
        <v/>
      </c>
      <c r="G1434" s="25" t="str">
        <f t="shared" si="95"/>
        <v/>
      </c>
      <c r="H1434" s="26"/>
      <c r="I1434" s="24"/>
      <c r="J1434" s="26"/>
      <c r="K1434" s="24"/>
      <c r="L1434" s="26"/>
      <c r="M1434" s="24"/>
      <c r="N1434" s="26"/>
      <c r="O1434" s="24"/>
      <c r="P1434" s="26"/>
      <c r="Q1434" s="26"/>
      <c r="V1434" s="1"/>
      <c r="Y1434" s="29"/>
      <c r="Z1434" s="30"/>
      <c r="AA1434" s="31"/>
      <c r="AD1434" s="2"/>
      <c r="AE1434" s="2"/>
    </row>
    <row r="1435" spans="1:31" ht="16" x14ac:dyDescent="0.4">
      <c r="A1435" s="23"/>
      <c r="B1435" s="24"/>
      <c r="C1435" t="str">
        <f t="shared" si="92"/>
        <v/>
      </c>
      <c r="D1435" t="e">
        <f>_xlfn.XLOOKUP(C1435,Folha2!A:A,Folha2!B:B)</f>
        <v>#N/A</v>
      </c>
      <c r="E1435" s="25" t="str">
        <f t="shared" si="93"/>
        <v/>
      </c>
      <c r="F1435" s="25" t="str">
        <f t="shared" si="94"/>
        <v/>
      </c>
      <c r="G1435" s="25" t="str">
        <f t="shared" si="95"/>
        <v/>
      </c>
      <c r="H1435" s="26"/>
      <c r="I1435" s="24"/>
      <c r="J1435" s="26"/>
      <c r="K1435" s="24"/>
      <c r="L1435" s="26"/>
      <c r="M1435" s="24"/>
      <c r="N1435" s="26"/>
      <c r="O1435" s="24"/>
      <c r="P1435" s="26"/>
      <c r="Q1435" s="26"/>
      <c r="V1435" s="1"/>
      <c r="Y1435" s="29"/>
      <c r="Z1435" s="30"/>
      <c r="AA1435" s="31"/>
      <c r="AD1435" s="2"/>
      <c r="AE1435" s="2"/>
    </row>
    <row r="1436" spans="1:31" ht="16" x14ac:dyDescent="0.4">
      <c r="A1436" s="23"/>
      <c r="B1436" s="24"/>
      <c r="C1436" t="str">
        <f t="shared" si="92"/>
        <v/>
      </c>
      <c r="D1436" t="e">
        <f>_xlfn.XLOOKUP(C1436,Folha2!A:A,Folha2!B:B)</f>
        <v>#N/A</v>
      </c>
      <c r="E1436" s="25" t="str">
        <f t="shared" si="93"/>
        <v/>
      </c>
      <c r="F1436" s="25" t="str">
        <f t="shared" si="94"/>
        <v/>
      </c>
      <c r="G1436" s="25" t="str">
        <f t="shared" si="95"/>
        <v/>
      </c>
      <c r="H1436" s="26"/>
      <c r="I1436" s="24"/>
      <c r="J1436" s="26"/>
      <c r="K1436" s="24"/>
      <c r="L1436" s="26"/>
      <c r="M1436" s="24"/>
      <c r="N1436" s="26"/>
      <c r="O1436" s="24"/>
      <c r="P1436" s="26"/>
      <c r="Q1436" s="26"/>
      <c r="V1436" s="1"/>
      <c r="Y1436" s="29"/>
      <c r="Z1436" s="30"/>
      <c r="AA1436" s="31"/>
      <c r="AD1436" s="2"/>
      <c r="AE1436" s="2"/>
    </row>
    <row r="1437" spans="1:31" ht="16" x14ac:dyDescent="0.4">
      <c r="A1437" s="23"/>
      <c r="B1437" s="24"/>
      <c r="C1437" t="str">
        <f t="shared" si="92"/>
        <v/>
      </c>
      <c r="D1437" t="e">
        <f>_xlfn.XLOOKUP(C1437,Folha2!A:A,Folha2!B:B)</f>
        <v>#N/A</v>
      </c>
      <c r="E1437" s="25" t="str">
        <f t="shared" si="93"/>
        <v/>
      </c>
      <c r="F1437" s="25" t="str">
        <f t="shared" si="94"/>
        <v/>
      </c>
      <c r="G1437" s="25" t="str">
        <f t="shared" si="95"/>
        <v/>
      </c>
      <c r="H1437" s="26"/>
      <c r="I1437" s="24"/>
      <c r="J1437" s="26"/>
      <c r="K1437" s="24"/>
      <c r="L1437" s="26"/>
      <c r="M1437" s="24"/>
      <c r="N1437" s="26"/>
      <c r="O1437" s="24"/>
      <c r="P1437" s="26"/>
      <c r="Q1437" s="26"/>
      <c r="V1437" s="1"/>
      <c r="Y1437" s="29"/>
      <c r="Z1437" s="30"/>
      <c r="AA1437" s="31"/>
      <c r="AD1437" s="2"/>
      <c r="AE1437" s="2"/>
    </row>
    <row r="1438" spans="1:31" ht="16" x14ac:dyDescent="0.4">
      <c r="A1438" s="23"/>
      <c r="B1438" s="24"/>
      <c r="C1438" t="str">
        <f t="shared" si="92"/>
        <v/>
      </c>
      <c r="D1438" t="e">
        <f>_xlfn.XLOOKUP(C1438,Folha2!A:A,Folha2!B:B)</f>
        <v>#N/A</v>
      </c>
      <c r="E1438" s="25" t="str">
        <f t="shared" si="93"/>
        <v/>
      </c>
      <c r="F1438" s="25" t="str">
        <f t="shared" si="94"/>
        <v/>
      </c>
      <c r="G1438" s="25" t="str">
        <f t="shared" si="95"/>
        <v/>
      </c>
      <c r="H1438" s="26"/>
      <c r="I1438" s="24"/>
      <c r="J1438" s="26"/>
      <c r="K1438" s="24"/>
      <c r="L1438" s="26"/>
      <c r="M1438" s="24"/>
      <c r="N1438" s="26"/>
      <c r="O1438" s="24"/>
      <c r="P1438" s="26"/>
      <c r="Q1438" s="26"/>
      <c r="V1438" s="1"/>
      <c r="Y1438" s="29"/>
      <c r="Z1438" s="30"/>
      <c r="AA1438" s="31"/>
      <c r="AD1438" s="2"/>
      <c r="AE1438" s="2"/>
    </row>
    <row r="1439" spans="1:31" ht="16" x14ac:dyDescent="0.4">
      <c r="A1439" s="23"/>
      <c r="B1439" s="24"/>
      <c r="C1439" t="str">
        <f t="shared" si="92"/>
        <v/>
      </c>
      <c r="D1439" t="e">
        <f>_xlfn.XLOOKUP(C1439,Folha2!A:A,Folha2!B:B)</f>
        <v>#N/A</v>
      </c>
      <c r="E1439" s="25" t="str">
        <f t="shared" si="93"/>
        <v/>
      </c>
      <c r="F1439" s="25" t="str">
        <f t="shared" si="94"/>
        <v/>
      </c>
      <c r="G1439" s="25" t="str">
        <f t="shared" si="95"/>
        <v/>
      </c>
      <c r="H1439" s="26"/>
      <c r="I1439" s="24"/>
      <c r="J1439" s="26"/>
      <c r="K1439" s="24"/>
      <c r="L1439" s="26"/>
      <c r="M1439" s="24"/>
      <c r="N1439" s="26"/>
      <c r="O1439" s="24"/>
      <c r="P1439" s="26"/>
      <c r="Q1439" s="26"/>
      <c r="V1439" s="1"/>
      <c r="Y1439" s="29"/>
      <c r="Z1439" s="30"/>
      <c r="AA1439" s="31"/>
      <c r="AD1439" s="2"/>
      <c r="AE1439" s="2"/>
    </row>
    <row r="1440" spans="1:31" ht="16" x14ac:dyDescent="0.4">
      <c r="A1440" s="23"/>
      <c r="B1440" s="24"/>
      <c r="C1440" t="str">
        <f t="shared" si="92"/>
        <v/>
      </c>
      <c r="D1440" t="e">
        <f>_xlfn.XLOOKUP(C1440,Folha2!A:A,Folha2!B:B)</f>
        <v>#N/A</v>
      </c>
      <c r="E1440" s="25" t="str">
        <f t="shared" si="93"/>
        <v/>
      </c>
      <c r="F1440" s="25" t="str">
        <f t="shared" si="94"/>
        <v/>
      </c>
      <c r="G1440" s="25" t="str">
        <f t="shared" si="95"/>
        <v/>
      </c>
      <c r="H1440" s="26"/>
      <c r="I1440" s="24"/>
      <c r="J1440" s="26"/>
      <c r="K1440" s="24"/>
      <c r="L1440" s="26"/>
      <c r="M1440" s="24"/>
      <c r="N1440" s="26"/>
      <c r="O1440" s="24"/>
      <c r="P1440" s="26"/>
      <c r="Q1440" s="26"/>
      <c r="V1440" s="1"/>
      <c r="Y1440" s="29"/>
      <c r="Z1440" s="30"/>
      <c r="AA1440" s="31"/>
      <c r="AD1440" s="2"/>
      <c r="AE1440" s="2"/>
    </row>
    <row r="1441" spans="1:31" ht="16" x14ac:dyDescent="0.4">
      <c r="A1441" s="23"/>
      <c r="B1441" s="24"/>
      <c r="C1441" t="str">
        <f t="shared" si="92"/>
        <v/>
      </c>
      <c r="D1441" t="e">
        <f>_xlfn.XLOOKUP(C1441,Folha2!A:A,Folha2!B:B)</f>
        <v>#N/A</v>
      </c>
      <c r="E1441" s="25" t="str">
        <f t="shared" si="93"/>
        <v/>
      </c>
      <c r="F1441" s="25" t="str">
        <f t="shared" si="94"/>
        <v/>
      </c>
      <c r="G1441" s="25" t="str">
        <f t="shared" si="95"/>
        <v/>
      </c>
      <c r="H1441" s="26"/>
      <c r="I1441" s="24"/>
      <c r="J1441" s="26"/>
      <c r="K1441" s="24"/>
      <c r="L1441" s="26"/>
      <c r="M1441" s="24"/>
      <c r="N1441" s="26"/>
      <c r="O1441" s="24"/>
      <c r="P1441" s="26"/>
      <c r="Q1441" s="26"/>
      <c r="V1441" s="1"/>
      <c r="Y1441" s="29"/>
      <c r="Z1441" s="30"/>
      <c r="AA1441" s="31"/>
      <c r="AD1441" s="2"/>
      <c r="AE1441" s="2"/>
    </row>
    <row r="1442" spans="1:31" ht="16" x14ac:dyDescent="0.4">
      <c r="A1442" s="23"/>
      <c r="B1442" s="24"/>
      <c r="C1442" t="str">
        <f t="shared" si="92"/>
        <v/>
      </c>
      <c r="D1442" t="e">
        <f>_xlfn.XLOOKUP(C1442,Folha2!A:A,Folha2!B:B)</f>
        <v>#N/A</v>
      </c>
      <c r="E1442" s="25" t="str">
        <f t="shared" si="93"/>
        <v/>
      </c>
      <c r="F1442" s="25" t="str">
        <f t="shared" si="94"/>
        <v/>
      </c>
      <c r="G1442" s="25" t="str">
        <f t="shared" si="95"/>
        <v/>
      </c>
      <c r="H1442" s="26"/>
      <c r="I1442" s="24"/>
      <c r="J1442" s="26"/>
      <c r="K1442" s="24"/>
      <c r="L1442" s="26"/>
      <c r="M1442" s="24"/>
      <c r="N1442" s="26"/>
      <c r="O1442" s="24"/>
      <c r="P1442" s="26"/>
      <c r="Q1442" s="26"/>
      <c r="V1442" s="1"/>
      <c r="Y1442" s="29"/>
      <c r="Z1442" s="30"/>
      <c r="AA1442" s="31"/>
      <c r="AD1442" s="2"/>
      <c r="AE1442" s="2"/>
    </row>
    <row r="1443" spans="1:31" ht="16" x14ac:dyDescent="0.4">
      <c r="A1443" s="23"/>
      <c r="B1443" s="24"/>
      <c r="C1443" t="str">
        <f t="shared" si="92"/>
        <v/>
      </c>
      <c r="D1443" t="e">
        <f>_xlfn.XLOOKUP(C1443,Folha2!A:A,Folha2!B:B)</f>
        <v>#N/A</v>
      </c>
      <c r="E1443" s="25" t="str">
        <f t="shared" si="93"/>
        <v/>
      </c>
      <c r="F1443" s="25" t="str">
        <f t="shared" si="94"/>
        <v/>
      </c>
      <c r="G1443" s="25" t="str">
        <f t="shared" si="95"/>
        <v/>
      </c>
      <c r="H1443" s="26"/>
      <c r="I1443" s="24"/>
      <c r="J1443" s="26"/>
      <c r="K1443" s="24"/>
      <c r="L1443" s="26"/>
      <c r="M1443" s="24"/>
      <c r="N1443" s="26"/>
      <c r="O1443" s="24"/>
      <c r="P1443" s="26"/>
      <c r="Q1443" s="26"/>
      <c r="V1443" s="1"/>
      <c r="Y1443" s="29"/>
      <c r="Z1443" s="30"/>
      <c r="AA1443" s="31"/>
      <c r="AD1443" s="2"/>
      <c r="AE1443" s="2"/>
    </row>
    <row r="1444" spans="1:31" ht="16" x14ac:dyDescent="0.4">
      <c r="A1444" s="23"/>
      <c r="B1444" s="24"/>
      <c r="C1444" t="str">
        <f t="shared" si="92"/>
        <v/>
      </c>
      <c r="D1444" t="e">
        <f>_xlfn.XLOOKUP(C1444,Folha2!A:A,Folha2!B:B)</f>
        <v>#N/A</v>
      </c>
      <c r="E1444" s="25" t="str">
        <f t="shared" si="93"/>
        <v/>
      </c>
      <c r="F1444" s="25" t="str">
        <f t="shared" si="94"/>
        <v/>
      </c>
      <c r="G1444" s="25" t="str">
        <f t="shared" si="95"/>
        <v/>
      </c>
      <c r="H1444" s="26"/>
      <c r="I1444" s="24"/>
      <c r="J1444" s="26"/>
      <c r="K1444" s="24"/>
      <c r="L1444" s="26"/>
      <c r="M1444" s="24"/>
      <c r="N1444" s="26"/>
      <c r="O1444" s="24"/>
      <c r="P1444" s="26"/>
      <c r="Q1444" s="26"/>
      <c r="V1444" s="1"/>
      <c r="Y1444" s="29"/>
      <c r="Z1444" s="30"/>
      <c r="AA1444" s="31"/>
      <c r="AD1444" s="2"/>
      <c r="AE1444" s="2"/>
    </row>
    <row r="1445" spans="1:31" ht="16" x14ac:dyDescent="0.4">
      <c r="A1445" s="23"/>
      <c r="B1445" s="24"/>
      <c r="C1445" t="str">
        <f t="shared" si="92"/>
        <v/>
      </c>
      <c r="D1445" t="e">
        <f>_xlfn.XLOOKUP(C1445,Folha2!A:A,Folha2!B:B)</f>
        <v>#N/A</v>
      </c>
      <c r="E1445" s="25" t="str">
        <f t="shared" si="93"/>
        <v/>
      </c>
      <c r="F1445" s="25" t="str">
        <f t="shared" si="94"/>
        <v/>
      </c>
      <c r="G1445" s="25" t="str">
        <f t="shared" si="95"/>
        <v/>
      </c>
      <c r="H1445" s="26"/>
      <c r="I1445" s="24"/>
      <c r="J1445" s="26"/>
      <c r="K1445" s="24"/>
      <c r="L1445" s="26"/>
      <c r="M1445" s="24"/>
      <c r="N1445" s="26"/>
      <c r="O1445" s="24"/>
      <c r="P1445" s="26"/>
      <c r="Q1445" s="26"/>
      <c r="V1445" s="1"/>
      <c r="Y1445" s="29"/>
      <c r="Z1445" s="30"/>
      <c r="AA1445" s="31"/>
      <c r="AD1445" s="2"/>
      <c r="AE1445" s="2"/>
    </row>
    <row r="1446" spans="1:31" ht="16" x14ac:dyDescent="0.4">
      <c r="A1446" s="23"/>
      <c r="B1446" s="24"/>
      <c r="C1446" t="str">
        <f t="shared" si="92"/>
        <v/>
      </c>
      <c r="D1446" t="e">
        <f>_xlfn.XLOOKUP(C1446,Folha2!A:A,Folha2!B:B)</f>
        <v>#N/A</v>
      </c>
      <c r="E1446" s="25" t="str">
        <f t="shared" si="93"/>
        <v/>
      </c>
      <c r="F1446" s="25" t="str">
        <f t="shared" si="94"/>
        <v/>
      </c>
      <c r="G1446" s="25" t="str">
        <f t="shared" si="95"/>
        <v/>
      </c>
      <c r="H1446" s="26"/>
      <c r="I1446" s="24"/>
      <c r="J1446" s="26"/>
      <c r="K1446" s="24"/>
      <c r="L1446" s="26"/>
      <c r="M1446" s="24"/>
      <c r="N1446" s="26"/>
      <c r="O1446" s="24"/>
      <c r="P1446" s="26"/>
      <c r="Q1446" s="26"/>
      <c r="V1446" s="1"/>
      <c r="Y1446" s="29"/>
      <c r="Z1446" s="30"/>
      <c r="AA1446" s="31"/>
      <c r="AD1446" s="2"/>
      <c r="AE1446" s="2"/>
    </row>
    <row r="1447" spans="1:31" ht="16" x14ac:dyDescent="0.4">
      <c r="A1447" s="23"/>
      <c r="B1447" s="24"/>
      <c r="C1447" t="str">
        <f t="shared" si="92"/>
        <v/>
      </c>
      <c r="D1447" t="e">
        <f>_xlfn.XLOOKUP(C1447,Folha2!A:A,Folha2!B:B)</f>
        <v>#N/A</v>
      </c>
      <c r="E1447" s="25" t="str">
        <f t="shared" si="93"/>
        <v/>
      </c>
      <c r="F1447" s="25" t="str">
        <f t="shared" si="94"/>
        <v/>
      </c>
      <c r="G1447" s="25" t="str">
        <f t="shared" si="95"/>
        <v/>
      </c>
      <c r="H1447" s="26"/>
      <c r="I1447" s="24"/>
      <c r="J1447" s="26"/>
      <c r="K1447" s="24"/>
      <c r="L1447" s="26"/>
      <c r="M1447" s="24"/>
      <c r="N1447" s="26"/>
      <c r="O1447" s="24"/>
      <c r="P1447" s="26"/>
      <c r="Q1447" s="26"/>
      <c r="V1447" s="1"/>
      <c r="Y1447" s="29"/>
      <c r="Z1447" s="30"/>
      <c r="AA1447" s="31"/>
      <c r="AD1447" s="2"/>
      <c r="AE1447" s="2"/>
    </row>
    <row r="1448" spans="1:31" ht="16" x14ac:dyDescent="0.4">
      <c r="A1448" s="23"/>
      <c r="B1448" s="24"/>
      <c r="C1448" t="str">
        <f t="shared" si="92"/>
        <v/>
      </c>
      <c r="D1448" t="e">
        <f>_xlfn.XLOOKUP(C1448,Folha2!A:A,Folha2!B:B)</f>
        <v>#N/A</v>
      </c>
      <c r="E1448" s="25" t="str">
        <f t="shared" si="93"/>
        <v/>
      </c>
      <c r="F1448" s="25" t="str">
        <f t="shared" si="94"/>
        <v/>
      </c>
      <c r="G1448" s="25" t="str">
        <f t="shared" si="95"/>
        <v/>
      </c>
      <c r="H1448" s="26"/>
      <c r="I1448" s="24"/>
      <c r="J1448" s="26"/>
      <c r="K1448" s="24"/>
      <c r="L1448" s="26"/>
      <c r="M1448" s="24"/>
      <c r="N1448" s="26"/>
      <c r="O1448" s="24"/>
      <c r="P1448" s="26"/>
      <c r="Q1448" s="26"/>
      <c r="V1448" s="1"/>
      <c r="Y1448" s="29"/>
      <c r="Z1448" s="30"/>
      <c r="AA1448" s="31"/>
      <c r="AD1448" s="2"/>
      <c r="AE1448" s="2"/>
    </row>
    <row r="1449" spans="1:31" ht="16" x14ac:dyDescent="0.4">
      <c r="A1449" s="23"/>
      <c r="B1449" s="24"/>
      <c r="C1449" t="str">
        <f t="shared" si="92"/>
        <v/>
      </c>
      <c r="D1449" t="e">
        <f>_xlfn.XLOOKUP(C1449,Folha2!A:A,Folha2!B:B)</f>
        <v>#N/A</v>
      </c>
      <c r="E1449" s="25" t="str">
        <f t="shared" si="93"/>
        <v/>
      </c>
      <c r="F1449" s="25" t="str">
        <f t="shared" si="94"/>
        <v/>
      </c>
      <c r="G1449" s="25" t="str">
        <f t="shared" si="95"/>
        <v/>
      </c>
      <c r="H1449" s="26"/>
      <c r="I1449" s="24"/>
      <c r="J1449" s="26"/>
      <c r="K1449" s="24"/>
      <c r="L1449" s="26"/>
      <c r="M1449" s="24"/>
      <c r="N1449" s="26"/>
      <c r="O1449" s="24"/>
      <c r="P1449" s="26"/>
      <c r="Q1449" s="26"/>
      <c r="V1449" s="1"/>
      <c r="Y1449" s="29"/>
      <c r="Z1449" s="30"/>
      <c r="AA1449" s="31"/>
      <c r="AD1449" s="2"/>
      <c r="AE1449" s="2"/>
    </row>
    <row r="1450" spans="1:31" ht="16" x14ac:dyDescent="0.4">
      <c r="A1450" s="23"/>
      <c r="B1450" s="24"/>
      <c r="C1450" t="str">
        <f t="shared" si="92"/>
        <v/>
      </c>
      <c r="D1450" t="e">
        <f>_xlfn.XLOOKUP(C1450,Folha2!A:A,Folha2!B:B)</f>
        <v>#N/A</v>
      </c>
      <c r="E1450" s="25" t="str">
        <f t="shared" si="93"/>
        <v/>
      </c>
      <c r="F1450" s="25" t="str">
        <f t="shared" si="94"/>
        <v/>
      </c>
      <c r="G1450" s="25" t="str">
        <f t="shared" si="95"/>
        <v/>
      </c>
      <c r="H1450" s="26"/>
      <c r="I1450" s="24"/>
      <c r="J1450" s="26"/>
      <c r="K1450" s="24"/>
      <c r="L1450" s="26"/>
      <c r="M1450" s="24"/>
      <c r="N1450" s="26"/>
      <c r="O1450" s="24"/>
      <c r="P1450" s="26"/>
      <c r="Q1450" s="26"/>
      <c r="V1450" s="1"/>
      <c r="Y1450" s="29"/>
      <c r="Z1450" s="30"/>
      <c r="AA1450" s="31"/>
      <c r="AD1450" s="2"/>
      <c r="AE1450" s="2"/>
    </row>
    <row r="1451" spans="1:31" ht="16" x14ac:dyDescent="0.4">
      <c r="A1451" s="23"/>
      <c r="B1451" s="24"/>
      <c r="C1451" t="str">
        <f t="shared" si="92"/>
        <v/>
      </c>
      <c r="D1451" t="e">
        <f>_xlfn.XLOOKUP(C1451,Folha2!A:A,Folha2!B:B)</f>
        <v>#N/A</v>
      </c>
      <c r="E1451" s="25" t="str">
        <f t="shared" si="93"/>
        <v/>
      </c>
      <c r="F1451" s="25" t="str">
        <f t="shared" si="94"/>
        <v/>
      </c>
      <c r="G1451" s="25" t="str">
        <f t="shared" si="95"/>
        <v/>
      </c>
      <c r="H1451" s="26"/>
      <c r="I1451" s="24"/>
      <c r="J1451" s="26"/>
      <c r="K1451" s="24"/>
      <c r="L1451" s="26"/>
      <c r="M1451" s="24"/>
      <c r="N1451" s="26"/>
      <c r="O1451" s="24"/>
      <c r="P1451" s="26"/>
      <c r="Q1451" s="26"/>
      <c r="V1451" s="1"/>
      <c r="Y1451" s="29"/>
      <c r="Z1451" s="30"/>
      <c r="AA1451" s="31"/>
      <c r="AD1451" s="2"/>
      <c r="AE1451" s="2"/>
    </row>
    <row r="1452" spans="1:31" ht="16" x14ac:dyDescent="0.4">
      <c r="A1452" s="23"/>
      <c r="B1452" s="24"/>
      <c r="C1452" t="str">
        <f t="shared" si="92"/>
        <v/>
      </c>
      <c r="D1452" t="e">
        <f>_xlfn.XLOOKUP(C1452,Folha2!A:A,Folha2!B:B)</f>
        <v>#N/A</v>
      </c>
      <c r="E1452" s="25" t="str">
        <f t="shared" si="93"/>
        <v/>
      </c>
      <c r="F1452" s="25" t="str">
        <f t="shared" si="94"/>
        <v/>
      </c>
      <c r="G1452" s="25" t="str">
        <f t="shared" si="95"/>
        <v/>
      </c>
      <c r="H1452" s="26"/>
      <c r="I1452" s="24"/>
      <c r="J1452" s="26"/>
      <c r="K1452" s="24"/>
      <c r="L1452" s="26"/>
      <c r="M1452" s="24"/>
      <c r="N1452" s="26"/>
      <c r="O1452" s="24"/>
      <c r="P1452" s="26"/>
      <c r="Q1452" s="26"/>
      <c r="V1452" s="1"/>
      <c r="Y1452" s="29"/>
      <c r="Z1452" s="30"/>
      <c r="AA1452" s="31"/>
      <c r="AD1452" s="2"/>
      <c r="AE1452" s="2"/>
    </row>
    <row r="1453" spans="1:31" ht="16" x14ac:dyDescent="0.4">
      <c r="A1453" s="23"/>
      <c r="B1453" s="24"/>
      <c r="C1453" t="str">
        <f t="shared" si="92"/>
        <v/>
      </c>
      <c r="D1453" t="e">
        <f>_xlfn.XLOOKUP(C1453,Folha2!A:A,Folha2!B:B)</f>
        <v>#N/A</v>
      </c>
      <c r="E1453" s="25" t="str">
        <f t="shared" si="93"/>
        <v/>
      </c>
      <c r="F1453" s="25" t="str">
        <f t="shared" si="94"/>
        <v/>
      </c>
      <c r="G1453" s="25" t="str">
        <f t="shared" si="95"/>
        <v/>
      </c>
      <c r="H1453" s="26"/>
      <c r="I1453" s="24"/>
      <c r="J1453" s="26"/>
      <c r="K1453" s="24"/>
      <c r="L1453" s="26"/>
      <c r="M1453" s="24"/>
      <c r="N1453" s="26"/>
      <c r="O1453" s="24"/>
      <c r="P1453" s="26"/>
      <c r="Q1453" s="26"/>
      <c r="V1453" s="1"/>
      <c r="Y1453" s="29"/>
      <c r="Z1453" s="30"/>
      <c r="AA1453" s="31"/>
      <c r="AD1453" s="2"/>
      <c r="AE1453" s="2"/>
    </row>
    <row r="1454" spans="1:31" ht="16" x14ac:dyDescent="0.4">
      <c r="A1454" s="23"/>
      <c r="B1454" s="24"/>
      <c r="C1454" t="str">
        <f t="shared" si="92"/>
        <v/>
      </c>
      <c r="D1454" t="e">
        <f>_xlfn.XLOOKUP(C1454,Folha2!A:A,Folha2!B:B)</f>
        <v>#N/A</v>
      </c>
      <c r="E1454" s="25" t="str">
        <f t="shared" si="93"/>
        <v/>
      </c>
      <c r="F1454" s="25" t="str">
        <f t="shared" si="94"/>
        <v/>
      </c>
      <c r="G1454" s="25" t="str">
        <f t="shared" si="95"/>
        <v/>
      </c>
      <c r="H1454" s="26"/>
      <c r="I1454" s="24"/>
      <c r="J1454" s="26"/>
      <c r="K1454" s="24"/>
      <c r="L1454" s="26"/>
      <c r="M1454" s="24"/>
      <c r="N1454" s="26"/>
      <c r="O1454" s="24"/>
      <c r="P1454" s="26"/>
      <c r="Q1454" s="26"/>
      <c r="V1454" s="1"/>
      <c r="Y1454" s="29"/>
      <c r="Z1454" s="30"/>
      <c r="AA1454" s="31"/>
      <c r="AD1454" s="2"/>
      <c r="AE1454" s="2"/>
    </row>
    <row r="1455" spans="1:31" ht="16" x14ac:dyDescent="0.4">
      <c r="A1455" s="23"/>
      <c r="B1455" s="24"/>
      <c r="C1455" t="str">
        <f t="shared" si="92"/>
        <v/>
      </c>
      <c r="D1455" t="e">
        <f>_xlfn.XLOOKUP(C1455,Folha2!A:A,Folha2!B:B)</f>
        <v>#N/A</v>
      </c>
      <c r="E1455" s="25" t="str">
        <f t="shared" si="93"/>
        <v/>
      </c>
      <c r="F1455" s="25" t="str">
        <f t="shared" si="94"/>
        <v/>
      </c>
      <c r="G1455" s="25" t="str">
        <f t="shared" si="95"/>
        <v/>
      </c>
      <c r="H1455" s="26"/>
      <c r="I1455" s="24"/>
      <c r="J1455" s="26"/>
      <c r="K1455" s="24"/>
      <c r="L1455" s="26"/>
      <c r="M1455" s="24"/>
      <c r="N1455" s="26"/>
      <c r="O1455" s="24"/>
      <c r="P1455" s="26"/>
      <c r="Q1455" s="26"/>
      <c r="V1455" s="1"/>
      <c r="Y1455" s="29"/>
      <c r="Z1455" s="30"/>
      <c r="AA1455" s="31"/>
      <c r="AD1455" s="2"/>
      <c r="AE1455" s="2"/>
    </row>
    <row r="1456" spans="1:31" ht="16" x14ac:dyDescent="0.4">
      <c r="A1456" s="23"/>
      <c r="B1456" s="24"/>
      <c r="C1456" t="str">
        <f t="shared" si="92"/>
        <v/>
      </c>
      <c r="D1456" t="e">
        <f>_xlfn.XLOOKUP(C1456,Folha2!A:A,Folha2!B:B)</f>
        <v>#N/A</v>
      </c>
      <c r="E1456" s="25" t="str">
        <f t="shared" si="93"/>
        <v/>
      </c>
      <c r="F1456" s="25" t="str">
        <f t="shared" si="94"/>
        <v/>
      </c>
      <c r="G1456" s="25" t="str">
        <f t="shared" si="95"/>
        <v/>
      </c>
      <c r="H1456" s="26"/>
      <c r="I1456" s="24"/>
      <c r="J1456" s="26"/>
      <c r="K1456" s="24"/>
      <c r="L1456" s="26"/>
      <c r="M1456" s="24"/>
      <c r="N1456" s="26"/>
      <c r="O1456" s="24"/>
      <c r="P1456" s="26"/>
      <c r="Q1456" s="26"/>
      <c r="V1456" s="1"/>
      <c r="Y1456" s="29"/>
      <c r="Z1456" s="30"/>
      <c r="AA1456" s="31"/>
      <c r="AD1456" s="2"/>
      <c r="AE1456" s="2"/>
    </row>
    <row r="1457" spans="1:31" ht="16" x14ac:dyDescent="0.4">
      <c r="A1457" s="23"/>
      <c r="B1457" s="24"/>
      <c r="C1457" t="str">
        <f t="shared" si="92"/>
        <v/>
      </c>
      <c r="D1457" t="e">
        <f>_xlfn.XLOOKUP(C1457,Folha2!A:A,Folha2!B:B)</f>
        <v>#N/A</v>
      </c>
      <c r="E1457" s="25" t="str">
        <f t="shared" si="93"/>
        <v/>
      </c>
      <c r="F1457" s="25" t="str">
        <f t="shared" si="94"/>
        <v/>
      </c>
      <c r="G1457" s="25" t="str">
        <f t="shared" si="95"/>
        <v/>
      </c>
      <c r="H1457" s="26"/>
      <c r="I1457" s="24"/>
      <c r="J1457" s="26"/>
      <c r="K1457" s="24"/>
      <c r="L1457" s="26"/>
      <c r="M1457" s="24"/>
      <c r="N1457" s="26"/>
      <c r="O1457" s="24"/>
      <c r="P1457" s="26"/>
      <c r="Q1457" s="26"/>
      <c r="V1457" s="1"/>
      <c r="Y1457" s="29"/>
      <c r="Z1457" s="30"/>
      <c r="AA1457" s="31"/>
      <c r="AD1457" s="2"/>
      <c r="AE1457" s="2"/>
    </row>
    <row r="1458" spans="1:31" ht="16" x14ac:dyDescent="0.4">
      <c r="A1458" s="23"/>
      <c r="B1458" s="24"/>
      <c r="C1458" t="str">
        <f t="shared" si="92"/>
        <v/>
      </c>
      <c r="D1458" t="e">
        <f>_xlfn.XLOOKUP(C1458,Folha2!A:A,Folha2!B:B)</f>
        <v>#N/A</v>
      </c>
      <c r="E1458" s="25" t="str">
        <f t="shared" si="93"/>
        <v/>
      </c>
      <c r="F1458" s="25" t="str">
        <f t="shared" si="94"/>
        <v/>
      </c>
      <c r="G1458" s="25" t="str">
        <f t="shared" si="95"/>
        <v/>
      </c>
      <c r="H1458" s="26"/>
      <c r="I1458" s="24"/>
      <c r="J1458" s="26"/>
      <c r="K1458" s="24"/>
      <c r="L1458" s="26"/>
      <c r="M1458" s="24"/>
      <c r="N1458" s="26"/>
      <c r="O1458" s="24"/>
      <c r="P1458" s="26"/>
      <c r="Q1458" s="26"/>
      <c r="V1458" s="1"/>
      <c r="Y1458" s="29"/>
      <c r="Z1458" s="30"/>
      <c r="AA1458" s="31"/>
      <c r="AD1458" s="2"/>
      <c r="AE1458" s="2"/>
    </row>
    <row r="1459" spans="1:31" ht="16" x14ac:dyDescent="0.4">
      <c r="A1459" s="23"/>
      <c r="B1459" s="24"/>
      <c r="C1459" t="str">
        <f t="shared" si="92"/>
        <v/>
      </c>
      <c r="D1459" t="e">
        <f>_xlfn.XLOOKUP(C1459,Folha2!A:A,Folha2!B:B)</f>
        <v>#N/A</v>
      </c>
      <c r="E1459" s="25" t="str">
        <f t="shared" si="93"/>
        <v/>
      </c>
      <c r="F1459" s="25" t="str">
        <f t="shared" si="94"/>
        <v/>
      </c>
      <c r="G1459" s="25" t="str">
        <f t="shared" si="95"/>
        <v/>
      </c>
      <c r="H1459" s="26"/>
      <c r="I1459" s="24"/>
      <c r="J1459" s="26"/>
      <c r="K1459" s="24"/>
      <c r="L1459" s="26"/>
      <c r="M1459" s="24"/>
      <c r="N1459" s="26"/>
      <c r="O1459" s="24"/>
      <c r="P1459" s="26"/>
      <c r="Q1459" s="26"/>
      <c r="V1459" s="1"/>
      <c r="Y1459" s="29"/>
      <c r="Z1459" s="30"/>
      <c r="AA1459" s="31"/>
      <c r="AD1459" s="2"/>
      <c r="AE1459" s="2"/>
    </row>
    <row r="1460" spans="1:31" ht="16" x14ac:dyDescent="0.4">
      <c r="A1460" s="23"/>
      <c r="B1460" s="24"/>
      <c r="C1460" t="str">
        <f t="shared" si="92"/>
        <v/>
      </c>
      <c r="D1460" t="e">
        <f>_xlfn.XLOOKUP(C1460,Folha2!A:A,Folha2!B:B)</f>
        <v>#N/A</v>
      </c>
      <c r="E1460" s="25" t="str">
        <f t="shared" si="93"/>
        <v/>
      </c>
      <c r="F1460" s="25" t="str">
        <f t="shared" si="94"/>
        <v/>
      </c>
      <c r="G1460" s="25" t="str">
        <f t="shared" si="95"/>
        <v/>
      </c>
      <c r="H1460" s="26"/>
      <c r="I1460" s="24"/>
      <c r="J1460" s="26"/>
      <c r="K1460" s="24"/>
      <c r="L1460" s="26"/>
      <c r="M1460" s="24"/>
      <c r="N1460" s="26"/>
      <c r="O1460" s="24"/>
      <c r="P1460" s="26"/>
      <c r="Q1460" s="26"/>
      <c r="V1460" s="1"/>
      <c r="Y1460" s="29"/>
      <c r="Z1460" s="30"/>
      <c r="AA1460" s="31"/>
      <c r="AD1460" s="2"/>
      <c r="AE1460" s="2"/>
    </row>
    <row r="1461" spans="1:31" ht="16" x14ac:dyDescent="0.4">
      <c r="A1461" s="23"/>
      <c r="B1461" s="24"/>
      <c r="C1461" t="str">
        <f t="shared" si="92"/>
        <v/>
      </c>
      <c r="D1461" t="e">
        <f>_xlfn.XLOOKUP(C1461,Folha2!A:A,Folha2!B:B)</f>
        <v>#N/A</v>
      </c>
      <c r="E1461" s="25" t="str">
        <f t="shared" si="93"/>
        <v/>
      </c>
      <c r="F1461" s="25" t="str">
        <f t="shared" si="94"/>
        <v/>
      </c>
      <c r="G1461" s="25" t="str">
        <f t="shared" si="95"/>
        <v/>
      </c>
      <c r="H1461" s="26"/>
      <c r="I1461" s="24"/>
      <c r="J1461" s="26"/>
      <c r="K1461" s="24"/>
      <c r="L1461" s="26"/>
      <c r="M1461" s="24"/>
      <c r="N1461" s="26"/>
      <c r="O1461" s="24"/>
      <c r="P1461" s="26"/>
      <c r="Q1461" s="26"/>
      <c r="V1461" s="1"/>
      <c r="Y1461" s="29"/>
      <c r="Z1461" s="30"/>
      <c r="AA1461" s="31"/>
      <c r="AD1461" s="2"/>
      <c r="AE1461" s="2"/>
    </row>
    <row r="1462" spans="1:31" ht="16" x14ac:dyDescent="0.4">
      <c r="A1462" s="23"/>
      <c r="B1462" s="24"/>
      <c r="C1462" t="str">
        <f t="shared" si="92"/>
        <v/>
      </c>
      <c r="D1462" t="e">
        <f>_xlfn.XLOOKUP(C1462,Folha2!A:A,Folha2!B:B)</f>
        <v>#N/A</v>
      </c>
      <c r="E1462" s="25" t="str">
        <f t="shared" si="93"/>
        <v/>
      </c>
      <c r="F1462" s="25" t="str">
        <f t="shared" si="94"/>
        <v/>
      </c>
      <c r="G1462" s="25" t="str">
        <f t="shared" si="95"/>
        <v/>
      </c>
      <c r="H1462" s="26"/>
      <c r="I1462" s="24"/>
      <c r="J1462" s="26"/>
      <c r="K1462" s="24"/>
      <c r="L1462" s="26"/>
      <c r="M1462" s="24"/>
      <c r="N1462" s="26"/>
      <c r="O1462" s="24"/>
      <c r="P1462" s="26"/>
      <c r="Q1462" s="26"/>
      <c r="V1462" s="1"/>
      <c r="Y1462" s="29"/>
      <c r="Z1462" s="30"/>
      <c r="AA1462" s="31"/>
      <c r="AD1462" s="2"/>
      <c r="AE1462" s="2"/>
    </row>
    <row r="1463" spans="1:31" ht="16" x14ac:dyDescent="0.4">
      <c r="A1463" s="23"/>
      <c r="B1463" s="24"/>
      <c r="C1463" t="str">
        <f t="shared" si="92"/>
        <v/>
      </c>
      <c r="D1463" t="e">
        <f>_xlfn.XLOOKUP(C1463,Folha2!A:A,Folha2!B:B)</f>
        <v>#N/A</v>
      </c>
      <c r="E1463" s="25" t="str">
        <f t="shared" si="93"/>
        <v/>
      </c>
      <c r="F1463" s="25" t="str">
        <f t="shared" si="94"/>
        <v/>
      </c>
      <c r="G1463" s="25" t="str">
        <f t="shared" si="95"/>
        <v/>
      </c>
      <c r="H1463" s="26"/>
      <c r="I1463" s="24"/>
      <c r="J1463" s="26"/>
      <c r="K1463" s="24"/>
      <c r="L1463" s="26"/>
      <c r="M1463" s="24"/>
      <c r="N1463" s="26"/>
      <c r="O1463" s="24"/>
      <c r="P1463" s="26"/>
      <c r="Q1463" s="26"/>
      <c r="V1463" s="1"/>
      <c r="Y1463" s="29"/>
      <c r="Z1463" s="30"/>
      <c r="AA1463" s="31"/>
      <c r="AD1463" s="2"/>
      <c r="AE1463" s="2"/>
    </row>
    <row r="1464" spans="1:31" ht="16" x14ac:dyDescent="0.4">
      <c r="A1464" s="23"/>
      <c r="B1464" s="24"/>
      <c r="C1464" t="str">
        <f t="shared" si="92"/>
        <v/>
      </c>
      <c r="D1464" t="e">
        <f>_xlfn.XLOOKUP(C1464,Folha2!A:A,Folha2!B:B)</f>
        <v>#N/A</v>
      </c>
      <c r="E1464" s="25" t="str">
        <f t="shared" si="93"/>
        <v/>
      </c>
      <c r="F1464" s="25" t="str">
        <f t="shared" si="94"/>
        <v/>
      </c>
      <c r="G1464" s="25" t="str">
        <f t="shared" si="95"/>
        <v/>
      </c>
      <c r="H1464" s="26"/>
      <c r="I1464" s="24"/>
      <c r="J1464" s="26"/>
      <c r="K1464" s="24"/>
      <c r="L1464" s="26"/>
      <c r="M1464" s="24"/>
      <c r="N1464" s="26"/>
      <c r="O1464" s="24"/>
      <c r="P1464" s="26"/>
      <c r="Q1464" s="26"/>
      <c r="V1464" s="1"/>
      <c r="Y1464" s="29"/>
      <c r="Z1464" s="30"/>
      <c r="AA1464" s="31"/>
      <c r="AD1464" s="2"/>
      <c r="AE1464" s="2"/>
    </row>
    <row r="1465" spans="1:31" ht="16" x14ac:dyDescent="0.4">
      <c r="A1465" s="23"/>
      <c r="B1465" s="24"/>
      <c r="C1465" t="str">
        <f t="shared" si="92"/>
        <v/>
      </c>
      <c r="D1465" t="e">
        <f>_xlfn.XLOOKUP(C1465,Folha2!A:A,Folha2!B:B)</f>
        <v>#N/A</v>
      </c>
      <c r="E1465" s="25" t="str">
        <f t="shared" si="93"/>
        <v/>
      </c>
      <c r="F1465" s="25" t="str">
        <f t="shared" si="94"/>
        <v/>
      </c>
      <c r="G1465" s="25" t="str">
        <f t="shared" si="95"/>
        <v/>
      </c>
      <c r="H1465" s="26"/>
      <c r="I1465" s="24"/>
      <c r="J1465" s="26"/>
      <c r="K1465" s="24"/>
      <c r="L1465" s="26"/>
      <c r="M1465" s="24"/>
      <c r="N1465" s="26"/>
      <c r="O1465" s="24"/>
      <c r="P1465" s="26"/>
      <c r="Q1465" s="26"/>
      <c r="V1465" s="1"/>
      <c r="Y1465" s="29"/>
      <c r="Z1465" s="30"/>
      <c r="AA1465" s="31"/>
      <c r="AD1465" s="2"/>
      <c r="AE1465" s="2"/>
    </row>
    <row r="1466" spans="1:31" ht="16" x14ac:dyDescent="0.4">
      <c r="A1466" s="23"/>
      <c r="B1466" s="24"/>
      <c r="C1466" t="str">
        <f t="shared" si="92"/>
        <v/>
      </c>
      <c r="D1466" t="e">
        <f>_xlfn.XLOOKUP(C1466,Folha2!A:A,Folha2!B:B)</f>
        <v>#N/A</v>
      </c>
      <c r="E1466" s="25" t="str">
        <f t="shared" si="93"/>
        <v/>
      </c>
      <c r="F1466" s="25" t="str">
        <f t="shared" si="94"/>
        <v/>
      </c>
      <c r="G1466" s="25" t="str">
        <f t="shared" si="95"/>
        <v/>
      </c>
      <c r="H1466" s="26"/>
      <c r="I1466" s="24"/>
      <c r="J1466" s="26"/>
      <c r="K1466" s="24"/>
      <c r="L1466" s="26"/>
      <c r="M1466" s="24"/>
      <c r="N1466" s="26"/>
      <c r="O1466" s="24"/>
      <c r="P1466" s="26"/>
      <c r="Q1466" s="26"/>
      <c r="V1466" s="1"/>
      <c r="Y1466" s="29"/>
      <c r="Z1466" s="30"/>
      <c r="AA1466" s="31"/>
      <c r="AD1466" s="2"/>
      <c r="AE1466" s="2"/>
    </row>
    <row r="1467" spans="1:31" ht="16" x14ac:dyDescent="0.4">
      <c r="A1467" s="23"/>
      <c r="B1467" s="24"/>
      <c r="C1467" t="str">
        <f t="shared" si="92"/>
        <v/>
      </c>
      <c r="D1467" t="e">
        <f>_xlfn.XLOOKUP(C1467,Folha2!A:A,Folha2!B:B)</f>
        <v>#N/A</v>
      </c>
      <c r="E1467" s="25" t="str">
        <f t="shared" si="93"/>
        <v/>
      </c>
      <c r="F1467" s="25" t="str">
        <f t="shared" si="94"/>
        <v/>
      </c>
      <c r="G1467" s="25" t="str">
        <f t="shared" si="95"/>
        <v/>
      </c>
      <c r="H1467" s="26"/>
      <c r="I1467" s="24"/>
      <c r="J1467" s="26"/>
      <c r="K1467" s="24"/>
      <c r="L1467" s="26"/>
      <c r="M1467" s="24"/>
      <c r="N1467" s="26"/>
      <c r="O1467" s="24"/>
      <c r="P1467" s="26"/>
      <c r="Q1467" s="26"/>
      <c r="V1467" s="1"/>
      <c r="Y1467" s="29"/>
      <c r="Z1467" s="30"/>
      <c r="AA1467" s="31"/>
      <c r="AD1467" s="2"/>
      <c r="AE1467" s="2"/>
    </row>
    <row r="1468" spans="1:31" ht="16" x14ac:dyDescent="0.4">
      <c r="A1468" s="23"/>
      <c r="B1468" s="24"/>
      <c r="C1468" t="str">
        <f t="shared" si="92"/>
        <v/>
      </c>
      <c r="D1468" t="e">
        <f>_xlfn.XLOOKUP(C1468,Folha2!A:A,Folha2!B:B)</f>
        <v>#N/A</v>
      </c>
      <c r="E1468" s="25" t="str">
        <f t="shared" si="93"/>
        <v/>
      </c>
      <c r="F1468" s="25" t="str">
        <f t="shared" si="94"/>
        <v/>
      </c>
      <c r="G1468" s="25" t="str">
        <f t="shared" si="95"/>
        <v/>
      </c>
      <c r="H1468" s="26"/>
      <c r="I1468" s="24"/>
      <c r="J1468" s="26"/>
      <c r="K1468" s="24"/>
      <c r="L1468" s="26"/>
      <c r="M1468" s="24"/>
      <c r="N1468" s="26"/>
      <c r="O1468" s="24"/>
      <c r="P1468" s="26"/>
      <c r="Q1468" s="26"/>
      <c r="V1468" s="1"/>
      <c r="Y1468" s="29"/>
      <c r="Z1468" s="30"/>
      <c r="AA1468" s="31"/>
      <c r="AD1468" s="2"/>
      <c r="AE1468" s="2"/>
    </row>
    <row r="1469" spans="1:31" ht="16" x14ac:dyDescent="0.4">
      <c r="A1469" s="23"/>
      <c r="B1469" s="24"/>
      <c r="C1469" t="str">
        <f t="shared" si="92"/>
        <v/>
      </c>
      <c r="D1469" t="e">
        <f>_xlfn.XLOOKUP(C1469,Folha2!A:A,Folha2!B:B)</f>
        <v>#N/A</v>
      </c>
      <c r="E1469" s="25" t="str">
        <f t="shared" si="93"/>
        <v/>
      </c>
      <c r="F1469" s="25" t="str">
        <f t="shared" si="94"/>
        <v/>
      </c>
      <c r="G1469" s="25" t="str">
        <f t="shared" si="95"/>
        <v/>
      </c>
      <c r="H1469" s="26"/>
      <c r="I1469" s="24"/>
      <c r="J1469" s="26"/>
      <c r="K1469" s="24"/>
      <c r="L1469" s="26"/>
      <c r="M1469" s="24"/>
      <c r="N1469" s="26"/>
      <c r="O1469" s="24"/>
      <c r="P1469" s="26"/>
      <c r="Q1469" s="26"/>
      <c r="V1469" s="1"/>
      <c r="Y1469" s="29"/>
      <c r="Z1469" s="30"/>
      <c r="AA1469" s="31"/>
      <c r="AD1469" s="2"/>
      <c r="AE1469" s="2"/>
    </row>
    <row r="1470" spans="1:31" ht="16" x14ac:dyDescent="0.4">
      <c r="A1470" s="23"/>
      <c r="B1470" s="24"/>
      <c r="C1470" t="str">
        <f t="shared" si="92"/>
        <v/>
      </c>
      <c r="D1470" t="e">
        <f>_xlfn.XLOOKUP(C1470,Folha2!A:A,Folha2!B:B)</f>
        <v>#N/A</v>
      </c>
      <c r="E1470" s="25" t="str">
        <f t="shared" si="93"/>
        <v/>
      </c>
      <c r="F1470" s="25" t="str">
        <f t="shared" si="94"/>
        <v/>
      </c>
      <c r="G1470" s="25" t="str">
        <f t="shared" si="95"/>
        <v/>
      </c>
      <c r="H1470" s="26"/>
      <c r="I1470" s="24"/>
      <c r="J1470" s="26"/>
      <c r="K1470" s="24"/>
      <c r="L1470" s="26"/>
      <c r="M1470" s="24"/>
      <c r="N1470" s="26"/>
      <c r="O1470" s="24"/>
      <c r="P1470" s="26"/>
      <c r="Q1470" s="26"/>
      <c r="V1470" s="1"/>
      <c r="Y1470" s="29"/>
      <c r="Z1470" s="30"/>
      <c r="AA1470" s="31"/>
      <c r="AD1470" s="2"/>
      <c r="AE1470" s="2"/>
    </row>
    <row r="1471" spans="1:31" ht="16" x14ac:dyDescent="0.4">
      <c r="A1471" s="23"/>
      <c r="B1471" s="24"/>
      <c r="C1471" t="str">
        <f t="shared" si="92"/>
        <v/>
      </c>
      <c r="D1471" t="e">
        <f>_xlfn.XLOOKUP(C1471,Folha2!A:A,Folha2!B:B)</f>
        <v>#N/A</v>
      </c>
      <c r="E1471" s="25" t="str">
        <f t="shared" si="93"/>
        <v/>
      </c>
      <c r="F1471" s="25" t="str">
        <f t="shared" si="94"/>
        <v/>
      </c>
      <c r="G1471" s="25" t="str">
        <f t="shared" si="95"/>
        <v/>
      </c>
      <c r="H1471" s="26"/>
      <c r="I1471" s="24"/>
      <c r="J1471" s="26"/>
      <c r="K1471" s="24"/>
      <c r="L1471" s="26"/>
      <c r="M1471" s="24"/>
      <c r="N1471" s="26"/>
      <c r="O1471" s="24"/>
      <c r="P1471" s="26"/>
      <c r="Q1471" s="26"/>
      <c r="V1471" s="1"/>
      <c r="Y1471" s="29"/>
      <c r="Z1471" s="30"/>
      <c r="AA1471" s="31"/>
      <c r="AD1471" s="2"/>
      <c r="AE1471" s="2"/>
    </row>
    <row r="1472" spans="1:31" ht="16" x14ac:dyDescent="0.4">
      <c r="A1472" s="23"/>
      <c r="B1472" s="24"/>
      <c r="C1472" t="str">
        <f t="shared" si="92"/>
        <v/>
      </c>
      <c r="D1472" t="e">
        <f>_xlfn.XLOOKUP(C1472,Folha2!A:A,Folha2!B:B)</f>
        <v>#N/A</v>
      </c>
      <c r="E1472" s="25" t="str">
        <f t="shared" si="93"/>
        <v/>
      </c>
      <c r="F1472" s="25" t="str">
        <f t="shared" si="94"/>
        <v/>
      </c>
      <c r="G1472" s="25" t="str">
        <f t="shared" si="95"/>
        <v/>
      </c>
      <c r="H1472" s="26"/>
      <c r="I1472" s="24"/>
      <c r="J1472" s="26"/>
      <c r="K1472" s="24"/>
      <c r="L1472" s="26"/>
      <c r="M1472" s="24"/>
      <c r="N1472" s="26"/>
      <c r="O1472" s="24"/>
      <c r="P1472" s="26"/>
      <c r="Q1472" s="26"/>
      <c r="V1472" s="1"/>
      <c r="Y1472" s="29"/>
      <c r="Z1472" s="30"/>
      <c r="AA1472" s="31"/>
      <c r="AD1472" s="2"/>
      <c r="AE1472" s="2"/>
    </row>
    <row r="1473" spans="1:31" ht="16" x14ac:dyDescent="0.4">
      <c r="A1473" s="23"/>
      <c r="B1473" s="24"/>
      <c r="C1473" t="str">
        <f t="shared" si="92"/>
        <v/>
      </c>
      <c r="D1473" t="e">
        <f>_xlfn.XLOOKUP(C1473,Folha2!A:A,Folha2!B:B)</f>
        <v>#N/A</v>
      </c>
      <c r="E1473" s="25" t="str">
        <f t="shared" si="93"/>
        <v/>
      </c>
      <c r="F1473" s="25" t="str">
        <f t="shared" si="94"/>
        <v/>
      </c>
      <c r="G1473" s="25" t="str">
        <f t="shared" si="95"/>
        <v/>
      </c>
      <c r="H1473" s="26"/>
      <c r="I1473" s="24"/>
      <c r="J1473" s="26"/>
      <c r="K1473" s="24"/>
      <c r="L1473" s="26"/>
      <c r="M1473" s="24"/>
      <c r="N1473" s="26"/>
      <c r="O1473" s="24"/>
      <c r="P1473" s="26"/>
      <c r="Q1473" s="26"/>
      <c r="V1473" s="1"/>
      <c r="Y1473" s="29"/>
      <c r="Z1473" s="30"/>
      <c r="AA1473" s="31"/>
      <c r="AD1473" s="2"/>
      <c r="AE1473" s="2"/>
    </row>
    <row r="1474" spans="1:31" ht="16" x14ac:dyDescent="0.4">
      <c r="A1474" s="23"/>
      <c r="B1474" s="24"/>
      <c r="C1474" t="str">
        <f t="shared" si="92"/>
        <v/>
      </c>
      <c r="D1474" t="e">
        <f>_xlfn.XLOOKUP(C1474,Folha2!A:A,Folha2!B:B)</f>
        <v>#N/A</v>
      </c>
      <c r="E1474" s="25" t="str">
        <f t="shared" si="93"/>
        <v/>
      </c>
      <c r="F1474" s="25" t="str">
        <f t="shared" si="94"/>
        <v/>
      </c>
      <c r="G1474" s="25" t="str">
        <f t="shared" si="95"/>
        <v/>
      </c>
      <c r="H1474" s="26"/>
      <c r="I1474" s="24"/>
      <c r="J1474" s="26"/>
      <c r="K1474" s="24"/>
      <c r="L1474" s="26"/>
      <c r="M1474" s="24"/>
      <c r="N1474" s="26"/>
      <c r="O1474" s="24"/>
      <c r="P1474" s="26"/>
      <c r="Q1474" s="26"/>
      <c r="V1474" s="1"/>
      <c r="Y1474" s="29"/>
      <c r="Z1474" s="30"/>
      <c r="AA1474" s="31"/>
      <c r="AD1474" s="2"/>
      <c r="AE1474" s="2"/>
    </row>
    <row r="1475" spans="1:31" ht="16" x14ac:dyDescent="0.4">
      <c r="A1475" s="23"/>
      <c r="B1475" s="24"/>
      <c r="C1475" t="str">
        <f t="shared" si="92"/>
        <v/>
      </c>
      <c r="D1475" t="e">
        <f>_xlfn.XLOOKUP(C1475,Folha2!A:A,Folha2!B:B)</f>
        <v>#N/A</v>
      </c>
      <c r="E1475" s="25" t="str">
        <f t="shared" si="93"/>
        <v/>
      </c>
      <c r="F1475" s="25" t="str">
        <f t="shared" si="94"/>
        <v/>
      </c>
      <c r="G1475" s="25" t="str">
        <f t="shared" si="95"/>
        <v/>
      </c>
      <c r="H1475" s="26"/>
      <c r="I1475" s="24"/>
      <c r="J1475" s="26"/>
      <c r="K1475" s="24"/>
      <c r="L1475" s="26"/>
      <c r="M1475" s="24"/>
      <c r="N1475" s="26"/>
      <c r="O1475" s="24"/>
      <c r="P1475" s="26"/>
      <c r="Q1475" s="26"/>
      <c r="V1475" s="1"/>
      <c r="Y1475" s="29"/>
      <c r="Z1475" s="30"/>
      <c r="AA1475" s="31"/>
      <c r="AD1475" s="2"/>
      <c r="AE1475" s="2"/>
    </row>
    <row r="1476" spans="1:31" ht="16" x14ac:dyDescent="0.4">
      <c r="A1476" s="23"/>
      <c r="B1476" s="24"/>
      <c r="C1476" t="str">
        <f t="shared" ref="C1476:C1539" si="96">MID(A1476,2,2)</f>
        <v/>
      </c>
      <c r="D1476" t="e">
        <f>_xlfn.XLOOKUP(C1476,Folha2!A:A,Folha2!B:B)</f>
        <v>#N/A</v>
      </c>
      <c r="E1476" s="25" t="str">
        <f t="shared" ref="E1476:E1539" si="97">MID(A1476,5,3)</f>
        <v/>
      </c>
      <c r="F1476" s="25" t="str">
        <f t="shared" ref="F1476:F1539" si="98">MID(B1476,5,2)</f>
        <v/>
      </c>
      <c r="G1476" s="25" t="str">
        <f t="shared" ref="G1476:G1539" si="99">MID(B1476,8,2)</f>
        <v/>
      </c>
      <c r="H1476" s="26"/>
      <c r="I1476" s="24"/>
      <c r="J1476" s="26"/>
      <c r="K1476" s="24"/>
      <c r="L1476" s="26"/>
      <c r="M1476" s="24"/>
      <c r="N1476" s="26"/>
      <c r="O1476" s="24"/>
      <c r="P1476" s="26"/>
      <c r="Q1476" s="26"/>
      <c r="V1476" s="1"/>
      <c r="Y1476" s="29"/>
      <c r="Z1476" s="30"/>
      <c r="AA1476" s="31"/>
      <c r="AD1476" s="2"/>
      <c r="AE1476" s="2"/>
    </row>
    <row r="1477" spans="1:31" ht="16" x14ac:dyDescent="0.4">
      <c r="A1477" s="23"/>
      <c r="B1477" s="24"/>
      <c r="C1477" t="str">
        <f t="shared" si="96"/>
        <v/>
      </c>
      <c r="D1477" t="e">
        <f>_xlfn.XLOOKUP(C1477,Folha2!A:A,Folha2!B:B)</f>
        <v>#N/A</v>
      </c>
      <c r="E1477" s="25" t="str">
        <f t="shared" si="97"/>
        <v/>
      </c>
      <c r="F1477" s="25" t="str">
        <f t="shared" si="98"/>
        <v/>
      </c>
      <c r="G1477" s="25" t="str">
        <f t="shared" si="99"/>
        <v/>
      </c>
      <c r="H1477" s="26"/>
      <c r="I1477" s="24"/>
      <c r="J1477" s="26"/>
      <c r="K1477" s="24"/>
      <c r="L1477" s="26"/>
      <c r="M1477" s="24"/>
      <c r="N1477" s="26"/>
      <c r="O1477" s="24"/>
      <c r="P1477" s="26"/>
      <c r="Q1477" s="26"/>
      <c r="V1477" s="1"/>
      <c r="Y1477" s="29"/>
      <c r="Z1477" s="30"/>
      <c r="AA1477" s="31"/>
      <c r="AD1477" s="2"/>
      <c r="AE1477" s="2"/>
    </row>
    <row r="1478" spans="1:31" ht="16" x14ac:dyDescent="0.4">
      <c r="A1478" s="23"/>
      <c r="B1478" s="24"/>
      <c r="C1478" t="str">
        <f t="shared" si="96"/>
        <v/>
      </c>
      <c r="D1478" t="e">
        <f>_xlfn.XLOOKUP(C1478,Folha2!A:A,Folha2!B:B)</f>
        <v>#N/A</v>
      </c>
      <c r="E1478" s="25" t="str">
        <f t="shared" si="97"/>
        <v/>
      </c>
      <c r="F1478" s="25" t="str">
        <f t="shared" si="98"/>
        <v/>
      </c>
      <c r="G1478" s="25" t="str">
        <f t="shared" si="99"/>
        <v/>
      </c>
      <c r="H1478" s="26"/>
      <c r="I1478" s="24"/>
      <c r="J1478" s="26"/>
      <c r="K1478" s="24"/>
      <c r="L1478" s="26"/>
      <c r="M1478" s="24"/>
      <c r="N1478" s="26"/>
      <c r="O1478" s="24"/>
      <c r="P1478" s="26"/>
      <c r="Q1478" s="26"/>
      <c r="V1478" s="1"/>
      <c r="Y1478" s="29"/>
      <c r="Z1478" s="30"/>
      <c r="AA1478" s="31"/>
      <c r="AD1478" s="2"/>
      <c r="AE1478" s="2"/>
    </row>
    <row r="1479" spans="1:31" ht="16" x14ac:dyDescent="0.4">
      <c r="A1479" s="23"/>
      <c r="B1479" s="24"/>
      <c r="C1479" t="str">
        <f t="shared" si="96"/>
        <v/>
      </c>
      <c r="D1479" t="e">
        <f>_xlfn.XLOOKUP(C1479,Folha2!A:A,Folha2!B:B)</f>
        <v>#N/A</v>
      </c>
      <c r="E1479" s="25" t="str">
        <f t="shared" si="97"/>
        <v/>
      </c>
      <c r="F1479" s="25" t="str">
        <f t="shared" si="98"/>
        <v/>
      </c>
      <c r="G1479" s="25" t="str">
        <f t="shared" si="99"/>
        <v/>
      </c>
      <c r="H1479" s="26"/>
      <c r="I1479" s="24"/>
      <c r="J1479" s="26"/>
      <c r="K1479" s="24"/>
      <c r="L1479" s="26"/>
      <c r="M1479" s="24"/>
      <c r="N1479" s="26"/>
      <c r="O1479" s="24"/>
      <c r="P1479" s="26"/>
      <c r="Q1479" s="26"/>
      <c r="V1479" s="1"/>
      <c r="Y1479" s="29"/>
      <c r="Z1479" s="30"/>
      <c r="AA1479" s="31"/>
      <c r="AD1479" s="2"/>
      <c r="AE1479" s="2"/>
    </row>
    <row r="1480" spans="1:31" ht="16" x14ac:dyDescent="0.4">
      <c r="A1480" s="23"/>
      <c r="B1480" s="24"/>
      <c r="C1480" t="str">
        <f t="shared" si="96"/>
        <v/>
      </c>
      <c r="D1480" t="e">
        <f>_xlfn.XLOOKUP(C1480,Folha2!A:A,Folha2!B:B)</f>
        <v>#N/A</v>
      </c>
      <c r="E1480" s="25" t="str">
        <f t="shared" si="97"/>
        <v/>
      </c>
      <c r="F1480" s="25" t="str">
        <f t="shared" si="98"/>
        <v/>
      </c>
      <c r="G1480" s="25" t="str">
        <f t="shared" si="99"/>
        <v/>
      </c>
      <c r="H1480" s="26"/>
      <c r="I1480" s="24"/>
      <c r="J1480" s="26"/>
      <c r="K1480" s="24"/>
      <c r="L1480" s="26"/>
      <c r="M1480" s="24"/>
      <c r="N1480" s="26"/>
      <c r="O1480" s="24"/>
      <c r="P1480" s="26"/>
      <c r="Q1480" s="26"/>
      <c r="V1480" s="1"/>
      <c r="Y1480" s="29"/>
      <c r="Z1480" s="30"/>
      <c r="AA1480" s="31"/>
      <c r="AD1480" s="2"/>
      <c r="AE1480" s="2"/>
    </row>
    <row r="1481" spans="1:31" ht="16" x14ac:dyDescent="0.4">
      <c r="A1481" s="23"/>
      <c r="B1481" s="24"/>
      <c r="C1481" t="str">
        <f t="shared" si="96"/>
        <v/>
      </c>
      <c r="D1481" t="e">
        <f>_xlfn.XLOOKUP(C1481,Folha2!A:A,Folha2!B:B)</f>
        <v>#N/A</v>
      </c>
      <c r="E1481" s="25" t="str">
        <f t="shared" si="97"/>
        <v/>
      </c>
      <c r="F1481" s="25" t="str">
        <f t="shared" si="98"/>
        <v/>
      </c>
      <c r="G1481" s="25" t="str">
        <f t="shared" si="99"/>
        <v/>
      </c>
      <c r="H1481" s="26"/>
      <c r="I1481" s="24"/>
      <c r="J1481" s="26"/>
      <c r="K1481" s="24"/>
      <c r="L1481" s="26"/>
      <c r="M1481" s="24"/>
      <c r="N1481" s="26"/>
      <c r="O1481" s="24"/>
      <c r="P1481" s="26"/>
      <c r="Q1481" s="26"/>
      <c r="V1481" s="1"/>
      <c r="Y1481" s="29"/>
      <c r="Z1481" s="30"/>
      <c r="AA1481" s="31"/>
      <c r="AD1481" s="2"/>
      <c r="AE1481" s="2"/>
    </row>
    <row r="1482" spans="1:31" ht="16" x14ac:dyDescent="0.4">
      <c r="A1482" s="23"/>
      <c r="B1482" s="24"/>
      <c r="C1482" t="str">
        <f t="shared" si="96"/>
        <v/>
      </c>
      <c r="D1482" t="e">
        <f>_xlfn.XLOOKUP(C1482,Folha2!A:A,Folha2!B:B)</f>
        <v>#N/A</v>
      </c>
      <c r="E1482" s="25" t="str">
        <f t="shared" si="97"/>
        <v/>
      </c>
      <c r="F1482" s="25" t="str">
        <f t="shared" si="98"/>
        <v/>
      </c>
      <c r="G1482" s="25" t="str">
        <f t="shared" si="99"/>
        <v/>
      </c>
      <c r="H1482" s="26"/>
      <c r="I1482" s="24"/>
      <c r="J1482" s="26"/>
      <c r="K1482" s="24"/>
      <c r="L1482" s="26"/>
      <c r="M1482" s="24"/>
      <c r="N1482" s="26"/>
      <c r="O1482" s="24"/>
      <c r="P1482" s="26"/>
      <c r="Q1482" s="26"/>
      <c r="V1482" s="1"/>
      <c r="Y1482" s="29"/>
      <c r="Z1482" s="30"/>
      <c r="AA1482" s="31"/>
      <c r="AD1482" s="2"/>
      <c r="AE1482" s="2"/>
    </row>
    <row r="1483" spans="1:31" ht="16" x14ac:dyDescent="0.4">
      <c r="A1483" s="23"/>
      <c r="B1483" s="24"/>
      <c r="C1483" t="str">
        <f t="shared" si="96"/>
        <v/>
      </c>
      <c r="D1483" t="e">
        <f>_xlfn.XLOOKUP(C1483,Folha2!A:A,Folha2!B:B)</f>
        <v>#N/A</v>
      </c>
      <c r="E1483" s="25" t="str">
        <f t="shared" si="97"/>
        <v/>
      </c>
      <c r="F1483" s="25" t="str">
        <f t="shared" si="98"/>
        <v/>
      </c>
      <c r="G1483" s="25" t="str">
        <f t="shared" si="99"/>
        <v/>
      </c>
      <c r="H1483" s="26"/>
      <c r="I1483" s="24"/>
      <c r="J1483" s="26"/>
      <c r="K1483" s="24"/>
      <c r="L1483" s="26"/>
      <c r="M1483" s="24"/>
      <c r="N1483" s="26"/>
      <c r="O1483" s="24"/>
      <c r="P1483" s="26"/>
      <c r="Q1483" s="26"/>
      <c r="V1483" s="1"/>
      <c r="Y1483" s="29"/>
      <c r="Z1483" s="30"/>
      <c r="AA1483" s="31"/>
      <c r="AD1483" s="2"/>
      <c r="AE1483" s="2"/>
    </row>
    <row r="1484" spans="1:31" ht="16" x14ac:dyDescent="0.4">
      <c r="A1484" s="23"/>
      <c r="B1484" s="24"/>
      <c r="C1484" t="str">
        <f t="shared" si="96"/>
        <v/>
      </c>
      <c r="D1484" t="e">
        <f>_xlfn.XLOOKUP(C1484,Folha2!A:A,Folha2!B:B)</f>
        <v>#N/A</v>
      </c>
      <c r="E1484" s="25" t="str">
        <f t="shared" si="97"/>
        <v/>
      </c>
      <c r="F1484" s="25" t="str">
        <f t="shared" si="98"/>
        <v/>
      </c>
      <c r="G1484" s="25" t="str">
        <f t="shared" si="99"/>
        <v/>
      </c>
      <c r="H1484" s="26"/>
      <c r="I1484" s="24"/>
      <c r="J1484" s="26"/>
      <c r="K1484" s="24"/>
      <c r="L1484" s="26"/>
      <c r="M1484" s="24"/>
      <c r="N1484" s="26"/>
      <c r="O1484" s="24"/>
      <c r="P1484" s="26"/>
      <c r="Q1484" s="26"/>
      <c r="V1484" s="1"/>
      <c r="Y1484" s="29"/>
      <c r="Z1484" s="30"/>
      <c r="AA1484" s="31"/>
      <c r="AD1484" s="2"/>
      <c r="AE1484" s="2"/>
    </row>
    <row r="1485" spans="1:31" ht="16" x14ac:dyDescent="0.4">
      <c r="A1485" s="23"/>
      <c r="B1485" s="24"/>
      <c r="C1485" t="str">
        <f t="shared" si="96"/>
        <v/>
      </c>
      <c r="D1485" t="e">
        <f>_xlfn.XLOOKUP(C1485,Folha2!A:A,Folha2!B:B)</f>
        <v>#N/A</v>
      </c>
      <c r="E1485" s="25" t="str">
        <f t="shared" si="97"/>
        <v/>
      </c>
      <c r="F1485" s="25" t="str">
        <f t="shared" si="98"/>
        <v/>
      </c>
      <c r="G1485" s="25" t="str">
        <f t="shared" si="99"/>
        <v/>
      </c>
      <c r="H1485" s="26"/>
      <c r="I1485" s="24"/>
      <c r="J1485" s="26"/>
      <c r="K1485" s="24"/>
      <c r="L1485" s="26"/>
      <c r="M1485" s="24"/>
      <c r="N1485" s="26"/>
      <c r="O1485" s="24"/>
      <c r="P1485" s="26"/>
      <c r="Q1485" s="26"/>
      <c r="V1485" s="1"/>
      <c r="Y1485" s="29"/>
      <c r="Z1485" s="30"/>
      <c r="AA1485" s="31"/>
      <c r="AD1485" s="2"/>
      <c r="AE1485" s="2"/>
    </row>
    <row r="1486" spans="1:31" ht="16" x14ac:dyDescent="0.4">
      <c r="A1486" s="23"/>
      <c r="B1486" s="24"/>
      <c r="C1486" t="str">
        <f t="shared" si="96"/>
        <v/>
      </c>
      <c r="D1486" t="e">
        <f>_xlfn.XLOOKUP(C1486,Folha2!A:A,Folha2!B:B)</f>
        <v>#N/A</v>
      </c>
      <c r="E1486" s="25" t="str">
        <f t="shared" si="97"/>
        <v/>
      </c>
      <c r="F1486" s="25" t="str">
        <f t="shared" si="98"/>
        <v/>
      </c>
      <c r="G1486" s="25" t="str">
        <f t="shared" si="99"/>
        <v/>
      </c>
      <c r="H1486" s="26"/>
      <c r="I1486" s="24"/>
      <c r="J1486" s="26"/>
      <c r="K1486" s="24"/>
      <c r="L1486" s="26"/>
      <c r="M1486" s="24"/>
      <c r="N1486" s="26"/>
      <c r="O1486" s="24"/>
      <c r="P1486" s="26"/>
      <c r="Q1486" s="26"/>
      <c r="V1486" s="1"/>
      <c r="Y1486" s="29"/>
      <c r="Z1486" s="30"/>
      <c r="AA1486" s="31"/>
      <c r="AD1486" s="2"/>
      <c r="AE1486" s="2"/>
    </row>
    <row r="1487" spans="1:31" ht="16" x14ac:dyDescent="0.4">
      <c r="A1487" s="23"/>
      <c r="B1487" s="24"/>
      <c r="C1487" t="str">
        <f t="shared" si="96"/>
        <v/>
      </c>
      <c r="D1487" t="e">
        <f>_xlfn.XLOOKUP(C1487,Folha2!A:A,Folha2!B:B)</f>
        <v>#N/A</v>
      </c>
      <c r="E1487" s="25" t="str">
        <f t="shared" si="97"/>
        <v/>
      </c>
      <c r="F1487" s="25" t="str">
        <f t="shared" si="98"/>
        <v/>
      </c>
      <c r="G1487" s="25" t="str">
        <f t="shared" si="99"/>
        <v/>
      </c>
      <c r="H1487" s="26"/>
      <c r="I1487" s="24"/>
      <c r="J1487" s="26"/>
      <c r="K1487" s="24"/>
      <c r="L1487" s="26"/>
      <c r="M1487" s="24"/>
      <c r="N1487" s="26"/>
      <c r="O1487" s="24"/>
      <c r="P1487" s="26"/>
      <c r="Q1487" s="26"/>
      <c r="V1487" s="1"/>
      <c r="Y1487" s="29"/>
      <c r="Z1487" s="30"/>
      <c r="AA1487" s="31"/>
      <c r="AD1487" s="2"/>
      <c r="AE1487" s="2"/>
    </row>
    <row r="1488" spans="1:31" ht="16" x14ac:dyDescent="0.4">
      <c r="A1488" s="23"/>
      <c r="B1488" s="24"/>
      <c r="C1488" t="str">
        <f t="shared" si="96"/>
        <v/>
      </c>
      <c r="D1488" t="e">
        <f>_xlfn.XLOOKUP(C1488,Folha2!A:A,Folha2!B:B)</f>
        <v>#N/A</v>
      </c>
      <c r="E1488" s="25" t="str">
        <f t="shared" si="97"/>
        <v/>
      </c>
      <c r="F1488" s="25" t="str">
        <f t="shared" si="98"/>
        <v/>
      </c>
      <c r="G1488" s="25" t="str">
        <f t="shared" si="99"/>
        <v/>
      </c>
      <c r="H1488" s="26"/>
      <c r="I1488" s="24"/>
      <c r="J1488" s="26"/>
      <c r="K1488" s="24"/>
      <c r="L1488" s="26"/>
      <c r="M1488" s="24"/>
      <c r="N1488" s="26"/>
      <c r="O1488" s="24"/>
      <c r="P1488" s="26"/>
      <c r="Q1488" s="26"/>
      <c r="V1488" s="1"/>
      <c r="Y1488" s="29"/>
      <c r="Z1488" s="30"/>
      <c r="AA1488" s="31"/>
      <c r="AD1488" s="2"/>
      <c r="AE1488" s="2"/>
    </row>
    <row r="1489" spans="1:31" ht="16" x14ac:dyDescent="0.4">
      <c r="A1489" s="23"/>
      <c r="B1489" s="24"/>
      <c r="C1489" t="str">
        <f t="shared" si="96"/>
        <v/>
      </c>
      <c r="D1489" t="e">
        <f>_xlfn.XLOOKUP(C1489,Folha2!A:A,Folha2!B:B)</f>
        <v>#N/A</v>
      </c>
      <c r="E1489" s="25" t="str">
        <f t="shared" si="97"/>
        <v/>
      </c>
      <c r="F1489" s="25" t="str">
        <f t="shared" si="98"/>
        <v/>
      </c>
      <c r="G1489" s="25" t="str">
        <f t="shared" si="99"/>
        <v/>
      </c>
      <c r="H1489" s="26"/>
      <c r="I1489" s="24"/>
      <c r="J1489" s="26"/>
      <c r="K1489" s="24"/>
      <c r="L1489" s="26"/>
      <c r="M1489" s="24"/>
      <c r="N1489" s="26"/>
      <c r="O1489" s="24"/>
      <c r="P1489" s="26"/>
      <c r="Q1489" s="26"/>
      <c r="V1489" s="1"/>
      <c r="Y1489" s="29"/>
      <c r="Z1489" s="30"/>
      <c r="AA1489" s="31"/>
      <c r="AD1489" s="2"/>
      <c r="AE1489" s="2"/>
    </row>
    <row r="1490" spans="1:31" ht="16" x14ac:dyDescent="0.4">
      <c r="A1490" s="23"/>
      <c r="B1490" s="24"/>
      <c r="C1490" t="str">
        <f t="shared" si="96"/>
        <v/>
      </c>
      <c r="D1490" t="e">
        <f>_xlfn.XLOOKUP(C1490,Folha2!A:A,Folha2!B:B)</f>
        <v>#N/A</v>
      </c>
      <c r="E1490" s="25" t="str">
        <f t="shared" si="97"/>
        <v/>
      </c>
      <c r="F1490" s="25" t="str">
        <f t="shared" si="98"/>
        <v/>
      </c>
      <c r="G1490" s="25" t="str">
        <f t="shared" si="99"/>
        <v/>
      </c>
      <c r="H1490" s="26"/>
      <c r="I1490" s="24"/>
      <c r="J1490" s="26"/>
      <c r="K1490" s="24"/>
      <c r="L1490" s="26"/>
      <c r="M1490" s="24"/>
      <c r="N1490" s="26"/>
      <c r="O1490" s="24"/>
      <c r="P1490" s="26"/>
      <c r="Q1490" s="26"/>
      <c r="V1490" s="1"/>
      <c r="Y1490" s="29"/>
      <c r="Z1490" s="30"/>
      <c r="AA1490" s="31"/>
      <c r="AD1490" s="2"/>
      <c r="AE1490" s="2"/>
    </row>
    <row r="1491" spans="1:31" ht="16" x14ac:dyDescent="0.4">
      <c r="A1491" s="23"/>
      <c r="B1491" s="24"/>
      <c r="C1491" t="str">
        <f t="shared" si="96"/>
        <v/>
      </c>
      <c r="D1491" t="e">
        <f>_xlfn.XLOOKUP(C1491,Folha2!A:A,Folha2!B:B)</f>
        <v>#N/A</v>
      </c>
      <c r="E1491" s="25" t="str">
        <f t="shared" si="97"/>
        <v/>
      </c>
      <c r="F1491" s="25" t="str">
        <f t="shared" si="98"/>
        <v/>
      </c>
      <c r="G1491" s="25" t="str">
        <f t="shared" si="99"/>
        <v/>
      </c>
      <c r="H1491" s="26"/>
      <c r="I1491" s="24"/>
      <c r="J1491" s="26"/>
      <c r="K1491" s="24"/>
      <c r="L1491" s="26"/>
      <c r="M1491" s="24"/>
      <c r="N1491" s="26"/>
      <c r="O1491" s="24"/>
      <c r="P1491" s="26"/>
      <c r="Q1491" s="26"/>
      <c r="V1491" s="1"/>
      <c r="Y1491" s="29"/>
      <c r="Z1491" s="30"/>
      <c r="AA1491" s="31"/>
      <c r="AD1491" s="2"/>
      <c r="AE1491" s="2"/>
    </row>
    <row r="1492" spans="1:31" ht="16" x14ac:dyDescent="0.4">
      <c r="A1492" s="23"/>
      <c r="B1492" s="24"/>
      <c r="C1492" t="str">
        <f t="shared" si="96"/>
        <v/>
      </c>
      <c r="D1492" t="e">
        <f>_xlfn.XLOOKUP(C1492,Folha2!A:A,Folha2!B:B)</f>
        <v>#N/A</v>
      </c>
      <c r="E1492" s="25" t="str">
        <f t="shared" si="97"/>
        <v/>
      </c>
      <c r="F1492" s="25" t="str">
        <f t="shared" si="98"/>
        <v/>
      </c>
      <c r="G1492" s="25" t="str">
        <f t="shared" si="99"/>
        <v/>
      </c>
      <c r="H1492" s="26"/>
      <c r="I1492" s="24"/>
      <c r="J1492" s="26"/>
      <c r="K1492" s="24"/>
      <c r="L1492" s="26"/>
      <c r="M1492" s="24"/>
      <c r="N1492" s="26"/>
      <c r="O1492" s="24"/>
      <c r="P1492" s="26"/>
      <c r="Q1492" s="26"/>
      <c r="V1492" s="1"/>
      <c r="Y1492" s="29"/>
      <c r="Z1492" s="30"/>
      <c r="AA1492" s="31"/>
      <c r="AD1492" s="2"/>
      <c r="AE1492" s="2"/>
    </row>
    <row r="1493" spans="1:31" ht="16" x14ac:dyDescent="0.4">
      <c r="A1493" s="23"/>
      <c r="B1493" s="24"/>
      <c r="C1493" t="str">
        <f t="shared" si="96"/>
        <v/>
      </c>
      <c r="D1493" t="e">
        <f>_xlfn.XLOOKUP(C1493,Folha2!A:A,Folha2!B:B)</f>
        <v>#N/A</v>
      </c>
      <c r="E1493" s="25" t="str">
        <f t="shared" si="97"/>
        <v/>
      </c>
      <c r="F1493" s="25" t="str">
        <f t="shared" si="98"/>
        <v/>
      </c>
      <c r="G1493" s="25" t="str">
        <f t="shared" si="99"/>
        <v/>
      </c>
      <c r="H1493" s="26"/>
      <c r="I1493" s="24"/>
      <c r="J1493" s="26"/>
      <c r="K1493" s="24"/>
      <c r="L1493" s="26"/>
      <c r="M1493" s="24"/>
      <c r="N1493" s="26"/>
      <c r="O1493" s="24"/>
      <c r="P1493" s="26"/>
      <c r="Q1493" s="26"/>
      <c r="V1493" s="1"/>
      <c r="Y1493" s="29"/>
      <c r="Z1493" s="30"/>
      <c r="AA1493" s="31"/>
      <c r="AD1493" s="2"/>
      <c r="AE1493" s="2"/>
    </row>
    <row r="1494" spans="1:31" ht="16" x14ac:dyDescent="0.4">
      <c r="A1494" s="23"/>
      <c r="B1494" s="24"/>
      <c r="C1494" t="str">
        <f t="shared" si="96"/>
        <v/>
      </c>
      <c r="D1494" t="e">
        <f>_xlfn.XLOOKUP(C1494,Folha2!A:A,Folha2!B:B)</f>
        <v>#N/A</v>
      </c>
      <c r="E1494" s="25" t="str">
        <f t="shared" si="97"/>
        <v/>
      </c>
      <c r="F1494" s="25" t="str">
        <f t="shared" si="98"/>
        <v/>
      </c>
      <c r="G1494" s="25" t="str">
        <f t="shared" si="99"/>
        <v/>
      </c>
      <c r="H1494" s="26"/>
      <c r="I1494" s="24"/>
      <c r="J1494" s="26"/>
      <c r="K1494" s="24"/>
      <c r="L1494" s="26"/>
      <c r="M1494" s="24"/>
      <c r="N1494" s="26"/>
      <c r="O1494" s="24"/>
      <c r="P1494" s="26"/>
      <c r="Q1494" s="26"/>
      <c r="V1494" s="1"/>
      <c r="Y1494" s="29"/>
      <c r="Z1494" s="30"/>
      <c r="AA1494" s="31"/>
      <c r="AD1494" s="2"/>
      <c r="AE1494" s="2"/>
    </row>
    <row r="1495" spans="1:31" ht="16" x14ac:dyDescent="0.4">
      <c r="A1495" s="23"/>
      <c r="B1495" s="24"/>
      <c r="C1495" t="str">
        <f t="shared" si="96"/>
        <v/>
      </c>
      <c r="D1495" t="e">
        <f>_xlfn.XLOOKUP(C1495,Folha2!A:A,Folha2!B:B)</f>
        <v>#N/A</v>
      </c>
      <c r="E1495" s="25" t="str">
        <f t="shared" si="97"/>
        <v/>
      </c>
      <c r="F1495" s="25" t="str">
        <f t="shared" si="98"/>
        <v/>
      </c>
      <c r="G1495" s="25" t="str">
        <f t="shared" si="99"/>
        <v/>
      </c>
      <c r="H1495" s="26"/>
      <c r="I1495" s="24"/>
      <c r="J1495" s="26"/>
      <c r="K1495" s="24"/>
      <c r="L1495" s="26"/>
      <c r="M1495" s="24"/>
      <c r="N1495" s="26"/>
      <c r="O1495" s="24"/>
      <c r="P1495" s="26"/>
      <c r="Q1495" s="26"/>
      <c r="V1495" s="1"/>
      <c r="Y1495" s="29"/>
      <c r="Z1495" s="30"/>
      <c r="AA1495" s="31"/>
      <c r="AD1495" s="2"/>
      <c r="AE1495" s="2"/>
    </row>
    <row r="1496" spans="1:31" ht="16" x14ac:dyDescent="0.4">
      <c r="A1496" s="23"/>
      <c r="B1496" s="24"/>
      <c r="C1496" t="str">
        <f t="shared" si="96"/>
        <v/>
      </c>
      <c r="D1496" t="e">
        <f>_xlfn.XLOOKUP(C1496,Folha2!A:A,Folha2!B:B)</f>
        <v>#N/A</v>
      </c>
      <c r="E1496" s="25" t="str">
        <f t="shared" si="97"/>
        <v/>
      </c>
      <c r="F1496" s="25" t="str">
        <f t="shared" si="98"/>
        <v/>
      </c>
      <c r="G1496" s="25" t="str">
        <f t="shared" si="99"/>
        <v/>
      </c>
      <c r="H1496" s="26"/>
      <c r="I1496" s="24"/>
      <c r="J1496" s="26"/>
      <c r="K1496" s="24"/>
      <c r="L1496" s="26"/>
      <c r="M1496" s="24"/>
      <c r="N1496" s="26"/>
      <c r="O1496" s="24"/>
      <c r="P1496" s="26"/>
      <c r="Q1496" s="26"/>
      <c r="V1496" s="1"/>
      <c r="Y1496" s="29"/>
      <c r="Z1496" s="30"/>
      <c r="AA1496" s="31"/>
      <c r="AD1496" s="2"/>
      <c r="AE1496" s="2"/>
    </row>
    <row r="1497" spans="1:31" ht="16" x14ac:dyDescent="0.4">
      <c r="A1497" s="23"/>
      <c r="B1497" s="24"/>
      <c r="C1497" t="str">
        <f t="shared" si="96"/>
        <v/>
      </c>
      <c r="D1497" t="e">
        <f>_xlfn.XLOOKUP(C1497,Folha2!A:A,Folha2!B:B)</f>
        <v>#N/A</v>
      </c>
      <c r="E1497" s="25" t="str">
        <f t="shared" si="97"/>
        <v/>
      </c>
      <c r="F1497" s="25" t="str">
        <f t="shared" si="98"/>
        <v/>
      </c>
      <c r="G1497" s="25" t="str">
        <f t="shared" si="99"/>
        <v/>
      </c>
      <c r="H1497" s="26"/>
      <c r="I1497" s="24"/>
      <c r="J1497" s="26"/>
      <c r="K1497" s="24"/>
      <c r="L1497" s="26"/>
      <c r="M1497" s="24"/>
      <c r="N1497" s="26"/>
      <c r="O1497" s="24"/>
      <c r="P1497" s="26"/>
      <c r="Q1497" s="26"/>
      <c r="V1497" s="1"/>
      <c r="Y1497" s="29"/>
      <c r="Z1497" s="30"/>
      <c r="AA1497" s="31"/>
      <c r="AD1497" s="2"/>
      <c r="AE1497" s="2"/>
    </row>
    <row r="1498" spans="1:31" ht="16" x14ac:dyDescent="0.4">
      <c r="A1498" s="23"/>
      <c r="B1498" s="24"/>
      <c r="C1498" t="str">
        <f t="shared" si="96"/>
        <v/>
      </c>
      <c r="D1498" t="e">
        <f>_xlfn.XLOOKUP(C1498,Folha2!A:A,Folha2!B:B)</f>
        <v>#N/A</v>
      </c>
      <c r="E1498" s="25" t="str">
        <f t="shared" si="97"/>
        <v/>
      </c>
      <c r="F1498" s="25" t="str">
        <f t="shared" si="98"/>
        <v/>
      </c>
      <c r="G1498" s="25" t="str">
        <f t="shared" si="99"/>
        <v/>
      </c>
      <c r="H1498" s="26"/>
      <c r="I1498" s="24"/>
      <c r="J1498" s="26"/>
      <c r="K1498" s="24"/>
      <c r="L1498" s="26"/>
      <c r="M1498" s="24"/>
      <c r="N1498" s="26"/>
      <c r="O1498" s="24"/>
      <c r="P1498" s="26"/>
      <c r="Q1498" s="26"/>
      <c r="V1498" s="1"/>
      <c r="Y1498" s="29"/>
      <c r="Z1498" s="30"/>
      <c r="AA1498" s="31"/>
      <c r="AD1498" s="2"/>
      <c r="AE1498" s="2"/>
    </row>
    <row r="1499" spans="1:31" ht="16" x14ac:dyDescent="0.4">
      <c r="A1499" s="23"/>
      <c r="B1499" s="24"/>
      <c r="C1499" t="str">
        <f t="shared" si="96"/>
        <v/>
      </c>
      <c r="D1499" t="e">
        <f>_xlfn.XLOOKUP(C1499,Folha2!A:A,Folha2!B:B)</f>
        <v>#N/A</v>
      </c>
      <c r="E1499" s="25" t="str">
        <f t="shared" si="97"/>
        <v/>
      </c>
      <c r="F1499" s="25" t="str">
        <f t="shared" si="98"/>
        <v/>
      </c>
      <c r="G1499" s="25" t="str">
        <f t="shared" si="99"/>
        <v/>
      </c>
      <c r="H1499" s="26"/>
      <c r="I1499" s="24"/>
      <c r="J1499" s="26"/>
      <c r="K1499" s="24"/>
      <c r="L1499" s="26"/>
      <c r="M1499" s="24"/>
      <c r="N1499" s="26"/>
      <c r="O1499" s="24"/>
      <c r="P1499" s="26"/>
      <c r="Q1499" s="26"/>
      <c r="V1499" s="1"/>
      <c r="Y1499" s="29"/>
      <c r="Z1499" s="30"/>
      <c r="AA1499" s="31"/>
      <c r="AD1499" s="2"/>
      <c r="AE1499" s="2"/>
    </row>
    <row r="1500" spans="1:31" ht="16" x14ac:dyDescent="0.4">
      <c r="A1500" s="23"/>
      <c r="B1500" s="24"/>
      <c r="C1500" t="str">
        <f t="shared" si="96"/>
        <v/>
      </c>
      <c r="D1500" t="e">
        <f>_xlfn.XLOOKUP(C1500,Folha2!A:A,Folha2!B:B)</f>
        <v>#N/A</v>
      </c>
      <c r="E1500" s="25" t="str">
        <f t="shared" si="97"/>
        <v/>
      </c>
      <c r="F1500" s="25" t="str">
        <f t="shared" si="98"/>
        <v/>
      </c>
      <c r="G1500" s="25" t="str">
        <f t="shared" si="99"/>
        <v/>
      </c>
      <c r="H1500" s="26"/>
      <c r="I1500" s="24"/>
      <c r="J1500" s="26"/>
      <c r="K1500" s="24"/>
      <c r="L1500" s="26"/>
      <c r="M1500" s="24"/>
      <c r="N1500" s="26"/>
      <c r="O1500" s="24"/>
      <c r="P1500" s="26"/>
      <c r="Q1500" s="26"/>
      <c r="V1500" s="1"/>
      <c r="Y1500" s="29"/>
      <c r="Z1500" s="30"/>
      <c r="AA1500" s="31"/>
      <c r="AD1500" s="2"/>
      <c r="AE1500" s="2"/>
    </row>
    <row r="1501" spans="1:31" ht="16" x14ac:dyDescent="0.4">
      <c r="A1501" s="23"/>
      <c r="B1501" s="24"/>
      <c r="C1501" t="str">
        <f t="shared" si="96"/>
        <v/>
      </c>
      <c r="D1501" t="e">
        <f>_xlfn.XLOOKUP(C1501,Folha2!A:A,Folha2!B:B)</f>
        <v>#N/A</v>
      </c>
      <c r="E1501" s="25" t="str">
        <f t="shared" si="97"/>
        <v/>
      </c>
      <c r="F1501" s="25" t="str">
        <f t="shared" si="98"/>
        <v/>
      </c>
      <c r="G1501" s="25" t="str">
        <f t="shared" si="99"/>
        <v/>
      </c>
      <c r="H1501" s="26"/>
      <c r="I1501" s="24"/>
      <c r="J1501" s="26"/>
      <c r="K1501" s="24"/>
      <c r="L1501" s="26"/>
      <c r="M1501" s="24"/>
      <c r="N1501" s="26"/>
      <c r="O1501" s="24"/>
      <c r="P1501" s="26"/>
      <c r="Q1501" s="26"/>
      <c r="V1501" s="1"/>
      <c r="Y1501" s="29"/>
      <c r="Z1501" s="30"/>
      <c r="AA1501" s="31"/>
      <c r="AD1501" s="2"/>
      <c r="AE1501" s="2"/>
    </row>
    <row r="1502" spans="1:31" ht="16" x14ac:dyDescent="0.4">
      <c r="A1502" s="23"/>
      <c r="B1502" s="24"/>
      <c r="C1502" t="str">
        <f t="shared" si="96"/>
        <v/>
      </c>
      <c r="D1502" t="e">
        <f>_xlfn.XLOOKUP(C1502,Folha2!A:A,Folha2!B:B)</f>
        <v>#N/A</v>
      </c>
      <c r="E1502" s="25" t="str">
        <f t="shared" si="97"/>
        <v/>
      </c>
      <c r="F1502" s="25" t="str">
        <f t="shared" si="98"/>
        <v/>
      </c>
      <c r="G1502" s="25" t="str">
        <f t="shared" si="99"/>
        <v/>
      </c>
      <c r="H1502" s="26"/>
      <c r="I1502" s="24"/>
      <c r="J1502" s="26"/>
      <c r="K1502" s="24"/>
      <c r="L1502" s="26"/>
      <c r="M1502" s="24"/>
      <c r="N1502" s="26"/>
      <c r="O1502" s="24"/>
      <c r="P1502" s="26"/>
      <c r="Q1502" s="26"/>
      <c r="V1502" s="1"/>
      <c r="Y1502" s="29"/>
      <c r="Z1502" s="30"/>
      <c r="AA1502" s="31"/>
      <c r="AD1502" s="2"/>
      <c r="AE1502" s="2"/>
    </row>
    <row r="1503" spans="1:31" ht="16" x14ac:dyDescent="0.4">
      <c r="A1503" s="23"/>
      <c r="B1503" s="24"/>
      <c r="C1503" t="str">
        <f t="shared" si="96"/>
        <v/>
      </c>
      <c r="D1503" t="e">
        <f>_xlfn.XLOOKUP(C1503,Folha2!A:A,Folha2!B:B)</f>
        <v>#N/A</v>
      </c>
      <c r="E1503" s="25" t="str">
        <f t="shared" si="97"/>
        <v/>
      </c>
      <c r="F1503" s="25" t="str">
        <f t="shared" si="98"/>
        <v/>
      </c>
      <c r="G1503" s="25" t="str">
        <f t="shared" si="99"/>
        <v/>
      </c>
      <c r="H1503" s="26"/>
      <c r="I1503" s="24"/>
      <c r="J1503" s="26"/>
      <c r="K1503" s="24"/>
      <c r="L1503" s="26"/>
      <c r="M1503" s="24"/>
      <c r="N1503" s="26"/>
      <c r="O1503" s="24"/>
      <c r="P1503" s="26"/>
      <c r="Q1503" s="26"/>
      <c r="V1503" s="1"/>
      <c r="Y1503" s="29"/>
      <c r="Z1503" s="30"/>
      <c r="AA1503" s="31"/>
      <c r="AD1503" s="2"/>
      <c r="AE1503" s="2"/>
    </row>
    <row r="1504" spans="1:31" ht="16" x14ac:dyDescent="0.4">
      <c r="A1504" s="23"/>
      <c r="B1504" s="24"/>
      <c r="C1504" t="str">
        <f t="shared" si="96"/>
        <v/>
      </c>
      <c r="D1504" t="e">
        <f>_xlfn.XLOOKUP(C1504,Folha2!A:A,Folha2!B:B)</f>
        <v>#N/A</v>
      </c>
      <c r="E1504" s="25" t="str">
        <f t="shared" si="97"/>
        <v/>
      </c>
      <c r="F1504" s="25" t="str">
        <f t="shared" si="98"/>
        <v/>
      </c>
      <c r="G1504" s="25" t="str">
        <f t="shared" si="99"/>
        <v/>
      </c>
      <c r="H1504" s="26"/>
      <c r="I1504" s="24"/>
      <c r="J1504" s="26"/>
      <c r="K1504" s="24"/>
      <c r="L1504" s="26"/>
      <c r="M1504" s="24"/>
      <c r="N1504" s="26"/>
      <c r="O1504" s="24"/>
      <c r="P1504" s="26"/>
      <c r="Q1504" s="26"/>
      <c r="V1504" s="1"/>
      <c r="Y1504" s="29"/>
      <c r="Z1504" s="30"/>
      <c r="AA1504" s="31"/>
      <c r="AD1504" s="2"/>
      <c r="AE1504" s="2"/>
    </row>
    <row r="1505" spans="1:36" ht="16" x14ac:dyDescent="0.4">
      <c r="A1505" s="23"/>
      <c r="B1505" s="24"/>
      <c r="C1505" t="str">
        <f t="shared" si="96"/>
        <v/>
      </c>
      <c r="D1505" t="e">
        <f>_xlfn.XLOOKUP(C1505,Folha2!A:A,Folha2!B:B)</f>
        <v>#N/A</v>
      </c>
      <c r="E1505" s="25" t="str">
        <f t="shared" si="97"/>
        <v/>
      </c>
      <c r="F1505" s="25" t="str">
        <f t="shared" si="98"/>
        <v/>
      </c>
      <c r="G1505" s="25" t="str">
        <f t="shared" si="99"/>
        <v/>
      </c>
      <c r="H1505" s="26"/>
      <c r="I1505" s="24"/>
      <c r="J1505" s="26"/>
      <c r="K1505" s="24"/>
      <c r="L1505" s="26"/>
      <c r="M1505" s="24"/>
      <c r="N1505" s="26"/>
      <c r="O1505" s="24"/>
      <c r="P1505" s="26"/>
      <c r="Q1505" s="26"/>
      <c r="V1505" s="1"/>
      <c r="Y1505" s="29"/>
      <c r="Z1505" s="30"/>
      <c r="AA1505" s="31"/>
      <c r="AD1505" s="2"/>
      <c r="AE1505" s="2"/>
    </row>
    <row r="1506" spans="1:36" ht="16" x14ac:dyDescent="0.4">
      <c r="A1506" s="23"/>
      <c r="B1506" s="24"/>
      <c r="C1506" t="str">
        <f t="shared" si="96"/>
        <v/>
      </c>
      <c r="D1506" t="e">
        <f>_xlfn.XLOOKUP(C1506,Folha2!A:A,Folha2!B:B)</f>
        <v>#N/A</v>
      </c>
      <c r="E1506" s="25" t="str">
        <f t="shared" si="97"/>
        <v/>
      </c>
      <c r="F1506" s="25" t="str">
        <f t="shared" si="98"/>
        <v/>
      </c>
      <c r="G1506" s="25" t="str">
        <f t="shared" si="99"/>
        <v/>
      </c>
      <c r="H1506" s="26"/>
      <c r="I1506" s="24"/>
      <c r="J1506" s="26"/>
      <c r="K1506" s="24"/>
      <c r="L1506" s="26"/>
      <c r="M1506" s="24"/>
      <c r="N1506" s="26"/>
      <c r="O1506" s="24"/>
      <c r="P1506" s="26"/>
      <c r="Q1506" s="26"/>
      <c r="V1506" s="1"/>
      <c r="Y1506" s="29"/>
      <c r="Z1506" s="30"/>
      <c r="AA1506" s="31"/>
      <c r="AD1506" s="2"/>
      <c r="AE1506" s="2"/>
    </row>
    <row r="1507" spans="1:36" ht="16" x14ac:dyDescent="0.4">
      <c r="A1507" s="23"/>
      <c r="B1507" s="24"/>
      <c r="C1507" t="str">
        <f t="shared" si="96"/>
        <v/>
      </c>
      <c r="D1507" t="e">
        <f>_xlfn.XLOOKUP(C1507,Folha2!A:A,Folha2!B:B)</f>
        <v>#N/A</v>
      </c>
      <c r="E1507" s="25" t="str">
        <f t="shared" si="97"/>
        <v/>
      </c>
      <c r="F1507" s="25" t="str">
        <f t="shared" si="98"/>
        <v/>
      </c>
      <c r="G1507" s="25" t="str">
        <f t="shared" si="99"/>
        <v/>
      </c>
      <c r="H1507" s="26"/>
      <c r="I1507" s="24"/>
      <c r="J1507" s="26"/>
      <c r="K1507" s="24"/>
      <c r="L1507" s="26"/>
      <c r="M1507" s="24"/>
      <c r="N1507" s="26"/>
      <c r="O1507" s="24"/>
      <c r="P1507" s="26"/>
      <c r="Q1507" s="26"/>
      <c r="V1507" s="1"/>
      <c r="Y1507" s="29"/>
      <c r="Z1507" s="30"/>
      <c r="AA1507" s="31"/>
      <c r="AD1507" s="2"/>
      <c r="AE1507" s="2"/>
    </row>
    <row r="1508" spans="1:36" ht="16" x14ac:dyDescent="0.4">
      <c r="A1508" s="23"/>
      <c r="B1508" s="24"/>
      <c r="C1508" t="str">
        <f t="shared" si="96"/>
        <v/>
      </c>
      <c r="D1508" t="e">
        <f>_xlfn.XLOOKUP(C1508,Folha2!A:A,Folha2!B:B)</f>
        <v>#N/A</v>
      </c>
      <c r="E1508" s="25" t="str">
        <f t="shared" si="97"/>
        <v/>
      </c>
      <c r="F1508" s="25" t="str">
        <f t="shared" si="98"/>
        <v/>
      </c>
      <c r="G1508" s="25" t="str">
        <f t="shared" si="99"/>
        <v/>
      </c>
      <c r="H1508" s="26"/>
      <c r="I1508" s="24"/>
      <c r="J1508" s="26"/>
      <c r="K1508" s="24"/>
      <c r="L1508" s="26"/>
      <c r="M1508" s="24"/>
      <c r="N1508" s="26"/>
      <c r="O1508" s="24"/>
      <c r="P1508" s="26"/>
      <c r="Q1508" s="26"/>
      <c r="V1508" s="1"/>
      <c r="Y1508" s="29"/>
      <c r="Z1508" s="30"/>
      <c r="AA1508" s="31"/>
      <c r="AD1508" s="2"/>
      <c r="AE1508" s="2"/>
    </row>
    <row r="1509" spans="1:36" ht="16" x14ac:dyDescent="0.4">
      <c r="A1509" s="23"/>
      <c r="B1509" s="24"/>
      <c r="C1509" t="str">
        <f t="shared" si="96"/>
        <v/>
      </c>
      <c r="D1509" t="e">
        <f>_xlfn.XLOOKUP(C1509,Folha2!A:A,Folha2!B:B)</f>
        <v>#N/A</v>
      </c>
      <c r="E1509" s="25" t="str">
        <f t="shared" si="97"/>
        <v/>
      </c>
      <c r="F1509" s="25" t="str">
        <f t="shared" si="98"/>
        <v/>
      </c>
      <c r="G1509" s="25" t="str">
        <f t="shared" si="99"/>
        <v/>
      </c>
      <c r="H1509" s="26"/>
      <c r="I1509" s="24"/>
      <c r="J1509" s="26"/>
      <c r="K1509" s="24"/>
      <c r="L1509" s="26"/>
      <c r="M1509" s="24"/>
      <c r="N1509" s="26"/>
      <c r="O1509" s="24"/>
      <c r="P1509" s="26"/>
      <c r="Q1509" s="26"/>
      <c r="V1509" s="1"/>
      <c r="Y1509" s="29"/>
      <c r="Z1509" s="30"/>
      <c r="AA1509" s="31"/>
      <c r="AD1509" s="2"/>
      <c r="AE1509" s="2"/>
    </row>
    <row r="1510" spans="1:36" ht="16" x14ac:dyDescent="0.4">
      <c r="A1510" s="23"/>
      <c r="B1510" s="24"/>
      <c r="C1510" t="str">
        <f t="shared" si="96"/>
        <v/>
      </c>
      <c r="D1510" t="e">
        <f>_xlfn.XLOOKUP(C1510,Folha2!A:A,Folha2!B:B)</f>
        <v>#N/A</v>
      </c>
      <c r="E1510" s="25" t="str">
        <f t="shared" si="97"/>
        <v/>
      </c>
      <c r="F1510" s="25" t="str">
        <f t="shared" si="98"/>
        <v/>
      </c>
      <c r="G1510" s="25" t="str">
        <f t="shared" si="99"/>
        <v/>
      </c>
      <c r="H1510" s="26"/>
      <c r="I1510" s="24"/>
      <c r="J1510" s="26"/>
      <c r="K1510" s="24"/>
      <c r="L1510" s="26"/>
      <c r="M1510" s="24"/>
      <c r="N1510" s="26"/>
      <c r="O1510" s="24"/>
      <c r="P1510" s="26"/>
      <c r="Q1510" s="26"/>
      <c r="V1510" s="1"/>
      <c r="Y1510" s="29"/>
      <c r="Z1510" s="30"/>
      <c r="AA1510" s="31"/>
      <c r="AD1510" s="2"/>
      <c r="AE1510" s="2"/>
    </row>
    <row r="1511" spans="1:36" ht="16" x14ac:dyDescent="0.4">
      <c r="A1511" s="23"/>
      <c r="B1511" s="24"/>
      <c r="C1511" t="str">
        <f t="shared" si="96"/>
        <v/>
      </c>
      <c r="D1511" t="e">
        <f>_xlfn.XLOOKUP(C1511,Folha2!A:A,Folha2!B:B)</f>
        <v>#N/A</v>
      </c>
      <c r="E1511" s="25" t="str">
        <f t="shared" si="97"/>
        <v/>
      </c>
      <c r="F1511" s="25" t="str">
        <f t="shared" si="98"/>
        <v/>
      </c>
      <c r="G1511" s="25" t="str">
        <f t="shared" si="99"/>
        <v/>
      </c>
      <c r="H1511" s="26"/>
      <c r="I1511" s="24"/>
      <c r="J1511" s="26"/>
      <c r="K1511" s="24"/>
      <c r="L1511" s="26"/>
      <c r="M1511" s="24"/>
      <c r="N1511" s="26"/>
      <c r="O1511" s="24"/>
      <c r="P1511" s="26"/>
      <c r="Q1511" s="26"/>
      <c r="V1511" s="1"/>
      <c r="Y1511" s="29"/>
      <c r="Z1511" s="30"/>
      <c r="AA1511" s="31"/>
      <c r="AD1511" s="2"/>
      <c r="AE1511" s="2"/>
    </row>
    <row r="1512" spans="1:36" ht="16" x14ac:dyDescent="0.4">
      <c r="A1512" s="23"/>
      <c r="B1512" s="24"/>
      <c r="C1512" t="str">
        <f t="shared" si="96"/>
        <v/>
      </c>
      <c r="D1512" t="e">
        <f>_xlfn.XLOOKUP(C1512,Folha2!A:A,Folha2!B:B)</f>
        <v>#N/A</v>
      </c>
      <c r="E1512" s="25" t="str">
        <f t="shared" si="97"/>
        <v/>
      </c>
      <c r="F1512" s="25" t="str">
        <f t="shared" si="98"/>
        <v/>
      </c>
      <c r="G1512" s="25" t="str">
        <f t="shared" si="99"/>
        <v/>
      </c>
      <c r="H1512" s="26"/>
      <c r="I1512" s="24"/>
      <c r="J1512" s="26"/>
      <c r="K1512" s="24"/>
      <c r="L1512" s="26"/>
      <c r="M1512" s="24"/>
      <c r="N1512" s="26"/>
      <c r="O1512" s="24"/>
      <c r="P1512" s="26"/>
      <c r="Q1512" s="26"/>
      <c r="V1512" s="1"/>
      <c r="Y1512" s="29"/>
      <c r="Z1512" s="30"/>
      <c r="AA1512" s="31"/>
      <c r="AD1512" s="2"/>
      <c r="AE1512" s="2"/>
    </row>
    <row r="1513" spans="1:36" ht="16" x14ac:dyDescent="0.4">
      <c r="A1513" s="23"/>
      <c r="B1513" s="24"/>
      <c r="C1513" t="str">
        <f t="shared" si="96"/>
        <v/>
      </c>
      <c r="D1513" t="e">
        <f>_xlfn.XLOOKUP(C1513,Folha2!A:A,Folha2!B:B)</f>
        <v>#N/A</v>
      </c>
      <c r="E1513" s="25" t="str">
        <f t="shared" si="97"/>
        <v/>
      </c>
      <c r="F1513" s="25" t="str">
        <f t="shared" si="98"/>
        <v/>
      </c>
      <c r="G1513" s="25" t="str">
        <f t="shared" si="99"/>
        <v/>
      </c>
      <c r="H1513" s="26"/>
      <c r="I1513" s="24"/>
      <c r="J1513" s="26"/>
      <c r="K1513" s="24"/>
      <c r="L1513" s="26"/>
      <c r="M1513" s="24"/>
      <c r="N1513" s="26"/>
      <c r="O1513" s="24"/>
      <c r="P1513" s="26"/>
      <c r="Q1513" s="26"/>
      <c r="V1513" s="1"/>
      <c r="Y1513" s="29"/>
      <c r="Z1513" s="30"/>
      <c r="AA1513" s="31"/>
      <c r="AD1513" s="2"/>
      <c r="AE1513" s="2"/>
    </row>
    <row r="1514" spans="1:36" ht="16" x14ac:dyDescent="0.4">
      <c r="A1514" s="23"/>
      <c r="B1514" s="24"/>
      <c r="C1514" t="str">
        <f t="shared" si="96"/>
        <v/>
      </c>
      <c r="D1514" t="e">
        <f>_xlfn.XLOOKUP(C1514,Folha2!A:A,Folha2!B:B)</f>
        <v>#N/A</v>
      </c>
      <c r="E1514" s="25" t="str">
        <f t="shared" si="97"/>
        <v/>
      </c>
      <c r="F1514" s="25" t="str">
        <f t="shared" si="98"/>
        <v/>
      </c>
      <c r="G1514" s="25" t="str">
        <f t="shared" si="99"/>
        <v/>
      </c>
      <c r="H1514" s="26"/>
      <c r="I1514" s="24"/>
      <c r="J1514" s="26"/>
      <c r="K1514" s="24"/>
      <c r="L1514" s="26"/>
      <c r="M1514" s="24"/>
      <c r="N1514" s="26"/>
      <c r="O1514" s="24"/>
      <c r="P1514" s="26"/>
      <c r="Q1514" s="26"/>
      <c r="V1514" s="1"/>
      <c r="Y1514" s="29"/>
      <c r="Z1514" s="30"/>
      <c r="AA1514" s="31"/>
      <c r="AD1514" s="2"/>
      <c r="AE1514" s="2"/>
    </row>
    <row r="1515" spans="1:36" s="39" customFormat="1" ht="16" x14ac:dyDescent="0.4">
      <c r="A1515" s="23"/>
      <c r="B1515" s="24"/>
      <c r="C1515" t="str">
        <f t="shared" si="96"/>
        <v/>
      </c>
      <c r="D1515" t="e">
        <f>_xlfn.XLOOKUP(C1515,Folha2!A:A,Folha2!B:B)</f>
        <v>#N/A</v>
      </c>
      <c r="E1515" s="25" t="str">
        <f t="shared" si="97"/>
        <v/>
      </c>
      <c r="F1515" s="25" t="str">
        <f t="shared" si="98"/>
        <v/>
      </c>
      <c r="G1515" s="25" t="str">
        <f t="shared" si="99"/>
        <v/>
      </c>
      <c r="H1515" s="26"/>
      <c r="I1515" s="24"/>
      <c r="J1515" s="26"/>
      <c r="K1515" s="24"/>
      <c r="L1515" s="26"/>
      <c r="M1515" s="24"/>
      <c r="N1515" s="26"/>
      <c r="O1515" s="24"/>
      <c r="P1515" s="26"/>
      <c r="Q1515" s="26"/>
      <c r="R1515" s="1"/>
      <c r="S1515"/>
      <c r="T1515"/>
      <c r="U1515"/>
      <c r="V1515" s="1"/>
      <c r="W1515" s="1"/>
      <c r="X1515" s="1"/>
      <c r="Y1515" s="29"/>
      <c r="Z1515" s="30"/>
      <c r="AA1515" s="31"/>
      <c r="AB1515"/>
      <c r="AC1515" s="2"/>
      <c r="AD1515" s="2"/>
      <c r="AE1515" s="2"/>
      <c r="AF1515"/>
      <c r="AG1515"/>
      <c r="AH1515"/>
      <c r="AI1515"/>
      <c r="AJ1515"/>
    </row>
    <row r="1516" spans="1:36" ht="16" x14ac:dyDescent="0.4">
      <c r="A1516" s="23"/>
      <c r="B1516" s="24"/>
      <c r="C1516" t="str">
        <f t="shared" si="96"/>
        <v/>
      </c>
      <c r="D1516" t="e">
        <f>_xlfn.XLOOKUP(C1516,Folha2!A:A,Folha2!B:B)</f>
        <v>#N/A</v>
      </c>
      <c r="E1516" s="25" t="str">
        <f t="shared" si="97"/>
        <v/>
      </c>
      <c r="F1516" s="25" t="str">
        <f t="shared" si="98"/>
        <v/>
      </c>
      <c r="G1516" s="25" t="str">
        <f t="shared" si="99"/>
        <v/>
      </c>
      <c r="H1516" s="26"/>
      <c r="I1516" s="24"/>
      <c r="J1516" s="26"/>
      <c r="K1516" s="24"/>
      <c r="L1516" s="26"/>
      <c r="M1516" s="24"/>
      <c r="N1516" s="26"/>
      <c r="O1516" s="24"/>
      <c r="P1516" s="26"/>
      <c r="Q1516" s="26"/>
      <c r="V1516" s="1"/>
      <c r="Y1516" s="29"/>
      <c r="Z1516" s="30"/>
      <c r="AA1516" s="31"/>
      <c r="AD1516" s="2"/>
      <c r="AE1516" s="2"/>
    </row>
    <row r="1517" spans="1:36" ht="16" x14ac:dyDescent="0.4">
      <c r="A1517" s="23"/>
      <c r="B1517" s="24"/>
      <c r="C1517" t="str">
        <f t="shared" si="96"/>
        <v/>
      </c>
      <c r="D1517" t="e">
        <f>_xlfn.XLOOKUP(C1517,Folha2!A:A,Folha2!B:B)</f>
        <v>#N/A</v>
      </c>
      <c r="E1517" s="25" t="str">
        <f t="shared" si="97"/>
        <v/>
      </c>
      <c r="F1517" s="25" t="str">
        <f t="shared" si="98"/>
        <v/>
      </c>
      <c r="G1517" s="25" t="str">
        <f t="shared" si="99"/>
        <v/>
      </c>
      <c r="H1517" s="26"/>
      <c r="I1517" s="24"/>
      <c r="J1517" s="26"/>
      <c r="K1517" s="24"/>
      <c r="L1517" s="26"/>
      <c r="M1517" s="24"/>
      <c r="N1517" s="26"/>
      <c r="O1517" s="24"/>
      <c r="P1517" s="26"/>
      <c r="Q1517" s="26"/>
      <c r="V1517" s="1"/>
      <c r="Y1517" s="29"/>
      <c r="Z1517" s="30"/>
      <c r="AA1517" s="31"/>
      <c r="AD1517" s="2"/>
      <c r="AE1517" s="2"/>
    </row>
    <row r="1518" spans="1:36" s="39" customFormat="1" ht="16" x14ac:dyDescent="0.4">
      <c r="A1518" s="23"/>
      <c r="B1518" s="24"/>
      <c r="C1518" t="str">
        <f t="shared" si="96"/>
        <v/>
      </c>
      <c r="D1518" t="e">
        <f>_xlfn.XLOOKUP(C1518,Folha2!A:A,Folha2!B:B)</f>
        <v>#N/A</v>
      </c>
      <c r="E1518" s="25" t="str">
        <f t="shared" si="97"/>
        <v/>
      </c>
      <c r="F1518" s="25" t="str">
        <f t="shared" si="98"/>
        <v/>
      </c>
      <c r="G1518" s="25" t="str">
        <f t="shared" si="99"/>
        <v/>
      </c>
      <c r="H1518" s="26"/>
      <c r="I1518" s="24"/>
      <c r="J1518" s="26"/>
      <c r="K1518" s="24"/>
      <c r="L1518" s="26"/>
      <c r="M1518" s="24"/>
      <c r="N1518" s="26"/>
      <c r="O1518" s="24"/>
      <c r="P1518" s="26"/>
      <c r="Q1518" s="26"/>
      <c r="R1518" s="1"/>
      <c r="S1518"/>
      <c r="T1518"/>
      <c r="U1518"/>
      <c r="V1518" s="1"/>
      <c r="W1518" s="1"/>
      <c r="X1518" s="1"/>
      <c r="Y1518" s="29"/>
      <c r="Z1518" s="30"/>
      <c r="AA1518" s="31"/>
      <c r="AB1518"/>
      <c r="AC1518" s="2"/>
      <c r="AD1518" s="2"/>
      <c r="AE1518" s="2"/>
      <c r="AF1518"/>
      <c r="AG1518"/>
      <c r="AH1518"/>
      <c r="AI1518"/>
      <c r="AJ1518"/>
    </row>
    <row r="1519" spans="1:36" ht="16" x14ac:dyDescent="0.4">
      <c r="A1519" s="23"/>
      <c r="B1519" s="24"/>
      <c r="C1519" t="str">
        <f t="shared" si="96"/>
        <v/>
      </c>
      <c r="D1519" t="e">
        <f>_xlfn.XLOOKUP(C1519,Folha2!A:A,Folha2!B:B)</f>
        <v>#N/A</v>
      </c>
      <c r="E1519" s="25" t="str">
        <f t="shared" si="97"/>
        <v/>
      </c>
      <c r="F1519" s="25" t="str">
        <f t="shared" si="98"/>
        <v/>
      </c>
      <c r="G1519" s="25" t="str">
        <f t="shared" si="99"/>
        <v/>
      </c>
      <c r="H1519" s="26"/>
      <c r="I1519" s="24"/>
      <c r="J1519" s="26"/>
      <c r="K1519" s="24"/>
      <c r="L1519" s="26"/>
      <c r="M1519" s="24"/>
      <c r="N1519" s="26"/>
      <c r="O1519" s="24"/>
      <c r="P1519" s="26"/>
      <c r="Q1519" s="26"/>
      <c r="V1519" s="1"/>
      <c r="Y1519" s="29"/>
      <c r="Z1519" s="30"/>
      <c r="AA1519" s="31"/>
      <c r="AD1519" s="2"/>
      <c r="AE1519" s="2"/>
    </row>
    <row r="1520" spans="1:36" ht="16" x14ac:dyDescent="0.4">
      <c r="A1520" s="23"/>
      <c r="B1520" s="24"/>
      <c r="C1520" t="str">
        <f t="shared" si="96"/>
        <v/>
      </c>
      <c r="D1520" t="e">
        <f>_xlfn.XLOOKUP(C1520,Folha2!A:A,Folha2!B:B)</f>
        <v>#N/A</v>
      </c>
      <c r="E1520" s="25" t="str">
        <f t="shared" si="97"/>
        <v/>
      </c>
      <c r="F1520" s="25" t="str">
        <f t="shared" si="98"/>
        <v/>
      </c>
      <c r="G1520" s="25" t="str">
        <f t="shared" si="99"/>
        <v/>
      </c>
      <c r="H1520" s="26"/>
      <c r="I1520" s="24"/>
      <c r="J1520" s="26"/>
      <c r="K1520" s="24"/>
      <c r="L1520" s="26"/>
      <c r="M1520" s="24"/>
      <c r="N1520" s="26"/>
      <c r="O1520" s="24"/>
      <c r="P1520" s="26"/>
      <c r="Q1520" s="26"/>
      <c r="V1520" s="1"/>
      <c r="Y1520" s="29"/>
      <c r="Z1520" s="30"/>
      <c r="AA1520" s="31"/>
      <c r="AD1520" s="2"/>
      <c r="AE1520" s="2"/>
    </row>
    <row r="1521" spans="1:31" ht="16" x14ac:dyDescent="0.4">
      <c r="A1521" s="23"/>
      <c r="B1521" s="24"/>
      <c r="C1521" t="str">
        <f t="shared" si="96"/>
        <v/>
      </c>
      <c r="D1521" t="e">
        <f>_xlfn.XLOOKUP(C1521,Folha2!A:A,Folha2!B:B)</f>
        <v>#N/A</v>
      </c>
      <c r="E1521" s="25" t="str">
        <f t="shared" si="97"/>
        <v/>
      </c>
      <c r="F1521" s="25" t="str">
        <f t="shared" si="98"/>
        <v/>
      </c>
      <c r="G1521" s="25" t="str">
        <f t="shared" si="99"/>
        <v/>
      </c>
      <c r="H1521" s="26"/>
      <c r="I1521" s="24"/>
      <c r="J1521" s="26"/>
      <c r="K1521" s="24"/>
      <c r="L1521" s="26"/>
      <c r="M1521" s="24"/>
      <c r="N1521" s="26"/>
      <c r="O1521" s="24"/>
      <c r="P1521" s="26"/>
      <c r="Q1521" s="26"/>
      <c r="V1521" s="1"/>
      <c r="Y1521" s="29"/>
      <c r="Z1521" s="30"/>
      <c r="AA1521" s="31"/>
      <c r="AD1521" s="2"/>
      <c r="AE1521" s="2"/>
    </row>
    <row r="1522" spans="1:31" ht="16" x14ac:dyDescent="0.4">
      <c r="A1522" s="23"/>
      <c r="B1522" s="24"/>
      <c r="C1522" t="str">
        <f t="shared" si="96"/>
        <v/>
      </c>
      <c r="D1522" t="e">
        <f>_xlfn.XLOOKUP(C1522,Folha2!A:A,Folha2!B:B)</f>
        <v>#N/A</v>
      </c>
      <c r="E1522" s="25" t="str">
        <f t="shared" si="97"/>
        <v/>
      </c>
      <c r="F1522" s="25" t="str">
        <f t="shared" si="98"/>
        <v/>
      </c>
      <c r="G1522" s="25" t="str">
        <f t="shared" si="99"/>
        <v/>
      </c>
      <c r="H1522" s="26"/>
      <c r="I1522" s="24"/>
      <c r="J1522" s="26"/>
      <c r="K1522" s="24"/>
      <c r="L1522" s="26"/>
      <c r="M1522" s="24"/>
      <c r="N1522" s="26"/>
      <c r="O1522" s="24"/>
      <c r="P1522" s="26"/>
      <c r="Q1522" s="26"/>
      <c r="V1522" s="1"/>
      <c r="Y1522" s="29"/>
      <c r="Z1522" s="30"/>
      <c r="AA1522" s="31"/>
      <c r="AD1522" s="2"/>
      <c r="AE1522" s="2"/>
    </row>
    <row r="1523" spans="1:31" ht="16" x14ac:dyDescent="0.4">
      <c r="A1523" s="23"/>
      <c r="B1523" s="24"/>
      <c r="C1523" t="str">
        <f t="shared" si="96"/>
        <v/>
      </c>
      <c r="D1523" t="e">
        <f>_xlfn.XLOOKUP(C1523,Folha2!A:A,Folha2!B:B)</f>
        <v>#N/A</v>
      </c>
      <c r="E1523" s="25" t="str">
        <f t="shared" si="97"/>
        <v/>
      </c>
      <c r="F1523" s="25" t="str">
        <f t="shared" si="98"/>
        <v/>
      </c>
      <c r="G1523" s="25" t="str">
        <f t="shared" si="99"/>
        <v/>
      </c>
      <c r="H1523" s="26"/>
      <c r="I1523" s="24"/>
      <c r="J1523" s="26"/>
      <c r="K1523" s="24"/>
      <c r="L1523" s="26"/>
      <c r="M1523" s="24"/>
      <c r="N1523" s="26"/>
      <c r="O1523" s="24"/>
      <c r="P1523" s="26"/>
      <c r="Q1523" s="26"/>
      <c r="V1523" s="1"/>
      <c r="Y1523" s="29"/>
      <c r="Z1523" s="30"/>
      <c r="AA1523" s="31"/>
      <c r="AD1523" s="2"/>
      <c r="AE1523" s="2"/>
    </row>
    <row r="1524" spans="1:31" ht="16" x14ac:dyDescent="0.4">
      <c r="A1524" s="23"/>
      <c r="B1524" s="24"/>
      <c r="C1524" t="str">
        <f t="shared" si="96"/>
        <v/>
      </c>
      <c r="D1524" t="e">
        <f>_xlfn.XLOOKUP(C1524,Folha2!A:A,Folha2!B:B)</f>
        <v>#N/A</v>
      </c>
      <c r="E1524" s="25" t="str">
        <f t="shared" si="97"/>
        <v/>
      </c>
      <c r="F1524" s="25" t="str">
        <f t="shared" si="98"/>
        <v/>
      </c>
      <c r="G1524" s="25" t="str">
        <f t="shared" si="99"/>
        <v/>
      </c>
      <c r="H1524" s="26"/>
      <c r="I1524" s="24"/>
      <c r="J1524" s="26"/>
      <c r="K1524" s="24"/>
      <c r="L1524" s="26"/>
      <c r="M1524" s="24"/>
      <c r="N1524" s="26"/>
      <c r="O1524" s="24"/>
      <c r="P1524" s="26"/>
      <c r="Q1524" s="26"/>
      <c r="V1524" s="1"/>
      <c r="Y1524" s="29"/>
      <c r="Z1524" s="30"/>
      <c r="AA1524" s="31"/>
      <c r="AD1524" s="2"/>
      <c r="AE1524" s="2"/>
    </row>
    <row r="1525" spans="1:31" ht="16" x14ac:dyDescent="0.4">
      <c r="A1525" s="23"/>
      <c r="B1525" s="24"/>
      <c r="C1525" t="str">
        <f t="shared" si="96"/>
        <v/>
      </c>
      <c r="D1525" t="e">
        <f>_xlfn.XLOOKUP(C1525,Folha2!A:A,Folha2!B:B)</f>
        <v>#N/A</v>
      </c>
      <c r="E1525" s="25" t="str">
        <f t="shared" si="97"/>
        <v/>
      </c>
      <c r="F1525" s="25" t="str">
        <f t="shared" si="98"/>
        <v/>
      </c>
      <c r="G1525" s="25" t="str">
        <f t="shared" si="99"/>
        <v/>
      </c>
      <c r="H1525" s="26"/>
      <c r="I1525" s="24"/>
      <c r="J1525" s="26"/>
      <c r="K1525" s="24"/>
      <c r="L1525" s="26"/>
      <c r="M1525" s="24"/>
      <c r="N1525" s="26"/>
      <c r="O1525" s="24"/>
      <c r="P1525" s="26"/>
      <c r="Q1525" s="26"/>
      <c r="V1525" s="1"/>
      <c r="Y1525" s="29"/>
      <c r="Z1525" s="30"/>
      <c r="AA1525" s="31"/>
      <c r="AD1525" s="2"/>
      <c r="AE1525" s="2"/>
    </row>
    <row r="1526" spans="1:31" ht="16" x14ac:dyDescent="0.4">
      <c r="A1526" s="23"/>
      <c r="B1526" s="24"/>
      <c r="C1526" t="str">
        <f t="shared" si="96"/>
        <v/>
      </c>
      <c r="D1526" t="e">
        <f>_xlfn.XLOOKUP(C1526,Folha2!A:A,Folha2!B:B)</f>
        <v>#N/A</v>
      </c>
      <c r="E1526" s="25" t="str">
        <f t="shared" si="97"/>
        <v/>
      </c>
      <c r="F1526" s="25" t="str">
        <f t="shared" si="98"/>
        <v/>
      </c>
      <c r="G1526" s="25" t="str">
        <f t="shared" si="99"/>
        <v/>
      </c>
      <c r="H1526" s="26"/>
      <c r="I1526" s="24"/>
      <c r="J1526" s="26"/>
      <c r="K1526" s="24"/>
      <c r="L1526" s="26"/>
      <c r="M1526" s="24"/>
      <c r="N1526" s="26"/>
      <c r="O1526" s="24"/>
      <c r="P1526" s="26"/>
      <c r="Q1526" s="26"/>
      <c r="V1526" s="1"/>
      <c r="Y1526" s="29"/>
      <c r="Z1526" s="30"/>
      <c r="AA1526" s="31"/>
      <c r="AD1526" s="2"/>
      <c r="AE1526" s="2"/>
    </row>
    <row r="1527" spans="1:31" ht="16" x14ac:dyDescent="0.4">
      <c r="A1527" s="23"/>
      <c r="B1527" s="24"/>
      <c r="C1527" t="str">
        <f t="shared" si="96"/>
        <v/>
      </c>
      <c r="D1527" t="e">
        <f>_xlfn.XLOOKUP(C1527,Folha2!A:A,Folha2!B:B)</f>
        <v>#N/A</v>
      </c>
      <c r="E1527" s="25" t="str">
        <f t="shared" si="97"/>
        <v/>
      </c>
      <c r="F1527" s="25" t="str">
        <f t="shared" si="98"/>
        <v/>
      </c>
      <c r="G1527" s="25" t="str">
        <f t="shared" si="99"/>
        <v/>
      </c>
      <c r="H1527" s="26"/>
      <c r="I1527" s="24"/>
      <c r="J1527" s="26"/>
      <c r="K1527" s="24"/>
      <c r="L1527" s="26"/>
      <c r="M1527" s="24"/>
      <c r="N1527" s="26"/>
      <c r="O1527" s="24"/>
      <c r="P1527" s="26"/>
      <c r="Q1527" s="26"/>
      <c r="V1527" s="1"/>
      <c r="Y1527" s="29"/>
      <c r="Z1527" s="30"/>
      <c r="AA1527" s="31"/>
      <c r="AD1527" s="2"/>
      <c r="AE1527" s="2"/>
    </row>
    <row r="1528" spans="1:31" ht="16" x14ac:dyDescent="0.4">
      <c r="A1528" s="23"/>
      <c r="B1528" s="24"/>
      <c r="C1528" t="str">
        <f t="shared" si="96"/>
        <v/>
      </c>
      <c r="D1528" t="e">
        <f>_xlfn.XLOOKUP(C1528,Folha2!A:A,Folha2!B:B)</f>
        <v>#N/A</v>
      </c>
      <c r="E1528" s="25" t="str">
        <f t="shared" si="97"/>
        <v/>
      </c>
      <c r="F1528" s="25" t="str">
        <f t="shared" si="98"/>
        <v/>
      </c>
      <c r="G1528" s="25" t="str">
        <f t="shared" si="99"/>
        <v/>
      </c>
      <c r="H1528" s="26"/>
      <c r="I1528" s="24"/>
      <c r="J1528" s="26"/>
      <c r="K1528" s="24"/>
      <c r="L1528" s="26"/>
      <c r="M1528" s="24"/>
      <c r="N1528" s="26"/>
      <c r="O1528" s="24"/>
      <c r="P1528" s="26"/>
      <c r="Q1528" s="26"/>
      <c r="V1528" s="1"/>
      <c r="Y1528" s="29"/>
      <c r="Z1528" s="30"/>
      <c r="AA1528" s="31"/>
      <c r="AD1528" s="2"/>
      <c r="AE1528" s="2"/>
    </row>
    <row r="1529" spans="1:31" ht="16" x14ac:dyDescent="0.4">
      <c r="A1529" s="23"/>
      <c r="B1529" s="24"/>
      <c r="C1529" t="str">
        <f t="shared" si="96"/>
        <v/>
      </c>
      <c r="D1529" t="e">
        <f>_xlfn.XLOOKUP(C1529,Folha2!A:A,Folha2!B:B)</f>
        <v>#N/A</v>
      </c>
      <c r="E1529" s="25" t="str">
        <f t="shared" si="97"/>
        <v/>
      </c>
      <c r="F1529" s="25" t="str">
        <f t="shared" si="98"/>
        <v/>
      </c>
      <c r="G1529" s="25" t="str">
        <f t="shared" si="99"/>
        <v/>
      </c>
      <c r="H1529" s="26"/>
      <c r="I1529" s="24"/>
      <c r="J1529" s="26"/>
      <c r="K1529" s="24"/>
      <c r="L1529" s="26"/>
      <c r="M1529" s="24"/>
      <c r="N1529" s="26"/>
      <c r="O1529" s="24"/>
      <c r="P1529" s="26"/>
      <c r="Q1529" s="26"/>
      <c r="V1529" s="1"/>
      <c r="Y1529" s="29"/>
      <c r="Z1529" s="30"/>
      <c r="AA1529" s="31"/>
      <c r="AD1529" s="2"/>
      <c r="AE1529" s="2"/>
    </row>
    <row r="1530" spans="1:31" ht="16" x14ac:dyDescent="0.4">
      <c r="A1530" s="23"/>
      <c r="B1530" s="24"/>
      <c r="C1530" t="str">
        <f t="shared" si="96"/>
        <v/>
      </c>
      <c r="D1530" t="e">
        <f>_xlfn.XLOOKUP(C1530,Folha2!A:A,Folha2!B:B)</f>
        <v>#N/A</v>
      </c>
      <c r="E1530" s="25" t="str">
        <f t="shared" si="97"/>
        <v/>
      </c>
      <c r="F1530" s="25" t="str">
        <f t="shared" si="98"/>
        <v/>
      </c>
      <c r="G1530" s="25" t="str">
        <f t="shared" si="99"/>
        <v/>
      </c>
      <c r="H1530" s="26"/>
      <c r="I1530" s="24"/>
      <c r="J1530" s="26"/>
      <c r="K1530" s="24"/>
      <c r="L1530" s="26"/>
      <c r="M1530" s="24"/>
      <c r="N1530" s="26"/>
      <c r="O1530" s="24"/>
      <c r="P1530" s="26"/>
      <c r="Q1530" s="26"/>
      <c r="V1530" s="1"/>
      <c r="Y1530" s="29"/>
      <c r="Z1530" s="30"/>
      <c r="AA1530" s="31"/>
      <c r="AD1530" s="2"/>
      <c r="AE1530" s="2"/>
    </row>
    <row r="1531" spans="1:31" ht="16" x14ac:dyDescent="0.4">
      <c r="A1531" s="23"/>
      <c r="B1531" s="24"/>
      <c r="C1531" t="str">
        <f t="shared" si="96"/>
        <v/>
      </c>
      <c r="D1531" t="e">
        <f>_xlfn.XLOOKUP(C1531,Folha2!A:A,Folha2!B:B)</f>
        <v>#N/A</v>
      </c>
      <c r="E1531" s="25" t="str">
        <f t="shared" si="97"/>
        <v/>
      </c>
      <c r="F1531" s="25" t="str">
        <f t="shared" si="98"/>
        <v/>
      </c>
      <c r="G1531" s="25" t="str">
        <f t="shared" si="99"/>
        <v/>
      </c>
      <c r="H1531" s="26"/>
      <c r="I1531" s="24"/>
      <c r="J1531" s="26"/>
      <c r="K1531" s="24"/>
      <c r="L1531" s="26"/>
      <c r="M1531" s="24"/>
      <c r="N1531" s="26"/>
      <c r="O1531" s="24"/>
      <c r="P1531" s="26"/>
      <c r="Q1531" s="26"/>
      <c r="V1531" s="1"/>
      <c r="Y1531" s="29"/>
      <c r="Z1531" s="30"/>
      <c r="AA1531" s="31"/>
      <c r="AD1531" s="2"/>
      <c r="AE1531" s="2"/>
    </row>
    <row r="1532" spans="1:31" ht="16" x14ac:dyDescent="0.4">
      <c r="A1532" s="23"/>
      <c r="B1532" s="24"/>
      <c r="C1532" t="str">
        <f t="shared" si="96"/>
        <v/>
      </c>
      <c r="D1532" t="e">
        <f>_xlfn.XLOOKUP(C1532,Folha2!A:A,Folha2!B:B)</f>
        <v>#N/A</v>
      </c>
      <c r="E1532" s="25" t="str">
        <f t="shared" si="97"/>
        <v/>
      </c>
      <c r="F1532" s="25" t="str">
        <f t="shared" si="98"/>
        <v/>
      </c>
      <c r="G1532" s="25" t="str">
        <f t="shared" si="99"/>
        <v/>
      </c>
      <c r="H1532" s="26"/>
      <c r="I1532" s="24"/>
      <c r="J1532" s="26"/>
      <c r="K1532" s="24"/>
      <c r="L1532" s="26"/>
      <c r="M1532" s="24"/>
      <c r="N1532" s="26"/>
      <c r="O1532" s="24"/>
      <c r="P1532" s="26"/>
      <c r="Q1532" s="26"/>
      <c r="V1532" s="1"/>
      <c r="Y1532" s="29"/>
      <c r="Z1532" s="30"/>
      <c r="AA1532" s="31"/>
      <c r="AD1532" s="2"/>
      <c r="AE1532" s="2"/>
    </row>
    <row r="1533" spans="1:31" ht="16" x14ac:dyDescent="0.4">
      <c r="A1533" s="23"/>
      <c r="B1533" s="24"/>
      <c r="C1533" t="str">
        <f t="shared" si="96"/>
        <v/>
      </c>
      <c r="D1533" t="e">
        <f>_xlfn.XLOOKUP(C1533,Folha2!A:A,Folha2!B:B)</f>
        <v>#N/A</v>
      </c>
      <c r="E1533" s="25" t="str">
        <f t="shared" si="97"/>
        <v/>
      </c>
      <c r="F1533" s="25" t="str">
        <f t="shared" si="98"/>
        <v/>
      </c>
      <c r="G1533" s="25" t="str">
        <f t="shared" si="99"/>
        <v/>
      </c>
      <c r="H1533" s="26"/>
      <c r="I1533" s="24"/>
      <c r="J1533" s="26"/>
      <c r="K1533" s="24"/>
      <c r="L1533" s="26"/>
      <c r="M1533" s="24"/>
      <c r="N1533" s="26"/>
      <c r="O1533" s="24"/>
      <c r="P1533" s="26"/>
      <c r="Q1533" s="26"/>
      <c r="V1533" s="1"/>
      <c r="Y1533" s="29"/>
      <c r="Z1533" s="30"/>
      <c r="AA1533" s="31"/>
      <c r="AD1533" s="2"/>
      <c r="AE1533" s="2"/>
    </row>
    <row r="1534" spans="1:31" ht="16" x14ac:dyDescent="0.4">
      <c r="A1534" s="23"/>
      <c r="B1534" s="24"/>
      <c r="C1534" t="str">
        <f t="shared" si="96"/>
        <v/>
      </c>
      <c r="D1534" t="e">
        <f>_xlfn.XLOOKUP(C1534,Folha2!A:A,Folha2!B:B)</f>
        <v>#N/A</v>
      </c>
      <c r="E1534" s="25" t="str">
        <f t="shared" si="97"/>
        <v/>
      </c>
      <c r="F1534" s="25" t="str">
        <f t="shared" si="98"/>
        <v/>
      </c>
      <c r="G1534" s="25" t="str">
        <f t="shared" si="99"/>
        <v/>
      </c>
      <c r="H1534" s="26"/>
      <c r="I1534" s="24"/>
      <c r="J1534" s="26"/>
      <c r="K1534" s="24"/>
      <c r="L1534" s="26"/>
      <c r="M1534" s="24"/>
      <c r="N1534" s="26"/>
      <c r="O1534" s="24"/>
      <c r="P1534" s="26"/>
      <c r="Q1534" s="26"/>
      <c r="V1534" s="1"/>
      <c r="Y1534" s="29"/>
      <c r="Z1534" s="30"/>
      <c r="AA1534" s="31"/>
      <c r="AD1534" s="2"/>
      <c r="AE1534" s="2"/>
    </row>
    <row r="1535" spans="1:31" ht="16" x14ac:dyDescent="0.4">
      <c r="A1535" s="23"/>
      <c r="B1535" s="24"/>
      <c r="C1535" t="str">
        <f t="shared" si="96"/>
        <v/>
      </c>
      <c r="D1535" t="e">
        <f>_xlfn.XLOOKUP(C1535,Folha2!A:A,Folha2!B:B)</f>
        <v>#N/A</v>
      </c>
      <c r="E1535" s="25" t="str">
        <f t="shared" si="97"/>
        <v/>
      </c>
      <c r="F1535" s="25" t="str">
        <f t="shared" si="98"/>
        <v/>
      </c>
      <c r="G1535" s="25" t="str">
        <f t="shared" si="99"/>
        <v/>
      </c>
      <c r="H1535" s="26"/>
      <c r="I1535" s="24"/>
      <c r="J1535" s="26"/>
      <c r="K1535" s="24"/>
      <c r="L1535" s="26"/>
      <c r="M1535" s="24"/>
      <c r="N1535" s="26"/>
      <c r="O1535" s="24"/>
      <c r="P1535" s="26"/>
      <c r="Q1535" s="26"/>
      <c r="V1535" s="1"/>
      <c r="Y1535" s="29"/>
      <c r="Z1535" s="30"/>
      <c r="AA1535" s="31"/>
      <c r="AD1535" s="2"/>
      <c r="AE1535" s="2"/>
    </row>
    <row r="1536" spans="1:31" ht="16" x14ac:dyDescent="0.4">
      <c r="A1536" s="23"/>
      <c r="B1536" s="24"/>
      <c r="C1536" t="str">
        <f t="shared" si="96"/>
        <v/>
      </c>
      <c r="D1536" t="e">
        <f>_xlfn.XLOOKUP(C1536,Folha2!A:A,Folha2!B:B)</f>
        <v>#N/A</v>
      </c>
      <c r="E1536" s="25" t="str">
        <f t="shared" si="97"/>
        <v/>
      </c>
      <c r="F1536" s="25" t="str">
        <f t="shared" si="98"/>
        <v/>
      </c>
      <c r="G1536" s="25" t="str">
        <f t="shared" si="99"/>
        <v/>
      </c>
      <c r="H1536" s="26"/>
      <c r="I1536" s="24"/>
      <c r="J1536" s="26"/>
      <c r="K1536" s="24"/>
      <c r="L1536" s="26"/>
      <c r="M1536" s="24"/>
      <c r="N1536" s="26"/>
      <c r="O1536" s="24"/>
      <c r="P1536" s="26"/>
      <c r="Q1536" s="26"/>
      <c r="V1536" s="1"/>
      <c r="Y1536" s="29"/>
      <c r="Z1536" s="30"/>
      <c r="AA1536" s="31"/>
      <c r="AD1536" s="2"/>
      <c r="AE1536" s="2"/>
    </row>
    <row r="1537" spans="1:31" ht="16" x14ac:dyDescent="0.4">
      <c r="A1537" s="23"/>
      <c r="B1537" s="24"/>
      <c r="C1537" t="str">
        <f t="shared" si="96"/>
        <v/>
      </c>
      <c r="D1537" t="e">
        <f>_xlfn.XLOOKUP(C1537,Folha2!A:A,Folha2!B:B)</f>
        <v>#N/A</v>
      </c>
      <c r="E1537" s="25" t="str">
        <f t="shared" si="97"/>
        <v/>
      </c>
      <c r="F1537" s="25" t="str">
        <f t="shared" si="98"/>
        <v/>
      </c>
      <c r="G1537" s="25" t="str">
        <f t="shared" si="99"/>
        <v/>
      </c>
      <c r="H1537" s="26"/>
      <c r="I1537" s="24"/>
      <c r="J1537" s="26"/>
      <c r="K1537" s="24"/>
      <c r="L1537" s="26"/>
      <c r="M1537" s="24"/>
      <c r="N1537" s="26"/>
      <c r="O1537" s="24"/>
      <c r="P1537" s="26"/>
      <c r="Q1537" s="26"/>
      <c r="V1537" s="1"/>
      <c r="Y1537" s="29"/>
      <c r="Z1537" s="30"/>
      <c r="AA1537" s="31"/>
      <c r="AD1537" s="2"/>
      <c r="AE1537" s="2"/>
    </row>
    <row r="1538" spans="1:31" ht="16" x14ac:dyDescent="0.4">
      <c r="A1538" s="23"/>
      <c r="B1538" s="24"/>
      <c r="C1538" t="str">
        <f t="shared" si="96"/>
        <v/>
      </c>
      <c r="D1538" t="e">
        <f>_xlfn.XLOOKUP(C1538,Folha2!A:A,Folha2!B:B)</f>
        <v>#N/A</v>
      </c>
      <c r="E1538" s="25" t="str">
        <f t="shared" si="97"/>
        <v/>
      </c>
      <c r="F1538" s="25" t="str">
        <f t="shared" si="98"/>
        <v/>
      </c>
      <c r="G1538" s="25" t="str">
        <f t="shared" si="99"/>
        <v/>
      </c>
      <c r="H1538" s="26"/>
      <c r="I1538" s="24"/>
      <c r="J1538" s="26"/>
      <c r="K1538" s="24"/>
      <c r="L1538" s="26"/>
      <c r="M1538" s="24"/>
      <c r="N1538" s="26"/>
      <c r="O1538" s="24"/>
      <c r="P1538" s="26"/>
      <c r="Q1538" s="26"/>
      <c r="V1538" s="1"/>
      <c r="Y1538" s="29"/>
      <c r="Z1538" s="30"/>
      <c r="AA1538" s="31"/>
      <c r="AD1538" s="2"/>
      <c r="AE1538" s="2"/>
    </row>
    <row r="1539" spans="1:31" ht="16" x14ac:dyDescent="0.4">
      <c r="A1539" s="23"/>
      <c r="B1539" s="24"/>
      <c r="C1539" t="str">
        <f t="shared" si="96"/>
        <v/>
      </c>
      <c r="D1539" t="e">
        <f>_xlfn.XLOOKUP(C1539,Folha2!A:A,Folha2!B:B)</f>
        <v>#N/A</v>
      </c>
      <c r="E1539" s="25" t="str">
        <f t="shared" si="97"/>
        <v/>
      </c>
      <c r="F1539" s="25" t="str">
        <f t="shared" si="98"/>
        <v/>
      </c>
      <c r="G1539" s="25" t="str">
        <f t="shared" si="99"/>
        <v/>
      </c>
      <c r="H1539" s="26"/>
      <c r="I1539" s="24"/>
      <c r="J1539" s="26"/>
      <c r="K1539" s="24"/>
      <c r="L1539" s="26"/>
      <c r="M1539" s="24"/>
      <c r="N1539" s="26"/>
      <c r="O1539" s="24"/>
      <c r="P1539" s="26"/>
      <c r="Q1539" s="26"/>
      <c r="V1539" s="1"/>
      <c r="Y1539" s="29"/>
      <c r="Z1539" s="30"/>
      <c r="AA1539" s="31"/>
      <c r="AD1539" s="2"/>
      <c r="AE1539" s="2"/>
    </row>
    <row r="1540" spans="1:31" ht="16" x14ac:dyDescent="0.4">
      <c r="A1540" s="23"/>
      <c r="B1540" s="24"/>
      <c r="C1540" t="str">
        <f t="shared" ref="C1540:C1603" si="100">MID(A1540,2,2)</f>
        <v/>
      </c>
      <c r="D1540" t="e">
        <f>_xlfn.XLOOKUP(C1540,Folha2!A:A,Folha2!B:B)</f>
        <v>#N/A</v>
      </c>
      <c r="E1540" s="25" t="str">
        <f t="shared" ref="E1540:E1603" si="101">MID(A1540,5,3)</f>
        <v/>
      </c>
      <c r="F1540" s="25" t="str">
        <f t="shared" ref="F1540:F1603" si="102">MID(B1540,5,2)</f>
        <v/>
      </c>
      <c r="G1540" s="25" t="str">
        <f t="shared" ref="G1540:G1603" si="103">MID(B1540,8,2)</f>
        <v/>
      </c>
      <c r="H1540" s="26"/>
      <c r="I1540" s="24"/>
      <c r="J1540" s="26"/>
      <c r="K1540" s="24"/>
      <c r="L1540" s="26"/>
      <c r="M1540" s="24"/>
      <c r="N1540" s="26"/>
      <c r="O1540" s="24"/>
      <c r="P1540" s="26"/>
      <c r="Q1540" s="26"/>
      <c r="V1540" s="1"/>
      <c r="Y1540" s="29"/>
      <c r="Z1540" s="30"/>
      <c r="AA1540" s="31"/>
      <c r="AD1540" s="2"/>
      <c r="AE1540" s="2"/>
    </row>
    <row r="1541" spans="1:31" ht="16" x14ac:dyDescent="0.4">
      <c r="A1541" s="23"/>
      <c r="B1541" s="24"/>
      <c r="C1541" t="str">
        <f t="shared" si="100"/>
        <v/>
      </c>
      <c r="D1541" t="e">
        <f>_xlfn.XLOOKUP(C1541,Folha2!A:A,Folha2!B:B)</f>
        <v>#N/A</v>
      </c>
      <c r="E1541" s="25" t="str">
        <f t="shared" si="101"/>
        <v/>
      </c>
      <c r="F1541" s="25" t="str">
        <f t="shared" si="102"/>
        <v/>
      </c>
      <c r="G1541" s="25" t="str">
        <f t="shared" si="103"/>
        <v/>
      </c>
      <c r="H1541" s="26"/>
      <c r="I1541" s="24"/>
      <c r="J1541" s="26"/>
      <c r="K1541" s="24"/>
      <c r="L1541" s="26"/>
      <c r="M1541" s="24"/>
      <c r="N1541" s="26"/>
      <c r="O1541" s="24"/>
      <c r="P1541" s="26"/>
      <c r="Q1541" s="26"/>
      <c r="V1541" s="1"/>
      <c r="Y1541" s="29"/>
      <c r="Z1541" s="30"/>
      <c r="AA1541" s="31"/>
      <c r="AD1541" s="2"/>
      <c r="AE1541" s="2"/>
    </row>
    <row r="1542" spans="1:31" ht="16" x14ac:dyDescent="0.4">
      <c r="A1542" s="23"/>
      <c r="B1542" s="24"/>
      <c r="C1542" t="str">
        <f t="shared" si="100"/>
        <v/>
      </c>
      <c r="D1542" t="e">
        <f>_xlfn.XLOOKUP(C1542,Folha2!A:A,Folha2!B:B)</f>
        <v>#N/A</v>
      </c>
      <c r="E1542" s="25" t="str">
        <f t="shared" si="101"/>
        <v/>
      </c>
      <c r="F1542" s="25" t="str">
        <f t="shared" si="102"/>
        <v/>
      </c>
      <c r="G1542" s="25" t="str">
        <f t="shared" si="103"/>
        <v/>
      </c>
      <c r="H1542" s="26"/>
      <c r="I1542" s="24"/>
      <c r="J1542" s="26"/>
      <c r="K1542" s="24"/>
      <c r="L1542" s="26"/>
      <c r="M1542" s="24"/>
      <c r="N1542" s="26"/>
      <c r="O1542" s="24"/>
      <c r="P1542" s="26"/>
      <c r="Q1542" s="26"/>
      <c r="V1542" s="1"/>
      <c r="Y1542" s="29"/>
      <c r="Z1542" s="30"/>
      <c r="AA1542" s="31"/>
      <c r="AD1542" s="2"/>
      <c r="AE1542" s="2"/>
    </row>
    <row r="1543" spans="1:31" ht="16" x14ac:dyDescent="0.4">
      <c r="A1543" s="23"/>
      <c r="B1543" s="24"/>
      <c r="C1543" t="str">
        <f t="shared" si="100"/>
        <v/>
      </c>
      <c r="D1543" t="e">
        <f>_xlfn.XLOOKUP(C1543,Folha2!A:A,Folha2!B:B)</f>
        <v>#N/A</v>
      </c>
      <c r="E1543" s="25" t="str">
        <f t="shared" si="101"/>
        <v/>
      </c>
      <c r="F1543" s="25" t="str">
        <f t="shared" si="102"/>
        <v/>
      </c>
      <c r="G1543" s="25" t="str">
        <f t="shared" si="103"/>
        <v/>
      </c>
      <c r="H1543" s="26"/>
      <c r="I1543" s="24"/>
      <c r="J1543" s="26"/>
      <c r="K1543" s="24"/>
      <c r="L1543" s="26"/>
      <c r="M1543" s="24"/>
      <c r="N1543" s="26"/>
      <c r="O1543" s="24"/>
      <c r="P1543" s="26"/>
      <c r="Q1543" s="26"/>
      <c r="V1543" s="1"/>
      <c r="Y1543" s="29"/>
      <c r="Z1543" s="30"/>
      <c r="AA1543" s="31"/>
      <c r="AD1543" s="2"/>
      <c r="AE1543" s="2"/>
    </row>
    <row r="1544" spans="1:31" ht="16" x14ac:dyDescent="0.4">
      <c r="A1544" s="23"/>
      <c r="B1544" s="24"/>
      <c r="C1544" t="str">
        <f t="shared" si="100"/>
        <v/>
      </c>
      <c r="D1544" t="e">
        <f>_xlfn.XLOOKUP(C1544,Folha2!A:A,Folha2!B:B)</f>
        <v>#N/A</v>
      </c>
      <c r="E1544" s="25" t="str">
        <f t="shared" si="101"/>
        <v/>
      </c>
      <c r="F1544" s="25" t="str">
        <f t="shared" si="102"/>
        <v/>
      </c>
      <c r="G1544" s="25" t="str">
        <f t="shared" si="103"/>
        <v/>
      </c>
      <c r="H1544" s="26"/>
      <c r="I1544" s="24"/>
      <c r="J1544" s="26"/>
      <c r="K1544" s="24"/>
      <c r="L1544" s="26"/>
      <c r="M1544" s="24"/>
      <c r="N1544" s="26"/>
      <c r="O1544" s="24"/>
      <c r="P1544" s="26"/>
      <c r="Q1544" s="26"/>
      <c r="V1544" s="1"/>
      <c r="Y1544" s="29"/>
      <c r="Z1544" s="30"/>
      <c r="AA1544" s="31"/>
      <c r="AD1544" s="2"/>
      <c r="AE1544" s="2"/>
    </row>
    <row r="1545" spans="1:31" ht="16" x14ac:dyDescent="0.4">
      <c r="A1545" s="23"/>
      <c r="B1545" s="24"/>
      <c r="C1545" t="str">
        <f t="shared" si="100"/>
        <v/>
      </c>
      <c r="D1545" t="e">
        <f>_xlfn.XLOOKUP(C1545,Folha2!A:A,Folha2!B:B)</f>
        <v>#N/A</v>
      </c>
      <c r="E1545" s="25" t="str">
        <f t="shared" si="101"/>
        <v/>
      </c>
      <c r="F1545" s="25" t="str">
        <f t="shared" si="102"/>
        <v/>
      </c>
      <c r="G1545" s="25" t="str">
        <f t="shared" si="103"/>
        <v/>
      </c>
      <c r="H1545" s="26"/>
      <c r="I1545" s="24"/>
      <c r="J1545" s="26"/>
      <c r="K1545" s="24"/>
      <c r="L1545" s="26"/>
      <c r="M1545" s="24"/>
      <c r="N1545" s="26"/>
      <c r="O1545" s="24"/>
      <c r="P1545" s="26"/>
      <c r="Q1545" s="26"/>
      <c r="V1545" s="1"/>
      <c r="Y1545" s="29"/>
      <c r="Z1545" s="30"/>
      <c r="AA1545" s="31"/>
      <c r="AD1545" s="2"/>
      <c r="AE1545" s="2"/>
    </row>
    <row r="1546" spans="1:31" ht="16" x14ac:dyDescent="0.4">
      <c r="A1546" s="23"/>
      <c r="B1546" s="24"/>
      <c r="C1546" t="str">
        <f t="shared" si="100"/>
        <v/>
      </c>
      <c r="D1546" t="e">
        <f>_xlfn.XLOOKUP(C1546,Folha2!A:A,Folha2!B:B)</f>
        <v>#N/A</v>
      </c>
      <c r="E1546" s="25" t="str">
        <f t="shared" si="101"/>
        <v/>
      </c>
      <c r="F1546" s="25" t="str">
        <f t="shared" si="102"/>
        <v/>
      </c>
      <c r="G1546" s="25" t="str">
        <f t="shared" si="103"/>
        <v/>
      </c>
      <c r="H1546" s="26"/>
      <c r="I1546" s="24"/>
      <c r="J1546" s="26"/>
      <c r="K1546" s="24"/>
      <c r="L1546" s="26"/>
      <c r="M1546" s="24"/>
      <c r="N1546" s="26"/>
      <c r="O1546" s="24"/>
      <c r="P1546" s="26"/>
      <c r="Q1546" s="26"/>
      <c r="V1546" s="1"/>
      <c r="Y1546" s="29"/>
      <c r="Z1546" s="30"/>
      <c r="AA1546" s="31"/>
      <c r="AD1546" s="2"/>
      <c r="AE1546" s="2"/>
    </row>
    <row r="1547" spans="1:31" ht="16" x14ac:dyDescent="0.4">
      <c r="A1547" s="23"/>
      <c r="B1547" s="24"/>
      <c r="C1547" t="str">
        <f t="shared" si="100"/>
        <v/>
      </c>
      <c r="D1547" t="e">
        <f>_xlfn.XLOOKUP(C1547,Folha2!A:A,Folha2!B:B)</f>
        <v>#N/A</v>
      </c>
      <c r="E1547" s="25" t="str">
        <f t="shared" si="101"/>
        <v/>
      </c>
      <c r="F1547" s="25" t="str">
        <f t="shared" si="102"/>
        <v/>
      </c>
      <c r="G1547" s="25" t="str">
        <f t="shared" si="103"/>
        <v/>
      </c>
      <c r="H1547" s="26"/>
      <c r="I1547" s="24"/>
      <c r="J1547" s="26"/>
      <c r="K1547" s="24"/>
      <c r="L1547" s="26"/>
      <c r="M1547" s="24"/>
      <c r="N1547" s="26"/>
      <c r="O1547" s="24"/>
      <c r="P1547" s="26"/>
      <c r="Q1547" s="26"/>
      <c r="V1547" s="1"/>
      <c r="Y1547" s="29"/>
      <c r="Z1547" s="30"/>
      <c r="AA1547" s="31"/>
      <c r="AD1547" s="2"/>
      <c r="AE1547" s="2"/>
    </row>
    <row r="1548" spans="1:31" ht="16" x14ac:dyDescent="0.4">
      <c r="A1548" s="23"/>
      <c r="B1548" s="24"/>
      <c r="C1548" t="str">
        <f t="shared" si="100"/>
        <v/>
      </c>
      <c r="D1548" t="e">
        <f>_xlfn.XLOOKUP(C1548,Folha2!A:A,Folha2!B:B)</f>
        <v>#N/A</v>
      </c>
      <c r="E1548" s="25" t="str">
        <f t="shared" si="101"/>
        <v/>
      </c>
      <c r="F1548" s="25" t="str">
        <f t="shared" si="102"/>
        <v/>
      </c>
      <c r="G1548" s="25" t="str">
        <f t="shared" si="103"/>
        <v/>
      </c>
      <c r="H1548" s="26"/>
      <c r="I1548" s="24"/>
      <c r="J1548" s="26"/>
      <c r="K1548" s="24"/>
      <c r="L1548" s="26"/>
      <c r="M1548" s="24"/>
      <c r="N1548" s="26"/>
      <c r="O1548" s="24"/>
      <c r="P1548" s="26"/>
      <c r="Q1548" s="26"/>
      <c r="V1548" s="1"/>
      <c r="Y1548" s="29"/>
      <c r="Z1548" s="30"/>
      <c r="AA1548" s="31"/>
      <c r="AD1548" s="2"/>
      <c r="AE1548" s="2"/>
    </row>
    <row r="1549" spans="1:31" ht="16" x14ac:dyDescent="0.4">
      <c r="A1549" s="23"/>
      <c r="B1549" s="24"/>
      <c r="C1549" t="str">
        <f t="shared" si="100"/>
        <v/>
      </c>
      <c r="D1549" t="e">
        <f>_xlfn.XLOOKUP(C1549,Folha2!A:A,Folha2!B:B)</f>
        <v>#N/A</v>
      </c>
      <c r="E1549" s="25" t="str">
        <f t="shared" si="101"/>
        <v/>
      </c>
      <c r="F1549" s="25" t="str">
        <f t="shared" si="102"/>
        <v/>
      </c>
      <c r="G1549" s="25" t="str">
        <f t="shared" si="103"/>
        <v/>
      </c>
      <c r="H1549" s="26"/>
      <c r="I1549" s="24"/>
      <c r="J1549" s="26"/>
      <c r="K1549" s="24"/>
      <c r="L1549" s="26"/>
      <c r="M1549" s="24"/>
      <c r="N1549" s="26"/>
      <c r="O1549" s="24"/>
      <c r="P1549" s="26"/>
      <c r="Q1549" s="26"/>
      <c r="V1549" s="1"/>
      <c r="Y1549" s="29"/>
      <c r="Z1549" s="30"/>
      <c r="AA1549" s="31"/>
      <c r="AD1549" s="2"/>
      <c r="AE1549" s="2"/>
    </row>
    <row r="1550" spans="1:31" ht="16" x14ac:dyDescent="0.4">
      <c r="A1550" s="23"/>
      <c r="B1550" s="24"/>
      <c r="C1550" t="str">
        <f t="shared" si="100"/>
        <v/>
      </c>
      <c r="D1550" t="e">
        <f>_xlfn.XLOOKUP(C1550,Folha2!A:A,Folha2!B:B)</f>
        <v>#N/A</v>
      </c>
      <c r="E1550" s="25" t="str">
        <f t="shared" si="101"/>
        <v/>
      </c>
      <c r="F1550" s="25" t="str">
        <f t="shared" si="102"/>
        <v/>
      </c>
      <c r="G1550" s="25" t="str">
        <f t="shared" si="103"/>
        <v/>
      </c>
      <c r="H1550" s="26"/>
      <c r="I1550" s="24"/>
      <c r="J1550" s="26"/>
      <c r="K1550" s="24"/>
      <c r="L1550" s="26"/>
      <c r="M1550" s="24"/>
      <c r="N1550" s="26"/>
      <c r="O1550" s="24"/>
      <c r="P1550" s="26"/>
      <c r="Q1550" s="26"/>
      <c r="V1550" s="1"/>
      <c r="Y1550" s="29"/>
      <c r="Z1550" s="30"/>
      <c r="AA1550" s="31"/>
      <c r="AD1550" s="2"/>
      <c r="AE1550" s="2"/>
    </row>
    <row r="1551" spans="1:31" ht="16" x14ac:dyDescent="0.4">
      <c r="A1551" s="23"/>
      <c r="B1551" s="24"/>
      <c r="C1551" t="str">
        <f t="shared" si="100"/>
        <v/>
      </c>
      <c r="D1551" t="e">
        <f>_xlfn.XLOOKUP(C1551,Folha2!A:A,Folha2!B:B)</f>
        <v>#N/A</v>
      </c>
      <c r="E1551" s="25" t="str">
        <f t="shared" si="101"/>
        <v/>
      </c>
      <c r="F1551" s="25" t="str">
        <f t="shared" si="102"/>
        <v/>
      </c>
      <c r="G1551" s="25" t="str">
        <f t="shared" si="103"/>
        <v/>
      </c>
      <c r="H1551" s="26"/>
      <c r="I1551" s="24"/>
      <c r="J1551" s="26"/>
      <c r="K1551" s="24"/>
      <c r="L1551" s="26"/>
      <c r="M1551" s="24"/>
      <c r="N1551" s="26"/>
      <c r="O1551" s="24"/>
      <c r="P1551" s="26"/>
      <c r="Q1551" s="26"/>
      <c r="V1551" s="1"/>
      <c r="Y1551" s="29"/>
      <c r="Z1551" s="30"/>
      <c r="AA1551" s="31"/>
      <c r="AD1551" s="2"/>
      <c r="AE1551" s="2"/>
    </row>
    <row r="1552" spans="1:31" ht="16" x14ac:dyDescent="0.4">
      <c r="A1552" s="23"/>
      <c r="B1552" s="24"/>
      <c r="C1552" t="str">
        <f t="shared" si="100"/>
        <v/>
      </c>
      <c r="D1552" t="e">
        <f>_xlfn.XLOOKUP(C1552,Folha2!A:A,Folha2!B:B)</f>
        <v>#N/A</v>
      </c>
      <c r="E1552" s="25" t="str">
        <f t="shared" si="101"/>
        <v/>
      </c>
      <c r="F1552" s="25" t="str">
        <f t="shared" si="102"/>
        <v/>
      </c>
      <c r="G1552" s="25" t="str">
        <f t="shared" si="103"/>
        <v/>
      </c>
      <c r="H1552" s="26"/>
      <c r="I1552" s="24"/>
      <c r="J1552" s="26"/>
      <c r="K1552" s="24"/>
      <c r="L1552" s="26"/>
      <c r="M1552" s="24"/>
      <c r="N1552" s="26"/>
      <c r="O1552" s="24"/>
      <c r="P1552" s="26"/>
      <c r="Q1552" s="26"/>
      <c r="V1552" s="1"/>
      <c r="Y1552" s="29"/>
      <c r="Z1552" s="30"/>
      <c r="AA1552" s="31"/>
      <c r="AD1552" s="2"/>
      <c r="AE1552" s="2"/>
    </row>
    <row r="1553" spans="1:31" ht="16" x14ac:dyDescent="0.4">
      <c r="A1553" s="23"/>
      <c r="B1553" s="24"/>
      <c r="C1553" t="str">
        <f t="shared" si="100"/>
        <v/>
      </c>
      <c r="D1553" t="e">
        <f>_xlfn.XLOOKUP(C1553,Folha2!A:A,Folha2!B:B)</f>
        <v>#N/A</v>
      </c>
      <c r="E1553" s="25" t="str">
        <f t="shared" si="101"/>
        <v/>
      </c>
      <c r="F1553" s="25" t="str">
        <f t="shared" si="102"/>
        <v/>
      </c>
      <c r="G1553" s="25" t="str">
        <f t="shared" si="103"/>
        <v/>
      </c>
      <c r="H1553" s="26"/>
      <c r="I1553" s="24"/>
      <c r="J1553" s="26"/>
      <c r="K1553" s="24"/>
      <c r="L1553" s="26"/>
      <c r="M1553" s="24"/>
      <c r="N1553" s="26"/>
      <c r="O1553" s="24"/>
      <c r="P1553" s="26"/>
      <c r="Q1553" s="26"/>
      <c r="V1553" s="1"/>
      <c r="Y1553" s="29"/>
      <c r="Z1553" s="30"/>
      <c r="AA1553" s="31"/>
      <c r="AD1553" s="2"/>
      <c r="AE1553" s="2"/>
    </row>
    <row r="1554" spans="1:31" ht="16" x14ac:dyDescent="0.4">
      <c r="A1554" s="23"/>
      <c r="B1554" s="24"/>
      <c r="C1554" t="str">
        <f t="shared" si="100"/>
        <v/>
      </c>
      <c r="D1554" t="e">
        <f>_xlfn.XLOOKUP(C1554,Folha2!A:A,Folha2!B:B)</f>
        <v>#N/A</v>
      </c>
      <c r="E1554" s="25" t="str">
        <f t="shared" si="101"/>
        <v/>
      </c>
      <c r="F1554" s="25" t="str">
        <f t="shared" si="102"/>
        <v/>
      </c>
      <c r="G1554" s="25" t="str">
        <f t="shared" si="103"/>
        <v/>
      </c>
      <c r="H1554" s="26"/>
      <c r="I1554" s="24"/>
      <c r="J1554" s="26"/>
      <c r="K1554" s="24"/>
      <c r="L1554" s="26"/>
      <c r="M1554" s="24"/>
      <c r="N1554" s="26"/>
      <c r="O1554" s="24"/>
      <c r="P1554" s="26"/>
      <c r="Q1554" s="26"/>
      <c r="V1554" s="1"/>
      <c r="Y1554" s="29"/>
      <c r="Z1554" s="30"/>
      <c r="AA1554" s="31"/>
      <c r="AD1554" s="2"/>
      <c r="AE1554" s="2"/>
    </row>
    <row r="1555" spans="1:31" ht="16" x14ac:dyDescent="0.4">
      <c r="A1555" s="23"/>
      <c r="B1555" s="24"/>
      <c r="C1555" t="str">
        <f t="shared" si="100"/>
        <v/>
      </c>
      <c r="D1555" t="e">
        <f>_xlfn.XLOOKUP(C1555,Folha2!A:A,Folha2!B:B)</f>
        <v>#N/A</v>
      </c>
      <c r="E1555" s="25" t="str">
        <f t="shared" si="101"/>
        <v/>
      </c>
      <c r="F1555" s="25" t="str">
        <f t="shared" si="102"/>
        <v/>
      </c>
      <c r="G1555" s="25" t="str">
        <f t="shared" si="103"/>
        <v/>
      </c>
      <c r="H1555" s="26"/>
      <c r="I1555" s="24"/>
      <c r="J1555" s="26"/>
      <c r="K1555" s="24"/>
      <c r="L1555" s="26"/>
      <c r="M1555" s="24"/>
      <c r="N1555" s="26"/>
      <c r="O1555" s="24"/>
      <c r="P1555" s="26"/>
      <c r="Q1555" s="26"/>
      <c r="V1555" s="1"/>
      <c r="Y1555" s="29"/>
      <c r="Z1555" s="30"/>
      <c r="AA1555" s="31"/>
      <c r="AD1555" s="2"/>
      <c r="AE1555" s="2"/>
    </row>
    <row r="1556" spans="1:31" ht="16" x14ac:dyDescent="0.4">
      <c r="A1556" s="23"/>
      <c r="B1556" s="24"/>
      <c r="C1556" t="str">
        <f t="shared" si="100"/>
        <v/>
      </c>
      <c r="D1556" t="e">
        <f>_xlfn.XLOOKUP(C1556,Folha2!A:A,Folha2!B:B)</f>
        <v>#N/A</v>
      </c>
      <c r="E1556" s="25" t="str">
        <f t="shared" si="101"/>
        <v/>
      </c>
      <c r="F1556" s="25" t="str">
        <f t="shared" si="102"/>
        <v/>
      </c>
      <c r="G1556" s="25" t="str">
        <f t="shared" si="103"/>
        <v/>
      </c>
      <c r="H1556" s="26"/>
      <c r="I1556" s="24"/>
      <c r="J1556" s="26"/>
      <c r="K1556" s="24"/>
      <c r="L1556" s="26"/>
      <c r="M1556" s="24"/>
      <c r="N1556" s="26"/>
      <c r="O1556" s="24"/>
      <c r="P1556" s="26"/>
      <c r="Q1556" s="26"/>
      <c r="V1556" s="1"/>
      <c r="Y1556" s="29"/>
      <c r="Z1556" s="30"/>
      <c r="AA1556" s="31"/>
      <c r="AD1556" s="2"/>
      <c r="AE1556" s="2"/>
    </row>
    <row r="1557" spans="1:31" ht="16" x14ac:dyDescent="0.4">
      <c r="A1557" s="23"/>
      <c r="B1557" s="24"/>
      <c r="C1557" t="str">
        <f t="shared" si="100"/>
        <v/>
      </c>
      <c r="D1557" t="e">
        <f>_xlfn.XLOOKUP(C1557,Folha2!A:A,Folha2!B:B)</f>
        <v>#N/A</v>
      </c>
      <c r="E1557" s="25" t="str">
        <f t="shared" si="101"/>
        <v/>
      </c>
      <c r="F1557" s="25" t="str">
        <f t="shared" si="102"/>
        <v/>
      </c>
      <c r="G1557" s="25" t="str">
        <f t="shared" si="103"/>
        <v/>
      </c>
      <c r="H1557" s="26"/>
      <c r="I1557" s="24"/>
      <c r="J1557" s="26"/>
      <c r="K1557" s="24"/>
      <c r="L1557" s="26"/>
      <c r="M1557" s="24"/>
      <c r="N1557" s="26"/>
      <c r="O1557" s="24"/>
      <c r="P1557" s="26"/>
      <c r="Q1557" s="26"/>
      <c r="V1557" s="1"/>
      <c r="Y1557" s="29"/>
      <c r="Z1557" s="30"/>
      <c r="AA1557" s="31"/>
      <c r="AD1557" s="2"/>
      <c r="AE1557" s="2"/>
    </row>
    <row r="1558" spans="1:31" ht="16" x14ac:dyDescent="0.4">
      <c r="A1558" s="23"/>
      <c r="B1558" s="24"/>
      <c r="C1558" t="str">
        <f t="shared" si="100"/>
        <v/>
      </c>
      <c r="D1558" t="e">
        <f>_xlfn.XLOOKUP(C1558,Folha2!A:A,Folha2!B:B)</f>
        <v>#N/A</v>
      </c>
      <c r="E1558" s="25" t="str">
        <f t="shared" si="101"/>
        <v/>
      </c>
      <c r="F1558" s="25" t="str">
        <f t="shared" si="102"/>
        <v/>
      </c>
      <c r="G1558" s="25" t="str">
        <f t="shared" si="103"/>
        <v/>
      </c>
      <c r="H1558" s="26"/>
      <c r="I1558" s="24"/>
      <c r="J1558" s="26"/>
      <c r="K1558" s="24"/>
      <c r="L1558" s="26"/>
      <c r="M1558" s="24"/>
      <c r="N1558" s="26"/>
      <c r="O1558" s="24"/>
      <c r="P1558" s="26"/>
      <c r="Q1558" s="26"/>
      <c r="V1558" s="1"/>
      <c r="Y1558" s="29"/>
      <c r="Z1558" s="30"/>
      <c r="AA1558" s="31"/>
      <c r="AD1558" s="2"/>
      <c r="AE1558" s="2"/>
    </row>
    <row r="1559" spans="1:31" ht="16" x14ac:dyDescent="0.4">
      <c r="A1559" s="23"/>
      <c r="B1559" s="24"/>
      <c r="C1559" t="str">
        <f t="shared" si="100"/>
        <v/>
      </c>
      <c r="D1559" t="e">
        <f>_xlfn.XLOOKUP(C1559,Folha2!A:A,Folha2!B:B)</f>
        <v>#N/A</v>
      </c>
      <c r="E1559" s="25" t="str">
        <f t="shared" si="101"/>
        <v/>
      </c>
      <c r="F1559" s="25" t="str">
        <f t="shared" si="102"/>
        <v/>
      </c>
      <c r="G1559" s="25" t="str">
        <f t="shared" si="103"/>
        <v/>
      </c>
      <c r="H1559" s="26"/>
      <c r="I1559" s="24"/>
      <c r="J1559" s="26"/>
      <c r="K1559" s="24"/>
      <c r="L1559" s="26"/>
      <c r="M1559" s="24"/>
      <c r="N1559" s="26"/>
      <c r="O1559" s="24"/>
      <c r="P1559" s="26"/>
      <c r="Q1559" s="26"/>
      <c r="V1559" s="1"/>
      <c r="Y1559" s="29"/>
      <c r="Z1559" s="30"/>
      <c r="AA1559" s="31"/>
      <c r="AD1559" s="2"/>
      <c r="AE1559" s="2"/>
    </row>
    <row r="1560" spans="1:31" ht="16" x14ac:dyDescent="0.4">
      <c r="A1560" s="23"/>
      <c r="B1560" s="24"/>
      <c r="C1560" t="str">
        <f t="shared" si="100"/>
        <v/>
      </c>
      <c r="D1560" t="e">
        <f>_xlfn.XLOOKUP(C1560,Folha2!A:A,Folha2!B:B)</f>
        <v>#N/A</v>
      </c>
      <c r="E1560" s="25" t="str">
        <f t="shared" si="101"/>
        <v/>
      </c>
      <c r="F1560" s="25" t="str">
        <f t="shared" si="102"/>
        <v/>
      </c>
      <c r="G1560" s="25" t="str">
        <f t="shared" si="103"/>
        <v/>
      </c>
      <c r="H1560" s="26"/>
      <c r="I1560" s="24"/>
      <c r="J1560" s="26"/>
      <c r="K1560" s="24"/>
      <c r="L1560" s="26"/>
      <c r="M1560" s="24"/>
      <c r="N1560" s="26"/>
      <c r="O1560" s="24"/>
      <c r="P1560" s="26"/>
      <c r="Q1560" s="26"/>
      <c r="V1560" s="1"/>
      <c r="Y1560" s="29"/>
      <c r="Z1560" s="30"/>
      <c r="AA1560" s="31"/>
      <c r="AD1560" s="2"/>
      <c r="AE1560" s="2"/>
    </row>
    <row r="1561" spans="1:31" ht="16" x14ac:dyDescent="0.4">
      <c r="A1561" s="23"/>
      <c r="B1561" s="24"/>
      <c r="C1561" t="str">
        <f t="shared" si="100"/>
        <v/>
      </c>
      <c r="D1561" t="e">
        <f>_xlfn.XLOOKUP(C1561,Folha2!A:A,Folha2!B:B)</f>
        <v>#N/A</v>
      </c>
      <c r="E1561" s="25" t="str">
        <f t="shared" si="101"/>
        <v/>
      </c>
      <c r="F1561" s="25" t="str">
        <f t="shared" si="102"/>
        <v/>
      </c>
      <c r="G1561" s="25" t="str">
        <f t="shared" si="103"/>
        <v/>
      </c>
      <c r="H1561" s="26"/>
      <c r="I1561" s="24"/>
      <c r="J1561" s="26"/>
      <c r="K1561" s="24"/>
      <c r="L1561" s="26"/>
      <c r="M1561" s="24"/>
      <c r="N1561" s="26"/>
      <c r="O1561" s="24"/>
      <c r="P1561" s="26"/>
      <c r="Q1561" s="26"/>
      <c r="V1561" s="1"/>
      <c r="Y1561" s="29"/>
      <c r="Z1561" s="30"/>
      <c r="AA1561" s="31"/>
      <c r="AD1561" s="2"/>
      <c r="AE1561" s="2"/>
    </row>
    <row r="1562" spans="1:31" ht="16" x14ac:dyDescent="0.4">
      <c r="A1562" s="23"/>
      <c r="B1562" s="24"/>
      <c r="C1562" t="str">
        <f t="shared" si="100"/>
        <v/>
      </c>
      <c r="D1562" t="e">
        <f>_xlfn.XLOOKUP(C1562,Folha2!A:A,Folha2!B:B)</f>
        <v>#N/A</v>
      </c>
      <c r="E1562" s="25" t="str">
        <f t="shared" si="101"/>
        <v/>
      </c>
      <c r="F1562" s="25" t="str">
        <f t="shared" si="102"/>
        <v/>
      </c>
      <c r="G1562" s="25" t="str">
        <f t="shared" si="103"/>
        <v/>
      </c>
      <c r="H1562" s="26"/>
      <c r="I1562" s="24"/>
      <c r="J1562" s="26"/>
      <c r="K1562" s="24"/>
      <c r="L1562" s="26"/>
      <c r="M1562" s="24"/>
      <c r="N1562" s="26"/>
      <c r="O1562" s="24"/>
      <c r="P1562" s="26"/>
      <c r="Q1562" s="26"/>
      <c r="V1562" s="1"/>
      <c r="Y1562" s="29"/>
      <c r="Z1562" s="30"/>
      <c r="AA1562" s="31"/>
      <c r="AD1562" s="2"/>
      <c r="AE1562" s="2"/>
    </row>
    <row r="1563" spans="1:31" ht="16" x14ac:dyDescent="0.4">
      <c r="A1563" s="23"/>
      <c r="B1563" s="24"/>
      <c r="C1563" t="str">
        <f t="shared" si="100"/>
        <v/>
      </c>
      <c r="D1563" t="e">
        <f>_xlfn.XLOOKUP(C1563,Folha2!A:A,Folha2!B:B)</f>
        <v>#N/A</v>
      </c>
      <c r="E1563" s="25" t="str">
        <f t="shared" si="101"/>
        <v/>
      </c>
      <c r="F1563" s="25" t="str">
        <f t="shared" si="102"/>
        <v/>
      </c>
      <c r="G1563" s="25" t="str">
        <f t="shared" si="103"/>
        <v/>
      </c>
      <c r="H1563" s="26"/>
      <c r="I1563" s="24"/>
      <c r="J1563" s="26"/>
      <c r="K1563" s="24"/>
      <c r="L1563" s="26"/>
      <c r="M1563" s="24"/>
      <c r="N1563" s="26"/>
      <c r="O1563" s="24"/>
      <c r="P1563" s="26"/>
      <c r="Q1563" s="26"/>
      <c r="V1563" s="1"/>
      <c r="Y1563" s="29"/>
      <c r="Z1563" s="30"/>
      <c r="AA1563" s="31"/>
      <c r="AD1563" s="2"/>
      <c r="AE1563" s="2"/>
    </row>
    <row r="1564" spans="1:31" ht="16" x14ac:dyDescent="0.4">
      <c r="A1564" s="23"/>
      <c r="B1564" s="24"/>
      <c r="C1564" t="str">
        <f t="shared" si="100"/>
        <v/>
      </c>
      <c r="D1564" t="e">
        <f>_xlfn.XLOOKUP(C1564,Folha2!A:A,Folha2!B:B)</f>
        <v>#N/A</v>
      </c>
      <c r="E1564" s="25" t="str">
        <f t="shared" si="101"/>
        <v/>
      </c>
      <c r="F1564" s="25" t="str">
        <f t="shared" si="102"/>
        <v/>
      </c>
      <c r="G1564" s="25" t="str">
        <f t="shared" si="103"/>
        <v/>
      </c>
      <c r="H1564" s="26"/>
      <c r="I1564" s="24"/>
      <c r="J1564" s="26"/>
      <c r="K1564" s="24"/>
      <c r="L1564" s="26"/>
      <c r="M1564" s="24"/>
      <c r="N1564" s="26"/>
      <c r="O1564" s="24"/>
      <c r="P1564" s="26"/>
      <c r="Q1564" s="26"/>
      <c r="V1564" s="1"/>
      <c r="Y1564" s="29"/>
      <c r="Z1564" s="30"/>
      <c r="AA1564" s="31"/>
      <c r="AD1564" s="2"/>
      <c r="AE1564" s="2"/>
    </row>
    <row r="1565" spans="1:31" ht="16" x14ac:dyDescent="0.4">
      <c r="A1565" s="23"/>
      <c r="B1565" s="24"/>
      <c r="C1565" t="str">
        <f t="shared" si="100"/>
        <v/>
      </c>
      <c r="D1565" t="e">
        <f>_xlfn.XLOOKUP(C1565,Folha2!A:A,Folha2!B:B)</f>
        <v>#N/A</v>
      </c>
      <c r="E1565" s="25" t="str">
        <f t="shared" si="101"/>
        <v/>
      </c>
      <c r="F1565" s="25" t="str">
        <f t="shared" si="102"/>
        <v/>
      </c>
      <c r="G1565" s="25" t="str">
        <f t="shared" si="103"/>
        <v/>
      </c>
      <c r="H1565" s="26"/>
      <c r="I1565" s="24"/>
      <c r="J1565" s="26"/>
      <c r="K1565" s="24"/>
      <c r="L1565" s="26"/>
      <c r="M1565" s="24"/>
      <c r="N1565" s="26"/>
      <c r="O1565" s="24"/>
      <c r="P1565" s="26"/>
      <c r="Q1565" s="26"/>
      <c r="V1565" s="1"/>
      <c r="Y1565" s="29"/>
      <c r="Z1565" s="30"/>
      <c r="AA1565" s="31"/>
      <c r="AD1565" s="2"/>
      <c r="AE1565" s="2"/>
    </row>
    <row r="1566" spans="1:31" ht="16" x14ac:dyDescent="0.4">
      <c r="A1566" s="23"/>
      <c r="B1566" s="24"/>
      <c r="C1566" t="str">
        <f t="shared" si="100"/>
        <v/>
      </c>
      <c r="D1566" t="e">
        <f>_xlfn.XLOOKUP(C1566,Folha2!A:A,Folha2!B:B)</f>
        <v>#N/A</v>
      </c>
      <c r="E1566" s="25" t="str">
        <f t="shared" si="101"/>
        <v/>
      </c>
      <c r="F1566" s="25" t="str">
        <f t="shared" si="102"/>
        <v/>
      </c>
      <c r="G1566" s="25" t="str">
        <f t="shared" si="103"/>
        <v/>
      </c>
      <c r="H1566" s="26"/>
      <c r="I1566" s="24"/>
      <c r="J1566" s="26"/>
      <c r="K1566" s="24"/>
      <c r="L1566" s="26"/>
      <c r="M1566" s="24"/>
      <c r="N1566" s="26"/>
      <c r="O1566" s="24"/>
      <c r="P1566" s="26"/>
      <c r="Q1566" s="26"/>
      <c r="V1566" s="1"/>
      <c r="Y1566" s="29"/>
      <c r="Z1566" s="30"/>
      <c r="AA1566" s="31"/>
      <c r="AD1566" s="2"/>
      <c r="AE1566" s="2"/>
    </row>
    <row r="1567" spans="1:31" ht="16" x14ac:dyDescent="0.4">
      <c r="A1567" s="23"/>
      <c r="B1567" s="24"/>
      <c r="C1567" t="str">
        <f t="shared" si="100"/>
        <v/>
      </c>
      <c r="D1567" t="e">
        <f>_xlfn.XLOOKUP(C1567,Folha2!A:A,Folha2!B:B)</f>
        <v>#N/A</v>
      </c>
      <c r="E1567" s="25" t="str">
        <f t="shared" si="101"/>
        <v/>
      </c>
      <c r="F1567" s="25" t="str">
        <f t="shared" si="102"/>
        <v/>
      </c>
      <c r="G1567" s="25" t="str">
        <f t="shared" si="103"/>
        <v/>
      </c>
      <c r="H1567" s="26"/>
      <c r="I1567" s="24"/>
      <c r="J1567" s="26"/>
      <c r="K1567" s="24"/>
      <c r="L1567" s="26"/>
      <c r="M1567" s="24"/>
      <c r="N1567" s="26"/>
      <c r="O1567" s="24"/>
      <c r="P1567" s="26"/>
      <c r="Q1567" s="26"/>
      <c r="V1567" s="1"/>
      <c r="Y1567" s="29"/>
      <c r="Z1567" s="30"/>
      <c r="AA1567" s="31"/>
      <c r="AD1567" s="2"/>
      <c r="AE1567" s="2"/>
    </row>
    <row r="1568" spans="1:31" ht="16" x14ac:dyDescent="0.4">
      <c r="A1568" s="23"/>
      <c r="B1568" s="24"/>
      <c r="C1568" t="str">
        <f t="shared" si="100"/>
        <v/>
      </c>
      <c r="D1568" t="e">
        <f>_xlfn.XLOOKUP(C1568,Folha2!A:A,Folha2!B:B)</f>
        <v>#N/A</v>
      </c>
      <c r="E1568" s="25" t="str">
        <f t="shared" si="101"/>
        <v/>
      </c>
      <c r="F1568" s="25" t="str">
        <f t="shared" si="102"/>
        <v/>
      </c>
      <c r="G1568" s="25" t="str">
        <f t="shared" si="103"/>
        <v/>
      </c>
      <c r="H1568" s="26"/>
      <c r="I1568" s="24"/>
      <c r="J1568" s="26"/>
      <c r="K1568" s="24"/>
      <c r="L1568" s="26"/>
      <c r="M1568" s="24"/>
      <c r="N1568" s="26"/>
      <c r="O1568" s="24"/>
      <c r="P1568" s="26"/>
      <c r="Q1568" s="26"/>
      <c r="V1568" s="1"/>
      <c r="Y1568" s="29"/>
      <c r="Z1568" s="30"/>
      <c r="AA1568" s="31"/>
      <c r="AD1568" s="2"/>
      <c r="AE1568" s="2"/>
    </row>
    <row r="1569" spans="1:31" ht="16" x14ac:dyDescent="0.4">
      <c r="A1569" s="23"/>
      <c r="B1569" s="24"/>
      <c r="C1569" t="str">
        <f t="shared" si="100"/>
        <v/>
      </c>
      <c r="D1569" t="e">
        <f>_xlfn.XLOOKUP(C1569,Folha2!A:A,Folha2!B:B)</f>
        <v>#N/A</v>
      </c>
      <c r="E1569" s="25" t="str">
        <f t="shared" si="101"/>
        <v/>
      </c>
      <c r="F1569" s="25" t="str">
        <f t="shared" si="102"/>
        <v/>
      </c>
      <c r="G1569" s="25" t="str">
        <f t="shared" si="103"/>
        <v/>
      </c>
      <c r="H1569" s="26"/>
      <c r="I1569" s="24"/>
      <c r="J1569" s="26"/>
      <c r="K1569" s="24"/>
      <c r="L1569" s="26"/>
      <c r="M1569" s="24"/>
      <c r="N1569" s="26"/>
      <c r="O1569" s="24"/>
      <c r="P1569" s="26"/>
      <c r="Q1569" s="26"/>
      <c r="V1569" s="1"/>
      <c r="Y1569" s="29"/>
      <c r="Z1569" s="30"/>
      <c r="AA1569" s="31"/>
      <c r="AD1569" s="2"/>
      <c r="AE1569" s="2"/>
    </row>
    <row r="1570" spans="1:31" ht="16" x14ac:dyDescent="0.4">
      <c r="A1570" s="23"/>
      <c r="B1570" s="24"/>
      <c r="C1570" t="str">
        <f t="shared" si="100"/>
        <v/>
      </c>
      <c r="D1570" t="e">
        <f>_xlfn.XLOOKUP(C1570,Folha2!A:A,Folha2!B:B)</f>
        <v>#N/A</v>
      </c>
      <c r="E1570" s="25" t="str">
        <f t="shared" si="101"/>
        <v/>
      </c>
      <c r="F1570" s="25" t="str">
        <f t="shared" si="102"/>
        <v/>
      </c>
      <c r="G1570" s="25" t="str">
        <f t="shared" si="103"/>
        <v/>
      </c>
      <c r="H1570" s="26"/>
      <c r="I1570" s="24"/>
      <c r="J1570" s="26"/>
      <c r="K1570" s="24"/>
      <c r="L1570" s="26"/>
      <c r="M1570" s="24"/>
      <c r="N1570" s="26"/>
      <c r="O1570" s="24"/>
      <c r="P1570" s="26"/>
      <c r="Q1570" s="26"/>
      <c r="V1570" s="1"/>
      <c r="Y1570" s="29"/>
      <c r="Z1570" s="30"/>
      <c r="AA1570" s="31"/>
      <c r="AD1570" s="2"/>
      <c r="AE1570" s="2"/>
    </row>
    <row r="1571" spans="1:31" ht="16" x14ac:dyDescent="0.4">
      <c r="A1571" s="23"/>
      <c r="B1571" s="24"/>
      <c r="C1571" t="str">
        <f t="shared" si="100"/>
        <v/>
      </c>
      <c r="D1571" t="e">
        <f>_xlfn.XLOOKUP(C1571,Folha2!A:A,Folha2!B:B)</f>
        <v>#N/A</v>
      </c>
      <c r="E1571" s="25" t="str">
        <f t="shared" si="101"/>
        <v/>
      </c>
      <c r="F1571" s="25" t="str">
        <f t="shared" si="102"/>
        <v/>
      </c>
      <c r="G1571" s="25" t="str">
        <f t="shared" si="103"/>
        <v/>
      </c>
      <c r="H1571" s="26"/>
      <c r="I1571" s="24"/>
      <c r="J1571" s="26"/>
      <c r="K1571" s="24"/>
      <c r="L1571" s="26"/>
      <c r="M1571" s="24"/>
      <c r="N1571" s="26"/>
      <c r="O1571" s="24"/>
      <c r="P1571" s="26"/>
      <c r="Q1571" s="26"/>
      <c r="V1571" s="1"/>
      <c r="Y1571" s="29"/>
      <c r="Z1571" s="30"/>
      <c r="AA1571" s="31"/>
      <c r="AD1571" s="2"/>
      <c r="AE1571" s="2"/>
    </row>
    <row r="1572" spans="1:31" ht="16" x14ac:dyDescent="0.4">
      <c r="A1572" s="23"/>
      <c r="B1572" s="24"/>
      <c r="C1572" t="str">
        <f t="shared" si="100"/>
        <v/>
      </c>
      <c r="D1572" t="e">
        <f>_xlfn.XLOOKUP(C1572,Folha2!A:A,Folha2!B:B)</f>
        <v>#N/A</v>
      </c>
      <c r="E1572" s="25" t="str">
        <f t="shared" si="101"/>
        <v/>
      </c>
      <c r="F1572" s="25" t="str">
        <f t="shared" si="102"/>
        <v/>
      </c>
      <c r="G1572" s="25" t="str">
        <f t="shared" si="103"/>
        <v/>
      </c>
      <c r="H1572" s="26"/>
      <c r="I1572" s="24"/>
      <c r="J1572" s="26"/>
      <c r="K1572" s="24"/>
      <c r="L1572" s="26"/>
      <c r="M1572" s="24"/>
      <c r="N1572" s="26"/>
      <c r="O1572" s="24"/>
      <c r="P1572" s="26"/>
      <c r="Q1572" s="26"/>
      <c r="V1572" s="1"/>
      <c r="Y1572" s="29"/>
      <c r="Z1572" s="30"/>
      <c r="AA1572" s="31"/>
      <c r="AD1572" s="2"/>
      <c r="AE1572" s="2"/>
    </row>
    <row r="1573" spans="1:31" ht="16" x14ac:dyDescent="0.4">
      <c r="A1573" s="23"/>
      <c r="B1573" s="24"/>
      <c r="C1573" t="str">
        <f t="shared" si="100"/>
        <v/>
      </c>
      <c r="D1573" t="e">
        <f>_xlfn.XLOOKUP(C1573,Folha2!A:A,Folha2!B:B)</f>
        <v>#N/A</v>
      </c>
      <c r="E1573" s="25" t="str">
        <f t="shared" si="101"/>
        <v/>
      </c>
      <c r="F1573" s="25" t="str">
        <f t="shared" si="102"/>
        <v/>
      </c>
      <c r="G1573" s="25" t="str">
        <f t="shared" si="103"/>
        <v/>
      </c>
      <c r="H1573" s="26"/>
      <c r="I1573" s="24"/>
      <c r="J1573" s="26"/>
      <c r="K1573" s="24"/>
      <c r="L1573" s="26"/>
      <c r="M1573" s="24"/>
      <c r="N1573" s="26"/>
      <c r="O1573" s="24"/>
      <c r="P1573" s="26"/>
      <c r="Q1573" s="26"/>
      <c r="V1573" s="1"/>
      <c r="Y1573" s="29"/>
      <c r="Z1573" s="30"/>
      <c r="AA1573" s="31"/>
      <c r="AD1573" s="2"/>
      <c r="AE1573" s="2"/>
    </row>
    <row r="1574" spans="1:31" ht="16" x14ac:dyDescent="0.4">
      <c r="A1574" s="23"/>
      <c r="B1574" s="24"/>
      <c r="C1574" t="str">
        <f t="shared" si="100"/>
        <v/>
      </c>
      <c r="D1574" t="e">
        <f>_xlfn.XLOOKUP(C1574,Folha2!A:A,Folha2!B:B)</f>
        <v>#N/A</v>
      </c>
      <c r="E1574" s="25" t="str">
        <f t="shared" si="101"/>
        <v/>
      </c>
      <c r="F1574" s="25" t="str">
        <f t="shared" si="102"/>
        <v/>
      </c>
      <c r="G1574" s="25" t="str">
        <f t="shared" si="103"/>
        <v/>
      </c>
      <c r="H1574" s="26"/>
      <c r="I1574" s="24"/>
      <c r="J1574" s="26"/>
      <c r="K1574" s="24"/>
      <c r="L1574" s="26"/>
      <c r="M1574" s="24"/>
      <c r="N1574" s="26"/>
      <c r="O1574" s="24"/>
      <c r="P1574" s="26"/>
      <c r="Q1574" s="26"/>
      <c r="V1574" s="1"/>
      <c r="Y1574" s="29"/>
      <c r="Z1574" s="30"/>
      <c r="AA1574" s="31"/>
      <c r="AD1574" s="2"/>
      <c r="AE1574" s="2"/>
    </row>
    <row r="1575" spans="1:31" ht="16" x14ac:dyDescent="0.4">
      <c r="A1575" s="23"/>
      <c r="B1575" s="24"/>
      <c r="C1575" t="str">
        <f t="shared" si="100"/>
        <v/>
      </c>
      <c r="D1575" t="e">
        <f>_xlfn.XLOOKUP(C1575,Folha2!A:A,Folha2!B:B)</f>
        <v>#N/A</v>
      </c>
      <c r="E1575" s="25" t="str">
        <f t="shared" si="101"/>
        <v/>
      </c>
      <c r="F1575" s="25" t="str">
        <f t="shared" si="102"/>
        <v/>
      </c>
      <c r="G1575" s="25" t="str">
        <f t="shared" si="103"/>
        <v/>
      </c>
      <c r="H1575" s="26"/>
      <c r="I1575" s="24"/>
      <c r="J1575" s="26"/>
      <c r="K1575" s="24"/>
      <c r="L1575" s="26"/>
      <c r="M1575" s="24"/>
      <c r="N1575" s="26"/>
      <c r="O1575" s="24"/>
      <c r="P1575" s="26"/>
      <c r="Q1575" s="26"/>
      <c r="V1575" s="1"/>
      <c r="Y1575" s="29"/>
      <c r="Z1575" s="30"/>
      <c r="AA1575" s="31"/>
      <c r="AD1575" s="2"/>
      <c r="AE1575" s="2"/>
    </row>
    <row r="1576" spans="1:31" ht="16" x14ac:dyDescent="0.4">
      <c r="A1576" s="23"/>
      <c r="B1576" s="24"/>
      <c r="C1576" t="str">
        <f t="shared" si="100"/>
        <v/>
      </c>
      <c r="D1576" t="e">
        <f>_xlfn.XLOOKUP(C1576,Folha2!A:A,Folha2!B:B)</f>
        <v>#N/A</v>
      </c>
      <c r="E1576" s="25" t="str">
        <f t="shared" si="101"/>
        <v/>
      </c>
      <c r="F1576" s="25" t="str">
        <f t="shared" si="102"/>
        <v/>
      </c>
      <c r="G1576" s="25" t="str">
        <f t="shared" si="103"/>
        <v/>
      </c>
      <c r="H1576" s="26"/>
      <c r="I1576" s="24"/>
      <c r="J1576" s="26"/>
      <c r="K1576" s="24"/>
      <c r="L1576" s="26"/>
      <c r="M1576" s="24"/>
      <c r="N1576" s="26"/>
      <c r="O1576" s="24"/>
      <c r="P1576" s="26"/>
      <c r="Q1576" s="26"/>
      <c r="V1576" s="1"/>
      <c r="Y1576" s="29"/>
      <c r="Z1576" s="30"/>
      <c r="AA1576" s="31"/>
      <c r="AD1576" s="2"/>
      <c r="AE1576" s="2"/>
    </row>
    <row r="1577" spans="1:31" ht="16" x14ac:dyDescent="0.4">
      <c r="A1577" s="23"/>
      <c r="B1577" s="24"/>
      <c r="C1577" t="str">
        <f t="shared" si="100"/>
        <v/>
      </c>
      <c r="D1577" t="e">
        <f>_xlfn.XLOOKUP(C1577,Folha2!A:A,Folha2!B:B)</f>
        <v>#N/A</v>
      </c>
      <c r="E1577" s="25" t="str">
        <f t="shared" si="101"/>
        <v/>
      </c>
      <c r="F1577" s="25" t="str">
        <f t="shared" si="102"/>
        <v/>
      </c>
      <c r="G1577" s="25" t="str">
        <f t="shared" si="103"/>
        <v/>
      </c>
      <c r="H1577" s="26"/>
      <c r="I1577" s="24"/>
      <c r="J1577" s="26"/>
      <c r="K1577" s="24"/>
      <c r="L1577" s="26"/>
      <c r="M1577" s="24"/>
      <c r="N1577" s="26"/>
      <c r="O1577" s="24"/>
      <c r="P1577" s="26"/>
      <c r="Q1577" s="26"/>
      <c r="V1577" s="1"/>
      <c r="Y1577" s="29"/>
      <c r="Z1577" s="30"/>
      <c r="AA1577" s="31"/>
      <c r="AD1577" s="2"/>
      <c r="AE1577" s="2"/>
    </row>
    <row r="1578" spans="1:31" ht="16" x14ac:dyDescent="0.4">
      <c r="A1578" s="23"/>
      <c r="B1578" s="24"/>
      <c r="C1578" t="str">
        <f t="shared" si="100"/>
        <v/>
      </c>
      <c r="D1578" t="e">
        <f>_xlfn.XLOOKUP(C1578,Folha2!A:A,Folha2!B:B)</f>
        <v>#N/A</v>
      </c>
      <c r="E1578" s="25" t="str">
        <f t="shared" si="101"/>
        <v/>
      </c>
      <c r="F1578" s="25" t="str">
        <f t="shared" si="102"/>
        <v/>
      </c>
      <c r="G1578" s="25" t="str">
        <f t="shared" si="103"/>
        <v/>
      </c>
      <c r="H1578" s="26"/>
      <c r="I1578" s="24"/>
      <c r="J1578" s="26"/>
      <c r="K1578" s="24"/>
      <c r="L1578" s="26"/>
      <c r="M1578" s="24"/>
      <c r="N1578" s="26"/>
      <c r="O1578" s="24"/>
      <c r="P1578" s="26"/>
      <c r="Q1578" s="26"/>
      <c r="V1578" s="1"/>
      <c r="Y1578" s="29"/>
      <c r="Z1578" s="30"/>
      <c r="AA1578" s="31"/>
      <c r="AD1578" s="2"/>
      <c r="AE1578" s="2"/>
    </row>
    <row r="1579" spans="1:31" ht="16" x14ac:dyDescent="0.4">
      <c r="A1579" s="23"/>
      <c r="B1579" s="24"/>
      <c r="C1579" t="str">
        <f t="shared" si="100"/>
        <v/>
      </c>
      <c r="D1579" t="e">
        <f>_xlfn.XLOOKUP(C1579,Folha2!A:A,Folha2!B:B)</f>
        <v>#N/A</v>
      </c>
      <c r="E1579" s="25" t="str">
        <f t="shared" si="101"/>
        <v/>
      </c>
      <c r="F1579" s="25" t="str">
        <f t="shared" si="102"/>
        <v/>
      </c>
      <c r="G1579" s="25" t="str">
        <f t="shared" si="103"/>
        <v/>
      </c>
      <c r="H1579" s="26"/>
      <c r="I1579" s="24"/>
      <c r="J1579" s="26"/>
      <c r="K1579" s="24"/>
      <c r="L1579" s="26"/>
      <c r="M1579" s="24"/>
      <c r="N1579" s="26"/>
      <c r="O1579" s="24"/>
      <c r="P1579" s="26"/>
      <c r="Q1579" s="26"/>
      <c r="V1579" s="1"/>
      <c r="Y1579" s="29"/>
      <c r="Z1579" s="30"/>
      <c r="AA1579" s="31"/>
      <c r="AD1579" s="2"/>
      <c r="AE1579" s="2"/>
    </row>
    <row r="1580" spans="1:31" ht="16" x14ac:dyDescent="0.4">
      <c r="A1580" s="23"/>
      <c r="B1580" s="24"/>
      <c r="C1580" t="str">
        <f t="shared" si="100"/>
        <v/>
      </c>
      <c r="D1580" t="e">
        <f>_xlfn.XLOOKUP(C1580,Folha2!A:A,Folha2!B:B)</f>
        <v>#N/A</v>
      </c>
      <c r="E1580" s="25" t="str">
        <f t="shared" si="101"/>
        <v/>
      </c>
      <c r="F1580" s="25" t="str">
        <f t="shared" si="102"/>
        <v/>
      </c>
      <c r="G1580" s="25" t="str">
        <f t="shared" si="103"/>
        <v/>
      </c>
      <c r="H1580" s="26"/>
      <c r="I1580" s="24"/>
      <c r="J1580" s="26"/>
      <c r="K1580" s="24"/>
      <c r="L1580" s="26"/>
      <c r="M1580" s="24"/>
      <c r="N1580" s="26"/>
      <c r="O1580" s="24"/>
      <c r="P1580" s="26"/>
      <c r="Q1580" s="26"/>
      <c r="V1580" s="1"/>
      <c r="Y1580" s="29"/>
      <c r="Z1580" s="30"/>
      <c r="AA1580" s="31"/>
      <c r="AD1580" s="2"/>
      <c r="AE1580" s="2"/>
    </row>
    <row r="1581" spans="1:31" ht="16" x14ac:dyDescent="0.4">
      <c r="A1581" s="23"/>
      <c r="B1581" s="24"/>
      <c r="C1581" t="str">
        <f t="shared" si="100"/>
        <v/>
      </c>
      <c r="D1581" t="e">
        <f>_xlfn.XLOOKUP(C1581,Folha2!A:A,Folha2!B:B)</f>
        <v>#N/A</v>
      </c>
      <c r="E1581" s="25" t="str">
        <f t="shared" si="101"/>
        <v/>
      </c>
      <c r="F1581" s="25" t="str">
        <f t="shared" si="102"/>
        <v/>
      </c>
      <c r="G1581" s="25" t="str">
        <f t="shared" si="103"/>
        <v/>
      </c>
      <c r="H1581" s="26"/>
      <c r="I1581" s="24"/>
      <c r="J1581" s="26"/>
      <c r="K1581" s="24"/>
      <c r="L1581" s="26"/>
      <c r="M1581" s="24"/>
      <c r="N1581" s="26"/>
      <c r="O1581" s="24"/>
      <c r="P1581" s="26"/>
      <c r="Q1581" s="26"/>
      <c r="V1581" s="1"/>
      <c r="Y1581" s="29"/>
      <c r="Z1581" s="30"/>
      <c r="AA1581" s="31"/>
      <c r="AD1581" s="2"/>
      <c r="AE1581" s="2"/>
    </row>
    <row r="1582" spans="1:31" ht="16" x14ac:dyDescent="0.4">
      <c r="A1582" s="23"/>
      <c r="B1582" s="24"/>
      <c r="C1582" t="str">
        <f t="shared" si="100"/>
        <v/>
      </c>
      <c r="D1582" t="e">
        <f>_xlfn.XLOOKUP(C1582,Folha2!A:A,Folha2!B:B)</f>
        <v>#N/A</v>
      </c>
      <c r="E1582" s="25" t="str">
        <f t="shared" si="101"/>
        <v/>
      </c>
      <c r="F1582" s="25" t="str">
        <f t="shared" si="102"/>
        <v/>
      </c>
      <c r="G1582" s="25" t="str">
        <f t="shared" si="103"/>
        <v/>
      </c>
      <c r="H1582" s="26"/>
      <c r="I1582" s="24"/>
      <c r="J1582" s="26"/>
      <c r="K1582" s="24"/>
      <c r="L1582" s="26"/>
      <c r="M1582" s="24"/>
      <c r="N1582" s="26"/>
      <c r="O1582" s="24"/>
      <c r="P1582" s="26"/>
      <c r="Q1582" s="26"/>
      <c r="V1582" s="1"/>
      <c r="Y1582" s="29"/>
      <c r="Z1582" s="30"/>
      <c r="AA1582" s="31"/>
      <c r="AD1582" s="2"/>
      <c r="AE1582" s="2"/>
    </row>
    <row r="1583" spans="1:31" ht="16" x14ac:dyDescent="0.4">
      <c r="A1583" s="23"/>
      <c r="B1583" s="24"/>
      <c r="C1583" t="str">
        <f t="shared" si="100"/>
        <v/>
      </c>
      <c r="D1583" t="e">
        <f>_xlfn.XLOOKUP(C1583,Folha2!A:A,Folha2!B:B)</f>
        <v>#N/A</v>
      </c>
      <c r="E1583" s="25" t="str">
        <f t="shared" si="101"/>
        <v/>
      </c>
      <c r="F1583" s="25" t="str">
        <f t="shared" si="102"/>
        <v/>
      </c>
      <c r="G1583" s="25" t="str">
        <f t="shared" si="103"/>
        <v/>
      </c>
      <c r="H1583" s="26"/>
      <c r="I1583" s="24"/>
      <c r="J1583" s="26"/>
      <c r="K1583" s="24"/>
      <c r="L1583" s="26"/>
      <c r="M1583" s="24"/>
      <c r="N1583" s="26"/>
      <c r="O1583" s="24"/>
      <c r="P1583" s="26"/>
      <c r="Q1583" s="26"/>
      <c r="V1583" s="1"/>
      <c r="Y1583" s="29"/>
      <c r="Z1583" s="30"/>
      <c r="AA1583" s="31"/>
      <c r="AD1583" s="2"/>
      <c r="AE1583" s="2"/>
    </row>
    <row r="1584" spans="1:31" ht="16" x14ac:dyDescent="0.4">
      <c r="A1584" s="23"/>
      <c r="B1584" s="24"/>
      <c r="C1584" t="str">
        <f t="shared" si="100"/>
        <v/>
      </c>
      <c r="D1584" t="e">
        <f>_xlfn.XLOOKUP(C1584,Folha2!A:A,Folha2!B:B)</f>
        <v>#N/A</v>
      </c>
      <c r="E1584" s="25" t="str">
        <f t="shared" si="101"/>
        <v/>
      </c>
      <c r="F1584" s="25" t="str">
        <f t="shared" si="102"/>
        <v/>
      </c>
      <c r="G1584" s="25" t="str">
        <f t="shared" si="103"/>
        <v/>
      </c>
      <c r="H1584" s="26"/>
      <c r="I1584" s="24"/>
      <c r="J1584" s="26"/>
      <c r="K1584" s="24"/>
      <c r="L1584" s="26"/>
      <c r="M1584" s="24"/>
      <c r="N1584" s="26"/>
      <c r="O1584" s="24"/>
      <c r="P1584" s="26"/>
      <c r="Q1584" s="26"/>
      <c r="V1584" s="1"/>
      <c r="Y1584" s="29"/>
      <c r="Z1584" s="30"/>
      <c r="AA1584" s="31"/>
      <c r="AD1584" s="2"/>
      <c r="AE1584" s="2"/>
    </row>
    <row r="1585" spans="1:31" ht="16" x14ac:dyDescent="0.4">
      <c r="A1585" s="23"/>
      <c r="B1585" s="24"/>
      <c r="C1585" t="str">
        <f t="shared" si="100"/>
        <v/>
      </c>
      <c r="D1585" t="e">
        <f>_xlfn.XLOOKUP(C1585,Folha2!A:A,Folha2!B:B)</f>
        <v>#N/A</v>
      </c>
      <c r="E1585" s="25" t="str">
        <f t="shared" si="101"/>
        <v/>
      </c>
      <c r="F1585" s="25" t="str">
        <f t="shared" si="102"/>
        <v/>
      </c>
      <c r="G1585" s="25" t="str">
        <f t="shared" si="103"/>
        <v/>
      </c>
      <c r="H1585" s="26"/>
      <c r="I1585" s="24"/>
      <c r="J1585" s="26"/>
      <c r="K1585" s="24"/>
      <c r="L1585" s="26"/>
      <c r="M1585" s="24"/>
      <c r="N1585" s="26"/>
      <c r="O1585" s="24"/>
      <c r="P1585" s="26"/>
      <c r="Q1585" s="26"/>
      <c r="V1585" s="1"/>
      <c r="Y1585" s="29"/>
      <c r="Z1585" s="30"/>
      <c r="AA1585" s="31"/>
      <c r="AD1585" s="2"/>
      <c r="AE1585" s="2"/>
    </row>
    <row r="1586" spans="1:31" ht="16" x14ac:dyDescent="0.4">
      <c r="A1586" s="23"/>
      <c r="B1586" s="24"/>
      <c r="C1586" t="str">
        <f t="shared" si="100"/>
        <v/>
      </c>
      <c r="D1586" t="e">
        <f>_xlfn.XLOOKUP(C1586,Folha2!A:A,Folha2!B:B)</f>
        <v>#N/A</v>
      </c>
      <c r="E1586" s="25" t="str">
        <f t="shared" si="101"/>
        <v/>
      </c>
      <c r="F1586" s="25" t="str">
        <f t="shared" si="102"/>
        <v/>
      </c>
      <c r="G1586" s="25" t="str">
        <f t="shared" si="103"/>
        <v/>
      </c>
      <c r="H1586" s="26"/>
      <c r="I1586" s="24"/>
      <c r="J1586" s="26"/>
      <c r="K1586" s="24"/>
      <c r="L1586" s="26"/>
      <c r="M1586" s="24"/>
      <c r="N1586" s="26"/>
      <c r="O1586" s="24"/>
      <c r="P1586" s="26"/>
      <c r="Q1586" s="26"/>
      <c r="V1586" s="1"/>
      <c r="Y1586" s="29"/>
      <c r="Z1586" s="30"/>
      <c r="AA1586" s="31"/>
      <c r="AD1586" s="2"/>
      <c r="AE1586" s="2"/>
    </row>
    <row r="1587" spans="1:31" ht="16" x14ac:dyDescent="0.4">
      <c r="A1587" s="23"/>
      <c r="B1587" s="24"/>
      <c r="C1587" t="str">
        <f t="shared" si="100"/>
        <v/>
      </c>
      <c r="D1587" t="e">
        <f>_xlfn.XLOOKUP(C1587,Folha2!A:A,Folha2!B:B)</f>
        <v>#N/A</v>
      </c>
      <c r="E1587" s="25" t="str">
        <f t="shared" si="101"/>
        <v/>
      </c>
      <c r="F1587" s="25" t="str">
        <f t="shared" si="102"/>
        <v/>
      </c>
      <c r="G1587" s="25" t="str">
        <f t="shared" si="103"/>
        <v/>
      </c>
      <c r="H1587" s="26"/>
      <c r="I1587" s="24"/>
      <c r="J1587" s="26"/>
      <c r="K1587" s="24"/>
      <c r="L1587" s="26"/>
      <c r="M1587" s="24"/>
      <c r="N1587" s="26"/>
      <c r="O1587" s="24"/>
      <c r="P1587" s="26"/>
      <c r="Q1587" s="26"/>
      <c r="V1587" s="1"/>
      <c r="Y1587" s="29"/>
      <c r="Z1587" s="30"/>
      <c r="AA1587" s="31"/>
      <c r="AD1587" s="2"/>
      <c r="AE1587" s="2"/>
    </row>
    <row r="1588" spans="1:31" ht="16" x14ac:dyDescent="0.4">
      <c r="A1588" s="23"/>
      <c r="B1588" s="24"/>
      <c r="C1588" t="str">
        <f t="shared" si="100"/>
        <v/>
      </c>
      <c r="D1588" t="e">
        <f>_xlfn.XLOOKUP(C1588,Folha2!A:A,Folha2!B:B)</f>
        <v>#N/A</v>
      </c>
      <c r="E1588" s="25" t="str">
        <f t="shared" si="101"/>
        <v/>
      </c>
      <c r="F1588" s="25" t="str">
        <f t="shared" si="102"/>
        <v/>
      </c>
      <c r="G1588" s="25" t="str">
        <f t="shared" si="103"/>
        <v/>
      </c>
      <c r="H1588" s="26"/>
      <c r="I1588" s="24"/>
      <c r="J1588" s="26"/>
      <c r="K1588" s="24"/>
      <c r="L1588" s="26"/>
      <c r="M1588" s="24"/>
      <c r="N1588" s="26"/>
      <c r="O1588" s="24"/>
      <c r="P1588" s="26"/>
      <c r="Q1588" s="26"/>
      <c r="V1588" s="1"/>
      <c r="Y1588" s="29"/>
      <c r="Z1588" s="30"/>
      <c r="AA1588" s="31"/>
      <c r="AD1588" s="2"/>
      <c r="AE1588" s="2"/>
    </row>
    <row r="1589" spans="1:31" ht="16" x14ac:dyDescent="0.4">
      <c r="A1589" s="23"/>
      <c r="B1589" s="24"/>
      <c r="C1589" t="str">
        <f t="shared" si="100"/>
        <v/>
      </c>
      <c r="D1589" t="e">
        <f>_xlfn.XLOOKUP(C1589,Folha2!A:A,Folha2!B:B)</f>
        <v>#N/A</v>
      </c>
      <c r="E1589" s="25" t="str">
        <f t="shared" si="101"/>
        <v/>
      </c>
      <c r="F1589" s="25" t="str">
        <f t="shared" si="102"/>
        <v/>
      </c>
      <c r="G1589" s="25" t="str">
        <f t="shared" si="103"/>
        <v/>
      </c>
      <c r="H1589" s="26"/>
      <c r="I1589" s="24"/>
      <c r="J1589" s="26"/>
      <c r="K1589" s="24"/>
      <c r="L1589" s="26"/>
      <c r="M1589" s="24"/>
      <c r="N1589" s="26"/>
      <c r="O1589" s="24"/>
      <c r="P1589" s="26"/>
      <c r="Q1589" s="26"/>
      <c r="V1589" s="1"/>
      <c r="Y1589" s="29"/>
      <c r="Z1589" s="30"/>
      <c r="AA1589" s="31"/>
      <c r="AD1589" s="2"/>
      <c r="AE1589" s="2"/>
    </row>
    <row r="1590" spans="1:31" ht="16" x14ac:dyDescent="0.4">
      <c r="A1590" s="23"/>
      <c r="B1590" s="24"/>
      <c r="C1590" t="str">
        <f t="shared" si="100"/>
        <v/>
      </c>
      <c r="D1590" t="e">
        <f>_xlfn.XLOOKUP(C1590,Folha2!A:A,Folha2!B:B)</f>
        <v>#N/A</v>
      </c>
      <c r="E1590" s="25" t="str">
        <f t="shared" si="101"/>
        <v/>
      </c>
      <c r="F1590" s="25" t="str">
        <f t="shared" si="102"/>
        <v/>
      </c>
      <c r="G1590" s="25" t="str">
        <f t="shared" si="103"/>
        <v/>
      </c>
      <c r="H1590" s="26"/>
      <c r="I1590" s="24"/>
      <c r="J1590" s="26"/>
      <c r="K1590" s="24"/>
      <c r="L1590" s="26"/>
      <c r="M1590" s="24"/>
      <c r="N1590" s="26"/>
      <c r="O1590" s="24"/>
      <c r="P1590" s="26"/>
      <c r="Q1590" s="26"/>
      <c r="V1590" s="1"/>
      <c r="Y1590" s="29"/>
      <c r="Z1590" s="30"/>
      <c r="AA1590" s="31"/>
      <c r="AD1590" s="2"/>
      <c r="AE1590" s="2"/>
    </row>
    <row r="1591" spans="1:31" ht="16" x14ac:dyDescent="0.4">
      <c r="A1591" s="23"/>
      <c r="B1591" s="24"/>
      <c r="C1591" t="str">
        <f t="shared" si="100"/>
        <v/>
      </c>
      <c r="D1591" t="e">
        <f>_xlfn.XLOOKUP(C1591,Folha2!A:A,Folha2!B:B)</f>
        <v>#N/A</v>
      </c>
      <c r="E1591" s="25" t="str">
        <f t="shared" si="101"/>
        <v/>
      </c>
      <c r="F1591" s="25" t="str">
        <f t="shared" si="102"/>
        <v/>
      </c>
      <c r="G1591" s="25" t="str">
        <f t="shared" si="103"/>
        <v/>
      </c>
      <c r="H1591" s="26"/>
      <c r="I1591" s="24"/>
      <c r="J1591" s="26"/>
      <c r="K1591" s="24"/>
      <c r="L1591" s="26"/>
      <c r="M1591" s="24"/>
      <c r="N1591" s="26"/>
      <c r="O1591" s="24"/>
      <c r="P1591" s="26"/>
      <c r="Q1591" s="26"/>
      <c r="V1591" s="1"/>
      <c r="Y1591" s="29"/>
      <c r="Z1591" s="30"/>
      <c r="AA1591" s="31"/>
      <c r="AD1591" s="2"/>
      <c r="AE1591" s="2"/>
    </row>
    <row r="1592" spans="1:31" ht="16" x14ac:dyDescent="0.4">
      <c r="A1592" s="23"/>
      <c r="B1592" s="24"/>
      <c r="C1592" t="str">
        <f t="shared" si="100"/>
        <v/>
      </c>
      <c r="D1592" t="e">
        <f>_xlfn.XLOOKUP(C1592,Folha2!A:A,Folha2!B:B)</f>
        <v>#N/A</v>
      </c>
      <c r="E1592" s="25" t="str">
        <f t="shared" si="101"/>
        <v/>
      </c>
      <c r="F1592" s="25" t="str">
        <f t="shared" si="102"/>
        <v/>
      </c>
      <c r="G1592" s="25" t="str">
        <f t="shared" si="103"/>
        <v/>
      </c>
      <c r="H1592" s="26"/>
      <c r="I1592" s="24"/>
      <c r="J1592" s="26"/>
      <c r="K1592" s="24"/>
      <c r="L1592" s="26"/>
      <c r="M1592" s="24"/>
      <c r="N1592" s="26"/>
      <c r="O1592" s="24"/>
      <c r="P1592" s="26"/>
      <c r="Q1592" s="26"/>
      <c r="V1592" s="1"/>
      <c r="Y1592" s="29"/>
      <c r="Z1592" s="30"/>
      <c r="AA1592" s="31"/>
      <c r="AD1592" s="2"/>
      <c r="AE1592" s="2"/>
    </row>
    <row r="1593" spans="1:31" ht="16" x14ac:dyDescent="0.4">
      <c r="A1593" s="23"/>
      <c r="B1593" s="24"/>
      <c r="C1593" t="str">
        <f t="shared" si="100"/>
        <v/>
      </c>
      <c r="D1593" t="e">
        <f>_xlfn.XLOOKUP(C1593,Folha2!A:A,Folha2!B:B)</f>
        <v>#N/A</v>
      </c>
      <c r="E1593" s="25" t="str">
        <f t="shared" si="101"/>
        <v/>
      </c>
      <c r="F1593" s="25" t="str">
        <f t="shared" si="102"/>
        <v/>
      </c>
      <c r="G1593" s="25" t="str">
        <f t="shared" si="103"/>
        <v/>
      </c>
      <c r="H1593" s="26"/>
      <c r="I1593" s="24"/>
      <c r="J1593" s="26"/>
      <c r="K1593" s="24"/>
      <c r="L1593" s="26"/>
      <c r="M1593" s="24"/>
      <c r="N1593" s="26"/>
      <c r="O1593" s="24"/>
      <c r="P1593" s="26"/>
      <c r="Q1593" s="26"/>
      <c r="V1593" s="1"/>
      <c r="Y1593" s="29"/>
      <c r="Z1593" s="30"/>
      <c r="AA1593" s="31"/>
      <c r="AD1593" s="2"/>
      <c r="AE1593" s="2"/>
    </row>
    <row r="1594" spans="1:31" ht="16" x14ac:dyDescent="0.4">
      <c r="A1594" s="23"/>
      <c r="B1594" s="24"/>
      <c r="C1594" t="str">
        <f t="shared" si="100"/>
        <v/>
      </c>
      <c r="D1594" t="e">
        <f>_xlfn.XLOOKUP(C1594,Folha2!A:A,Folha2!B:B)</f>
        <v>#N/A</v>
      </c>
      <c r="E1594" s="25" t="str">
        <f t="shared" si="101"/>
        <v/>
      </c>
      <c r="F1594" s="25" t="str">
        <f t="shared" si="102"/>
        <v/>
      </c>
      <c r="G1594" s="25" t="str">
        <f t="shared" si="103"/>
        <v/>
      </c>
      <c r="H1594" s="26"/>
      <c r="I1594" s="24"/>
      <c r="J1594" s="26"/>
      <c r="K1594" s="24"/>
      <c r="L1594" s="26"/>
      <c r="M1594" s="24"/>
      <c r="N1594" s="26"/>
      <c r="O1594" s="24"/>
      <c r="P1594" s="26"/>
      <c r="Q1594" s="26"/>
      <c r="V1594" s="1"/>
      <c r="Y1594" s="29"/>
      <c r="Z1594" s="30"/>
      <c r="AA1594" s="31"/>
      <c r="AD1594" s="2"/>
      <c r="AE1594" s="2"/>
    </row>
    <row r="1595" spans="1:31" ht="16" x14ac:dyDescent="0.4">
      <c r="A1595" s="23"/>
      <c r="B1595" s="24"/>
      <c r="C1595" t="str">
        <f t="shared" si="100"/>
        <v/>
      </c>
      <c r="D1595" t="e">
        <f>_xlfn.XLOOKUP(C1595,Folha2!A:A,Folha2!B:B)</f>
        <v>#N/A</v>
      </c>
      <c r="E1595" s="25" t="str">
        <f t="shared" si="101"/>
        <v/>
      </c>
      <c r="F1595" s="25" t="str">
        <f t="shared" si="102"/>
        <v/>
      </c>
      <c r="G1595" s="25" t="str">
        <f t="shared" si="103"/>
        <v/>
      </c>
      <c r="H1595" s="26"/>
      <c r="I1595" s="24"/>
      <c r="J1595" s="26"/>
      <c r="K1595" s="24"/>
      <c r="L1595" s="26"/>
      <c r="M1595" s="24"/>
      <c r="N1595" s="26"/>
      <c r="O1595" s="24"/>
      <c r="P1595" s="26"/>
      <c r="Q1595" s="26"/>
      <c r="V1595" s="1"/>
      <c r="Y1595" s="29"/>
      <c r="Z1595" s="30"/>
      <c r="AA1595" s="31"/>
      <c r="AD1595" s="2"/>
      <c r="AE1595" s="2"/>
    </row>
    <row r="1596" spans="1:31" ht="16" x14ac:dyDescent="0.4">
      <c r="A1596" s="23"/>
      <c r="B1596" s="24"/>
      <c r="C1596" t="str">
        <f t="shared" si="100"/>
        <v/>
      </c>
      <c r="D1596" t="e">
        <f>_xlfn.XLOOKUP(C1596,Folha2!A:A,Folha2!B:B)</f>
        <v>#N/A</v>
      </c>
      <c r="E1596" s="25" t="str">
        <f t="shared" si="101"/>
        <v/>
      </c>
      <c r="F1596" s="25" t="str">
        <f t="shared" si="102"/>
        <v/>
      </c>
      <c r="G1596" s="25" t="str">
        <f t="shared" si="103"/>
        <v/>
      </c>
      <c r="H1596" s="26"/>
      <c r="I1596" s="24"/>
      <c r="J1596" s="26"/>
      <c r="K1596" s="24"/>
      <c r="L1596" s="26"/>
      <c r="M1596" s="24"/>
      <c r="N1596" s="26"/>
      <c r="O1596" s="24"/>
      <c r="P1596" s="26"/>
      <c r="Q1596" s="26"/>
      <c r="V1596" s="1"/>
      <c r="Y1596" s="29"/>
      <c r="Z1596" s="30"/>
      <c r="AA1596" s="31"/>
      <c r="AD1596" s="2"/>
      <c r="AE1596" s="2"/>
    </row>
    <row r="1597" spans="1:31" ht="16" x14ac:dyDescent="0.4">
      <c r="A1597" s="23"/>
      <c r="B1597" s="24"/>
      <c r="C1597" t="str">
        <f t="shared" si="100"/>
        <v/>
      </c>
      <c r="D1597" t="e">
        <f>_xlfn.XLOOKUP(C1597,Folha2!A:A,Folha2!B:B)</f>
        <v>#N/A</v>
      </c>
      <c r="E1597" s="25" t="str">
        <f t="shared" si="101"/>
        <v/>
      </c>
      <c r="F1597" s="25" t="str">
        <f t="shared" si="102"/>
        <v/>
      </c>
      <c r="G1597" s="25" t="str">
        <f t="shared" si="103"/>
        <v/>
      </c>
      <c r="H1597" s="26"/>
      <c r="I1597" s="24"/>
      <c r="J1597" s="26"/>
      <c r="K1597" s="24"/>
      <c r="L1597" s="26"/>
      <c r="M1597" s="24"/>
      <c r="N1597" s="26"/>
      <c r="O1597" s="24"/>
      <c r="P1597" s="26"/>
      <c r="Q1597" s="26"/>
      <c r="V1597" s="1"/>
      <c r="Y1597" s="29"/>
      <c r="Z1597" s="30"/>
      <c r="AA1597" s="31"/>
      <c r="AD1597" s="2"/>
      <c r="AE1597" s="2"/>
    </row>
    <row r="1598" spans="1:31" ht="16" x14ac:dyDescent="0.4">
      <c r="A1598" s="23"/>
      <c r="B1598" s="24"/>
      <c r="C1598" t="str">
        <f t="shared" si="100"/>
        <v/>
      </c>
      <c r="D1598" t="e">
        <f>_xlfn.XLOOKUP(C1598,Folha2!A:A,Folha2!B:B)</f>
        <v>#N/A</v>
      </c>
      <c r="E1598" s="25" t="str">
        <f t="shared" si="101"/>
        <v/>
      </c>
      <c r="F1598" s="25" t="str">
        <f t="shared" si="102"/>
        <v/>
      </c>
      <c r="G1598" s="25" t="str">
        <f t="shared" si="103"/>
        <v/>
      </c>
      <c r="H1598" s="26"/>
      <c r="I1598" s="24"/>
      <c r="J1598" s="26"/>
      <c r="K1598" s="24"/>
      <c r="L1598" s="26"/>
      <c r="M1598" s="24"/>
      <c r="N1598" s="26"/>
      <c r="O1598" s="24"/>
      <c r="P1598" s="26"/>
      <c r="Q1598" s="26"/>
      <c r="V1598" s="1"/>
      <c r="Y1598" s="29"/>
      <c r="Z1598" s="30"/>
      <c r="AA1598" s="31"/>
      <c r="AD1598" s="2"/>
      <c r="AE1598" s="2"/>
    </row>
    <row r="1599" spans="1:31" ht="16" x14ac:dyDescent="0.4">
      <c r="A1599" s="23"/>
      <c r="B1599" s="24"/>
      <c r="C1599" t="str">
        <f t="shared" si="100"/>
        <v/>
      </c>
      <c r="D1599" t="e">
        <f>_xlfn.XLOOKUP(C1599,Folha2!A:A,Folha2!B:B)</f>
        <v>#N/A</v>
      </c>
      <c r="E1599" s="25" t="str">
        <f t="shared" si="101"/>
        <v/>
      </c>
      <c r="F1599" s="25" t="str">
        <f t="shared" si="102"/>
        <v/>
      </c>
      <c r="G1599" s="25" t="str">
        <f t="shared" si="103"/>
        <v/>
      </c>
      <c r="H1599" s="26"/>
      <c r="I1599" s="24"/>
      <c r="J1599" s="26"/>
      <c r="K1599" s="24"/>
      <c r="L1599" s="26"/>
      <c r="M1599" s="24"/>
      <c r="N1599" s="26"/>
      <c r="O1599" s="24"/>
      <c r="P1599" s="26"/>
      <c r="Q1599" s="26"/>
      <c r="V1599" s="1"/>
      <c r="Y1599" s="29"/>
      <c r="Z1599" s="30"/>
      <c r="AA1599" s="31"/>
      <c r="AD1599" s="2"/>
      <c r="AE1599" s="2"/>
    </row>
    <row r="1600" spans="1:31" ht="16" x14ac:dyDescent="0.4">
      <c r="A1600" s="23"/>
      <c r="B1600" s="24"/>
      <c r="C1600" t="str">
        <f t="shared" si="100"/>
        <v/>
      </c>
      <c r="D1600" t="e">
        <f>_xlfn.XLOOKUP(C1600,Folha2!A:A,Folha2!B:B)</f>
        <v>#N/A</v>
      </c>
      <c r="E1600" s="25" t="str">
        <f t="shared" si="101"/>
        <v/>
      </c>
      <c r="F1600" s="25" t="str">
        <f t="shared" si="102"/>
        <v/>
      </c>
      <c r="G1600" s="25" t="str">
        <f t="shared" si="103"/>
        <v/>
      </c>
      <c r="H1600" s="26"/>
      <c r="I1600" s="24"/>
      <c r="J1600" s="26"/>
      <c r="K1600" s="24"/>
      <c r="L1600" s="26"/>
      <c r="M1600" s="24"/>
      <c r="N1600" s="26"/>
      <c r="O1600" s="24"/>
      <c r="P1600" s="26"/>
      <c r="Q1600" s="26"/>
      <c r="V1600" s="1"/>
      <c r="Y1600" s="29"/>
      <c r="Z1600" s="30"/>
      <c r="AA1600" s="31"/>
      <c r="AD1600" s="2"/>
      <c r="AE1600" s="2"/>
    </row>
    <row r="1601" spans="1:31" ht="16" x14ac:dyDescent="0.4">
      <c r="A1601" s="23"/>
      <c r="B1601" s="24"/>
      <c r="C1601" t="str">
        <f t="shared" si="100"/>
        <v/>
      </c>
      <c r="D1601" t="e">
        <f>_xlfn.XLOOKUP(C1601,Folha2!A:A,Folha2!B:B)</f>
        <v>#N/A</v>
      </c>
      <c r="E1601" s="25" t="str">
        <f t="shared" si="101"/>
        <v/>
      </c>
      <c r="F1601" s="25" t="str">
        <f t="shared" si="102"/>
        <v/>
      </c>
      <c r="G1601" s="25" t="str">
        <f t="shared" si="103"/>
        <v/>
      </c>
      <c r="H1601" s="26"/>
      <c r="I1601" s="24"/>
      <c r="J1601" s="26"/>
      <c r="K1601" s="24"/>
      <c r="L1601" s="26"/>
      <c r="M1601" s="24"/>
      <c r="N1601" s="26"/>
      <c r="O1601" s="24"/>
      <c r="P1601" s="26"/>
      <c r="Q1601" s="26"/>
      <c r="V1601" s="1"/>
      <c r="Y1601" s="29"/>
      <c r="Z1601" s="30"/>
      <c r="AA1601" s="31"/>
      <c r="AD1601" s="2"/>
      <c r="AE1601" s="2"/>
    </row>
    <row r="1602" spans="1:31" ht="16" x14ac:dyDescent="0.4">
      <c r="A1602" s="23"/>
      <c r="B1602" s="24"/>
      <c r="C1602" t="str">
        <f t="shared" si="100"/>
        <v/>
      </c>
      <c r="D1602" t="e">
        <f>_xlfn.XLOOKUP(C1602,Folha2!A:A,Folha2!B:B)</f>
        <v>#N/A</v>
      </c>
      <c r="E1602" s="25" t="str">
        <f t="shared" si="101"/>
        <v/>
      </c>
      <c r="F1602" s="25" t="str">
        <f t="shared" si="102"/>
        <v/>
      </c>
      <c r="G1602" s="25" t="str">
        <f t="shared" si="103"/>
        <v/>
      </c>
      <c r="H1602" s="26"/>
      <c r="I1602" s="24"/>
      <c r="J1602" s="26"/>
      <c r="K1602" s="24"/>
      <c r="L1602" s="26"/>
      <c r="M1602" s="24"/>
      <c r="N1602" s="26"/>
      <c r="O1602" s="24"/>
      <c r="P1602" s="26"/>
      <c r="Q1602" s="26"/>
      <c r="V1602" s="1"/>
      <c r="Y1602" s="29"/>
      <c r="Z1602" s="30"/>
      <c r="AA1602" s="31"/>
      <c r="AD1602" s="2"/>
      <c r="AE1602" s="2"/>
    </row>
    <row r="1603" spans="1:31" ht="16" x14ac:dyDescent="0.4">
      <c r="A1603" s="23"/>
      <c r="B1603" s="24"/>
      <c r="C1603" t="str">
        <f t="shared" si="100"/>
        <v/>
      </c>
      <c r="D1603" t="e">
        <f>_xlfn.XLOOKUP(C1603,Folha2!A:A,Folha2!B:B)</f>
        <v>#N/A</v>
      </c>
      <c r="E1603" s="25" t="str">
        <f t="shared" si="101"/>
        <v/>
      </c>
      <c r="F1603" s="25" t="str">
        <f t="shared" si="102"/>
        <v/>
      </c>
      <c r="G1603" s="25" t="str">
        <f t="shared" si="103"/>
        <v/>
      </c>
      <c r="H1603" s="26"/>
      <c r="I1603" s="24"/>
      <c r="J1603" s="26"/>
      <c r="K1603" s="24"/>
      <c r="L1603" s="26"/>
      <c r="M1603" s="24"/>
      <c r="N1603" s="26"/>
      <c r="O1603" s="24"/>
      <c r="P1603" s="26"/>
      <c r="Q1603" s="26"/>
      <c r="V1603" s="1"/>
      <c r="Y1603" s="29"/>
      <c r="Z1603" s="30"/>
      <c r="AA1603" s="31"/>
      <c r="AD1603" s="2"/>
      <c r="AE1603" s="2"/>
    </row>
    <row r="1604" spans="1:31" ht="16" x14ac:dyDescent="0.4">
      <c r="A1604" s="23"/>
      <c r="B1604" s="24"/>
      <c r="C1604" t="str">
        <f t="shared" ref="C1604:C1667" si="104">MID(A1604,2,2)</f>
        <v/>
      </c>
      <c r="D1604" t="e">
        <f>_xlfn.XLOOKUP(C1604,Folha2!A:A,Folha2!B:B)</f>
        <v>#N/A</v>
      </c>
      <c r="E1604" s="25" t="str">
        <f t="shared" ref="E1604:E1667" si="105">MID(A1604,5,3)</f>
        <v/>
      </c>
      <c r="F1604" s="25" t="str">
        <f t="shared" ref="F1604:F1667" si="106">MID(B1604,5,2)</f>
        <v/>
      </c>
      <c r="G1604" s="25" t="str">
        <f t="shared" ref="G1604:G1667" si="107">MID(B1604,8,2)</f>
        <v/>
      </c>
      <c r="H1604" s="26"/>
      <c r="I1604" s="24"/>
      <c r="J1604" s="26"/>
      <c r="K1604" s="24"/>
      <c r="L1604" s="26"/>
      <c r="M1604" s="24"/>
      <c r="N1604" s="26"/>
      <c r="O1604" s="24"/>
      <c r="P1604" s="26"/>
      <c r="Q1604" s="26"/>
      <c r="V1604" s="1"/>
      <c r="Y1604" s="29"/>
      <c r="Z1604" s="30"/>
      <c r="AA1604" s="31"/>
      <c r="AD1604" s="2"/>
      <c r="AE1604" s="2"/>
    </row>
    <row r="1605" spans="1:31" ht="16" x14ac:dyDescent="0.4">
      <c r="A1605" s="23"/>
      <c r="B1605" s="24"/>
      <c r="C1605" t="str">
        <f t="shared" si="104"/>
        <v/>
      </c>
      <c r="D1605" t="e">
        <f>_xlfn.XLOOKUP(C1605,Folha2!A:A,Folha2!B:B)</f>
        <v>#N/A</v>
      </c>
      <c r="E1605" s="25" t="str">
        <f t="shared" si="105"/>
        <v/>
      </c>
      <c r="F1605" s="25" t="str">
        <f t="shared" si="106"/>
        <v/>
      </c>
      <c r="G1605" s="25" t="str">
        <f t="shared" si="107"/>
        <v/>
      </c>
      <c r="H1605" s="26"/>
      <c r="I1605" s="24"/>
      <c r="J1605" s="26"/>
      <c r="K1605" s="24"/>
      <c r="L1605" s="26"/>
      <c r="M1605" s="24"/>
      <c r="N1605" s="26"/>
      <c r="O1605" s="24"/>
      <c r="P1605" s="26"/>
      <c r="Q1605" s="26"/>
      <c r="V1605" s="1"/>
      <c r="Y1605" s="29"/>
      <c r="Z1605" s="30"/>
      <c r="AA1605" s="31"/>
      <c r="AD1605" s="2"/>
      <c r="AE1605" s="2"/>
    </row>
    <row r="1606" spans="1:31" ht="16" x14ac:dyDescent="0.4">
      <c r="A1606" s="23"/>
      <c r="B1606" s="24"/>
      <c r="C1606" t="str">
        <f t="shared" si="104"/>
        <v/>
      </c>
      <c r="D1606" t="e">
        <f>_xlfn.XLOOKUP(C1606,Folha2!A:A,Folha2!B:B)</f>
        <v>#N/A</v>
      </c>
      <c r="E1606" s="25" t="str">
        <f t="shared" si="105"/>
        <v/>
      </c>
      <c r="F1606" s="25" t="str">
        <f t="shared" si="106"/>
        <v/>
      </c>
      <c r="G1606" s="25" t="str">
        <f t="shared" si="107"/>
        <v/>
      </c>
      <c r="H1606" s="26"/>
      <c r="I1606" s="24"/>
      <c r="J1606" s="26"/>
      <c r="K1606" s="24"/>
      <c r="L1606" s="26"/>
      <c r="M1606" s="24"/>
      <c r="N1606" s="26"/>
      <c r="O1606" s="24"/>
      <c r="P1606" s="26"/>
      <c r="Q1606" s="26"/>
      <c r="V1606" s="1"/>
      <c r="Y1606" s="29"/>
      <c r="Z1606" s="30"/>
      <c r="AA1606" s="31"/>
      <c r="AD1606" s="2"/>
      <c r="AE1606" s="2"/>
    </row>
    <row r="1607" spans="1:31" ht="16" x14ac:dyDescent="0.4">
      <c r="A1607" s="23"/>
      <c r="B1607" s="24"/>
      <c r="C1607" t="str">
        <f t="shared" si="104"/>
        <v/>
      </c>
      <c r="D1607" t="e">
        <f>_xlfn.XLOOKUP(C1607,Folha2!A:A,Folha2!B:B)</f>
        <v>#N/A</v>
      </c>
      <c r="E1607" s="25" t="str">
        <f t="shared" si="105"/>
        <v/>
      </c>
      <c r="F1607" s="25" t="str">
        <f t="shared" si="106"/>
        <v/>
      </c>
      <c r="G1607" s="25" t="str">
        <f t="shared" si="107"/>
        <v/>
      </c>
      <c r="H1607" s="26"/>
      <c r="I1607" s="24"/>
      <c r="J1607" s="26"/>
      <c r="K1607" s="24"/>
      <c r="L1607" s="26"/>
      <c r="M1607" s="24"/>
      <c r="N1607" s="26"/>
      <c r="O1607" s="24"/>
      <c r="P1607" s="26"/>
      <c r="Q1607" s="26"/>
      <c r="V1607" s="1"/>
      <c r="Y1607" s="29"/>
      <c r="Z1607" s="30"/>
      <c r="AA1607" s="31"/>
      <c r="AD1607" s="2"/>
      <c r="AE1607" s="2"/>
    </row>
    <row r="1608" spans="1:31" ht="16" x14ac:dyDescent="0.4">
      <c r="A1608" s="23"/>
      <c r="B1608" s="24"/>
      <c r="C1608" t="str">
        <f t="shared" si="104"/>
        <v/>
      </c>
      <c r="D1608" t="e">
        <f>_xlfn.XLOOKUP(C1608,Folha2!A:A,Folha2!B:B)</f>
        <v>#N/A</v>
      </c>
      <c r="E1608" s="25" t="str">
        <f t="shared" si="105"/>
        <v/>
      </c>
      <c r="F1608" s="25" t="str">
        <f t="shared" si="106"/>
        <v/>
      </c>
      <c r="G1608" s="25" t="str">
        <f t="shared" si="107"/>
        <v/>
      </c>
      <c r="H1608" s="26"/>
      <c r="I1608" s="24"/>
      <c r="J1608" s="26"/>
      <c r="K1608" s="24"/>
      <c r="L1608" s="26"/>
      <c r="M1608" s="24"/>
      <c r="N1608" s="26"/>
      <c r="O1608" s="24"/>
      <c r="P1608" s="26"/>
      <c r="Q1608" s="26"/>
      <c r="V1608" s="1"/>
      <c r="Y1608" s="29"/>
      <c r="Z1608" s="30"/>
      <c r="AA1608" s="31"/>
      <c r="AD1608" s="2"/>
      <c r="AE1608" s="2"/>
    </row>
    <row r="1609" spans="1:31" ht="16" x14ac:dyDescent="0.4">
      <c r="A1609" s="23"/>
      <c r="B1609" s="24"/>
      <c r="C1609" t="str">
        <f t="shared" si="104"/>
        <v/>
      </c>
      <c r="D1609" t="e">
        <f>_xlfn.XLOOKUP(C1609,Folha2!A:A,Folha2!B:B)</f>
        <v>#N/A</v>
      </c>
      <c r="E1609" s="25" t="str">
        <f t="shared" si="105"/>
        <v/>
      </c>
      <c r="F1609" s="25" t="str">
        <f t="shared" si="106"/>
        <v/>
      </c>
      <c r="G1609" s="25" t="str">
        <f t="shared" si="107"/>
        <v/>
      </c>
      <c r="H1609" s="26"/>
      <c r="I1609" s="24"/>
      <c r="J1609" s="26"/>
      <c r="K1609" s="24"/>
      <c r="L1609" s="26"/>
      <c r="M1609" s="24"/>
      <c r="N1609" s="26"/>
      <c r="O1609" s="24"/>
      <c r="P1609" s="26"/>
      <c r="Q1609" s="26"/>
      <c r="V1609" s="1"/>
      <c r="Y1609" s="29"/>
      <c r="Z1609" s="30"/>
      <c r="AA1609" s="31"/>
      <c r="AD1609" s="2"/>
      <c r="AE1609" s="2"/>
    </row>
    <row r="1610" spans="1:31" ht="16" x14ac:dyDescent="0.4">
      <c r="A1610" s="23"/>
      <c r="B1610" s="24"/>
      <c r="C1610" t="str">
        <f t="shared" si="104"/>
        <v/>
      </c>
      <c r="D1610" t="e">
        <f>_xlfn.XLOOKUP(C1610,Folha2!A:A,Folha2!B:B)</f>
        <v>#N/A</v>
      </c>
      <c r="E1610" s="25" t="str">
        <f t="shared" si="105"/>
        <v/>
      </c>
      <c r="F1610" s="25" t="str">
        <f t="shared" si="106"/>
        <v/>
      </c>
      <c r="G1610" s="25" t="str">
        <f t="shared" si="107"/>
        <v/>
      </c>
      <c r="H1610" s="26"/>
      <c r="I1610" s="24"/>
      <c r="J1610" s="26"/>
      <c r="K1610" s="24"/>
      <c r="L1610" s="26"/>
      <c r="M1610" s="24"/>
      <c r="N1610" s="26"/>
      <c r="O1610" s="24"/>
      <c r="P1610" s="26"/>
      <c r="Q1610" s="26"/>
      <c r="V1610" s="1"/>
      <c r="Y1610" s="29"/>
      <c r="Z1610" s="30"/>
      <c r="AA1610" s="31"/>
      <c r="AD1610" s="2"/>
      <c r="AE1610" s="2"/>
    </row>
    <row r="1611" spans="1:31" ht="16" x14ac:dyDescent="0.4">
      <c r="A1611" s="23"/>
      <c r="B1611" s="24"/>
      <c r="C1611" t="str">
        <f t="shared" si="104"/>
        <v/>
      </c>
      <c r="D1611" t="e">
        <f>_xlfn.XLOOKUP(C1611,Folha2!A:A,Folha2!B:B)</f>
        <v>#N/A</v>
      </c>
      <c r="E1611" s="25" t="str">
        <f t="shared" si="105"/>
        <v/>
      </c>
      <c r="F1611" s="25" t="str">
        <f t="shared" si="106"/>
        <v/>
      </c>
      <c r="G1611" s="25" t="str">
        <f t="shared" si="107"/>
        <v/>
      </c>
      <c r="H1611" s="26"/>
      <c r="I1611" s="24"/>
      <c r="J1611" s="26"/>
      <c r="K1611" s="24"/>
      <c r="L1611" s="26"/>
      <c r="M1611" s="24"/>
      <c r="N1611" s="26"/>
      <c r="O1611" s="24"/>
      <c r="P1611" s="26"/>
      <c r="Q1611" s="26"/>
      <c r="V1611" s="1"/>
      <c r="Y1611" s="29"/>
      <c r="Z1611" s="30"/>
      <c r="AA1611" s="31"/>
      <c r="AD1611" s="2"/>
      <c r="AE1611" s="2"/>
    </row>
    <row r="1612" spans="1:31" ht="16" x14ac:dyDescent="0.4">
      <c r="A1612" s="23"/>
      <c r="B1612" s="24"/>
      <c r="C1612" t="str">
        <f t="shared" si="104"/>
        <v/>
      </c>
      <c r="D1612" t="e">
        <f>_xlfn.XLOOKUP(C1612,Folha2!A:A,Folha2!B:B)</f>
        <v>#N/A</v>
      </c>
      <c r="E1612" s="25" t="str">
        <f t="shared" si="105"/>
        <v/>
      </c>
      <c r="F1612" s="25" t="str">
        <f t="shared" si="106"/>
        <v/>
      </c>
      <c r="G1612" s="25" t="str">
        <f t="shared" si="107"/>
        <v/>
      </c>
      <c r="H1612" s="26"/>
      <c r="I1612" s="24"/>
      <c r="J1612" s="26"/>
      <c r="K1612" s="24"/>
      <c r="L1612" s="26"/>
      <c r="M1612" s="24"/>
      <c r="N1612" s="26"/>
      <c r="O1612" s="24"/>
      <c r="P1612" s="26"/>
      <c r="Q1612" s="26"/>
      <c r="V1612" s="1"/>
      <c r="Y1612" s="29"/>
      <c r="Z1612" s="30"/>
      <c r="AA1612" s="31"/>
      <c r="AD1612" s="2"/>
      <c r="AE1612" s="2"/>
    </row>
    <row r="1613" spans="1:31" ht="16" x14ac:dyDescent="0.4">
      <c r="A1613" s="23"/>
      <c r="B1613" s="24"/>
      <c r="C1613" t="str">
        <f t="shared" si="104"/>
        <v/>
      </c>
      <c r="D1613" t="e">
        <f>_xlfn.XLOOKUP(C1613,Folha2!A:A,Folha2!B:B)</f>
        <v>#N/A</v>
      </c>
      <c r="E1613" s="25" t="str">
        <f t="shared" si="105"/>
        <v/>
      </c>
      <c r="F1613" s="25" t="str">
        <f t="shared" si="106"/>
        <v/>
      </c>
      <c r="G1613" s="25" t="str">
        <f t="shared" si="107"/>
        <v/>
      </c>
      <c r="H1613" s="26"/>
      <c r="I1613" s="24"/>
      <c r="J1613" s="26"/>
      <c r="K1613" s="24"/>
      <c r="L1613" s="26"/>
      <c r="M1613" s="24"/>
      <c r="N1613" s="26"/>
      <c r="O1613" s="24"/>
      <c r="P1613" s="26"/>
      <c r="Q1613" s="26"/>
      <c r="V1613" s="1"/>
      <c r="Y1613" s="29"/>
      <c r="Z1613" s="30"/>
      <c r="AA1613" s="31"/>
      <c r="AD1613" s="2"/>
      <c r="AE1613" s="2"/>
    </row>
    <row r="1614" spans="1:31" ht="16" x14ac:dyDescent="0.4">
      <c r="A1614" s="23"/>
      <c r="B1614" s="24"/>
      <c r="C1614" t="str">
        <f t="shared" si="104"/>
        <v/>
      </c>
      <c r="D1614" t="e">
        <f>_xlfn.XLOOKUP(C1614,Folha2!A:A,Folha2!B:B)</f>
        <v>#N/A</v>
      </c>
      <c r="E1614" s="25" t="str">
        <f t="shared" si="105"/>
        <v/>
      </c>
      <c r="F1614" s="25" t="str">
        <f t="shared" si="106"/>
        <v/>
      </c>
      <c r="G1614" s="25" t="str">
        <f t="shared" si="107"/>
        <v/>
      </c>
      <c r="H1614" s="26"/>
      <c r="I1614" s="24"/>
      <c r="J1614" s="26"/>
      <c r="K1614" s="24"/>
      <c r="L1614" s="26"/>
      <c r="M1614" s="24"/>
      <c r="N1614" s="26"/>
      <c r="O1614" s="24"/>
      <c r="P1614" s="26"/>
      <c r="Q1614" s="26"/>
      <c r="V1614" s="1"/>
      <c r="Y1614" s="29"/>
      <c r="Z1614" s="30"/>
      <c r="AA1614" s="31"/>
      <c r="AD1614" s="2"/>
      <c r="AE1614" s="2"/>
    </row>
    <row r="1615" spans="1:31" ht="16" x14ac:dyDescent="0.4">
      <c r="A1615" s="23"/>
      <c r="B1615" s="24"/>
      <c r="C1615" t="str">
        <f t="shared" si="104"/>
        <v/>
      </c>
      <c r="D1615" t="e">
        <f>_xlfn.XLOOKUP(C1615,Folha2!A:A,Folha2!B:B)</f>
        <v>#N/A</v>
      </c>
      <c r="E1615" s="25" t="str">
        <f t="shared" si="105"/>
        <v/>
      </c>
      <c r="F1615" s="25" t="str">
        <f t="shared" si="106"/>
        <v/>
      </c>
      <c r="G1615" s="25" t="str">
        <f t="shared" si="107"/>
        <v/>
      </c>
      <c r="H1615" s="26"/>
      <c r="I1615" s="24"/>
      <c r="J1615" s="26"/>
      <c r="K1615" s="24"/>
      <c r="L1615" s="26"/>
      <c r="M1615" s="24"/>
      <c r="N1615" s="26"/>
      <c r="O1615" s="24"/>
      <c r="P1615" s="26"/>
      <c r="Q1615" s="26"/>
      <c r="V1615" s="1"/>
      <c r="Y1615" s="29"/>
      <c r="Z1615" s="30"/>
      <c r="AA1615" s="31"/>
      <c r="AD1615" s="2"/>
      <c r="AE1615" s="2"/>
    </row>
    <row r="1616" spans="1:31" ht="16" x14ac:dyDescent="0.4">
      <c r="A1616" s="23"/>
      <c r="B1616" s="24"/>
      <c r="C1616" t="str">
        <f t="shared" si="104"/>
        <v/>
      </c>
      <c r="D1616" t="e">
        <f>_xlfn.XLOOKUP(C1616,Folha2!A:A,Folha2!B:B)</f>
        <v>#N/A</v>
      </c>
      <c r="E1616" s="25" t="str">
        <f t="shared" si="105"/>
        <v/>
      </c>
      <c r="F1616" s="25" t="str">
        <f t="shared" si="106"/>
        <v/>
      </c>
      <c r="G1616" s="25" t="str">
        <f t="shared" si="107"/>
        <v/>
      </c>
      <c r="H1616" s="26"/>
      <c r="I1616" s="24"/>
      <c r="J1616" s="26"/>
      <c r="K1616" s="24"/>
      <c r="L1616" s="26"/>
      <c r="M1616" s="24"/>
      <c r="N1616" s="26"/>
      <c r="O1616" s="24"/>
      <c r="P1616" s="26"/>
      <c r="Q1616" s="26"/>
      <c r="V1616" s="1"/>
      <c r="Y1616" s="29"/>
      <c r="Z1616" s="30"/>
      <c r="AA1616" s="31"/>
      <c r="AD1616" s="2"/>
      <c r="AE1616" s="2"/>
    </row>
    <row r="1617" spans="1:31" ht="16" x14ac:dyDescent="0.4">
      <c r="A1617" s="23"/>
      <c r="B1617" s="24"/>
      <c r="C1617" t="str">
        <f t="shared" si="104"/>
        <v/>
      </c>
      <c r="D1617" t="e">
        <f>_xlfn.XLOOKUP(C1617,Folha2!A:A,Folha2!B:B)</f>
        <v>#N/A</v>
      </c>
      <c r="E1617" s="25" t="str">
        <f t="shared" si="105"/>
        <v/>
      </c>
      <c r="F1617" s="25" t="str">
        <f t="shared" si="106"/>
        <v/>
      </c>
      <c r="G1617" s="25" t="str">
        <f t="shared" si="107"/>
        <v/>
      </c>
      <c r="H1617" s="26"/>
      <c r="I1617" s="24"/>
      <c r="J1617" s="26"/>
      <c r="K1617" s="24"/>
      <c r="L1617" s="26"/>
      <c r="M1617" s="24"/>
      <c r="N1617" s="26"/>
      <c r="O1617" s="24"/>
      <c r="P1617" s="26"/>
      <c r="Q1617" s="26"/>
      <c r="V1617" s="1"/>
      <c r="Y1617" s="29"/>
      <c r="Z1617" s="30"/>
      <c r="AA1617" s="31"/>
      <c r="AD1617" s="2"/>
      <c r="AE1617" s="2"/>
    </row>
    <row r="1618" spans="1:31" ht="16" x14ac:dyDescent="0.4">
      <c r="A1618" s="23"/>
      <c r="B1618" s="24"/>
      <c r="C1618" t="str">
        <f t="shared" si="104"/>
        <v/>
      </c>
      <c r="D1618" t="e">
        <f>_xlfn.XLOOKUP(C1618,Folha2!A:A,Folha2!B:B)</f>
        <v>#N/A</v>
      </c>
      <c r="E1618" s="25" t="str">
        <f t="shared" si="105"/>
        <v/>
      </c>
      <c r="F1618" s="25" t="str">
        <f t="shared" si="106"/>
        <v/>
      </c>
      <c r="G1618" s="25" t="str">
        <f t="shared" si="107"/>
        <v/>
      </c>
      <c r="H1618" s="26"/>
      <c r="I1618" s="24"/>
      <c r="J1618" s="26"/>
      <c r="K1618" s="24"/>
      <c r="L1618" s="26"/>
      <c r="M1618" s="24"/>
      <c r="N1618" s="26"/>
      <c r="O1618" s="24"/>
      <c r="P1618" s="26"/>
      <c r="Q1618" s="26"/>
      <c r="V1618" s="1"/>
      <c r="Y1618" s="29"/>
      <c r="Z1618" s="30"/>
      <c r="AA1618" s="31"/>
      <c r="AD1618" s="2"/>
      <c r="AE1618" s="2"/>
    </row>
    <row r="1619" spans="1:31" ht="16" x14ac:dyDescent="0.4">
      <c r="A1619" s="23"/>
      <c r="B1619" s="24"/>
      <c r="C1619" t="str">
        <f t="shared" si="104"/>
        <v/>
      </c>
      <c r="D1619" t="e">
        <f>_xlfn.XLOOKUP(C1619,Folha2!A:A,Folha2!B:B)</f>
        <v>#N/A</v>
      </c>
      <c r="E1619" s="25" t="str">
        <f t="shared" si="105"/>
        <v/>
      </c>
      <c r="F1619" s="25" t="str">
        <f t="shared" si="106"/>
        <v/>
      </c>
      <c r="G1619" s="25" t="str">
        <f t="shared" si="107"/>
        <v/>
      </c>
      <c r="H1619" s="26"/>
      <c r="I1619" s="24"/>
      <c r="J1619" s="26"/>
      <c r="K1619" s="24"/>
      <c r="L1619" s="26"/>
      <c r="M1619" s="24"/>
      <c r="N1619" s="26"/>
      <c r="O1619" s="24"/>
      <c r="P1619" s="26"/>
      <c r="Q1619" s="26"/>
      <c r="V1619" s="1"/>
      <c r="Y1619" s="29"/>
      <c r="Z1619" s="30"/>
      <c r="AA1619" s="31"/>
      <c r="AD1619" s="2"/>
      <c r="AE1619" s="2"/>
    </row>
    <row r="1620" spans="1:31" ht="16" x14ac:dyDescent="0.4">
      <c r="A1620" s="23"/>
      <c r="B1620" s="24"/>
      <c r="C1620" t="str">
        <f t="shared" si="104"/>
        <v/>
      </c>
      <c r="D1620" t="e">
        <f>_xlfn.XLOOKUP(C1620,Folha2!A:A,Folha2!B:B)</f>
        <v>#N/A</v>
      </c>
      <c r="E1620" s="25" t="str">
        <f t="shared" si="105"/>
        <v/>
      </c>
      <c r="F1620" s="25" t="str">
        <f t="shared" si="106"/>
        <v/>
      </c>
      <c r="G1620" s="25" t="str">
        <f t="shared" si="107"/>
        <v/>
      </c>
      <c r="H1620" s="26"/>
      <c r="I1620" s="24"/>
      <c r="J1620" s="26"/>
      <c r="K1620" s="24"/>
      <c r="L1620" s="26"/>
      <c r="M1620" s="24"/>
      <c r="N1620" s="26"/>
      <c r="O1620" s="24"/>
      <c r="P1620" s="26"/>
      <c r="Q1620" s="26"/>
      <c r="V1620" s="1"/>
      <c r="Y1620" s="29"/>
      <c r="Z1620" s="30"/>
      <c r="AA1620" s="31"/>
      <c r="AD1620" s="2"/>
      <c r="AE1620" s="2"/>
    </row>
    <row r="1621" spans="1:31" ht="16" x14ac:dyDescent="0.4">
      <c r="A1621" s="23"/>
      <c r="B1621" s="24"/>
      <c r="C1621" t="str">
        <f t="shared" si="104"/>
        <v/>
      </c>
      <c r="D1621" t="e">
        <f>_xlfn.XLOOKUP(C1621,Folha2!A:A,Folha2!B:B)</f>
        <v>#N/A</v>
      </c>
      <c r="E1621" s="25" t="str">
        <f t="shared" si="105"/>
        <v/>
      </c>
      <c r="F1621" s="25" t="str">
        <f t="shared" si="106"/>
        <v/>
      </c>
      <c r="G1621" s="25" t="str">
        <f t="shared" si="107"/>
        <v/>
      </c>
      <c r="H1621" s="26"/>
      <c r="I1621" s="24"/>
      <c r="J1621" s="26"/>
      <c r="K1621" s="24"/>
      <c r="L1621" s="26"/>
      <c r="M1621" s="24"/>
      <c r="N1621" s="26"/>
      <c r="O1621" s="24"/>
      <c r="P1621" s="26"/>
      <c r="Q1621" s="26"/>
      <c r="V1621" s="1"/>
      <c r="Y1621" s="29"/>
      <c r="Z1621" s="30"/>
      <c r="AA1621" s="31"/>
      <c r="AD1621" s="2"/>
      <c r="AE1621" s="2"/>
    </row>
    <row r="1622" spans="1:31" ht="16" x14ac:dyDescent="0.4">
      <c r="A1622" s="23"/>
      <c r="B1622" s="24"/>
      <c r="C1622" t="str">
        <f t="shared" si="104"/>
        <v/>
      </c>
      <c r="D1622" t="e">
        <f>_xlfn.XLOOKUP(C1622,Folha2!A:A,Folha2!B:B)</f>
        <v>#N/A</v>
      </c>
      <c r="E1622" s="25" t="str">
        <f t="shared" si="105"/>
        <v/>
      </c>
      <c r="F1622" s="25" t="str">
        <f t="shared" si="106"/>
        <v/>
      </c>
      <c r="G1622" s="25" t="str">
        <f t="shared" si="107"/>
        <v/>
      </c>
      <c r="H1622" s="26"/>
      <c r="I1622" s="24"/>
      <c r="J1622" s="26"/>
      <c r="K1622" s="24"/>
      <c r="L1622" s="26"/>
      <c r="M1622" s="24"/>
      <c r="N1622" s="26"/>
      <c r="O1622" s="24"/>
      <c r="P1622" s="26"/>
      <c r="Q1622" s="26"/>
      <c r="V1622" s="1"/>
      <c r="Y1622" s="29"/>
      <c r="Z1622" s="30"/>
      <c r="AA1622" s="31"/>
      <c r="AD1622" s="2"/>
      <c r="AE1622" s="2"/>
    </row>
    <row r="1623" spans="1:31" ht="16" x14ac:dyDescent="0.4">
      <c r="A1623" s="23"/>
      <c r="B1623" s="24"/>
      <c r="C1623" t="str">
        <f t="shared" si="104"/>
        <v/>
      </c>
      <c r="D1623" t="e">
        <f>_xlfn.XLOOKUP(C1623,Folha2!A:A,Folha2!B:B)</f>
        <v>#N/A</v>
      </c>
      <c r="E1623" s="25" t="str">
        <f t="shared" si="105"/>
        <v/>
      </c>
      <c r="F1623" s="25" t="str">
        <f t="shared" si="106"/>
        <v/>
      </c>
      <c r="G1623" s="25" t="str">
        <f t="shared" si="107"/>
        <v/>
      </c>
      <c r="H1623" s="26"/>
      <c r="I1623" s="24"/>
      <c r="J1623" s="26"/>
      <c r="K1623" s="24"/>
      <c r="L1623" s="26"/>
      <c r="M1623" s="24"/>
      <c r="N1623" s="26"/>
      <c r="O1623" s="24"/>
      <c r="P1623" s="26"/>
      <c r="Q1623" s="26"/>
      <c r="V1623" s="1"/>
      <c r="Y1623" s="29"/>
      <c r="Z1623" s="30"/>
      <c r="AA1623" s="31"/>
      <c r="AD1623" s="2"/>
      <c r="AE1623" s="2"/>
    </row>
    <row r="1624" spans="1:31" ht="16" x14ac:dyDescent="0.4">
      <c r="A1624" s="23"/>
      <c r="B1624" s="24"/>
      <c r="C1624" t="str">
        <f t="shared" si="104"/>
        <v/>
      </c>
      <c r="D1624" t="e">
        <f>_xlfn.XLOOKUP(C1624,Folha2!A:A,Folha2!B:B)</f>
        <v>#N/A</v>
      </c>
      <c r="E1624" s="25" t="str">
        <f t="shared" si="105"/>
        <v/>
      </c>
      <c r="F1624" s="25" t="str">
        <f t="shared" si="106"/>
        <v/>
      </c>
      <c r="G1624" s="25" t="str">
        <f t="shared" si="107"/>
        <v/>
      </c>
      <c r="H1624" s="26"/>
      <c r="I1624" s="24"/>
      <c r="J1624" s="26"/>
      <c r="K1624" s="24"/>
      <c r="L1624" s="26"/>
      <c r="M1624" s="24"/>
      <c r="N1624" s="26"/>
      <c r="O1624" s="24"/>
      <c r="P1624" s="26"/>
      <c r="Q1624" s="26"/>
      <c r="V1624" s="1"/>
      <c r="Y1624" s="29"/>
      <c r="Z1624" s="30"/>
      <c r="AA1624" s="31"/>
      <c r="AD1624" s="2"/>
      <c r="AE1624" s="2"/>
    </row>
    <row r="1625" spans="1:31" ht="16" x14ac:dyDescent="0.4">
      <c r="A1625" s="23"/>
      <c r="B1625" s="24"/>
      <c r="C1625" t="str">
        <f t="shared" si="104"/>
        <v/>
      </c>
      <c r="D1625" t="e">
        <f>_xlfn.XLOOKUP(C1625,Folha2!A:A,Folha2!B:B)</f>
        <v>#N/A</v>
      </c>
      <c r="E1625" s="25" t="str">
        <f t="shared" si="105"/>
        <v/>
      </c>
      <c r="F1625" s="25" t="str">
        <f t="shared" si="106"/>
        <v/>
      </c>
      <c r="G1625" s="25" t="str">
        <f t="shared" si="107"/>
        <v/>
      </c>
      <c r="H1625" s="26"/>
      <c r="I1625" s="24"/>
      <c r="J1625" s="26"/>
      <c r="K1625" s="24"/>
      <c r="L1625" s="26"/>
      <c r="M1625" s="24"/>
      <c r="N1625" s="26"/>
      <c r="O1625" s="24"/>
      <c r="P1625" s="26"/>
      <c r="Q1625" s="26"/>
      <c r="V1625" s="1"/>
      <c r="Y1625" s="29"/>
      <c r="Z1625" s="30"/>
      <c r="AA1625" s="31"/>
      <c r="AD1625" s="2"/>
      <c r="AE1625" s="2"/>
    </row>
    <row r="1626" spans="1:31" ht="16" x14ac:dyDescent="0.4">
      <c r="A1626" s="23"/>
      <c r="B1626" s="24"/>
      <c r="C1626" t="str">
        <f t="shared" si="104"/>
        <v/>
      </c>
      <c r="D1626" t="e">
        <f>_xlfn.XLOOKUP(C1626,Folha2!A:A,Folha2!B:B)</f>
        <v>#N/A</v>
      </c>
      <c r="E1626" s="25" t="str">
        <f t="shared" si="105"/>
        <v/>
      </c>
      <c r="F1626" s="25" t="str">
        <f t="shared" si="106"/>
        <v/>
      </c>
      <c r="G1626" s="25" t="str">
        <f t="shared" si="107"/>
        <v/>
      </c>
      <c r="H1626" s="26"/>
      <c r="I1626" s="24"/>
      <c r="J1626" s="26"/>
      <c r="K1626" s="24"/>
      <c r="L1626" s="26"/>
      <c r="M1626" s="24"/>
      <c r="N1626" s="26"/>
      <c r="O1626" s="24"/>
      <c r="P1626" s="26"/>
      <c r="Q1626" s="26"/>
      <c r="V1626" s="1"/>
      <c r="Y1626" s="29"/>
      <c r="Z1626" s="30"/>
      <c r="AA1626" s="31"/>
      <c r="AD1626" s="2"/>
      <c r="AE1626" s="2"/>
    </row>
    <row r="1627" spans="1:31" ht="16" x14ac:dyDescent="0.4">
      <c r="A1627" s="23"/>
      <c r="B1627" s="24"/>
      <c r="C1627" t="str">
        <f t="shared" si="104"/>
        <v/>
      </c>
      <c r="D1627" t="e">
        <f>_xlfn.XLOOKUP(C1627,Folha2!A:A,Folha2!B:B)</f>
        <v>#N/A</v>
      </c>
      <c r="E1627" s="25" t="str">
        <f t="shared" si="105"/>
        <v/>
      </c>
      <c r="F1627" s="25" t="str">
        <f t="shared" si="106"/>
        <v/>
      </c>
      <c r="G1627" s="25" t="str">
        <f t="shared" si="107"/>
        <v/>
      </c>
      <c r="H1627" s="26"/>
      <c r="I1627" s="24"/>
      <c r="J1627" s="26"/>
      <c r="K1627" s="24"/>
      <c r="L1627" s="26"/>
      <c r="M1627" s="24"/>
      <c r="N1627" s="26"/>
      <c r="O1627" s="24"/>
      <c r="P1627" s="26"/>
      <c r="Q1627" s="26"/>
      <c r="V1627" s="1"/>
      <c r="Y1627" s="29"/>
      <c r="Z1627" s="30"/>
      <c r="AA1627" s="31"/>
      <c r="AD1627" s="2"/>
      <c r="AE1627" s="2"/>
    </row>
    <row r="1628" spans="1:31" ht="16" x14ac:dyDescent="0.4">
      <c r="A1628" s="23"/>
      <c r="B1628" s="24"/>
      <c r="C1628" t="str">
        <f t="shared" si="104"/>
        <v/>
      </c>
      <c r="D1628" t="e">
        <f>_xlfn.XLOOKUP(C1628,Folha2!A:A,Folha2!B:B)</f>
        <v>#N/A</v>
      </c>
      <c r="E1628" s="25" t="str">
        <f t="shared" si="105"/>
        <v/>
      </c>
      <c r="F1628" s="25" t="str">
        <f t="shared" si="106"/>
        <v/>
      </c>
      <c r="G1628" s="25" t="str">
        <f t="shared" si="107"/>
        <v/>
      </c>
      <c r="H1628" s="26"/>
      <c r="I1628" s="24"/>
      <c r="J1628" s="26"/>
      <c r="K1628" s="24"/>
      <c r="L1628" s="26"/>
      <c r="M1628" s="24"/>
      <c r="N1628" s="26"/>
      <c r="O1628" s="24"/>
      <c r="P1628" s="26"/>
      <c r="Q1628" s="26"/>
      <c r="V1628" s="1"/>
      <c r="Y1628" s="29"/>
      <c r="Z1628" s="30"/>
      <c r="AA1628" s="31"/>
      <c r="AD1628" s="2"/>
      <c r="AE1628" s="2"/>
    </row>
    <row r="1629" spans="1:31" ht="16" x14ac:dyDescent="0.4">
      <c r="A1629" s="23"/>
      <c r="B1629" s="24"/>
      <c r="C1629" t="str">
        <f t="shared" si="104"/>
        <v/>
      </c>
      <c r="D1629" t="e">
        <f>_xlfn.XLOOKUP(C1629,Folha2!A:A,Folha2!B:B)</f>
        <v>#N/A</v>
      </c>
      <c r="E1629" s="25" t="str">
        <f t="shared" si="105"/>
        <v/>
      </c>
      <c r="F1629" s="25" t="str">
        <f t="shared" si="106"/>
        <v/>
      </c>
      <c r="G1629" s="25" t="str">
        <f t="shared" si="107"/>
        <v/>
      </c>
      <c r="H1629" s="26"/>
      <c r="I1629" s="24"/>
      <c r="J1629" s="26"/>
      <c r="K1629" s="24"/>
      <c r="L1629" s="26"/>
      <c r="M1629" s="24"/>
      <c r="N1629" s="26"/>
      <c r="O1629" s="24"/>
      <c r="P1629" s="26"/>
      <c r="Q1629" s="26"/>
      <c r="V1629" s="1"/>
      <c r="Y1629" s="29"/>
      <c r="Z1629" s="30"/>
      <c r="AA1629" s="31"/>
      <c r="AD1629" s="2"/>
      <c r="AE1629" s="2"/>
    </row>
    <row r="1630" spans="1:31" ht="16" x14ac:dyDescent="0.4">
      <c r="A1630" s="23"/>
      <c r="B1630" s="24"/>
      <c r="C1630" t="str">
        <f t="shared" si="104"/>
        <v/>
      </c>
      <c r="D1630" t="e">
        <f>_xlfn.XLOOKUP(C1630,Folha2!A:A,Folha2!B:B)</f>
        <v>#N/A</v>
      </c>
      <c r="E1630" s="25" t="str">
        <f t="shared" si="105"/>
        <v/>
      </c>
      <c r="F1630" s="25" t="str">
        <f t="shared" si="106"/>
        <v/>
      </c>
      <c r="G1630" s="25" t="str">
        <f t="shared" si="107"/>
        <v/>
      </c>
      <c r="H1630" s="26"/>
      <c r="I1630" s="24"/>
      <c r="J1630" s="26"/>
      <c r="K1630" s="24"/>
      <c r="L1630" s="26"/>
      <c r="M1630" s="24"/>
      <c r="N1630" s="26"/>
      <c r="O1630" s="24"/>
      <c r="P1630" s="26"/>
      <c r="Q1630" s="26"/>
      <c r="V1630" s="1"/>
      <c r="Y1630" s="29"/>
      <c r="Z1630" s="30"/>
      <c r="AA1630" s="31"/>
      <c r="AD1630" s="2"/>
      <c r="AE1630" s="2"/>
    </row>
    <row r="1631" spans="1:31" ht="16" x14ac:dyDescent="0.4">
      <c r="A1631" s="23"/>
      <c r="B1631" s="24"/>
      <c r="C1631" t="str">
        <f t="shared" si="104"/>
        <v/>
      </c>
      <c r="D1631" t="e">
        <f>_xlfn.XLOOKUP(C1631,Folha2!A:A,Folha2!B:B)</f>
        <v>#N/A</v>
      </c>
      <c r="E1631" s="25" t="str">
        <f t="shared" si="105"/>
        <v/>
      </c>
      <c r="F1631" s="25" t="str">
        <f t="shared" si="106"/>
        <v/>
      </c>
      <c r="G1631" s="25" t="str">
        <f t="shared" si="107"/>
        <v/>
      </c>
      <c r="H1631" s="26"/>
      <c r="I1631" s="24"/>
      <c r="J1631" s="26"/>
      <c r="K1631" s="24"/>
      <c r="L1631" s="26"/>
      <c r="M1631" s="24"/>
      <c r="N1631" s="26"/>
      <c r="O1631" s="24"/>
      <c r="P1631" s="26"/>
      <c r="Q1631" s="26"/>
      <c r="V1631" s="1"/>
      <c r="Y1631" s="29"/>
      <c r="Z1631" s="30"/>
      <c r="AA1631" s="31"/>
      <c r="AD1631" s="2"/>
      <c r="AE1631" s="2"/>
    </row>
    <row r="1632" spans="1:31" ht="16" x14ac:dyDescent="0.4">
      <c r="A1632" s="23"/>
      <c r="B1632" s="24"/>
      <c r="C1632" t="str">
        <f t="shared" si="104"/>
        <v/>
      </c>
      <c r="D1632" t="e">
        <f>_xlfn.XLOOKUP(C1632,Folha2!A:A,Folha2!B:B)</f>
        <v>#N/A</v>
      </c>
      <c r="E1632" s="25" t="str">
        <f t="shared" si="105"/>
        <v/>
      </c>
      <c r="F1632" s="25" t="str">
        <f t="shared" si="106"/>
        <v/>
      </c>
      <c r="G1632" s="25" t="str">
        <f t="shared" si="107"/>
        <v/>
      </c>
      <c r="H1632" s="26"/>
      <c r="I1632" s="24"/>
      <c r="J1632" s="26"/>
      <c r="K1632" s="24"/>
      <c r="L1632" s="26"/>
      <c r="M1632" s="24"/>
      <c r="N1632" s="26"/>
      <c r="O1632" s="24"/>
      <c r="P1632" s="26"/>
      <c r="Q1632" s="26"/>
      <c r="V1632" s="1"/>
      <c r="Y1632" s="29"/>
      <c r="Z1632" s="30"/>
      <c r="AA1632" s="31"/>
      <c r="AD1632" s="2"/>
      <c r="AE1632" s="2"/>
    </row>
    <row r="1633" spans="1:31" ht="16" x14ac:dyDescent="0.4">
      <c r="A1633" s="23"/>
      <c r="B1633" s="24"/>
      <c r="C1633" t="str">
        <f t="shared" si="104"/>
        <v/>
      </c>
      <c r="D1633" t="e">
        <f>_xlfn.XLOOKUP(C1633,Folha2!A:A,Folha2!B:B)</f>
        <v>#N/A</v>
      </c>
      <c r="E1633" s="25" t="str">
        <f t="shared" si="105"/>
        <v/>
      </c>
      <c r="F1633" s="25" t="str">
        <f t="shared" si="106"/>
        <v/>
      </c>
      <c r="G1633" s="25" t="str">
        <f t="shared" si="107"/>
        <v/>
      </c>
      <c r="H1633" s="26"/>
      <c r="I1633" s="24"/>
      <c r="J1633" s="26"/>
      <c r="K1633" s="24"/>
      <c r="L1633" s="26"/>
      <c r="M1633" s="24"/>
      <c r="N1633" s="26"/>
      <c r="O1633" s="24"/>
      <c r="P1633" s="26"/>
      <c r="Q1633" s="26"/>
      <c r="V1633" s="1"/>
      <c r="Y1633" s="29"/>
      <c r="Z1633" s="30"/>
      <c r="AA1633" s="31"/>
      <c r="AD1633" s="2"/>
      <c r="AE1633" s="2"/>
    </row>
    <row r="1634" spans="1:31" ht="16" x14ac:dyDescent="0.4">
      <c r="A1634" s="23"/>
      <c r="B1634" s="24"/>
      <c r="C1634" t="str">
        <f t="shared" si="104"/>
        <v/>
      </c>
      <c r="D1634" t="e">
        <f>_xlfn.XLOOKUP(C1634,Folha2!A:A,Folha2!B:B)</f>
        <v>#N/A</v>
      </c>
      <c r="E1634" s="25" t="str">
        <f t="shared" si="105"/>
        <v/>
      </c>
      <c r="F1634" s="25" t="str">
        <f t="shared" si="106"/>
        <v/>
      </c>
      <c r="G1634" s="25" t="str">
        <f t="shared" si="107"/>
        <v/>
      </c>
      <c r="H1634" s="26"/>
      <c r="I1634" s="24"/>
      <c r="J1634" s="26"/>
      <c r="K1634" s="24"/>
      <c r="L1634" s="26"/>
      <c r="M1634" s="24"/>
      <c r="N1634" s="26"/>
      <c r="O1634" s="24"/>
      <c r="P1634" s="26"/>
      <c r="Q1634" s="26"/>
      <c r="V1634" s="1"/>
      <c r="Y1634" s="29"/>
      <c r="Z1634" s="30"/>
      <c r="AA1634" s="31"/>
      <c r="AD1634" s="2"/>
      <c r="AE1634" s="2"/>
    </row>
    <row r="1635" spans="1:31" ht="16" x14ac:dyDescent="0.4">
      <c r="A1635" s="23"/>
      <c r="B1635" s="24"/>
      <c r="C1635" t="str">
        <f t="shared" si="104"/>
        <v/>
      </c>
      <c r="D1635" t="e">
        <f>_xlfn.XLOOKUP(C1635,Folha2!A:A,Folha2!B:B)</f>
        <v>#N/A</v>
      </c>
      <c r="E1635" s="25" t="str">
        <f t="shared" si="105"/>
        <v/>
      </c>
      <c r="F1635" s="25" t="str">
        <f t="shared" si="106"/>
        <v/>
      </c>
      <c r="G1635" s="25" t="str">
        <f t="shared" si="107"/>
        <v/>
      </c>
      <c r="H1635" s="26"/>
      <c r="I1635" s="24"/>
      <c r="J1635" s="26"/>
      <c r="K1635" s="24"/>
      <c r="L1635" s="26"/>
      <c r="M1635" s="24"/>
      <c r="N1635" s="26"/>
      <c r="O1635" s="24"/>
      <c r="P1635" s="26"/>
      <c r="Q1635" s="26"/>
      <c r="V1635" s="1"/>
      <c r="Y1635" s="29"/>
      <c r="Z1635" s="30"/>
      <c r="AA1635" s="31"/>
      <c r="AD1635" s="2"/>
      <c r="AE1635" s="2"/>
    </row>
    <row r="1636" spans="1:31" ht="16" x14ac:dyDescent="0.4">
      <c r="A1636" s="23"/>
      <c r="B1636" s="24"/>
      <c r="C1636" t="str">
        <f t="shared" si="104"/>
        <v/>
      </c>
      <c r="D1636" t="e">
        <f>_xlfn.XLOOKUP(C1636,Folha2!A:A,Folha2!B:B)</f>
        <v>#N/A</v>
      </c>
      <c r="E1636" s="25" t="str">
        <f t="shared" si="105"/>
        <v/>
      </c>
      <c r="F1636" s="25" t="str">
        <f t="shared" si="106"/>
        <v/>
      </c>
      <c r="G1636" s="25" t="str">
        <f t="shared" si="107"/>
        <v/>
      </c>
      <c r="H1636" s="26"/>
      <c r="I1636" s="24"/>
      <c r="J1636" s="26"/>
      <c r="K1636" s="24"/>
      <c r="L1636" s="26"/>
      <c r="M1636" s="24"/>
      <c r="N1636" s="26"/>
      <c r="O1636" s="24"/>
      <c r="P1636" s="26"/>
      <c r="Q1636" s="26"/>
      <c r="V1636" s="1"/>
      <c r="Y1636" s="29"/>
      <c r="Z1636" s="30"/>
      <c r="AA1636" s="31"/>
      <c r="AD1636" s="2"/>
      <c r="AE1636" s="2"/>
    </row>
    <row r="1637" spans="1:31" ht="16" x14ac:dyDescent="0.4">
      <c r="A1637" s="23"/>
      <c r="B1637" s="24"/>
      <c r="C1637" t="str">
        <f t="shared" si="104"/>
        <v/>
      </c>
      <c r="D1637" t="e">
        <f>_xlfn.XLOOKUP(C1637,Folha2!A:A,Folha2!B:B)</f>
        <v>#N/A</v>
      </c>
      <c r="E1637" s="25" t="str">
        <f t="shared" si="105"/>
        <v/>
      </c>
      <c r="F1637" s="25" t="str">
        <f t="shared" si="106"/>
        <v/>
      </c>
      <c r="G1637" s="25" t="str">
        <f t="shared" si="107"/>
        <v/>
      </c>
      <c r="H1637" s="26"/>
      <c r="I1637" s="24"/>
      <c r="J1637" s="26"/>
      <c r="K1637" s="24"/>
      <c r="L1637" s="26"/>
      <c r="M1637" s="24"/>
      <c r="N1637" s="26"/>
      <c r="O1637" s="24"/>
      <c r="P1637" s="26"/>
      <c r="Q1637" s="26"/>
      <c r="V1637" s="1"/>
      <c r="Y1637" s="29"/>
      <c r="Z1637" s="30"/>
      <c r="AA1637" s="31"/>
      <c r="AD1637" s="2"/>
      <c r="AE1637" s="2"/>
    </row>
    <row r="1638" spans="1:31" ht="16" x14ac:dyDescent="0.4">
      <c r="A1638" s="23"/>
      <c r="B1638" s="24"/>
      <c r="C1638" t="str">
        <f t="shared" si="104"/>
        <v/>
      </c>
      <c r="D1638" t="e">
        <f>_xlfn.XLOOKUP(C1638,Folha2!A:A,Folha2!B:B)</f>
        <v>#N/A</v>
      </c>
      <c r="E1638" s="25" t="str">
        <f t="shared" si="105"/>
        <v/>
      </c>
      <c r="F1638" s="25" t="str">
        <f t="shared" si="106"/>
        <v/>
      </c>
      <c r="G1638" s="25" t="str">
        <f t="shared" si="107"/>
        <v/>
      </c>
      <c r="H1638" s="26"/>
      <c r="I1638" s="24"/>
      <c r="J1638" s="26"/>
      <c r="K1638" s="24"/>
      <c r="L1638" s="26"/>
      <c r="M1638" s="24"/>
      <c r="N1638" s="26"/>
      <c r="O1638" s="24"/>
      <c r="P1638" s="26"/>
      <c r="Q1638" s="26"/>
      <c r="V1638" s="1"/>
      <c r="Y1638" s="29"/>
      <c r="Z1638" s="30"/>
      <c r="AA1638" s="31"/>
      <c r="AD1638" s="2"/>
      <c r="AE1638" s="2"/>
    </row>
    <row r="1639" spans="1:31" ht="16" x14ac:dyDescent="0.4">
      <c r="A1639" s="23"/>
      <c r="B1639" s="24"/>
      <c r="C1639" t="str">
        <f t="shared" si="104"/>
        <v/>
      </c>
      <c r="D1639" t="e">
        <f>_xlfn.XLOOKUP(C1639,Folha2!A:A,Folha2!B:B)</f>
        <v>#N/A</v>
      </c>
      <c r="E1639" s="25" t="str">
        <f t="shared" si="105"/>
        <v/>
      </c>
      <c r="F1639" s="25" t="str">
        <f t="shared" si="106"/>
        <v/>
      </c>
      <c r="G1639" s="25" t="str">
        <f t="shared" si="107"/>
        <v/>
      </c>
      <c r="H1639" s="26"/>
      <c r="I1639" s="24"/>
      <c r="J1639" s="26"/>
      <c r="K1639" s="24"/>
      <c r="L1639" s="26"/>
      <c r="M1639" s="24"/>
      <c r="N1639" s="26"/>
      <c r="O1639" s="24"/>
      <c r="P1639" s="26"/>
      <c r="Q1639" s="26"/>
      <c r="V1639" s="1"/>
      <c r="Y1639" s="29"/>
      <c r="Z1639" s="30"/>
      <c r="AA1639" s="31"/>
      <c r="AD1639" s="2"/>
      <c r="AE1639" s="2"/>
    </row>
    <row r="1640" spans="1:31" ht="16" x14ac:dyDescent="0.4">
      <c r="A1640" s="23"/>
      <c r="B1640" s="24"/>
      <c r="C1640" t="str">
        <f t="shared" si="104"/>
        <v/>
      </c>
      <c r="D1640" t="e">
        <f>_xlfn.XLOOKUP(C1640,Folha2!A:A,Folha2!B:B)</f>
        <v>#N/A</v>
      </c>
      <c r="E1640" s="25" t="str">
        <f t="shared" si="105"/>
        <v/>
      </c>
      <c r="F1640" s="25" t="str">
        <f t="shared" si="106"/>
        <v/>
      </c>
      <c r="G1640" s="25" t="str">
        <f t="shared" si="107"/>
        <v/>
      </c>
      <c r="H1640" s="26"/>
      <c r="I1640" s="24"/>
      <c r="J1640" s="26"/>
      <c r="K1640" s="24"/>
      <c r="L1640" s="26"/>
      <c r="M1640" s="24"/>
      <c r="N1640" s="26"/>
      <c r="O1640" s="24"/>
      <c r="P1640" s="26"/>
      <c r="Q1640" s="26"/>
      <c r="V1640" s="1"/>
      <c r="Y1640" s="29"/>
      <c r="Z1640" s="30"/>
      <c r="AA1640" s="31"/>
      <c r="AD1640" s="2"/>
      <c r="AE1640" s="2"/>
    </row>
    <row r="1641" spans="1:31" ht="16" x14ac:dyDescent="0.4">
      <c r="A1641" s="23"/>
      <c r="B1641" s="24"/>
      <c r="C1641" t="str">
        <f t="shared" si="104"/>
        <v/>
      </c>
      <c r="D1641" t="e">
        <f>_xlfn.XLOOKUP(C1641,Folha2!A:A,Folha2!B:B)</f>
        <v>#N/A</v>
      </c>
      <c r="E1641" s="25" t="str">
        <f t="shared" si="105"/>
        <v/>
      </c>
      <c r="F1641" s="25" t="str">
        <f t="shared" si="106"/>
        <v/>
      </c>
      <c r="G1641" s="25" t="str">
        <f t="shared" si="107"/>
        <v/>
      </c>
      <c r="H1641" s="26"/>
      <c r="I1641" s="24"/>
      <c r="J1641" s="26"/>
      <c r="K1641" s="24"/>
      <c r="L1641" s="26"/>
      <c r="M1641" s="24"/>
      <c r="N1641" s="26"/>
      <c r="O1641" s="24"/>
      <c r="P1641" s="26"/>
      <c r="Q1641" s="26"/>
      <c r="V1641" s="1"/>
      <c r="Y1641" s="29"/>
      <c r="Z1641" s="30"/>
      <c r="AA1641" s="31"/>
      <c r="AD1641" s="2"/>
      <c r="AE1641" s="2"/>
    </row>
    <row r="1642" spans="1:31" ht="16" x14ac:dyDescent="0.4">
      <c r="A1642" s="23"/>
      <c r="B1642" s="24"/>
      <c r="C1642" t="str">
        <f t="shared" si="104"/>
        <v/>
      </c>
      <c r="D1642" t="e">
        <f>_xlfn.XLOOKUP(C1642,Folha2!A:A,Folha2!B:B)</f>
        <v>#N/A</v>
      </c>
      <c r="E1642" s="25" t="str">
        <f t="shared" si="105"/>
        <v/>
      </c>
      <c r="F1642" s="25" t="str">
        <f t="shared" si="106"/>
        <v/>
      </c>
      <c r="G1642" s="25" t="str">
        <f t="shared" si="107"/>
        <v/>
      </c>
      <c r="H1642" s="26"/>
      <c r="I1642" s="24"/>
      <c r="J1642" s="26"/>
      <c r="K1642" s="24"/>
      <c r="L1642" s="26"/>
      <c r="M1642" s="24"/>
      <c r="N1642" s="26"/>
      <c r="O1642" s="24"/>
      <c r="P1642" s="26"/>
      <c r="Q1642" s="26"/>
      <c r="V1642" s="1"/>
      <c r="Y1642" s="29"/>
      <c r="Z1642" s="30"/>
      <c r="AA1642" s="31"/>
      <c r="AD1642" s="2"/>
      <c r="AE1642" s="2"/>
    </row>
    <row r="1643" spans="1:31" ht="16" x14ac:dyDescent="0.4">
      <c r="A1643" s="23"/>
      <c r="B1643" s="24"/>
      <c r="C1643" t="str">
        <f t="shared" si="104"/>
        <v/>
      </c>
      <c r="D1643" t="e">
        <f>_xlfn.XLOOKUP(C1643,Folha2!A:A,Folha2!B:B)</f>
        <v>#N/A</v>
      </c>
      <c r="E1643" s="25" t="str">
        <f t="shared" si="105"/>
        <v/>
      </c>
      <c r="F1643" s="25" t="str">
        <f t="shared" si="106"/>
        <v/>
      </c>
      <c r="G1643" s="25" t="str">
        <f t="shared" si="107"/>
        <v/>
      </c>
      <c r="H1643" s="26"/>
      <c r="I1643" s="24"/>
      <c r="J1643" s="26"/>
      <c r="K1643" s="24"/>
      <c r="L1643" s="26"/>
      <c r="M1643" s="24"/>
      <c r="N1643" s="26"/>
      <c r="O1643" s="24"/>
      <c r="P1643" s="26"/>
      <c r="Q1643" s="26"/>
      <c r="V1643" s="1"/>
      <c r="Y1643" s="29"/>
      <c r="Z1643" s="30"/>
      <c r="AA1643" s="31"/>
      <c r="AD1643" s="2"/>
      <c r="AE1643" s="2"/>
    </row>
    <row r="1644" spans="1:31" ht="16" x14ac:dyDescent="0.4">
      <c r="A1644" s="23"/>
      <c r="B1644" s="24"/>
      <c r="C1644" t="str">
        <f t="shared" si="104"/>
        <v/>
      </c>
      <c r="D1644" t="e">
        <f>_xlfn.XLOOKUP(C1644,Folha2!A:A,Folha2!B:B)</f>
        <v>#N/A</v>
      </c>
      <c r="E1644" s="25" t="str">
        <f t="shared" si="105"/>
        <v/>
      </c>
      <c r="F1644" s="25" t="str">
        <f t="shared" si="106"/>
        <v/>
      </c>
      <c r="G1644" s="25" t="str">
        <f t="shared" si="107"/>
        <v/>
      </c>
      <c r="H1644" s="26"/>
      <c r="I1644" s="24"/>
      <c r="J1644" s="26"/>
      <c r="K1644" s="24"/>
      <c r="L1644" s="26"/>
      <c r="M1644" s="24"/>
      <c r="N1644" s="26"/>
      <c r="O1644" s="24"/>
      <c r="P1644" s="26"/>
      <c r="Q1644" s="26"/>
      <c r="V1644" s="1"/>
      <c r="Y1644" s="29"/>
      <c r="Z1644" s="30"/>
      <c r="AA1644" s="31"/>
      <c r="AD1644" s="2"/>
      <c r="AE1644" s="2"/>
    </row>
    <row r="1645" spans="1:31" ht="16" x14ac:dyDescent="0.4">
      <c r="A1645" s="23"/>
      <c r="B1645" s="24"/>
      <c r="C1645" t="str">
        <f t="shared" si="104"/>
        <v/>
      </c>
      <c r="D1645" t="e">
        <f>_xlfn.XLOOKUP(C1645,Folha2!A:A,Folha2!B:B)</f>
        <v>#N/A</v>
      </c>
      <c r="E1645" s="25" t="str">
        <f t="shared" si="105"/>
        <v/>
      </c>
      <c r="F1645" s="25" t="str">
        <f t="shared" si="106"/>
        <v/>
      </c>
      <c r="G1645" s="25" t="str">
        <f t="shared" si="107"/>
        <v/>
      </c>
      <c r="H1645" s="26"/>
      <c r="I1645" s="24"/>
      <c r="J1645" s="26"/>
      <c r="K1645" s="24"/>
      <c r="L1645" s="26"/>
      <c r="M1645" s="24"/>
      <c r="N1645" s="26"/>
      <c r="O1645" s="24"/>
      <c r="P1645" s="26"/>
      <c r="Q1645" s="26"/>
      <c r="V1645" s="1"/>
      <c r="Y1645" s="29"/>
      <c r="Z1645" s="30"/>
      <c r="AA1645" s="31"/>
      <c r="AD1645" s="2"/>
      <c r="AE1645" s="2"/>
    </row>
    <row r="1646" spans="1:31" ht="16" x14ac:dyDescent="0.4">
      <c r="A1646" s="23"/>
      <c r="B1646" s="24"/>
      <c r="C1646" t="str">
        <f t="shared" si="104"/>
        <v/>
      </c>
      <c r="D1646" t="e">
        <f>_xlfn.XLOOKUP(C1646,Folha2!A:A,Folha2!B:B)</f>
        <v>#N/A</v>
      </c>
      <c r="E1646" s="25" t="str">
        <f t="shared" si="105"/>
        <v/>
      </c>
      <c r="F1646" s="25" t="str">
        <f t="shared" si="106"/>
        <v/>
      </c>
      <c r="G1646" s="25" t="str">
        <f t="shared" si="107"/>
        <v/>
      </c>
      <c r="H1646" s="26"/>
      <c r="I1646" s="24"/>
      <c r="J1646" s="26"/>
      <c r="K1646" s="24"/>
      <c r="L1646" s="26"/>
      <c r="M1646" s="24"/>
      <c r="N1646" s="26"/>
      <c r="O1646" s="24"/>
      <c r="P1646" s="26"/>
      <c r="Q1646" s="26"/>
      <c r="V1646" s="1"/>
      <c r="Y1646" s="29"/>
      <c r="Z1646" s="30"/>
      <c r="AA1646" s="31"/>
      <c r="AD1646" s="2"/>
      <c r="AE1646" s="2"/>
    </row>
    <row r="1647" spans="1:31" ht="16" x14ac:dyDescent="0.4">
      <c r="A1647" s="23"/>
      <c r="B1647" s="24"/>
      <c r="C1647" t="str">
        <f t="shared" si="104"/>
        <v/>
      </c>
      <c r="D1647" t="e">
        <f>_xlfn.XLOOKUP(C1647,Folha2!A:A,Folha2!B:B)</f>
        <v>#N/A</v>
      </c>
      <c r="E1647" s="25" t="str">
        <f t="shared" si="105"/>
        <v/>
      </c>
      <c r="F1647" s="25" t="str">
        <f t="shared" si="106"/>
        <v/>
      </c>
      <c r="G1647" s="25" t="str">
        <f t="shared" si="107"/>
        <v/>
      </c>
      <c r="H1647" s="26"/>
      <c r="I1647" s="24"/>
      <c r="J1647" s="26"/>
      <c r="K1647" s="24"/>
      <c r="L1647" s="26"/>
      <c r="M1647" s="24"/>
      <c r="N1647" s="26"/>
      <c r="O1647" s="24"/>
      <c r="P1647" s="26"/>
      <c r="Q1647" s="26"/>
      <c r="V1647" s="1"/>
      <c r="Y1647" s="29"/>
      <c r="Z1647" s="30"/>
      <c r="AA1647" s="31"/>
      <c r="AD1647" s="2"/>
      <c r="AE1647" s="2"/>
    </row>
    <row r="1648" spans="1:31" ht="16" x14ac:dyDescent="0.4">
      <c r="A1648" s="23"/>
      <c r="B1648" s="24"/>
      <c r="C1648" t="str">
        <f t="shared" si="104"/>
        <v/>
      </c>
      <c r="D1648" t="e">
        <f>_xlfn.XLOOKUP(C1648,Folha2!A:A,Folha2!B:B)</f>
        <v>#N/A</v>
      </c>
      <c r="E1648" s="25" t="str">
        <f t="shared" si="105"/>
        <v/>
      </c>
      <c r="F1648" s="25" t="str">
        <f t="shared" si="106"/>
        <v/>
      </c>
      <c r="G1648" s="25" t="str">
        <f t="shared" si="107"/>
        <v/>
      </c>
      <c r="H1648" s="26"/>
      <c r="I1648" s="24"/>
      <c r="J1648" s="26"/>
      <c r="K1648" s="24"/>
      <c r="L1648" s="26"/>
      <c r="M1648" s="24"/>
      <c r="N1648" s="26"/>
      <c r="O1648" s="24"/>
      <c r="P1648" s="26"/>
      <c r="Q1648" s="26"/>
      <c r="V1648" s="1"/>
      <c r="Y1648" s="29"/>
      <c r="Z1648" s="30"/>
      <c r="AA1648" s="31"/>
      <c r="AD1648" s="2"/>
      <c r="AE1648" s="2"/>
    </row>
    <row r="1649" spans="1:31" ht="16" x14ac:dyDescent="0.4">
      <c r="A1649" s="23"/>
      <c r="B1649" s="24"/>
      <c r="C1649" t="str">
        <f t="shared" si="104"/>
        <v/>
      </c>
      <c r="D1649" t="e">
        <f>_xlfn.XLOOKUP(C1649,Folha2!A:A,Folha2!B:B)</f>
        <v>#N/A</v>
      </c>
      <c r="E1649" s="25" t="str">
        <f t="shared" si="105"/>
        <v/>
      </c>
      <c r="F1649" s="25" t="str">
        <f t="shared" si="106"/>
        <v/>
      </c>
      <c r="G1649" s="25" t="str">
        <f t="shared" si="107"/>
        <v/>
      </c>
      <c r="H1649" s="26"/>
      <c r="I1649" s="24"/>
      <c r="J1649" s="26"/>
      <c r="K1649" s="24"/>
      <c r="L1649" s="26"/>
      <c r="M1649" s="24"/>
      <c r="N1649" s="26"/>
      <c r="O1649" s="24"/>
      <c r="P1649" s="26"/>
      <c r="Q1649" s="26"/>
      <c r="V1649" s="1"/>
      <c r="Y1649" s="29"/>
      <c r="Z1649" s="30"/>
      <c r="AA1649" s="31"/>
      <c r="AD1649" s="2"/>
      <c r="AE1649" s="2"/>
    </row>
    <row r="1650" spans="1:31" ht="16" x14ac:dyDescent="0.4">
      <c r="A1650" s="23"/>
      <c r="B1650" s="24"/>
      <c r="C1650" t="str">
        <f t="shared" si="104"/>
        <v/>
      </c>
      <c r="D1650" t="e">
        <f>_xlfn.XLOOKUP(C1650,Folha2!A:A,Folha2!B:B)</f>
        <v>#N/A</v>
      </c>
      <c r="E1650" s="25" t="str">
        <f t="shared" si="105"/>
        <v/>
      </c>
      <c r="F1650" s="25" t="str">
        <f t="shared" si="106"/>
        <v/>
      </c>
      <c r="G1650" s="25" t="str">
        <f t="shared" si="107"/>
        <v/>
      </c>
      <c r="H1650" s="26"/>
      <c r="I1650" s="24"/>
      <c r="J1650" s="26"/>
      <c r="K1650" s="24"/>
      <c r="L1650" s="26"/>
      <c r="M1650" s="24"/>
      <c r="N1650" s="26"/>
      <c r="O1650" s="24"/>
      <c r="P1650" s="26"/>
      <c r="Q1650" s="26"/>
      <c r="V1650" s="1"/>
      <c r="Y1650" s="29"/>
      <c r="Z1650" s="30"/>
      <c r="AA1650" s="31"/>
      <c r="AD1650" s="2"/>
      <c r="AE1650" s="2"/>
    </row>
    <row r="1651" spans="1:31" ht="16" x14ac:dyDescent="0.4">
      <c r="A1651" s="23"/>
      <c r="B1651" s="24"/>
      <c r="C1651" t="str">
        <f t="shared" si="104"/>
        <v/>
      </c>
      <c r="D1651" t="e">
        <f>_xlfn.XLOOKUP(C1651,Folha2!A:A,Folha2!B:B)</f>
        <v>#N/A</v>
      </c>
      <c r="E1651" s="25" t="str">
        <f t="shared" si="105"/>
        <v/>
      </c>
      <c r="F1651" s="25" t="str">
        <f t="shared" si="106"/>
        <v/>
      </c>
      <c r="G1651" s="25" t="str">
        <f t="shared" si="107"/>
        <v/>
      </c>
      <c r="H1651" s="26"/>
      <c r="I1651" s="24"/>
      <c r="J1651" s="26"/>
      <c r="K1651" s="24"/>
      <c r="L1651" s="26"/>
      <c r="M1651" s="24"/>
      <c r="N1651" s="26"/>
      <c r="O1651" s="24"/>
      <c r="P1651" s="26"/>
      <c r="Q1651" s="26"/>
      <c r="V1651" s="1"/>
      <c r="Y1651" s="29"/>
      <c r="Z1651" s="30"/>
      <c r="AA1651" s="31"/>
      <c r="AD1651" s="2"/>
      <c r="AE1651" s="2"/>
    </row>
    <row r="1652" spans="1:31" ht="16" x14ac:dyDescent="0.4">
      <c r="A1652" s="23"/>
      <c r="B1652" s="24"/>
      <c r="C1652" t="str">
        <f t="shared" si="104"/>
        <v/>
      </c>
      <c r="D1652" t="e">
        <f>_xlfn.XLOOKUP(C1652,Folha2!A:A,Folha2!B:B)</f>
        <v>#N/A</v>
      </c>
      <c r="E1652" s="25" t="str">
        <f t="shared" si="105"/>
        <v/>
      </c>
      <c r="F1652" s="25" t="str">
        <f t="shared" si="106"/>
        <v/>
      </c>
      <c r="G1652" s="25" t="str">
        <f t="shared" si="107"/>
        <v/>
      </c>
      <c r="H1652" s="26"/>
      <c r="I1652" s="24"/>
      <c r="J1652" s="26"/>
      <c r="K1652" s="24"/>
      <c r="L1652" s="26"/>
      <c r="M1652" s="24"/>
      <c r="N1652" s="26"/>
      <c r="O1652" s="24"/>
      <c r="P1652" s="26"/>
      <c r="Q1652" s="26"/>
      <c r="V1652" s="1"/>
      <c r="Y1652" s="29"/>
      <c r="Z1652" s="30"/>
      <c r="AA1652" s="31"/>
      <c r="AD1652" s="2"/>
      <c r="AE1652" s="2"/>
    </row>
    <row r="1653" spans="1:31" ht="16" x14ac:dyDescent="0.4">
      <c r="A1653" s="23"/>
      <c r="B1653" s="24"/>
      <c r="C1653" t="str">
        <f t="shared" si="104"/>
        <v/>
      </c>
      <c r="D1653" t="e">
        <f>_xlfn.XLOOKUP(C1653,Folha2!A:A,Folha2!B:B)</f>
        <v>#N/A</v>
      </c>
      <c r="E1653" s="25" t="str">
        <f t="shared" si="105"/>
        <v/>
      </c>
      <c r="F1653" s="25" t="str">
        <f t="shared" si="106"/>
        <v/>
      </c>
      <c r="G1653" s="25" t="str">
        <f t="shared" si="107"/>
        <v/>
      </c>
      <c r="H1653" s="26"/>
      <c r="I1653" s="24"/>
      <c r="J1653" s="26"/>
      <c r="K1653" s="24"/>
      <c r="L1653" s="26"/>
      <c r="M1653" s="24"/>
      <c r="N1653" s="26"/>
      <c r="O1653" s="24"/>
      <c r="P1653" s="26"/>
      <c r="Q1653" s="26"/>
      <c r="V1653" s="1"/>
      <c r="Y1653" s="29"/>
      <c r="Z1653" s="30"/>
      <c r="AA1653" s="31"/>
      <c r="AD1653" s="2"/>
      <c r="AE1653" s="2"/>
    </row>
    <row r="1654" spans="1:31" ht="16" x14ac:dyDescent="0.4">
      <c r="A1654" s="23"/>
      <c r="B1654" s="24"/>
      <c r="C1654" t="str">
        <f t="shared" si="104"/>
        <v/>
      </c>
      <c r="D1654" t="e">
        <f>_xlfn.XLOOKUP(C1654,Folha2!A:A,Folha2!B:B)</f>
        <v>#N/A</v>
      </c>
      <c r="E1654" s="25" t="str">
        <f t="shared" si="105"/>
        <v/>
      </c>
      <c r="F1654" s="25" t="str">
        <f t="shared" si="106"/>
        <v/>
      </c>
      <c r="G1654" s="25" t="str">
        <f t="shared" si="107"/>
        <v/>
      </c>
      <c r="H1654" s="26"/>
      <c r="I1654" s="24"/>
      <c r="J1654" s="26"/>
      <c r="K1654" s="24"/>
      <c r="L1654" s="26"/>
      <c r="M1654" s="24"/>
      <c r="N1654" s="26"/>
      <c r="O1654" s="24"/>
      <c r="P1654" s="26"/>
      <c r="Q1654" s="26"/>
      <c r="V1654" s="1"/>
      <c r="Y1654" s="29"/>
      <c r="Z1654" s="30"/>
      <c r="AA1654" s="31"/>
      <c r="AD1654" s="2"/>
      <c r="AE1654" s="2"/>
    </row>
    <row r="1655" spans="1:31" ht="16" x14ac:dyDescent="0.4">
      <c r="A1655" s="23"/>
      <c r="B1655" s="24"/>
      <c r="C1655" t="str">
        <f t="shared" si="104"/>
        <v/>
      </c>
      <c r="D1655" t="e">
        <f>_xlfn.XLOOKUP(C1655,Folha2!A:A,Folha2!B:B)</f>
        <v>#N/A</v>
      </c>
      <c r="E1655" s="25" t="str">
        <f t="shared" si="105"/>
        <v/>
      </c>
      <c r="F1655" s="25" t="str">
        <f t="shared" si="106"/>
        <v/>
      </c>
      <c r="G1655" s="25" t="str">
        <f t="shared" si="107"/>
        <v/>
      </c>
      <c r="H1655" s="26"/>
      <c r="I1655" s="24"/>
      <c r="J1655" s="26"/>
      <c r="K1655" s="24"/>
      <c r="L1655" s="26"/>
      <c r="M1655" s="24"/>
      <c r="N1655" s="26"/>
      <c r="O1655" s="24"/>
      <c r="P1655" s="26"/>
      <c r="Q1655" s="26"/>
      <c r="V1655" s="1"/>
      <c r="Y1655" s="29"/>
      <c r="Z1655" s="30"/>
      <c r="AA1655" s="31"/>
      <c r="AD1655" s="2"/>
      <c r="AE1655" s="2"/>
    </row>
    <row r="1656" spans="1:31" ht="16" x14ac:dyDescent="0.4">
      <c r="A1656" s="23"/>
      <c r="B1656" s="24"/>
      <c r="C1656" t="str">
        <f t="shared" si="104"/>
        <v/>
      </c>
      <c r="D1656" t="e">
        <f>_xlfn.XLOOKUP(C1656,Folha2!A:A,Folha2!B:B)</f>
        <v>#N/A</v>
      </c>
      <c r="E1656" s="25" t="str">
        <f t="shared" si="105"/>
        <v/>
      </c>
      <c r="F1656" s="25" t="str">
        <f t="shared" si="106"/>
        <v/>
      </c>
      <c r="G1656" s="25" t="str">
        <f t="shared" si="107"/>
        <v/>
      </c>
      <c r="H1656" s="26"/>
      <c r="I1656" s="24"/>
      <c r="J1656" s="26"/>
      <c r="K1656" s="24"/>
      <c r="L1656" s="26"/>
      <c r="M1656" s="24"/>
      <c r="N1656" s="26"/>
      <c r="O1656" s="24"/>
      <c r="P1656" s="26"/>
      <c r="Q1656" s="26"/>
      <c r="V1656" s="1"/>
      <c r="Y1656" s="29"/>
      <c r="Z1656" s="30"/>
      <c r="AA1656" s="31"/>
      <c r="AD1656" s="2"/>
      <c r="AE1656" s="2"/>
    </row>
    <row r="1657" spans="1:31" ht="16" x14ac:dyDescent="0.4">
      <c r="A1657" s="23"/>
      <c r="B1657" s="24"/>
      <c r="C1657" t="str">
        <f t="shared" si="104"/>
        <v/>
      </c>
      <c r="D1657" t="e">
        <f>_xlfn.XLOOKUP(C1657,Folha2!A:A,Folha2!B:B)</f>
        <v>#N/A</v>
      </c>
      <c r="E1657" s="25" t="str">
        <f t="shared" si="105"/>
        <v/>
      </c>
      <c r="F1657" s="25" t="str">
        <f t="shared" si="106"/>
        <v/>
      </c>
      <c r="G1657" s="25" t="str">
        <f t="shared" si="107"/>
        <v/>
      </c>
      <c r="H1657" s="26"/>
      <c r="I1657" s="24"/>
      <c r="J1657" s="26"/>
      <c r="K1657" s="24"/>
      <c r="L1657" s="26"/>
      <c r="M1657" s="24"/>
      <c r="N1657" s="26"/>
      <c r="O1657" s="24"/>
      <c r="P1657" s="26"/>
      <c r="Q1657" s="26"/>
      <c r="V1657" s="1"/>
      <c r="Y1657" s="29"/>
      <c r="Z1657" s="30"/>
      <c r="AA1657" s="31"/>
      <c r="AD1657" s="2"/>
      <c r="AE1657" s="2"/>
    </row>
    <row r="1658" spans="1:31" ht="16" x14ac:dyDescent="0.4">
      <c r="A1658" s="23"/>
      <c r="B1658" s="24"/>
      <c r="C1658" t="str">
        <f t="shared" si="104"/>
        <v/>
      </c>
      <c r="D1658" t="e">
        <f>_xlfn.XLOOKUP(C1658,Folha2!A:A,Folha2!B:B)</f>
        <v>#N/A</v>
      </c>
      <c r="E1658" s="25" t="str">
        <f t="shared" si="105"/>
        <v/>
      </c>
      <c r="F1658" s="25" t="str">
        <f t="shared" si="106"/>
        <v/>
      </c>
      <c r="G1658" s="25" t="str">
        <f t="shared" si="107"/>
        <v/>
      </c>
      <c r="H1658" s="26"/>
      <c r="I1658" s="24"/>
      <c r="J1658" s="26"/>
      <c r="K1658" s="24"/>
      <c r="L1658" s="26"/>
      <c r="M1658" s="24"/>
      <c r="N1658" s="26"/>
      <c r="O1658" s="24"/>
      <c r="P1658" s="26"/>
      <c r="Q1658" s="26"/>
      <c r="V1658" s="1"/>
      <c r="Y1658" s="29"/>
      <c r="Z1658" s="30"/>
      <c r="AA1658" s="31"/>
      <c r="AD1658" s="2"/>
      <c r="AE1658" s="2"/>
    </row>
    <row r="1659" spans="1:31" ht="16" x14ac:dyDescent="0.4">
      <c r="A1659" s="23"/>
      <c r="B1659" s="24"/>
      <c r="C1659" t="str">
        <f t="shared" si="104"/>
        <v/>
      </c>
      <c r="D1659" t="e">
        <f>_xlfn.XLOOKUP(C1659,Folha2!A:A,Folha2!B:B)</f>
        <v>#N/A</v>
      </c>
      <c r="E1659" s="25" t="str">
        <f t="shared" si="105"/>
        <v/>
      </c>
      <c r="F1659" s="25" t="str">
        <f t="shared" si="106"/>
        <v/>
      </c>
      <c r="G1659" s="25" t="str">
        <f t="shared" si="107"/>
        <v/>
      </c>
      <c r="H1659" s="26"/>
      <c r="I1659" s="24"/>
      <c r="J1659" s="26"/>
      <c r="K1659" s="24"/>
      <c r="L1659" s="26"/>
      <c r="M1659" s="24"/>
      <c r="N1659" s="26"/>
      <c r="O1659" s="24"/>
      <c r="P1659" s="26"/>
      <c r="Q1659" s="26"/>
      <c r="V1659" s="1"/>
      <c r="Y1659" s="29"/>
      <c r="Z1659" s="30"/>
      <c r="AA1659" s="31"/>
      <c r="AD1659" s="2"/>
      <c r="AE1659" s="2"/>
    </row>
    <row r="1660" spans="1:31" ht="16" x14ac:dyDescent="0.4">
      <c r="A1660" s="23"/>
      <c r="B1660" s="24"/>
      <c r="C1660" t="str">
        <f t="shared" si="104"/>
        <v/>
      </c>
      <c r="D1660" t="e">
        <f>_xlfn.XLOOKUP(C1660,Folha2!A:A,Folha2!B:B)</f>
        <v>#N/A</v>
      </c>
      <c r="E1660" s="25" t="str">
        <f t="shared" si="105"/>
        <v/>
      </c>
      <c r="F1660" s="25" t="str">
        <f t="shared" si="106"/>
        <v/>
      </c>
      <c r="G1660" s="25" t="str">
        <f t="shared" si="107"/>
        <v/>
      </c>
      <c r="H1660" s="26"/>
      <c r="I1660" s="24"/>
      <c r="J1660" s="26"/>
      <c r="K1660" s="24"/>
      <c r="L1660" s="26"/>
      <c r="M1660" s="24"/>
      <c r="N1660" s="26"/>
      <c r="O1660" s="24"/>
      <c r="P1660" s="26"/>
      <c r="Q1660" s="26"/>
      <c r="V1660" s="1"/>
      <c r="Y1660" s="29"/>
      <c r="Z1660" s="30"/>
      <c r="AA1660" s="31"/>
      <c r="AD1660" s="2"/>
      <c r="AE1660" s="2"/>
    </row>
    <row r="1661" spans="1:31" ht="16" x14ac:dyDescent="0.4">
      <c r="A1661" s="23"/>
      <c r="B1661" s="24"/>
      <c r="C1661" t="str">
        <f t="shared" si="104"/>
        <v/>
      </c>
      <c r="D1661" t="e">
        <f>_xlfn.XLOOKUP(C1661,Folha2!A:A,Folha2!B:B)</f>
        <v>#N/A</v>
      </c>
      <c r="E1661" s="25" t="str">
        <f t="shared" si="105"/>
        <v/>
      </c>
      <c r="F1661" s="25" t="str">
        <f t="shared" si="106"/>
        <v/>
      </c>
      <c r="G1661" s="25" t="str">
        <f t="shared" si="107"/>
        <v/>
      </c>
      <c r="H1661" s="26"/>
      <c r="I1661" s="24"/>
      <c r="J1661" s="26"/>
      <c r="K1661" s="24"/>
      <c r="L1661" s="26"/>
      <c r="M1661" s="24"/>
      <c r="N1661" s="26"/>
      <c r="O1661" s="24"/>
      <c r="P1661" s="26"/>
      <c r="Q1661" s="26"/>
      <c r="V1661" s="1"/>
      <c r="Y1661" s="29"/>
      <c r="Z1661" s="30"/>
      <c r="AA1661" s="31"/>
      <c r="AD1661" s="2"/>
      <c r="AE1661" s="2"/>
    </row>
    <row r="1662" spans="1:31" ht="16" x14ac:dyDescent="0.4">
      <c r="A1662" s="23"/>
      <c r="B1662" s="24"/>
      <c r="C1662" t="str">
        <f t="shared" si="104"/>
        <v/>
      </c>
      <c r="D1662" t="e">
        <f>_xlfn.XLOOKUP(C1662,Folha2!A:A,Folha2!B:B)</f>
        <v>#N/A</v>
      </c>
      <c r="E1662" s="25" t="str">
        <f t="shared" si="105"/>
        <v/>
      </c>
      <c r="F1662" s="25" t="str">
        <f t="shared" si="106"/>
        <v/>
      </c>
      <c r="G1662" s="25" t="str">
        <f t="shared" si="107"/>
        <v/>
      </c>
      <c r="H1662" s="26"/>
      <c r="I1662" s="24"/>
      <c r="J1662" s="26"/>
      <c r="K1662" s="24"/>
      <c r="L1662" s="26"/>
      <c r="M1662" s="24"/>
      <c r="N1662" s="26"/>
      <c r="O1662" s="24"/>
      <c r="P1662" s="26"/>
      <c r="Q1662" s="26"/>
      <c r="V1662" s="1"/>
      <c r="Y1662" s="29"/>
      <c r="Z1662" s="30"/>
      <c r="AA1662" s="31"/>
      <c r="AD1662" s="2"/>
      <c r="AE1662" s="2"/>
    </row>
    <row r="1663" spans="1:31" ht="16" x14ac:dyDescent="0.4">
      <c r="A1663" s="23"/>
      <c r="B1663" s="24"/>
      <c r="C1663" t="str">
        <f t="shared" si="104"/>
        <v/>
      </c>
      <c r="D1663" t="e">
        <f>_xlfn.XLOOKUP(C1663,Folha2!A:A,Folha2!B:B)</f>
        <v>#N/A</v>
      </c>
      <c r="E1663" s="25" t="str">
        <f t="shared" si="105"/>
        <v/>
      </c>
      <c r="F1663" s="25" t="str">
        <f t="shared" si="106"/>
        <v/>
      </c>
      <c r="G1663" s="25" t="str">
        <f t="shared" si="107"/>
        <v/>
      </c>
      <c r="H1663" s="26"/>
      <c r="I1663" s="24"/>
      <c r="J1663" s="26"/>
      <c r="K1663" s="24"/>
      <c r="L1663" s="26"/>
      <c r="M1663" s="24"/>
      <c r="N1663" s="26"/>
      <c r="O1663" s="24"/>
      <c r="P1663" s="26"/>
      <c r="Q1663" s="26"/>
      <c r="V1663" s="1"/>
      <c r="Y1663" s="29"/>
      <c r="Z1663" s="30"/>
      <c r="AA1663" s="31"/>
      <c r="AD1663" s="2"/>
      <c r="AE1663" s="2"/>
    </row>
    <row r="1664" spans="1:31" ht="16" x14ac:dyDescent="0.4">
      <c r="A1664" s="23"/>
      <c r="B1664" s="24"/>
      <c r="C1664" t="str">
        <f t="shared" si="104"/>
        <v/>
      </c>
      <c r="D1664" t="e">
        <f>_xlfn.XLOOKUP(C1664,Folha2!A:A,Folha2!B:B)</f>
        <v>#N/A</v>
      </c>
      <c r="E1664" s="25" t="str">
        <f t="shared" si="105"/>
        <v/>
      </c>
      <c r="F1664" s="25" t="str">
        <f t="shared" si="106"/>
        <v/>
      </c>
      <c r="G1664" s="25" t="str">
        <f t="shared" si="107"/>
        <v/>
      </c>
      <c r="H1664" s="26"/>
      <c r="I1664" s="24"/>
      <c r="J1664" s="26"/>
      <c r="K1664" s="24"/>
      <c r="L1664" s="26"/>
      <c r="M1664" s="24"/>
      <c r="N1664" s="26"/>
      <c r="O1664" s="24"/>
      <c r="P1664" s="26"/>
      <c r="Q1664" s="26"/>
      <c r="V1664" s="1"/>
      <c r="Y1664" s="29"/>
      <c r="Z1664" s="30"/>
      <c r="AA1664" s="31"/>
      <c r="AD1664" s="2"/>
      <c r="AE1664" s="2"/>
    </row>
    <row r="1665" spans="1:31" ht="16" x14ac:dyDescent="0.4">
      <c r="A1665" s="23"/>
      <c r="B1665" s="24"/>
      <c r="C1665" t="str">
        <f t="shared" si="104"/>
        <v/>
      </c>
      <c r="D1665" t="e">
        <f>_xlfn.XLOOKUP(C1665,Folha2!A:A,Folha2!B:B)</f>
        <v>#N/A</v>
      </c>
      <c r="E1665" s="25" t="str">
        <f t="shared" si="105"/>
        <v/>
      </c>
      <c r="F1665" s="25" t="str">
        <f t="shared" si="106"/>
        <v/>
      </c>
      <c r="G1665" s="25" t="str">
        <f t="shared" si="107"/>
        <v/>
      </c>
      <c r="H1665" s="26"/>
      <c r="I1665" s="24"/>
      <c r="J1665" s="26"/>
      <c r="K1665" s="24"/>
      <c r="L1665" s="26"/>
      <c r="M1665" s="24"/>
      <c r="N1665" s="26"/>
      <c r="O1665" s="24"/>
      <c r="P1665" s="26"/>
      <c r="Q1665" s="26"/>
      <c r="V1665" s="1"/>
      <c r="Y1665" s="29"/>
      <c r="Z1665" s="30"/>
      <c r="AA1665" s="31"/>
      <c r="AD1665" s="2"/>
      <c r="AE1665" s="2"/>
    </row>
    <row r="1666" spans="1:31" ht="16" x14ac:dyDescent="0.4">
      <c r="A1666" s="23"/>
      <c r="B1666" s="24"/>
      <c r="C1666" t="str">
        <f t="shared" si="104"/>
        <v/>
      </c>
      <c r="D1666" t="e">
        <f>_xlfn.XLOOKUP(C1666,Folha2!A:A,Folha2!B:B)</f>
        <v>#N/A</v>
      </c>
      <c r="E1666" s="25" t="str">
        <f t="shared" si="105"/>
        <v/>
      </c>
      <c r="F1666" s="25" t="str">
        <f t="shared" si="106"/>
        <v/>
      </c>
      <c r="G1666" s="25" t="str">
        <f t="shared" si="107"/>
        <v/>
      </c>
      <c r="H1666" s="26"/>
      <c r="I1666" s="24"/>
      <c r="J1666" s="26"/>
      <c r="K1666" s="24"/>
      <c r="L1666" s="26"/>
      <c r="M1666" s="24"/>
      <c r="N1666" s="26"/>
      <c r="O1666" s="24"/>
      <c r="P1666" s="26"/>
      <c r="Q1666" s="26"/>
      <c r="V1666" s="1"/>
      <c r="Y1666" s="29"/>
      <c r="Z1666" s="30"/>
      <c r="AA1666" s="31"/>
      <c r="AD1666" s="2"/>
      <c r="AE1666" s="2"/>
    </row>
    <row r="1667" spans="1:31" ht="16" x14ac:dyDescent="0.4">
      <c r="A1667" s="23"/>
      <c r="B1667" s="24"/>
      <c r="C1667" t="str">
        <f t="shared" si="104"/>
        <v/>
      </c>
      <c r="D1667" t="e">
        <f>_xlfn.XLOOKUP(C1667,Folha2!A:A,Folha2!B:B)</f>
        <v>#N/A</v>
      </c>
      <c r="E1667" s="25" t="str">
        <f t="shared" si="105"/>
        <v/>
      </c>
      <c r="F1667" s="25" t="str">
        <f t="shared" si="106"/>
        <v/>
      </c>
      <c r="G1667" s="25" t="str">
        <f t="shared" si="107"/>
        <v/>
      </c>
      <c r="H1667" s="26"/>
      <c r="I1667" s="24"/>
      <c r="J1667" s="26"/>
      <c r="K1667" s="24"/>
      <c r="L1667" s="26"/>
      <c r="M1667" s="24"/>
      <c r="N1667" s="26"/>
      <c r="O1667" s="24"/>
      <c r="P1667" s="26"/>
      <c r="Q1667" s="26"/>
      <c r="V1667" s="1"/>
      <c r="Y1667" s="29"/>
      <c r="Z1667" s="30"/>
      <c r="AA1667" s="31"/>
      <c r="AD1667" s="2"/>
      <c r="AE1667" s="2"/>
    </row>
    <row r="1668" spans="1:31" ht="16" x14ac:dyDescent="0.4">
      <c r="A1668" s="23"/>
      <c r="B1668" s="24"/>
      <c r="C1668" t="str">
        <f t="shared" ref="C1668:C1731" si="108">MID(A1668,2,2)</f>
        <v/>
      </c>
      <c r="D1668" t="e">
        <f>_xlfn.XLOOKUP(C1668,Folha2!A:A,Folha2!B:B)</f>
        <v>#N/A</v>
      </c>
      <c r="E1668" s="25" t="str">
        <f t="shared" ref="E1668:E1731" si="109">MID(A1668,5,3)</f>
        <v/>
      </c>
      <c r="F1668" s="25" t="str">
        <f t="shared" ref="F1668:F1731" si="110">MID(B1668,5,2)</f>
        <v/>
      </c>
      <c r="G1668" s="25" t="str">
        <f t="shared" ref="G1668:G1731" si="111">MID(B1668,8,2)</f>
        <v/>
      </c>
      <c r="H1668" s="26"/>
      <c r="I1668" s="24"/>
      <c r="J1668" s="26"/>
      <c r="K1668" s="24"/>
      <c r="L1668" s="26"/>
      <c r="M1668" s="24"/>
      <c r="N1668" s="26"/>
      <c r="O1668" s="24"/>
      <c r="P1668" s="26"/>
      <c r="Q1668" s="26"/>
      <c r="V1668" s="1"/>
      <c r="Y1668" s="29"/>
      <c r="Z1668" s="30"/>
      <c r="AA1668" s="31"/>
      <c r="AD1668" s="2"/>
      <c r="AE1668" s="2"/>
    </row>
    <row r="1669" spans="1:31" ht="16" x14ac:dyDescent="0.4">
      <c r="A1669" s="23"/>
      <c r="B1669" s="24"/>
      <c r="C1669" t="str">
        <f t="shared" si="108"/>
        <v/>
      </c>
      <c r="D1669" t="e">
        <f>_xlfn.XLOOKUP(C1669,Folha2!A:A,Folha2!B:B)</f>
        <v>#N/A</v>
      </c>
      <c r="E1669" s="25" t="str">
        <f t="shared" si="109"/>
        <v/>
      </c>
      <c r="F1669" s="25" t="str">
        <f t="shared" si="110"/>
        <v/>
      </c>
      <c r="G1669" s="25" t="str">
        <f t="shared" si="111"/>
        <v/>
      </c>
      <c r="H1669" s="26"/>
      <c r="I1669" s="24"/>
      <c r="J1669" s="26"/>
      <c r="K1669" s="24"/>
      <c r="L1669" s="26"/>
      <c r="M1669" s="24"/>
      <c r="N1669" s="26"/>
      <c r="O1669" s="24"/>
      <c r="P1669" s="26"/>
      <c r="Q1669" s="26"/>
      <c r="V1669" s="1"/>
      <c r="Y1669" s="29"/>
      <c r="Z1669" s="30"/>
      <c r="AA1669" s="31"/>
      <c r="AD1669" s="2"/>
      <c r="AE1669" s="2"/>
    </row>
    <row r="1670" spans="1:31" ht="16" x14ac:dyDescent="0.4">
      <c r="A1670" s="23"/>
      <c r="B1670" s="24"/>
      <c r="C1670" t="str">
        <f t="shared" si="108"/>
        <v/>
      </c>
      <c r="D1670" t="e">
        <f>_xlfn.XLOOKUP(C1670,Folha2!A:A,Folha2!B:B)</f>
        <v>#N/A</v>
      </c>
      <c r="E1670" s="25" t="str">
        <f t="shared" si="109"/>
        <v/>
      </c>
      <c r="F1670" s="25" t="str">
        <f t="shared" si="110"/>
        <v/>
      </c>
      <c r="G1670" s="25" t="str">
        <f t="shared" si="111"/>
        <v/>
      </c>
      <c r="H1670" s="26"/>
      <c r="I1670" s="24"/>
      <c r="J1670" s="26"/>
      <c r="K1670" s="24"/>
      <c r="L1670" s="26"/>
      <c r="M1670" s="24"/>
      <c r="N1670" s="26"/>
      <c r="O1670" s="24"/>
      <c r="P1670" s="26"/>
      <c r="Q1670" s="26"/>
      <c r="V1670" s="1"/>
      <c r="Y1670" s="29"/>
      <c r="Z1670" s="30"/>
      <c r="AA1670" s="31"/>
      <c r="AD1670" s="2"/>
      <c r="AE1670" s="2"/>
    </row>
    <row r="1671" spans="1:31" ht="16" x14ac:dyDescent="0.4">
      <c r="A1671" s="23"/>
      <c r="B1671" s="24"/>
      <c r="C1671" t="str">
        <f t="shared" si="108"/>
        <v/>
      </c>
      <c r="D1671" t="e">
        <f>_xlfn.XLOOKUP(C1671,Folha2!A:A,Folha2!B:B)</f>
        <v>#N/A</v>
      </c>
      <c r="E1671" s="25" t="str">
        <f t="shared" si="109"/>
        <v/>
      </c>
      <c r="F1671" s="25" t="str">
        <f t="shared" si="110"/>
        <v/>
      </c>
      <c r="G1671" s="25" t="str">
        <f t="shared" si="111"/>
        <v/>
      </c>
      <c r="H1671" s="26"/>
      <c r="I1671" s="24"/>
      <c r="J1671" s="26"/>
      <c r="K1671" s="24"/>
      <c r="L1671" s="26"/>
      <c r="M1671" s="24"/>
      <c r="N1671" s="26"/>
      <c r="O1671" s="24"/>
      <c r="P1671" s="26"/>
      <c r="Q1671" s="26"/>
      <c r="V1671" s="1"/>
      <c r="Y1671" s="29"/>
      <c r="Z1671" s="30"/>
      <c r="AA1671" s="31"/>
      <c r="AD1671" s="2"/>
      <c r="AE1671" s="2"/>
    </row>
    <row r="1672" spans="1:31" ht="16" x14ac:dyDescent="0.4">
      <c r="A1672" s="23"/>
      <c r="B1672" s="24"/>
      <c r="C1672" t="str">
        <f t="shared" si="108"/>
        <v/>
      </c>
      <c r="D1672" t="e">
        <f>_xlfn.XLOOKUP(C1672,Folha2!A:A,Folha2!B:B)</f>
        <v>#N/A</v>
      </c>
      <c r="E1672" s="25" t="str">
        <f t="shared" si="109"/>
        <v/>
      </c>
      <c r="F1672" s="25" t="str">
        <f t="shared" si="110"/>
        <v/>
      </c>
      <c r="G1672" s="25" t="str">
        <f t="shared" si="111"/>
        <v/>
      </c>
      <c r="H1672" s="26"/>
      <c r="I1672" s="24"/>
      <c r="J1672" s="26"/>
      <c r="K1672" s="24"/>
      <c r="L1672" s="26"/>
      <c r="M1672" s="24"/>
      <c r="N1672" s="26"/>
      <c r="O1672" s="24"/>
      <c r="P1672" s="26"/>
      <c r="Q1672" s="26"/>
      <c r="V1672" s="1"/>
      <c r="Y1672" s="29"/>
      <c r="Z1672" s="30"/>
      <c r="AA1672" s="31"/>
      <c r="AD1672" s="2"/>
      <c r="AE1672" s="2"/>
    </row>
    <row r="1673" spans="1:31" ht="16" x14ac:dyDescent="0.4">
      <c r="A1673" s="23"/>
      <c r="B1673" s="24"/>
      <c r="C1673" t="str">
        <f t="shared" si="108"/>
        <v/>
      </c>
      <c r="D1673" t="e">
        <f>_xlfn.XLOOKUP(C1673,Folha2!A:A,Folha2!B:B)</f>
        <v>#N/A</v>
      </c>
      <c r="E1673" s="25" t="str">
        <f t="shared" si="109"/>
        <v/>
      </c>
      <c r="F1673" s="25" t="str">
        <f t="shared" si="110"/>
        <v/>
      </c>
      <c r="G1673" s="25" t="str">
        <f t="shared" si="111"/>
        <v/>
      </c>
      <c r="H1673" s="26"/>
      <c r="I1673" s="24"/>
      <c r="J1673" s="26"/>
      <c r="K1673" s="24"/>
      <c r="L1673" s="26"/>
      <c r="M1673" s="24"/>
      <c r="N1673" s="26"/>
      <c r="O1673" s="24"/>
      <c r="P1673" s="26"/>
      <c r="Q1673" s="26"/>
      <c r="V1673" s="1"/>
      <c r="Y1673" s="29"/>
      <c r="Z1673" s="30"/>
      <c r="AA1673" s="31"/>
      <c r="AD1673" s="2"/>
      <c r="AE1673" s="2"/>
    </row>
    <row r="1674" spans="1:31" ht="16" x14ac:dyDescent="0.4">
      <c r="A1674" s="23"/>
      <c r="B1674" s="24"/>
      <c r="C1674" t="str">
        <f t="shared" si="108"/>
        <v/>
      </c>
      <c r="D1674" t="e">
        <f>_xlfn.XLOOKUP(C1674,Folha2!A:A,Folha2!B:B)</f>
        <v>#N/A</v>
      </c>
      <c r="E1674" s="25" t="str">
        <f t="shared" si="109"/>
        <v/>
      </c>
      <c r="F1674" s="25" t="str">
        <f t="shared" si="110"/>
        <v/>
      </c>
      <c r="G1674" s="25" t="str">
        <f t="shared" si="111"/>
        <v/>
      </c>
      <c r="H1674" s="26"/>
      <c r="I1674" s="24"/>
      <c r="J1674" s="26"/>
      <c r="K1674" s="24"/>
      <c r="L1674" s="26"/>
      <c r="M1674" s="24"/>
      <c r="N1674" s="26"/>
      <c r="O1674" s="24"/>
      <c r="P1674" s="26"/>
      <c r="Q1674" s="26"/>
      <c r="V1674" s="1"/>
      <c r="Y1674" s="29"/>
      <c r="Z1674" s="30"/>
      <c r="AA1674" s="31"/>
      <c r="AD1674" s="2"/>
      <c r="AE1674" s="2"/>
    </row>
    <row r="1675" spans="1:31" ht="16" x14ac:dyDescent="0.4">
      <c r="A1675" s="23"/>
      <c r="B1675" s="24"/>
      <c r="C1675" t="str">
        <f t="shared" si="108"/>
        <v/>
      </c>
      <c r="D1675" t="e">
        <f>_xlfn.XLOOKUP(C1675,Folha2!A:A,Folha2!B:B)</f>
        <v>#N/A</v>
      </c>
      <c r="E1675" s="25" t="str">
        <f t="shared" si="109"/>
        <v/>
      </c>
      <c r="F1675" s="25" t="str">
        <f t="shared" si="110"/>
        <v/>
      </c>
      <c r="G1675" s="25" t="str">
        <f t="shared" si="111"/>
        <v/>
      </c>
      <c r="H1675" s="26"/>
      <c r="I1675" s="24"/>
      <c r="J1675" s="26"/>
      <c r="K1675" s="24"/>
      <c r="L1675" s="26"/>
      <c r="M1675" s="24"/>
      <c r="N1675" s="26"/>
      <c r="O1675" s="24"/>
      <c r="P1675" s="26"/>
      <c r="Q1675" s="26"/>
      <c r="V1675" s="1"/>
      <c r="Y1675" s="29"/>
      <c r="Z1675" s="30"/>
      <c r="AA1675" s="31"/>
      <c r="AD1675" s="2"/>
      <c r="AE1675" s="2"/>
    </row>
    <row r="1676" spans="1:31" ht="16" x14ac:dyDescent="0.4">
      <c r="A1676" s="23"/>
      <c r="B1676" s="24"/>
      <c r="C1676" t="str">
        <f t="shared" si="108"/>
        <v/>
      </c>
      <c r="D1676" t="e">
        <f>_xlfn.XLOOKUP(C1676,Folha2!A:A,Folha2!B:B)</f>
        <v>#N/A</v>
      </c>
      <c r="E1676" s="25" t="str">
        <f t="shared" si="109"/>
        <v/>
      </c>
      <c r="F1676" s="25" t="str">
        <f t="shared" si="110"/>
        <v/>
      </c>
      <c r="G1676" s="25" t="str">
        <f t="shared" si="111"/>
        <v/>
      </c>
      <c r="H1676" s="26"/>
      <c r="I1676" s="24"/>
      <c r="J1676" s="26"/>
      <c r="K1676" s="24"/>
      <c r="L1676" s="26"/>
      <c r="M1676" s="24"/>
      <c r="N1676" s="26"/>
      <c r="O1676" s="24"/>
      <c r="P1676" s="26"/>
      <c r="Q1676" s="26"/>
      <c r="V1676" s="1"/>
      <c r="Y1676" s="29"/>
      <c r="Z1676" s="30"/>
      <c r="AA1676" s="31"/>
      <c r="AD1676" s="2"/>
      <c r="AE1676" s="2"/>
    </row>
    <row r="1677" spans="1:31" ht="16" x14ac:dyDescent="0.4">
      <c r="A1677" s="23"/>
      <c r="B1677" s="24"/>
      <c r="C1677" t="str">
        <f t="shared" si="108"/>
        <v/>
      </c>
      <c r="D1677" t="e">
        <f>_xlfn.XLOOKUP(C1677,Folha2!A:A,Folha2!B:B)</f>
        <v>#N/A</v>
      </c>
      <c r="E1677" s="25" t="str">
        <f t="shared" si="109"/>
        <v/>
      </c>
      <c r="F1677" s="25" t="str">
        <f t="shared" si="110"/>
        <v/>
      </c>
      <c r="G1677" s="25" t="str">
        <f t="shared" si="111"/>
        <v/>
      </c>
      <c r="H1677" s="26"/>
      <c r="I1677" s="24"/>
      <c r="J1677" s="26"/>
      <c r="K1677" s="24"/>
      <c r="L1677" s="26"/>
      <c r="M1677" s="24"/>
      <c r="N1677" s="26"/>
      <c r="O1677" s="24"/>
      <c r="P1677" s="26"/>
      <c r="Q1677" s="26"/>
      <c r="V1677" s="1"/>
      <c r="Y1677" s="29"/>
      <c r="Z1677" s="30"/>
      <c r="AA1677" s="31"/>
      <c r="AD1677" s="2"/>
      <c r="AE1677" s="2"/>
    </row>
    <row r="1678" spans="1:31" ht="16" x14ac:dyDescent="0.4">
      <c r="A1678" s="23"/>
      <c r="B1678" s="24"/>
      <c r="C1678" t="str">
        <f t="shared" si="108"/>
        <v/>
      </c>
      <c r="D1678" t="e">
        <f>_xlfn.XLOOKUP(C1678,Folha2!A:A,Folha2!B:B)</f>
        <v>#N/A</v>
      </c>
      <c r="E1678" s="25" t="str">
        <f t="shared" si="109"/>
        <v/>
      </c>
      <c r="F1678" s="25" t="str">
        <f t="shared" si="110"/>
        <v/>
      </c>
      <c r="G1678" s="25" t="str">
        <f t="shared" si="111"/>
        <v/>
      </c>
      <c r="H1678" s="26"/>
      <c r="I1678" s="24"/>
      <c r="J1678" s="26"/>
      <c r="K1678" s="24"/>
      <c r="L1678" s="26"/>
      <c r="M1678" s="24"/>
      <c r="N1678" s="26"/>
      <c r="O1678" s="24"/>
      <c r="P1678" s="26"/>
      <c r="Q1678" s="26"/>
      <c r="V1678" s="1"/>
      <c r="Y1678" s="29"/>
      <c r="Z1678" s="30"/>
      <c r="AA1678" s="31"/>
      <c r="AD1678" s="2"/>
      <c r="AE1678" s="2"/>
    </row>
    <row r="1679" spans="1:31" ht="16" x14ac:dyDescent="0.4">
      <c r="A1679" s="23"/>
      <c r="B1679" s="24"/>
      <c r="C1679" t="str">
        <f t="shared" si="108"/>
        <v/>
      </c>
      <c r="D1679" t="e">
        <f>_xlfn.XLOOKUP(C1679,Folha2!A:A,Folha2!B:B)</f>
        <v>#N/A</v>
      </c>
      <c r="E1679" s="25" t="str">
        <f t="shared" si="109"/>
        <v/>
      </c>
      <c r="F1679" s="25" t="str">
        <f t="shared" si="110"/>
        <v/>
      </c>
      <c r="G1679" s="25" t="str">
        <f t="shared" si="111"/>
        <v/>
      </c>
      <c r="H1679" s="26"/>
      <c r="I1679" s="24"/>
      <c r="J1679" s="26"/>
      <c r="K1679" s="24"/>
      <c r="L1679" s="26"/>
      <c r="M1679" s="24"/>
      <c r="N1679" s="26"/>
      <c r="O1679" s="24"/>
      <c r="P1679" s="26"/>
      <c r="Q1679" s="26"/>
      <c r="V1679" s="1"/>
      <c r="Y1679" s="29"/>
      <c r="Z1679" s="30"/>
      <c r="AA1679" s="31"/>
      <c r="AD1679" s="2"/>
      <c r="AE1679" s="2"/>
    </row>
    <row r="1680" spans="1:31" ht="16" x14ac:dyDescent="0.4">
      <c r="A1680" s="23"/>
      <c r="B1680" s="24"/>
      <c r="C1680" t="str">
        <f t="shared" si="108"/>
        <v/>
      </c>
      <c r="D1680" t="e">
        <f>_xlfn.XLOOKUP(C1680,Folha2!A:A,Folha2!B:B)</f>
        <v>#N/A</v>
      </c>
      <c r="E1680" s="25" t="str">
        <f t="shared" si="109"/>
        <v/>
      </c>
      <c r="F1680" s="25" t="str">
        <f t="shared" si="110"/>
        <v/>
      </c>
      <c r="G1680" s="25" t="str">
        <f t="shared" si="111"/>
        <v/>
      </c>
      <c r="H1680" s="26"/>
      <c r="I1680" s="24"/>
      <c r="J1680" s="26"/>
      <c r="K1680" s="24"/>
      <c r="L1680" s="26"/>
      <c r="M1680" s="24"/>
      <c r="N1680" s="26"/>
      <c r="O1680" s="24"/>
      <c r="P1680" s="26"/>
      <c r="Q1680" s="26"/>
      <c r="V1680" s="1"/>
      <c r="Y1680" s="29"/>
      <c r="Z1680" s="30"/>
      <c r="AA1680" s="31"/>
      <c r="AD1680" s="2"/>
      <c r="AE1680" s="2"/>
    </row>
    <row r="1681" spans="1:31" ht="16" x14ac:dyDescent="0.4">
      <c r="A1681" s="23"/>
      <c r="B1681" s="24"/>
      <c r="C1681" t="str">
        <f t="shared" si="108"/>
        <v/>
      </c>
      <c r="D1681" t="e">
        <f>_xlfn.XLOOKUP(C1681,Folha2!A:A,Folha2!B:B)</f>
        <v>#N/A</v>
      </c>
      <c r="E1681" s="25" t="str">
        <f t="shared" si="109"/>
        <v/>
      </c>
      <c r="F1681" s="25" t="str">
        <f t="shared" si="110"/>
        <v/>
      </c>
      <c r="G1681" s="25" t="str">
        <f t="shared" si="111"/>
        <v/>
      </c>
      <c r="H1681" s="26"/>
      <c r="I1681" s="24"/>
      <c r="J1681" s="26"/>
      <c r="K1681" s="24"/>
      <c r="L1681" s="26"/>
      <c r="M1681" s="24"/>
      <c r="N1681" s="26"/>
      <c r="O1681" s="24"/>
      <c r="P1681" s="26"/>
      <c r="Q1681" s="26"/>
      <c r="V1681" s="1"/>
      <c r="Y1681" s="29"/>
      <c r="Z1681" s="30"/>
      <c r="AA1681" s="31"/>
      <c r="AD1681" s="2"/>
      <c r="AE1681" s="2"/>
    </row>
    <row r="1682" spans="1:31" ht="16" x14ac:dyDescent="0.4">
      <c r="A1682" s="23"/>
      <c r="B1682" s="24"/>
      <c r="C1682" t="str">
        <f t="shared" si="108"/>
        <v/>
      </c>
      <c r="D1682" t="e">
        <f>_xlfn.XLOOKUP(C1682,Folha2!A:A,Folha2!B:B)</f>
        <v>#N/A</v>
      </c>
      <c r="E1682" s="25" t="str">
        <f t="shared" si="109"/>
        <v/>
      </c>
      <c r="F1682" s="25" t="str">
        <f t="shared" si="110"/>
        <v/>
      </c>
      <c r="G1682" s="25" t="str">
        <f t="shared" si="111"/>
        <v/>
      </c>
      <c r="H1682" s="26"/>
      <c r="I1682" s="24"/>
      <c r="J1682" s="26"/>
      <c r="K1682" s="24"/>
      <c r="L1682" s="26"/>
      <c r="M1682" s="24"/>
      <c r="N1682" s="26"/>
      <c r="O1682" s="24"/>
      <c r="P1682" s="26"/>
      <c r="Q1682" s="26"/>
      <c r="V1682" s="1"/>
      <c r="Y1682" s="29"/>
      <c r="Z1682" s="30"/>
      <c r="AA1682" s="31"/>
      <c r="AD1682" s="2"/>
      <c r="AE1682" s="2"/>
    </row>
    <row r="1683" spans="1:31" ht="16" x14ac:dyDescent="0.4">
      <c r="A1683" s="23"/>
      <c r="B1683" s="24"/>
      <c r="C1683" t="str">
        <f t="shared" si="108"/>
        <v/>
      </c>
      <c r="D1683" t="e">
        <f>_xlfn.XLOOKUP(C1683,Folha2!A:A,Folha2!B:B)</f>
        <v>#N/A</v>
      </c>
      <c r="E1683" s="25" t="str">
        <f t="shared" si="109"/>
        <v/>
      </c>
      <c r="F1683" s="25" t="str">
        <f t="shared" si="110"/>
        <v/>
      </c>
      <c r="G1683" s="25" t="str">
        <f t="shared" si="111"/>
        <v/>
      </c>
      <c r="H1683" s="26"/>
      <c r="I1683" s="24"/>
      <c r="J1683" s="26"/>
      <c r="K1683" s="24"/>
      <c r="L1683" s="26"/>
      <c r="M1683" s="24"/>
      <c r="N1683" s="26"/>
      <c r="O1683" s="24"/>
      <c r="P1683" s="26"/>
      <c r="Q1683" s="26"/>
      <c r="V1683" s="1"/>
      <c r="Y1683" s="29"/>
      <c r="Z1683" s="30"/>
      <c r="AA1683" s="31"/>
      <c r="AD1683" s="2"/>
      <c r="AE1683" s="2"/>
    </row>
    <row r="1684" spans="1:31" ht="16" x14ac:dyDescent="0.4">
      <c r="A1684" s="23"/>
      <c r="B1684" s="24"/>
      <c r="C1684" t="str">
        <f t="shared" si="108"/>
        <v/>
      </c>
      <c r="D1684" t="e">
        <f>_xlfn.XLOOKUP(C1684,Folha2!A:A,Folha2!B:B)</f>
        <v>#N/A</v>
      </c>
      <c r="E1684" s="25" t="str">
        <f t="shared" si="109"/>
        <v/>
      </c>
      <c r="F1684" s="25" t="str">
        <f t="shared" si="110"/>
        <v/>
      </c>
      <c r="G1684" s="25" t="str">
        <f t="shared" si="111"/>
        <v/>
      </c>
      <c r="H1684" s="26"/>
      <c r="I1684" s="24"/>
      <c r="J1684" s="26"/>
      <c r="K1684" s="24"/>
      <c r="L1684" s="26"/>
      <c r="M1684" s="24"/>
      <c r="N1684" s="26"/>
      <c r="O1684" s="24"/>
      <c r="P1684" s="26"/>
      <c r="Q1684" s="26"/>
      <c r="V1684" s="1"/>
      <c r="Y1684" s="29"/>
      <c r="Z1684" s="30"/>
      <c r="AA1684" s="31"/>
      <c r="AD1684" s="2"/>
      <c r="AE1684" s="2"/>
    </row>
    <row r="1685" spans="1:31" ht="16" x14ac:dyDescent="0.4">
      <c r="A1685" s="23"/>
      <c r="B1685" s="24"/>
      <c r="C1685" t="str">
        <f t="shared" si="108"/>
        <v/>
      </c>
      <c r="D1685" t="e">
        <f>_xlfn.XLOOKUP(C1685,Folha2!A:A,Folha2!B:B)</f>
        <v>#N/A</v>
      </c>
      <c r="E1685" s="25" t="str">
        <f t="shared" si="109"/>
        <v/>
      </c>
      <c r="F1685" s="25" t="str">
        <f t="shared" si="110"/>
        <v/>
      </c>
      <c r="G1685" s="25" t="str">
        <f t="shared" si="111"/>
        <v/>
      </c>
      <c r="H1685" s="26"/>
      <c r="I1685" s="24"/>
      <c r="J1685" s="26"/>
      <c r="K1685" s="24"/>
      <c r="L1685" s="26"/>
      <c r="M1685" s="24"/>
      <c r="N1685" s="26"/>
      <c r="O1685" s="24"/>
      <c r="P1685" s="26"/>
      <c r="Q1685" s="26"/>
      <c r="V1685" s="1"/>
      <c r="Y1685" s="29"/>
      <c r="Z1685" s="30"/>
      <c r="AA1685" s="31"/>
      <c r="AD1685" s="2"/>
      <c r="AE1685" s="2"/>
    </row>
    <row r="1686" spans="1:31" ht="16" x14ac:dyDescent="0.4">
      <c r="A1686" s="23"/>
      <c r="B1686" s="24"/>
      <c r="C1686" t="str">
        <f t="shared" si="108"/>
        <v/>
      </c>
      <c r="D1686" t="e">
        <f>_xlfn.XLOOKUP(C1686,Folha2!A:A,Folha2!B:B)</f>
        <v>#N/A</v>
      </c>
      <c r="E1686" s="25" t="str">
        <f t="shared" si="109"/>
        <v/>
      </c>
      <c r="F1686" s="25" t="str">
        <f t="shared" si="110"/>
        <v/>
      </c>
      <c r="G1686" s="25" t="str">
        <f t="shared" si="111"/>
        <v/>
      </c>
      <c r="H1686" s="26"/>
      <c r="I1686" s="24"/>
      <c r="J1686" s="26"/>
      <c r="K1686" s="24"/>
      <c r="L1686" s="26"/>
      <c r="M1686" s="24"/>
      <c r="N1686" s="26"/>
      <c r="O1686" s="24"/>
      <c r="P1686" s="26"/>
      <c r="Q1686" s="26"/>
      <c r="V1686" s="1"/>
      <c r="Y1686" s="29"/>
      <c r="Z1686" s="30"/>
      <c r="AA1686" s="31"/>
      <c r="AD1686" s="2"/>
      <c r="AE1686" s="2"/>
    </row>
    <row r="1687" spans="1:31" ht="16" x14ac:dyDescent="0.4">
      <c r="A1687" s="23"/>
      <c r="B1687" s="24"/>
      <c r="C1687" t="str">
        <f t="shared" si="108"/>
        <v/>
      </c>
      <c r="D1687" t="e">
        <f>_xlfn.XLOOKUP(C1687,Folha2!A:A,Folha2!B:B)</f>
        <v>#N/A</v>
      </c>
      <c r="E1687" s="25" t="str">
        <f t="shared" si="109"/>
        <v/>
      </c>
      <c r="F1687" s="25" t="str">
        <f t="shared" si="110"/>
        <v/>
      </c>
      <c r="G1687" s="25" t="str">
        <f t="shared" si="111"/>
        <v/>
      </c>
      <c r="H1687" s="26"/>
      <c r="I1687" s="24"/>
      <c r="J1687" s="26"/>
      <c r="K1687" s="24"/>
      <c r="L1687" s="26"/>
      <c r="M1687" s="24"/>
      <c r="N1687" s="26"/>
      <c r="O1687" s="24"/>
      <c r="P1687" s="26"/>
      <c r="Q1687" s="26"/>
      <c r="V1687" s="1"/>
      <c r="Y1687" s="29"/>
      <c r="Z1687" s="30"/>
      <c r="AA1687" s="31"/>
      <c r="AD1687" s="2"/>
      <c r="AE1687" s="2"/>
    </row>
    <row r="1688" spans="1:31" ht="16" x14ac:dyDescent="0.4">
      <c r="A1688" s="23"/>
      <c r="B1688" s="24"/>
      <c r="C1688" t="str">
        <f t="shared" si="108"/>
        <v/>
      </c>
      <c r="D1688" t="e">
        <f>_xlfn.XLOOKUP(C1688,Folha2!A:A,Folha2!B:B)</f>
        <v>#N/A</v>
      </c>
      <c r="E1688" s="25" t="str">
        <f t="shared" si="109"/>
        <v/>
      </c>
      <c r="F1688" s="25" t="str">
        <f t="shared" si="110"/>
        <v/>
      </c>
      <c r="G1688" s="25" t="str">
        <f t="shared" si="111"/>
        <v/>
      </c>
      <c r="H1688" s="26"/>
      <c r="I1688" s="24"/>
      <c r="J1688" s="26"/>
      <c r="K1688" s="24"/>
      <c r="L1688" s="26"/>
      <c r="M1688" s="24"/>
      <c r="N1688" s="26"/>
      <c r="O1688" s="24"/>
      <c r="P1688" s="26"/>
      <c r="Q1688" s="26"/>
      <c r="V1688" s="1"/>
      <c r="Y1688" s="29"/>
      <c r="Z1688" s="30"/>
      <c r="AA1688" s="31"/>
      <c r="AD1688" s="2"/>
      <c r="AE1688" s="2"/>
    </row>
    <row r="1689" spans="1:31" ht="16" x14ac:dyDescent="0.4">
      <c r="A1689" s="23"/>
      <c r="B1689" s="24"/>
      <c r="C1689" t="str">
        <f t="shared" si="108"/>
        <v/>
      </c>
      <c r="D1689" t="e">
        <f>_xlfn.XLOOKUP(C1689,Folha2!A:A,Folha2!B:B)</f>
        <v>#N/A</v>
      </c>
      <c r="E1689" s="25" t="str">
        <f t="shared" si="109"/>
        <v/>
      </c>
      <c r="F1689" s="25" t="str">
        <f t="shared" si="110"/>
        <v/>
      </c>
      <c r="G1689" s="25" t="str">
        <f t="shared" si="111"/>
        <v/>
      </c>
      <c r="H1689" s="26"/>
      <c r="I1689" s="24"/>
      <c r="J1689" s="26"/>
      <c r="K1689" s="24"/>
      <c r="L1689" s="26"/>
      <c r="M1689" s="24"/>
      <c r="N1689" s="26"/>
      <c r="O1689" s="24"/>
      <c r="P1689" s="26"/>
      <c r="Q1689" s="26"/>
      <c r="V1689" s="1"/>
      <c r="Y1689" s="29"/>
      <c r="Z1689" s="30"/>
      <c r="AA1689" s="31"/>
      <c r="AD1689" s="2"/>
      <c r="AE1689" s="2"/>
    </row>
    <row r="1690" spans="1:31" ht="16" x14ac:dyDescent="0.4">
      <c r="A1690" s="23"/>
      <c r="B1690" s="24"/>
      <c r="C1690" t="str">
        <f t="shared" si="108"/>
        <v/>
      </c>
      <c r="D1690" t="e">
        <f>_xlfn.XLOOKUP(C1690,Folha2!A:A,Folha2!B:B)</f>
        <v>#N/A</v>
      </c>
      <c r="E1690" s="25" t="str">
        <f t="shared" si="109"/>
        <v/>
      </c>
      <c r="F1690" s="25" t="str">
        <f t="shared" si="110"/>
        <v/>
      </c>
      <c r="G1690" s="25" t="str">
        <f t="shared" si="111"/>
        <v/>
      </c>
      <c r="H1690" s="26"/>
      <c r="I1690" s="24"/>
      <c r="J1690" s="26"/>
      <c r="K1690" s="24"/>
      <c r="L1690" s="26"/>
      <c r="M1690" s="24"/>
      <c r="N1690" s="26"/>
      <c r="O1690" s="24"/>
      <c r="P1690" s="26"/>
      <c r="Q1690" s="26"/>
      <c r="V1690" s="1"/>
      <c r="Y1690" s="29"/>
      <c r="Z1690" s="30"/>
      <c r="AA1690" s="31"/>
      <c r="AD1690" s="2"/>
      <c r="AE1690" s="2"/>
    </row>
    <row r="1691" spans="1:31" ht="16" x14ac:dyDescent="0.4">
      <c r="A1691" s="23"/>
      <c r="B1691" s="24"/>
      <c r="C1691" t="str">
        <f t="shared" si="108"/>
        <v/>
      </c>
      <c r="D1691" t="e">
        <f>_xlfn.XLOOKUP(C1691,Folha2!A:A,Folha2!B:B)</f>
        <v>#N/A</v>
      </c>
      <c r="E1691" s="25" t="str">
        <f t="shared" si="109"/>
        <v/>
      </c>
      <c r="F1691" s="25" t="str">
        <f t="shared" si="110"/>
        <v/>
      </c>
      <c r="G1691" s="25" t="str">
        <f t="shared" si="111"/>
        <v/>
      </c>
      <c r="H1691" s="26"/>
      <c r="I1691" s="24"/>
      <c r="J1691" s="26"/>
      <c r="K1691" s="24"/>
      <c r="L1691" s="26"/>
      <c r="M1691" s="24"/>
      <c r="N1691" s="26"/>
      <c r="O1691" s="24"/>
      <c r="P1691" s="26"/>
      <c r="Q1691" s="26"/>
      <c r="V1691" s="1"/>
      <c r="Y1691" s="29"/>
      <c r="Z1691" s="30"/>
      <c r="AA1691" s="31"/>
      <c r="AD1691" s="2"/>
      <c r="AE1691" s="2"/>
    </row>
    <row r="1692" spans="1:31" ht="16" x14ac:dyDescent="0.4">
      <c r="A1692" s="23"/>
      <c r="B1692" s="24"/>
      <c r="C1692" t="str">
        <f t="shared" si="108"/>
        <v/>
      </c>
      <c r="D1692" t="e">
        <f>_xlfn.XLOOKUP(C1692,Folha2!A:A,Folha2!B:B)</f>
        <v>#N/A</v>
      </c>
      <c r="E1692" s="25" t="str">
        <f t="shared" si="109"/>
        <v/>
      </c>
      <c r="F1692" s="25" t="str">
        <f t="shared" si="110"/>
        <v/>
      </c>
      <c r="G1692" s="25" t="str">
        <f t="shared" si="111"/>
        <v/>
      </c>
      <c r="H1692" s="26"/>
      <c r="I1692" s="24"/>
      <c r="J1692" s="26"/>
      <c r="K1692" s="24"/>
      <c r="L1692" s="26"/>
      <c r="M1692" s="24"/>
      <c r="N1692" s="26"/>
      <c r="O1692" s="24"/>
      <c r="P1692" s="26"/>
      <c r="Q1692" s="26"/>
      <c r="V1692" s="1"/>
      <c r="Y1692" s="29"/>
      <c r="Z1692" s="30"/>
      <c r="AA1692" s="31"/>
      <c r="AD1692" s="2"/>
      <c r="AE1692" s="2"/>
    </row>
    <row r="1693" spans="1:31" ht="16" x14ac:dyDescent="0.4">
      <c r="A1693" s="23"/>
      <c r="B1693" s="24"/>
      <c r="C1693" t="str">
        <f t="shared" si="108"/>
        <v/>
      </c>
      <c r="D1693" t="e">
        <f>_xlfn.XLOOKUP(C1693,Folha2!A:A,Folha2!B:B)</f>
        <v>#N/A</v>
      </c>
      <c r="E1693" s="25" t="str">
        <f t="shared" si="109"/>
        <v/>
      </c>
      <c r="F1693" s="25" t="str">
        <f t="shared" si="110"/>
        <v/>
      </c>
      <c r="G1693" s="25" t="str">
        <f t="shared" si="111"/>
        <v/>
      </c>
      <c r="H1693" s="26"/>
      <c r="I1693" s="24"/>
      <c r="J1693" s="26"/>
      <c r="K1693" s="24"/>
      <c r="L1693" s="26"/>
      <c r="M1693" s="24"/>
      <c r="N1693" s="26"/>
      <c r="O1693" s="24"/>
      <c r="P1693" s="26"/>
      <c r="Q1693" s="26"/>
      <c r="V1693" s="1"/>
      <c r="Y1693" s="29"/>
      <c r="Z1693" s="30"/>
      <c r="AA1693" s="31"/>
      <c r="AD1693" s="2"/>
      <c r="AE1693" s="2"/>
    </row>
    <row r="1694" spans="1:31" ht="16" x14ac:dyDescent="0.4">
      <c r="A1694" s="23"/>
      <c r="B1694" s="24"/>
      <c r="C1694" t="str">
        <f t="shared" si="108"/>
        <v/>
      </c>
      <c r="D1694" t="e">
        <f>_xlfn.XLOOKUP(C1694,Folha2!A:A,Folha2!B:B)</f>
        <v>#N/A</v>
      </c>
      <c r="E1694" s="25" t="str">
        <f t="shared" si="109"/>
        <v/>
      </c>
      <c r="F1694" s="25" t="str">
        <f t="shared" si="110"/>
        <v/>
      </c>
      <c r="G1694" s="25" t="str">
        <f t="shared" si="111"/>
        <v/>
      </c>
      <c r="H1694" s="26"/>
      <c r="I1694" s="24"/>
      <c r="J1694" s="26"/>
      <c r="K1694" s="24"/>
      <c r="L1694" s="26"/>
      <c r="M1694" s="24"/>
      <c r="N1694" s="26"/>
      <c r="O1694" s="24"/>
      <c r="P1694" s="26"/>
      <c r="Q1694" s="26"/>
      <c r="V1694" s="1"/>
      <c r="Y1694" s="29"/>
      <c r="Z1694" s="30"/>
      <c r="AA1694" s="31"/>
      <c r="AD1694" s="2"/>
      <c r="AE1694" s="2"/>
    </row>
    <row r="1695" spans="1:31" ht="16" x14ac:dyDescent="0.4">
      <c r="A1695" s="23"/>
      <c r="B1695" s="24"/>
      <c r="C1695" t="str">
        <f t="shared" si="108"/>
        <v/>
      </c>
      <c r="D1695" t="e">
        <f>_xlfn.XLOOKUP(C1695,Folha2!A:A,Folha2!B:B)</f>
        <v>#N/A</v>
      </c>
      <c r="E1695" s="25" t="str">
        <f t="shared" si="109"/>
        <v/>
      </c>
      <c r="F1695" s="25" t="str">
        <f t="shared" si="110"/>
        <v/>
      </c>
      <c r="G1695" s="25" t="str">
        <f t="shared" si="111"/>
        <v/>
      </c>
      <c r="H1695" s="26"/>
      <c r="I1695" s="24"/>
      <c r="J1695" s="26"/>
      <c r="K1695" s="24"/>
      <c r="L1695" s="26"/>
      <c r="M1695" s="24"/>
      <c r="N1695" s="26"/>
      <c r="O1695" s="24"/>
      <c r="P1695" s="26"/>
      <c r="Q1695" s="26"/>
      <c r="V1695" s="1"/>
      <c r="Y1695" s="29"/>
      <c r="Z1695" s="30"/>
      <c r="AA1695" s="31"/>
      <c r="AD1695" s="2"/>
      <c r="AE1695" s="2"/>
    </row>
    <row r="1696" spans="1:31" ht="16" x14ac:dyDescent="0.4">
      <c r="A1696" s="23"/>
      <c r="B1696" s="24"/>
      <c r="C1696" t="str">
        <f t="shared" si="108"/>
        <v/>
      </c>
      <c r="D1696" t="e">
        <f>_xlfn.XLOOKUP(C1696,Folha2!A:A,Folha2!B:B)</f>
        <v>#N/A</v>
      </c>
      <c r="E1696" s="25" t="str">
        <f t="shared" si="109"/>
        <v/>
      </c>
      <c r="F1696" s="25" t="str">
        <f t="shared" si="110"/>
        <v/>
      </c>
      <c r="G1696" s="25" t="str">
        <f t="shared" si="111"/>
        <v/>
      </c>
      <c r="H1696" s="26"/>
      <c r="I1696" s="24"/>
      <c r="J1696" s="26"/>
      <c r="K1696" s="24"/>
      <c r="L1696" s="26"/>
      <c r="M1696" s="24"/>
      <c r="N1696" s="26"/>
      <c r="O1696" s="24"/>
      <c r="P1696" s="26"/>
      <c r="Q1696" s="26"/>
      <c r="V1696" s="1"/>
      <c r="Y1696" s="29"/>
      <c r="Z1696" s="30"/>
      <c r="AA1696" s="31"/>
      <c r="AD1696" s="2"/>
      <c r="AE1696" s="2"/>
    </row>
    <row r="1697" spans="1:31" ht="16" x14ac:dyDescent="0.4">
      <c r="A1697" s="23"/>
      <c r="B1697" s="24"/>
      <c r="C1697" t="str">
        <f t="shared" si="108"/>
        <v/>
      </c>
      <c r="D1697" t="e">
        <f>_xlfn.XLOOKUP(C1697,Folha2!A:A,Folha2!B:B)</f>
        <v>#N/A</v>
      </c>
      <c r="E1697" s="25" t="str">
        <f t="shared" si="109"/>
        <v/>
      </c>
      <c r="F1697" s="25" t="str">
        <f t="shared" si="110"/>
        <v/>
      </c>
      <c r="G1697" s="25" t="str">
        <f t="shared" si="111"/>
        <v/>
      </c>
      <c r="H1697" s="26"/>
      <c r="I1697" s="24"/>
      <c r="J1697" s="26"/>
      <c r="K1697" s="24"/>
      <c r="L1697" s="26"/>
      <c r="M1697" s="24"/>
      <c r="N1697" s="26"/>
      <c r="O1697" s="24"/>
      <c r="P1697" s="26"/>
      <c r="Q1697" s="26"/>
      <c r="V1697" s="1"/>
      <c r="Y1697" s="29"/>
      <c r="Z1697" s="30"/>
      <c r="AA1697" s="31"/>
      <c r="AD1697" s="2"/>
      <c r="AE1697" s="2"/>
    </row>
    <row r="1698" spans="1:31" ht="16" x14ac:dyDescent="0.4">
      <c r="A1698" s="23"/>
      <c r="B1698" s="24"/>
      <c r="C1698" t="str">
        <f t="shared" si="108"/>
        <v/>
      </c>
      <c r="D1698" t="e">
        <f>_xlfn.XLOOKUP(C1698,Folha2!A:A,Folha2!B:B)</f>
        <v>#N/A</v>
      </c>
      <c r="E1698" s="25" t="str">
        <f t="shared" si="109"/>
        <v/>
      </c>
      <c r="F1698" s="25" t="str">
        <f t="shared" si="110"/>
        <v/>
      </c>
      <c r="G1698" s="25" t="str">
        <f t="shared" si="111"/>
        <v/>
      </c>
      <c r="H1698" s="26"/>
      <c r="I1698" s="24"/>
      <c r="J1698" s="26"/>
      <c r="K1698" s="24"/>
      <c r="L1698" s="26"/>
      <c r="M1698" s="24"/>
      <c r="N1698" s="26"/>
      <c r="O1698" s="24"/>
      <c r="P1698" s="26"/>
      <c r="Q1698" s="26"/>
      <c r="V1698" s="1"/>
      <c r="Y1698" s="29"/>
      <c r="Z1698" s="30"/>
      <c r="AA1698" s="31"/>
      <c r="AD1698" s="2"/>
      <c r="AE1698" s="2"/>
    </row>
    <row r="1699" spans="1:31" ht="16" x14ac:dyDescent="0.4">
      <c r="A1699" s="23"/>
      <c r="B1699" s="24"/>
      <c r="C1699" t="str">
        <f t="shared" si="108"/>
        <v/>
      </c>
      <c r="D1699" t="e">
        <f>_xlfn.XLOOKUP(C1699,Folha2!A:A,Folha2!B:B)</f>
        <v>#N/A</v>
      </c>
      <c r="E1699" s="25" t="str">
        <f t="shared" si="109"/>
        <v/>
      </c>
      <c r="F1699" s="25" t="str">
        <f t="shared" si="110"/>
        <v/>
      </c>
      <c r="G1699" s="25" t="str">
        <f t="shared" si="111"/>
        <v/>
      </c>
      <c r="H1699" s="26"/>
      <c r="I1699" s="24"/>
      <c r="J1699" s="26"/>
      <c r="K1699" s="24"/>
      <c r="L1699" s="26"/>
      <c r="M1699" s="24"/>
      <c r="N1699" s="26"/>
      <c r="O1699" s="24"/>
      <c r="P1699" s="26"/>
      <c r="Q1699" s="26"/>
      <c r="V1699" s="1"/>
      <c r="Y1699" s="29"/>
      <c r="Z1699" s="30"/>
      <c r="AA1699" s="31"/>
      <c r="AD1699" s="2"/>
      <c r="AE1699" s="2"/>
    </row>
    <row r="1700" spans="1:31" ht="16" x14ac:dyDescent="0.4">
      <c r="A1700" s="23"/>
      <c r="B1700" s="24"/>
      <c r="C1700" t="str">
        <f t="shared" si="108"/>
        <v/>
      </c>
      <c r="D1700" t="e">
        <f>_xlfn.XLOOKUP(C1700,Folha2!A:A,Folha2!B:B)</f>
        <v>#N/A</v>
      </c>
      <c r="E1700" s="25" t="str">
        <f t="shared" si="109"/>
        <v/>
      </c>
      <c r="F1700" s="25" t="str">
        <f t="shared" si="110"/>
        <v/>
      </c>
      <c r="G1700" s="25" t="str">
        <f t="shared" si="111"/>
        <v/>
      </c>
      <c r="H1700" s="26"/>
      <c r="I1700" s="24"/>
      <c r="J1700" s="26"/>
      <c r="K1700" s="24"/>
      <c r="L1700" s="26"/>
      <c r="M1700" s="24"/>
      <c r="N1700" s="26"/>
      <c r="O1700" s="24"/>
      <c r="P1700" s="26"/>
      <c r="Q1700" s="26"/>
      <c r="V1700" s="1"/>
      <c r="Y1700" s="29"/>
      <c r="Z1700" s="30"/>
      <c r="AA1700" s="31"/>
      <c r="AD1700" s="2"/>
      <c r="AE1700" s="2"/>
    </row>
    <row r="1701" spans="1:31" ht="16" x14ac:dyDescent="0.4">
      <c r="A1701" s="23"/>
      <c r="B1701" s="24"/>
      <c r="C1701" t="str">
        <f t="shared" si="108"/>
        <v/>
      </c>
      <c r="D1701" t="e">
        <f>_xlfn.XLOOKUP(C1701,Folha2!A:A,Folha2!B:B)</f>
        <v>#N/A</v>
      </c>
      <c r="E1701" s="25" t="str">
        <f t="shared" si="109"/>
        <v/>
      </c>
      <c r="F1701" s="25" t="str">
        <f t="shared" si="110"/>
        <v/>
      </c>
      <c r="G1701" s="25" t="str">
        <f t="shared" si="111"/>
        <v/>
      </c>
      <c r="H1701" s="26"/>
      <c r="I1701" s="24"/>
      <c r="J1701" s="26"/>
      <c r="K1701" s="24"/>
      <c r="L1701" s="26"/>
      <c r="M1701" s="24"/>
      <c r="N1701" s="26"/>
      <c r="O1701" s="24"/>
      <c r="P1701" s="26"/>
      <c r="Q1701" s="26"/>
      <c r="V1701" s="1"/>
      <c r="Y1701" s="29"/>
      <c r="Z1701" s="30"/>
      <c r="AA1701" s="31"/>
      <c r="AD1701" s="2"/>
      <c r="AE1701" s="2"/>
    </row>
    <row r="1702" spans="1:31" ht="16" x14ac:dyDescent="0.4">
      <c r="A1702" s="23"/>
      <c r="B1702" s="24"/>
      <c r="C1702" t="str">
        <f t="shared" si="108"/>
        <v/>
      </c>
      <c r="D1702" t="e">
        <f>_xlfn.XLOOKUP(C1702,Folha2!A:A,Folha2!B:B)</f>
        <v>#N/A</v>
      </c>
      <c r="E1702" s="25" t="str">
        <f t="shared" si="109"/>
        <v/>
      </c>
      <c r="F1702" s="25" t="str">
        <f t="shared" si="110"/>
        <v/>
      </c>
      <c r="G1702" s="25" t="str">
        <f t="shared" si="111"/>
        <v/>
      </c>
      <c r="H1702" s="26"/>
      <c r="I1702" s="24"/>
      <c r="J1702" s="26"/>
      <c r="K1702" s="24"/>
      <c r="L1702" s="26"/>
      <c r="M1702" s="24"/>
      <c r="N1702" s="26"/>
      <c r="O1702" s="24"/>
      <c r="P1702" s="26"/>
      <c r="Q1702" s="26"/>
      <c r="V1702" s="1"/>
      <c r="Y1702" s="29"/>
      <c r="Z1702" s="30"/>
      <c r="AA1702" s="31"/>
      <c r="AD1702" s="2"/>
      <c r="AE1702" s="2"/>
    </row>
    <row r="1703" spans="1:31" ht="16" x14ac:dyDescent="0.4">
      <c r="A1703" s="23"/>
      <c r="B1703" s="24"/>
      <c r="C1703" t="str">
        <f t="shared" si="108"/>
        <v/>
      </c>
      <c r="D1703" t="e">
        <f>_xlfn.XLOOKUP(C1703,Folha2!A:A,Folha2!B:B)</f>
        <v>#N/A</v>
      </c>
      <c r="E1703" s="25" t="str">
        <f t="shared" si="109"/>
        <v/>
      </c>
      <c r="F1703" s="25" t="str">
        <f t="shared" si="110"/>
        <v/>
      </c>
      <c r="G1703" s="25" t="str">
        <f t="shared" si="111"/>
        <v/>
      </c>
      <c r="H1703" s="26"/>
      <c r="I1703" s="24"/>
      <c r="J1703" s="26"/>
      <c r="K1703" s="24"/>
      <c r="L1703" s="26"/>
      <c r="M1703" s="24"/>
      <c r="N1703" s="26"/>
      <c r="O1703" s="24"/>
      <c r="P1703" s="26"/>
      <c r="Q1703" s="26"/>
      <c r="V1703" s="1"/>
      <c r="Y1703" s="29"/>
      <c r="Z1703" s="30"/>
      <c r="AA1703" s="31"/>
      <c r="AD1703" s="2"/>
      <c r="AE1703" s="2"/>
    </row>
    <row r="1704" spans="1:31" ht="16" x14ac:dyDescent="0.4">
      <c r="A1704" s="23"/>
      <c r="B1704" s="24"/>
      <c r="C1704" t="str">
        <f t="shared" si="108"/>
        <v/>
      </c>
      <c r="D1704" t="e">
        <f>_xlfn.XLOOKUP(C1704,Folha2!A:A,Folha2!B:B)</f>
        <v>#N/A</v>
      </c>
      <c r="E1704" s="25" t="str">
        <f t="shared" si="109"/>
        <v/>
      </c>
      <c r="F1704" s="25" t="str">
        <f t="shared" si="110"/>
        <v/>
      </c>
      <c r="G1704" s="25" t="str">
        <f t="shared" si="111"/>
        <v/>
      </c>
      <c r="H1704" s="26"/>
      <c r="I1704" s="24"/>
      <c r="J1704" s="26"/>
      <c r="K1704" s="24"/>
      <c r="L1704" s="26"/>
      <c r="M1704" s="24"/>
      <c r="N1704" s="26"/>
      <c r="O1704" s="24"/>
      <c r="P1704" s="26"/>
      <c r="Q1704" s="26"/>
      <c r="V1704" s="1"/>
      <c r="Y1704" s="29"/>
      <c r="Z1704" s="30"/>
      <c r="AA1704" s="31"/>
      <c r="AD1704" s="2"/>
      <c r="AE1704" s="2"/>
    </row>
    <row r="1705" spans="1:31" ht="16" x14ac:dyDescent="0.4">
      <c r="A1705" s="23"/>
      <c r="B1705" s="24"/>
      <c r="C1705" t="str">
        <f t="shared" si="108"/>
        <v/>
      </c>
      <c r="D1705" t="e">
        <f>_xlfn.XLOOKUP(C1705,Folha2!A:A,Folha2!B:B)</f>
        <v>#N/A</v>
      </c>
      <c r="E1705" s="25" t="str">
        <f t="shared" si="109"/>
        <v/>
      </c>
      <c r="F1705" s="25" t="str">
        <f t="shared" si="110"/>
        <v/>
      </c>
      <c r="G1705" s="25" t="str">
        <f t="shared" si="111"/>
        <v/>
      </c>
      <c r="H1705" s="26"/>
      <c r="I1705" s="24"/>
      <c r="J1705" s="26"/>
      <c r="K1705" s="24"/>
      <c r="L1705" s="26"/>
      <c r="M1705" s="24"/>
      <c r="N1705" s="26"/>
      <c r="O1705" s="24"/>
      <c r="P1705" s="26"/>
      <c r="Q1705" s="26"/>
      <c r="V1705" s="1"/>
      <c r="Y1705" s="29"/>
      <c r="Z1705" s="30"/>
      <c r="AA1705" s="31"/>
      <c r="AD1705" s="2"/>
      <c r="AE1705" s="2"/>
    </row>
    <row r="1706" spans="1:31" ht="16" x14ac:dyDescent="0.4">
      <c r="A1706" s="23"/>
      <c r="B1706" s="24"/>
      <c r="C1706" t="str">
        <f t="shared" si="108"/>
        <v/>
      </c>
      <c r="D1706" t="e">
        <f>_xlfn.XLOOKUP(C1706,Folha2!A:A,Folha2!B:B)</f>
        <v>#N/A</v>
      </c>
      <c r="E1706" s="25" t="str">
        <f t="shared" si="109"/>
        <v/>
      </c>
      <c r="F1706" s="25" t="str">
        <f t="shared" si="110"/>
        <v/>
      </c>
      <c r="G1706" s="25" t="str">
        <f t="shared" si="111"/>
        <v/>
      </c>
      <c r="H1706" s="26"/>
      <c r="I1706" s="24"/>
      <c r="J1706" s="26"/>
      <c r="K1706" s="24"/>
      <c r="L1706" s="26"/>
      <c r="M1706" s="24"/>
      <c r="N1706" s="26"/>
      <c r="O1706" s="24"/>
      <c r="P1706" s="26"/>
      <c r="Q1706" s="26"/>
      <c r="V1706" s="1"/>
      <c r="Y1706" s="29"/>
      <c r="Z1706" s="30"/>
      <c r="AA1706" s="31"/>
      <c r="AD1706" s="2"/>
      <c r="AE1706" s="2"/>
    </row>
    <row r="1707" spans="1:31" ht="16" x14ac:dyDescent="0.4">
      <c r="A1707" s="23"/>
      <c r="B1707" s="24"/>
      <c r="C1707" t="str">
        <f t="shared" si="108"/>
        <v/>
      </c>
      <c r="D1707" t="e">
        <f>_xlfn.XLOOKUP(C1707,Folha2!A:A,Folha2!B:B)</f>
        <v>#N/A</v>
      </c>
      <c r="E1707" s="25" t="str">
        <f t="shared" si="109"/>
        <v/>
      </c>
      <c r="F1707" s="25" t="str">
        <f t="shared" si="110"/>
        <v/>
      </c>
      <c r="G1707" s="25" t="str">
        <f t="shared" si="111"/>
        <v/>
      </c>
      <c r="H1707" s="26"/>
      <c r="I1707" s="24"/>
      <c r="J1707" s="26"/>
      <c r="K1707" s="24"/>
      <c r="L1707" s="26"/>
      <c r="M1707" s="24"/>
      <c r="N1707" s="26"/>
      <c r="O1707" s="24"/>
      <c r="P1707" s="26"/>
      <c r="Q1707" s="26"/>
      <c r="V1707" s="1"/>
      <c r="Y1707" s="29"/>
      <c r="Z1707" s="30"/>
      <c r="AA1707" s="31"/>
      <c r="AD1707" s="2"/>
      <c r="AE1707" s="2"/>
    </row>
    <row r="1708" spans="1:31" ht="16" x14ac:dyDescent="0.4">
      <c r="A1708" s="23"/>
      <c r="B1708" s="24"/>
      <c r="C1708" t="str">
        <f t="shared" si="108"/>
        <v/>
      </c>
      <c r="D1708" t="e">
        <f>_xlfn.XLOOKUP(C1708,Folha2!A:A,Folha2!B:B)</f>
        <v>#N/A</v>
      </c>
      <c r="E1708" s="25" t="str">
        <f t="shared" si="109"/>
        <v/>
      </c>
      <c r="F1708" s="25" t="str">
        <f t="shared" si="110"/>
        <v/>
      </c>
      <c r="G1708" s="25" t="str">
        <f t="shared" si="111"/>
        <v/>
      </c>
      <c r="H1708" s="26"/>
      <c r="I1708" s="24"/>
      <c r="J1708" s="26"/>
      <c r="K1708" s="24"/>
      <c r="L1708" s="26"/>
      <c r="M1708" s="24"/>
      <c r="N1708" s="26"/>
      <c r="O1708" s="24"/>
      <c r="P1708" s="26"/>
      <c r="Q1708" s="26"/>
      <c r="V1708" s="1"/>
      <c r="Y1708" s="29"/>
      <c r="Z1708" s="30"/>
      <c r="AA1708" s="31"/>
      <c r="AD1708" s="2"/>
      <c r="AE1708" s="2"/>
    </row>
    <row r="1709" spans="1:31" ht="16" x14ac:dyDescent="0.4">
      <c r="A1709" s="23"/>
      <c r="B1709" s="24"/>
      <c r="C1709" t="str">
        <f t="shared" si="108"/>
        <v/>
      </c>
      <c r="D1709" t="e">
        <f>_xlfn.XLOOKUP(C1709,Folha2!A:A,Folha2!B:B)</f>
        <v>#N/A</v>
      </c>
      <c r="E1709" s="25" t="str">
        <f t="shared" si="109"/>
        <v/>
      </c>
      <c r="F1709" s="25" t="str">
        <f t="shared" si="110"/>
        <v/>
      </c>
      <c r="G1709" s="25" t="str">
        <f t="shared" si="111"/>
        <v/>
      </c>
      <c r="H1709" s="26"/>
      <c r="I1709" s="24"/>
      <c r="J1709" s="26"/>
      <c r="K1709" s="24"/>
      <c r="L1709" s="26"/>
      <c r="M1709" s="24"/>
      <c r="N1709" s="26"/>
      <c r="O1709" s="24"/>
      <c r="P1709" s="26"/>
      <c r="Q1709" s="26"/>
      <c r="V1709" s="1"/>
      <c r="Y1709" s="29"/>
      <c r="Z1709" s="30"/>
      <c r="AA1709" s="31"/>
      <c r="AD1709" s="2"/>
      <c r="AE1709" s="2"/>
    </row>
    <row r="1710" spans="1:31" ht="16" x14ac:dyDescent="0.4">
      <c r="A1710" s="23"/>
      <c r="B1710" s="24"/>
      <c r="C1710" t="str">
        <f t="shared" si="108"/>
        <v/>
      </c>
      <c r="D1710" t="e">
        <f>_xlfn.XLOOKUP(C1710,Folha2!A:A,Folha2!B:B)</f>
        <v>#N/A</v>
      </c>
      <c r="E1710" s="25" t="str">
        <f t="shared" si="109"/>
        <v/>
      </c>
      <c r="F1710" s="25" t="str">
        <f t="shared" si="110"/>
        <v/>
      </c>
      <c r="G1710" s="25" t="str">
        <f t="shared" si="111"/>
        <v/>
      </c>
      <c r="H1710" s="26"/>
      <c r="I1710" s="24"/>
      <c r="J1710" s="26"/>
      <c r="K1710" s="24"/>
      <c r="L1710" s="26"/>
      <c r="M1710" s="24"/>
      <c r="N1710" s="26"/>
      <c r="O1710" s="24"/>
      <c r="P1710" s="26"/>
      <c r="Q1710" s="26"/>
      <c r="V1710" s="1"/>
      <c r="Y1710" s="29"/>
      <c r="Z1710" s="30"/>
      <c r="AA1710" s="31"/>
      <c r="AD1710" s="2"/>
      <c r="AE1710" s="2"/>
    </row>
    <row r="1711" spans="1:31" ht="16" x14ac:dyDescent="0.4">
      <c r="A1711" s="23"/>
      <c r="B1711" s="24"/>
      <c r="C1711" t="str">
        <f t="shared" si="108"/>
        <v/>
      </c>
      <c r="D1711" t="e">
        <f>_xlfn.XLOOKUP(C1711,Folha2!A:A,Folha2!B:B)</f>
        <v>#N/A</v>
      </c>
      <c r="E1711" s="25" t="str">
        <f t="shared" si="109"/>
        <v/>
      </c>
      <c r="F1711" s="25" t="str">
        <f t="shared" si="110"/>
        <v/>
      </c>
      <c r="G1711" s="25" t="str">
        <f t="shared" si="111"/>
        <v/>
      </c>
      <c r="H1711" s="26"/>
      <c r="I1711" s="24"/>
      <c r="J1711" s="26"/>
      <c r="K1711" s="24"/>
      <c r="L1711" s="26"/>
      <c r="M1711" s="24"/>
      <c r="N1711" s="26"/>
      <c r="O1711" s="24"/>
      <c r="P1711" s="26"/>
      <c r="Q1711" s="26"/>
      <c r="V1711" s="1"/>
      <c r="Y1711" s="29"/>
      <c r="Z1711" s="30"/>
      <c r="AA1711" s="31"/>
      <c r="AD1711" s="2"/>
      <c r="AE1711" s="2"/>
    </row>
    <row r="1712" spans="1:31" ht="16" x14ac:dyDescent="0.4">
      <c r="A1712" s="23"/>
      <c r="B1712" s="24"/>
      <c r="C1712" t="str">
        <f t="shared" si="108"/>
        <v/>
      </c>
      <c r="D1712" t="e">
        <f>_xlfn.XLOOKUP(C1712,Folha2!A:A,Folha2!B:B)</f>
        <v>#N/A</v>
      </c>
      <c r="E1712" s="25" t="str">
        <f t="shared" si="109"/>
        <v/>
      </c>
      <c r="F1712" s="25" t="str">
        <f t="shared" si="110"/>
        <v/>
      </c>
      <c r="G1712" s="25" t="str">
        <f t="shared" si="111"/>
        <v/>
      </c>
      <c r="H1712" s="26"/>
      <c r="I1712" s="24"/>
      <c r="J1712" s="26"/>
      <c r="K1712" s="24"/>
      <c r="L1712" s="26"/>
      <c r="M1712" s="24"/>
      <c r="N1712" s="26"/>
      <c r="O1712" s="24"/>
      <c r="P1712" s="26"/>
      <c r="Q1712" s="26"/>
      <c r="V1712" s="1"/>
      <c r="Y1712" s="29"/>
      <c r="Z1712" s="30"/>
      <c r="AA1712" s="31"/>
      <c r="AD1712" s="2"/>
      <c r="AE1712" s="2"/>
    </row>
    <row r="1713" spans="1:31" ht="16" x14ac:dyDescent="0.4">
      <c r="A1713" s="23"/>
      <c r="B1713" s="24"/>
      <c r="C1713" t="str">
        <f t="shared" si="108"/>
        <v/>
      </c>
      <c r="D1713" t="e">
        <f>_xlfn.XLOOKUP(C1713,Folha2!A:A,Folha2!B:B)</f>
        <v>#N/A</v>
      </c>
      <c r="E1713" s="25" t="str">
        <f t="shared" si="109"/>
        <v/>
      </c>
      <c r="F1713" s="25" t="str">
        <f t="shared" si="110"/>
        <v/>
      </c>
      <c r="G1713" s="25" t="str">
        <f t="shared" si="111"/>
        <v/>
      </c>
      <c r="H1713" s="26"/>
      <c r="I1713" s="24"/>
      <c r="J1713" s="26"/>
      <c r="K1713" s="24"/>
      <c r="L1713" s="26"/>
      <c r="M1713" s="24"/>
      <c r="N1713" s="26"/>
      <c r="O1713" s="24"/>
      <c r="P1713" s="26"/>
      <c r="Q1713" s="26"/>
      <c r="V1713" s="1"/>
      <c r="Y1713" s="29"/>
      <c r="Z1713" s="30"/>
      <c r="AA1713" s="31"/>
      <c r="AD1713" s="2"/>
      <c r="AE1713" s="2"/>
    </row>
    <row r="1714" spans="1:31" ht="16" x14ac:dyDescent="0.4">
      <c r="A1714" s="23"/>
      <c r="B1714" s="24"/>
      <c r="C1714" t="str">
        <f t="shared" si="108"/>
        <v/>
      </c>
      <c r="D1714" t="e">
        <f>_xlfn.XLOOKUP(C1714,Folha2!A:A,Folha2!B:B)</f>
        <v>#N/A</v>
      </c>
      <c r="E1714" s="25" t="str">
        <f t="shared" si="109"/>
        <v/>
      </c>
      <c r="F1714" s="25" t="str">
        <f t="shared" si="110"/>
        <v/>
      </c>
      <c r="G1714" s="25" t="str">
        <f t="shared" si="111"/>
        <v/>
      </c>
      <c r="H1714" s="26"/>
      <c r="I1714" s="24"/>
      <c r="J1714" s="26"/>
      <c r="K1714" s="24"/>
      <c r="L1714" s="26"/>
      <c r="M1714" s="24"/>
      <c r="N1714" s="26"/>
      <c r="O1714" s="24"/>
      <c r="P1714" s="26"/>
      <c r="Q1714" s="26"/>
      <c r="V1714" s="1"/>
      <c r="Y1714" s="29"/>
      <c r="Z1714" s="30"/>
      <c r="AA1714" s="31"/>
      <c r="AD1714" s="2"/>
      <c r="AE1714" s="2"/>
    </row>
    <row r="1715" spans="1:31" ht="16" x14ac:dyDescent="0.4">
      <c r="A1715" s="23"/>
      <c r="B1715" s="24"/>
      <c r="C1715" t="str">
        <f t="shared" si="108"/>
        <v/>
      </c>
      <c r="D1715" t="e">
        <f>_xlfn.XLOOKUP(C1715,Folha2!A:A,Folha2!B:B)</f>
        <v>#N/A</v>
      </c>
      <c r="E1715" s="25" t="str">
        <f t="shared" si="109"/>
        <v/>
      </c>
      <c r="F1715" s="25" t="str">
        <f t="shared" si="110"/>
        <v/>
      </c>
      <c r="G1715" s="25" t="str">
        <f t="shared" si="111"/>
        <v/>
      </c>
      <c r="H1715" s="26"/>
      <c r="I1715" s="24"/>
      <c r="J1715" s="26"/>
      <c r="K1715" s="24"/>
      <c r="L1715" s="26"/>
      <c r="M1715" s="24"/>
      <c r="N1715" s="26"/>
      <c r="O1715" s="24"/>
      <c r="P1715" s="26"/>
      <c r="Q1715" s="26"/>
      <c r="V1715" s="1"/>
      <c r="Y1715" s="29"/>
      <c r="Z1715" s="30"/>
      <c r="AA1715" s="31"/>
      <c r="AD1715" s="2"/>
      <c r="AE1715" s="2"/>
    </row>
    <row r="1716" spans="1:31" ht="16" x14ac:dyDescent="0.4">
      <c r="A1716" s="23"/>
      <c r="B1716" s="24"/>
      <c r="C1716" t="str">
        <f t="shared" si="108"/>
        <v/>
      </c>
      <c r="D1716" t="e">
        <f>_xlfn.XLOOKUP(C1716,Folha2!A:A,Folha2!B:B)</f>
        <v>#N/A</v>
      </c>
      <c r="E1716" s="25" t="str">
        <f t="shared" si="109"/>
        <v/>
      </c>
      <c r="F1716" s="25" t="str">
        <f t="shared" si="110"/>
        <v/>
      </c>
      <c r="G1716" s="25" t="str">
        <f t="shared" si="111"/>
        <v/>
      </c>
      <c r="H1716" s="26"/>
      <c r="I1716" s="24"/>
      <c r="J1716" s="26"/>
      <c r="K1716" s="24"/>
      <c r="L1716" s="26"/>
      <c r="M1716" s="24"/>
      <c r="N1716" s="26"/>
      <c r="O1716" s="24"/>
      <c r="P1716" s="26"/>
      <c r="Q1716" s="26"/>
      <c r="V1716" s="1"/>
      <c r="Y1716" s="29"/>
      <c r="Z1716" s="30"/>
      <c r="AA1716" s="31"/>
      <c r="AD1716" s="2"/>
      <c r="AE1716" s="2"/>
    </row>
    <row r="1717" spans="1:31" ht="16" x14ac:dyDescent="0.4">
      <c r="A1717" s="23"/>
      <c r="B1717" s="24"/>
      <c r="C1717" t="str">
        <f t="shared" si="108"/>
        <v/>
      </c>
      <c r="D1717" t="e">
        <f>_xlfn.XLOOKUP(C1717,Folha2!A:A,Folha2!B:B)</f>
        <v>#N/A</v>
      </c>
      <c r="E1717" s="25" t="str">
        <f t="shared" si="109"/>
        <v/>
      </c>
      <c r="F1717" s="25" t="str">
        <f t="shared" si="110"/>
        <v/>
      </c>
      <c r="G1717" s="25" t="str">
        <f t="shared" si="111"/>
        <v/>
      </c>
      <c r="H1717" s="26"/>
      <c r="I1717" s="24"/>
      <c r="J1717" s="26"/>
      <c r="K1717" s="24"/>
      <c r="L1717" s="26"/>
      <c r="M1717" s="24"/>
      <c r="N1717" s="26"/>
      <c r="O1717" s="24"/>
      <c r="P1717" s="26"/>
      <c r="Q1717" s="26"/>
      <c r="V1717" s="1"/>
      <c r="Y1717" s="29"/>
      <c r="Z1717" s="30"/>
      <c r="AA1717" s="31"/>
      <c r="AD1717" s="2"/>
      <c r="AE1717" s="2"/>
    </row>
    <row r="1718" spans="1:31" ht="16" x14ac:dyDescent="0.4">
      <c r="A1718" s="23"/>
      <c r="B1718" s="24"/>
      <c r="C1718" t="str">
        <f t="shared" si="108"/>
        <v/>
      </c>
      <c r="D1718" t="e">
        <f>_xlfn.XLOOKUP(C1718,Folha2!A:A,Folha2!B:B)</f>
        <v>#N/A</v>
      </c>
      <c r="E1718" s="25" t="str">
        <f t="shared" si="109"/>
        <v/>
      </c>
      <c r="F1718" s="25" t="str">
        <f t="shared" si="110"/>
        <v/>
      </c>
      <c r="G1718" s="25" t="str">
        <f t="shared" si="111"/>
        <v/>
      </c>
      <c r="H1718" s="26"/>
      <c r="I1718" s="24"/>
      <c r="J1718" s="26"/>
      <c r="K1718" s="24"/>
      <c r="L1718" s="26"/>
      <c r="M1718" s="24"/>
      <c r="N1718" s="26"/>
      <c r="O1718" s="24"/>
      <c r="P1718" s="26"/>
      <c r="Q1718" s="26"/>
      <c r="V1718" s="1"/>
      <c r="Y1718" s="29"/>
      <c r="Z1718" s="30"/>
      <c r="AA1718" s="31"/>
      <c r="AD1718" s="2"/>
      <c r="AE1718" s="2"/>
    </row>
    <row r="1719" spans="1:31" ht="16" x14ac:dyDescent="0.4">
      <c r="A1719" s="23"/>
      <c r="B1719" s="24"/>
      <c r="C1719" t="str">
        <f t="shared" si="108"/>
        <v/>
      </c>
      <c r="D1719" t="e">
        <f>_xlfn.XLOOKUP(C1719,Folha2!A:A,Folha2!B:B)</f>
        <v>#N/A</v>
      </c>
      <c r="E1719" s="25" t="str">
        <f t="shared" si="109"/>
        <v/>
      </c>
      <c r="F1719" s="25" t="str">
        <f t="shared" si="110"/>
        <v/>
      </c>
      <c r="G1719" s="25" t="str">
        <f t="shared" si="111"/>
        <v/>
      </c>
      <c r="H1719" s="26"/>
      <c r="I1719" s="24"/>
      <c r="J1719" s="26"/>
      <c r="K1719" s="24"/>
      <c r="L1719" s="26"/>
      <c r="M1719" s="24"/>
      <c r="N1719" s="26"/>
      <c r="O1719" s="24"/>
      <c r="P1719" s="26"/>
      <c r="Q1719" s="26"/>
      <c r="V1719" s="1"/>
      <c r="Y1719" s="29"/>
      <c r="Z1719" s="30"/>
      <c r="AA1719" s="31"/>
      <c r="AD1719" s="2"/>
      <c r="AE1719" s="2"/>
    </row>
    <row r="1720" spans="1:31" ht="16" x14ac:dyDescent="0.4">
      <c r="A1720" s="23"/>
      <c r="B1720" s="24"/>
      <c r="C1720" t="str">
        <f t="shared" si="108"/>
        <v/>
      </c>
      <c r="D1720" t="e">
        <f>_xlfn.XLOOKUP(C1720,Folha2!A:A,Folha2!B:B)</f>
        <v>#N/A</v>
      </c>
      <c r="E1720" s="25" t="str">
        <f t="shared" si="109"/>
        <v/>
      </c>
      <c r="F1720" s="25" t="str">
        <f t="shared" si="110"/>
        <v/>
      </c>
      <c r="G1720" s="25" t="str">
        <f t="shared" si="111"/>
        <v/>
      </c>
      <c r="H1720" s="26"/>
      <c r="I1720" s="24"/>
      <c r="J1720" s="26"/>
      <c r="K1720" s="24"/>
      <c r="L1720" s="26"/>
      <c r="M1720" s="24"/>
      <c r="N1720" s="26"/>
      <c r="O1720" s="24"/>
      <c r="P1720" s="26"/>
      <c r="Q1720" s="26"/>
      <c r="V1720" s="1"/>
      <c r="Y1720" s="29"/>
      <c r="Z1720" s="30"/>
      <c r="AA1720" s="31"/>
      <c r="AD1720" s="2"/>
      <c r="AE1720" s="2"/>
    </row>
    <row r="1721" spans="1:31" ht="16" x14ac:dyDescent="0.4">
      <c r="A1721" s="23"/>
      <c r="B1721" s="24"/>
      <c r="C1721" t="str">
        <f t="shared" si="108"/>
        <v/>
      </c>
      <c r="D1721" t="e">
        <f>_xlfn.XLOOKUP(C1721,Folha2!A:A,Folha2!B:B)</f>
        <v>#N/A</v>
      </c>
      <c r="E1721" s="25" t="str">
        <f t="shared" si="109"/>
        <v/>
      </c>
      <c r="F1721" s="25" t="str">
        <f t="shared" si="110"/>
        <v/>
      </c>
      <c r="G1721" s="25" t="str">
        <f t="shared" si="111"/>
        <v/>
      </c>
      <c r="H1721" s="26"/>
      <c r="I1721" s="24"/>
      <c r="J1721" s="26"/>
      <c r="K1721" s="24"/>
      <c r="L1721" s="26"/>
      <c r="M1721" s="24"/>
      <c r="N1721" s="26"/>
      <c r="O1721" s="24"/>
      <c r="P1721" s="26"/>
      <c r="Q1721" s="26"/>
      <c r="V1721" s="1"/>
      <c r="Y1721" s="29"/>
      <c r="Z1721" s="30"/>
      <c r="AA1721" s="31"/>
      <c r="AD1721" s="2"/>
      <c r="AE1721" s="2"/>
    </row>
    <row r="1722" spans="1:31" ht="16" x14ac:dyDescent="0.4">
      <c r="A1722" s="23"/>
      <c r="B1722" s="24"/>
      <c r="C1722" t="str">
        <f t="shared" si="108"/>
        <v/>
      </c>
      <c r="D1722" t="e">
        <f>_xlfn.XLOOKUP(C1722,Folha2!A:A,Folha2!B:B)</f>
        <v>#N/A</v>
      </c>
      <c r="E1722" s="25" t="str">
        <f t="shared" si="109"/>
        <v/>
      </c>
      <c r="F1722" s="25" t="str">
        <f t="shared" si="110"/>
        <v/>
      </c>
      <c r="G1722" s="25" t="str">
        <f t="shared" si="111"/>
        <v/>
      </c>
      <c r="H1722" s="26"/>
      <c r="I1722" s="24"/>
      <c r="J1722" s="26"/>
      <c r="K1722" s="24"/>
      <c r="L1722" s="26"/>
      <c r="M1722" s="24"/>
      <c r="N1722" s="26"/>
      <c r="O1722" s="24"/>
      <c r="P1722" s="26"/>
      <c r="Q1722" s="26"/>
      <c r="V1722" s="1"/>
      <c r="Y1722" s="29"/>
      <c r="Z1722" s="30"/>
      <c r="AA1722" s="31"/>
      <c r="AD1722" s="2"/>
      <c r="AE1722" s="2"/>
    </row>
    <row r="1723" spans="1:31" ht="16" x14ac:dyDescent="0.4">
      <c r="A1723" s="23"/>
      <c r="B1723" s="24"/>
      <c r="C1723" t="str">
        <f t="shared" si="108"/>
        <v/>
      </c>
      <c r="D1723" t="e">
        <f>_xlfn.XLOOKUP(C1723,Folha2!A:A,Folha2!B:B)</f>
        <v>#N/A</v>
      </c>
      <c r="E1723" s="25" t="str">
        <f t="shared" si="109"/>
        <v/>
      </c>
      <c r="F1723" s="25" t="str">
        <f t="shared" si="110"/>
        <v/>
      </c>
      <c r="G1723" s="25" t="str">
        <f t="shared" si="111"/>
        <v/>
      </c>
      <c r="H1723" s="26"/>
      <c r="I1723" s="24"/>
      <c r="J1723" s="26"/>
      <c r="K1723" s="24"/>
      <c r="L1723" s="26"/>
      <c r="M1723" s="24"/>
      <c r="N1723" s="26"/>
      <c r="O1723" s="24"/>
      <c r="P1723" s="26"/>
      <c r="Q1723" s="26"/>
      <c r="V1723" s="1"/>
      <c r="Y1723" s="29"/>
      <c r="Z1723" s="30"/>
      <c r="AA1723" s="31"/>
      <c r="AD1723" s="2"/>
      <c r="AE1723" s="2"/>
    </row>
    <row r="1724" spans="1:31" ht="16" x14ac:dyDescent="0.4">
      <c r="A1724" s="23"/>
      <c r="B1724" s="24"/>
      <c r="C1724" t="str">
        <f t="shared" si="108"/>
        <v/>
      </c>
      <c r="D1724" t="e">
        <f>_xlfn.XLOOKUP(C1724,Folha2!A:A,Folha2!B:B)</f>
        <v>#N/A</v>
      </c>
      <c r="E1724" s="25" t="str">
        <f t="shared" si="109"/>
        <v/>
      </c>
      <c r="F1724" s="25" t="str">
        <f t="shared" si="110"/>
        <v/>
      </c>
      <c r="G1724" s="25" t="str">
        <f t="shared" si="111"/>
        <v/>
      </c>
      <c r="H1724" s="26"/>
      <c r="I1724" s="24"/>
      <c r="J1724" s="26"/>
      <c r="K1724" s="24"/>
      <c r="L1724" s="26"/>
      <c r="M1724" s="24"/>
      <c r="N1724" s="26"/>
      <c r="O1724" s="24"/>
      <c r="P1724" s="26"/>
      <c r="Q1724" s="26"/>
      <c r="V1724" s="1"/>
      <c r="Y1724" s="29"/>
      <c r="Z1724" s="30"/>
      <c r="AA1724" s="31"/>
      <c r="AD1724" s="2"/>
      <c r="AE1724" s="2"/>
    </row>
    <row r="1725" spans="1:31" ht="16" x14ac:dyDescent="0.4">
      <c r="A1725" s="23"/>
      <c r="B1725" s="24"/>
      <c r="C1725" t="str">
        <f t="shared" si="108"/>
        <v/>
      </c>
      <c r="D1725" t="e">
        <f>_xlfn.XLOOKUP(C1725,Folha2!A:A,Folha2!B:B)</f>
        <v>#N/A</v>
      </c>
      <c r="E1725" s="25" t="str">
        <f t="shared" si="109"/>
        <v/>
      </c>
      <c r="F1725" s="25" t="str">
        <f t="shared" si="110"/>
        <v/>
      </c>
      <c r="G1725" s="25" t="str">
        <f t="shared" si="111"/>
        <v/>
      </c>
      <c r="H1725" s="26"/>
      <c r="I1725" s="24"/>
      <c r="J1725" s="26"/>
      <c r="K1725" s="24"/>
      <c r="L1725" s="26"/>
      <c r="M1725" s="24"/>
      <c r="N1725" s="26"/>
      <c r="O1725" s="24"/>
      <c r="P1725" s="26"/>
      <c r="Q1725" s="26"/>
      <c r="V1725" s="1"/>
      <c r="Y1725" s="29"/>
      <c r="Z1725" s="30"/>
      <c r="AA1725" s="31"/>
      <c r="AD1725" s="2"/>
      <c r="AE1725" s="2"/>
    </row>
    <row r="1726" spans="1:31" ht="16" x14ac:dyDescent="0.4">
      <c r="A1726" s="23"/>
      <c r="B1726" s="24"/>
      <c r="C1726" t="str">
        <f t="shared" si="108"/>
        <v/>
      </c>
      <c r="D1726" t="e">
        <f>_xlfn.XLOOKUP(C1726,Folha2!A:A,Folha2!B:B)</f>
        <v>#N/A</v>
      </c>
      <c r="E1726" s="25" t="str">
        <f t="shared" si="109"/>
        <v/>
      </c>
      <c r="F1726" s="25" t="str">
        <f t="shared" si="110"/>
        <v/>
      </c>
      <c r="G1726" s="25" t="str">
        <f t="shared" si="111"/>
        <v/>
      </c>
      <c r="H1726" s="26"/>
      <c r="I1726" s="24"/>
      <c r="J1726" s="26"/>
      <c r="K1726" s="24"/>
      <c r="L1726" s="26"/>
      <c r="M1726" s="24"/>
      <c r="N1726" s="26"/>
      <c r="O1726" s="24"/>
      <c r="P1726" s="26"/>
      <c r="Q1726" s="26"/>
      <c r="V1726" s="1"/>
      <c r="Y1726" s="29"/>
      <c r="Z1726" s="30"/>
      <c r="AA1726" s="31"/>
      <c r="AD1726" s="2"/>
      <c r="AE1726" s="2"/>
    </row>
    <row r="1727" spans="1:31" ht="16" x14ac:dyDescent="0.4">
      <c r="A1727" s="23"/>
      <c r="B1727" s="24"/>
      <c r="C1727" t="str">
        <f t="shared" si="108"/>
        <v/>
      </c>
      <c r="D1727" t="e">
        <f>_xlfn.XLOOKUP(C1727,Folha2!A:A,Folha2!B:B)</f>
        <v>#N/A</v>
      </c>
      <c r="E1727" s="25" t="str">
        <f t="shared" si="109"/>
        <v/>
      </c>
      <c r="F1727" s="25" t="str">
        <f t="shared" si="110"/>
        <v/>
      </c>
      <c r="G1727" s="25" t="str">
        <f t="shared" si="111"/>
        <v/>
      </c>
      <c r="H1727" s="26"/>
      <c r="I1727" s="24"/>
      <c r="J1727" s="26"/>
      <c r="K1727" s="24"/>
      <c r="L1727" s="26"/>
      <c r="M1727" s="24"/>
      <c r="N1727" s="26"/>
      <c r="O1727" s="24"/>
      <c r="P1727" s="26"/>
      <c r="Q1727" s="26"/>
      <c r="V1727" s="1"/>
      <c r="Y1727" s="29"/>
      <c r="Z1727" s="30"/>
      <c r="AA1727" s="31"/>
      <c r="AD1727" s="2"/>
      <c r="AE1727" s="2"/>
    </row>
    <row r="1728" spans="1:31" ht="16" x14ac:dyDescent="0.4">
      <c r="A1728" s="23"/>
      <c r="B1728" s="24"/>
      <c r="C1728" t="str">
        <f t="shared" si="108"/>
        <v/>
      </c>
      <c r="D1728" t="e">
        <f>_xlfn.XLOOKUP(C1728,Folha2!A:A,Folha2!B:B)</f>
        <v>#N/A</v>
      </c>
      <c r="E1728" s="25" t="str">
        <f t="shared" si="109"/>
        <v/>
      </c>
      <c r="F1728" s="25" t="str">
        <f t="shared" si="110"/>
        <v/>
      </c>
      <c r="G1728" s="25" t="str">
        <f t="shared" si="111"/>
        <v/>
      </c>
      <c r="H1728" s="26"/>
      <c r="I1728" s="24"/>
      <c r="J1728" s="26"/>
      <c r="K1728" s="24"/>
      <c r="L1728" s="26"/>
      <c r="M1728" s="24"/>
      <c r="N1728" s="26"/>
      <c r="O1728" s="24"/>
      <c r="P1728" s="26"/>
      <c r="Q1728" s="26"/>
      <c r="V1728" s="1"/>
      <c r="Y1728" s="29"/>
      <c r="Z1728" s="30"/>
      <c r="AA1728" s="31"/>
      <c r="AD1728" s="2"/>
      <c r="AE1728" s="2"/>
    </row>
    <row r="1729" spans="1:36" s="39" customFormat="1" ht="16" x14ac:dyDescent="0.4">
      <c r="A1729" s="23"/>
      <c r="B1729" s="24"/>
      <c r="C1729" t="str">
        <f t="shared" si="108"/>
        <v/>
      </c>
      <c r="D1729" t="e">
        <f>_xlfn.XLOOKUP(C1729,Folha2!A:A,Folha2!B:B)</f>
        <v>#N/A</v>
      </c>
      <c r="E1729" s="25" t="str">
        <f t="shared" si="109"/>
        <v/>
      </c>
      <c r="F1729" s="25" t="str">
        <f t="shared" si="110"/>
        <v/>
      </c>
      <c r="G1729" s="25" t="str">
        <f t="shared" si="111"/>
        <v/>
      </c>
      <c r="H1729" s="26"/>
      <c r="I1729" s="24"/>
      <c r="J1729" s="26"/>
      <c r="K1729" s="24"/>
      <c r="L1729" s="26"/>
      <c r="M1729" s="24"/>
      <c r="N1729" s="26"/>
      <c r="O1729" s="24"/>
      <c r="P1729" s="26"/>
      <c r="Q1729" s="26"/>
      <c r="R1729" s="1"/>
      <c r="S1729"/>
      <c r="T1729"/>
      <c r="U1729"/>
      <c r="V1729" s="1"/>
      <c r="W1729" s="1"/>
      <c r="X1729" s="1"/>
      <c r="Y1729" s="29"/>
      <c r="Z1729" s="30"/>
      <c r="AA1729" s="31"/>
      <c r="AB1729"/>
      <c r="AC1729" s="2"/>
      <c r="AD1729" s="2"/>
      <c r="AE1729" s="2"/>
      <c r="AF1729"/>
      <c r="AG1729"/>
      <c r="AH1729"/>
      <c r="AI1729"/>
      <c r="AJ1729"/>
    </row>
    <row r="1730" spans="1:36" ht="16" x14ac:dyDescent="0.4">
      <c r="A1730" s="23"/>
      <c r="B1730" s="24"/>
      <c r="C1730" t="str">
        <f t="shared" si="108"/>
        <v/>
      </c>
      <c r="D1730" t="e">
        <f>_xlfn.XLOOKUP(C1730,Folha2!A:A,Folha2!B:B)</f>
        <v>#N/A</v>
      </c>
      <c r="E1730" s="25" t="str">
        <f t="shared" si="109"/>
        <v/>
      </c>
      <c r="F1730" s="25" t="str">
        <f t="shared" si="110"/>
        <v/>
      </c>
      <c r="G1730" s="25" t="str">
        <f t="shared" si="111"/>
        <v/>
      </c>
      <c r="H1730" s="26"/>
      <c r="I1730" s="24"/>
      <c r="J1730" s="26"/>
      <c r="K1730" s="24"/>
      <c r="L1730" s="26"/>
      <c r="M1730" s="24"/>
      <c r="N1730" s="26"/>
      <c r="O1730" s="24"/>
      <c r="P1730" s="26"/>
      <c r="Q1730" s="26"/>
      <c r="V1730" s="1"/>
      <c r="Y1730" s="29"/>
      <c r="Z1730" s="30"/>
      <c r="AA1730" s="31"/>
      <c r="AD1730" s="2"/>
      <c r="AE1730" s="2"/>
    </row>
    <row r="1731" spans="1:36" ht="16" x14ac:dyDescent="0.4">
      <c r="A1731" s="23"/>
      <c r="B1731" s="24"/>
      <c r="C1731" t="str">
        <f t="shared" si="108"/>
        <v/>
      </c>
      <c r="D1731" t="e">
        <f>_xlfn.XLOOKUP(C1731,Folha2!A:A,Folha2!B:B)</f>
        <v>#N/A</v>
      </c>
      <c r="E1731" s="25" t="str">
        <f t="shared" si="109"/>
        <v/>
      </c>
      <c r="F1731" s="25" t="str">
        <f t="shared" si="110"/>
        <v/>
      </c>
      <c r="G1731" s="25" t="str">
        <f t="shared" si="111"/>
        <v/>
      </c>
      <c r="H1731" s="26"/>
      <c r="I1731" s="24"/>
      <c r="J1731" s="26"/>
      <c r="K1731" s="24"/>
      <c r="L1731" s="26"/>
      <c r="M1731" s="24"/>
      <c r="N1731" s="26"/>
      <c r="O1731" s="24"/>
      <c r="P1731" s="26"/>
      <c r="Q1731" s="26"/>
      <c r="V1731" s="1"/>
      <c r="Y1731" s="29"/>
      <c r="Z1731" s="30"/>
      <c r="AA1731" s="31"/>
      <c r="AD1731" s="2"/>
      <c r="AE1731" s="2"/>
    </row>
    <row r="1732" spans="1:36" ht="16" x14ac:dyDescent="0.4">
      <c r="A1732" s="23"/>
      <c r="B1732" s="24"/>
      <c r="C1732" t="str">
        <f t="shared" ref="C1732:C1795" si="112">MID(A1732,2,2)</f>
        <v/>
      </c>
      <c r="D1732" t="e">
        <f>_xlfn.XLOOKUP(C1732,Folha2!A:A,Folha2!B:B)</f>
        <v>#N/A</v>
      </c>
      <c r="E1732" s="25" t="str">
        <f t="shared" ref="E1732:E1795" si="113">MID(A1732,5,3)</f>
        <v/>
      </c>
      <c r="F1732" s="25" t="str">
        <f t="shared" ref="F1732:F1795" si="114">MID(B1732,5,2)</f>
        <v/>
      </c>
      <c r="G1732" s="25" t="str">
        <f t="shared" ref="G1732:G1795" si="115">MID(B1732,8,2)</f>
        <v/>
      </c>
      <c r="H1732" s="26"/>
      <c r="I1732" s="24"/>
      <c r="J1732" s="26"/>
      <c r="K1732" s="24"/>
      <c r="L1732" s="26"/>
      <c r="M1732" s="24"/>
      <c r="N1732" s="26"/>
      <c r="O1732" s="24"/>
      <c r="P1732" s="26"/>
      <c r="Q1732" s="26"/>
      <c r="V1732" s="1"/>
      <c r="Y1732" s="29"/>
      <c r="Z1732" s="30"/>
      <c r="AA1732" s="31"/>
      <c r="AD1732" s="2"/>
      <c r="AE1732" s="2"/>
    </row>
    <row r="1733" spans="1:36" ht="16" x14ac:dyDescent="0.4">
      <c r="A1733" s="23"/>
      <c r="B1733" s="24"/>
      <c r="C1733" t="str">
        <f t="shared" si="112"/>
        <v/>
      </c>
      <c r="D1733" t="e">
        <f>_xlfn.XLOOKUP(C1733,Folha2!A:A,Folha2!B:B)</f>
        <v>#N/A</v>
      </c>
      <c r="E1733" s="25" t="str">
        <f t="shared" si="113"/>
        <v/>
      </c>
      <c r="F1733" s="25" t="str">
        <f t="shared" si="114"/>
        <v/>
      </c>
      <c r="G1733" s="25" t="str">
        <f t="shared" si="115"/>
        <v/>
      </c>
      <c r="H1733" s="26"/>
      <c r="I1733" s="24"/>
      <c r="J1733" s="26"/>
      <c r="K1733" s="24"/>
      <c r="L1733" s="26"/>
      <c r="M1733" s="24"/>
      <c r="N1733" s="26"/>
      <c r="O1733" s="24"/>
      <c r="P1733" s="26"/>
      <c r="Q1733" s="26"/>
      <c r="V1733" s="1"/>
      <c r="Y1733" s="29"/>
      <c r="Z1733" s="30"/>
      <c r="AA1733" s="31"/>
      <c r="AD1733" s="2"/>
      <c r="AE1733" s="2"/>
    </row>
    <row r="1734" spans="1:36" ht="16" x14ac:dyDescent="0.4">
      <c r="A1734" s="23"/>
      <c r="B1734" s="24"/>
      <c r="C1734" t="str">
        <f t="shared" si="112"/>
        <v/>
      </c>
      <c r="D1734" t="e">
        <f>_xlfn.XLOOKUP(C1734,Folha2!A:A,Folha2!B:B)</f>
        <v>#N/A</v>
      </c>
      <c r="E1734" s="25" t="str">
        <f t="shared" si="113"/>
        <v/>
      </c>
      <c r="F1734" s="25" t="str">
        <f t="shared" si="114"/>
        <v/>
      </c>
      <c r="G1734" s="25" t="str">
        <f t="shared" si="115"/>
        <v/>
      </c>
      <c r="H1734" s="26"/>
      <c r="I1734" s="24"/>
      <c r="J1734" s="26"/>
      <c r="K1734" s="24"/>
      <c r="L1734" s="26"/>
      <c r="M1734" s="24"/>
      <c r="N1734" s="26"/>
      <c r="O1734" s="24"/>
      <c r="P1734" s="26"/>
      <c r="Q1734" s="26"/>
      <c r="V1734" s="1"/>
      <c r="Y1734" s="29"/>
      <c r="Z1734" s="30"/>
      <c r="AA1734" s="31"/>
      <c r="AD1734" s="2"/>
      <c r="AE1734" s="2"/>
    </row>
    <row r="1735" spans="1:36" ht="16" x14ac:dyDescent="0.4">
      <c r="A1735" s="23"/>
      <c r="B1735" s="24"/>
      <c r="C1735" t="str">
        <f t="shared" si="112"/>
        <v/>
      </c>
      <c r="D1735" t="e">
        <f>_xlfn.XLOOKUP(C1735,Folha2!A:A,Folha2!B:B)</f>
        <v>#N/A</v>
      </c>
      <c r="E1735" s="25" t="str">
        <f t="shared" si="113"/>
        <v/>
      </c>
      <c r="F1735" s="25" t="str">
        <f t="shared" si="114"/>
        <v/>
      </c>
      <c r="G1735" s="25" t="str">
        <f t="shared" si="115"/>
        <v/>
      </c>
      <c r="H1735" s="26"/>
      <c r="I1735" s="24"/>
      <c r="J1735" s="26"/>
      <c r="K1735" s="24"/>
      <c r="L1735" s="26"/>
      <c r="M1735" s="24"/>
      <c r="N1735" s="26"/>
      <c r="O1735" s="24"/>
      <c r="P1735" s="26"/>
      <c r="Q1735" s="26"/>
      <c r="V1735" s="1"/>
      <c r="Y1735" s="29"/>
      <c r="Z1735" s="30"/>
      <c r="AA1735" s="31"/>
      <c r="AD1735" s="2"/>
      <c r="AE1735" s="2"/>
    </row>
    <row r="1736" spans="1:36" ht="16" x14ac:dyDescent="0.4">
      <c r="A1736" s="23"/>
      <c r="B1736" s="24"/>
      <c r="C1736" t="str">
        <f t="shared" si="112"/>
        <v/>
      </c>
      <c r="D1736" t="e">
        <f>_xlfn.XLOOKUP(C1736,Folha2!A:A,Folha2!B:B)</f>
        <v>#N/A</v>
      </c>
      <c r="E1736" s="25" t="str">
        <f t="shared" si="113"/>
        <v/>
      </c>
      <c r="F1736" s="25" t="str">
        <f t="shared" si="114"/>
        <v/>
      </c>
      <c r="G1736" s="25" t="str">
        <f t="shared" si="115"/>
        <v/>
      </c>
      <c r="H1736" s="26"/>
      <c r="I1736" s="24"/>
      <c r="J1736" s="26"/>
      <c r="K1736" s="24"/>
      <c r="L1736" s="26"/>
      <c r="M1736" s="24"/>
      <c r="N1736" s="26"/>
      <c r="O1736" s="24"/>
      <c r="P1736" s="26"/>
      <c r="Q1736" s="26"/>
      <c r="V1736" s="1"/>
      <c r="Y1736" s="29"/>
      <c r="Z1736" s="30"/>
      <c r="AA1736" s="31"/>
      <c r="AD1736" s="2"/>
      <c r="AE1736" s="2"/>
    </row>
    <row r="1737" spans="1:36" ht="16" x14ac:dyDescent="0.4">
      <c r="A1737" s="23"/>
      <c r="B1737" s="24"/>
      <c r="C1737" t="str">
        <f t="shared" si="112"/>
        <v/>
      </c>
      <c r="D1737" t="e">
        <f>_xlfn.XLOOKUP(C1737,Folha2!A:A,Folha2!B:B)</f>
        <v>#N/A</v>
      </c>
      <c r="E1737" s="25" t="str">
        <f t="shared" si="113"/>
        <v/>
      </c>
      <c r="F1737" s="25" t="str">
        <f t="shared" si="114"/>
        <v/>
      </c>
      <c r="G1737" s="25" t="str">
        <f t="shared" si="115"/>
        <v/>
      </c>
      <c r="H1737" s="26"/>
      <c r="I1737" s="24"/>
      <c r="J1737" s="26"/>
      <c r="K1737" s="24"/>
      <c r="L1737" s="26"/>
      <c r="M1737" s="24"/>
      <c r="N1737" s="26"/>
      <c r="O1737" s="24"/>
      <c r="P1737" s="26"/>
      <c r="Q1737" s="26"/>
      <c r="V1737" s="1"/>
      <c r="Y1737" s="29"/>
      <c r="Z1737" s="30"/>
      <c r="AA1737" s="31"/>
      <c r="AD1737" s="2"/>
      <c r="AE1737" s="2"/>
    </row>
    <row r="1738" spans="1:36" ht="16" x14ac:dyDescent="0.4">
      <c r="A1738" s="23"/>
      <c r="B1738" s="24"/>
      <c r="C1738" t="str">
        <f t="shared" si="112"/>
        <v/>
      </c>
      <c r="D1738" t="e">
        <f>_xlfn.XLOOKUP(C1738,Folha2!A:A,Folha2!B:B)</f>
        <v>#N/A</v>
      </c>
      <c r="E1738" s="25" t="str">
        <f t="shared" si="113"/>
        <v/>
      </c>
      <c r="F1738" s="25" t="str">
        <f t="shared" si="114"/>
        <v/>
      </c>
      <c r="G1738" s="25" t="str">
        <f t="shared" si="115"/>
        <v/>
      </c>
      <c r="H1738" s="26"/>
      <c r="I1738" s="24"/>
      <c r="J1738" s="26"/>
      <c r="K1738" s="24"/>
      <c r="L1738" s="26"/>
      <c r="M1738" s="24"/>
      <c r="N1738" s="26"/>
      <c r="O1738" s="24"/>
      <c r="P1738" s="26"/>
      <c r="Q1738" s="26"/>
      <c r="V1738" s="1"/>
      <c r="Y1738" s="29"/>
      <c r="Z1738" s="30"/>
      <c r="AA1738" s="31"/>
      <c r="AD1738" s="2"/>
      <c r="AE1738" s="2"/>
    </row>
    <row r="1739" spans="1:36" ht="16" x14ac:dyDescent="0.4">
      <c r="A1739" s="23"/>
      <c r="B1739" s="24"/>
      <c r="C1739" t="str">
        <f t="shared" si="112"/>
        <v/>
      </c>
      <c r="D1739" t="e">
        <f>_xlfn.XLOOKUP(C1739,Folha2!A:A,Folha2!B:B)</f>
        <v>#N/A</v>
      </c>
      <c r="E1739" s="25" t="str">
        <f t="shared" si="113"/>
        <v/>
      </c>
      <c r="F1739" s="25" t="str">
        <f t="shared" si="114"/>
        <v/>
      </c>
      <c r="G1739" s="25" t="str">
        <f t="shared" si="115"/>
        <v/>
      </c>
      <c r="H1739" s="26"/>
      <c r="I1739" s="24"/>
      <c r="J1739" s="26"/>
      <c r="K1739" s="24"/>
      <c r="L1739" s="26"/>
      <c r="M1739" s="24"/>
      <c r="N1739" s="26"/>
      <c r="O1739" s="24"/>
      <c r="P1739" s="26"/>
      <c r="Q1739" s="26"/>
      <c r="V1739" s="1"/>
      <c r="Y1739" s="29"/>
      <c r="Z1739" s="30"/>
      <c r="AA1739" s="31"/>
      <c r="AD1739" s="2"/>
      <c r="AE1739" s="2"/>
    </row>
    <row r="1740" spans="1:36" ht="16" x14ac:dyDescent="0.4">
      <c r="A1740" s="23"/>
      <c r="B1740" s="24"/>
      <c r="C1740" t="str">
        <f t="shared" si="112"/>
        <v/>
      </c>
      <c r="D1740" t="e">
        <f>_xlfn.XLOOKUP(C1740,Folha2!A:A,Folha2!B:B)</f>
        <v>#N/A</v>
      </c>
      <c r="E1740" s="25" t="str">
        <f t="shared" si="113"/>
        <v/>
      </c>
      <c r="F1740" s="25" t="str">
        <f t="shared" si="114"/>
        <v/>
      </c>
      <c r="G1740" s="25" t="str">
        <f t="shared" si="115"/>
        <v/>
      </c>
      <c r="H1740" s="26"/>
      <c r="I1740" s="24"/>
      <c r="J1740" s="26"/>
      <c r="K1740" s="24"/>
      <c r="L1740" s="26"/>
      <c r="M1740" s="24"/>
      <c r="N1740" s="26"/>
      <c r="O1740" s="24"/>
      <c r="P1740" s="26"/>
      <c r="Q1740" s="26"/>
      <c r="V1740" s="1"/>
      <c r="Y1740" s="29"/>
      <c r="Z1740" s="30"/>
      <c r="AA1740" s="31"/>
      <c r="AD1740" s="2"/>
      <c r="AE1740" s="2"/>
    </row>
    <row r="1741" spans="1:36" ht="16" x14ac:dyDescent="0.4">
      <c r="A1741" s="23"/>
      <c r="B1741" s="24"/>
      <c r="C1741" t="str">
        <f t="shared" si="112"/>
        <v/>
      </c>
      <c r="D1741" t="e">
        <f>_xlfn.XLOOKUP(C1741,Folha2!A:A,Folha2!B:B)</f>
        <v>#N/A</v>
      </c>
      <c r="E1741" s="25" t="str">
        <f t="shared" si="113"/>
        <v/>
      </c>
      <c r="F1741" s="25" t="str">
        <f t="shared" si="114"/>
        <v/>
      </c>
      <c r="G1741" s="25" t="str">
        <f t="shared" si="115"/>
        <v/>
      </c>
      <c r="H1741" s="26"/>
      <c r="I1741" s="24"/>
      <c r="J1741" s="26"/>
      <c r="K1741" s="24"/>
      <c r="L1741" s="26"/>
      <c r="M1741" s="24"/>
      <c r="N1741" s="26"/>
      <c r="O1741" s="24"/>
      <c r="P1741" s="26"/>
      <c r="Q1741" s="26"/>
      <c r="V1741" s="1"/>
      <c r="Y1741" s="29"/>
      <c r="Z1741" s="30"/>
      <c r="AA1741" s="31"/>
      <c r="AD1741" s="2"/>
      <c r="AE1741" s="2"/>
    </row>
    <row r="1742" spans="1:36" ht="16" x14ac:dyDescent="0.4">
      <c r="A1742" s="23"/>
      <c r="B1742" s="24"/>
      <c r="C1742" t="str">
        <f t="shared" si="112"/>
        <v/>
      </c>
      <c r="D1742" t="e">
        <f>_xlfn.XLOOKUP(C1742,Folha2!A:A,Folha2!B:B)</f>
        <v>#N/A</v>
      </c>
      <c r="E1742" s="25" t="str">
        <f t="shared" si="113"/>
        <v/>
      </c>
      <c r="F1742" s="25" t="str">
        <f t="shared" si="114"/>
        <v/>
      </c>
      <c r="G1742" s="25" t="str">
        <f t="shared" si="115"/>
        <v/>
      </c>
      <c r="H1742" s="26"/>
      <c r="I1742" s="24"/>
      <c r="J1742" s="26"/>
      <c r="K1742" s="24"/>
      <c r="L1742" s="26"/>
      <c r="M1742" s="24"/>
      <c r="N1742" s="26"/>
      <c r="O1742" s="24"/>
      <c r="P1742" s="26"/>
      <c r="Q1742" s="26"/>
      <c r="V1742" s="1"/>
      <c r="Y1742" s="29"/>
      <c r="Z1742" s="30"/>
      <c r="AA1742" s="31"/>
      <c r="AD1742" s="2"/>
      <c r="AE1742" s="2"/>
    </row>
    <row r="1743" spans="1:36" ht="16" x14ac:dyDescent="0.4">
      <c r="A1743" s="23"/>
      <c r="B1743" s="24"/>
      <c r="C1743" t="str">
        <f t="shared" si="112"/>
        <v/>
      </c>
      <c r="D1743" t="e">
        <f>_xlfn.XLOOKUP(C1743,Folha2!A:A,Folha2!B:B)</f>
        <v>#N/A</v>
      </c>
      <c r="E1743" s="25" t="str">
        <f t="shared" si="113"/>
        <v/>
      </c>
      <c r="F1743" s="25" t="str">
        <f t="shared" si="114"/>
        <v/>
      </c>
      <c r="G1743" s="25" t="str">
        <f t="shared" si="115"/>
        <v/>
      </c>
      <c r="H1743" s="26"/>
      <c r="I1743" s="24"/>
      <c r="J1743" s="26"/>
      <c r="K1743" s="24"/>
      <c r="L1743" s="26"/>
      <c r="M1743" s="24"/>
      <c r="N1743" s="26"/>
      <c r="O1743" s="24"/>
      <c r="P1743" s="26"/>
      <c r="Q1743" s="26"/>
      <c r="V1743" s="1"/>
      <c r="Y1743" s="29"/>
      <c r="Z1743" s="30"/>
      <c r="AA1743" s="31"/>
      <c r="AD1743" s="2"/>
      <c r="AE1743" s="2"/>
    </row>
    <row r="1744" spans="1:36" ht="16" x14ac:dyDescent="0.4">
      <c r="A1744" s="23"/>
      <c r="B1744" s="24"/>
      <c r="C1744" t="str">
        <f t="shared" si="112"/>
        <v/>
      </c>
      <c r="D1744" t="e">
        <f>_xlfn.XLOOKUP(C1744,Folha2!A:A,Folha2!B:B)</f>
        <v>#N/A</v>
      </c>
      <c r="E1744" s="25" t="str">
        <f t="shared" si="113"/>
        <v/>
      </c>
      <c r="F1744" s="25" t="str">
        <f t="shared" si="114"/>
        <v/>
      </c>
      <c r="G1744" s="25" t="str">
        <f t="shared" si="115"/>
        <v/>
      </c>
      <c r="H1744" s="26"/>
      <c r="I1744" s="24"/>
      <c r="J1744" s="26"/>
      <c r="K1744" s="24"/>
      <c r="L1744" s="26"/>
      <c r="M1744" s="24"/>
      <c r="N1744" s="26"/>
      <c r="O1744" s="24"/>
      <c r="P1744" s="26"/>
      <c r="Q1744" s="26"/>
      <c r="V1744" s="1"/>
      <c r="Y1744" s="29"/>
      <c r="Z1744" s="30"/>
      <c r="AA1744" s="31"/>
      <c r="AD1744" s="2"/>
      <c r="AE1744" s="2"/>
    </row>
    <row r="1745" spans="1:31" ht="16" x14ac:dyDescent="0.4">
      <c r="A1745" s="23"/>
      <c r="B1745" s="24"/>
      <c r="C1745" t="str">
        <f t="shared" si="112"/>
        <v/>
      </c>
      <c r="D1745" t="e">
        <f>_xlfn.XLOOKUP(C1745,Folha2!A:A,Folha2!B:B)</f>
        <v>#N/A</v>
      </c>
      <c r="E1745" s="25" t="str">
        <f t="shared" si="113"/>
        <v/>
      </c>
      <c r="F1745" s="25" t="str">
        <f t="shared" si="114"/>
        <v/>
      </c>
      <c r="G1745" s="25" t="str">
        <f t="shared" si="115"/>
        <v/>
      </c>
      <c r="H1745" s="26"/>
      <c r="I1745" s="24"/>
      <c r="J1745" s="26"/>
      <c r="K1745" s="24"/>
      <c r="L1745" s="26"/>
      <c r="M1745" s="24"/>
      <c r="N1745" s="26"/>
      <c r="O1745" s="24"/>
      <c r="P1745" s="26"/>
      <c r="Q1745" s="26"/>
      <c r="V1745" s="1"/>
      <c r="Y1745" s="29"/>
      <c r="Z1745" s="30"/>
      <c r="AA1745" s="31"/>
      <c r="AD1745" s="2"/>
      <c r="AE1745" s="2"/>
    </row>
    <row r="1746" spans="1:31" ht="16" x14ac:dyDescent="0.4">
      <c r="A1746" s="23"/>
      <c r="B1746" s="24"/>
      <c r="C1746" t="str">
        <f t="shared" si="112"/>
        <v/>
      </c>
      <c r="D1746" t="e">
        <f>_xlfn.XLOOKUP(C1746,Folha2!A:A,Folha2!B:B)</f>
        <v>#N/A</v>
      </c>
      <c r="E1746" s="25" t="str">
        <f t="shared" si="113"/>
        <v/>
      </c>
      <c r="F1746" s="25" t="str">
        <f t="shared" si="114"/>
        <v/>
      </c>
      <c r="G1746" s="25" t="str">
        <f t="shared" si="115"/>
        <v/>
      </c>
      <c r="H1746" s="26"/>
      <c r="I1746" s="24"/>
      <c r="J1746" s="26"/>
      <c r="K1746" s="24"/>
      <c r="L1746" s="26"/>
      <c r="M1746" s="24"/>
      <c r="N1746" s="26"/>
      <c r="O1746" s="24"/>
      <c r="P1746" s="26"/>
      <c r="Q1746" s="26"/>
      <c r="V1746" s="1"/>
      <c r="Y1746" s="29"/>
      <c r="Z1746" s="30"/>
      <c r="AA1746" s="31"/>
      <c r="AD1746" s="2"/>
      <c r="AE1746" s="2"/>
    </row>
    <row r="1747" spans="1:31" ht="16" x14ac:dyDescent="0.4">
      <c r="A1747" s="23"/>
      <c r="B1747" s="24"/>
      <c r="C1747" t="str">
        <f t="shared" si="112"/>
        <v/>
      </c>
      <c r="D1747" t="e">
        <f>_xlfn.XLOOKUP(C1747,Folha2!A:A,Folha2!B:B)</f>
        <v>#N/A</v>
      </c>
      <c r="E1747" s="25" t="str">
        <f t="shared" si="113"/>
        <v/>
      </c>
      <c r="F1747" s="25" t="str">
        <f t="shared" si="114"/>
        <v/>
      </c>
      <c r="G1747" s="25" t="str">
        <f t="shared" si="115"/>
        <v/>
      </c>
      <c r="H1747" s="26"/>
      <c r="I1747" s="24"/>
      <c r="J1747" s="26"/>
      <c r="K1747" s="24"/>
      <c r="L1747" s="26"/>
      <c r="M1747" s="24"/>
      <c r="N1747" s="26"/>
      <c r="O1747" s="24"/>
      <c r="P1747" s="26"/>
      <c r="Q1747" s="26"/>
      <c r="V1747" s="1"/>
      <c r="Y1747" s="29"/>
      <c r="Z1747" s="30"/>
      <c r="AA1747" s="31"/>
      <c r="AD1747" s="2"/>
      <c r="AE1747" s="2"/>
    </row>
    <row r="1748" spans="1:31" ht="16" x14ac:dyDescent="0.4">
      <c r="A1748" s="23"/>
      <c r="B1748" s="24"/>
      <c r="C1748" t="str">
        <f t="shared" si="112"/>
        <v/>
      </c>
      <c r="D1748" t="e">
        <f>_xlfn.XLOOKUP(C1748,Folha2!A:A,Folha2!B:B)</f>
        <v>#N/A</v>
      </c>
      <c r="E1748" s="25" t="str">
        <f t="shared" si="113"/>
        <v/>
      </c>
      <c r="F1748" s="25" t="str">
        <f t="shared" si="114"/>
        <v/>
      </c>
      <c r="G1748" s="25" t="str">
        <f t="shared" si="115"/>
        <v/>
      </c>
      <c r="H1748" s="26"/>
      <c r="I1748" s="24"/>
      <c r="J1748" s="26"/>
      <c r="K1748" s="24"/>
      <c r="L1748" s="26"/>
      <c r="M1748" s="24"/>
      <c r="N1748" s="26"/>
      <c r="O1748" s="24"/>
      <c r="P1748" s="26"/>
      <c r="Q1748" s="26"/>
      <c r="V1748" s="1"/>
      <c r="Y1748" s="29"/>
      <c r="Z1748" s="30"/>
      <c r="AA1748" s="31"/>
      <c r="AD1748" s="2"/>
      <c r="AE1748" s="2"/>
    </row>
    <row r="1749" spans="1:31" ht="16" x14ac:dyDescent="0.4">
      <c r="A1749" s="23"/>
      <c r="B1749" s="24"/>
      <c r="C1749" t="str">
        <f t="shared" si="112"/>
        <v/>
      </c>
      <c r="D1749" t="e">
        <f>_xlfn.XLOOKUP(C1749,Folha2!A:A,Folha2!B:B)</f>
        <v>#N/A</v>
      </c>
      <c r="E1749" s="25" t="str">
        <f t="shared" si="113"/>
        <v/>
      </c>
      <c r="F1749" s="25" t="str">
        <f t="shared" si="114"/>
        <v/>
      </c>
      <c r="G1749" s="25" t="str">
        <f t="shared" si="115"/>
        <v/>
      </c>
      <c r="H1749" s="26"/>
      <c r="I1749" s="24"/>
      <c r="J1749" s="26"/>
      <c r="K1749" s="24"/>
      <c r="L1749" s="26"/>
      <c r="M1749" s="24"/>
      <c r="N1749" s="26"/>
      <c r="O1749" s="24"/>
      <c r="P1749" s="26"/>
      <c r="Q1749" s="26"/>
      <c r="V1749" s="1"/>
      <c r="Y1749" s="29"/>
      <c r="Z1749" s="30"/>
      <c r="AA1749" s="31"/>
      <c r="AD1749" s="2"/>
      <c r="AE1749" s="2"/>
    </row>
    <row r="1750" spans="1:31" ht="16" x14ac:dyDescent="0.4">
      <c r="A1750" s="23"/>
      <c r="B1750" s="24"/>
      <c r="C1750" t="str">
        <f t="shared" si="112"/>
        <v/>
      </c>
      <c r="D1750" t="e">
        <f>_xlfn.XLOOKUP(C1750,Folha2!A:A,Folha2!B:B)</f>
        <v>#N/A</v>
      </c>
      <c r="E1750" s="25" t="str">
        <f t="shared" si="113"/>
        <v/>
      </c>
      <c r="F1750" s="25" t="str">
        <f t="shared" si="114"/>
        <v/>
      </c>
      <c r="G1750" s="25" t="str">
        <f t="shared" si="115"/>
        <v/>
      </c>
      <c r="H1750" s="26"/>
      <c r="I1750" s="24"/>
      <c r="J1750" s="26"/>
      <c r="K1750" s="24"/>
      <c r="L1750" s="26"/>
      <c r="M1750" s="24"/>
      <c r="N1750" s="26"/>
      <c r="O1750" s="24"/>
      <c r="P1750" s="26"/>
      <c r="Q1750" s="26"/>
      <c r="V1750" s="1"/>
      <c r="Y1750" s="29"/>
      <c r="Z1750" s="30"/>
      <c r="AA1750" s="31"/>
      <c r="AD1750" s="2"/>
      <c r="AE1750" s="2"/>
    </row>
    <row r="1751" spans="1:31" ht="16" x14ac:dyDescent="0.4">
      <c r="A1751" s="23"/>
      <c r="B1751" s="24"/>
      <c r="C1751" t="str">
        <f t="shared" si="112"/>
        <v/>
      </c>
      <c r="D1751" t="e">
        <f>_xlfn.XLOOKUP(C1751,Folha2!A:A,Folha2!B:B)</f>
        <v>#N/A</v>
      </c>
      <c r="E1751" s="25" t="str">
        <f t="shared" si="113"/>
        <v/>
      </c>
      <c r="F1751" s="25" t="str">
        <f t="shared" si="114"/>
        <v/>
      </c>
      <c r="G1751" s="25" t="str">
        <f t="shared" si="115"/>
        <v/>
      </c>
      <c r="H1751" s="26"/>
      <c r="I1751" s="24"/>
      <c r="J1751" s="26"/>
      <c r="K1751" s="24"/>
      <c r="L1751" s="26"/>
      <c r="M1751" s="24"/>
      <c r="N1751" s="26"/>
      <c r="O1751" s="24"/>
      <c r="P1751" s="26"/>
      <c r="Q1751" s="26"/>
      <c r="V1751" s="1"/>
      <c r="Y1751" s="29"/>
      <c r="Z1751" s="30"/>
      <c r="AA1751" s="31"/>
      <c r="AD1751" s="2"/>
      <c r="AE1751" s="2"/>
    </row>
    <row r="1752" spans="1:31" ht="16" x14ac:dyDescent="0.4">
      <c r="A1752" s="23"/>
      <c r="B1752" s="24"/>
      <c r="C1752" t="str">
        <f t="shared" si="112"/>
        <v/>
      </c>
      <c r="D1752" t="e">
        <f>_xlfn.XLOOKUP(C1752,Folha2!A:A,Folha2!B:B)</f>
        <v>#N/A</v>
      </c>
      <c r="E1752" s="25" t="str">
        <f t="shared" si="113"/>
        <v/>
      </c>
      <c r="F1752" s="25" t="str">
        <f t="shared" si="114"/>
        <v/>
      </c>
      <c r="G1752" s="25" t="str">
        <f t="shared" si="115"/>
        <v/>
      </c>
      <c r="H1752" s="26"/>
      <c r="I1752" s="24"/>
      <c r="J1752" s="26"/>
      <c r="K1752" s="24"/>
      <c r="L1752" s="26"/>
      <c r="M1752" s="24"/>
      <c r="N1752" s="26"/>
      <c r="O1752" s="24"/>
      <c r="P1752" s="26"/>
      <c r="Q1752" s="26"/>
      <c r="V1752" s="1"/>
      <c r="Y1752" s="29"/>
      <c r="Z1752" s="30"/>
      <c r="AA1752" s="31"/>
      <c r="AD1752" s="2"/>
      <c r="AE1752" s="2"/>
    </row>
    <row r="1753" spans="1:31" ht="16" x14ac:dyDescent="0.4">
      <c r="A1753" s="23"/>
      <c r="B1753" s="24"/>
      <c r="C1753" t="str">
        <f t="shared" si="112"/>
        <v/>
      </c>
      <c r="D1753" t="e">
        <f>_xlfn.XLOOKUP(C1753,Folha2!A:A,Folha2!B:B)</f>
        <v>#N/A</v>
      </c>
      <c r="E1753" s="25" t="str">
        <f t="shared" si="113"/>
        <v/>
      </c>
      <c r="F1753" s="25" t="str">
        <f t="shared" si="114"/>
        <v/>
      </c>
      <c r="G1753" s="25" t="str">
        <f t="shared" si="115"/>
        <v/>
      </c>
      <c r="H1753" s="26"/>
      <c r="I1753" s="24"/>
      <c r="J1753" s="26"/>
      <c r="K1753" s="24"/>
      <c r="L1753" s="26"/>
      <c r="M1753" s="24"/>
      <c r="N1753" s="26"/>
      <c r="O1753" s="24"/>
      <c r="P1753" s="26"/>
      <c r="Q1753" s="26"/>
      <c r="V1753" s="1"/>
      <c r="Y1753" s="29"/>
      <c r="Z1753" s="30"/>
      <c r="AA1753" s="31"/>
      <c r="AD1753" s="2"/>
      <c r="AE1753" s="2"/>
    </row>
    <row r="1754" spans="1:31" ht="16" x14ac:dyDescent="0.4">
      <c r="A1754" s="23"/>
      <c r="B1754" s="24"/>
      <c r="C1754" t="str">
        <f t="shared" si="112"/>
        <v/>
      </c>
      <c r="D1754" t="e">
        <f>_xlfn.XLOOKUP(C1754,Folha2!A:A,Folha2!B:B)</f>
        <v>#N/A</v>
      </c>
      <c r="E1754" s="25" t="str">
        <f t="shared" si="113"/>
        <v/>
      </c>
      <c r="F1754" s="25" t="str">
        <f t="shared" si="114"/>
        <v/>
      </c>
      <c r="G1754" s="25" t="str">
        <f t="shared" si="115"/>
        <v/>
      </c>
      <c r="H1754" s="26"/>
      <c r="I1754" s="24"/>
      <c r="J1754" s="26"/>
      <c r="K1754" s="24"/>
      <c r="L1754" s="26"/>
      <c r="M1754" s="24"/>
      <c r="N1754" s="26"/>
      <c r="O1754" s="24"/>
      <c r="P1754" s="26"/>
      <c r="Q1754" s="26"/>
      <c r="V1754" s="1"/>
      <c r="Y1754" s="29"/>
      <c r="Z1754" s="30"/>
      <c r="AA1754" s="31"/>
      <c r="AD1754" s="2"/>
      <c r="AE1754" s="2"/>
    </row>
    <row r="1755" spans="1:31" ht="16" x14ac:dyDescent="0.4">
      <c r="A1755" s="23"/>
      <c r="B1755" s="24"/>
      <c r="C1755" t="str">
        <f t="shared" si="112"/>
        <v/>
      </c>
      <c r="D1755" t="e">
        <f>_xlfn.XLOOKUP(C1755,Folha2!A:A,Folha2!B:B)</f>
        <v>#N/A</v>
      </c>
      <c r="E1755" s="25" t="str">
        <f t="shared" si="113"/>
        <v/>
      </c>
      <c r="F1755" s="25" t="str">
        <f t="shared" si="114"/>
        <v/>
      </c>
      <c r="G1755" s="25" t="str">
        <f t="shared" si="115"/>
        <v/>
      </c>
      <c r="H1755" s="26"/>
      <c r="I1755" s="24"/>
      <c r="J1755" s="26"/>
      <c r="K1755" s="24"/>
      <c r="L1755" s="26"/>
      <c r="M1755" s="24"/>
      <c r="N1755" s="26"/>
      <c r="O1755" s="24"/>
      <c r="P1755" s="26"/>
      <c r="Q1755" s="26"/>
      <c r="V1755" s="1"/>
      <c r="Y1755" s="29"/>
      <c r="Z1755" s="30"/>
      <c r="AA1755" s="31"/>
      <c r="AD1755" s="2"/>
      <c r="AE1755" s="2"/>
    </row>
    <row r="1756" spans="1:31" ht="16" x14ac:dyDescent="0.4">
      <c r="A1756" s="23"/>
      <c r="B1756" s="24"/>
      <c r="C1756" t="str">
        <f t="shared" si="112"/>
        <v/>
      </c>
      <c r="D1756" t="e">
        <f>_xlfn.XLOOKUP(C1756,Folha2!A:A,Folha2!B:B)</f>
        <v>#N/A</v>
      </c>
      <c r="E1756" s="25" t="str">
        <f t="shared" si="113"/>
        <v/>
      </c>
      <c r="F1756" s="25" t="str">
        <f t="shared" si="114"/>
        <v/>
      </c>
      <c r="G1756" s="25" t="str">
        <f t="shared" si="115"/>
        <v/>
      </c>
      <c r="H1756" s="26"/>
      <c r="I1756" s="24"/>
      <c r="J1756" s="26"/>
      <c r="K1756" s="24"/>
      <c r="L1756" s="26"/>
      <c r="M1756" s="24"/>
      <c r="N1756" s="26"/>
      <c r="O1756" s="24"/>
      <c r="P1756" s="26"/>
      <c r="Q1756" s="26"/>
      <c r="V1756" s="1"/>
      <c r="Y1756" s="29"/>
      <c r="Z1756" s="30"/>
      <c r="AA1756" s="31"/>
      <c r="AD1756" s="2"/>
      <c r="AE1756" s="2"/>
    </row>
    <row r="1757" spans="1:31" ht="16" x14ac:dyDescent="0.4">
      <c r="A1757" s="23"/>
      <c r="B1757" s="24"/>
      <c r="C1757" t="str">
        <f t="shared" si="112"/>
        <v/>
      </c>
      <c r="D1757" t="e">
        <f>_xlfn.XLOOKUP(C1757,Folha2!A:A,Folha2!B:B)</f>
        <v>#N/A</v>
      </c>
      <c r="E1757" s="25" t="str">
        <f t="shared" si="113"/>
        <v/>
      </c>
      <c r="F1757" s="25" t="str">
        <f t="shared" si="114"/>
        <v/>
      </c>
      <c r="G1757" s="25" t="str">
        <f t="shared" si="115"/>
        <v/>
      </c>
      <c r="H1757" s="26"/>
      <c r="I1757" s="24"/>
      <c r="J1757" s="26"/>
      <c r="K1757" s="24"/>
      <c r="L1757" s="26"/>
      <c r="M1757" s="24"/>
      <c r="N1757" s="26"/>
      <c r="O1757" s="24"/>
      <c r="P1757" s="26"/>
      <c r="Q1757" s="26"/>
      <c r="V1757" s="1"/>
      <c r="Y1757" s="29"/>
      <c r="Z1757" s="30"/>
      <c r="AA1757" s="31"/>
      <c r="AD1757" s="2"/>
      <c r="AE1757" s="2"/>
    </row>
    <row r="1758" spans="1:31" ht="16" x14ac:dyDescent="0.4">
      <c r="A1758" s="23"/>
      <c r="B1758" s="24"/>
      <c r="C1758" t="str">
        <f t="shared" si="112"/>
        <v/>
      </c>
      <c r="D1758" t="e">
        <f>_xlfn.XLOOKUP(C1758,Folha2!A:A,Folha2!B:B)</f>
        <v>#N/A</v>
      </c>
      <c r="E1758" s="25" t="str">
        <f t="shared" si="113"/>
        <v/>
      </c>
      <c r="F1758" s="25" t="str">
        <f t="shared" si="114"/>
        <v/>
      </c>
      <c r="G1758" s="25" t="str">
        <f t="shared" si="115"/>
        <v/>
      </c>
      <c r="H1758" s="26"/>
      <c r="I1758" s="24"/>
      <c r="J1758" s="26"/>
      <c r="K1758" s="24"/>
      <c r="L1758" s="26"/>
      <c r="M1758" s="24"/>
      <c r="N1758" s="26"/>
      <c r="O1758" s="24"/>
      <c r="P1758" s="26"/>
      <c r="Q1758" s="26"/>
      <c r="V1758" s="1"/>
      <c r="Y1758" s="29"/>
      <c r="Z1758" s="30"/>
      <c r="AA1758" s="31"/>
      <c r="AD1758" s="2"/>
      <c r="AE1758" s="2"/>
    </row>
    <row r="1759" spans="1:31" ht="16" x14ac:dyDescent="0.4">
      <c r="A1759" s="23"/>
      <c r="B1759" s="24"/>
      <c r="C1759" t="str">
        <f t="shared" si="112"/>
        <v/>
      </c>
      <c r="D1759" t="e">
        <f>_xlfn.XLOOKUP(C1759,Folha2!A:A,Folha2!B:B)</f>
        <v>#N/A</v>
      </c>
      <c r="E1759" s="25" t="str">
        <f t="shared" si="113"/>
        <v/>
      </c>
      <c r="F1759" s="25" t="str">
        <f t="shared" si="114"/>
        <v/>
      </c>
      <c r="G1759" s="25" t="str">
        <f t="shared" si="115"/>
        <v/>
      </c>
      <c r="H1759" s="26"/>
      <c r="I1759" s="24"/>
      <c r="J1759" s="26"/>
      <c r="K1759" s="24"/>
      <c r="L1759" s="26"/>
      <c r="M1759" s="24"/>
      <c r="N1759" s="26"/>
      <c r="O1759" s="24"/>
      <c r="P1759" s="26"/>
      <c r="Q1759" s="26"/>
      <c r="V1759" s="1"/>
      <c r="Y1759" s="29"/>
      <c r="Z1759" s="30"/>
      <c r="AA1759" s="31"/>
      <c r="AD1759" s="2"/>
      <c r="AE1759" s="2"/>
    </row>
    <row r="1760" spans="1:31" ht="16" x14ac:dyDescent="0.4">
      <c r="A1760" s="23"/>
      <c r="B1760" s="24"/>
      <c r="C1760" t="str">
        <f t="shared" si="112"/>
        <v/>
      </c>
      <c r="D1760" t="e">
        <f>_xlfn.XLOOKUP(C1760,Folha2!A:A,Folha2!B:B)</f>
        <v>#N/A</v>
      </c>
      <c r="E1760" s="25" t="str">
        <f t="shared" si="113"/>
        <v/>
      </c>
      <c r="F1760" s="25" t="str">
        <f t="shared" si="114"/>
        <v/>
      </c>
      <c r="G1760" s="25" t="str">
        <f t="shared" si="115"/>
        <v/>
      </c>
      <c r="H1760" s="26"/>
      <c r="I1760" s="24"/>
      <c r="J1760" s="26"/>
      <c r="K1760" s="24"/>
      <c r="L1760" s="26"/>
      <c r="M1760" s="24"/>
      <c r="N1760" s="26"/>
      <c r="O1760" s="24"/>
      <c r="P1760" s="26"/>
      <c r="Q1760" s="26"/>
      <c r="V1760" s="1"/>
      <c r="Y1760" s="29"/>
      <c r="Z1760" s="30"/>
      <c r="AA1760" s="31"/>
      <c r="AD1760" s="2"/>
      <c r="AE1760" s="2"/>
    </row>
    <row r="1761" spans="1:31" ht="16" x14ac:dyDescent="0.4">
      <c r="A1761" s="23"/>
      <c r="B1761" s="24"/>
      <c r="C1761" t="str">
        <f t="shared" si="112"/>
        <v/>
      </c>
      <c r="D1761" t="e">
        <f>_xlfn.XLOOKUP(C1761,Folha2!A:A,Folha2!B:B)</f>
        <v>#N/A</v>
      </c>
      <c r="E1761" s="25" t="str">
        <f t="shared" si="113"/>
        <v/>
      </c>
      <c r="F1761" s="25" t="str">
        <f t="shared" si="114"/>
        <v/>
      </c>
      <c r="G1761" s="25" t="str">
        <f t="shared" si="115"/>
        <v/>
      </c>
      <c r="H1761" s="26"/>
      <c r="I1761" s="24"/>
      <c r="J1761" s="26"/>
      <c r="K1761" s="24"/>
      <c r="L1761" s="26"/>
      <c r="M1761" s="24"/>
      <c r="N1761" s="26"/>
      <c r="O1761" s="24"/>
      <c r="P1761" s="26"/>
      <c r="Q1761" s="26"/>
      <c r="V1761" s="1"/>
      <c r="Y1761" s="29"/>
      <c r="Z1761" s="30"/>
      <c r="AA1761" s="31"/>
      <c r="AD1761" s="2"/>
      <c r="AE1761" s="2"/>
    </row>
    <row r="1762" spans="1:31" ht="16" x14ac:dyDescent="0.4">
      <c r="A1762" s="23"/>
      <c r="B1762" s="24"/>
      <c r="C1762" t="str">
        <f t="shared" si="112"/>
        <v/>
      </c>
      <c r="D1762" t="e">
        <f>_xlfn.XLOOKUP(C1762,Folha2!A:A,Folha2!B:B)</f>
        <v>#N/A</v>
      </c>
      <c r="E1762" s="25" t="str">
        <f t="shared" si="113"/>
        <v/>
      </c>
      <c r="F1762" s="25" t="str">
        <f t="shared" si="114"/>
        <v/>
      </c>
      <c r="G1762" s="25" t="str">
        <f t="shared" si="115"/>
        <v/>
      </c>
      <c r="H1762" s="26"/>
      <c r="I1762" s="24"/>
      <c r="J1762" s="26"/>
      <c r="K1762" s="24"/>
      <c r="L1762" s="26"/>
      <c r="M1762" s="24"/>
      <c r="N1762" s="26"/>
      <c r="O1762" s="24"/>
      <c r="P1762" s="26"/>
      <c r="Q1762" s="26"/>
      <c r="V1762" s="1"/>
      <c r="Y1762" s="29"/>
      <c r="Z1762" s="30"/>
      <c r="AA1762" s="31"/>
      <c r="AD1762" s="2"/>
      <c r="AE1762" s="2"/>
    </row>
    <row r="1763" spans="1:31" ht="16" x14ac:dyDescent="0.4">
      <c r="A1763" s="23"/>
      <c r="B1763" s="24"/>
      <c r="C1763" t="str">
        <f t="shared" si="112"/>
        <v/>
      </c>
      <c r="D1763" t="e">
        <f>_xlfn.XLOOKUP(C1763,Folha2!A:A,Folha2!B:B)</f>
        <v>#N/A</v>
      </c>
      <c r="E1763" s="25" t="str">
        <f t="shared" si="113"/>
        <v/>
      </c>
      <c r="F1763" s="25" t="str">
        <f t="shared" si="114"/>
        <v/>
      </c>
      <c r="G1763" s="25" t="str">
        <f t="shared" si="115"/>
        <v/>
      </c>
      <c r="H1763" s="26"/>
      <c r="I1763" s="24"/>
      <c r="J1763" s="26"/>
      <c r="K1763" s="24"/>
      <c r="L1763" s="26"/>
      <c r="M1763" s="24"/>
      <c r="N1763" s="26"/>
      <c r="O1763" s="24"/>
      <c r="P1763" s="26"/>
      <c r="Q1763" s="26"/>
      <c r="V1763" s="1"/>
      <c r="Y1763" s="29"/>
      <c r="Z1763" s="30"/>
      <c r="AA1763" s="31"/>
      <c r="AD1763" s="2"/>
      <c r="AE1763" s="2"/>
    </row>
    <row r="1764" spans="1:31" ht="16" x14ac:dyDescent="0.4">
      <c r="A1764" s="23"/>
      <c r="B1764" s="24"/>
      <c r="C1764" t="str">
        <f t="shared" si="112"/>
        <v/>
      </c>
      <c r="D1764" t="e">
        <f>_xlfn.XLOOKUP(C1764,Folha2!A:A,Folha2!B:B)</f>
        <v>#N/A</v>
      </c>
      <c r="E1764" s="25" t="str">
        <f t="shared" si="113"/>
        <v/>
      </c>
      <c r="F1764" s="25" t="str">
        <f t="shared" si="114"/>
        <v/>
      </c>
      <c r="G1764" s="25" t="str">
        <f t="shared" si="115"/>
        <v/>
      </c>
      <c r="H1764" s="26"/>
      <c r="I1764" s="24"/>
      <c r="J1764" s="26"/>
      <c r="K1764" s="24"/>
      <c r="L1764" s="26"/>
      <c r="M1764" s="24"/>
      <c r="N1764" s="26"/>
      <c r="O1764" s="24"/>
      <c r="P1764" s="26"/>
      <c r="Q1764" s="26"/>
      <c r="V1764" s="1"/>
      <c r="Y1764" s="29"/>
      <c r="Z1764" s="30"/>
      <c r="AA1764" s="31"/>
      <c r="AD1764" s="2"/>
      <c r="AE1764" s="2"/>
    </row>
    <row r="1765" spans="1:31" ht="16" x14ac:dyDescent="0.4">
      <c r="A1765" s="23"/>
      <c r="B1765" s="24"/>
      <c r="C1765" t="str">
        <f t="shared" si="112"/>
        <v/>
      </c>
      <c r="D1765" t="e">
        <f>_xlfn.XLOOKUP(C1765,Folha2!A:A,Folha2!B:B)</f>
        <v>#N/A</v>
      </c>
      <c r="E1765" s="25" t="str">
        <f t="shared" si="113"/>
        <v/>
      </c>
      <c r="F1765" s="25" t="str">
        <f t="shared" si="114"/>
        <v/>
      </c>
      <c r="G1765" s="25" t="str">
        <f t="shared" si="115"/>
        <v/>
      </c>
      <c r="H1765" s="26"/>
      <c r="I1765" s="24"/>
      <c r="J1765" s="26"/>
      <c r="K1765" s="24"/>
      <c r="L1765" s="26"/>
      <c r="M1765" s="24"/>
      <c r="N1765" s="26"/>
      <c r="O1765" s="24"/>
      <c r="P1765" s="26"/>
      <c r="Q1765" s="26"/>
      <c r="V1765" s="1"/>
      <c r="Y1765" s="29"/>
      <c r="Z1765" s="30"/>
      <c r="AA1765" s="31"/>
      <c r="AD1765" s="2"/>
      <c r="AE1765" s="2"/>
    </row>
    <row r="1766" spans="1:31" ht="16" x14ac:dyDescent="0.4">
      <c r="A1766" s="23"/>
      <c r="B1766" s="24"/>
      <c r="C1766" t="str">
        <f t="shared" si="112"/>
        <v/>
      </c>
      <c r="D1766" t="e">
        <f>_xlfn.XLOOKUP(C1766,Folha2!A:A,Folha2!B:B)</f>
        <v>#N/A</v>
      </c>
      <c r="E1766" s="25" t="str">
        <f t="shared" si="113"/>
        <v/>
      </c>
      <c r="F1766" s="25" t="str">
        <f t="shared" si="114"/>
        <v/>
      </c>
      <c r="G1766" s="25" t="str">
        <f t="shared" si="115"/>
        <v/>
      </c>
      <c r="H1766" s="26"/>
      <c r="I1766" s="24"/>
      <c r="J1766" s="26"/>
      <c r="K1766" s="24"/>
      <c r="L1766" s="26"/>
      <c r="M1766" s="24"/>
      <c r="N1766" s="26"/>
      <c r="O1766" s="24"/>
      <c r="P1766" s="26"/>
      <c r="Q1766" s="26"/>
      <c r="V1766" s="1"/>
      <c r="Y1766" s="29"/>
      <c r="Z1766" s="30"/>
      <c r="AA1766" s="31"/>
      <c r="AD1766" s="2"/>
      <c r="AE1766" s="2"/>
    </row>
    <row r="1767" spans="1:31" ht="16" x14ac:dyDescent="0.4">
      <c r="A1767" s="23"/>
      <c r="B1767" s="24"/>
      <c r="C1767" t="str">
        <f t="shared" si="112"/>
        <v/>
      </c>
      <c r="D1767" t="e">
        <f>_xlfn.XLOOKUP(C1767,Folha2!A:A,Folha2!B:B)</f>
        <v>#N/A</v>
      </c>
      <c r="E1767" s="25" t="str">
        <f t="shared" si="113"/>
        <v/>
      </c>
      <c r="F1767" s="25" t="str">
        <f t="shared" si="114"/>
        <v/>
      </c>
      <c r="G1767" s="25" t="str">
        <f t="shared" si="115"/>
        <v/>
      </c>
      <c r="H1767" s="26"/>
      <c r="I1767" s="24"/>
      <c r="J1767" s="26"/>
      <c r="K1767" s="24"/>
      <c r="L1767" s="26"/>
      <c r="M1767" s="24"/>
      <c r="N1767" s="26"/>
      <c r="O1767" s="24"/>
      <c r="P1767" s="26"/>
      <c r="Q1767" s="26"/>
      <c r="V1767" s="1"/>
      <c r="Y1767" s="29"/>
      <c r="Z1767" s="30"/>
      <c r="AA1767" s="31"/>
      <c r="AD1767" s="2"/>
      <c r="AE1767" s="2"/>
    </row>
    <row r="1768" spans="1:31" ht="16" x14ac:dyDescent="0.4">
      <c r="A1768" s="23"/>
      <c r="B1768" s="24"/>
      <c r="C1768" t="str">
        <f t="shared" si="112"/>
        <v/>
      </c>
      <c r="D1768" t="e">
        <f>_xlfn.XLOOKUP(C1768,Folha2!A:A,Folha2!B:B)</f>
        <v>#N/A</v>
      </c>
      <c r="E1768" s="25" t="str">
        <f t="shared" si="113"/>
        <v/>
      </c>
      <c r="F1768" s="25" t="str">
        <f t="shared" si="114"/>
        <v/>
      </c>
      <c r="G1768" s="25" t="str">
        <f t="shared" si="115"/>
        <v/>
      </c>
      <c r="H1768" s="26"/>
      <c r="I1768" s="24"/>
      <c r="J1768" s="26"/>
      <c r="K1768" s="24"/>
      <c r="L1768" s="26"/>
      <c r="M1768" s="24"/>
      <c r="N1768" s="26"/>
      <c r="O1768" s="24"/>
      <c r="P1768" s="26"/>
      <c r="Q1768" s="26"/>
      <c r="V1768" s="1"/>
      <c r="Y1768" s="29"/>
      <c r="Z1768" s="30"/>
      <c r="AA1768" s="31"/>
      <c r="AD1768" s="2"/>
      <c r="AE1768" s="2"/>
    </row>
    <row r="1769" spans="1:31" ht="16" x14ac:dyDescent="0.4">
      <c r="A1769" s="23"/>
      <c r="B1769" s="24"/>
      <c r="C1769" t="str">
        <f t="shared" si="112"/>
        <v/>
      </c>
      <c r="D1769" t="e">
        <f>_xlfn.XLOOKUP(C1769,Folha2!A:A,Folha2!B:B)</f>
        <v>#N/A</v>
      </c>
      <c r="E1769" s="25" t="str">
        <f t="shared" si="113"/>
        <v/>
      </c>
      <c r="F1769" s="25" t="str">
        <f t="shared" si="114"/>
        <v/>
      </c>
      <c r="G1769" s="25" t="str">
        <f t="shared" si="115"/>
        <v/>
      </c>
      <c r="H1769" s="26"/>
      <c r="I1769" s="24"/>
      <c r="J1769" s="26"/>
      <c r="K1769" s="24"/>
      <c r="L1769" s="26"/>
      <c r="M1769" s="24"/>
      <c r="N1769" s="26"/>
      <c r="O1769" s="24"/>
      <c r="P1769" s="26"/>
      <c r="Q1769" s="26"/>
      <c r="V1769" s="1"/>
      <c r="Y1769" s="29"/>
      <c r="Z1769" s="30"/>
      <c r="AA1769" s="31"/>
      <c r="AD1769" s="2"/>
      <c r="AE1769" s="2"/>
    </row>
    <row r="1770" spans="1:31" ht="16" x14ac:dyDescent="0.4">
      <c r="A1770" s="23"/>
      <c r="B1770" s="24"/>
      <c r="C1770" t="str">
        <f t="shared" si="112"/>
        <v/>
      </c>
      <c r="D1770" t="e">
        <f>_xlfn.XLOOKUP(C1770,Folha2!A:A,Folha2!B:B)</f>
        <v>#N/A</v>
      </c>
      <c r="E1770" s="25" t="str">
        <f t="shared" si="113"/>
        <v/>
      </c>
      <c r="F1770" s="25" t="str">
        <f t="shared" si="114"/>
        <v/>
      </c>
      <c r="G1770" s="25" t="str">
        <f t="shared" si="115"/>
        <v/>
      </c>
      <c r="H1770" s="26"/>
      <c r="I1770" s="24"/>
      <c r="J1770" s="26"/>
      <c r="K1770" s="24"/>
      <c r="L1770" s="26"/>
      <c r="M1770" s="24"/>
      <c r="N1770" s="26"/>
      <c r="O1770" s="24"/>
      <c r="P1770" s="26"/>
      <c r="Q1770" s="26"/>
      <c r="V1770" s="1"/>
      <c r="Y1770" s="29"/>
      <c r="Z1770" s="30"/>
      <c r="AA1770" s="31"/>
      <c r="AD1770" s="2"/>
      <c r="AE1770" s="2"/>
    </row>
    <row r="1771" spans="1:31" ht="16" x14ac:dyDescent="0.4">
      <c r="A1771" s="23"/>
      <c r="B1771" s="24"/>
      <c r="C1771" t="str">
        <f t="shared" si="112"/>
        <v/>
      </c>
      <c r="D1771" t="e">
        <f>_xlfn.XLOOKUP(C1771,Folha2!A:A,Folha2!B:B)</f>
        <v>#N/A</v>
      </c>
      <c r="E1771" s="25" t="str">
        <f t="shared" si="113"/>
        <v/>
      </c>
      <c r="F1771" s="25" t="str">
        <f t="shared" si="114"/>
        <v/>
      </c>
      <c r="G1771" s="25" t="str">
        <f t="shared" si="115"/>
        <v/>
      </c>
      <c r="H1771" s="26"/>
      <c r="I1771" s="24"/>
      <c r="J1771" s="26"/>
      <c r="K1771" s="24"/>
      <c r="L1771" s="26"/>
      <c r="M1771" s="24"/>
      <c r="N1771" s="26"/>
      <c r="O1771" s="24"/>
      <c r="P1771" s="26"/>
      <c r="Q1771" s="26"/>
      <c r="V1771" s="1"/>
      <c r="Y1771" s="29"/>
      <c r="Z1771" s="30"/>
      <c r="AA1771" s="31"/>
      <c r="AD1771" s="2"/>
      <c r="AE1771" s="2"/>
    </row>
    <row r="1772" spans="1:31" ht="16" x14ac:dyDescent="0.4">
      <c r="A1772" s="23"/>
      <c r="B1772" s="24"/>
      <c r="C1772" t="str">
        <f t="shared" si="112"/>
        <v/>
      </c>
      <c r="D1772" t="e">
        <f>_xlfn.XLOOKUP(C1772,Folha2!A:A,Folha2!B:B)</f>
        <v>#N/A</v>
      </c>
      <c r="E1772" s="25" t="str">
        <f t="shared" si="113"/>
        <v/>
      </c>
      <c r="F1772" s="25" t="str">
        <f t="shared" si="114"/>
        <v/>
      </c>
      <c r="G1772" s="25" t="str">
        <f t="shared" si="115"/>
        <v/>
      </c>
      <c r="H1772" s="26"/>
      <c r="I1772" s="24"/>
      <c r="J1772" s="26"/>
      <c r="K1772" s="24"/>
      <c r="L1772" s="26"/>
      <c r="M1772" s="24"/>
      <c r="N1772" s="26"/>
      <c r="O1772" s="24"/>
      <c r="P1772" s="26"/>
      <c r="Q1772" s="26"/>
      <c r="V1772" s="1"/>
      <c r="Y1772" s="29"/>
      <c r="Z1772" s="30"/>
      <c r="AA1772" s="31"/>
      <c r="AD1772" s="2"/>
      <c r="AE1772" s="2"/>
    </row>
    <row r="1773" spans="1:31" ht="16" x14ac:dyDescent="0.4">
      <c r="A1773" s="23"/>
      <c r="B1773" s="24"/>
      <c r="C1773" t="str">
        <f t="shared" si="112"/>
        <v/>
      </c>
      <c r="D1773" t="e">
        <f>_xlfn.XLOOKUP(C1773,Folha2!A:A,Folha2!B:B)</f>
        <v>#N/A</v>
      </c>
      <c r="E1773" s="25" t="str">
        <f t="shared" si="113"/>
        <v/>
      </c>
      <c r="F1773" s="25" t="str">
        <f t="shared" si="114"/>
        <v/>
      </c>
      <c r="G1773" s="25" t="str">
        <f t="shared" si="115"/>
        <v/>
      </c>
      <c r="H1773" s="26"/>
      <c r="I1773" s="24"/>
      <c r="J1773" s="26"/>
      <c r="K1773" s="24"/>
      <c r="L1773" s="26"/>
      <c r="M1773" s="24"/>
      <c r="N1773" s="26"/>
      <c r="O1773" s="24"/>
      <c r="P1773" s="26"/>
      <c r="Q1773" s="26"/>
      <c r="V1773" s="1"/>
      <c r="Y1773" s="29"/>
      <c r="Z1773" s="30"/>
      <c r="AA1773" s="31"/>
      <c r="AD1773" s="2"/>
      <c r="AE1773" s="2"/>
    </row>
    <row r="1774" spans="1:31" ht="16" x14ac:dyDescent="0.4">
      <c r="A1774" s="23"/>
      <c r="B1774" s="24"/>
      <c r="C1774" t="str">
        <f t="shared" si="112"/>
        <v/>
      </c>
      <c r="D1774" t="e">
        <f>_xlfn.XLOOKUP(C1774,Folha2!A:A,Folha2!B:B)</f>
        <v>#N/A</v>
      </c>
      <c r="E1774" s="25" t="str">
        <f t="shared" si="113"/>
        <v/>
      </c>
      <c r="F1774" s="25" t="str">
        <f t="shared" si="114"/>
        <v/>
      </c>
      <c r="G1774" s="25" t="str">
        <f t="shared" si="115"/>
        <v/>
      </c>
      <c r="H1774" s="26"/>
      <c r="I1774" s="24"/>
      <c r="J1774" s="26"/>
      <c r="K1774" s="24"/>
      <c r="L1774" s="26"/>
      <c r="M1774" s="24"/>
      <c r="N1774" s="26"/>
      <c r="O1774" s="24"/>
      <c r="P1774" s="26"/>
      <c r="Q1774" s="26"/>
      <c r="V1774" s="1"/>
      <c r="Y1774" s="29"/>
      <c r="Z1774" s="30"/>
      <c r="AA1774" s="31"/>
      <c r="AD1774" s="2"/>
      <c r="AE1774" s="2"/>
    </row>
    <row r="1775" spans="1:31" ht="16" x14ac:dyDescent="0.4">
      <c r="A1775" s="23"/>
      <c r="B1775" s="24"/>
      <c r="C1775" t="str">
        <f t="shared" si="112"/>
        <v/>
      </c>
      <c r="D1775" t="e">
        <f>_xlfn.XLOOKUP(C1775,Folha2!A:A,Folha2!B:B)</f>
        <v>#N/A</v>
      </c>
      <c r="E1775" s="25" t="str">
        <f t="shared" si="113"/>
        <v/>
      </c>
      <c r="F1775" s="25" t="str">
        <f t="shared" si="114"/>
        <v/>
      </c>
      <c r="G1775" s="25" t="str">
        <f t="shared" si="115"/>
        <v/>
      </c>
      <c r="H1775" s="26"/>
      <c r="I1775" s="24"/>
      <c r="J1775" s="26"/>
      <c r="K1775" s="24"/>
      <c r="L1775" s="26"/>
      <c r="M1775" s="24"/>
      <c r="N1775" s="26"/>
      <c r="O1775" s="24"/>
      <c r="P1775" s="26"/>
      <c r="Q1775" s="26"/>
      <c r="V1775" s="1"/>
      <c r="Y1775" s="29"/>
      <c r="Z1775" s="30"/>
      <c r="AA1775" s="31"/>
      <c r="AD1775" s="2"/>
      <c r="AE1775" s="2"/>
    </row>
    <row r="1776" spans="1:31" ht="16" x14ac:dyDescent="0.4">
      <c r="A1776" s="23"/>
      <c r="B1776" s="24"/>
      <c r="C1776" t="str">
        <f t="shared" si="112"/>
        <v/>
      </c>
      <c r="D1776" t="e">
        <f>_xlfn.XLOOKUP(C1776,Folha2!A:A,Folha2!B:B)</f>
        <v>#N/A</v>
      </c>
      <c r="E1776" s="25" t="str">
        <f t="shared" si="113"/>
        <v/>
      </c>
      <c r="F1776" s="25" t="str">
        <f t="shared" si="114"/>
        <v/>
      </c>
      <c r="G1776" s="25" t="str">
        <f t="shared" si="115"/>
        <v/>
      </c>
      <c r="H1776" s="26"/>
      <c r="I1776" s="24"/>
      <c r="J1776" s="26"/>
      <c r="K1776" s="24"/>
      <c r="L1776" s="26"/>
      <c r="M1776" s="24"/>
      <c r="N1776" s="26"/>
      <c r="O1776" s="24"/>
      <c r="P1776" s="26"/>
      <c r="Q1776" s="26"/>
      <c r="V1776" s="1"/>
      <c r="Y1776" s="29"/>
      <c r="Z1776" s="30"/>
      <c r="AA1776" s="31"/>
      <c r="AD1776" s="2"/>
      <c r="AE1776" s="2"/>
    </row>
    <row r="1777" spans="1:31" ht="16" x14ac:dyDescent="0.4">
      <c r="A1777" s="23"/>
      <c r="B1777" s="24"/>
      <c r="C1777" t="str">
        <f t="shared" si="112"/>
        <v/>
      </c>
      <c r="D1777" t="e">
        <f>_xlfn.XLOOKUP(C1777,Folha2!A:A,Folha2!B:B)</f>
        <v>#N/A</v>
      </c>
      <c r="E1777" s="25" t="str">
        <f t="shared" si="113"/>
        <v/>
      </c>
      <c r="F1777" s="25" t="str">
        <f t="shared" si="114"/>
        <v/>
      </c>
      <c r="G1777" s="25" t="str">
        <f t="shared" si="115"/>
        <v/>
      </c>
      <c r="H1777" s="26"/>
      <c r="I1777" s="24"/>
      <c r="J1777" s="26"/>
      <c r="K1777" s="24"/>
      <c r="L1777" s="26"/>
      <c r="M1777" s="24"/>
      <c r="N1777" s="26"/>
      <c r="O1777" s="24"/>
      <c r="P1777" s="26"/>
      <c r="Q1777" s="26"/>
      <c r="V1777" s="1"/>
      <c r="Y1777" s="29"/>
      <c r="Z1777" s="30"/>
      <c r="AA1777" s="31"/>
      <c r="AD1777" s="2"/>
      <c r="AE1777" s="2"/>
    </row>
    <row r="1778" spans="1:31" ht="16" x14ac:dyDescent="0.4">
      <c r="A1778" s="23"/>
      <c r="B1778" s="24"/>
      <c r="C1778" t="str">
        <f t="shared" si="112"/>
        <v/>
      </c>
      <c r="D1778" t="e">
        <f>_xlfn.XLOOKUP(C1778,Folha2!A:A,Folha2!B:B)</f>
        <v>#N/A</v>
      </c>
      <c r="E1778" s="25" t="str">
        <f t="shared" si="113"/>
        <v/>
      </c>
      <c r="F1778" s="25" t="str">
        <f t="shared" si="114"/>
        <v/>
      </c>
      <c r="G1778" s="25" t="str">
        <f t="shared" si="115"/>
        <v/>
      </c>
      <c r="H1778" s="26"/>
      <c r="I1778" s="24"/>
      <c r="J1778" s="26"/>
      <c r="K1778" s="24"/>
      <c r="L1778" s="26"/>
      <c r="M1778" s="24"/>
      <c r="N1778" s="26"/>
      <c r="O1778" s="24"/>
      <c r="P1778" s="26"/>
      <c r="Q1778" s="26"/>
      <c r="V1778" s="1"/>
      <c r="Y1778" s="29"/>
      <c r="Z1778" s="30"/>
      <c r="AA1778" s="31"/>
      <c r="AD1778" s="2"/>
      <c r="AE1778" s="2"/>
    </row>
    <row r="1779" spans="1:31" ht="16" x14ac:dyDescent="0.4">
      <c r="A1779" s="23"/>
      <c r="B1779" s="24"/>
      <c r="C1779" t="str">
        <f t="shared" si="112"/>
        <v/>
      </c>
      <c r="D1779" t="e">
        <f>_xlfn.XLOOKUP(C1779,Folha2!A:A,Folha2!B:B)</f>
        <v>#N/A</v>
      </c>
      <c r="E1779" s="25" t="str">
        <f t="shared" si="113"/>
        <v/>
      </c>
      <c r="F1779" s="25" t="str">
        <f t="shared" si="114"/>
        <v/>
      </c>
      <c r="G1779" s="25" t="str">
        <f t="shared" si="115"/>
        <v/>
      </c>
      <c r="H1779" s="26"/>
      <c r="I1779" s="24"/>
      <c r="J1779" s="26"/>
      <c r="K1779" s="24"/>
      <c r="L1779" s="26"/>
      <c r="M1779" s="24"/>
      <c r="N1779" s="26"/>
      <c r="O1779" s="24"/>
      <c r="P1779" s="26"/>
      <c r="Q1779" s="26"/>
      <c r="V1779" s="1"/>
      <c r="Y1779" s="29"/>
      <c r="Z1779" s="30"/>
      <c r="AA1779" s="31"/>
      <c r="AD1779" s="2"/>
      <c r="AE1779" s="2"/>
    </row>
    <row r="1780" spans="1:31" ht="16" x14ac:dyDescent="0.4">
      <c r="A1780" s="23"/>
      <c r="B1780" s="24"/>
      <c r="C1780" t="str">
        <f t="shared" si="112"/>
        <v/>
      </c>
      <c r="D1780" t="e">
        <f>_xlfn.XLOOKUP(C1780,Folha2!A:A,Folha2!B:B)</f>
        <v>#N/A</v>
      </c>
      <c r="E1780" s="25" t="str">
        <f t="shared" si="113"/>
        <v/>
      </c>
      <c r="F1780" s="25" t="str">
        <f t="shared" si="114"/>
        <v/>
      </c>
      <c r="G1780" s="25" t="str">
        <f t="shared" si="115"/>
        <v/>
      </c>
      <c r="H1780" s="26"/>
      <c r="I1780" s="24"/>
      <c r="J1780" s="26"/>
      <c r="K1780" s="24"/>
      <c r="L1780" s="26"/>
      <c r="M1780" s="24"/>
      <c r="N1780" s="26"/>
      <c r="O1780" s="24"/>
      <c r="P1780" s="26"/>
      <c r="Q1780" s="26"/>
      <c r="V1780" s="1"/>
      <c r="Y1780" s="29"/>
      <c r="Z1780" s="30"/>
      <c r="AA1780" s="31"/>
      <c r="AD1780" s="2"/>
      <c r="AE1780" s="2"/>
    </row>
    <row r="1781" spans="1:31" ht="16" x14ac:dyDescent="0.4">
      <c r="A1781" s="23"/>
      <c r="B1781" s="24"/>
      <c r="C1781" t="str">
        <f t="shared" si="112"/>
        <v/>
      </c>
      <c r="D1781" t="e">
        <f>_xlfn.XLOOKUP(C1781,Folha2!A:A,Folha2!B:B)</f>
        <v>#N/A</v>
      </c>
      <c r="E1781" s="25" t="str">
        <f t="shared" si="113"/>
        <v/>
      </c>
      <c r="F1781" s="25" t="str">
        <f t="shared" si="114"/>
        <v/>
      </c>
      <c r="G1781" s="25" t="str">
        <f t="shared" si="115"/>
        <v/>
      </c>
      <c r="H1781" s="26"/>
      <c r="I1781" s="24"/>
      <c r="J1781" s="26"/>
      <c r="K1781" s="24"/>
      <c r="L1781" s="26"/>
      <c r="M1781" s="24"/>
      <c r="N1781" s="26"/>
      <c r="O1781" s="24"/>
      <c r="P1781" s="26"/>
      <c r="Q1781" s="26"/>
      <c r="V1781" s="1"/>
      <c r="Y1781" s="29"/>
      <c r="Z1781" s="30"/>
      <c r="AA1781" s="31"/>
      <c r="AD1781" s="2"/>
      <c r="AE1781" s="2"/>
    </row>
    <row r="1782" spans="1:31" ht="16" x14ac:dyDescent="0.4">
      <c r="A1782" s="23"/>
      <c r="B1782" s="24"/>
      <c r="C1782" t="str">
        <f t="shared" si="112"/>
        <v/>
      </c>
      <c r="D1782" t="e">
        <f>_xlfn.XLOOKUP(C1782,Folha2!A:A,Folha2!B:B)</f>
        <v>#N/A</v>
      </c>
      <c r="E1782" s="25" t="str">
        <f t="shared" si="113"/>
        <v/>
      </c>
      <c r="F1782" s="25" t="str">
        <f t="shared" si="114"/>
        <v/>
      </c>
      <c r="G1782" s="25" t="str">
        <f t="shared" si="115"/>
        <v/>
      </c>
      <c r="H1782" s="26"/>
      <c r="I1782" s="24"/>
      <c r="J1782" s="26"/>
      <c r="K1782" s="24"/>
      <c r="L1782" s="26"/>
      <c r="M1782" s="24"/>
      <c r="N1782" s="26"/>
      <c r="O1782" s="24"/>
      <c r="P1782" s="26"/>
      <c r="Q1782" s="26"/>
      <c r="V1782" s="1"/>
      <c r="Y1782" s="29"/>
      <c r="Z1782" s="30"/>
      <c r="AA1782" s="31"/>
      <c r="AD1782" s="2"/>
      <c r="AE1782" s="2"/>
    </row>
    <row r="1783" spans="1:31" ht="16" x14ac:dyDescent="0.4">
      <c r="A1783" s="23"/>
      <c r="B1783" s="24"/>
      <c r="C1783" t="str">
        <f t="shared" si="112"/>
        <v/>
      </c>
      <c r="D1783" t="e">
        <f>_xlfn.XLOOKUP(C1783,Folha2!A:A,Folha2!B:B)</f>
        <v>#N/A</v>
      </c>
      <c r="E1783" s="25" t="str">
        <f t="shared" si="113"/>
        <v/>
      </c>
      <c r="F1783" s="25" t="str">
        <f t="shared" si="114"/>
        <v/>
      </c>
      <c r="G1783" s="25" t="str">
        <f t="shared" si="115"/>
        <v/>
      </c>
      <c r="H1783" s="26"/>
      <c r="I1783" s="24"/>
      <c r="J1783" s="26"/>
      <c r="K1783" s="24"/>
      <c r="L1783" s="26"/>
      <c r="M1783" s="24"/>
      <c r="N1783" s="26"/>
      <c r="O1783" s="24"/>
      <c r="P1783" s="26"/>
      <c r="Q1783" s="26"/>
      <c r="V1783" s="1"/>
      <c r="Y1783" s="29"/>
      <c r="Z1783" s="30"/>
      <c r="AA1783" s="31"/>
      <c r="AD1783" s="2"/>
      <c r="AE1783" s="2"/>
    </row>
    <row r="1784" spans="1:31" ht="16" x14ac:dyDescent="0.4">
      <c r="A1784" s="23"/>
      <c r="B1784" s="24"/>
      <c r="C1784" t="str">
        <f t="shared" si="112"/>
        <v/>
      </c>
      <c r="D1784" t="e">
        <f>_xlfn.XLOOKUP(C1784,Folha2!A:A,Folha2!B:B)</f>
        <v>#N/A</v>
      </c>
      <c r="E1784" s="25" t="str">
        <f t="shared" si="113"/>
        <v/>
      </c>
      <c r="F1784" s="25" t="str">
        <f t="shared" si="114"/>
        <v/>
      </c>
      <c r="G1784" s="25" t="str">
        <f t="shared" si="115"/>
        <v/>
      </c>
      <c r="H1784" s="26"/>
      <c r="I1784" s="24"/>
      <c r="J1784" s="26"/>
      <c r="K1784" s="24"/>
      <c r="L1784" s="26"/>
      <c r="M1784" s="24"/>
      <c r="N1784" s="26"/>
      <c r="O1784" s="24"/>
      <c r="P1784" s="26"/>
      <c r="Q1784" s="26"/>
      <c r="V1784" s="1"/>
      <c r="Y1784" s="29"/>
      <c r="Z1784" s="30"/>
      <c r="AA1784" s="31"/>
      <c r="AD1784" s="2"/>
      <c r="AE1784" s="2"/>
    </row>
    <row r="1785" spans="1:31" ht="16" x14ac:dyDescent="0.4">
      <c r="A1785" s="23"/>
      <c r="B1785" s="24"/>
      <c r="C1785" t="str">
        <f t="shared" si="112"/>
        <v/>
      </c>
      <c r="D1785" t="e">
        <f>_xlfn.XLOOKUP(C1785,Folha2!A:A,Folha2!B:B)</f>
        <v>#N/A</v>
      </c>
      <c r="E1785" s="25" t="str">
        <f t="shared" si="113"/>
        <v/>
      </c>
      <c r="F1785" s="25" t="str">
        <f t="shared" si="114"/>
        <v/>
      </c>
      <c r="G1785" s="25" t="str">
        <f t="shared" si="115"/>
        <v/>
      </c>
      <c r="H1785" s="26"/>
      <c r="I1785" s="24"/>
      <c r="J1785" s="26"/>
      <c r="K1785" s="24"/>
      <c r="L1785" s="26"/>
      <c r="M1785" s="24"/>
      <c r="N1785" s="26"/>
      <c r="O1785" s="24"/>
      <c r="P1785" s="26"/>
      <c r="Q1785" s="26"/>
      <c r="V1785" s="1"/>
      <c r="Y1785" s="29"/>
      <c r="Z1785" s="30"/>
      <c r="AA1785" s="31"/>
      <c r="AD1785" s="2"/>
      <c r="AE1785" s="2"/>
    </row>
    <row r="1786" spans="1:31" ht="16" x14ac:dyDescent="0.4">
      <c r="A1786" s="23"/>
      <c r="B1786" s="24"/>
      <c r="C1786" t="str">
        <f t="shared" si="112"/>
        <v/>
      </c>
      <c r="D1786" t="e">
        <f>_xlfn.XLOOKUP(C1786,Folha2!A:A,Folha2!B:B)</f>
        <v>#N/A</v>
      </c>
      <c r="E1786" s="25" t="str">
        <f t="shared" si="113"/>
        <v/>
      </c>
      <c r="F1786" s="25" t="str">
        <f t="shared" si="114"/>
        <v/>
      </c>
      <c r="G1786" s="25" t="str">
        <f t="shared" si="115"/>
        <v/>
      </c>
      <c r="H1786" s="26"/>
      <c r="I1786" s="24"/>
      <c r="J1786" s="26"/>
      <c r="K1786" s="24"/>
      <c r="L1786" s="26"/>
      <c r="M1786" s="24"/>
      <c r="N1786" s="26"/>
      <c r="O1786" s="24"/>
      <c r="P1786" s="26"/>
      <c r="Q1786" s="26"/>
      <c r="V1786" s="1"/>
      <c r="Y1786" s="29"/>
      <c r="Z1786" s="30"/>
      <c r="AA1786" s="31"/>
      <c r="AD1786" s="2"/>
      <c r="AE1786" s="2"/>
    </row>
    <row r="1787" spans="1:31" ht="16" x14ac:dyDescent="0.4">
      <c r="A1787" s="23"/>
      <c r="B1787" s="24"/>
      <c r="C1787" t="str">
        <f t="shared" si="112"/>
        <v/>
      </c>
      <c r="D1787" t="e">
        <f>_xlfn.XLOOKUP(C1787,Folha2!A:A,Folha2!B:B)</f>
        <v>#N/A</v>
      </c>
      <c r="E1787" s="25" t="str">
        <f t="shared" si="113"/>
        <v/>
      </c>
      <c r="F1787" s="25" t="str">
        <f t="shared" si="114"/>
        <v/>
      </c>
      <c r="G1787" s="25" t="str">
        <f t="shared" si="115"/>
        <v/>
      </c>
      <c r="H1787" s="26"/>
      <c r="I1787" s="24"/>
      <c r="J1787" s="26"/>
      <c r="K1787" s="24"/>
      <c r="L1787" s="26"/>
      <c r="M1787" s="24"/>
      <c r="N1787" s="26"/>
      <c r="O1787" s="24"/>
      <c r="P1787" s="26"/>
      <c r="Q1787" s="26"/>
      <c r="V1787" s="1"/>
      <c r="Y1787" s="29"/>
      <c r="Z1787" s="30"/>
      <c r="AA1787" s="31"/>
      <c r="AD1787" s="2"/>
      <c r="AE1787" s="2"/>
    </row>
    <row r="1788" spans="1:31" ht="16" x14ac:dyDescent="0.4">
      <c r="A1788" s="23"/>
      <c r="B1788" s="24"/>
      <c r="C1788" t="str">
        <f t="shared" si="112"/>
        <v/>
      </c>
      <c r="D1788" t="e">
        <f>_xlfn.XLOOKUP(C1788,Folha2!A:A,Folha2!B:B)</f>
        <v>#N/A</v>
      </c>
      <c r="E1788" s="25" t="str">
        <f t="shared" si="113"/>
        <v/>
      </c>
      <c r="F1788" s="25" t="str">
        <f t="shared" si="114"/>
        <v/>
      </c>
      <c r="G1788" s="25" t="str">
        <f t="shared" si="115"/>
        <v/>
      </c>
      <c r="H1788" s="26"/>
      <c r="I1788" s="24"/>
      <c r="J1788" s="26"/>
      <c r="K1788" s="24"/>
      <c r="L1788" s="26"/>
      <c r="M1788" s="24"/>
      <c r="N1788" s="26"/>
      <c r="O1788" s="24"/>
      <c r="P1788" s="26"/>
      <c r="Q1788" s="26"/>
      <c r="V1788" s="1"/>
      <c r="Y1788" s="29"/>
      <c r="Z1788" s="30"/>
      <c r="AA1788" s="31"/>
      <c r="AD1788" s="2"/>
      <c r="AE1788" s="2"/>
    </row>
    <row r="1789" spans="1:31" ht="16" x14ac:dyDescent="0.4">
      <c r="A1789" s="23"/>
      <c r="B1789" s="24"/>
      <c r="C1789" t="str">
        <f t="shared" si="112"/>
        <v/>
      </c>
      <c r="D1789" t="e">
        <f>_xlfn.XLOOKUP(C1789,Folha2!A:A,Folha2!B:B)</f>
        <v>#N/A</v>
      </c>
      <c r="E1789" s="25" t="str">
        <f t="shared" si="113"/>
        <v/>
      </c>
      <c r="F1789" s="25" t="str">
        <f t="shared" si="114"/>
        <v/>
      </c>
      <c r="G1789" s="25" t="str">
        <f t="shared" si="115"/>
        <v/>
      </c>
      <c r="H1789" s="26"/>
      <c r="I1789" s="24"/>
      <c r="J1789" s="26"/>
      <c r="K1789" s="24"/>
      <c r="L1789" s="26"/>
      <c r="M1789" s="24"/>
      <c r="N1789" s="26"/>
      <c r="O1789" s="24"/>
      <c r="P1789" s="26"/>
      <c r="Q1789" s="26"/>
      <c r="V1789" s="1"/>
      <c r="Y1789" s="29"/>
      <c r="Z1789" s="30"/>
      <c r="AA1789" s="31"/>
      <c r="AD1789" s="2"/>
      <c r="AE1789" s="2"/>
    </row>
    <row r="1790" spans="1:31" ht="16" x14ac:dyDescent="0.4">
      <c r="A1790" s="23"/>
      <c r="B1790" s="24"/>
      <c r="C1790" t="str">
        <f t="shared" si="112"/>
        <v/>
      </c>
      <c r="D1790" t="e">
        <f>_xlfn.XLOOKUP(C1790,Folha2!A:A,Folha2!B:B)</f>
        <v>#N/A</v>
      </c>
      <c r="E1790" s="25" t="str">
        <f t="shared" si="113"/>
        <v/>
      </c>
      <c r="F1790" s="25" t="str">
        <f t="shared" si="114"/>
        <v/>
      </c>
      <c r="G1790" s="25" t="str">
        <f t="shared" si="115"/>
        <v/>
      </c>
      <c r="H1790" s="26"/>
      <c r="I1790" s="24"/>
      <c r="J1790" s="26"/>
      <c r="K1790" s="24"/>
      <c r="L1790" s="26"/>
      <c r="M1790" s="24"/>
      <c r="N1790" s="26"/>
      <c r="O1790" s="24"/>
      <c r="P1790" s="26"/>
      <c r="Q1790" s="26"/>
      <c r="V1790" s="1"/>
      <c r="Y1790" s="29"/>
      <c r="Z1790" s="30"/>
      <c r="AA1790" s="31"/>
      <c r="AD1790" s="2"/>
      <c r="AE1790" s="2"/>
    </row>
    <row r="1791" spans="1:31" ht="16" x14ac:dyDescent="0.4">
      <c r="A1791" s="23"/>
      <c r="B1791" s="24"/>
      <c r="C1791" t="str">
        <f t="shared" si="112"/>
        <v/>
      </c>
      <c r="D1791" t="e">
        <f>_xlfn.XLOOKUP(C1791,Folha2!A:A,Folha2!B:B)</f>
        <v>#N/A</v>
      </c>
      <c r="E1791" s="25" t="str">
        <f t="shared" si="113"/>
        <v/>
      </c>
      <c r="F1791" s="25" t="str">
        <f t="shared" si="114"/>
        <v/>
      </c>
      <c r="G1791" s="25" t="str">
        <f t="shared" si="115"/>
        <v/>
      </c>
      <c r="H1791" s="26"/>
      <c r="I1791" s="24"/>
      <c r="J1791" s="26"/>
      <c r="K1791" s="24"/>
      <c r="L1791" s="26"/>
      <c r="M1791" s="24"/>
      <c r="N1791" s="26"/>
      <c r="O1791" s="24"/>
      <c r="P1791" s="26"/>
      <c r="Q1791" s="26"/>
      <c r="V1791" s="1"/>
      <c r="Y1791" s="29"/>
      <c r="Z1791" s="30"/>
      <c r="AA1791" s="31"/>
      <c r="AD1791" s="2"/>
      <c r="AE1791" s="2"/>
    </row>
    <row r="1792" spans="1:31" ht="16" x14ac:dyDescent="0.4">
      <c r="A1792" s="23"/>
      <c r="B1792" s="24"/>
      <c r="C1792" t="str">
        <f t="shared" si="112"/>
        <v/>
      </c>
      <c r="D1792" t="e">
        <f>_xlfn.XLOOKUP(C1792,Folha2!A:A,Folha2!B:B)</f>
        <v>#N/A</v>
      </c>
      <c r="E1792" s="25" t="str">
        <f t="shared" si="113"/>
        <v/>
      </c>
      <c r="F1792" s="25" t="str">
        <f t="shared" si="114"/>
        <v/>
      </c>
      <c r="G1792" s="25" t="str">
        <f t="shared" si="115"/>
        <v/>
      </c>
      <c r="H1792" s="26"/>
      <c r="I1792" s="24"/>
      <c r="J1792" s="26"/>
      <c r="K1792" s="24"/>
      <c r="L1792" s="26"/>
      <c r="M1792" s="24"/>
      <c r="N1792" s="26"/>
      <c r="O1792" s="24"/>
      <c r="P1792" s="26"/>
      <c r="Q1792" s="26"/>
      <c r="V1792" s="1"/>
      <c r="Y1792" s="29"/>
      <c r="Z1792" s="30"/>
      <c r="AA1792" s="31"/>
      <c r="AD1792" s="2"/>
      <c r="AE1792" s="2"/>
    </row>
    <row r="1793" spans="1:31" ht="16" x14ac:dyDescent="0.4">
      <c r="A1793" s="23"/>
      <c r="B1793" s="24"/>
      <c r="C1793" t="str">
        <f t="shared" si="112"/>
        <v/>
      </c>
      <c r="D1793" t="e">
        <f>_xlfn.XLOOKUP(C1793,Folha2!A:A,Folha2!B:B)</f>
        <v>#N/A</v>
      </c>
      <c r="E1793" s="25" t="str">
        <f t="shared" si="113"/>
        <v/>
      </c>
      <c r="F1793" s="25" t="str">
        <f t="shared" si="114"/>
        <v/>
      </c>
      <c r="G1793" s="25" t="str">
        <f t="shared" si="115"/>
        <v/>
      </c>
      <c r="H1793" s="26"/>
      <c r="I1793" s="24"/>
      <c r="J1793" s="26"/>
      <c r="K1793" s="24"/>
      <c r="L1793" s="26"/>
      <c r="M1793" s="24"/>
      <c r="N1793" s="26"/>
      <c r="O1793" s="24"/>
      <c r="P1793" s="26"/>
      <c r="Q1793" s="26"/>
      <c r="V1793" s="1"/>
      <c r="Y1793" s="29"/>
      <c r="Z1793" s="30"/>
      <c r="AA1793" s="31"/>
      <c r="AD1793" s="2"/>
      <c r="AE1793" s="2"/>
    </row>
    <row r="1794" spans="1:31" ht="16" x14ac:dyDescent="0.4">
      <c r="A1794" s="23"/>
      <c r="B1794" s="24"/>
      <c r="C1794" t="str">
        <f t="shared" si="112"/>
        <v/>
      </c>
      <c r="D1794" t="e">
        <f>_xlfn.XLOOKUP(C1794,Folha2!A:A,Folha2!B:B)</f>
        <v>#N/A</v>
      </c>
      <c r="E1794" s="25" t="str">
        <f t="shared" si="113"/>
        <v/>
      </c>
      <c r="F1794" s="25" t="str">
        <f t="shared" si="114"/>
        <v/>
      </c>
      <c r="G1794" s="25" t="str">
        <f t="shared" si="115"/>
        <v/>
      </c>
      <c r="H1794" s="26"/>
      <c r="I1794" s="24"/>
      <c r="J1794" s="26"/>
      <c r="K1794" s="24"/>
      <c r="L1794" s="26"/>
      <c r="M1794" s="24"/>
      <c r="N1794" s="26"/>
      <c r="O1794" s="24"/>
      <c r="P1794" s="26"/>
      <c r="Q1794" s="26"/>
      <c r="V1794" s="1"/>
      <c r="Y1794" s="29"/>
      <c r="Z1794" s="30"/>
      <c r="AA1794" s="31"/>
      <c r="AD1794" s="2"/>
      <c r="AE1794" s="2"/>
    </row>
    <row r="1795" spans="1:31" ht="16" x14ac:dyDescent="0.4">
      <c r="A1795" s="23"/>
      <c r="B1795" s="24"/>
      <c r="C1795" t="str">
        <f t="shared" si="112"/>
        <v/>
      </c>
      <c r="D1795" t="e">
        <f>_xlfn.XLOOKUP(C1795,Folha2!A:A,Folha2!B:B)</f>
        <v>#N/A</v>
      </c>
      <c r="E1795" s="25" t="str">
        <f t="shared" si="113"/>
        <v/>
      </c>
      <c r="F1795" s="25" t="str">
        <f t="shared" si="114"/>
        <v/>
      </c>
      <c r="G1795" s="25" t="str">
        <f t="shared" si="115"/>
        <v/>
      </c>
      <c r="H1795" s="26"/>
      <c r="I1795" s="24"/>
      <c r="J1795" s="26"/>
      <c r="K1795" s="24"/>
      <c r="L1795" s="26"/>
      <c r="M1795" s="24"/>
      <c r="N1795" s="26"/>
      <c r="O1795" s="24"/>
      <c r="P1795" s="26"/>
      <c r="Q1795" s="26"/>
      <c r="V1795" s="1"/>
      <c r="Y1795" s="29"/>
      <c r="Z1795" s="30"/>
      <c r="AA1795" s="31"/>
      <c r="AD1795" s="2"/>
      <c r="AE1795" s="2"/>
    </row>
    <row r="1796" spans="1:31" ht="16" x14ac:dyDescent="0.4">
      <c r="A1796" s="23"/>
      <c r="B1796" s="24"/>
      <c r="C1796" t="str">
        <f t="shared" ref="C1796:C1859" si="116">MID(A1796,2,2)</f>
        <v/>
      </c>
      <c r="D1796" t="e">
        <f>_xlfn.XLOOKUP(C1796,Folha2!A:A,Folha2!B:B)</f>
        <v>#N/A</v>
      </c>
      <c r="E1796" s="25" t="str">
        <f t="shared" ref="E1796:E1859" si="117">MID(A1796,5,3)</f>
        <v/>
      </c>
      <c r="F1796" s="25" t="str">
        <f t="shared" ref="F1796:F1859" si="118">MID(B1796,5,2)</f>
        <v/>
      </c>
      <c r="G1796" s="25" t="str">
        <f t="shared" ref="G1796:G1859" si="119">MID(B1796,8,2)</f>
        <v/>
      </c>
      <c r="H1796" s="26"/>
      <c r="I1796" s="24"/>
      <c r="J1796" s="26"/>
      <c r="K1796" s="24"/>
      <c r="L1796" s="26"/>
      <c r="M1796" s="24"/>
      <c r="N1796" s="26"/>
      <c r="O1796" s="24"/>
      <c r="P1796" s="26"/>
      <c r="Q1796" s="26"/>
      <c r="V1796" s="1"/>
      <c r="Y1796" s="29"/>
      <c r="Z1796" s="30"/>
      <c r="AA1796" s="31"/>
      <c r="AD1796" s="2"/>
      <c r="AE1796" s="2"/>
    </row>
    <row r="1797" spans="1:31" ht="16" x14ac:dyDescent="0.4">
      <c r="A1797" s="23"/>
      <c r="B1797" s="24"/>
      <c r="C1797" t="str">
        <f t="shared" si="116"/>
        <v/>
      </c>
      <c r="D1797" t="e">
        <f>_xlfn.XLOOKUP(C1797,Folha2!A:A,Folha2!B:B)</f>
        <v>#N/A</v>
      </c>
      <c r="E1797" s="25" t="str">
        <f t="shared" si="117"/>
        <v/>
      </c>
      <c r="F1797" s="25" t="str">
        <f t="shared" si="118"/>
        <v/>
      </c>
      <c r="G1797" s="25" t="str">
        <f t="shared" si="119"/>
        <v/>
      </c>
      <c r="H1797" s="26"/>
      <c r="I1797" s="24"/>
      <c r="J1797" s="26"/>
      <c r="K1797" s="24"/>
      <c r="L1797" s="26"/>
      <c r="M1797" s="24"/>
      <c r="N1797" s="26"/>
      <c r="O1797" s="24"/>
      <c r="P1797" s="26"/>
      <c r="Q1797" s="26"/>
      <c r="V1797" s="1"/>
      <c r="Y1797" s="29"/>
      <c r="Z1797" s="30"/>
      <c r="AA1797" s="31"/>
      <c r="AD1797" s="2"/>
      <c r="AE1797" s="2"/>
    </row>
    <row r="1798" spans="1:31" ht="16" x14ac:dyDescent="0.4">
      <c r="A1798" s="23"/>
      <c r="B1798" s="24"/>
      <c r="C1798" t="str">
        <f t="shared" si="116"/>
        <v/>
      </c>
      <c r="D1798" t="e">
        <f>_xlfn.XLOOKUP(C1798,Folha2!A:A,Folha2!B:B)</f>
        <v>#N/A</v>
      </c>
      <c r="E1798" s="25" t="str">
        <f t="shared" si="117"/>
        <v/>
      </c>
      <c r="F1798" s="25" t="str">
        <f t="shared" si="118"/>
        <v/>
      </c>
      <c r="G1798" s="25" t="str">
        <f t="shared" si="119"/>
        <v/>
      </c>
      <c r="H1798" s="26"/>
      <c r="I1798" s="24"/>
      <c r="J1798" s="26"/>
      <c r="K1798" s="24"/>
      <c r="L1798" s="26"/>
      <c r="M1798" s="24"/>
      <c r="N1798" s="26"/>
      <c r="O1798" s="24"/>
      <c r="P1798" s="26"/>
      <c r="Q1798" s="26"/>
      <c r="V1798" s="1"/>
      <c r="Y1798" s="29"/>
      <c r="Z1798" s="30"/>
      <c r="AA1798" s="31"/>
      <c r="AD1798" s="2"/>
      <c r="AE1798" s="2"/>
    </row>
    <row r="1799" spans="1:31" ht="16" x14ac:dyDescent="0.4">
      <c r="A1799" s="23"/>
      <c r="B1799" s="24"/>
      <c r="C1799" t="str">
        <f t="shared" si="116"/>
        <v/>
      </c>
      <c r="D1799" t="e">
        <f>_xlfn.XLOOKUP(C1799,Folha2!A:A,Folha2!B:B)</f>
        <v>#N/A</v>
      </c>
      <c r="E1799" s="25" t="str">
        <f t="shared" si="117"/>
        <v/>
      </c>
      <c r="F1799" s="25" t="str">
        <f t="shared" si="118"/>
        <v/>
      </c>
      <c r="G1799" s="25" t="str">
        <f t="shared" si="119"/>
        <v/>
      </c>
      <c r="H1799" s="26"/>
      <c r="I1799" s="24"/>
      <c r="J1799" s="26"/>
      <c r="K1799" s="24"/>
      <c r="L1799" s="26"/>
      <c r="M1799" s="24"/>
      <c r="N1799" s="26"/>
      <c r="O1799" s="24"/>
      <c r="P1799" s="26"/>
      <c r="Q1799" s="26"/>
      <c r="V1799" s="1"/>
      <c r="Y1799" s="29"/>
      <c r="Z1799" s="30"/>
      <c r="AA1799" s="31"/>
      <c r="AD1799" s="2"/>
      <c r="AE1799" s="2"/>
    </row>
    <row r="1800" spans="1:31" ht="16" x14ac:dyDescent="0.4">
      <c r="A1800" s="23"/>
      <c r="B1800" s="24"/>
      <c r="C1800" t="str">
        <f t="shared" si="116"/>
        <v/>
      </c>
      <c r="D1800" t="e">
        <f>_xlfn.XLOOKUP(C1800,Folha2!A:A,Folha2!B:B)</f>
        <v>#N/A</v>
      </c>
      <c r="E1800" s="25" t="str">
        <f t="shared" si="117"/>
        <v/>
      </c>
      <c r="F1800" s="25" t="str">
        <f t="shared" si="118"/>
        <v/>
      </c>
      <c r="G1800" s="25" t="str">
        <f t="shared" si="119"/>
        <v/>
      </c>
      <c r="H1800" s="26"/>
      <c r="I1800" s="24"/>
      <c r="J1800" s="26"/>
      <c r="K1800" s="24"/>
      <c r="L1800" s="26"/>
      <c r="M1800" s="24"/>
      <c r="N1800" s="26"/>
      <c r="O1800" s="24"/>
      <c r="P1800" s="26"/>
      <c r="Q1800" s="26"/>
      <c r="V1800" s="1"/>
      <c r="Y1800" s="29"/>
      <c r="Z1800" s="30"/>
      <c r="AA1800" s="31"/>
      <c r="AD1800" s="2"/>
      <c r="AE1800" s="2"/>
    </row>
    <row r="1801" spans="1:31" ht="16" x14ac:dyDescent="0.4">
      <c r="A1801" s="23"/>
      <c r="B1801" s="24"/>
      <c r="C1801" t="str">
        <f t="shared" si="116"/>
        <v/>
      </c>
      <c r="D1801" t="e">
        <f>_xlfn.XLOOKUP(C1801,Folha2!A:A,Folha2!B:B)</f>
        <v>#N/A</v>
      </c>
      <c r="E1801" s="25" t="str">
        <f t="shared" si="117"/>
        <v/>
      </c>
      <c r="F1801" s="25" t="str">
        <f t="shared" si="118"/>
        <v/>
      </c>
      <c r="G1801" s="25" t="str">
        <f t="shared" si="119"/>
        <v/>
      </c>
      <c r="H1801" s="26"/>
      <c r="I1801" s="24"/>
      <c r="J1801" s="26"/>
      <c r="K1801" s="24"/>
      <c r="L1801" s="26"/>
      <c r="M1801" s="24"/>
      <c r="N1801" s="26"/>
      <c r="O1801" s="24"/>
      <c r="P1801" s="26"/>
      <c r="Q1801" s="26"/>
      <c r="V1801" s="1"/>
      <c r="Y1801" s="29"/>
      <c r="Z1801" s="30"/>
      <c r="AA1801" s="31"/>
      <c r="AD1801" s="2"/>
      <c r="AE1801" s="2"/>
    </row>
    <row r="1802" spans="1:31" ht="16" x14ac:dyDescent="0.4">
      <c r="A1802" s="23"/>
      <c r="B1802" s="24"/>
      <c r="C1802" t="str">
        <f t="shared" si="116"/>
        <v/>
      </c>
      <c r="D1802" t="e">
        <f>_xlfn.XLOOKUP(C1802,Folha2!A:A,Folha2!B:B)</f>
        <v>#N/A</v>
      </c>
      <c r="E1802" s="25" t="str">
        <f t="shared" si="117"/>
        <v/>
      </c>
      <c r="F1802" s="25" t="str">
        <f t="shared" si="118"/>
        <v/>
      </c>
      <c r="G1802" s="25" t="str">
        <f t="shared" si="119"/>
        <v/>
      </c>
      <c r="H1802" s="26"/>
      <c r="I1802" s="24"/>
      <c r="J1802" s="26"/>
      <c r="K1802" s="24"/>
      <c r="L1802" s="26"/>
      <c r="M1802" s="24"/>
      <c r="N1802" s="26"/>
      <c r="O1802" s="24"/>
      <c r="P1802" s="26"/>
      <c r="Q1802" s="26"/>
      <c r="V1802" s="1"/>
      <c r="Y1802" s="29"/>
      <c r="Z1802" s="30"/>
      <c r="AA1802" s="31"/>
      <c r="AD1802" s="2"/>
      <c r="AE1802" s="2"/>
    </row>
    <row r="1803" spans="1:31" ht="16" x14ac:dyDescent="0.4">
      <c r="A1803" s="23"/>
      <c r="B1803" s="24"/>
      <c r="C1803" t="str">
        <f t="shared" si="116"/>
        <v/>
      </c>
      <c r="D1803" t="e">
        <f>_xlfn.XLOOKUP(C1803,Folha2!A:A,Folha2!B:B)</f>
        <v>#N/A</v>
      </c>
      <c r="E1803" s="25" t="str">
        <f t="shared" si="117"/>
        <v/>
      </c>
      <c r="F1803" s="25" t="str">
        <f t="shared" si="118"/>
        <v/>
      </c>
      <c r="G1803" s="25" t="str">
        <f t="shared" si="119"/>
        <v/>
      </c>
      <c r="H1803" s="26"/>
      <c r="I1803" s="24"/>
      <c r="J1803" s="26"/>
      <c r="K1803" s="24"/>
      <c r="L1803" s="26"/>
      <c r="M1803" s="24"/>
      <c r="N1803" s="26"/>
      <c r="O1803" s="24"/>
      <c r="P1803" s="26"/>
      <c r="Q1803" s="26"/>
      <c r="V1803" s="1"/>
      <c r="Y1803" s="29"/>
      <c r="Z1803" s="30"/>
      <c r="AA1803" s="31"/>
      <c r="AD1803" s="2"/>
      <c r="AE1803" s="2"/>
    </row>
    <row r="1804" spans="1:31" ht="16" x14ac:dyDescent="0.4">
      <c r="A1804" s="23"/>
      <c r="B1804" s="24"/>
      <c r="C1804" t="str">
        <f t="shared" si="116"/>
        <v/>
      </c>
      <c r="D1804" t="e">
        <f>_xlfn.XLOOKUP(C1804,Folha2!A:A,Folha2!B:B)</f>
        <v>#N/A</v>
      </c>
      <c r="E1804" s="25" t="str">
        <f t="shared" si="117"/>
        <v/>
      </c>
      <c r="F1804" s="25" t="str">
        <f t="shared" si="118"/>
        <v/>
      </c>
      <c r="G1804" s="25" t="str">
        <f t="shared" si="119"/>
        <v/>
      </c>
      <c r="H1804" s="26"/>
      <c r="I1804" s="24"/>
      <c r="J1804" s="26"/>
      <c r="K1804" s="24"/>
      <c r="L1804" s="26"/>
      <c r="M1804" s="24"/>
      <c r="N1804" s="26"/>
      <c r="O1804" s="24"/>
      <c r="P1804" s="26"/>
      <c r="Q1804" s="26"/>
      <c r="V1804" s="1"/>
      <c r="Y1804" s="29"/>
      <c r="Z1804" s="30"/>
      <c r="AA1804" s="31"/>
      <c r="AD1804" s="2"/>
      <c r="AE1804" s="2"/>
    </row>
    <row r="1805" spans="1:31" ht="16" x14ac:dyDescent="0.4">
      <c r="A1805" s="23"/>
      <c r="B1805" s="24"/>
      <c r="C1805" t="str">
        <f t="shared" si="116"/>
        <v/>
      </c>
      <c r="D1805" t="e">
        <f>_xlfn.XLOOKUP(C1805,Folha2!A:A,Folha2!B:B)</f>
        <v>#N/A</v>
      </c>
      <c r="E1805" s="25" t="str">
        <f t="shared" si="117"/>
        <v/>
      </c>
      <c r="F1805" s="25" t="str">
        <f t="shared" si="118"/>
        <v/>
      </c>
      <c r="G1805" s="25" t="str">
        <f t="shared" si="119"/>
        <v/>
      </c>
      <c r="H1805" s="26"/>
      <c r="I1805" s="24"/>
      <c r="J1805" s="26"/>
      <c r="K1805" s="24"/>
      <c r="L1805" s="26"/>
      <c r="M1805" s="24"/>
      <c r="N1805" s="26"/>
      <c r="O1805" s="24"/>
      <c r="P1805" s="26"/>
      <c r="Q1805" s="26"/>
      <c r="V1805" s="1"/>
      <c r="Y1805" s="29"/>
      <c r="Z1805" s="30"/>
      <c r="AA1805" s="31"/>
      <c r="AD1805" s="2"/>
      <c r="AE1805" s="2"/>
    </row>
    <row r="1806" spans="1:31" ht="16" x14ac:dyDescent="0.4">
      <c r="A1806" s="23"/>
      <c r="B1806" s="24"/>
      <c r="C1806" t="str">
        <f t="shared" si="116"/>
        <v/>
      </c>
      <c r="D1806" t="e">
        <f>_xlfn.XLOOKUP(C1806,Folha2!A:A,Folha2!B:B)</f>
        <v>#N/A</v>
      </c>
      <c r="E1806" s="25" t="str">
        <f t="shared" si="117"/>
        <v/>
      </c>
      <c r="F1806" s="25" t="str">
        <f t="shared" si="118"/>
        <v/>
      </c>
      <c r="G1806" s="25" t="str">
        <f t="shared" si="119"/>
        <v/>
      </c>
      <c r="H1806" s="26"/>
      <c r="I1806" s="24"/>
      <c r="J1806" s="26"/>
      <c r="K1806" s="24"/>
      <c r="L1806" s="26"/>
      <c r="M1806" s="24"/>
      <c r="N1806" s="26"/>
      <c r="O1806" s="24"/>
      <c r="P1806" s="26"/>
      <c r="Q1806" s="26"/>
      <c r="V1806" s="1"/>
      <c r="Y1806" s="29"/>
      <c r="Z1806" s="30"/>
      <c r="AA1806" s="31"/>
      <c r="AD1806" s="2"/>
      <c r="AE1806" s="2"/>
    </row>
    <row r="1807" spans="1:31" ht="16" x14ac:dyDescent="0.4">
      <c r="A1807" s="23"/>
      <c r="B1807" s="24"/>
      <c r="C1807" t="str">
        <f t="shared" si="116"/>
        <v/>
      </c>
      <c r="D1807" t="e">
        <f>_xlfn.XLOOKUP(C1807,Folha2!A:A,Folha2!B:B)</f>
        <v>#N/A</v>
      </c>
      <c r="E1807" s="25" t="str">
        <f t="shared" si="117"/>
        <v/>
      </c>
      <c r="F1807" s="25" t="str">
        <f t="shared" si="118"/>
        <v/>
      </c>
      <c r="G1807" s="25" t="str">
        <f t="shared" si="119"/>
        <v/>
      </c>
      <c r="H1807" s="26"/>
      <c r="I1807" s="24"/>
      <c r="J1807" s="26"/>
      <c r="K1807" s="24"/>
      <c r="L1807" s="26"/>
      <c r="M1807" s="24"/>
      <c r="N1807" s="26"/>
      <c r="O1807" s="24"/>
      <c r="P1807" s="26"/>
      <c r="Q1807" s="26"/>
      <c r="V1807" s="1"/>
      <c r="Y1807" s="29"/>
      <c r="Z1807" s="30"/>
      <c r="AA1807" s="31"/>
      <c r="AD1807" s="2"/>
      <c r="AE1807" s="2"/>
    </row>
    <row r="1808" spans="1:31" ht="16" x14ac:dyDescent="0.4">
      <c r="A1808" s="23"/>
      <c r="B1808" s="24"/>
      <c r="C1808" t="str">
        <f t="shared" si="116"/>
        <v/>
      </c>
      <c r="D1808" t="e">
        <f>_xlfn.XLOOKUP(C1808,Folha2!A:A,Folha2!B:B)</f>
        <v>#N/A</v>
      </c>
      <c r="E1808" s="25" t="str">
        <f t="shared" si="117"/>
        <v/>
      </c>
      <c r="F1808" s="25" t="str">
        <f t="shared" si="118"/>
        <v/>
      </c>
      <c r="G1808" s="25" t="str">
        <f t="shared" si="119"/>
        <v/>
      </c>
      <c r="H1808" s="26"/>
      <c r="I1808" s="24"/>
      <c r="J1808" s="26"/>
      <c r="K1808" s="24"/>
      <c r="L1808" s="26"/>
      <c r="M1808" s="24"/>
      <c r="N1808" s="26"/>
      <c r="O1808" s="24"/>
      <c r="P1808" s="26"/>
      <c r="Q1808" s="26"/>
      <c r="V1808" s="1"/>
      <c r="Y1808" s="29"/>
      <c r="Z1808" s="30"/>
      <c r="AA1808" s="31"/>
      <c r="AD1808" s="2"/>
      <c r="AE1808" s="2"/>
    </row>
    <row r="1809" spans="1:31" ht="16" x14ac:dyDescent="0.4">
      <c r="A1809" s="23"/>
      <c r="B1809" s="24"/>
      <c r="C1809" t="str">
        <f t="shared" si="116"/>
        <v/>
      </c>
      <c r="D1809" t="e">
        <f>_xlfn.XLOOKUP(C1809,Folha2!A:A,Folha2!B:B)</f>
        <v>#N/A</v>
      </c>
      <c r="E1809" s="25" t="str">
        <f t="shared" si="117"/>
        <v/>
      </c>
      <c r="F1809" s="25" t="str">
        <f t="shared" si="118"/>
        <v/>
      </c>
      <c r="G1809" s="25" t="str">
        <f t="shared" si="119"/>
        <v/>
      </c>
      <c r="H1809" s="26"/>
      <c r="I1809" s="24"/>
      <c r="J1809" s="26"/>
      <c r="K1809" s="24"/>
      <c r="L1809" s="26"/>
      <c r="M1809" s="24"/>
      <c r="N1809" s="26"/>
      <c r="O1809" s="24"/>
      <c r="P1809" s="26"/>
      <c r="Q1809" s="26"/>
      <c r="V1809" s="1"/>
      <c r="Y1809" s="29"/>
      <c r="Z1809" s="30"/>
      <c r="AA1809" s="31"/>
      <c r="AD1809" s="2"/>
      <c r="AE1809" s="2"/>
    </row>
    <row r="1810" spans="1:31" ht="16" x14ac:dyDescent="0.4">
      <c r="A1810" s="23"/>
      <c r="B1810" s="24"/>
      <c r="C1810" t="str">
        <f t="shared" si="116"/>
        <v/>
      </c>
      <c r="D1810" t="e">
        <f>_xlfn.XLOOKUP(C1810,Folha2!A:A,Folha2!B:B)</f>
        <v>#N/A</v>
      </c>
      <c r="E1810" s="25" t="str">
        <f t="shared" si="117"/>
        <v/>
      </c>
      <c r="F1810" s="25" t="str">
        <f t="shared" si="118"/>
        <v/>
      </c>
      <c r="G1810" s="25" t="str">
        <f t="shared" si="119"/>
        <v/>
      </c>
      <c r="H1810" s="26"/>
      <c r="I1810" s="24"/>
      <c r="J1810" s="26"/>
      <c r="K1810" s="24"/>
      <c r="L1810" s="26"/>
      <c r="M1810" s="24"/>
      <c r="N1810" s="26"/>
      <c r="O1810" s="24"/>
      <c r="P1810" s="26"/>
      <c r="Q1810" s="26"/>
      <c r="V1810" s="1"/>
      <c r="Y1810" s="29"/>
      <c r="Z1810" s="30"/>
      <c r="AA1810" s="31"/>
      <c r="AD1810" s="2"/>
      <c r="AE1810" s="2"/>
    </row>
    <row r="1811" spans="1:31" ht="16" x14ac:dyDescent="0.4">
      <c r="A1811" s="23"/>
      <c r="B1811" s="24"/>
      <c r="C1811" t="str">
        <f t="shared" si="116"/>
        <v/>
      </c>
      <c r="D1811" t="e">
        <f>_xlfn.XLOOKUP(C1811,Folha2!A:A,Folha2!B:B)</f>
        <v>#N/A</v>
      </c>
      <c r="E1811" s="25" t="str">
        <f t="shared" si="117"/>
        <v/>
      </c>
      <c r="F1811" s="25" t="str">
        <f t="shared" si="118"/>
        <v/>
      </c>
      <c r="G1811" s="25" t="str">
        <f t="shared" si="119"/>
        <v/>
      </c>
      <c r="H1811" s="26"/>
      <c r="I1811" s="24"/>
      <c r="J1811" s="26"/>
      <c r="K1811" s="24"/>
      <c r="L1811" s="26"/>
      <c r="M1811" s="24"/>
      <c r="N1811" s="26"/>
      <c r="O1811" s="24"/>
      <c r="P1811" s="26"/>
      <c r="Q1811" s="26"/>
      <c r="V1811" s="1"/>
      <c r="Y1811" s="29"/>
      <c r="Z1811" s="30"/>
      <c r="AA1811" s="31"/>
      <c r="AD1811" s="2"/>
      <c r="AE1811" s="2"/>
    </row>
    <row r="1812" spans="1:31" ht="16" x14ac:dyDescent="0.4">
      <c r="A1812" s="23"/>
      <c r="B1812" s="24"/>
      <c r="C1812" t="str">
        <f t="shared" si="116"/>
        <v/>
      </c>
      <c r="D1812" t="e">
        <f>_xlfn.XLOOKUP(C1812,Folha2!A:A,Folha2!B:B)</f>
        <v>#N/A</v>
      </c>
      <c r="E1812" s="25" t="str">
        <f t="shared" si="117"/>
        <v/>
      </c>
      <c r="F1812" s="25" t="str">
        <f t="shared" si="118"/>
        <v/>
      </c>
      <c r="G1812" s="25" t="str">
        <f t="shared" si="119"/>
        <v/>
      </c>
      <c r="H1812" s="26"/>
      <c r="I1812" s="24"/>
      <c r="J1812" s="26"/>
      <c r="K1812" s="24"/>
      <c r="L1812" s="26"/>
      <c r="M1812" s="24"/>
      <c r="N1812" s="26"/>
      <c r="O1812" s="24"/>
      <c r="P1812" s="26"/>
      <c r="Q1812" s="26"/>
      <c r="V1812" s="1"/>
      <c r="Y1812" s="29"/>
      <c r="Z1812" s="30"/>
      <c r="AA1812" s="31"/>
      <c r="AD1812" s="2"/>
      <c r="AE1812" s="2"/>
    </row>
    <row r="1813" spans="1:31" ht="16" x14ac:dyDescent="0.4">
      <c r="A1813" s="23"/>
      <c r="B1813" s="24"/>
      <c r="C1813" t="str">
        <f t="shared" si="116"/>
        <v/>
      </c>
      <c r="D1813" t="e">
        <f>_xlfn.XLOOKUP(C1813,Folha2!A:A,Folha2!B:B)</f>
        <v>#N/A</v>
      </c>
      <c r="E1813" s="25" t="str">
        <f t="shared" si="117"/>
        <v/>
      </c>
      <c r="F1813" s="25" t="str">
        <f t="shared" si="118"/>
        <v/>
      </c>
      <c r="G1813" s="25" t="str">
        <f t="shared" si="119"/>
        <v/>
      </c>
      <c r="H1813" s="26"/>
      <c r="I1813" s="24"/>
      <c r="J1813" s="26"/>
      <c r="K1813" s="24"/>
      <c r="L1813" s="26"/>
      <c r="M1813" s="24"/>
      <c r="N1813" s="26"/>
      <c r="O1813" s="24"/>
      <c r="P1813" s="26"/>
      <c r="Q1813" s="26"/>
      <c r="V1813" s="1"/>
      <c r="Y1813" s="29"/>
      <c r="Z1813" s="30"/>
      <c r="AA1813" s="31"/>
      <c r="AD1813" s="2"/>
      <c r="AE1813" s="2"/>
    </row>
    <row r="1814" spans="1:31" ht="16" x14ac:dyDescent="0.4">
      <c r="A1814" s="23"/>
      <c r="B1814" s="24"/>
      <c r="C1814" t="str">
        <f t="shared" si="116"/>
        <v/>
      </c>
      <c r="D1814" t="e">
        <f>_xlfn.XLOOKUP(C1814,Folha2!A:A,Folha2!B:B)</f>
        <v>#N/A</v>
      </c>
      <c r="E1814" s="25" t="str">
        <f t="shared" si="117"/>
        <v/>
      </c>
      <c r="F1814" s="25" t="str">
        <f t="shared" si="118"/>
        <v/>
      </c>
      <c r="G1814" s="25" t="str">
        <f t="shared" si="119"/>
        <v/>
      </c>
      <c r="H1814" s="26"/>
      <c r="I1814" s="24"/>
      <c r="J1814" s="26"/>
      <c r="K1814" s="24"/>
      <c r="L1814" s="26"/>
      <c r="M1814" s="24"/>
      <c r="N1814" s="26"/>
      <c r="O1814" s="24"/>
      <c r="P1814" s="26"/>
      <c r="Q1814" s="26"/>
      <c r="V1814" s="1"/>
      <c r="Y1814" s="29"/>
      <c r="Z1814" s="30"/>
      <c r="AA1814" s="31"/>
      <c r="AD1814" s="2"/>
      <c r="AE1814" s="2"/>
    </row>
    <row r="1815" spans="1:31" ht="16" x14ac:dyDescent="0.4">
      <c r="A1815" s="23"/>
      <c r="B1815" s="24"/>
      <c r="C1815" t="str">
        <f t="shared" si="116"/>
        <v/>
      </c>
      <c r="D1815" t="e">
        <f>_xlfn.XLOOKUP(C1815,Folha2!A:A,Folha2!B:B)</f>
        <v>#N/A</v>
      </c>
      <c r="E1815" s="25" t="str">
        <f t="shared" si="117"/>
        <v/>
      </c>
      <c r="F1815" s="25" t="str">
        <f t="shared" si="118"/>
        <v/>
      </c>
      <c r="G1815" s="25" t="str">
        <f t="shared" si="119"/>
        <v/>
      </c>
      <c r="H1815" s="26"/>
      <c r="I1815" s="24"/>
      <c r="J1815" s="26"/>
      <c r="K1815" s="24"/>
      <c r="L1815" s="26"/>
      <c r="M1815" s="24"/>
      <c r="N1815" s="26"/>
      <c r="O1815" s="24"/>
      <c r="P1815" s="26"/>
      <c r="Q1815" s="26"/>
      <c r="V1815" s="1"/>
      <c r="Y1815" s="29"/>
      <c r="Z1815" s="30"/>
      <c r="AA1815" s="31"/>
      <c r="AD1815" s="2"/>
      <c r="AE1815" s="2"/>
    </row>
    <row r="1816" spans="1:31" ht="16" x14ac:dyDescent="0.4">
      <c r="A1816" s="23"/>
      <c r="B1816" s="24"/>
      <c r="C1816" t="str">
        <f t="shared" si="116"/>
        <v/>
      </c>
      <c r="D1816" t="e">
        <f>_xlfn.XLOOKUP(C1816,Folha2!A:A,Folha2!B:B)</f>
        <v>#N/A</v>
      </c>
      <c r="E1816" s="25" t="str">
        <f t="shared" si="117"/>
        <v/>
      </c>
      <c r="F1816" s="25" t="str">
        <f t="shared" si="118"/>
        <v/>
      </c>
      <c r="G1816" s="25" t="str">
        <f t="shared" si="119"/>
        <v/>
      </c>
      <c r="H1816" s="26"/>
      <c r="I1816" s="24"/>
      <c r="J1816" s="26"/>
      <c r="K1816" s="24"/>
      <c r="L1816" s="26"/>
      <c r="M1816" s="24"/>
      <c r="N1816" s="26"/>
      <c r="O1816" s="24"/>
      <c r="P1816" s="26"/>
      <c r="Q1816" s="26"/>
      <c r="V1816" s="1"/>
      <c r="Y1816" s="29"/>
      <c r="Z1816" s="30"/>
      <c r="AA1816" s="31"/>
      <c r="AD1816" s="2"/>
      <c r="AE1816" s="2"/>
    </row>
    <row r="1817" spans="1:31" ht="16" x14ac:dyDescent="0.4">
      <c r="A1817" s="23"/>
      <c r="B1817" s="24"/>
      <c r="C1817" t="str">
        <f t="shared" si="116"/>
        <v/>
      </c>
      <c r="D1817" t="e">
        <f>_xlfn.XLOOKUP(C1817,Folha2!A:A,Folha2!B:B)</f>
        <v>#N/A</v>
      </c>
      <c r="E1817" s="25" t="str">
        <f t="shared" si="117"/>
        <v/>
      </c>
      <c r="F1817" s="25" t="str">
        <f t="shared" si="118"/>
        <v/>
      </c>
      <c r="G1817" s="25" t="str">
        <f t="shared" si="119"/>
        <v/>
      </c>
      <c r="H1817" s="26"/>
      <c r="I1817" s="24"/>
      <c r="J1817" s="26"/>
      <c r="K1817" s="24"/>
      <c r="L1817" s="26"/>
      <c r="M1817" s="24"/>
      <c r="N1817" s="26"/>
      <c r="O1817" s="24"/>
      <c r="P1817" s="26"/>
      <c r="Q1817" s="26"/>
      <c r="V1817" s="1"/>
      <c r="Y1817" s="29"/>
      <c r="Z1817" s="30"/>
      <c r="AA1817" s="31"/>
      <c r="AD1817" s="2"/>
      <c r="AE1817" s="2"/>
    </row>
    <row r="1818" spans="1:31" ht="16" x14ac:dyDescent="0.4">
      <c r="A1818" s="23"/>
      <c r="B1818" s="24"/>
      <c r="C1818" t="str">
        <f t="shared" si="116"/>
        <v/>
      </c>
      <c r="D1818" t="e">
        <f>_xlfn.XLOOKUP(C1818,Folha2!A:A,Folha2!B:B)</f>
        <v>#N/A</v>
      </c>
      <c r="E1818" s="25" t="str">
        <f t="shared" si="117"/>
        <v/>
      </c>
      <c r="F1818" s="25" t="str">
        <f t="shared" si="118"/>
        <v/>
      </c>
      <c r="G1818" s="25" t="str">
        <f t="shared" si="119"/>
        <v/>
      </c>
      <c r="H1818" s="26"/>
      <c r="I1818" s="24"/>
      <c r="J1818" s="26"/>
      <c r="K1818" s="24"/>
      <c r="L1818" s="26"/>
      <c r="M1818" s="24"/>
      <c r="N1818" s="26"/>
      <c r="O1818" s="24"/>
      <c r="P1818" s="26"/>
      <c r="Q1818" s="26"/>
      <c r="V1818" s="1"/>
      <c r="Y1818" s="29"/>
      <c r="Z1818" s="30"/>
      <c r="AA1818" s="31"/>
      <c r="AD1818" s="2"/>
      <c r="AE1818" s="2"/>
    </row>
    <row r="1819" spans="1:31" ht="16" x14ac:dyDescent="0.4">
      <c r="A1819" s="23"/>
      <c r="B1819" s="24"/>
      <c r="C1819" t="str">
        <f t="shared" si="116"/>
        <v/>
      </c>
      <c r="D1819" t="e">
        <f>_xlfn.XLOOKUP(C1819,Folha2!A:A,Folha2!B:B)</f>
        <v>#N/A</v>
      </c>
      <c r="E1819" s="25" t="str">
        <f t="shared" si="117"/>
        <v/>
      </c>
      <c r="F1819" s="25" t="str">
        <f t="shared" si="118"/>
        <v/>
      </c>
      <c r="G1819" s="25" t="str">
        <f t="shared" si="119"/>
        <v/>
      </c>
      <c r="H1819" s="26"/>
      <c r="I1819" s="24"/>
      <c r="J1819" s="26"/>
      <c r="K1819" s="24"/>
      <c r="L1819" s="26"/>
      <c r="M1819" s="24"/>
      <c r="N1819" s="26"/>
      <c r="O1819" s="24"/>
      <c r="P1819" s="26"/>
      <c r="Q1819" s="26"/>
      <c r="V1819" s="1"/>
      <c r="Y1819" s="29"/>
      <c r="Z1819" s="30"/>
      <c r="AA1819" s="31"/>
      <c r="AD1819" s="2"/>
      <c r="AE1819" s="2"/>
    </row>
    <row r="1820" spans="1:31" ht="16" x14ac:dyDescent="0.4">
      <c r="A1820" s="23"/>
      <c r="B1820" s="24"/>
      <c r="C1820" t="str">
        <f t="shared" si="116"/>
        <v/>
      </c>
      <c r="D1820" t="e">
        <f>_xlfn.XLOOKUP(C1820,Folha2!A:A,Folha2!B:B)</f>
        <v>#N/A</v>
      </c>
      <c r="E1820" s="25" t="str">
        <f t="shared" si="117"/>
        <v/>
      </c>
      <c r="F1820" s="25" t="str">
        <f t="shared" si="118"/>
        <v/>
      </c>
      <c r="G1820" s="25" t="str">
        <f t="shared" si="119"/>
        <v/>
      </c>
      <c r="H1820" s="26"/>
      <c r="I1820" s="24"/>
      <c r="J1820" s="26"/>
      <c r="K1820" s="24"/>
      <c r="L1820" s="26"/>
      <c r="M1820" s="24"/>
      <c r="N1820" s="26"/>
      <c r="O1820" s="24"/>
      <c r="P1820" s="26"/>
      <c r="Q1820" s="26"/>
      <c r="V1820" s="1"/>
      <c r="Y1820" s="29"/>
      <c r="Z1820" s="30"/>
      <c r="AA1820" s="31"/>
      <c r="AD1820" s="2"/>
      <c r="AE1820" s="2"/>
    </row>
    <row r="1821" spans="1:31" ht="16" x14ac:dyDescent="0.4">
      <c r="A1821" s="23"/>
      <c r="B1821" s="24"/>
      <c r="C1821" t="str">
        <f t="shared" si="116"/>
        <v/>
      </c>
      <c r="D1821" t="e">
        <f>_xlfn.XLOOKUP(C1821,Folha2!A:A,Folha2!B:B)</f>
        <v>#N/A</v>
      </c>
      <c r="E1821" s="25" t="str">
        <f t="shared" si="117"/>
        <v/>
      </c>
      <c r="F1821" s="25" t="str">
        <f t="shared" si="118"/>
        <v/>
      </c>
      <c r="G1821" s="25" t="str">
        <f t="shared" si="119"/>
        <v/>
      </c>
      <c r="H1821" s="26"/>
      <c r="I1821" s="24"/>
      <c r="J1821" s="26"/>
      <c r="K1821" s="24"/>
      <c r="L1821" s="26"/>
      <c r="M1821" s="24"/>
      <c r="N1821" s="26"/>
      <c r="O1821" s="24"/>
      <c r="P1821" s="26"/>
      <c r="Q1821" s="26"/>
      <c r="V1821" s="1"/>
      <c r="Y1821" s="29"/>
      <c r="Z1821" s="30"/>
      <c r="AA1821" s="31"/>
      <c r="AD1821" s="2"/>
      <c r="AE1821" s="2"/>
    </row>
    <row r="1822" spans="1:31" ht="16" x14ac:dyDescent="0.4">
      <c r="A1822" s="23"/>
      <c r="B1822" s="24"/>
      <c r="C1822" t="str">
        <f t="shared" si="116"/>
        <v/>
      </c>
      <c r="D1822" t="e">
        <f>_xlfn.XLOOKUP(C1822,Folha2!A:A,Folha2!B:B)</f>
        <v>#N/A</v>
      </c>
      <c r="E1822" s="25" t="str">
        <f t="shared" si="117"/>
        <v/>
      </c>
      <c r="F1822" s="25" t="str">
        <f t="shared" si="118"/>
        <v/>
      </c>
      <c r="G1822" s="25" t="str">
        <f t="shared" si="119"/>
        <v/>
      </c>
      <c r="H1822" s="26"/>
      <c r="I1822" s="24"/>
      <c r="J1822" s="26"/>
      <c r="K1822" s="24"/>
      <c r="L1822" s="26"/>
      <c r="M1822" s="24"/>
      <c r="N1822" s="26"/>
      <c r="O1822" s="24"/>
      <c r="P1822" s="26"/>
      <c r="Q1822" s="26"/>
      <c r="V1822" s="1"/>
      <c r="Y1822" s="29"/>
      <c r="Z1822" s="30"/>
      <c r="AA1822" s="31"/>
      <c r="AD1822" s="2"/>
      <c r="AE1822" s="2"/>
    </row>
    <row r="1823" spans="1:31" ht="16" x14ac:dyDescent="0.4">
      <c r="A1823" s="23"/>
      <c r="B1823" s="24"/>
      <c r="C1823" t="str">
        <f t="shared" si="116"/>
        <v/>
      </c>
      <c r="D1823" t="e">
        <f>_xlfn.XLOOKUP(C1823,Folha2!A:A,Folha2!B:B)</f>
        <v>#N/A</v>
      </c>
      <c r="E1823" s="25" t="str">
        <f t="shared" si="117"/>
        <v/>
      </c>
      <c r="F1823" s="25" t="str">
        <f t="shared" si="118"/>
        <v/>
      </c>
      <c r="G1823" s="25" t="str">
        <f t="shared" si="119"/>
        <v/>
      </c>
      <c r="H1823" s="26"/>
      <c r="I1823" s="24"/>
      <c r="J1823" s="26"/>
      <c r="K1823" s="24"/>
      <c r="L1823" s="26"/>
      <c r="M1823" s="24"/>
      <c r="N1823" s="26"/>
      <c r="O1823" s="24"/>
      <c r="P1823" s="26"/>
      <c r="Q1823" s="26"/>
      <c r="V1823" s="1"/>
      <c r="Y1823" s="29"/>
      <c r="Z1823" s="30"/>
      <c r="AA1823" s="31"/>
      <c r="AD1823" s="2"/>
      <c r="AE1823" s="2"/>
    </row>
    <row r="1824" spans="1:31" ht="16" x14ac:dyDescent="0.4">
      <c r="A1824" s="23"/>
      <c r="B1824" s="24"/>
      <c r="C1824" t="str">
        <f t="shared" si="116"/>
        <v/>
      </c>
      <c r="D1824" t="e">
        <f>_xlfn.XLOOKUP(C1824,Folha2!A:A,Folha2!B:B)</f>
        <v>#N/A</v>
      </c>
      <c r="E1824" s="25" t="str">
        <f t="shared" si="117"/>
        <v/>
      </c>
      <c r="F1824" s="25" t="str">
        <f t="shared" si="118"/>
        <v/>
      </c>
      <c r="G1824" s="25" t="str">
        <f t="shared" si="119"/>
        <v/>
      </c>
      <c r="H1824" s="26"/>
      <c r="I1824" s="24"/>
      <c r="J1824" s="26"/>
      <c r="K1824" s="24"/>
      <c r="L1824" s="26"/>
      <c r="M1824" s="24"/>
      <c r="N1824" s="26"/>
      <c r="O1824" s="24"/>
      <c r="P1824" s="26"/>
      <c r="Q1824" s="26"/>
      <c r="V1824" s="1"/>
      <c r="Y1824" s="29"/>
      <c r="Z1824" s="30"/>
      <c r="AA1824" s="31"/>
      <c r="AD1824" s="2"/>
      <c r="AE1824" s="2"/>
    </row>
    <row r="1825" spans="1:31" ht="16" x14ac:dyDescent="0.4">
      <c r="A1825" s="23"/>
      <c r="B1825" s="24"/>
      <c r="C1825" t="str">
        <f t="shared" si="116"/>
        <v/>
      </c>
      <c r="D1825" t="e">
        <f>_xlfn.XLOOKUP(C1825,Folha2!A:A,Folha2!B:B)</f>
        <v>#N/A</v>
      </c>
      <c r="E1825" s="25" t="str">
        <f t="shared" si="117"/>
        <v/>
      </c>
      <c r="F1825" s="25" t="str">
        <f t="shared" si="118"/>
        <v/>
      </c>
      <c r="G1825" s="25" t="str">
        <f t="shared" si="119"/>
        <v/>
      </c>
      <c r="H1825" s="26"/>
      <c r="I1825" s="24"/>
      <c r="J1825" s="26"/>
      <c r="K1825" s="24"/>
      <c r="L1825" s="26"/>
      <c r="M1825" s="24"/>
      <c r="N1825" s="26"/>
      <c r="O1825" s="24"/>
      <c r="P1825" s="26"/>
      <c r="Q1825" s="26"/>
      <c r="V1825" s="1"/>
      <c r="Y1825" s="29"/>
      <c r="Z1825" s="30"/>
      <c r="AA1825" s="31"/>
      <c r="AD1825" s="2"/>
      <c r="AE1825" s="2"/>
    </row>
    <row r="1826" spans="1:31" ht="16" x14ac:dyDescent="0.4">
      <c r="A1826" s="23"/>
      <c r="B1826" s="24"/>
      <c r="C1826" t="str">
        <f t="shared" si="116"/>
        <v/>
      </c>
      <c r="D1826" t="e">
        <f>_xlfn.XLOOKUP(C1826,Folha2!A:A,Folha2!B:B)</f>
        <v>#N/A</v>
      </c>
      <c r="E1826" s="25" t="str">
        <f t="shared" si="117"/>
        <v/>
      </c>
      <c r="F1826" s="25" t="str">
        <f t="shared" si="118"/>
        <v/>
      </c>
      <c r="G1826" s="25" t="str">
        <f t="shared" si="119"/>
        <v/>
      </c>
      <c r="H1826" s="26"/>
      <c r="I1826" s="24"/>
      <c r="J1826" s="26"/>
      <c r="K1826" s="24"/>
      <c r="L1826" s="26"/>
      <c r="M1826" s="24"/>
      <c r="N1826" s="26"/>
      <c r="O1826" s="24"/>
      <c r="P1826" s="26"/>
      <c r="Q1826" s="26"/>
      <c r="V1826" s="1"/>
      <c r="Y1826" s="29"/>
      <c r="Z1826" s="30"/>
      <c r="AA1826" s="31"/>
      <c r="AD1826" s="2"/>
      <c r="AE1826" s="2"/>
    </row>
    <row r="1827" spans="1:31" ht="16" x14ac:dyDescent="0.4">
      <c r="A1827" s="23"/>
      <c r="B1827" s="24"/>
      <c r="C1827" t="str">
        <f t="shared" si="116"/>
        <v/>
      </c>
      <c r="D1827" t="e">
        <f>_xlfn.XLOOKUP(C1827,Folha2!A:A,Folha2!B:B)</f>
        <v>#N/A</v>
      </c>
      <c r="E1827" s="25" t="str">
        <f t="shared" si="117"/>
        <v/>
      </c>
      <c r="F1827" s="25" t="str">
        <f t="shared" si="118"/>
        <v/>
      </c>
      <c r="G1827" s="25" t="str">
        <f t="shared" si="119"/>
        <v/>
      </c>
      <c r="H1827" s="26"/>
      <c r="I1827" s="24"/>
      <c r="J1827" s="26"/>
      <c r="K1827" s="24"/>
      <c r="L1827" s="26"/>
      <c r="M1827" s="24"/>
      <c r="N1827" s="26"/>
      <c r="O1827" s="24"/>
      <c r="P1827" s="26"/>
      <c r="Q1827" s="26"/>
      <c r="V1827" s="1"/>
      <c r="Y1827" s="29"/>
      <c r="Z1827" s="30"/>
      <c r="AA1827" s="31"/>
      <c r="AD1827" s="2"/>
      <c r="AE1827" s="2"/>
    </row>
    <row r="1828" spans="1:31" ht="16" x14ac:dyDescent="0.4">
      <c r="A1828" s="23"/>
      <c r="B1828" s="24"/>
      <c r="C1828" t="str">
        <f t="shared" si="116"/>
        <v/>
      </c>
      <c r="D1828" t="e">
        <f>_xlfn.XLOOKUP(C1828,Folha2!A:A,Folha2!B:B)</f>
        <v>#N/A</v>
      </c>
      <c r="E1828" s="25" t="str">
        <f t="shared" si="117"/>
        <v/>
      </c>
      <c r="F1828" s="25" t="str">
        <f t="shared" si="118"/>
        <v/>
      </c>
      <c r="G1828" s="25" t="str">
        <f t="shared" si="119"/>
        <v/>
      </c>
      <c r="H1828" s="26"/>
      <c r="I1828" s="24"/>
      <c r="J1828" s="26"/>
      <c r="K1828" s="24"/>
      <c r="L1828" s="26"/>
      <c r="M1828" s="24"/>
      <c r="N1828" s="26"/>
      <c r="O1828" s="24"/>
      <c r="P1828" s="26"/>
      <c r="Q1828" s="26"/>
      <c r="V1828" s="1"/>
      <c r="Y1828" s="29"/>
      <c r="Z1828" s="30"/>
      <c r="AA1828" s="31"/>
      <c r="AD1828" s="2"/>
      <c r="AE1828" s="2"/>
    </row>
    <row r="1829" spans="1:31" ht="16" x14ac:dyDescent="0.4">
      <c r="A1829" s="23"/>
      <c r="B1829" s="24"/>
      <c r="C1829" t="str">
        <f t="shared" si="116"/>
        <v/>
      </c>
      <c r="D1829" t="e">
        <f>_xlfn.XLOOKUP(C1829,Folha2!A:A,Folha2!B:B)</f>
        <v>#N/A</v>
      </c>
      <c r="E1829" s="25" t="str">
        <f t="shared" si="117"/>
        <v/>
      </c>
      <c r="F1829" s="25" t="str">
        <f t="shared" si="118"/>
        <v/>
      </c>
      <c r="G1829" s="25" t="str">
        <f t="shared" si="119"/>
        <v/>
      </c>
      <c r="H1829" s="26"/>
      <c r="I1829" s="24"/>
      <c r="J1829" s="26"/>
      <c r="K1829" s="24"/>
      <c r="L1829" s="26"/>
      <c r="M1829" s="24"/>
      <c r="N1829" s="26"/>
      <c r="O1829" s="24"/>
      <c r="P1829" s="26"/>
      <c r="Q1829" s="26"/>
      <c r="V1829" s="1"/>
      <c r="Y1829" s="29"/>
      <c r="Z1829" s="30"/>
      <c r="AA1829" s="31"/>
      <c r="AD1829" s="2"/>
      <c r="AE1829" s="2"/>
    </row>
    <row r="1830" spans="1:31" ht="16" x14ac:dyDescent="0.4">
      <c r="A1830" s="23"/>
      <c r="B1830" s="24"/>
      <c r="C1830" t="str">
        <f t="shared" si="116"/>
        <v/>
      </c>
      <c r="D1830" t="e">
        <f>_xlfn.XLOOKUP(C1830,Folha2!A:A,Folha2!B:B)</f>
        <v>#N/A</v>
      </c>
      <c r="E1830" s="25" t="str">
        <f t="shared" si="117"/>
        <v/>
      </c>
      <c r="F1830" s="25" t="str">
        <f t="shared" si="118"/>
        <v/>
      </c>
      <c r="G1830" s="25" t="str">
        <f t="shared" si="119"/>
        <v/>
      </c>
      <c r="H1830" s="26"/>
      <c r="I1830" s="24"/>
      <c r="J1830" s="26"/>
      <c r="K1830" s="24"/>
      <c r="L1830" s="26"/>
      <c r="M1830" s="24"/>
      <c r="N1830" s="26"/>
      <c r="O1830" s="24"/>
      <c r="P1830" s="26"/>
      <c r="Q1830" s="26"/>
      <c r="V1830" s="1"/>
      <c r="Y1830" s="29"/>
      <c r="Z1830" s="30"/>
      <c r="AA1830" s="31"/>
      <c r="AD1830" s="2"/>
      <c r="AE1830" s="2"/>
    </row>
    <row r="1831" spans="1:31" ht="16" x14ac:dyDescent="0.4">
      <c r="A1831" s="23"/>
      <c r="B1831" s="24"/>
      <c r="C1831" t="str">
        <f t="shared" si="116"/>
        <v/>
      </c>
      <c r="D1831" t="e">
        <f>_xlfn.XLOOKUP(C1831,Folha2!A:A,Folha2!B:B)</f>
        <v>#N/A</v>
      </c>
      <c r="E1831" s="25" t="str">
        <f t="shared" si="117"/>
        <v/>
      </c>
      <c r="F1831" s="25" t="str">
        <f t="shared" si="118"/>
        <v/>
      </c>
      <c r="G1831" s="25" t="str">
        <f t="shared" si="119"/>
        <v/>
      </c>
      <c r="H1831" s="26"/>
      <c r="I1831" s="24"/>
      <c r="J1831" s="26"/>
      <c r="K1831" s="24"/>
      <c r="L1831" s="26"/>
      <c r="M1831" s="24"/>
      <c r="N1831" s="26"/>
      <c r="O1831" s="24"/>
      <c r="P1831" s="26"/>
      <c r="Q1831" s="26"/>
      <c r="V1831" s="1"/>
      <c r="Y1831" s="29"/>
      <c r="Z1831" s="30"/>
      <c r="AA1831" s="31"/>
      <c r="AD1831" s="2"/>
      <c r="AE1831" s="2"/>
    </row>
    <row r="1832" spans="1:31" ht="16" x14ac:dyDescent="0.4">
      <c r="A1832" s="23"/>
      <c r="B1832" s="24"/>
      <c r="C1832" t="str">
        <f t="shared" si="116"/>
        <v/>
      </c>
      <c r="D1832" t="e">
        <f>_xlfn.XLOOKUP(C1832,Folha2!A:A,Folha2!B:B)</f>
        <v>#N/A</v>
      </c>
      <c r="E1832" s="25" t="str">
        <f t="shared" si="117"/>
        <v/>
      </c>
      <c r="F1832" s="25" t="str">
        <f t="shared" si="118"/>
        <v/>
      </c>
      <c r="G1832" s="25" t="str">
        <f t="shared" si="119"/>
        <v/>
      </c>
      <c r="H1832" s="26"/>
      <c r="I1832" s="24"/>
      <c r="J1832" s="26"/>
      <c r="K1832" s="24"/>
      <c r="L1832" s="26"/>
      <c r="M1832" s="24"/>
      <c r="N1832" s="26"/>
      <c r="O1832" s="24"/>
      <c r="P1832" s="26"/>
      <c r="Q1832" s="26"/>
      <c r="V1832" s="1"/>
      <c r="Y1832" s="29"/>
      <c r="Z1832" s="30"/>
      <c r="AA1832" s="31"/>
      <c r="AD1832" s="2"/>
      <c r="AE1832" s="2"/>
    </row>
    <row r="1833" spans="1:31" ht="16" x14ac:dyDescent="0.4">
      <c r="A1833" s="23"/>
      <c r="B1833" s="24"/>
      <c r="C1833" t="str">
        <f t="shared" si="116"/>
        <v/>
      </c>
      <c r="D1833" t="e">
        <f>_xlfn.XLOOKUP(C1833,Folha2!A:A,Folha2!B:B)</f>
        <v>#N/A</v>
      </c>
      <c r="E1833" s="25" t="str">
        <f t="shared" si="117"/>
        <v/>
      </c>
      <c r="F1833" s="25" t="str">
        <f t="shared" si="118"/>
        <v/>
      </c>
      <c r="G1833" s="25" t="str">
        <f t="shared" si="119"/>
        <v/>
      </c>
      <c r="H1833" s="26"/>
      <c r="I1833" s="24"/>
      <c r="J1833" s="26"/>
      <c r="K1833" s="24"/>
      <c r="L1833" s="26"/>
      <c r="M1833" s="24"/>
      <c r="N1833" s="26"/>
      <c r="O1833" s="24"/>
      <c r="P1833" s="26"/>
      <c r="Q1833" s="26"/>
      <c r="V1833" s="1"/>
      <c r="Y1833" s="29"/>
      <c r="Z1833" s="30"/>
      <c r="AA1833" s="31"/>
      <c r="AD1833" s="2"/>
      <c r="AE1833" s="2"/>
    </row>
    <row r="1834" spans="1:31" ht="16" x14ac:dyDescent="0.4">
      <c r="A1834" s="23"/>
      <c r="B1834" s="24"/>
      <c r="C1834" t="str">
        <f t="shared" si="116"/>
        <v/>
      </c>
      <c r="D1834" t="e">
        <f>_xlfn.XLOOKUP(C1834,Folha2!A:A,Folha2!B:B)</f>
        <v>#N/A</v>
      </c>
      <c r="E1834" s="25" t="str">
        <f t="shared" si="117"/>
        <v/>
      </c>
      <c r="F1834" s="25" t="str">
        <f t="shared" si="118"/>
        <v/>
      </c>
      <c r="G1834" s="25" t="str">
        <f t="shared" si="119"/>
        <v/>
      </c>
      <c r="H1834" s="26"/>
      <c r="I1834" s="24"/>
      <c r="J1834" s="26"/>
      <c r="K1834" s="24"/>
      <c r="L1834" s="26"/>
      <c r="M1834" s="24"/>
      <c r="N1834" s="26"/>
      <c r="O1834" s="24"/>
      <c r="P1834" s="26"/>
      <c r="Q1834" s="26"/>
      <c r="V1834" s="1"/>
      <c r="Y1834" s="29"/>
      <c r="Z1834" s="30"/>
      <c r="AA1834" s="31"/>
      <c r="AD1834" s="2"/>
      <c r="AE1834" s="2"/>
    </row>
    <row r="1835" spans="1:31" ht="16" x14ac:dyDescent="0.4">
      <c r="A1835" s="23"/>
      <c r="B1835" s="24"/>
      <c r="C1835" t="str">
        <f t="shared" si="116"/>
        <v/>
      </c>
      <c r="D1835" t="e">
        <f>_xlfn.XLOOKUP(C1835,Folha2!A:A,Folha2!B:B)</f>
        <v>#N/A</v>
      </c>
      <c r="E1835" s="25" t="str">
        <f t="shared" si="117"/>
        <v/>
      </c>
      <c r="F1835" s="25" t="str">
        <f t="shared" si="118"/>
        <v/>
      </c>
      <c r="G1835" s="25" t="str">
        <f t="shared" si="119"/>
        <v/>
      </c>
      <c r="H1835" s="26"/>
      <c r="I1835" s="24"/>
      <c r="J1835" s="26"/>
      <c r="K1835" s="24"/>
      <c r="L1835" s="26"/>
      <c r="M1835" s="24"/>
      <c r="N1835" s="26"/>
      <c r="O1835" s="24"/>
      <c r="P1835" s="26"/>
      <c r="Q1835" s="26"/>
      <c r="V1835" s="1"/>
      <c r="Y1835" s="29"/>
      <c r="Z1835" s="30"/>
      <c r="AA1835" s="31"/>
      <c r="AD1835" s="2"/>
      <c r="AE1835" s="2"/>
    </row>
    <row r="1836" spans="1:31" ht="16" x14ac:dyDescent="0.4">
      <c r="A1836" s="23"/>
      <c r="B1836" s="24"/>
      <c r="C1836" t="str">
        <f t="shared" si="116"/>
        <v/>
      </c>
      <c r="D1836" t="e">
        <f>_xlfn.XLOOKUP(C1836,Folha2!A:A,Folha2!B:B)</f>
        <v>#N/A</v>
      </c>
      <c r="E1836" s="25" t="str">
        <f t="shared" si="117"/>
        <v/>
      </c>
      <c r="F1836" s="25" t="str">
        <f t="shared" si="118"/>
        <v/>
      </c>
      <c r="G1836" s="25" t="str">
        <f t="shared" si="119"/>
        <v/>
      </c>
      <c r="H1836" s="26"/>
      <c r="I1836" s="24"/>
      <c r="J1836" s="26"/>
      <c r="K1836" s="24"/>
      <c r="L1836" s="26"/>
      <c r="M1836" s="24"/>
      <c r="N1836" s="26"/>
      <c r="O1836" s="24"/>
      <c r="P1836" s="26"/>
      <c r="Q1836" s="26"/>
      <c r="V1836" s="1"/>
      <c r="Y1836" s="29"/>
      <c r="Z1836" s="30"/>
      <c r="AA1836" s="31"/>
      <c r="AD1836" s="2"/>
      <c r="AE1836" s="2"/>
    </row>
    <row r="1837" spans="1:31" ht="16" x14ac:dyDescent="0.4">
      <c r="A1837" s="23"/>
      <c r="B1837" s="24"/>
      <c r="C1837" t="str">
        <f t="shared" si="116"/>
        <v/>
      </c>
      <c r="D1837" t="e">
        <f>_xlfn.XLOOKUP(C1837,Folha2!A:A,Folha2!B:B)</f>
        <v>#N/A</v>
      </c>
      <c r="E1837" s="25" t="str">
        <f t="shared" si="117"/>
        <v/>
      </c>
      <c r="F1837" s="25" t="str">
        <f t="shared" si="118"/>
        <v/>
      </c>
      <c r="G1837" s="25" t="str">
        <f t="shared" si="119"/>
        <v/>
      </c>
      <c r="H1837" s="26"/>
      <c r="I1837" s="24"/>
      <c r="J1837" s="26"/>
      <c r="K1837" s="24"/>
      <c r="L1837" s="26"/>
      <c r="M1837" s="24"/>
      <c r="N1837" s="26"/>
      <c r="O1837" s="24"/>
      <c r="P1837" s="26"/>
      <c r="Q1837" s="26"/>
      <c r="V1837" s="1"/>
      <c r="Y1837" s="29"/>
      <c r="Z1837" s="30"/>
      <c r="AA1837" s="31"/>
      <c r="AD1837" s="2"/>
      <c r="AE1837" s="2"/>
    </row>
    <row r="1838" spans="1:31" ht="16" x14ac:dyDescent="0.4">
      <c r="A1838" s="23"/>
      <c r="B1838" s="24"/>
      <c r="C1838" t="str">
        <f t="shared" si="116"/>
        <v/>
      </c>
      <c r="D1838" t="e">
        <f>_xlfn.XLOOKUP(C1838,Folha2!A:A,Folha2!B:B)</f>
        <v>#N/A</v>
      </c>
      <c r="E1838" s="25" t="str">
        <f t="shared" si="117"/>
        <v/>
      </c>
      <c r="F1838" s="25" t="str">
        <f t="shared" si="118"/>
        <v/>
      </c>
      <c r="G1838" s="25" t="str">
        <f t="shared" si="119"/>
        <v/>
      </c>
      <c r="H1838" s="26"/>
      <c r="I1838" s="24"/>
      <c r="J1838" s="26"/>
      <c r="K1838" s="24"/>
      <c r="L1838" s="26"/>
      <c r="M1838" s="24"/>
      <c r="N1838" s="26"/>
      <c r="O1838" s="24"/>
      <c r="P1838" s="26"/>
      <c r="Q1838" s="26"/>
      <c r="V1838" s="1"/>
      <c r="Y1838" s="29"/>
      <c r="Z1838" s="30"/>
      <c r="AA1838" s="31"/>
      <c r="AD1838" s="2"/>
      <c r="AE1838" s="2"/>
    </row>
    <row r="1839" spans="1:31" ht="16" x14ac:dyDescent="0.4">
      <c r="A1839" s="23"/>
      <c r="B1839" s="24"/>
      <c r="C1839" t="str">
        <f t="shared" si="116"/>
        <v/>
      </c>
      <c r="D1839" t="e">
        <f>_xlfn.XLOOKUP(C1839,Folha2!A:A,Folha2!B:B)</f>
        <v>#N/A</v>
      </c>
      <c r="E1839" s="25" t="str">
        <f t="shared" si="117"/>
        <v/>
      </c>
      <c r="F1839" s="25" t="str">
        <f t="shared" si="118"/>
        <v/>
      </c>
      <c r="G1839" s="25" t="str">
        <f t="shared" si="119"/>
        <v/>
      </c>
      <c r="H1839" s="26"/>
      <c r="I1839" s="24"/>
      <c r="J1839" s="26"/>
      <c r="K1839" s="24"/>
      <c r="L1839" s="26"/>
      <c r="M1839" s="24"/>
      <c r="N1839" s="26"/>
      <c r="O1839" s="24"/>
      <c r="P1839" s="26"/>
      <c r="Q1839" s="26"/>
      <c r="V1839" s="1"/>
      <c r="Y1839" s="29"/>
      <c r="Z1839" s="30"/>
      <c r="AA1839" s="31"/>
      <c r="AD1839" s="2"/>
      <c r="AE1839" s="2"/>
    </row>
    <row r="1840" spans="1:31" ht="16" x14ac:dyDescent="0.4">
      <c r="A1840" s="23"/>
      <c r="B1840" s="24"/>
      <c r="C1840" t="str">
        <f t="shared" si="116"/>
        <v/>
      </c>
      <c r="D1840" t="e">
        <f>_xlfn.XLOOKUP(C1840,Folha2!A:A,Folha2!B:B)</f>
        <v>#N/A</v>
      </c>
      <c r="E1840" s="25" t="str">
        <f t="shared" si="117"/>
        <v/>
      </c>
      <c r="F1840" s="25" t="str">
        <f t="shared" si="118"/>
        <v/>
      </c>
      <c r="G1840" s="25" t="str">
        <f t="shared" si="119"/>
        <v/>
      </c>
      <c r="H1840" s="26"/>
      <c r="I1840" s="24"/>
      <c r="J1840" s="26"/>
      <c r="K1840" s="24"/>
      <c r="L1840" s="26"/>
      <c r="M1840" s="24"/>
      <c r="N1840" s="26"/>
      <c r="O1840" s="24"/>
      <c r="P1840" s="26"/>
      <c r="Q1840" s="26"/>
      <c r="V1840" s="1"/>
      <c r="Y1840" s="29"/>
      <c r="Z1840" s="30"/>
      <c r="AA1840" s="31"/>
      <c r="AD1840" s="2"/>
      <c r="AE1840" s="2"/>
    </row>
    <row r="1841" spans="1:31" ht="16" x14ac:dyDescent="0.4">
      <c r="A1841" s="23"/>
      <c r="B1841" s="24"/>
      <c r="C1841" t="str">
        <f t="shared" si="116"/>
        <v/>
      </c>
      <c r="D1841" t="e">
        <f>_xlfn.XLOOKUP(C1841,Folha2!A:A,Folha2!B:B)</f>
        <v>#N/A</v>
      </c>
      <c r="E1841" s="25" t="str">
        <f t="shared" si="117"/>
        <v/>
      </c>
      <c r="F1841" s="25" t="str">
        <f t="shared" si="118"/>
        <v/>
      </c>
      <c r="G1841" s="25" t="str">
        <f t="shared" si="119"/>
        <v/>
      </c>
      <c r="H1841" s="26"/>
      <c r="I1841" s="24"/>
      <c r="J1841" s="26"/>
      <c r="K1841" s="24"/>
      <c r="L1841" s="26"/>
      <c r="M1841" s="24"/>
      <c r="N1841" s="26"/>
      <c r="O1841" s="24"/>
      <c r="P1841" s="26"/>
      <c r="Q1841" s="26"/>
      <c r="V1841" s="1"/>
      <c r="Y1841" s="29"/>
      <c r="Z1841" s="30"/>
      <c r="AA1841" s="31"/>
      <c r="AD1841" s="2"/>
      <c r="AE1841" s="2"/>
    </row>
    <row r="1842" spans="1:31" ht="16" x14ac:dyDescent="0.4">
      <c r="A1842" s="23"/>
      <c r="B1842" s="24"/>
      <c r="C1842" t="str">
        <f t="shared" si="116"/>
        <v/>
      </c>
      <c r="D1842" t="e">
        <f>_xlfn.XLOOKUP(C1842,Folha2!A:A,Folha2!B:B)</f>
        <v>#N/A</v>
      </c>
      <c r="E1842" s="25" t="str">
        <f t="shared" si="117"/>
        <v/>
      </c>
      <c r="F1842" s="25" t="str">
        <f t="shared" si="118"/>
        <v/>
      </c>
      <c r="G1842" s="25" t="str">
        <f t="shared" si="119"/>
        <v/>
      </c>
      <c r="H1842" s="26"/>
      <c r="I1842" s="24"/>
      <c r="J1842" s="26"/>
      <c r="K1842" s="24"/>
      <c r="L1842" s="26"/>
      <c r="M1842" s="24"/>
      <c r="N1842" s="26"/>
      <c r="O1842" s="24"/>
      <c r="P1842" s="26"/>
      <c r="Q1842" s="26"/>
      <c r="V1842" s="1"/>
      <c r="Y1842" s="29"/>
      <c r="Z1842" s="30"/>
      <c r="AA1842" s="31"/>
      <c r="AD1842" s="2"/>
      <c r="AE1842" s="2"/>
    </row>
    <row r="1843" spans="1:31" ht="16" x14ac:dyDescent="0.4">
      <c r="A1843" s="23"/>
      <c r="B1843" s="24"/>
      <c r="C1843" t="str">
        <f t="shared" si="116"/>
        <v/>
      </c>
      <c r="D1843" t="e">
        <f>_xlfn.XLOOKUP(C1843,Folha2!A:A,Folha2!B:B)</f>
        <v>#N/A</v>
      </c>
      <c r="E1843" s="25" t="str">
        <f t="shared" si="117"/>
        <v/>
      </c>
      <c r="F1843" s="25" t="str">
        <f t="shared" si="118"/>
        <v/>
      </c>
      <c r="G1843" s="25" t="str">
        <f t="shared" si="119"/>
        <v/>
      </c>
      <c r="H1843" s="26"/>
      <c r="I1843" s="24"/>
      <c r="J1843" s="26"/>
      <c r="K1843" s="24"/>
      <c r="L1843" s="26"/>
      <c r="M1843" s="24"/>
      <c r="N1843" s="26"/>
      <c r="O1843" s="24"/>
      <c r="P1843" s="26"/>
      <c r="Q1843" s="26"/>
      <c r="V1843" s="1"/>
      <c r="Y1843" s="29"/>
      <c r="Z1843" s="30"/>
      <c r="AA1843" s="31"/>
      <c r="AD1843" s="2"/>
      <c r="AE1843" s="2"/>
    </row>
    <row r="1844" spans="1:31" ht="16" x14ac:dyDescent="0.4">
      <c r="A1844" s="23"/>
      <c r="B1844" s="24"/>
      <c r="C1844" t="str">
        <f t="shared" si="116"/>
        <v/>
      </c>
      <c r="D1844" t="e">
        <f>_xlfn.XLOOKUP(C1844,Folha2!A:A,Folha2!B:B)</f>
        <v>#N/A</v>
      </c>
      <c r="E1844" s="25" t="str">
        <f t="shared" si="117"/>
        <v/>
      </c>
      <c r="F1844" s="25" t="str">
        <f t="shared" si="118"/>
        <v/>
      </c>
      <c r="G1844" s="25" t="str">
        <f t="shared" si="119"/>
        <v/>
      </c>
      <c r="H1844" s="26"/>
      <c r="I1844" s="24"/>
      <c r="J1844" s="26"/>
      <c r="K1844" s="24"/>
      <c r="L1844" s="26"/>
      <c r="M1844" s="24"/>
      <c r="N1844" s="26"/>
      <c r="O1844" s="24"/>
      <c r="P1844" s="26"/>
      <c r="Q1844" s="26"/>
      <c r="V1844" s="1"/>
      <c r="Y1844" s="29"/>
      <c r="Z1844" s="30"/>
      <c r="AA1844" s="31"/>
      <c r="AD1844" s="2"/>
      <c r="AE1844" s="2"/>
    </row>
    <row r="1845" spans="1:31" ht="16" x14ac:dyDescent="0.4">
      <c r="A1845" s="23"/>
      <c r="B1845" s="24"/>
      <c r="C1845" t="str">
        <f t="shared" si="116"/>
        <v/>
      </c>
      <c r="D1845" t="e">
        <f>_xlfn.XLOOKUP(C1845,Folha2!A:A,Folha2!B:B)</f>
        <v>#N/A</v>
      </c>
      <c r="E1845" s="25" t="str">
        <f t="shared" si="117"/>
        <v/>
      </c>
      <c r="F1845" s="25" t="str">
        <f t="shared" si="118"/>
        <v/>
      </c>
      <c r="G1845" s="25" t="str">
        <f t="shared" si="119"/>
        <v/>
      </c>
      <c r="H1845" s="26"/>
      <c r="I1845" s="24"/>
      <c r="J1845" s="26"/>
      <c r="K1845" s="24"/>
      <c r="L1845" s="26"/>
      <c r="M1845" s="24"/>
      <c r="N1845" s="26"/>
      <c r="O1845" s="24"/>
      <c r="P1845" s="26"/>
      <c r="Q1845" s="26"/>
      <c r="V1845" s="1"/>
      <c r="Y1845" s="29"/>
      <c r="Z1845" s="30"/>
      <c r="AA1845" s="31"/>
      <c r="AD1845" s="2"/>
      <c r="AE1845" s="2"/>
    </row>
    <row r="1846" spans="1:31" ht="16" x14ac:dyDescent="0.4">
      <c r="A1846" s="23"/>
      <c r="B1846" s="24"/>
      <c r="C1846" t="str">
        <f t="shared" si="116"/>
        <v/>
      </c>
      <c r="D1846" t="e">
        <f>_xlfn.XLOOKUP(C1846,Folha2!A:A,Folha2!B:B)</f>
        <v>#N/A</v>
      </c>
      <c r="E1846" s="25" t="str">
        <f t="shared" si="117"/>
        <v/>
      </c>
      <c r="F1846" s="25" t="str">
        <f t="shared" si="118"/>
        <v/>
      </c>
      <c r="G1846" s="25" t="str">
        <f t="shared" si="119"/>
        <v/>
      </c>
      <c r="H1846" s="26"/>
      <c r="I1846" s="24"/>
      <c r="J1846" s="26"/>
      <c r="K1846" s="24"/>
      <c r="L1846" s="26"/>
      <c r="M1846" s="24"/>
      <c r="N1846" s="26"/>
      <c r="O1846" s="24"/>
      <c r="P1846" s="26"/>
      <c r="Q1846" s="26"/>
      <c r="V1846" s="1"/>
      <c r="Y1846" s="29"/>
      <c r="Z1846" s="30"/>
      <c r="AA1846" s="31"/>
      <c r="AD1846" s="2"/>
      <c r="AE1846" s="2"/>
    </row>
    <row r="1847" spans="1:31" ht="16" x14ac:dyDescent="0.4">
      <c r="A1847" s="23"/>
      <c r="B1847" s="24"/>
      <c r="C1847" t="str">
        <f t="shared" si="116"/>
        <v/>
      </c>
      <c r="D1847" t="e">
        <f>_xlfn.XLOOKUP(C1847,Folha2!A:A,Folha2!B:B)</f>
        <v>#N/A</v>
      </c>
      <c r="E1847" s="25" t="str">
        <f t="shared" si="117"/>
        <v/>
      </c>
      <c r="F1847" s="25" t="str">
        <f t="shared" si="118"/>
        <v/>
      </c>
      <c r="G1847" s="25" t="str">
        <f t="shared" si="119"/>
        <v/>
      </c>
      <c r="H1847" s="26"/>
      <c r="I1847" s="24"/>
      <c r="J1847" s="26"/>
      <c r="K1847" s="24"/>
      <c r="L1847" s="26"/>
      <c r="M1847" s="24"/>
      <c r="N1847" s="26"/>
      <c r="O1847" s="24"/>
      <c r="P1847" s="26"/>
      <c r="Q1847" s="26"/>
      <c r="V1847" s="1"/>
      <c r="Y1847" s="29"/>
      <c r="Z1847" s="30"/>
      <c r="AA1847" s="31"/>
      <c r="AD1847" s="2"/>
      <c r="AE1847" s="2"/>
    </row>
    <row r="1848" spans="1:31" ht="16" x14ac:dyDescent="0.4">
      <c r="A1848" s="23"/>
      <c r="B1848" s="24"/>
      <c r="C1848" t="str">
        <f t="shared" si="116"/>
        <v/>
      </c>
      <c r="D1848" t="e">
        <f>_xlfn.XLOOKUP(C1848,Folha2!A:A,Folha2!B:B)</f>
        <v>#N/A</v>
      </c>
      <c r="E1848" s="25" t="str">
        <f t="shared" si="117"/>
        <v/>
      </c>
      <c r="F1848" s="25" t="str">
        <f t="shared" si="118"/>
        <v/>
      </c>
      <c r="G1848" s="25" t="str">
        <f t="shared" si="119"/>
        <v/>
      </c>
      <c r="H1848" s="26"/>
      <c r="I1848" s="24"/>
      <c r="J1848" s="26"/>
      <c r="K1848" s="24"/>
      <c r="L1848" s="26"/>
      <c r="M1848" s="24"/>
      <c r="N1848" s="26"/>
      <c r="O1848" s="24"/>
      <c r="P1848" s="26"/>
      <c r="Q1848" s="26"/>
      <c r="V1848" s="1"/>
      <c r="Y1848" s="29"/>
      <c r="Z1848" s="30"/>
      <c r="AA1848" s="31"/>
      <c r="AD1848" s="2"/>
      <c r="AE1848" s="2"/>
    </row>
    <row r="1849" spans="1:31" ht="16" x14ac:dyDescent="0.4">
      <c r="A1849" s="23"/>
      <c r="B1849" s="24"/>
      <c r="C1849" t="str">
        <f t="shared" si="116"/>
        <v/>
      </c>
      <c r="D1849" t="e">
        <f>_xlfn.XLOOKUP(C1849,Folha2!A:A,Folha2!B:B)</f>
        <v>#N/A</v>
      </c>
      <c r="E1849" s="25" t="str">
        <f t="shared" si="117"/>
        <v/>
      </c>
      <c r="F1849" s="25" t="str">
        <f t="shared" si="118"/>
        <v/>
      </c>
      <c r="G1849" s="25" t="str">
        <f t="shared" si="119"/>
        <v/>
      </c>
      <c r="H1849" s="26"/>
      <c r="I1849" s="24"/>
      <c r="J1849" s="26"/>
      <c r="K1849" s="24"/>
      <c r="L1849" s="26"/>
      <c r="M1849" s="24"/>
      <c r="N1849" s="26"/>
      <c r="O1849" s="24"/>
      <c r="P1849" s="26"/>
      <c r="Q1849" s="26"/>
      <c r="V1849" s="1"/>
      <c r="Y1849" s="29"/>
      <c r="Z1849" s="30"/>
      <c r="AA1849" s="31"/>
      <c r="AD1849" s="2"/>
      <c r="AE1849" s="2"/>
    </row>
    <row r="1850" spans="1:31" ht="16" x14ac:dyDescent="0.4">
      <c r="A1850" s="23"/>
      <c r="B1850" s="24"/>
      <c r="C1850" t="str">
        <f t="shared" si="116"/>
        <v/>
      </c>
      <c r="D1850" t="e">
        <f>_xlfn.XLOOKUP(C1850,Folha2!A:A,Folha2!B:B)</f>
        <v>#N/A</v>
      </c>
      <c r="E1850" s="25" t="str">
        <f t="shared" si="117"/>
        <v/>
      </c>
      <c r="F1850" s="25" t="str">
        <f t="shared" si="118"/>
        <v/>
      </c>
      <c r="G1850" s="25" t="str">
        <f t="shared" si="119"/>
        <v/>
      </c>
      <c r="H1850" s="26"/>
      <c r="I1850" s="24"/>
      <c r="J1850" s="26"/>
      <c r="K1850" s="24"/>
      <c r="L1850" s="26"/>
      <c r="M1850" s="24"/>
      <c r="N1850" s="26"/>
      <c r="O1850" s="24"/>
      <c r="P1850" s="26"/>
      <c r="Q1850" s="26"/>
      <c r="V1850" s="1"/>
      <c r="Y1850" s="29"/>
      <c r="Z1850" s="30"/>
      <c r="AA1850" s="31"/>
      <c r="AD1850" s="2"/>
      <c r="AE1850" s="2"/>
    </row>
    <row r="1851" spans="1:31" ht="16" x14ac:dyDescent="0.4">
      <c r="A1851" s="23"/>
      <c r="B1851" s="24"/>
      <c r="C1851" t="str">
        <f t="shared" si="116"/>
        <v/>
      </c>
      <c r="D1851" t="e">
        <f>_xlfn.XLOOKUP(C1851,Folha2!A:A,Folha2!B:B)</f>
        <v>#N/A</v>
      </c>
      <c r="E1851" s="25" t="str">
        <f t="shared" si="117"/>
        <v/>
      </c>
      <c r="F1851" s="25" t="str">
        <f t="shared" si="118"/>
        <v/>
      </c>
      <c r="G1851" s="25" t="str">
        <f t="shared" si="119"/>
        <v/>
      </c>
      <c r="H1851" s="26"/>
      <c r="I1851" s="24"/>
      <c r="J1851" s="26"/>
      <c r="K1851" s="24"/>
      <c r="L1851" s="26"/>
      <c r="M1851" s="24"/>
      <c r="N1851" s="26"/>
      <c r="O1851" s="24"/>
      <c r="P1851" s="26"/>
      <c r="Q1851" s="26"/>
      <c r="V1851" s="1"/>
      <c r="Y1851" s="29"/>
      <c r="Z1851" s="30"/>
      <c r="AA1851" s="31"/>
      <c r="AD1851" s="2"/>
      <c r="AE1851" s="2"/>
    </row>
    <row r="1852" spans="1:31" ht="16" x14ac:dyDescent="0.4">
      <c r="A1852" s="23"/>
      <c r="B1852" s="24"/>
      <c r="C1852" t="str">
        <f t="shared" si="116"/>
        <v/>
      </c>
      <c r="D1852" t="e">
        <f>_xlfn.XLOOKUP(C1852,Folha2!A:A,Folha2!B:B)</f>
        <v>#N/A</v>
      </c>
      <c r="E1852" s="25" t="str">
        <f t="shared" si="117"/>
        <v/>
      </c>
      <c r="F1852" s="25" t="str">
        <f t="shared" si="118"/>
        <v/>
      </c>
      <c r="G1852" s="25" t="str">
        <f t="shared" si="119"/>
        <v/>
      </c>
      <c r="H1852" s="26"/>
      <c r="I1852" s="24"/>
      <c r="J1852" s="26"/>
      <c r="K1852" s="24"/>
      <c r="L1852" s="26"/>
      <c r="M1852" s="24"/>
      <c r="N1852" s="26"/>
      <c r="O1852" s="24"/>
      <c r="P1852" s="26"/>
      <c r="Q1852" s="26"/>
      <c r="V1852" s="1"/>
      <c r="Y1852" s="29"/>
      <c r="Z1852" s="30"/>
      <c r="AA1852" s="31"/>
      <c r="AD1852" s="2"/>
      <c r="AE1852" s="2"/>
    </row>
    <row r="1853" spans="1:31" ht="16" x14ac:dyDescent="0.4">
      <c r="A1853" s="23"/>
      <c r="B1853" s="24"/>
      <c r="C1853" t="str">
        <f t="shared" si="116"/>
        <v/>
      </c>
      <c r="D1853" t="e">
        <f>_xlfn.XLOOKUP(C1853,Folha2!A:A,Folha2!B:B)</f>
        <v>#N/A</v>
      </c>
      <c r="E1853" s="25" t="str">
        <f t="shared" si="117"/>
        <v/>
      </c>
      <c r="F1853" s="25" t="str">
        <f t="shared" si="118"/>
        <v/>
      </c>
      <c r="G1853" s="25" t="str">
        <f t="shared" si="119"/>
        <v/>
      </c>
      <c r="H1853" s="26"/>
      <c r="I1853" s="24"/>
      <c r="J1853" s="26"/>
      <c r="K1853" s="24"/>
      <c r="L1853" s="26"/>
      <c r="M1853" s="24"/>
      <c r="N1853" s="26"/>
      <c r="O1853" s="24"/>
      <c r="P1853" s="26"/>
      <c r="Q1853" s="26"/>
      <c r="V1853" s="1"/>
      <c r="Y1853" s="29"/>
      <c r="Z1853" s="30"/>
      <c r="AA1853" s="31"/>
      <c r="AD1853" s="2"/>
      <c r="AE1853" s="2"/>
    </row>
    <row r="1854" spans="1:31" ht="16" x14ac:dyDescent="0.4">
      <c r="A1854" s="23"/>
      <c r="B1854" s="24"/>
      <c r="C1854" t="str">
        <f t="shared" si="116"/>
        <v/>
      </c>
      <c r="D1854" t="e">
        <f>_xlfn.XLOOKUP(C1854,Folha2!A:A,Folha2!B:B)</f>
        <v>#N/A</v>
      </c>
      <c r="E1854" s="25" t="str">
        <f t="shared" si="117"/>
        <v/>
      </c>
      <c r="F1854" s="25" t="str">
        <f t="shared" si="118"/>
        <v/>
      </c>
      <c r="G1854" s="25" t="str">
        <f t="shared" si="119"/>
        <v/>
      </c>
      <c r="H1854" s="26"/>
      <c r="I1854" s="24"/>
      <c r="J1854" s="26"/>
      <c r="K1854" s="24"/>
      <c r="L1854" s="26"/>
      <c r="M1854" s="24"/>
      <c r="N1854" s="26"/>
      <c r="O1854" s="24"/>
      <c r="P1854" s="26"/>
      <c r="Q1854" s="26"/>
      <c r="V1854" s="1"/>
      <c r="Y1854" s="29"/>
      <c r="Z1854" s="30"/>
      <c r="AA1854" s="31"/>
      <c r="AD1854" s="2"/>
      <c r="AE1854" s="2"/>
    </row>
    <row r="1855" spans="1:31" ht="16" x14ac:dyDescent="0.4">
      <c r="A1855" s="23"/>
      <c r="B1855" s="24"/>
      <c r="C1855" t="str">
        <f t="shared" si="116"/>
        <v/>
      </c>
      <c r="D1855" t="e">
        <f>_xlfn.XLOOKUP(C1855,Folha2!A:A,Folha2!B:B)</f>
        <v>#N/A</v>
      </c>
      <c r="E1855" s="25" t="str">
        <f t="shared" si="117"/>
        <v/>
      </c>
      <c r="F1855" s="25" t="str">
        <f t="shared" si="118"/>
        <v/>
      </c>
      <c r="G1855" s="25" t="str">
        <f t="shared" si="119"/>
        <v/>
      </c>
      <c r="H1855" s="26"/>
      <c r="I1855" s="24"/>
      <c r="J1855" s="26"/>
      <c r="K1855" s="24"/>
      <c r="L1855" s="26"/>
      <c r="M1855" s="24"/>
      <c r="N1855" s="26"/>
      <c r="O1855" s="24"/>
      <c r="P1855" s="26"/>
      <c r="Q1855" s="26"/>
      <c r="V1855" s="1"/>
      <c r="Y1855" s="29"/>
      <c r="Z1855" s="30"/>
      <c r="AA1855" s="31"/>
      <c r="AD1855" s="2"/>
      <c r="AE1855" s="2"/>
    </row>
    <row r="1856" spans="1:31" ht="16" x14ac:dyDescent="0.4">
      <c r="A1856" s="23"/>
      <c r="B1856" s="24"/>
      <c r="C1856" t="str">
        <f t="shared" si="116"/>
        <v/>
      </c>
      <c r="D1856" t="e">
        <f>_xlfn.XLOOKUP(C1856,Folha2!A:A,Folha2!B:B)</f>
        <v>#N/A</v>
      </c>
      <c r="E1856" s="25" t="str">
        <f t="shared" si="117"/>
        <v/>
      </c>
      <c r="F1856" s="25" t="str">
        <f t="shared" si="118"/>
        <v/>
      </c>
      <c r="G1856" s="25" t="str">
        <f t="shared" si="119"/>
        <v/>
      </c>
      <c r="H1856" s="26"/>
      <c r="I1856" s="24"/>
      <c r="J1856" s="26"/>
      <c r="K1856" s="24"/>
      <c r="L1856" s="26"/>
      <c r="M1856" s="24"/>
      <c r="N1856" s="26"/>
      <c r="O1856" s="24"/>
      <c r="P1856" s="26"/>
      <c r="Q1856" s="26"/>
      <c r="V1856" s="1"/>
      <c r="Y1856" s="29"/>
      <c r="Z1856" s="30"/>
      <c r="AA1856" s="31"/>
      <c r="AD1856" s="2"/>
      <c r="AE1856" s="2"/>
    </row>
    <row r="1857" spans="1:31" ht="16" x14ac:dyDescent="0.4">
      <c r="A1857" s="23"/>
      <c r="B1857" s="24"/>
      <c r="C1857" t="str">
        <f t="shared" si="116"/>
        <v/>
      </c>
      <c r="D1857" t="e">
        <f>_xlfn.XLOOKUP(C1857,Folha2!A:A,Folha2!B:B)</f>
        <v>#N/A</v>
      </c>
      <c r="E1857" s="25" t="str">
        <f t="shared" si="117"/>
        <v/>
      </c>
      <c r="F1857" s="25" t="str">
        <f t="shared" si="118"/>
        <v/>
      </c>
      <c r="G1857" s="25" t="str">
        <f t="shared" si="119"/>
        <v/>
      </c>
      <c r="H1857" s="26"/>
      <c r="I1857" s="24"/>
      <c r="J1857" s="26"/>
      <c r="K1857" s="24"/>
      <c r="L1857" s="26"/>
      <c r="M1857" s="24"/>
      <c r="N1857" s="26"/>
      <c r="O1857" s="24"/>
      <c r="P1857" s="26"/>
      <c r="Q1857" s="26"/>
      <c r="V1857" s="1"/>
      <c r="Y1857" s="29"/>
      <c r="Z1857" s="30"/>
      <c r="AA1857" s="31"/>
      <c r="AD1857" s="2"/>
      <c r="AE1857" s="2"/>
    </row>
    <row r="1858" spans="1:31" ht="16" x14ac:dyDescent="0.4">
      <c r="A1858" s="23"/>
      <c r="B1858" s="24"/>
      <c r="C1858" t="str">
        <f t="shared" si="116"/>
        <v/>
      </c>
      <c r="D1858" t="e">
        <f>_xlfn.XLOOKUP(C1858,Folha2!A:A,Folha2!B:B)</f>
        <v>#N/A</v>
      </c>
      <c r="E1858" s="25" t="str">
        <f t="shared" si="117"/>
        <v/>
      </c>
      <c r="F1858" s="25" t="str">
        <f t="shared" si="118"/>
        <v/>
      </c>
      <c r="G1858" s="25" t="str">
        <f t="shared" si="119"/>
        <v/>
      </c>
      <c r="H1858" s="26"/>
      <c r="I1858" s="24"/>
      <c r="J1858" s="26"/>
      <c r="K1858" s="24"/>
      <c r="L1858" s="26"/>
      <c r="M1858" s="24"/>
      <c r="N1858" s="26"/>
      <c r="O1858" s="24"/>
      <c r="P1858" s="26"/>
      <c r="Q1858" s="26"/>
      <c r="V1858" s="1"/>
      <c r="Y1858" s="29"/>
      <c r="Z1858" s="30"/>
      <c r="AA1858" s="31"/>
      <c r="AD1858" s="2"/>
      <c r="AE1858" s="2"/>
    </row>
    <row r="1859" spans="1:31" ht="16" x14ac:dyDescent="0.4">
      <c r="A1859" s="23"/>
      <c r="B1859" s="24"/>
      <c r="C1859" t="str">
        <f t="shared" si="116"/>
        <v/>
      </c>
      <c r="D1859" t="e">
        <f>_xlfn.XLOOKUP(C1859,Folha2!A:A,Folha2!B:B)</f>
        <v>#N/A</v>
      </c>
      <c r="E1859" s="25" t="str">
        <f t="shared" si="117"/>
        <v/>
      </c>
      <c r="F1859" s="25" t="str">
        <f t="shared" si="118"/>
        <v/>
      </c>
      <c r="G1859" s="25" t="str">
        <f t="shared" si="119"/>
        <v/>
      </c>
      <c r="H1859" s="26"/>
      <c r="I1859" s="24"/>
      <c r="J1859" s="26"/>
      <c r="K1859" s="24"/>
      <c r="L1859" s="26"/>
      <c r="M1859" s="24"/>
      <c r="N1859" s="26"/>
      <c r="O1859" s="24"/>
      <c r="P1859" s="26"/>
      <c r="Q1859" s="26"/>
      <c r="V1859" s="1"/>
      <c r="Y1859" s="29"/>
      <c r="Z1859" s="30"/>
      <c r="AA1859" s="31"/>
      <c r="AD1859" s="2"/>
      <c r="AE1859" s="2"/>
    </row>
    <row r="1860" spans="1:31" ht="16" x14ac:dyDescent="0.4">
      <c r="A1860" s="23"/>
      <c r="B1860" s="24"/>
      <c r="C1860" t="str">
        <f t="shared" ref="C1860:C1923" si="120">MID(A1860,2,2)</f>
        <v/>
      </c>
      <c r="D1860" t="e">
        <f>_xlfn.XLOOKUP(C1860,Folha2!A:A,Folha2!B:B)</f>
        <v>#N/A</v>
      </c>
      <c r="E1860" s="25" t="str">
        <f t="shared" ref="E1860:E1923" si="121">MID(A1860,5,3)</f>
        <v/>
      </c>
      <c r="F1860" s="25" t="str">
        <f t="shared" ref="F1860:F1923" si="122">MID(B1860,5,2)</f>
        <v/>
      </c>
      <c r="G1860" s="25" t="str">
        <f t="shared" ref="G1860:G1923" si="123">MID(B1860,8,2)</f>
        <v/>
      </c>
      <c r="H1860" s="26"/>
      <c r="I1860" s="24"/>
      <c r="J1860" s="26"/>
      <c r="K1860" s="24"/>
      <c r="L1860" s="26"/>
      <c r="M1860" s="24"/>
      <c r="N1860" s="26"/>
      <c r="O1860" s="24"/>
      <c r="P1860" s="26"/>
      <c r="Q1860" s="26"/>
      <c r="V1860" s="1"/>
      <c r="Y1860" s="29"/>
      <c r="Z1860" s="30"/>
      <c r="AA1860" s="31"/>
      <c r="AD1860" s="2"/>
      <c r="AE1860" s="2"/>
    </row>
    <row r="1861" spans="1:31" ht="16" x14ac:dyDescent="0.4">
      <c r="A1861" s="23"/>
      <c r="B1861" s="24"/>
      <c r="C1861" t="str">
        <f t="shared" si="120"/>
        <v/>
      </c>
      <c r="D1861" t="e">
        <f>_xlfn.XLOOKUP(C1861,Folha2!A:A,Folha2!B:B)</f>
        <v>#N/A</v>
      </c>
      <c r="E1861" s="25" t="str">
        <f t="shared" si="121"/>
        <v/>
      </c>
      <c r="F1861" s="25" t="str">
        <f t="shared" si="122"/>
        <v/>
      </c>
      <c r="G1861" s="25" t="str">
        <f t="shared" si="123"/>
        <v/>
      </c>
      <c r="H1861" s="26"/>
      <c r="I1861" s="24"/>
      <c r="J1861" s="26"/>
      <c r="K1861" s="24"/>
      <c r="L1861" s="26"/>
      <c r="M1861" s="24"/>
      <c r="N1861" s="26"/>
      <c r="O1861" s="24"/>
      <c r="P1861" s="26"/>
      <c r="Q1861" s="26"/>
      <c r="V1861" s="1"/>
      <c r="Y1861" s="29"/>
      <c r="Z1861" s="30"/>
      <c r="AA1861" s="31"/>
      <c r="AD1861" s="2"/>
      <c r="AE1861" s="2"/>
    </row>
    <row r="1862" spans="1:31" ht="16" x14ac:dyDescent="0.4">
      <c r="A1862" s="23"/>
      <c r="B1862" s="24"/>
      <c r="C1862" t="str">
        <f t="shared" si="120"/>
        <v/>
      </c>
      <c r="D1862" t="e">
        <f>_xlfn.XLOOKUP(C1862,Folha2!A:A,Folha2!B:B)</f>
        <v>#N/A</v>
      </c>
      <c r="E1862" s="25" t="str">
        <f t="shared" si="121"/>
        <v/>
      </c>
      <c r="F1862" s="25" t="str">
        <f t="shared" si="122"/>
        <v/>
      </c>
      <c r="G1862" s="25" t="str">
        <f t="shared" si="123"/>
        <v/>
      </c>
      <c r="H1862" s="26"/>
      <c r="I1862" s="24"/>
      <c r="J1862" s="26"/>
      <c r="K1862" s="24"/>
      <c r="L1862" s="26"/>
      <c r="M1862" s="24"/>
      <c r="N1862" s="26"/>
      <c r="O1862" s="24"/>
      <c r="P1862" s="26"/>
      <c r="Q1862" s="26"/>
      <c r="V1862" s="1"/>
      <c r="Y1862" s="29"/>
      <c r="Z1862" s="30"/>
      <c r="AA1862" s="31"/>
      <c r="AD1862" s="2"/>
      <c r="AE1862" s="2"/>
    </row>
    <row r="1863" spans="1:31" ht="16" x14ac:dyDescent="0.4">
      <c r="A1863" s="23"/>
      <c r="B1863" s="24"/>
      <c r="C1863" t="str">
        <f t="shared" si="120"/>
        <v/>
      </c>
      <c r="D1863" t="e">
        <f>_xlfn.XLOOKUP(C1863,Folha2!A:A,Folha2!B:B)</f>
        <v>#N/A</v>
      </c>
      <c r="E1863" s="25" t="str">
        <f t="shared" si="121"/>
        <v/>
      </c>
      <c r="F1863" s="25" t="str">
        <f t="shared" si="122"/>
        <v/>
      </c>
      <c r="G1863" s="25" t="str">
        <f t="shared" si="123"/>
        <v/>
      </c>
      <c r="H1863" s="26"/>
      <c r="I1863" s="24"/>
      <c r="J1863" s="26"/>
      <c r="K1863" s="24"/>
      <c r="L1863" s="26"/>
      <c r="M1863" s="24"/>
      <c r="N1863" s="26"/>
      <c r="O1863" s="24"/>
      <c r="P1863" s="26"/>
      <c r="Q1863" s="26"/>
      <c r="V1863" s="1"/>
      <c r="Y1863" s="29"/>
      <c r="Z1863" s="30"/>
      <c r="AA1863" s="31"/>
      <c r="AD1863" s="2"/>
      <c r="AE1863" s="2"/>
    </row>
    <row r="1864" spans="1:31" ht="16" x14ac:dyDescent="0.4">
      <c r="A1864" s="23"/>
      <c r="B1864" s="24"/>
      <c r="C1864" t="str">
        <f t="shared" si="120"/>
        <v/>
      </c>
      <c r="D1864" t="e">
        <f>_xlfn.XLOOKUP(C1864,Folha2!A:A,Folha2!B:B)</f>
        <v>#N/A</v>
      </c>
      <c r="E1864" s="25" t="str">
        <f t="shared" si="121"/>
        <v/>
      </c>
      <c r="F1864" s="25" t="str">
        <f t="shared" si="122"/>
        <v/>
      </c>
      <c r="G1864" s="25" t="str">
        <f t="shared" si="123"/>
        <v/>
      </c>
      <c r="H1864" s="26"/>
      <c r="I1864" s="24"/>
      <c r="J1864" s="26"/>
      <c r="K1864" s="24"/>
      <c r="L1864" s="26"/>
      <c r="M1864" s="24"/>
      <c r="N1864" s="26"/>
      <c r="O1864" s="24"/>
      <c r="P1864" s="26"/>
      <c r="Q1864" s="26"/>
      <c r="V1864" s="1"/>
      <c r="Y1864" s="29"/>
      <c r="Z1864" s="30"/>
      <c r="AA1864" s="31"/>
      <c r="AD1864" s="2"/>
      <c r="AE1864" s="2"/>
    </row>
    <row r="1865" spans="1:31" ht="16" x14ac:dyDescent="0.4">
      <c r="A1865" s="23"/>
      <c r="B1865" s="24"/>
      <c r="C1865" t="str">
        <f t="shared" si="120"/>
        <v/>
      </c>
      <c r="D1865" t="e">
        <f>_xlfn.XLOOKUP(C1865,Folha2!A:A,Folha2!B:B)</f>
        <v>#N/A</v>
      </c>
      <c r="E1865" s="25" t="str">
        <f t="shared" si="121"/>
        <v/>
      </c>
      <c r="F1865" s="25" t="str">
        <f t="shared" si="122"/>
        <v/>
      </c>
      <c r="G1865" s="25" t="str">
        <f t="shared" si="123"/>
        <v/>
      </c>
      <c r="H1865" s="26"/>
      <c r="I1865" s="24"/>
      <c r="J1865" s="26"/>
      <c r="K1865" s="24"/>
      <c r="L1865" s="26"/>
      <c r="M1865" s="24"/>
      <c r="N1865" s="26"/>
      <c r="O1865" s="24"/>
      <c r="P1865" s="26"/>
      <c r="Q1865" s="26"/>
      <c r="V1865" s="1"/>
      <c r="Y1865" s="29"/>
      <c r="Z1865" s="30"/>
      <c r="AA1865" s="31"/>
      <c r="AD1865" s="2"/>
      <c r="AE1865" s="2"/>
    </row>
    <row r="1866" spans="1:31" ht="16" x14ac:dyDescent="0.4">
      <c r="A1866" s="23"/>
      <c r="B1866" s="24"/>
      <c r="C1866" t="str">
        <f t="shared" si="120"/>
        <v/>
      </c>
      <c r="D1866" t="e">
        <f>_xlfn.XLOOKUP(C1866,Folha2!A:A,Folha2!B:B)</f>
        <v>#N/A</v>
      </c>
      <c r="E1866" s="25" t="str">
        <f t="shared" si="121"/>
        <v/>
      </c>
      <c r="F1866" s="25" t="str">
        <f t="shared" si="122"/>
        <v/>
      </c>
      <c r="G1866" s="25" t="str">
        <f t="shared" si="123"/>
        <v/>
      </c>
      <c r="H1866" s="26"/>
      <c r="I1866" s="24"/>
      <c r="J1866" s="26"/>
      <c r="K1866" s="24"/>
      <c r="L1866" s="26"/>
      <c r="M1866" s="24"/>
      <c r="N1866" s="26"/>
      <c r="O1866" s="24"/>
      <c r="P1866" s="26"/>
      <c r="Q1866" s="26"/>
      <c r="V1866" s="1"/>
      <c r="Y1866" s="29"/>
      <c r="Z1866" s="30"/>
      <c r="AA1866" s="31"/>
      <c r="AD1866" s="2"/>
      <c r="AE1866" s="2"/>
    </row>
    <row r="1867" spans="1:31" ht="16" x14ac:dyDescent="0.4">
      <c r="A1867" s="23"/>
      <c r="B1867" s="24"/>
      <c r="C1867" t="str">
        <f t="shared" si="120"/>
        <v/>
      </c>
      <c r="D1867" t="e">
        <f>_xlfn.XLOOKUP(C1867,Folha2!A:A,Folha2!B:B)</f>
        <v>#N/A</v>
      </c>
      <c r="E1867" s="25" t="str">
        <f t="shared" si="121"/>
        <v/>
      </c>
      <c r="F1867" s="25" t="str">
        <f t="shared" si="122"/>
        <v/>
      </c>
      <c r="G1867" s="25" t="str">
        <f t="shared" si="123"/>
        <v/>
      </c>
      <c r="H1867" s="26"/>
      <c r="I1867" s="24"/>
      <c r="J1867" s="26"/>
      <c r="K1867" s="24"/>
      <c r="L1867" s="26"/>
      <c r="M1867" s="24"/>
      <c r="N1867" s="26"/>
      <c r="O1867" s="24"/>
      <c r="P1867" s="26"/>
      <c r="Q1867" s="26"/>
      <c r="V1867" s="1"/>
      <c r="Y1867" s="29"/>
      <c r="Z1867" s="30"/>
      <c r="AA1867" s="31"/>
      <c r="AD1867" s="2"/>
      <c r="AE1867" s="2"/>
    </row>
    <row r="1868" spans="1:31" ht="16" x14ac:dyDescent="0.4">
      <c r="A1868" s="23"/>
      <c r="B1868" s="24"/>
      <c r="C1868" t="str">
        <f t="shared" si="120"/>
        <v/>
      </c>
      <c r="D1868" t="e">
        <f>_xlfn.XLOOKUP(C1868,Folha2!A:A,Folha2!B:B)</f>
        <v>#N/A</v>
      </c>
      <c r="E1868" s="25" t="str">
        <f t="shared" si="121"/>
        <v/>
      </c>
      <c r="F1868" s="25" t="str">
        <f t="shared" si="122"/>
        <v/>
      </c>
      <c r="G1868" s="25" t="str">
        <f t="shared" si="123"/>
        <v/>
      </c>
      <c r="H1868" s="26"/>
      <c r="I1868" s="24"/>
      <c r="J1868" s="26"/>
      <c r="K1868" s="24"/>
      <c r="L1868" s="26"/>
      <c r="M1868" s="24"/>
      <c r="N1868" s="26"/>
      <c r="O1868" s="24"/>
      <c r="P1868" s="26"/>
      <c r="Q1868" s="26"/>
      <c r="V1868" s="1"/>
      <c r="Y1868" s="29"/>
      <c r="Z1868" s="30"/>
      <c r="AA1868" s="31"/>
      <c r="AD1868" s="2"/>
      <c r="AE1868" s="2"/>
    </row>
    <row r="1869" spans="1:31" ht="16" x14ac:dyDescent="0.4">
      <c r="A1869" s="23"/>
      <c r="B1869" s="24"/>
      <c r="C1869" t="str">
        <f t="shared" si="120"/>
        <v/>
      </c>
      <c r="D1869" t="e">
        <f>_xlfn.XLOOKUP(C1869,Folha2!A:A,Folha2!B:B)</f>
        <v>#N/A</v>
      </c>
      <c r="E1869" s="25" t="str">
        <f t="shared" si="121"/>
        <v/>
      </c>
      <c r="F1869" s="25" t="str">
        <f t="shared" si="122"/>
        <v/>
      </c>
      <c r="G1869" s="25" t="str">
        <f t="shared" si="123"/>
        <v/>
      </c>
      <c r="H1869" s="26"/>
      <c r="I1869" s="24"/>
      <c r="J1869" s="26"/>
      <c r="K1869" s="24"/>
      <c r="L1869" s="26"/>
      <c r="M1869" s="24"/>
      <c r="N1869" s="26"/>
      <c r="O1869" s="24"/>
      <c r="P1869" s="26"/>
      <c r="Q1869" s="26"/>
      <c r="V1869" s="1"/>
      <c r="Y1869" s="29"/>
      <c r="Z1869" s="30"/>
      <c r="AA1869" s="31"/>
      <c r="AD1869" s="2"/>
      <c r="AE1869" s="2"/>
    </row>
    <row r="1870" spans="1:31" ht="16" x14ac:dyDescent="0.4">
      <c r="A1870" s="23"/>
      <c r="B1870" s="24"/>
      <c r="C1870" t="str">
        <f t="shared" si="120"/>
        <v/>
      </c>
      <c r="D1870" t="e">
        <f>_xlfn.XLOOKUP(C1870,Folha2!A:A,Folha2!B:B)</f>
        <v>#N/A</v>
      </c>
      <c r="E1870" s="25" t="str">
        <f t="shared" si="121"/>
        <v/>
      </c>
      <c r="F1870" s="25" t="str">
        <f t="shared" si="122"/>
        <v/>
      </c>
      <c r="G1870" s="25" t="str">
        <f t="shared" si="123"/>
        <v/>
      </c>
      <c r="H1870" s="26"/>
      <c r="I1870" s="24"/>
      <c r="J1870" s="26"/>
      <c r="K1870" s="24"/>
      <c r="L1870" s="26"/>
      <c r="M1870" s="24"/>
      <c r="N1870" s="26"/>
      <c r="O1870" s="24"/>
      <c r="P1870" s="26"/>
      <c r="Q1870" s="26"/>
      <c r="V1870" s="1"/>
      <c r="Y1870" s="29"/>
      <c r="Z1870" s="30"/>
      <c r="AA1870" s="31"/>
      <c r="AD1870" s="2"/>
      <c r="AE1870" s="2"/>
    </row>
    <row r="1871" spans="1:31" ht="16" x14ac:dyDescent="0.4">
      <c r="A1871" s="23"/>
      <c r="B1871" s="24"/>
      <c r="C1871" t="str">
        <f t="shared" si="120"/>
        <v/>
      </c>
      <c r="D1871" t="e">
        <f>_xlfn.XLOOKUP(C1871,Folha2!A:A,Folha2!B:B)</f>
        <v>#N/A</v>
      </c>
      <c r="E1871" s="25" t="str">
        <f t="shared" si="121"/>
        <v/>
      </c>
      <c r="F1871" s="25" t="str">
        <f t="shared" si="122"/>
        <v/>
      </c>
      <c r="G1871" s="25" t="str">
        <f t="shared" si="123"/>
        <v/>
      </c>
      <c r="H1871" s="26"/>
      <c r="I1871" s="24"/>
      <c r="J1871" s="26"/>
      <c r="K1871" s="24"/>
      <c r="L1871" s="26"/>
      <c r="M1871" s="24"/>
      <c r="N1871" s="26"/>
      <c r="O1871" s="24"/>
      <c r="P1871" s="26"/>
      <c r="Q1871" s="26"/>
      <c r="V1871" s="1"/>
      <c r="Y1871" s="29"/>
      <c r="Z1871" s="30"/>
      <c r="AA1871" s="31"/>
      <c r="AD1871" s="2"/>
      <c r="AE1871" s="2"/>
    </row>
    <row r="1872" spans="1:31" ht="16" x14ac:dyDescent="0.4">
      <c r="A1872" s="23"/>
      <c r="B1872" s="24"/>
      <c r="C1872" t="str">
        <f t="shared" si="120"/>
        <v/>
      </c>
      <c r="D1872" t="e">
        <f>_xlfn.XLOOKUP(C1872,Folha2!A:A,Folha2!B:B)</f>
        <v>#N/A</v>
      </c>
      <c r="E1872" s="25" t="str">
        <f t="shared" si="121"/>
        <v/>
      </c>
      <c r="F1872" s="25" t="str">
        <f t="shared" si="122"/>
        <v/>
      </c>
      <c r="G1872" s="25" t="str">
        <f t="shared" si="123"/>
        <v/>
      </c>
      <c r="H1872" s="26"/>
      <c r="I1872" s="24"/>
      <c r="J1872" s="26"/>
      <c r="K1872" s="24"/>
      <c r="L1872" s="26"/>
      <c r="M1872" s="24"/>
      <c r="N1872" s="26"/>
      <c r="O1872" s="24"/>
      <c r="P1872" s="26"/>
      <c r="Q1872" s="26"/>
      <c r="V1872" s="1"/>
      <c r="Y1872" s="29"/>
      <c r="Z1872" s="30"/>
      <c r="AA1872" s="31"/>
      <c r="AD1872" s="2"/>
      <c r="AE1872" s="2"/>
    </row>
    <row r="1873" spans="1:31" ht="16" x14ac:dyDescent="0.4">
      <c r="A1873" s="23"/>
      <c r="B1873" s="24"/>
      <c r="C1873" t="str">
        <f t="shared" si="120"/>
        <v/>
      </c>
      <c r="D1873" t="e">
        <f>_xlfn.XLOOKUP(C1873,Folha2!A:A,Folha2!B:B)</f>
        <v>#N/A</v>
      </c>
      <c r="E1873" s="25" t="str">
        <f t="shared" si="121"/>
        <v/>
      </c>
      <c r="F1873" s="25" t="str">
        <f t="shared" si="122"/>
        <v/>
      </c>
      <c r="G1873" s="25" t="str">
        <f t="shared" si="123"/>
        <v/>
      </c>
      <c r="H1873" s="26"/>
      <c r="I1873" s="24"/>
      <c r="J1873" s="26"/>
      <c r="K1873" s="24"/>
      <c r="L1873" s="26"/>
      <c r="M1873" s="24"/>
      <c r="N1873" s="26"/>
      <c r="O1873" s="24"/>
      <c r="P1873" s="26"/>
      <c r="Q1873" s="26"/>
      <c r="V1873" s="1"/>
      <c r="Y1873" s="29"/>
      <c r="Z1873" s="30"/>
      <c r="AA1873" s="31"/>
      <c r="AD1873" s="2"/>
      <c r="AE1873" s="2"/>
    </row>
    <row r="1874" spans="1:31" ht="16" x14ac:dyDescent="0.4">
      <c r="A1874" s="23"/>
      <c r="B1874" s="24"/>
      <c r="C1874" t="str">
        <f t="shared" si="120"/>
        <v/>
      </c>
      <c r="D1874" t="e">
        <f>_xlfn.XLOOKUP(C1874,Folha2!A:A,Folha2!B:B)</f>
        <v>#N/A</v>
      </c>
      <c r="E1874" s="25" t="str">
        <f t="shared" si="121"/>
        <v/>
      </c>
      <c r="F1874" s="25" t="str">
        <f t="shared" si="122"/>
        <v/>
      </c>
      <c r="G1874" s="25" t="str">
        <f t="shared" si="123"/>
        <v/>
      </c>
      <c r="H1874" s="26"/>
      <c r="I1874" s="24"/>
      <c r="J1874" s="26"/>
      <c r="K1874" s="24"/>
      <c r="L1874" s="26"/>
      <c r="M1874" s="24"/>
      <c r="N1874" s="26"/>
      <c r="O1874" s="24"/>
      <c r="P1874" s="26"/>
      <c r="Q1874" s="26"/>
      <c r="V1874" s="1"/>
      <c r="Y1874" s="29"/>
      <c r="Z1874" s="30"/>
      <c r="AA1874" s="31"/>
      <c r="AD1874" s="2"/>
      <c r="AE1874" s="2"/>
    </row>
    <row r="1875" spans="1:31" ht="16" x14ac:dyDescent="0.4">
      <c r="A1875" s="23"/>
      <c r="B1875" s="24"/>
      <c r="C1875" t="str">
        <f t="shared" si="120"/>
        <v/>
      </c>
      <c r="D1875" t="e">
        <f>_xlfn.XLOOKUP(C1875,Folha2!A:A,Folha2!B:B)</f>
        <v>#N/A</v>
      </c>
      <c r="E1875" s="25" t="str">
        <f t="shared" si="121"/>
        <v/>
      </c>
      <c r="F1875" s="25" t="str">
        <f t="shared" si="122"/>
        <v/>
      </c>
      <c r="G1875" s="25" t="str">
        <f t="shared" si="123"/>
        <v/>
      </c>
      <c r="H1875" s="26"/>
      <c r="I1875" s="24"/>
      <c r="J1875" s="26"/>
      <c r="K1875" s="24"/>
      <c r="L1875" s="26"/>
      <c r="M1875" s="24"/>
      <c r="N1875" s="26"/>
      <c r="O1875" s="24"/>
      <c r="P1875" s="26"/>
      <c r="Q1875" s="26"/>
      <c r="V1875" s="1"/>
      <c r="Y1875" s="29"/>
      <c r="Z1875" s="30"/>
      <c r="AA1875" s="31"/>
      <c r="AD1875" s="2"/>
      <c r="AE1875" s="2"/>
    </row>
    <row r="1876" spans="1:31" ht="16" x14ac:dyDescent="0.4">
      <c r="A1876" s="23"/>
      <c r="B1876" s="24"/>
      <c r="C1876" t="str">
        <f t="shared" si="120"/>
        <v/>
      </c>
      <c r="D1876" t="e">
        <f>_xlfn.XLOOKUP(C1876,Folha2!A:A,Folha2!B:B)</f>
        <v>#N/A</v>
      </c>
      <c r="E1876" s="25" t="str">
        <f t="shared" si="121"/>
        <v/>
      </c>
      <c r="F1876" s="25" t="str">
        <f t="shared" si="122"/>
        <v/>
      </c>
      <c r="G1876" s="25" t="str">
        <f t="shared" si="123"/>
        <v/>
      </c>
      <c r="H1876" s="26"/>
      <c r="I1876" s="24"/>
      <c r="J1876" s="26"/>
      <c r="K1876" s="24"/>
      <c r="L1876" s="26"/>
      <c r="M1876" s="24"/>
      <c r="N1876" s="26"/>
      <c r="O1876" s="24"/>
      <c r="P1876" s="26"/>
      <c r="Q1876" s="26"/>
      <c r="V1876" s="1"/>
      <c r="Y1876" s="29"/>
      <c r="Z1876" s="30"/>
      <c r="AA1876" s="31"/>
      <c r="AD1876" s="2"/>
      <c r="AE1876" s="2"/>
    </row>
    <row r="1877" spans="1:31" ht="16" x14ac:dyDescent="0.4">
      <c r="A1877" s="23"/>
      <c r="B1877" s="24"/>
      <c r="C1877" t="str">
        <f t="shared" si="120"/>
        <v/>
      </c>
      <c r="D1877" t="e">
        <f>_xlfn.XLOOKUP(C1877,Folha2!A:A,Folha2!B:B)</f>
        <v>#N/A</v>
      </c>
      <c r="E1877" s="25" t="str">
        <f t="shared" si="121"/>
        <v/>
      </c>
      <c r="F1877" s="25" t="str">
        <f t="shared" si="122"/>
        <v/>
      </c>
      <c r="G1877" s="25" t="str">
        <f t="shared" si="123"/>
        <v/>
      </c>
      <c r="H1877" s="26"/>
      <c r="I1877" s="24"/>
      <c r="J1877" s="26"/>
      <c r="K1877" s="24"/>
      <c r="L1877" s="26"/>
      <c r="M1877" s="24"/>
      <c r="N1877" s="26"/>
      <c r="O1877" s="24"/>
      <c r="P1877" s="26"/>
      <c r="Q1877" s="26"/>
      <c r="V1877" s="1"/>
      <c r="Y1877" s="29"/>
      <c r="Z1877" s="30"/>
      <c r="AA1877" s="31"/>
      <c r="AD1877" s="2"/>
      <c r="AE1877" s="2"/>
    </row>
    <row r="1878" spans="1:31" ht="16" x14ac:dyDescent="0.4">
      <c r="A1878" s="23"/>
      <c r="B1878" s="24"/>
      <c r="C1878" t="str">
        <f t="shared" si="120"/>
        <v/>
      </c>
      <c r="D1878" t="e">
        <f>_xlfn.XLOOKUP(C1878,Folha2!A:A,Folha2!B:B)</f>
        <v>#N/A</v>
      </c>
      <c r="E1878" s="25" t="str">
        <f t="shared" si="121"/>
        <v/>
      </c>
      <c r="F1878" s="25" t="str">
        <f t="shared" si="122"/>
        <v/>
      </c>
      <c r="G1878" s="25" t="str">
        <f t="shared" si="123"/>
        <v/>
      </c>
      <c r="H1878" s="26"/>
      <c r="I1878" s="24"/>
      <c r="J1878" s="26"/>
      <c r="K1878" s="24"/>
      <c r="L1878" s="26"/>
      <c r="M1878" s="24"/>
      <c r="N1878" s="26"/>
      <c r="O1878" s="24"/>
      <c r="P1878" s="26"/>
      <c r="Q1878" s="26"/>
      <c r="V1878" s="1"/>
      <c r="Y1878" s="29"/>
      <c r="Z1878" s="30"/>
      <c r="AA1878" s="31"/>
      <c r="AD1878" s="2"/>
      <c r="AE1878" s="2"/>
    </row>
    <row r="1879" spans="1:31" ht="16" x14ac:dyDescent="0.4">
      <c r="A1879" s="23"/>
      <c r="B1879" s="24"/>
      <c r="C1879" t="str">
        <f t="shared" si="120"/>
        <v/>
      </c>
      <c r="D1879" t="e">
        <f>_xlfn.XLOOKUP(C1879,Folha2!A:A,Folha2!B:B)</f>
        <v>#N/A</v>
      </c>
      <c r="E1879" s="25" t="str">
        <f t="shared" si="121"/>
        <v/>
      </c>
      <c r="F1879" s="25" t="str">
        <f t="shared" si="122"/>
        <v/>
      </c>
      <c r="G1879" s="25" t="str">
        <f t="shared" si="123"/>
        <v/>
      </c>
      <c r="H1879" s="26"/>
      <c r="I1879" s="24"/>
      <c r="J1879" s="26"/>
      <c r="K1879" s="24"/>
      <c r="L1879" s="26"/>
      <c r="M1879" s="24"/>
      <c r="N1879" s="26"/>
      <c r="O1879" s="24"/>
      <c r="P1879" s="26"/>
      <c r="Q1879" s="26"/>
      <c r="V1879" s="1"/>
      <c r="Y1879" s="29"/>
      <c r="Z1879" s="30"/>
      <c r="AA1879" s="31"/>
      <c r="AD1879" s="2"/>
      <c r="AE1879" s="2"/>
    </row>
    <row r="1880" spans="1:31" ht="16" x14ac:dyDescent="0.4">
      <c r="A1880" s="23"/>
      <c r="B1880" s="24"/>
      <c r="C1880" t="str">
        <f t="shared" si="120"/>
        <v/>
      </c>
      <c r="D1880" t="e">
        <f>_xlfn.XLOOKUP(C1880,Folha2!A:A,Folha2!B:B)</f>
        <v>#N/A</v>
      </c>
      <c r="E1880" s="25" t="str">
        <f t="shared" si="121"/>
        <v/>
      </c>
      <c r="F1880" s="25" t="str">
        <f t="shared" si="122"/>
        <v/>
      </c>
      <c r="G1880" s="25" t="str">
        <f t="shared" si="123"/>
        <v/>
      </c>
      <c r="H1880" s="26"/>
      <c r="I1880" s="24"/>
      <c r="J1880" s="26"/>
      <c r="K1880" s="24"/>
      <c r="L1880" s="26"/>
      <c r="M1880" s="24"/>
      <c r="N1880" s="26"/>
      <c r="O1880" s="24"/>
      <c r="P1880" s="26"/>
      <c r="Q1880" s="26"/>
      <c r="V1880" s="1"/>
      <c r="Y1880" s="29"/>
      <c r="Z1880" s="30"/>
      <c r="AA1880" s="31"/>
      <c r="AD1880" s="2"/>
      <c r="AE1880" s="2"/>
    </row>
    <row r="1881" spans="1:31" ht="16" x14ac:dyDescent="0.4">
      <c r="A1881" s="23"/>
      <c r="B1881" s="24"/>
      <c r="C1881" t="str">
        <f t="shared" si="120"/>
        <v/>
      </c>
      <c r="D1881" t="e">
        <f>_xlfn.XLOOKUP(C1881,Folha2!A:A,Folha2!B:B)</f>
        <v>#N/A</v>
      </c>
      <c r="E1881" s="25" t="str">
        <f t="shared" si="121"/>
        <v/>
      </c>
      <c r="F1881" s="25" t="str">
        <f t="shared" si="122"/>
        <v/>
      </c>
      <c r="G1881" s="25" t="str">
        <f t="shared" si="123"/>
        <v/>
      </c>
      <c r="H1881" s="26"/>
      <c r="I1881" s="24"/>
      <c r="J1881" s="26"/>
      <c r="K1881" s="24"/>
      <c r="L1881" s="26"/>
      <c r="M1881" s="24"/>
      <c r="N1881" s="26"/>
      <c r="O1881" s="24"/>
      <c r="P1881" s="26"/>
      <c r="Q1881" s="26"/>
      <c r="V1881" s="1"/>
      <c r="Y1881" s="29"/>
      <c r="Z1881" s="30"/>
      <c r="AA1881" s="31"/>
      <c r="AD1881" s="2"/>
      <c r="AE1881" s="2"/>
    </row>
    <row r="1882" spans="1:31" ht="16" x14ac:dyDescent="0.4">
      <c r="A1882" s="23"/>
      <c r="B1882" s="24"/>
      <c r="C1882" t="str">
        <f t="shared" si="120"/>
        <v/>
      </c>
      <c r="D1882" t="e">
        <f>_xlfn.XLOOKUP(C1882,Folha2!A:A,Folha2!B:B)</f>
        <v>#N/A</v>
      </c>
      <c r="E1882" s="25" t="str">
        <f t="shared" si="121"/>
        <v/>
      </c>
      <c r="F1882" s="25" t="str">
        <f t="shared" si="122"/>
        <v/>
      </c>
      <c r="G1882" s="25" t="str">
        <f t="shared" si="123"/>
        <v/>
      </c>
      <c r="H1882" s="26"/>
      <c r="I1882" s="24"/>
      <c r="J1882" s="26"/>
      <c r="K1882" s="24"/>
      <c r="L1882" s="26"/>
      <c r="M1882" s="24"/>
      <c r="N1882" s="26"/>
      <c r="O1882" s="24"/>
      <c r="P1882" s="26"/>
      <c r="Q1882" s="26"/>
      <c r="V1882" s="1"/>
      <c r="Y1882" s="29"/>
      <c r="Z1882" s="30"/>
      <c r="AA1882" s="31"/>
      <c r="AD1882" s="2"/>
      <c r="AE1882" s="2"/>
    </row>
    <row r="1883" spans="1:31" ht="16" x14ac:dyDescent="0.4">
      <c r="A1883" s="23"/>
      <c r="B1883" s="24"/>
      <c r="C1883" t="str">
        <f t="shared" si="120"/>
        <v/>
      </c>
      <c r="D1883" t="e">
        <f>_xlfn.XLOOKUP(C1883,Folha2!A:A,Folha2!B:B)</f>
        <v>#N/A</v>
      </c>
      <c r="E1883" s="25" t="str">
        <f t="shared" si="121"/>
        <v/>
      </c>
      <c r="F1883" s="25" t="str">
        <f t="shared" si="122"/>
        <v/>
      </c>
      <c r="G1883" s="25" t="str">
        <f t="shared" si="123"/>
        <v/>
      </c>
      <c r="H1883" s="26"/>
      <c r="I1883" s="24"/>
      <c r="J1883" s="26"/>
      <c r="K1883" s="24"/>
      <c r="L1883" s="26"/>
      <c r="M1883" s="24"/>
      <c r="N1883" s="26"/>
      <c r="O1883" s="24"/>
      <c r="P1883" s="26"/>
      <c r="Q1883" s="26"/>
      <c r="V1883" s="1"/>
      <c r="Y1883" s="29"/>
      <c r="Z1883" s="30"/>
      <c r="AA1883" s="31"/>
      <c r="AD1883" s="2"/>
      <c r="AE1883" s="2"/>
    </row>
    <row r="1884" spans="1:31" ht="16" x14ac:dyDescent="0.4">
      <c r="A1884" s="23"/>
      <c r="B1884" s="24"/>
      <c r="C1884" t="str">
        <f t="shared" si="120"/>
        <v/>
      </c>
      <c r="D1884" t="e">
        <f>_xlfn.XLOOKUP(C1884,Folha2!A:A,Folha2!B:B)</f>
        <v>#N/A</v>
      </c>
      <c r="E1884" s="25" t="str">
        <f t="shared" si="121"/>
        <v/>
      </c>
      <c r="F1884" s="25" t="str">
        <f t="shared" si="122"/>
        <v/>
      </c>
      <c r="G1884" s="25" t="str">
        <f t="shared" si="123"/>
        <v/>
      </c>
      <c r="H1884" s="26"/>
      <c r="I1884" s="24"/>
      <c r="J1884" s="26"/>
      <c r="K1884" s="24"/>
      <c r="L1884" s="26"/>
      <c r="M1884" s="24"/>
      <c r="N1884" s="26"/>
      <c r="O1884" s="24"/>
      <c r="P1884" s="26"/>
      <c r="Q1884" s="26"/>
      <c r="V1884" s="1"/>
      <c r="Y1884" s="29"/>
      <c r="Z1884" s="30"/>
      <c r="AA1884" s="31"/>
      <c r="AD1884" s="2"/>
      <c r="AE1884" s="2"/>
    </row>
    <row r="1885" spans="1:31" ht="16" x14ac:dyDescent="0.4">
      <c r="A1885" s="23"/>
      <c r="B1885" s="24"/>
      <c r="C1885" t="str">
        <f t="shared" si="120"/>
        <v/>
      </c>
      <c r="D1885" t="e">
        <f>_xlfn.XLOOKUP(C1885,Folha2!A:A,Folha2!B:B)</f>
        <v>#N/A</v>
      </c>
      <c r="E1885" s="25" t="str">
        <f t="shared" si="121"/>
        <v/>
      </c>
      <c r="F1885" s="25" t="str">
        <f t="shared" si="122"/>
        <v/>
      </c>
      <c r="G1885" s="25" t="str">
        <f t="shared" si="123"/>
        <v/>
      </c>
      <c r="H1885" s="26"/>
      <c r="I1885" s="24"/>
      <c r="J1885" s="26"/>
      <c r="K1885" s="24"/>
      <c r="L1885" s="26"/>
      <c r="M1885" s="24"/>
      <c r="N1885" s="26"/>
      <c r="O1885" s="24"/>
      <c r="P1885" s="26"/>
      <c r="Q1885" s="26"/>
      <c r="V1885" s="1"/>
      <c r="Y1885" s="29"/>
      <c r="Z1885" s="30"/>
      <c r="AA1885" s="31"/>
      <c r="AD1885" s="2"/>
      <c r="AE1885" s="2"/>
    </row>
    <row r="1886" spans="1:31" ht="16" x14ac:dyDescent="0.4">
      <c r="A1886" s="23"/>
      <c r="B1886" s="24"/>
      <c r="C1886" t="str">
        <f t="shared" si="120"/>
        <v/>
      </c>
      <c r="D1886" t="e">
        <f>_xlfn.XLOOKUP(C1886,Folha2!A:A,Folha2!B:B)</f>
        <v>#N/A</v>
      </c>
      <c r="E1886" s="25" t="str">
        <f t="shared" si="121"/>
        <v/>
      </c>
      <c r="F1886" s="25" t="str">
        <f t="shared" si="122"/>
        <v/>
      </c>
      <c r="G1886" s="25" t="str">
        <f t="shared" si="123"/>
        <v/>
      </c>
      <c r="H1886" s="26"/>
      <c r="I1886" s="24"/>
      <c r="J1886" s="26"/>
      <c r="K1886" s="24"/>
      <c r="L1886" s="26"/>
      <c r="M1886" s="24"/>
      <c r="N1886" s="26"/>
      <c r="O1886" s="24"/>
      <c r="P1886" s="26"/>
      <c r="Q1886" s="26"/>
      <c r="V1886" s="1"/>
      <c r="Y1886" s="29"/>
      <c r="Z1886" s="30"/>
      <c r="AA1886" s="31"/>
      <c r="AD1886" s="2"/>
      <c r="AE1886" s="2"/>
    </row>
    <row r="1887" spans="1:31" ht="16" x14ac:dyDescent="0.4">
      <c r="A1887" s="23"/>
      <c r="B1887" s="24"/>
      <c r="C1887" t="str">
        <f t="shared" si="120"/>
        <v/>
      </c>
      <c r="D1887" t="e">
        <f>_xlfn.XLOOKUP(C1887,Folha2!A:A,Folha2!B:B)</f>
        <v>#N/A</v>
      </c>
      <c r="E1887" s="25" t="str">
        <f t="shared" si="121"/>
        <v/>
      </c>
      <c r="F1887" s="25" t="str">
        <f t="shared" si="122"/>
        <v/>
      </c>
      <c r="G1887" s="25" t="str">
        <f t="shared" si="123"/>
        <v/>
      </c>
      <c r="H1887" s="26"/>
      <c r="I1887" s="24"/>
      <c r="J1887" s="26"/>
      <c r="K1887" s="24"/>
      <c r="L1887" s="26"/>
      <c r="M1887" s="24"/>
      <c r="N1887" s="26"/>
      <c r="O1887" s="24"/>
      <c r="P1887" s="26"/>
      <c r="Q1887" s="26"/>
      <c r="V1887" s="1"/>
      <c r="Y1887" s="29"/>
      <c r="Z1887" s="30"/>
      <c r="AA1887" s="31"/>
      <c r="AD1887" s="2"/>
      <c r="AE1887" s="2"/>
    </row>
    <row r="1888" spans="1:31" ht="16" x14ac:dyDescent="0.4">
      <c r="A1888" s="23"/>
      <c r="B1888" s="24"/>
      <c r="C1888" t="str">
        <f t="shared" si="120"/>
        <v/>
      </c>
      <c r="D1888" t="e">
        <f>_xlfn.XLOOKUP(C1888,Folha2!A:A,Folha2!B:B)</f>
        <v>#N/A</v>
      </c>
      <c r="E1888" s="25" t="str">
        <f t="shared" si="121"/>
        <v/>
      </c>
      <c r="F1888" s="25" t="str">
        <f t="shared" si="122"/>
        <v/>
      </c>
      <c r="G1888" s="25" t="str">
        <f t="shared" si="123"/>
        <v/>
      </c>
      <c r="H1888" s="26"/>
      <c r="I1888" s="24"/>
      <c r="J1888" s="26"/>
      <c r="K1888" s="24"/>
      <c r="L1888" s="26"/>
      <c r="M1888" s="24"/>
      <c r="N1888" s="26"/>
      <c r="O1888" s="24"/>
      <c r="P1888" s="26"/>
      <c r="Q1888" s="26"/>
      <c r="V1888" s="1"/>
      <c r="Y1888" s="29"/>
      <c r="Z1888" s="30"/>
      <c r="AA1888" s="31"/>
      <c r="AD1888" s="2"/>
      <c r="AE1888" s="2"/>
    </row>
    <row r="1889" spans="1:31" ht="16" x14ac:dyDescent="0.4">
      <c r="A1889" s="23"/>
      <c r="B1889" s="24"/>
      <c r="C1889" t="str">
        <f t="shared" si="120"/>
        <v/>
      </c>
      <c r="D1889" t="e">
        <f>_xlfn.XLOOKUP(C1889,Folha2!A:A,Folha2!B:B)</f>
        <v>#N/A</v>
      </c>
      <c r="E1889" s="25" t="str">
        <f t="shared" si="121"/>
        <v/>
      </c>
      <c r="F1889" s="25" t="str">
        <f t="shared" si="122"/>
        <v/>
      </c>
      <c r="G1889" s="25" t="str">
        <f t="shared" si="123"/>
        <v/>
      </c>
      <c r="H1889" s="26"/>
      <c r="I1889" s="24"/>
      <c r="J1889" s="26"/>
      <c r="K1889" s="24"/>
      <c r="L1889" s="26"/>
      <c r="M1889" s="24"/>
      <c r="N1889" s="26"/>
      <c r="O1889" s="24"/>
      <c r="P1889" s="26"/>
      <c r="Q1889" s="26"/>
      <c r="V1889" s="1"/>
      <c r="Y1889" s="29"/>
      <c r="Z1889" s="30"/>
      <c r="AA1889" s="31"/>
      <c r="AD1889" s="2"/>
      <c r="AE1889" s="2"/>
    </row>
    <row r="1890" spans="1:31" ht="16" x14ac:dyDescent="0.4">
      <c r="A1890" s="23"/>
      <c r="B1890" s="24"/>
      <c r="C1890" t="str">
        <f t="shared" si="120"/>
        <v/>
      </c>
      <c r="D1890" t="e">
        <f>_xlfn.XLOOKUP(C1890,Folha2!A:A,Folha2!B:B)</f>
        <v>#N/A</v>
      </c>
      <c r="E1890" s="25" t="str">
        <f t="shared" si="121"/>
        <v/>
      </c>
      <c r="F1890" s="25" t="str">
        <f t="shared" si="122"/>
        <v/>
      </c>
      <c r="G1890" s="25" t="str">
        <f t="shared" si="123"/>
        <v/>
      </c>
      <c r="H1890" s="26"/>
      <c r="I1890" s="24"/>
      <c r="J1890" s="26"/>
      <c r="K1890" s="24"/>
      <c r="L1890" s="26"/>
      <c r="M1890" s="24"/>
      <c r="N1890" s="26"/>
      <c r="O1890" s="24"/>
      <c r="P1890" s="26"/>
      <c r="Q1890" s="26"/>
      <c r="V1890" s="1"/>
      <c r="Y1890" s="29"/>
      <c r="Z1890" s="30"/>
      <c r="AA1890" s="31"/>
      <c r="AD1890" s="2"/>
      <c r="AE1890" s="2"/>
    </row>
    <row r="1891" spans="1:31" ht="16" x14ac:dyDescent="0.4">
      <c r="A1891" s="23"/>
      <c r="B1891" s="24"/>
      <c r="C1891" t="str">
        <f t="shared" si="120"/>
        <v/>
      </c>
      <c r="D1891" t="e">
        <f>_xlfn.XLOOKUP(C1891,Folha2!A:A,Folha2!B:B)</f>
        <v>#N/A</v>
      </c>
      <c r="E1891" s="25" t="str">
        <f t="shared" si="121"/>
        <v/>
      </c>
      <c r="F1891" s="25" t="str">
        <f t="shared" si="122"/>
        <v/>
      </c>
      <c r="G1891" s="25" t="str">
        <f t="shared" si="123"/>
        <v/>
      </c>
      <c r="H1891" s="26"/>
      <c r="I1891" s="24"/>
      <c r="J1891" s="26"/>
      <c r="K1891" s="24"/>
      <c r="L1891" s="26"/>
      <c r="M1891" s="24"/>
      <c r="N1891" s="26"/>
      <c r="O1891" s="24"/>
      <c r="P1891" s="26"/>
      <c r="Q1891" s="26"/>
      <c r="V1891" s="1"/>
      <c r="Y1891" s="29"/>
      <c r="Z1891" s="30"/>
      <c r="AA1891" s="31"/>
      <c r="AD1891" s="2"/>
      <c r="AE1891" s="2"/>
    </row>
    <row r="1892" spans="1:31" ht="16" x14ac:dyDescent="0.4">
      <c r="A1892" s="23"/>
      <c r="B1892" s="24"/>
      <c r="C1892" t="str">
        <f t="shared" si="120"/>
        <v/>
      </c>
      <c r="D1892" t="e">
        <f>_xlfn.XLOOKUP(C1892,Folha2!A:A,Folha2!B:B)</f>
        <v>#N/A</v>
      </c>
      <c r="E1892" s="25" t="str">
        <f t="shared" si="121"/>
        <v/>
      </c>
      <c r="F1892" s="25" t="str">
        <f t="shared" si="122"/>
        <v/>
      </c>
      <c r="G1892" s="25" t="str">
        <f t="shared" si="123"/>
        <v/>
      </c>
      <c r="H1892" s="26"/>
      <c r="I1892" s="24"/>
      <c r="J1892" s="26"/>
      <c r="K1892" s="24"/>
      <c r="L1892" s="26"/>
      <c r="M1892" s="24"/>
      <c r="N1892" s="26"/>
      <c r="O1892" s="24"/>
      <c r="P1892" s="26"/>
      <c r="Q1892" s="26"/>
      <c r="V1892" s="1"/>
      <c r="Y1892" s="29"/>
      <c r="Z1892" s="30"/>
      <c r="AA1892" s="31"/>
      <c r="AD1892" s="2"/>
      <c r="AE1892" s="2"/>
    </row>
    <row r="1893" spans="1:31" ht="16" x14ac:dyDescent="0.4">
      <c r="A1893" s="23"/>
      <c r="B1893" s="24"/>
      <c r="C1893" t="str">
        <f t="shared" si="120"/>
        <v/>
      </c>
      <c r="D1893" t="e">
        <f>_xlfn.XLOOKUP(C1893,Folha2!A:A,Folha2!B:B)</f>
        <v>#N/A</v>
      </c>
      <c r="E1893" s="25" t="str">
        <f t="shared" si="121"/>
        <v/>
      </c>
      <c r="F1893" s="25" t="str">
        <f t="shared" si="122"/>
        <v/>
      </c>
      <c r="G1893" s="25" t="str">
        <f t="shared" si="123"/>
        <v/>
      </c>
      <c r="H1893" s="26"/>
      <c r="I1893" s="24"/>
      <c r="J1893" s="26"/>
      <c r="K1893" s="24"/>
      <c r="L1893" s="26"/>
      <c r="M1893" s="24"/>
      <c r="N1893" s="26"/>
      <c r="O1893" s="24"/>
      <c r="P1893" s="26"/>
      <c r="Q1893" s="26"/>
      <c r="V1893" s="1"/>
      <c r="Y1893" s="29"/>
      <c r="Z1893" s="30"/>
      <c r="AA1893" s="31"/>
      <c r="AD1893" s="2"/>
      <c r="AE1893" s="2"/>
    </row>
    <row r="1894" spans="1:31" ht="16" x14ac:dyDescent="0.4">
      <c r="A1894" s="23"/>
      <c r="B1894" s="24"/>
      <c r="C1894" t="str">
        <f t="shared" si="120"/>
        <v/>
      </c>
      <c r="D1894" t="e">
        <f>_xlfn.XLOOKUP(C1894,Folha2!A:A,Folha2!B:B)</f>
        <v>#N/A</v>
      </c>
      <c r="E1894" s="25" t="str">
        <f t="shared" si="121"/>
        <v/>
      </c>
      <c r="F1894" s="25" t="str">
        <f t="shared" si="122"/>
        <v/>
      </c>
      <c r="G1894" s="25" t="str">
        <f t="shared" si="123"/>
        <v/>
      </c>
      <c r="H1894" s="26"/>
      <c r="I1894" s="24"/>
      <c r="J1894" s="26"/>
      <c r="K1894" s="24"/>
      <c r="L1894" s="26"/>
      <c r="M1894" s="24"/>
      <c r="N1894" s="26"/>
      <c r="O1894" s="24"/>
      <c r="P1894" s="26"/>
      <c r="Q1894" s="26"/>
      <c r="V1894" s="1"/>
      <c r="Y1894" s="29"/>
      <c r="Z1894" s="30"/>
      <c r="AA1894" s="31"/>
      <c r="AD1894" s="2"/>
      <c r="AE1894" s="2"/>
    </row>
    <row r="1895" spans="1:31" ht="16" x14ac:dyDescent="0.4">
      <c r="A1895" s="23"/>
      <c r="B1895" s="24"/>
      <c r="C1895" t="str">
        <f t="shared" si="120"/>
        <v/>
      </c>
      <c r="D1895" t="e">
        <f>_xlfn.XLOOKUP(C1895,Folha2!A:A,Folha2!B:B)</f>
        <v>#N/A</v>
      </c>
      <c r="E1895" s="25" t="str">
        <f t="shared" si="121"/>
        <v/>
      </c>
      <c r="F1895" s="25" t="str">
        <f t="shared" si="122"/>
        <v/>
      </c>
      <c r="G1895" s="25" t="str">
        <f t="shared" si="123"/>
        <v/>
      </c>
      <c r="H1895" s="26"/>
      <c r="I1895" s="24"/>
      <c r="J1895" s="26"/>
      <c r="K1895" s="24"/>
      <c r="L1895" s="26"/>
      <c r="M1895" s="24"/>
      <c r="N1895" s="26"/>
      <c r="O1895" s="24"/>
      <c r="P1895" s="26"/>
      <c r="Q1895" s="26"/>
      <c r="V1895" s="1"/>
      <c r="Y1895" s="29"/>
      <c r="Z1895" s="30"/>
      <c r="AA1895" s="31"/>
      <c r="AD1895" s="2"/>
      <c r="AE1895" s="2"/>
    </row>
    <row r="1896" spans="1:31" ht="16" x14ac:dyDescent="0.4">
      <c r="A1896" s="23"/>
      <c r="B1896" s="24"/>
      <c r="C1896" t="str">
        <f t="shared" si="120"/>
        <v/>
      </c>
      <c r="D1896" t="e">
        <f>_xlfn.XLOOKUP(C1896,Folha2!A:A,Folha2!B:B)</f>
        <v>#N/A</v>
      </c>
      <c r="E1896" s="25" t="str">
        <f t="shared" si="121"/>
        <v/>
      </c>
      <c r="F1896" s="25" t="str">
        <f t="shared" si="122"/>
        <v/>
      </c>
      <c r="G1896" s="25" t="str">
        <f t="shared" si="123"/>
        <v/>
      </c>
      <c r="H1896" s="26"/>
      <c r="I1896" s="24"/>
      <c r="J1896" s="26"/>
      <c r="K1896" s="24"/>
      <c r="L1896" s="26"/>
      <c r="M1896" s="24"/>
      <c r="N1896" s="26"/>
      <c r="O1896" s="24"/>
      <c r="P1896" s="26"/>
      <c r="Q1896" s="26"/>
      <c r="V1896" s="1"/>
      <c r="Y1896" s="29"/>
      <c r="Z1896" s="30"/>
      <c r="AA1896" s="31"/>
      <c r="AD1896" s="2"/>
      <c r="AE1896" s="2"/>
    </row>
    <row r="1897" spans="1:31" ht="16" x14ac:dyDescent="0.4">
      <c r="A1897" s="23"/>
      <c r="B1897" s="24"/>
      <c r="C1897" t="str">
        <f t="shared" si="120"/>
        <v/>
      </c>
      <c r="D1897" t="e">
        <f>_xlfn.XLOOKUP(C1897,Folha2!A:A,Folha2!B:B)</f>
        <v>#N/A</v>
      </c>
      <c r="E1897" s="25" t="str">
        <f t="shared" si="121"/>
        <v/>
      </c>
      <c r="F1897" s="25" t="str">
        <f t="shared" si="122"/>
        <v/>
      </c>
      <c r="G1897" s="25" t="str">
        <f t="shared" si="123"/>
        <v/>
      </c>
      <c r="H1897" s="26"/>
      <c r="I1897" s="24"/>
      <c r="J1897" s="26"/>
      <c r="K1897" s="24"/>
      <c r="L1897" s="26"/>
      <c r="M1897" s="24"/>
      <c r="N1897" s="26"/>
      <c r="O1897" s="24"/>
      <c r="P1897" s="26"/>
      <c r="Q1897" s="26"/>
      <c r="V1897" s="1"/>
      <c r="Y1897" s="29"/>
      <c r="Z1897" s="30"/>
      <c r="AA1897" s="31"/>
      <c r="AD1897" s="2"/>
      <c r="AE1897" s="2"/>
    </row>
    <row r="1898" spans="1:31" ht="16" x14ac:dyDescent="0.4">
      <c r="A1898" s="23"/>
      <c r="B1898" s="24"/>
      <c r="C1898" t="str">
        <f t="shared" si="120"/>
        <v/>
      </c>
      <c r="D1898" t="e">
        <f>_xlfn.XLOOKUP(C1898,Folha2!A:A,Folha2!B:B)</f>
        <v>#N/A</v>
      </c>
      <c r="E1898" s="25" t="str">
        <f t="shared" si="121"/>
        <v/>
      </c>
      <c r="F1898" s="25" t="str">
        <f t="shared" si="122"/>
        <v/>
      </c>
      <c r="G1898" s="25" t="str">
        <f t="shared" si="123"/>
        <v/>
      </c>
      <c r="H1898" s="26"/>
      <c r="I1898" s="24"/>
      <c r="J1898" s="26"/>
      <c r="K1898" s="24"/>
      <c r="L1898" s="26"/>
      <c r="M1898" s="24"/>
      <c r="N1898" s="26"/>
      <c r="O1898" s="24"/>
      <c r="P1898" s="26"/>
      <c r="Q1898" s="26"/>
      <c r="V1898" s="1"/>
      <c r="Y1898" s="29"/>
      <c r="Z1898" s="30"/>
      <c r="AA1898" s="31"/>
      <c r="AD1898" s="2"/>
      <c r="AE1898" s="2"/>
    </row>
    <row r="1899" spans="1:31" ht="16" x14ac:dyDescent="0.4">
      <c r="A1899" s="23"/>
      <c r="B1899" s="24"/>
      <c r="C1899" t="str">
        <f t="shared" si="120"/>
        <v/>
      </c>
      <c r="D1899" t="e">
        <f>_xlfn.XLOOKUP(C1899,Folha2!A:A,Folha2!B:B)</f>
        <v>#N/A</v>
      </c>
      <c r="E1899" s="25" t="str">
        <f t="shared" si="121"/>
        <v/>
      </c>
      <c r="F1899" s="25" t="str">
        <f t="shared" si="122"/>
        <v/>
      </c>
      <c r="G1899" s="25" t="str">
        <f t="shared" si="123"/>
        <v/>
      </c>
      <c r="H1899" s="26"/>
      <c r="I1899" s="24"/>
      <c r="J1899" s="26"/>
      <c r="K1899" s="24"/>
      <c r="L1899" s="26"/>
      <c r="M1899" s="24"/>
      <c r="N1899" s="26"/>
      <c r="O1899" s="24"/>
      <c r="P1899" s="26"/>
      <c r="Q1899" s="26"/>
      <c r="V1899" s="1"/>
      <c r="Y1899" s="29"/>
      <c r="Z1899" s="30"/>
      <c r="AA1899" s="31"/>
      <c r="AD1899" s="2"/>
      <c r="AE1899" s="2"/>
    </row>
    <row r="1900" spans="1:31" ht="16" x14ac:dyDescent="0.4">
      <c r="A1900" s="23"/>
      <c r="B1900" s="24"/>
      <c r="C1900" t="str">
        <f t="shared" si="120"/>
        <v/>
      </c>
      <c r="D1900" t="e">
        <f>_xlfn.XLOOKUP(C1900,Folha2!A:A,Folha2!B:B)</f>
        <v>#N/A</v>
      </c>
      <c r="E1900" s="25" t="str">
        <f t="shared" si="121"/>
        <v/>
      </c>
      <c r="F1900" s="25" t="str">
        <f t="shared" si="122"/>
        <v/>
      </c>
      <c r="G1900" s="25" t="str">
        <f t="shared" si="123"/>
        <v/>
      </c>
      <c r="H1900" s="26"/>
      <c r="I1900" s="24"/>
      <c r="J1900" s="26"/>
      <c r="K1900" s="24"/>
      <c r="L1900" s="26"/>
      <c r="M1900" s="24"/>
      <c r="N1900" s="26"/>
      <c r="O1900" s="24"/>
      <c r="P1900" s="26"/>
      <c r="Q1900" s="26"/>
      <c r="V1900" s="1"/>
      <c r="Y1900" s="29"/>
      <c r="Z1900" s="30"/>
      <c r="AA1900" s="31"/>
      <c r="AD1900" s="2"/>
      <c r="AE1900" s="2"/>
    </row>
    <row r="1901" spans="1:31" ht="16" x14ac:dyDescent="0.4">
      <c r="A1901" s="23"/>
      <c r="B1901" s="24"/>
      <c r="C1901" t="str">
        <f t="shared" si="120"/>
        <v/>
      </c>
      <c r="D1901" t="e">
        <f>_xlfn.XLOOKUP(C1901,Folha2!A:A,Folha2!B:B)</f>
        <v>#N/A</v>
      </c>
      <c r="E1901" s="25" t="str">
        <f t="shared" si="121"/>
        <v/>
      </c>
      <c r="F1901" s="25" t="str">
        <f t="shared" si="122"/>
        <v/>
      </c>
      <c r="G1901" s="25" t="str">
        <f t="shared" si="123"/>
        <v/>
      </c>
      <c r="H1901" s="26"/>
      <c r="I1901" s="24"/>
      <c r="J1901" s="26"/>
      <c r="K1901" s="24"/>
      <c r="L1901" s="26"/>
      <c r="M1901" s="24"/>
      <c r="N1901" s="26"/>
      <c r="O1901" s="24"/>
      <c r="P1901" s="26"/>
      <c r="Q1901" s="26"/>
      <c r="V1901" s="1"/>
      <c r="Y1901" s="29"/>
      <c r="Z1901" s="30"/>
      <c r="AA1901" s="31"/>
      <c r="AD1901" s="2"/>
      <c r="AE1901" s="2"/>
    </row>
    <row r="1902" spans="1:31" ht="16" x14ac:dyDescent="0.4">
      <c r="A1902" s="23"/>
      <c r="B1902" s="24"/>
      <c r="C1902" t="str">
        <f t="shared" si="120"/>
        <v/>
      </c>
      <c r="D1902" t="e">
        <f>_xlfn.XLOOKUP(C1902,Folha2!A:A,Folha2!B:B)</f>
        <v>#N/A</v>
      </c>
      <c r="E1902" s="25" t="str">
        <f t="shared" si="121"/>
        <v/>
      </c>
      <c r="F1902" s="25" t="str">
        <f t="shared" si="122"/>
        <v/>
      </c>
      <c r="G1902" s="25" t="str">
        <f t="shared" si="123"/>
        <v/>
      </c>
      <c r="H1902" s="26"/>
      <c r="I1902" s="24"/>
      <c r="J1902" s="26"/>
      <c r="K1902" s="24"/>
      <c r="L1902" s="26"/>
      <c r="M1902" s="24"/>
      <c r="N1902" s="26"/>
      <c r="O1902" s="24"/>
      <c r="P1902" s="26"/>
      <c r="Q1902" s="26"/>
      <c r="V1902" s="1"/>
      <c r="Y1902" s="29"/>
      <c r="Z1902" s="30"/>
      <c r="AA1902" s="31"/>
      <c r="AD1902" s="2"/>
      <c r="AE1902" s="2"/>
    </row>
    <row r="1903" spans="1:31" ht="16" x14ac:dyDescent="0.4">
      <c r="A1903" s="23"/>
      <c r="B1903" s="24"/>
      <c r="C1903" t="str">
        <f t="shared" si="120"/>
        <v/>
      </c>
      <c r="D1903" t="e">
        <f>_xlfn.XLOOKUP(C1903,Folha2!A:A,Folha2!B:B)</f>
        <v>#N/A</v>
      </c>
      <c r="E1903" s="25" t="str">
        <f t="shared" si="121"/>
        <v/>
      </c>
      <c r="F1903" s="25" t="str">
        <f t="shared" si="122"/>
        <v/>
      </c>
      <c r="G1903" s="25" t="str">
        <f t="shared" si="123"/>
        <v/>
      </c>
      <c r="H1903" s="26"/>
      <c r="I1903" s="24"/>
      <c r="J1903" s="26"/>
      <c r="K1903" s="24"/>
      <c r="L1903" s="26"/>
      <c r="M1903" s="24"/>
      <c r="N1903" s="26"/>
      <c r="O1903" s="24"/>
      <c r="P1903" s="26"/>
      <c r="Q1903" s="26"/>
      <c r="V1903" s="1"/>
      <c r="Y1903" s="29"/>
      <c r="Z1903" s="30"/>
      <c r="AA1903" s="31"/>
      <c r="AD1903" s="2"/>
      <c r="AE1903" s="2"/>
    </row>
    <row r="1904" spans="1:31" ht="16" x14ac:dyDescent="0.4">
      <c r="A1904" s="23"/>
      <c r="B1904" s="24"/>
      <c r="C1904" t="str">
        <f t="shared" si="120"/>
        <v/>
      </c>
      <c r="D1904" t="e">
        <f>_xlfn.XLOOKUP(C1904,Folha2!A:A,Folha2!B:B)</f>
        <v>#N/A</v>
      </c>
      <c r="E1904" s="25" t="str">
        <f t="shared" si="121"/>
        <v/>
      </c>
      <c r="F1904" s="25" t="str">
        <f t="shared" si="122"/>
        <v/>
      </c>
      <c r="G1904" s="25" t="str">
        <f t="shared" si="123"/>
        <v/>
      </c>
      <c r="H1904" s="26"/>
      <c r="I1904" s="24"/>
      <c r="J1904" s="26"/>
      <c r="K1904" s="24"/>
      <c r="L1904" s="26"/>
      <c r="M1904" s="24"/>
      <c r="N1904" s="26"/>
      <c r="O1904" s="24"/>
      <c r="P1904" s="26"/>
      <c r="Q1904" s="26"/>
      <c r="V1904" s="1"/>
      <c r="Y1904" s="29"/>
      <c r="Z1904" s="30"/>
      <c r="AA1904" s="31"/>
      <c r="AD1904" s="2"/>
      <c r="AE1904" s="2"/>
    </row>
    <row r="1905" spans="1:31" ht="16" x14ac:dyDescent="0.4">
      <c r="A1905" s="23"/>
      <c r="B1905" s="24"/>
      <c r="C1905" t="str">
        <f t="shared" si="120"/>
        <v/>
      </c>
      <c r="D1905" t="e">
        <f>_xlfn.XLOOKUP(C1905,Folha2!A:A,Folha2!B:B)</f>
        <v>#N/A</v>
      </c>
      <c r="E1905" s="25" t="str">
        <f t="shared" si="121"/>
        <v/>
      </c>
      <c r="F1905" s="25" t="str">
        <f t="shared" si="122"/>
        <v/>
      </c>
      <c r="G1905" s="25" t="str">
        <f t="shared" si="123"/>
        <v/>
      </c>
      <c r="H1905" s="26"/>
      <c r="I1905" s="24"/>
      <c r="J1905" s="26"/>
      <c r="K1905" s="24"/>
      <c r="L1905" s="26"/>
      <c r="M1905" s="24"/>
      <c r="N1905" s="26"/>
      <c r="O1905" s="24"/>
      <c r="P1905" s="26"/>
      <c r="Q1905" s="26"/>
      <c r="V1905" s="1"/>
      <c r="Y1905" s="29"/>
      <c r="Z1905" s="30"/>
      <c r="AA1905" s="31"/>
      <c r="AD1905" s="2"/>
      <c r="AE1905" s="2"/>
    </row>
    <row r="1906" spans="1:31" ht="16" x14ac:dyDescent="0.4">
      <c r="A1906" s="23"/>
      <c r="B1906" s="24"/>
      <c r="C1906" t="str">
        <f t="shared" si="120"/>
        <v/>
      </c>
      <c r="D1906" t="e">
        <f>_xlfn.XLOOKUP(C1906,Folha2!A:A,Folha2!B:B)</f>
        <v>#N/A</v>
      </c>
      <c r="E1906" s="25" t="str">
        <f t="shared" si="121"/>
        <v/>
      </c>
      <c r="F1906" s="25" t="str">
        <f t="shared" si="122"/>
        <v/>
      </c>
      <c r="G1906" s="25" t="str">
        <f t="shared" si="123"/>
        <v/>
      </c>
      <c r="H1906" s="26"/>
      <c r="I1906" s="24"/>
      <c r="J1906" s="26"/>
      <c r="K1906" s="24"/>
      <c r="L1906" s="26"/>
      <c r="M1906" s="24"/>
      <c r="N1906" s="26"/>
      <c r="O1906" s="24"/>
      <c r="P1906" s="26"/>
      <c r="Q1906" s="26"/>
      <c r="V1906" s="1"/>
      <c r="Y1906" s="29"/>
      <c r="Z1906" s="30"/>
      <c r="AA1906" s="31"/>
      <c r="AD1906" s="2"/>
      <c r="AE1906" s="2"/>
    </row>
    <row r="1907" spans="1:31" ht="16" x14ac:dyDescent="0.4">
      <c r="A1907" s="23"/>
      <c r="B1907" s="24"/>
      <c r="C1907" t="str">
        <f t="shared" si="120"/>
        <v/>
      </c>
      <c r="D1907" t="e">
        <f>_xlfn.XLOOKUP(C1907,Folha2!A:A,Folha2!B:B)</f>
        <v>#N/A</v>
      </c>
      <c r="E1907" s="25" t="str">
        <f t="shared" si="121"/>
        <v/>
      </c>
      <c r="F1907" s="25" t="str">
        <f t="shared" si="122"/>
        <v/>
      </c>
      <c r="G1907" s="25" t="str">
        <f t="shared" si="123"/>
        <v/>
      </c>
      <c r="H1907" s="26"/>
      <c r="I1907" s="24"/>
      <c r="J1907" s="26"/>
      <c r="K1907" s="24"/>
      <c r="L1907" s="26"/>
      <c r="M1907" s="24"/>
      <c r="N1907" s="26"/>
      <c r="O1907" s="24"/>
      <c r="P1907" s="26"/>
      <c r="Q1907" s="26"/>
      <c r="V1907" s="1"/>
      <c r="Y1907" s="29"/>
      <c r="Z1907" s="30"/>
      <c r="AA1907" s="31"/>
      <c r="AD1907" s="2"/>
      <c r="AE1907" s="2"/>
    </row>
    <row r="1908" spans="1:31" ht="16" x14ac:dyDescent="0.4">
      <c r="A1908" s="23"/>
      <c r="B1908" s="24"/>
      <c r="C1908" t="str">
        <f t="shared" si="120"/>
        <v/>
      </c>
      <c r="D1908" t="e">
        <f>_xlfn.XLOOKUP(C1908,Folha2!A:A,Folha2!B:B)</f>
        <v>#N/A</v>
      </c>
      <c r="E1908" s="25" t="str">
        <f t="shared" si="121"/>
        <v/>
      </c>
      <c r="F1908" s="25" t="str">
        <f t="shared" si="122"/>
        <v/>
      </c>
      <c r="G1908" s="25" t="str">
        <f t="shared" si="123"/>
        <v/>
      </c>
      <c r="H1908" s="26"/>
      <c r="I1908" s="24"/>
      <c r="J1908" s="26"/>
      <c r="K1908" s="24"/>
      <c r="L1908" s="26"/>
      <c r="M1908" s="24"/>
      <c r="N1908" s="26"/>
      <c r="O1908" s="24"/>
      <c r="P1908" s="26"/>
      <c r="Q1908" s="26"/>
      <c r="V1908" s="1"/>
      <c r="Y1908" s="29"/>
      <c r="Z1908" s="30"/>
      <c r="AA1908" s="31"/>
      <c r="AD1908" s="2"/>
      <c r="AE1908" s="2"/>
    </row>
    <row r="1909" spans="1:31" ht="16" x14ac:dyDescent="0.4">
      <c r="A1909" s="23"/>
      <c r="B1909" s="24"/>
      <c r="C1909" t="str">
        <f t="shared" si="120"/>
        <v/>
      </c>
      <c r="D1909" t="e">
        <f>_xlfn.XLOOKUP(C1909,Folha2!A:A,Folha2!B:B)</f>
        <v>#N/A</v>
      </c>
      <c r="E1909" s="25" t="str">
        <f t="shared" si="121"/>
        <v/>
      </c>
      <c r="F1909" s="25" t="str">
        <f t="shared" si="122"/>
        <v/>
      </c>
      <c r="G1909" s="25" t="str">
        <f t="shared" si="123"/>
        <v/>
      </c>
      <c r="H1909" s="26"/>
      <c r="I1909" s="24"/>
      <c r="J1909" s="26"/>
      <c r="K1909" s="24"/>
      <c r="L1909" s="26"/>
      <c r="M1909" s="24"/>
      <c r="N1909" s="26"/>
      <c r="O1909" s="24"/>
      <c r="P1909" s="26"/>
      <c r="Q1909" s="26"/>
      <c r="V1909" s="1"/>
      <c r="Y1909" s="29"/>
      <c r="Z1909" s="30"/>
      <c r="AA1909" s="31"/>
      <c r="AD1909" s="2"/>
      <c r="AE1909" s="2"/>
    </row>
    <row r="1910" spans="1:31" ht="16" x14ac:dyDescent="0.4">
      <c r="A1910" s="23"/>
      <c r="B1910" s="24"/>
      <c r="C1910" t="str">
        <f t="shared" si="120"/>
        <v/>
      </c>
      <c r="D1910" t="e">
        <f>_xlfn.XLOOKUP(C1910,Folha2!A:A,Folha2!B:B)</f>
        <v>#N/A</v>
      </c>
      <c r="E1910" s="25" t="str">
        <f t="shared" si="121"/>
        <v/>
      </c>
      <c r="F1910" s="25" t="str">
        <f t="shared" si="122"/>
        <v/>
      </c>
      <c r="G1910" s="25" t="str">
        <f t="shared" si="123"/>
        <v/>
      </c>
      <c r="H1910" s="26"/>
      <c r="I1910" s="24"/>
      <c r="J1910" s="26"/>
      <c r="K1910" s="24"/>
      <c r="L1910" s="26"/>
      <c r="M1910" s="24"/>
      <c r="N1910" s="26"/>
      <c r="O1910" s="24"/>
      <c r="P1910" s="26"/>
      <c r="Q1910" s="26"/>
      <c r="V1910" s="1"/>
      <c r="Y1910" s="29"/>
      <c r="Z1910" s="30"/>
      <c r="AA1910" s="31"/>
      <c r="AD1910" s="2"/>
      <c r="AE1910" s="2"/>
    </row>
    <row r="1911" spans="1:31" ht="16" x14ac:dyDescent="0.4">
      <c r="A1911" s="23"/>
      <c r="B1911" s="24"/>
      <c r="C1911" t="str">
        <f t="shared" si="120"/>
        <v/>
      </c>
      <c r="D1911" t="e">
        <f>_xlfn.XLOOKUP(C1911,Folha2!A:A,Folha2!B:B)</f>
        <v>#N/A</v>
      </c>
      <c r="E1911" s="25" t="str">
        <f t="shared" si="121"/>
        <v/>
      </c>
      <c r="F1911" s="25" t="str">
        <f t="shared" si="122"/>
        <v/>
      </c>
      <c r="G1911" s="25" t="str">
        <f t="shared" si="123"/>
        <v/>
      </c>
      <c r="H1911" s="26"/>
      <c r="I1911" s="24"/>
      <c r="J1911" s="26"/>
      <c r="K1911" s="24"/>
      <c r="L1911" s="26"/>
      <c r="M1911" s="24"/>
      <c r="N1911" s="26"/>
      <c r="O1911" s="24"/>
      <c r="P1911" s="26"/>
      <c r="Q1911" s="26"/>
      <c r="V1911" s="1"/>
      <c r="Y1911" s="29"/>
      <c r="Z1911" s="30"/>
      <c r="AA1911" s="31"/>
      <c r="AD1911" s="2"/>
      <c r="AE1911" s="2"/>
    </row>
    <row r="1912" spans="1:31" ht="16" x14ac:dyDescent="0.4">
      <c r="A1912" s="23"/>
      <c r="B1912" s="24"/>
      <c r="C1912" t="str">
        <f t="shared" si="120"/>
        <v/>
      </c>
      <c r="D1912" t="e">
        <f>_xlfn.XLOOKUP(C1912,Folha2!A:A,Folha2!B:B)</f>
        <v>#N/A</v>
      </c>
      <c r="E1912" s="25" t="str">
        <f t="shared" si="121"/>
        <v/>
      </c>
      <c r="F1912" s="25" t="str">
        <f t="shared" si="122"/>
        <v/>
      </c>
      <c r="G1912" s="25" t="str">
        <f t="shared" si="123"/>
        <v/>
      </c>
      <c r="H1912" s="26"/>
      <c r="I1912" s="24"/>
      <c r="J1912" s="26"/>
      <c r="K1912" s="24"/>
      <c r="L1912" s="26"/>
      <c r="M1912" s="24"/>
      <c r="N1912" s="26"/>
      <c r="O1912" s="24"/>
      <c r="P1912" s="26"/>
      <c r="Q1912" s="26"/>
      <c r="V1912" s="1"/>
      <c r="Y1912" s="29"/>
      <c r="Z1912" s="30"/>
      <c r="AA1912" s="31"/>
      <c r="AD1912" s="2"/>
      <c r="AE1912" s="2"/>
    </row>
    <row r="1913" spans="1:31" ht="16" x14ac:dyDescent="0.4">
      <c r="A1913" s="23"/>
      <c r="B1913" s="24"/>
      <c r="C1913" t="str">
        <f t="shared" si="120"/>
        <v/>
      </c>
      <c r="D1913" t="e">
        <f>_xlfn.XLOOKUP(C1913,Folha2!A:A,Folha2!B:B)</f>
        <v>#N/A</v>
      </c>
      <c r="E1913" s="25" t="str">
        <f t="shared" si="121"/>
        <v/>
      </c>
      <c r="F1913" s="25" t="str">
        <f t="shared" si="122"/>
        <v/>
      </c>
      <c r="G1913" s="25" t="str">
        <f t="shared" si="123"/>
        <v/>
      </c>
      <c r="H1913" s="26"/>
      <c r="I1913" s="24"/>
      <c r="J1913" s="26"/>
      <c r="K1913" s="24"/>
      <c r="L1913" s="26"/>
      <c r="M1913" s="24"/>
      <c r="N1913" s="26"/>
      <c r="O1913" s="24"/>
      <c r="P1913" s="26"/>
      <c r="Q1913" s="26"/>
      <c r="V1913" s="1"/>
      <c r="Y1913" s="29"/>
      <c r="Z1913" s="30"/>
      <c r="AA1913" s="31"/>
      <c r="AD1913" s="2"/>
      <c r="AE1913" s="2"/>
    </row>
    <row r="1914" spans="1:31" ht="16" x14ac:dyDescent="0.4">
      <c r="A1914" s="23"/>
      <c r="B1914" s="24"/>
      <c r="C1914" t="str">
        <f t="shared" si="120"/>
        <v/>
      </c>
      <c r="D1914" t="e">
        <f>_xlfn.XLOOKUP(C1914,Folha2!A:A,Folha2!B:B)</f>
        <v>#N/A</v>
      </c>
      <c r="E1914" s="25" t="str">
        <f t="shared" si="121"/>
        <v/>
      </c>
      <c r="F1914" s="25" t="str">
        <f t="shared" si="122"/>
        <v/>
      </c>
      <c r="G1914" s="25" t="str">
        <f t="shared" si="123"/>
        <v/>
      </c>
      <c r="H1914" s="26"/>
      <c r="I1914" s="24"/>
      <c r="J1914" s="26"/>
      <c r="K1914" s="24"/>
      <c r="L1914" s="26"/>
      <c r="M1914" s="24"/>
      <c r="N1914" s="26"/>
      <c r="O1914" s="24"/>
      <c r="P1914" s="26"/>
      <c r="Q1914" s="26"/>
      <c r="V1914" s="1"/>
      <c r="Y1914" s="29"/>
      <c r="Z1914" s="30"/>
      <c r="AA1914" s="31"/>
      <c r="AD1914" s="2"/>
      <c r="AE1914" s="2"/>
    </row>
    <row r="1915" spans="1:31" ht="16" x14ac:dyDescent="0.4">
      <c r="A1915" s="23"/>
      <c r="B1915" s="24"/>
      <c r="C1915" t="str">
        <f t="shared" si="120"/>
        <v/>
      </c>
      <c r="D1915" t="e">
        <f>_xlfn.XLOOKUP(C1915,Folha2!A:A,Folha2!B:B)</f>
        <v>#N/A</v>
      </c>
      <c r="E1915" s="25" t="str">
        <f t="shared" si="121"/>
        <v/>
      </c>
      <c r="F1915" s="25" t="str">
        <f t="shared" si="122"/>
        <v/>
      </c>
      <c r="G1915" s="25" t="str">
        <f t="shared" si="123"/>
        <v/>
      </c>
      <c r="H1915" s="26"/>
      <c r="I1915" s="24"/>
      <c r="J1915" s="26"/>
      <c r="K1915" s="24"/>
      <c r="L1915" s="26"/>
      <c r="M1915" s="24"/>
      <c r="N1915" s="26"/>
      <c r="O1915" s="24"/>
      <c r="P1915" s="26"/>
      <c r="Q1915" s="26"/>
      <c r="V1915" s="1"/>
      <c r="Y1915" s="29"/>
      <c r="Z1915" s="30"/>
      <c r="AA1915" s="31"/>
      <c r="AD1915" s="2"/>
      <c r="AE1915" s="2"/>
    </row>
    <row r="1916" spans="1:31" ht="16" x14ac:dyDescent="0.4">
      <c r="A1916" s="23"/>
      <c r="B1916" s="24"/>
      <c r="C1916" t="str">
        <f t="shared" si="120"/>
        <v/>
      </c>
      <c r="D1916" t="e">
        <f>_xlfn.XLOOKUP(C1916,Folha2!A:A,Folha2!B:B)</f>
        <v>#N/A</v>
      </c>
      <c r="E1916" s="25" t="str">
        <f t="shared" si="121"/>
        <v/>
      </c>
      <c r="F1916" s="25" t="str">
        <f t="shared" si="122"/>
        <v/>
      </c>
      <c r="G1916" s="25" t="str">
        <f t="shared" si="123"/>
        <v/>
      </c>
      <c r="H1916" s="26"/>
      <c r="I1916" s="24"/>
      <c r="J1916" s="26"/>
      <c r="K1916" s="24"/>
      <c r="L1916" s="26"/>
      <c r="M1916" s="24"/>
      <c r="N1916" s="26"/>
      <c r="O1916" s="24"/>
      <c r="P1916" s="26"/>
      <c r="Q1916" s="26"/>
      <c r="V1916" s="1"/>
      <c r="Y1916" s="29"/>
      <c r="Z1916" s="30"/>
      <c r="AA1916" s="31"/>
      <c r="AD1916" s="2"/>
      <c r="AE1916" s="2"/>
    </row>
    <row r="1917" spans="1:31" ht="16" x14ac:dyDescent="0.4">
      <c r="A1917" s="23"/>
      <c r="B1917" s="24"/>
      <c r="C1917" t="str">
        <f t="shared" si="120"/>
        <v/>
      </c>
      <c r="D1917" t="e">
        <f>_xlfn.XLOOKUP(C1917,Folha2!A:A,Folha2!B:B)</f>
        <v>#N/A</v>
      </c>
      <c r="E1917" s="25" t="str">
        <f t="shared" si="121"/>
        <v/>
      </c>
      <c r="F1917" s="25" t="str">
        <f t="shared" si="122"/>
        <v/>
      </c>
      <c r="G1917" s="25" t="str">
        <f t="shared" si="123"/>
        <v/>
      </c>
      <c r="H1917" s="26"/>
      <c r="I1917" s="24"/>
      <c r="J1917" s="26"/>
      <c r="K1917" s="24"/>
      <c r="L1917" s="26"/>
      <c r="M1917" s="24"/>
      <c r="N1917" s="26"/>
      <c r="O1917" s="24"/>
      <c r="P1917" s="26"/>
      <c r="Q1917" s="26"/>
      <c r="V1917" s="1"/>
      <c r="Y1917" s="29"/>
      <c r="Z1917" s="30"/>
      <c r="AA1917" s="31"/>
      <c r="AD1917" s="2"/>
      <c r="AE1917" s="2"/>
    </row>
    <row r="1918" spans="1:31" ht="16" x14ac:dyDescent="0.4">
      <c r="A1918" s="23"/>
      <c r="B1918" s="24"/>
      <c r="C1918" t="str">
        <f t="shared" si="120"/>
        <v/>
      </c>
      <c r="D1918" t="e">
        <f>_xlfn.XLOOKUP(C1918,Folha2!A:A,Folha2!B:B)</f>
        <v>#N/A</v>
      </c>
      <c r="E1918" s="25" t="str">
        <f t="shared" si="121"/>
        <v/>
      </c>
      <c r="F1918" s="25" t="str">
        <f t="shared" si="122"/>
        <v/>
      </c>
      <c r="G1918" s="25" t="str">
        <f t="shared" si="123"/>
        <v/>
      </c>
      <c r="H1918" s="26"/>
      <c r="I1918" s="24"/>
      <c r="J1918" s="26"/>
      <c r="K1918" s="24"/>
      <c r="L1918" s="26"/>
      <c r="M1918" s="24"/>
      <c r="N1918" s="26"/>
      <c r="O1918" s="24"/>
      <c r="P1918" s="26"/>
      <c r="Q1918" s="26"/>
      <c r="V1918" s="1"/>
      <c r="Y1918" s="29"/>
      <c r="Z1918" s="30"/>
      <c r="AA1918" s="31"/>
      <c r="AD1918" s="2"/>
      <c r="AE1918" s="2"/>
    </row>
    <row r="1919" spans="1:31" ht="16" x14ac:dyDescent="0.4">
      <c r="A1919" s="23"/>
      <c r="B1919" s="24"/>
      <c r="C1919" t="str">
        <f t="shared" si="120"/>
        <v/>
      </c>
      <c r="D1919" t="e">
        <f>_xlfn.XLOOKUP(C1919,Folha2!A:A,Folha2!B:B)</f>
        <v>#N/A</v>
      </c>
      <c r="E1919" s="25" t="str">
        <f t="shared" si="121"/>
        <v/>
      </c>
      <c r="F1919" s="25" t="str">
        <f t="shared" si="122"/>
        <v/>
      </c>
      <c r="G1919" s="25" t="str">
        <f t="shared" si="123"/>
        <v/>
      </c>
      <c r="H1919" s="26"/>
      <c r="I1919" s="24"/>
      <c r="J1919" s="26"/>
      <c r="K1919" s="24"/>
      <c r="L1919" s="26"/>
      <c r="M1919" s="24"/>
      <c r="N1919" s="26"/>
      <c r="O1919" s="24"/>
      <c r="P1919" s="26"/>
      <c r="Q1919" s="26"/>
      <c r="V1919" s="1"/>
      <c r="Y1919" s="29"/>
      <c r="Z1919" s="30"/>
      <c r="AA1919" s="31"/>
      <c r="AD1919" s="2"/>
      <c r="AE1919" s="2"/>
    </row>
    <row r="1920" spans="1:31" ht="16" x14ac:dyDescent="0.4">
      <c r="A1920" s="23"/>
      <c r="B1920" s="24"/>
      <c r="C1920" t="str">
        <f t="shared" si="120"/>
        <v/>
      </c>
      <c r="D1920" t="e">
        <f>_xlfn.XLOOKUP(C1920,Folha2!A:A,Folha2!B:B)</f>
        <v>#N/A</v>
      </c>
      <c r="E1920" s="25" t="str">
        <f t="shared" si="121"/>
        <v/>
      </c>
      <c r="F1920" s="25" t="str">
        <f t="shared" si="122"/>
        <v/>
      </c>
      <c r="G1920" s="25" t="str">
        <f t="shared" si="123"/>
        <v/>
      </c>
      <c r="H1920" s="26"/>
      <c r="I1920" s="24"/>
      <c r="J1920" s="26"/>
      <c r="K1920" s="24"/>
      <c r="L1920" s="26"/>
      <c r="M1920" s="24"/>
      <c r="N1920" s="26"/>
      <c r="O1920" s="24"/>
      <c r="P1920" s="26"/>
      <c r="Q1920" s="26"/>
      <c r="V1920" s="1"/>
      <c r="Y1920" s="29"/>
      <c r="Z1920" s="30"/>
      <c r="AA1920" s="31"/>
      <c r="AD1920" s="2"/>
      <c r="AE1920" s="2"/>
    </row>
    <row r="1921" spans="1:31" ht="16" x14ac:dyDescent="0.4">
      <c r="A1921" s="23"/>
      <c r="B1921" s="24"/>
      <c r="C1921" t="str">
        <f t="shared" si="120"/>
        <v/>
      </c>
      <c r="D1921" t="e">
        <f>_xlfn.XLOOKUP(C1921,Folha2!A:A,Folha2!B:B)</f>
        <v>#N/A</v>
      </c>
      <c r="E1921" s="25" t="str">
        <f t="shared" si="121"/>
        <v/>
      </c>
      <c r="F1921" s="25" t="str">
        <f t="shared" si="122"/>
        <v/>
      </c>
      <c r="G1921" s="25" t="str">
        <f t="shared" si="123"/>
        <v/>
      </c>
      <c r="H1921" s="26"/>
      <c r="I1921" s="24"/>
      <c r="J1921" s="26"/>
      <c r="K1921" s="24"/>
      <c r="L1921" s="26"/>
      <c r="M1921" s="24"/>
      <c r="N1921" s="26"/>
      <c r="O1921" s="24"/>
      <c r="P1921" s="26"/>
      <c r="Q1921" s="26"/>
      <c r="V1921" s="1"/>
      <c r="Y1921" s="29"/>
      <c r="Z1921" s="30"/>
      <c r="AA1921" s="31"/>
      <c r="AD1921" s="2"/>
      <c r="AE1921" s="2"/>
    </row>
    <row r="1922" spans="1:31" ht="16" x14ac:dyDescent="0.4">
      <c r="A1922" s="23"/>
      <c r="B1922" s="24"/>
      <c r="C1922" t="str">
        <f t="shared" si="120"/>
        <v/>
      </c>
      <c r="D1922" t="e">
        <f>_xlfn.XLOOKUP(C1922,Folha2!A:A,Folha2!B:B)</f>
        <v>#N/A</v>
      </c>
      <c r="E1922" s="25" t="str">
        <f t="shared" si="121"/>
        <v/>
      </c>
      <c r="F1922" s="25" t="str">
        <f t="shared" si="122"/>
        <v/>
      </c>
      <c r="G1922" s="25" t="str">
        <f t="shared" si="123"/>
        <v/>
      </c>
      <c r="H1922" s="26"/>
      <c r="I1922" s="24"/>
      <c r="J1922" s="26"/>
      <c r="K1922" s="24"/>
      <c r="L1922" s="26"/>
      <c r="M1922" s="24"/>
      <c r="N1922" s="26"/>
      <c r="O1922" s="24"/>
      <c r="P1922" s="26"/>
      <c r="Q1922" s="26"/>
      <c r="V1922" s="1"/>
      <c r="Y1922" s="29"/>
      <c r="Z1922" s="30"/>
      <c r="AA1922" s="31"/>
      <c r="AD1922" s="2"/>
      <c r="AE1922" s="2"/>
    </row>
    <row r="1923" spans="1:31" ht="16" x14ac:dyDescent="0.4">
      <c r="A1923" s="23"/>
      <c r="B1923" s="24"/>
      <c r="C1923" t="str">
        <f t="shared" si="120"/>
        <v/>
      </c>
      <c r="D1923" t="e">
        <f>_xlfn.XLOOKUP(C1923,Folha2!A:A,Folha2!B:B)</f>
        <v>#N/A</v>
      </c>
      <c r="E1923" s="25" t="str">
        <f t="shared" si="121"/>
        <v/>
      </c>
      <c r="F1923" s="25" t="str">
        <f t="shared" si="122"/>
        <v/>
      </c>
      <c r="G1923" s="25" t="str">
        <f t="shared" si="123"/>
        <v/>
      </c>
      <c r="H1923" s="26"/>
      <c r="I1923" s="24"/>
      <c r="J1923" s="26"/>
      <c r="K1923" s="24"/>
      <c r="L1923" s="26"/>
      <c r="M1923" s="24"/>
      <c r="N1923" s="26"/>
      <c r="O1923" s="24"/>
      <c r="P1923" s="26"/>
      <c r="Q1923" s="26"/>
      <c r="V1923" s="1"/>
      <c r="Y1923" s="29"/>
      <c r="Z1923" s="30"/>
      <c r="AA1923" s="31"/>
      <c r="AD1923" s="2"/>
      <c r="AE1923" s="2"/>
    </row>
    <row r="1924" spans="1:31" ht="16" x14ac:dyDescent="0.4">
      <c r="A1924" s="23"/>
      <c r="B1924" s="24"/>
      <c r="C1924" t="str">
        <f t="shared" ref="C1924:C1987" si="124">MID(A1924,2,2)</f>
        <v/>
      </c>
      <c r="D1924" t="e">
        <f>_xlfn.XLOOKUP(C1924,Folha2!A:A,Folha2!B:B)</f>
        <v>#N/A</v>
      </c>
      <c r="E1924" s="25" t="str">
        <f t="shared" ref="E1924:E1987" si="125">MID(A1924,5,3)</f>
        <v/>
      </c>
      <c r="F1924" s="25" t="str">
        <f t="shared" ref="F1924:F1987" si="126">MID(B1924,5,2)</f>
        <v/>
      </c>
      <c r="G1924" s="25" t="str">
        <f t="shared" ref="G1924:G1987" si="127">MID(B1924,8,2)</f>
        <v/>
      </c>
      <c r="H1924" s="26"/>
      <c r="I1924" s="24"/>
      <c r="J1924" s="26"/>
      <c r="K1924" s="24"/>
      <c r="L1924" s="26"/>
      <c r="M1924" s="24"/>
      <c r="N1924" s="26"/>
      <c r="O1924" s="24"/>
      <c r="P1924" s="26"/>
      <c r="Q1924" s="26"/>
      <c r="V1924" s="1"/>
      <c r="Y1924" s="29"/>
      <c r="Z1924" s="30"/>
      <c r="AA1924" s="31"/>
      <c r="AD1924" s="2"/>
      <c r="AE1924" s="2"/>
    </row>
    <row r="1925" spans="1:31" ht="16" x14ac:dyDescent="0.4">
      <c r="A1925" s="23"/>
      <c r="B1925" s="24"/>
      <c r="C1925" t="str">
        <f t="shared" si="124"/>
        <v/>
      </c>
      <c r="D1925" t="e">
        <f>_xlfn.XLOOKUP(C1925,Folha2!A:A,Folha2!B:B)</f>
        <v>#N/A</v>
      </c>
      <c r="E1925" s="25" t="str">
        <f t="shared" si="125"/>
        <v/>
      </c>
      <c r="F1925" s="25" t="str">
        <f t="shared" si="126"/>
        <v/>
      </c>
      <c r="G1925" s="25" t="str">
        <f t="shared" si="127"/>
        <v/>
      </c>
      <c r="H1925" s="26"/>
      <c r="I1925" s="24"/>
      <c r="J1925" s="26"/>
      <c r="K1925" s="24"/>
      <c r="L1925" s="26"/>
      <c r="M1925" s="24"/>
      <c r="N1925" s="26"/>
      <c r="O1925" s="24"/>
      <c r="P1925" s="26"/>
      <c r="Q1925" s="26"/>
      <c r="V1925" s="1"/>
      <c r="Y1925" s="29"/>
      <c r="Z1925" s="30"/>
      <c r="AA1925" s="31"/>
      <c r="AD1925" s="2"/>
      <c r="AE1925" s="2"/>
    </row>
    <row r="1926" spans="1:31" ht="16" x14ac:dyDescent="0.4">
      <c r="A1926" s="23"/>
      <c r="B1926" s="24"/>
      <c r="C1926" t="str">
        <f t="shared" si="124"/>
        <v/>
      </c>
      <c r="D1926" t="e">
        <f>_xlfn.XLOOKUP(C1926,Folha2!A:A,Folha2!B:B)</f>
        <v>#N/A</v>
      </c>
      <c r="E1926" s="25" t="str">
        <f t="shared" si="125"/>
        <v/>
      </c>
      <c r="F1926" s="25" t="str">
        <f t="shared" si="126"/>
        <v/>
      </c>
      <c r="G1926" s="25" t="str">
        <f t="shared" si="127"/>
        <v/>
      </c>
      <c r="H1926" s="26"/>
      <c r="I1926" s="24"/>
      <c r="J1926" s="26"/>
      <c r="K1926" s="24"/>
      <c r="L1926" s="26"/>
      <c r="M1926" s="24"/>
      <c r="N1926" s="26"/>
      <c r="O1926" s="24"/>
      <c r="P1926" s="26"/>
      <c r="Q1926" s="26"/>
      <c r="V1926" s="1"/>
      <c r="Y1926" s="29"/>
      <c r="Z1926" s="30"/>
      <c r="AA1926" s="31"/>
      <c r="AD1926" s="2"/>
      <c r="AE1926" s="2"/>
    </row>
    <row r="1927" spans="1:31" ht="16" x14ac:dyDescent="0.4">
      <c r="A1927" s="23"/>
      <c r="B1927" s="24"/>
      <c r="C1927" t="str">
        <f t="shared" si="124"/>
        <v/>
      </c>
      <c r="D1927" t="e">
        <f>_xlfn.XLOOKUP(C1927,Folha2!A:A,Folha2!B:B)</f>
        <v>#N/A</v>
      </c>
      <c r="E1927" s="25" t="str">
        <f t="shared" si="125"/>
        <v/>
      </c>
      <c r="F1927" s="25" t="str">
        <f t="shared" si="126"/>
        <v/>
      </c>
      <c r="G1927" s="25" t="str">
        <f t="shared" si="127"/>
        <v/>
      </c>
      <c r="H1927" s="26"/>
      <c r="I1927" s="24"/>
      <c r="J1927" s="26"/>
      <c r="K1927" s="24"/>
      <c r="L1927" s="26"/>
      <c r="M1927" s="24"/>
      <c r="N1927" s="26"/>
      <c r="O1927" s="24"/>
      <c r="P1927" s="26"/>
      <c r="Q1927" s="26"/>
      <c r="V1927" s="1"/>
      <c r="Y1927" s="29"/>
      <c r="Z1927" s="30"/>
      <c r="AA1927" s="31"/>
      <c r="AD1927" s="2"/>
      <c r="AE1927" s="2"/>
    </row>
    <row r="1928" spans="1:31" ht="16" x14ac:dyDescent="0.4">
      <c r="A1928" s="23"/>
      <c r="B1928" s="24"/>
      <c r="C1928" t="str">
        <f t="shared" si="124"/>
        <v/>
      </c>
      <c r="D1928" t="e">
        <f>_xlfn.XLOOKUP(C1928,Folha2!A:A,Folha2!B:B)</f>
        <v>#N/A</v>
      </c>
      <c r="E1928" s="25" t="str">
        <f t="shared" si="125"/>
        <v/>
      </c>
      <c r="F1928" s="25" t="str">
        <f t="shared" si="126"/>
        <v/>
      </c>
      <c r="G1928" s="25" t="str">
        <f t="shared" si="127"/>
        <v/>
      </c>
      <c r="H1928" s="26"/>
      <c r="I1928" s="24"/>
      <c r="J1928" s="26"/>
      <c r="K1928" s="24"/>
      <c r="L1928" s="26"/>
      <c r="M1928" s="24"/>
      <c r="N1928" s="26"/>
      <c r="O1928" s="24"/>
      <c r="P1928" s="26"/>
      <c r="Q1928" s="26"/>
      <c r="V1928" s="1"/>
      <c r="Y1928" s="29"/>
      <c r="Z1928" s="30"/>
      <c r="AA1928" s="31"/>
      <c r="AD1928" s="2"/>
      <c r="AE1928" s="2"/>
    </row>
    <row r="1929" spans="1:31" ht="16" x14ac:dyDescent="0.4">
      <c r="A1929" s="23"/>
      <c r="B1929" s="24"/>
      <c r="C1929" t="str">
        <f t="shared" si="124"/>
        <v/>
      </c>
      <c r="D1929" t="e">
        <f>_xlfn.XLOOKUP(C1929,Folha2!A:A,Folha2!B:B)</f>
        <v>#N/A</v>
      </c>
      <c r="E1929" s="25" t="str">
        <f t="shared" si="125"/>
        <v/>
      </c>
      <c r="F1929" s="25" t="str">
        <f t="shared" si="126"/>
        <v/>
      </c>
      <c r="G1929" s="25" t="str">
        <f t="shared" si="127"/>
        <v/>
      </c>
      <c r="H1929" s="26"/>
      <c r="I1929" s="24"/>
      <c r="J1929" s="26"/>
      <c r="K1929" s="24"/>
      <c r="L1929" s="26"/>
      <c r="M1929" s="24"/>
      <c r="N1929" s="26"/>
      <c r="O1929" s="24"/>
      <c r="P1929" s="26"/>
      <c r="Q1929" s="26"/>
      <c r="V1929" s="1"/>
      <c r="Y1929" s="29"/>
      <c r="Z1929" s="30"/>
      <c r="AA1929" s="31"/>
      <c r="AD1929" s="2"/>
      <c r="AE1929" s="2"/>
    </row>
    <row r="1930" spans="1:31" ht="16" x14ac:dyDescent="0.4">
      <c r="A1930" s="23"/>
      <c r="B1930" s="24"/>
      <c r="C1930" t="str">
        <f t="shared" si="124"/>
        <v/>
      </c>
      <c r="D1930" t="e">
        <f>_xlfn.XLOOKUP(C1930,Folha2!A:A,Folha2!B:B)</f>
        <v>#N/A</v>
      </c>
      <c r="E1930" s="25" t="str">
        <f t="shared" si="125"/>
        <v/>
      </c>
      <c r="F1930" s="25" t="str">
        <f t="shared" si="126"/>
        <v/>
      </c>
      <c r="G1930" s="25" t="str">
        <f t="shared" si="127"/>
        <v/>
      </c>
      <c r="H1930" s="26"/>
      <c r="I1930" s="24"/>
      <c r="J1930" s="26"/>
      <c r="K1930" s="24"/>
      <c r="L1930" s="26"/>
      <c r="M1930" s="24"/>
      <c r="N1930" s="26"/>
      <c r="O1930" s="24"/>
      <c r="P1930" s="26"/>
      <c r="Q1930" s="26"/>
      <c r="V1930" s="1"/>
      <c r="Y1930" s="29"/>
      <c r="Z1930" s="30"/>
      <c r="AA1930" s="31"/>
      <c r="AD1930" s="2"/>
      <c r="AE1930" s="2"/>
    </row>
    <row r="1931" spans="1:31" ht="16" x14ac:dyDescent="0.4">
      <c r="A1931" s="23"/>
      <c r="B1931" s="24"/>
      <c r="C1931" t="str">
        <f t="shared" si="124"/>
        <v/>
      </c>
      <c r="D1931" t="e">
        <f>_xlfn.XLOOKUP(C1931,Folha2!A:A,Folha2!B:B)</f>
        <v>#N/A</v>
      </c>
      <c r="E1931" s="25" t="str">
        <f t="shared" si="125"/>
        <v/>
      </c>
      <c r="F1931" s="25" t="str">
        <f t="shared" si="126"/>
        <v/>
      </c>
      <c r="G1931" s="25" t="str">
        <f t="shared" si="127"/>
        <v/>
      </c>
      <c r="H1931" s="26"/>
      <c r="I1931" s="24"/>
      <c r="J1931" s="26"/>
      <c r="K1931" s="24"/>
      <c r="L1931" s="26"/>
      <c r="M1931" s="24"/>
      <c r="N1931" s="26"/>
      <c r="O1931" s="24"/>
      <c r="P1931" s="26"/>
      <c r="Q1931" s="26"/>
      <c r="V1931" s="1"/>
      <c r="Y1931" s="29"/>
      <c r="Z1931" s="30"/>
      <c r="AA1931" s="31"/>
      <c r="AD1931" s="2"/>
      <c r="AE1931" s="2"/>
    </row>
    <row r="1932" spans="1:31" ht="16" x14ac:dyDescent="0.4">
      <c r="A1932" s="23"/>
      <c r="B1932" s="24"/>
      <c r="C1932" t="str">
        <f t="shared" si="124"/>
        <v/>
      </c>
      <c r="D1932" t="e">
        <f>_xlfn.XLOOKUP(C1932,Folha2!A:A,Folha2!B:B)</f>
        <v>#N/A</v>
      </c>
      <c r="E1932" s="25" t="str">
        <f t="shared" si="125"/>
        <v/>
      </c>
      <c r="F1932" s="25" t="str">
        <f t="shared" si="126"/>
        <v/>
      </c>
      <c r="G1932" s="25" t="str">
        <f t="shared" si="127"/>
        <v/>
      </c>
      <c r="H1932" s="26"/>
      <c r="I1932" s="24"/>
      <c r="J1932" s="26"/>
      <c r="K1932" s="24"/>
      <c r="L1932" s="26"/>
      <c r="M1932" s="24"/>
      <c r="N1932" s="26"/>
      <c r="O1932" s="24"/>
      <c r="P1932" s="26"/>
      <c r="Q1932" s="26"/>
      <c r="V1932" s="1"/>
      <c r="Y1932" s="29"/>
      <c r="Z1932" s="30"/>
      <c r="AA1932" s="31"/>
      <c r="AD1932" s="2"/>
      <c r="AE1932" s="2"/>
    </row>
    <row r="1933" spans="1:31" ht="16" x14ac:dyDescent="0.4">
      <c r="A1933" s="23"/>
      <c r="B1933" s="24"/>
      <c r="C1933" t="str">
        <f t="shared" si="124"/>
        <v/>
      </c>
      <c r="D1933" t="e">
        <f>_xlfn.XLOOKUP(C1933,Folha2!A:A,Folha2!B:B)</f>
        <v>#N/A</v>
      </c>
      <c r="E1933" s="25" t="str">
        <f t="shared" si="125"/>
        <v/>
      </c>
      <c r="F1933" s="25" t="str">
        <f t="shared" si="126"/>
        <v/>
      </c>
      <c r="G1933" s="25" t="str">
        <f t="shared" si="127"/>
        <v/>
      </c>
      <c r="H1933" s="26"/>
      <c r="I1933" s="24"/>
      <c r="J1933" s="26"/>
      <c r="K1933" s="24"/>
      <c r="L1933" s="26"/>
      <c r="M1933" s="24"/>
      <c r="N1933" s="26"/>
      <c r="O1933" s="24"/>
      <c r="P1933" s="26"/>
      <c r="Q1933" s="26"/>
      <c r="V1933" s="1"/>
      <c r="Y1933" s="29"/>
      <c r="Z1933" s="30"/>
      <c r="AA1933" s="31"/>
      <c r="AD1933" s="2"/>
      <c r="AE1933" s="2"/>
    </row>
    <row r="1934" spans="1:31" ht="16" x14ac:dyDescent="0.4">
      <c r="A1934" s="23"/>
      <c r="B1934" s="24"/>
      <c r="C1934" t="str">
        <f t="shared" si="124"/>
        <v/>
      </c>
      <c r="D1934" t="e">
        <f>_xlfn.XLOOKUP(C1934,Folha2!A:A,Folha2!B:B)</f>
        <v>#N/A</v>
      </c>
      <c r="E1934" s="25" t="str">
        <f t="shared" si="125"/>
        <v/>
      </c>
      <c r="F1934" s="25" t="str">
        <f t="shared" si="126"/>
        <v/>
      </c>
      <c r="G1934" s="25" t="str">
        <f t="shared" si="127"/>
        <v/>
      </c>
      <c r="H1934" s="26"/>
      <c r="I1934" s="24"/>
      <c r="J1934" s="26"/>
      <c r="K1934" s="24"/>
      <c r="L1934" s="26"/>
      <c r="M1934" s="24"/>
      <c r="N1934" s="26"/>
      <c r="O1934" s="24"/>
      <c r="P1934" s="26"/>
      <c r="Q1934" s="26"/>
      <c r="V1934" s="1"/>
      <c r="Y1934" s="29"/>
      <c r="Z1934" s="30"/>
      <c r="AA1934" s="31"/>
      <c r="AD1934" s="2"/>
      <c r="AE1934" s="2"/>
    </row>
    <row r="1935" spans="1:31" ht="16" x14ac:dyDescent="0.4">
      <c r="A1935" s="23"/>
      <c r="B1935" s="24"/>
      <c r="C1935" t="str">
        <f t="shared" si="124"/>
        <v/>
      </c>
      <c r="D1935" t="e">
        <f>_xlfn.XLOOKUP(C1935,Folha2!A:A,Folha2!B:B)</f>
        <v>#N/A</v>
      </c>
      <c r="E1935" s="25" t="str">
        <f t="shared" si="125"/>
        <v/>
      </c>
      <c r="F1935" s="25" t="str">
        <f t="shared" si="126"/>
        <v/>
      </c>
      <c r="G1935" s="25" t="str">
        <f t="shared" si="127"/>
        <v/>
      </c>
      <c r="H1935" s="26"/>
      <c r="I1935" s="24"/>
      <c r="J1935" s="26"/>
      <c r="K1935" s="24"/>
      <c r="L1935" s="26"/>
      <c r="M1935" s="24"/>
      <c r="N1935" s="26"/>
      <c r="O1935" s="24"/>
      <c r="P1935" s="26"/>
      <c r="Q1935" s="26"/>
      <c r="V1935" s="1"/>
      <c r="Y1935" s="29"/>
      <c r="Z1935" s="30"/>
      <c r="AA1935" s="31"/>
      <c r="AD1935" s="2"/>
      <c r="AE1935" s="2"/>
    </row>
    <row r="1936" spans="1:31" ht="16" x14ac:dyDescent="0.4">
      <c r="A1936" s="23"/>
      <c r="B1936" s="24"/>
      <c r="C1936" t="str">
        <f t="shared" si="124"/>
        <v/>
      </c>
      <c r="D1936" t="e">
        <f>_xlfn.XLOOKUP(C1936,Folha2!A:A,Folha2!B:B)</f>
        <v>#N/A</v>
      </c>
      <c r="E1936" s="25" t="str">
        <f t="shared" si="125"/>
        <v/>
      </c>
      <c r="F1936" s="25" t="str">
        <f t="shared" si="126"/>
        <v/>
      </c>
      <c r="G1936" s="25" t="str">
        <f t="shared" si="127"/>
        <v/>
      </c>
      <c r="H1936" s="26"/>
      <c r="I1936" s="24"/>
      <c r="J1936" s="26"/>
      <c r="K1936" s="24"/>
      <c r="L1936" s="26"/>
      <c r="M1936" s="24"/>
      <c r="N1936" s="26"/>
      <c r="O1936" s="24"/>
      <c r="P1936" s="26"/>
      <c r="Q1936" s="26"/>
      <c r="V1936" s="1"/>
      <c r="Y1936" s="29"/>
      <c r="Z1936" s="30"/>
      <c r="AA1936" s="31"/>
      <c r="AD1936" s="2"/>
      <c r="AE1936" s="2"/>
    </row>
    <row r="1937" spans="1:31" ht="16" x14ac:dyDescent="0.4">
      <c r="A1937" s="23"/>
      <c r="B1937" s="24"/>
      <c r="C1937" t="str">
        <f t="shared" si="124"/>
        <v/>
      </c>
      <c r="D1937" t="e">
        <f>_xlfn.XLOOKUP(C1937,Folha2!A:A,Folha2!B:B)</f>
        <v>#N/A</v>
      </c>
      <c r="E1937" s="25" t="str">
        <f t="shared" si="125"/>
        <v/>
      </c>
      <c r="F1937" s="25" t="str">
        <f t="shared" si="126"/>
        <v/>
      </c>
      <c r="G1937" s="25" t="str">
        <f t="shared" si="127"/>
        <v/>
      </c>
      <c r="H1937" s="26"/>
      <c r="I1937" s="24"/>
      <c r="J1937" s="26"/>
      <c r="K1937" s="24"/>
      <c r="L1937" s="26"/>
      <c r="M1937" s="24"/>
      <c r="N1937" s="26"/>
      <c r="O1937" s="24"/>
      <c r="P1937" s="26"/>
      <c r="Q1937" s="26"/>
      <c r="V1937" s="1"/>
      <c r="Y1937" s="29"/>
      <c r="Z1937" s="30"/>
      <c r="AA1937" s="31"/>
      <c r="AD1937" s="2"/>
      <c r="AE1937" s="2"/>
    </row>
    <row r="1938" spans="1:31" ht="16" x14ac:dyDescent="0.4">
      <c r="A1938" s="23"/>
      <c r="B1938" s="24"/>
      <c r="C1938" t="str">
        <f t="shared" si="124"/>
        <v/>
      </c>
      <c r="D1938" t="e">
        <f>_xlfn.XLOOKUP(C1938,Folha2!A:A,Folha2!B:B)</f>
        <v>#N/A</v>
      </c>
      <c r="E1938" s="25" t="str">
        <f t="shared" si="125"/>
        <v/>
      </c>
      <c r="F1938" s="25" t="str">
        <f t="shared" si="126"/>
        <v/>
      </c>
      <c r="G1938" s="25" t="str">
        <f t="shared" si="127"/>
        <v/>
      </c>
      <c r="H1938" s="26"/>
      <c r="I1938" s="24"/>
      <c r="J1938" s="26"/>
      <c r="K1938" s="24"/>
      <c r="L1938" s="26"/>
      <c r="M1938" s="24"/>
      <c r="N1938" s="26"/>
      <c r="O1938" s="24"/>
      <c r="P1938" s="26"/>
      <c r="Q1938" s="26"/>
      <c r="V1938" s="1"/>
      <c r="Y1938" s="29"/>
      <c r="Z1938" s="30"/>
      <c r="AA1938" s="31"/>
      <c r="AD1938" s="2"/>
      <c r="AE1938" s="2"/>
    </row>
    <row r="1939" spans="1:31" ht="16" x14ac:dyDescent="0.4">
      <c r="A1939" s="23"/>
      <c r="B1939" s="24"/>
      <c r="C1939" t="str">
        <f t="shared" si="124"/>
        <v/>
      </c>
      <c r="D1939" t="e">
        <f>_xlfn.XLOOKUP(C1939,Folha2!A:A,Folha2!B:B)</f>
        <v>#N/A</v>
      </c>
      <c r="E1939" s="25" t="str">
        <f t="shared" si="125"/>
        <v/>
      </c>
      <c r="F1939" s="25" t="str">
        <f t="shared" si="126"/>
        <v/>
      </c>
      <c r="G1939" s="25" t="str">
        <f t="shared" si="127"/>
        <v/>
      </c>
      <c r="H1939" s="26"/>
      <c r="I1939" s="24"/>
      <c r="J1939" s="26"/>
      <c r="K1939" s="24"/>
      <c r="L1939" s="26"/>
      <c r="M1939" s="24"/>
      <c r="N1939" s="26"/>
      <c r="O1939" s="24"/>
      <c r="P1939" s="26"/>
      <c r="Q1939" s="26"/>
      <c r="V1939" s="1"/>
      <c r="Y1939" s="29"/>
      <c r="Z1939" s="30"/>
      <c r="AA1939" s="31"/>
      <c r="AD1939" s="2"/>
      <c r="AE1939" s="2"/>
    </row>
    <row r="1940" spans="1:31" ht="16" x14ac:dyDescent="0.4">
      <c r="A1940" s="23"/>
      <c r="B1940" s="24"/>
      <c r="C1940" t="str">
        <f t="shared" si="124"/>
        <v/>
      </c>
      <c r="D1940" t="e">
        <f>_xlfn.XLOOKUP(C1940,Folha2!A:A,Folha2!B:B)</f>
        <v>#N/A</v>
      </c>
      <c r="E1940" s="25" t="str">
        <f t="shared" si="125"/>
        <v/>
      </c>
      <c r="F1940" s="25" t="str">
        <f t="shared" si="126"/>
        <v/>
      </c>
      <c r="G1940" s="25" t="str">
        <f t="shared" si="127"/>
        <v/>
      </c>
      <c r="H1940" s="26"/>
      <c r="I1940" s="24"/>
      <c r="J1940" s="26"/>
      <c r="K1940" s="24"/>
      <c r="L1940" s="26"/>
      <c r="M1940" s="24"/>
      <c r="N1940" s="26"/>
      <c r="O1940" s="24"/>
      <c r="P1940" s="26"/>
      <c r="Q1940" s="26"/>
      <c r="V1940" s="1"/>
      <c r="Y1940" s="29"/>
      <c r="Z1940" s="30"/>
      <c r="AA1940" s="31"/>
      <c r="AD1940" s="2"/>
      <c r="AE1940" s="2"/>
    </row>
    <row r="1941" spans="1:31" ht="16" x14ac:dyDescent="0.4">
      <c r="A1941" s="23"/>
      <c r="B1941" s="24"/>
      <c r="C1941" t="str">
        <f t="shared" si="124"/>
        <v/>
      </c>
      <c r="D1941" t="e">
        <f>_xlfn.XLOOKUP(C1941,Folha2!A:A,Folha2!B:B)</f>
        <v>#N/A</v>
      </c>
      <c r="E1941" s="25" t="str">
        <f t="shared" si="125"/>
        <v/>
      </c>
      <c r="F1941" s="25" t="str">
        <f t="shared" si="126"/>
        <v/>
      </c>
      <c r="G1941" s="25" t="str">
        <f t="shared" si="127"/>
        <v/>
      </c>
      <c r="H1941" s="26"/>
      <c r="I1941" s="24"/>
      <c r="J1941" s="26"/>
      <c r="K1941" s="24"/>
      <c r="L1941" s="26"/>
      <c r="M1941" s="24"/>
      <c r="N1941" s="26"/>
      <c r="O1941" s="24"/>
      <c r="P1941" s="26"/>
      <c r="Q1941" s="26"/>
      <c r="V1941" s="1"/>
      <c r="Y1941" s="29"/>
      <c r="Z1941" s="30"/>
      <c r="AA1941" s="31"/>
      <c r="AD1941" s="2"/>
      <c r="AE1941" s="2"/>
    </row>
    <row r="1942" spans="1:31" ht="16" x14ac:dyDescent="0.4">
      <c r="A1942" s="23"/>
      <c r="B1942" s="24"/>
      <c r="C1942" t="str">
        <f t="shared" si="124"/>
        <v/>
      </c>
      <c r="D1942" t="e">
        <f>_xlfn.XLOOKUP(C1942,Folha2!A:A,Folha2!B:B)</f>
        <v>#N/A</v>
      </c>
      <c r="E1942" s="25" t="str">
        <f t="shared" si="125"/>
        <v/>
      </c>
      <c r="F1942" s="25" t="str">
        <f t="shared" si="126"/>
        <v/>
      </c>
      <c r="G1942" s="25" t="str">
        <f t="shared" si="127"/>
        <v/>
      </c>
      <c r="H1942" s="26"/>
      <c r="I1942" s="24"/>
      <c r="J1942" s="26"/>
      <c r="K1942" s="24"/>
      <c r="L1942" s="26"/>
      <c r="M1942" s="24"/>
      <c r="N1942" s="26"/>
      <c r="O1942" s="24"/>
      <c r="P1942" s="26"/>
      <c r="Q1942" s="26"/>
      <c r="V1942" s="1"/>
      <c r="Y1942" s="29"/>
      <c r="Z1942" s="30"/>
      <c r="AA1942" s="31"/>
      <c r="AD1942" s="2"/>
      <c r="AE1942" s="2"/>
    </row>
    <row r="1943" spans="1:31" ht="16" x14ac:dyDescent="0.4">
      <c r="A1943" s="23"/>
      <c r="B1943" s="24"/>
      <c r="C1943" t="str">
        <f t="shared" si="124"/>
        <v/>
      </c>
      <c r="D1943" t="e">
        <f>_xlfn.XLOOKUP(C1943,Folha2!A:A,Folha2!B:B)</f>
        <v>#N/A</v>
      </c>
      <c r="E1943" s="25" t="str">
        <f t="shared" si="125"/>
        <v/>
      </c>
      <c r="F1943" s="25" t="str">
        <f t="shared" si="126"/>
        <v/>
      </c>
      <c r="G1943" s="25" t="str">
        <f t="shared" si="127"/>
        <v/>
      </c>
      <c r="H1943" s="26"/>
      <c r="I1943" s="24"/>
      <c r="J1943" s="26"/>
      <c r="K1943" s="24"/>
      <c r="L1943" s="26"/>
      <c r="M1943" s="24"/>
      <c r="N1943" s="26"/>
      <c r="O1943" s="24"/>
      <c r="P1943" s="26"/>
      <c r="Q1943" s="26"/>
      <c r="V1943" s="1"/>
      <c r="Y1943" s="29"/>
      <c r="Z1943" s="30"/>
      <c r="AA1943" s="31"/>
      <c r="AD1943" s="2"/>
      <c r="AE1943" s="2"/>
    </row>
    <row r="1944" spans="1:31" ht="16" x14ac:dyDescent="0.4">
      <c r="A1944" s="23"/>
      <c r="B1944" s="24"/>
      <c r="C1944" t="str">
        <f t="shared" si="124"/>
        <v/>
      </c>
      <c r="D1944" t="e">
        <f>_xlfn.XLOOKUP(C1944,Folha2!A:A,Folha2!B:B)</f>
        <v>#N/A</v>
      </c>
      <c r="E1944" s="25" t="str">
        <f t="shared" si="125"/>
        <v/>
      </c>
      <c r="F1944" s="25" t="str">
        <f t="shared" si="126"/>
        <v/>
      </c>
      <c r="G1944" s="25" t="str">
        <f t="shared" si="127"/>
        <v/>
      </c>
      <c r="H1944" s="26"/>
      <c r="I1944" s="24"/>
      <c r="J1944" s="26"/>
      <c r="K1944" s="24"/>
      <c r="L1944" s="26"/>
      <c r="M1944" s="24"/>
      <c r="N1944" s="26"/>
      <c r="O1944" s="24"/>
      <c r="P1944" s="26"/>
      <c r="Q1944" s="26"/>
      <c r="V1944" s="1"/>
      <c r="Y1944" s="29"/>
      <c r="Z1944" s="30"/>
      <c r="AA1944" s="31"/>
      <c r="AD1944" s="2"/>
      <c r="AE1944" s="2"/>
    </row>
    <row r="1945" spans="1:31" ht="16" x14ac:dyDescent="0.4">
      <c r="A1945" s="23"/>
      <c r="B1945" s="24"/>
      <c r="C1945" t="str">
        <f t="shared" si="124"/>
        <v/>
      </c>
      <c r="D1945" t="e">
        <f>_xlfn.XLOOKUP(C1945,Folha2!A:A,Folha2!B:B)</f>
        <v>#N/A</v>
      </c>
      <c r="E1945" s="25" t="str">
        <f t="shared" si="125"/>
        <v/>
      </c>
      <c r="F1945" s="25" t="str">
        <f t="shared" si="126"/>
        <v/>
      </c>
      <c r="G1945" s="25" t="str">
        <f t="shared" si="127"/>
        <v/>
      </c>
      <c r="H1945" s="26"/>
      <c r="I1945" s="24"/>
      <c r="J1945" s="26"/>
      <c r="K1945" s="24"/>
      <c r="L1945" s="26"/>
      <c r="M1945" s="24"/>
      <c r="N1945" s="26"/>
      <c r="O1945" s="24"/>
      <c r="P1945" s="26"/>
      <c r="Q1945" s="26"/>
      <c r="V1945" s="1"/>
      <c r="Y1945" s="29"/>
      <c r="Z1945" s="30"/>
      <c r="AA1945" s="31"/>
      <c r="AD1945" s="2"/>
      <c r="AE1945" s="2"/>
    </row>
    <row r="1946" spans="1:31" ht="16" x14ac:dyDescent="0.4">
      <c r="A1946" s="23"/>
      <c r="B1946" s="24"/>
      <c r="C1946" t="str">
        <f t="shared" si="124"/>
        <v/>
      </c>
      <c r="D1946" t="e">
        <f>_xlfn.XLOOKUP(C1946,Folha2!A:A,Folha2!B:B)</f>
        <v>#N/A</v>
      </c>
      <c r="E1946" s="25" t="str">
        <f t="shared" si="125"/>
        <v/>
      </c>
      <c r="F1946" s="25" t="str">
        <f t="shared" si="126"/>
        <v/>
      </c>
      <c r="G1946" s="25" t="str">
        <f t="shared" si="127"/>
        <v/>
      </c>
      <c r="H1946" s="26"/>
      <c r="I1946" s="24"/>
      <c r="J1946" s="26"/>
      <c r="K1946" s="24"/>
      <c r="L1946" s="26"/>
      <c r="M1946" s="24"/>
      <c r="N1946" s="26"/>
      <c r="O1946" s="24"/>
      <c r="P1946" s="26"/>
      <c r="Q1946" s="26"/>
      <c r="V1946" s="1"/>
      <c r="Y1946" s="29"/>
      <c r="Z1946" s="30"/>
      <c r="AA1946" s="31"/>
      <c r="AD1946" s="2"/>
      <c r="AE1946" s="2"/>
    </row>
    <row r="1947" spans="1:31" ht="16" x14ac:dyDescent="0.4">
      <c r="A1947" s="23"/>
      <c r="B1947" s="24"/>
      <c r="C1947" t="str">
        <f t="shared" si="124"/>
        <v/>
      </c>
      <c r="D1947" t="e">
        <f>_xlfn.XLOOKUP(C1947,Folha2!A:A,Folha2!B:B)</f>
        <v>#N/A</v>
      </c>
      <c r="E1947" s="25" t="str">
        <f t="shared" si="125"/>
        <v/>
      </c>
      <c r="F1947" s="25" t="str">
        <f t="shared" si="126"/>
        <v/>
      </c>
      <c r="G1947" s="25" t="str">
        <f t="shared" si="127"/>
        <v/>
      </c>
      <c r="H1947" s="26"/>
      <c r="I1947" s="24"/>
      <c r="J1947" s="26"/>
      <c r="K1947" s="24"/>
      <c r="L1947" s="26"/>
      <c r="M1947" s="24"/>
      <c r="N1947" s="26"/>
      <c r="O1947" s="24"/>
      <c r="P1947" s="26"/>
      <c r="Q1947" s="26"/>
      <c r="V1947" s="1"/>
      <c r="Y1947" s="29"/>
      <c r="Z1947" s="30"/>
      <c r="AA1947" s="31"/>
      <c r="AD1947" s="2"/>
      <c r="AE1947" s="2"/>
    </row>
    <row r="1948" spans="1:31" ht="16" x14ac:dyDescent="0.4">
      <c r="A1948" s="23"/>
      <c r="B1948" s="24"/>
      <c r="C1948" t="str">
        <f t="shared" si="124"/>
        <v/>
      </c>
      <c r="D1948" t="e">
        <f>_xlfn.XLOOKUP(C1948,Folha2!A:A,Folha2!B:B)</f>
        <v>#N/A</v>
      </c>
      <c r="E1948" s="25" t="str">
        <f t="shared" si="125"/>
        <v/>
      </c>
      <c r="F1948" s="25" t="str">
        <f t="shared" si="126"/>
        <v/>
      </c>
      <c r="G1948" s="25" t="str">
        <f t="shared" si="127"/>
        <v/>
      </c>
      <c r="H1948" s="26"/>
      <c r="I1948" s="24"/>
      <c r="J1948" s="26"/>
      <c r="K1948" s="24"/>
      <c r="L1948" s="26"/>
      <c r="M1948" s="24"/>
      <c r="N1948" s="26"/>
      <c r="O1948" s="24"/>
      <c r="P1948" s="26"/>
      <c r="Q1948" s="26"/>
      <c r="V1948" s="1"/>
      <c r="Y1948" s="29"/>
      <c r="Z1948" s="30"/>
      <c r="AA1948" s="31"/>
      <c r="AD1948" s="2"/>
      <c r="AE1948" s="2"/>
    </row>
    <row r="1949" spans="1:31" ht="16" x14ac:dyDescent="0.4">
      <c r="A1949" s="23"/>
      <c r="B1949" s="24"/>
      <c r="C1949" t="str">
        <f t="shared" si="124"/>
        <v/>
      </c>
      <c r="D1949" t="e">
        <f>_xlfn.XLOOKUP(C1949,Folha2!A:A,Folha2!B:B)</f>
        <v>#N/A</v>
      </c>
      <c r="E1949" s="25" t="str">
        <f t="shared" si="125"/>
        <v/>
      </c>
      <c r="F1949" s="25" t="str">
        <f t="shared" si="126"/>
        <v/>
      </c>
      <c r="G1949" s="25" t="str">
        <f t="shared" si="127"/>
        <v/>
      </c>
      <c r="H1949" s="26"/>
      <c r="I1949" s="24"/>
      <c r="J1949" s="26"/>
      <c r="K1949" s="24"/>
      <c r="L1949" s="26"/>
      <c r="M1949" s="24"/>
      <c r="N1949" s="26"/>
      <c r="O1949" s="24"/>
      <c r="P1949" s="26"/>
      <c r="Q1949" s="26"/>
      <c r="V1949" s="1"/>
      <c r="Y1949" s="29"/>
      <c r="Z1949" s="30"/>
      <c r="AA1949" s="31"/>
      <c r="AD1949" s="2"/>
      <c r="AE1949" s="2"/>
    </row>
    <row r="1950" spans="1:31" ht="16" x14ac:dyDescent="0.4">
      <c r="A1950" s="23"/>
      <c r="B1950" s="24"/>
      <c r="C1950" t="str">
        <f t="shared" si="124"/>
        <v/>
      </c>
      <c r="D1950" t="e">
        <f>_xlfn.XLOOKUP(C1950,Folha2!A:A,Folha2!B:B)</f>
        <v>#N/A</v>
      </c>
      <c r="E1950" s="25" t="str">
        <f t="shared" si="125"/>
        <v/>
      </c>
      <c r="F1950" s="25" t="str">
        <f t="shared" si="126"/>
        <v/>
      </c>
      <c r="G1950" s="25" t="str">
        <f t="shared" si="127"/>
        <v/>
      </c>
      <c r="H1950" s="26"/>
      <c r="I1950" s="24"/>
      <c r="J1950" s="26"/>
      <c r="K1950" s="24"/>
      <c r="L1950" s="26"/>
      <c r="M1950" s="24"/>
      <c r="N1950" s="26"/>
      <c r="O1950" s="24"/>
      <c r="P1950" s="26"/>
      <c r="Q1950" s="26"/>
      <c r="V1950" s="1"/>
      <c r="Y1950" s="29"/>
      <c r="Z1950" s="30"/>
      <c r="AA1950" s="31"/>
      <c r="AD1950" s="2"/>
      <c r="AE1950" s="2"/>
    </row>
    <row r="1951" spans="1:31" ht="16" x14ac:dyDescent="0.4">
      <c r="A1951" s="23"/>
      <c r="B1951" s="24"/>
      <c r="C1951" t="str">
        <f t="shared" si="124"/>
        <v/>
      </c>
      <c r="D1951" t="e">
        <f>_xlfn.XLOOKUP(C1951,Folha2!A:A,Folha2!B:B)</f>
        <v>#N/A</v>
      </c>
      <c r="E1951" s="25" t="str">
        <f t="shared" si="125"/>
        <v/>
      </c>
      <c r="F1951" s="25" t="str">
        <f t="shared" si="126"/>
        <v/>
      </c>
      <c r="G1951" s="25" t="str">
        <f t="shared" si="127"/>
        <v/>
      </c>
      <c r="H1951" s="26"/>
      <c r="I1951" s="24"/>
      <c r="J1951" s="26"/>
      <c r="K1951" s="24"/>
      <c r="L1951" s="26"/>
      <c r="M1951" s="24"/>
      <c r="N1951" s="26"/>
      <c r="O1951" s="24"/>
      <c r="P1951" s="26"/>
      <c r="Q1951" s="26"/>
      <c r="V1951" s="1"/>
      <c r="Y1951" s="29"/>
      <c r="Z1951" s="30"/>
      <c r="AA1951" s="31"/>
      <c r="AD1951" s="2"/>
      <c r="AE1951" s="2"/>
    </row>
    <row r="1952" spans="1:31" ht="16" x14ac:dyDescent="0.4">
      <c r="A1952" s="23"/>
      <c r="B1952" s="24"/>
      <c r="C1952" t="str">
        <f t="shared" si="124"/>
        <v/>
      </c>
      <c r="D1952" t="e">
        <f>_xlfn.XLOOKUP(C1952,Folha2!A:A,Folha2!B:B)</f>
        <v>#N/A</v>
      </c>
      <c r="E1952" s="25" t="str">
        <f t="shared" si="125"/>
        <v/>
      </c>
      <c r="F1952" s="25" t="str">
        <f t="shared" si="126"/>
        <v/>
      </c>
      <c r="G1952" s="25" t="str">
        <f t="shared" si="127"/>
        <v/>
      </c>
      <c r="H1952" s="26"/>
      <c r="I1952" s="24"/>
      <c r="J1952" s="26"/>
      <c r="K1952" s="24"/>
      <c r="L1952" s="26"/>
      <c r="M1952" s="24"/>
      <c r="N1952" s="26"/>
      <c r="O1952" s="24"/>
      <c r="P1952" s="26"/>
      <c r="Q1952" s="26"/>
      <c r="V1952" s="1"/>
      <c r="Y1952" s="29"/>
      <c r="Z1952" s="30"/>
      <c r="AA1952" s="31"/>
      <c r="AD1952" s="2"/>
      <c r="AE1952" s="2"/>
    </row>
    <row r="1953" spans="1:31" ht="16" x14ac:dyDescent="0.4">
      <c r="A1953" s="23"/>
      <c r="B1953" s="24"/>
      <c r="C1953" t="str">
        <f t="shared" si="124"/>
        <v/>
      </c>
      <c r="D1953" t="e">
        <f>_xlfn.XLOOKUP(C1953,Folha2!A:A,Folha2!B:B)</f>
        <v>#N/A</v>
      </c>
      <c r="E1953" s="25" t="str">
        <f t="shared" si="125"/>
        <v/>
      </c>
      <c r="F1953" s="25" t="str">
        <f t="shared" si="126"/>
        <v/>
      </c>
      <c r="G1953" s="25" t="str">
        <f t="shared" si="127"/>
        <v/>
      </c>
      <c r="H1953" s="26"/>
      <c r="I1953" s="24"/>
      <c r="J1953" s="26"/>
      <c r="K1953" s="24"/>
      <c r="L1953" s="26"/>
      <c r="M1953" s="24"/>
      <c r="N1953" s="26"/>
      <c r="O1953" s="24"/>
      <c r="P1953" s="26"/>
      <c r="Q1953" s="26"/>
      <c r="V1953" s="1"/>
      <c r="Y1953" s="29"/>
      <c r="Z1953" s="30"/>
      <c r="AA1953" s="31"/>
      <c r="AD1953" s="2"/>
      <c r="AE1953" s="2"/>
    </row>
    <row r="1954" spans="1:31" ht="16" x14ac:dyDescent="0.4">
      <c r="A1954" s="23"/>
      <c r="B1954" s="24"/>
      <c r="C1954" t="str">
        <f t="shared" si="124"/>
        <v/>
      </c>
      <c r="D1954" t="e">
        <f>_xlfn.XLOOKUP(C1954,Folha2!A:A,Folha2!B:B)</f>
        <v>#N/A</v>
      </c>
      <c r="E1954" s="25" t="str">
        <f t="shared" si="125"/>
        <v/>
      </c>
      <c r="F1954" s="25" t="str">
        <f t="shared" si="126"/>
        <v/>
      </c>
      <c r="G1954" s="25" t="str">
        <f t="shared" si="127"/>
        <v/>
      </c>
      <c r="H1954" s="26"/>
      <c r="I1954" s="24"/>
      <c r="J1954" s="26"/>
      <c r="K1954" s="24"/>
      <c r="L1954" s="26"/>
      <c r="M1954" s="24"/>
      <c r="N1954" s="26"/>
      <c r="O1954" s="24"/>
      <c r="P1954" s="26"/>
      <c r="Q1954" s="26"/>
      <c r="V1954" s="1"/>
      <c r="Y1954" s="29"/>
      <c r="Z1954" s="30"/>
      <c r="AA1954" s="31"/>
      <c r="AD1954" s="2"/>
      <c r="AE1954" s="2"/>
    </row>
    <row r="1955" spans="1:31" ht="16" x14ac:dyDescent="0.4">
      <c r="A1955" s="23"/>
      <c r="B1955" s="24"/>
      <c r="C1955" t="str">
        <f t="shared" si="124"/>
        <v/>
      </c>
      <c r="D1955" t="e">
        <f>_xlfn.XLOOKUP(C1955,Folha2!A:A,Folha2!B:B)</f>
        <v>#N/A</v>
      </c>
      <c r="E1955" s="25" t="str">
        <f t="shared" si="125"/>
        <v/>
      </c>
      <c r="F1955" s="25" t="str">
        <f t="shared" si="126"/>
        <v/>
      </c>
      <c r="G1955" s="25" t="str">
        <f t="shared" si="127"/>
        <v/>
      </c>
      <c r="H1955" s="26"/>
      <c r="I1955" s="24"/>
      <c r="J1955" s="26"/>
      <c r="K1955" s="24"/>
      <c r="L1955" s="26"/>
      <c r="M1955" s="24"/>
      <c r="N1955" s="26"/>
      <c r="O1955" s="24"/>
      <c r="P1955" s="26"/>
      <c r="Q1955" s="26"/>
      <c r="V1955" s="1"/>
      <c r="Y1955" s="29"/>
      <c r="Z1955" s="30"/>
      <c r="AA1955" s="31"/>
      <c r="AD1955" s="2"/>
      <c r="AE1955" s="2"/>
    </row>
    <row r="1956" spans="1:31" ht="16" x14ac:dyDescent="0.4">
      <c r="A1956" s="23"/>
      <c r="B1956" s="24"/>
      <c r="C1956" t="str">
        <f t="shared" si="124"/>
        <v/>
      </c>
      <c r="D1956" t="e">
        <f>_xlfn.XLOOKUP(C1956,Folha2!A:A,Folha2!B:B)</f>
        <v>#N/A</v>
      </c>
      <c r="E1956" s="25" t="str">
        <f t="shared" si="125"/>
        <v/>
      </c>
      <c r="F1956" s="25" t="str">
        <f t="shared" si="126"/>
        <v/>
      </c>
      <c r="G1956" s="25" t="str">
        <f t="shared" si="127"/>
        <v/>
      </c>
      <c r="H1956" s="26"/>
      <c r="I1956" s="24"/>
      <c r="J1956" s="26"/>
      <c r="K1956" s="24"/>
      <c r="L1956" s="26"/>
      <c r="M1956" s="24"/>
      <c r="N1956" s="26"/>
      <c r="O1956" s="24"/>
      <c r="P1956" s="26"/>
      <c r="Q1956" s="26"/>
      <c r="V1956" s="1"/>
      <c r="Y1956" s="29"/>
      <c r="Z1956" s="30"/>
      <c r="AA1956" s="31"/>
      <c r="AD1956" s="2"/>
      <c r="AE1956" s="2"/>
    </row>
    <row r="1957" spans="1:31" ht="16" x14ac:dyDescent="0.4">
      <c r="A1957" s="23"/>
      <c r="B1957" s="24"/>
      <c r="C1957" t="str">
        <f t="shared" si="124"/>
        <v/>
      </c>
      <c r="D1957" t="e">
        <f>_xlfn.XLOOKUP(C1957,Folha2!A:A,Folha2!B:B)</f>
        <v>#N/A</v>
      </c>
      <c r="E1957" s="25" t="str">
        <f t="shared" si="125"/>
        <v/>
      </c>
      <c r="F1957" s="25" t="str">
        <f t="shared" si="126"/>
        <v/>
      </c>
      <c r="G1957" s="25" t="str">
        <f t="shared" si="127"/>
        <v/>
      </c>
      <c r="H1957" s="26"/>
      <c r="I1957" s="24"/>
      <c r="J1957" s="26"/>
      <c r="K1957" s="24"/>
      <c r="L1957" s="26"/>
      <c r="M1957" s="24"/>
      <c r="N1957" s="26"/>
      <c r="O1957" s="24"/>
      <c r="P1957" s="26"/>
      <c r="Q1957" s="26"/>
      <c r="V1957" s="1"/>
      <c r="Y1957" s="29"/>
      <c r="Z1957" s="30"/>
      <c r="AA1957" s="31"/>
      <c r="AD1957" s="2"/>
      <c r="AE1957" s="2"/>
    </row>
    <row r="1958" spans="1:31" ht="16" x14ac:dyDescent="0.4">
      <c r="A1958" s="23"/>
      <c r="B1958" s="24"/>
      <c r="C1958" t="str">
        <f t="shared" si="124"/>
        <v/>
      </c>
      <c r="D1958" t="e">
        <f>_xlfn.XLOOKUP(C1958,Folha2!A:A,Folha2!B:B)</f>
        <v>#N/A</v>
      </c>
      <c r="E1958" s="25" t="str">
        <f t="shared" si="125"/>
        <v/>
      </c>
      <c r="F1958" s="25" t="str">
        <f t="shared" si="126"/>
        <v/>
      </c>
      <c r="G1958" s="25" t="str">
        <f t="shared" si="127"/>
        <v/>
      </c>
      <c r="H1958" s="26"/>
      <c r="I1958" s="24"/>
      <c r="J1958" s="26"/>
      <c r="K1958" s="24"/>
      <c r="L1958" s="26"/>
      <c r="M1958" s="24"/>
      <c r="N1958" s="26"/>
      <c r="O1958" s="24"/>
      <c r="P1958" s="26"/>
      <c r="Q1958" s="26"/>
      <c r="V1958" s="1"/>
      <c r="Y1958" s="29"/>
      <c r="Z1958" s="30"/>
      <c r="AA1958" s="31"/>
      <c r="AD1958" s="2"/>
      <c r="AE1958" s="2"/>
    </row>
    <row r="1959" spans="1:31" ht="16" x14ac:dyDescent="0.4">
      <c r="A1959" s="23"/>
      <c r="B1959" s="24"/>
      <c r="C1959" t="str">
        <f t="shared" si="124"/>
        <v/>
      </c>
      <c r="D1959" t="e">
        <f>_xlfn.XLOOKUP(C1959,Folha2!A:A,Folha2!B:B)</f>
        <v>#N/A</v>
      </c>
      <c r="E1959" s="25" t="str">
        <f t="shared" si="125"/>
        <v/>
      </c>
      <c r="F1959" s="25" t="str">
        <f t="shared" si="126"/>
        <v/>
      </c>
      <c r="G1959" s="25" t="str">
        <f t="shared" si="127"/>
        <v/>
      </c>
      <c r="H1959" s="26"/>
      <c r="I1959" s="24"/>
      <c r="J1959" s="26"/>
      <c r="K1959" s="24"/>
      <c r="L1959" s="26"/>
      <c r="M1959" s="24"/>
      <c r="N1959" s="26"/>
      <c r="O1959" s="24"/>
      <c r="P1959" s="26"/>
      <c r="Q1959" s="26"/>
      <c r="V1959" s="1"/>
      <c r="Y1959" s="29"/>
      <c r="Z1959" s="30"/>
      <c r="AA1959" s="31"/>
      <c r="AD1959" s="2"/>
      <c r="AE1959" s="2"/>
    </row>
    <row r="1960" spans="1:31" ht="16" x14ac:dyDescent="0.4">
      <c r="A1960" s="23"/>
      <c r="B1960" s="24"/>
      <c r="C1960" t="str">
        <f t="shared" si="124"/>
        <v/>
      </c>
      <c r="D1960" t="e">
        <f>_xlfn.XLOOKUP(C1960,Folha2!A:A,Folha2!B:B)</f>
        <v>#N/A</v>
      </c>
      <c r="E1960" s="25" t="str">
        <f t="shared" si="125"/>
        <v/>
      </c>
      <c r="F1960" s="25" t="str">
        <f t="shared" si="126"/>
        <v/>
      </c>
      <c r="G1960" s="25" t="str">
        <f t="shared" si="127"/>
        <v/>
      </c>
      <c r="H1960" s="26"/>
      <c r="I1960" s="24"/>
      <c r="J1960" s="26"/>
      <c r="K1960" s="24"/>
      <c r="L1960" s="26"/>
      <c r="M1960" s="24"/>
      <c r="N1960" s="26"/>
      <c r="O1960" s="24"/>
      <c r="P1960" s="26"/>
      <c r="Q1960" s="26"/>
      <c r="V1960" s="1"/>
      <c r="Y1960" s="29"/>
      <c r="Z1960" s="30"/>
      <c r="AA1960" s="31"/>
      <c r="AD1960" s="2"/>
      <c r="AE1960" s="2"/>
    </row>
    <row r="1961" spans="1:31" ht="16" x14ac:dyDescent="0.4">
      <c r="A1961" s="23"/>
      <c r="B1961" s="24"/>
      <c r="C1961" t="str">
        <f t="shared" si="124"/>
        <v/>
      </c>
      <c r="D1961" t="e">
        <f>_xlfn.XLOOKUP(C1961,Folha2!A:A,Folha2!B:B)</f>
        <v>#N/A</v>
      </c>
      <c r="E1961" s="25" t="str">
        <f t="shared" si="125"/>
        <v/>
      </c>
      <c r="F1961" s="25" t="str">
        <f t="shared" si="126"/>
        <v/>
      </c>
      <c r="G1961" s="25" t="str">
        <f t="shared" si="127"/>
        <v/>
      </c>
      <c r="H1961" s="26"/>
      <c r="I1961" s="24"/>
      <c r="J1961" s="26"/>
      <c r="K1961" s="24"/>
      <c r="L1961" s="26"/>
      <c r="M1961" s="24"/>
      <c r="N1961" s="26"/>
      <c r="O1961" s="24"/>
      <c r="P1961" s="26"/>
      <c r="Q1961" s="26"/>
      <c r="V1961" s="1"/>
      <c r="Y1961" s="29"/>
      <c r="Z1961" s="30"/>
      <c r="AA1961" s="31"/>
      <c r="AD1961" s="2"/>
      <c r="AE1961" s="2"/>
    </row>
    <row r="1962" spans="1:31" ht="16" x14ac:dyDescent="0.4">
      <c r="A1962" s="23"/>
      <c r="B1962" s="24"/>
      <c r="C1962" t="str">
        <f t="shared" si="124"/>
        <v/>
      </c>
      <c r="D1962" t="e">
        <f>_xlfn.XLOOKUP(C1962,Folha2!A:A,Folha2!B:B)</f>
        <v>#N/A</v>
      </c>
      <c r="E1962" s="25" t="str">
        <f t="shared" si="125"/>
        <v/>
      </c>
      <c r="F1962" s="25" t="str">
        <f t="shared" si="126"/>
        <v/>
      </c>
      <c r="G1962" s="25" t="str">
        <f t="shared" si="127"/>
        <v/>
      </c>
      <c r="H1962" s="26"/>
      <c r="I1962" s="24"/>
      <c r="J1962" s="26"/>
      <c r="K1962" s="24"/>
      <c r="L1962" s="26"/>
      <c r="M1962" s="24"/>
      <c r="N1962" s="26"/>
      <c r="O1962" s="24"/>
      <c r="P1962" s="26"/>
      <c r="Q1962" s="26"/>
      <c r="V1962" s="1"/>
      <c r="Y1962" s="29"/>
      <c r="Z1962" s="30"/>
      <c r="AA1962" s="31"/>
      <c r="AD1962" s="2"/>
      <c r="AE1962" s="2"/>
    </row>
    <row r="1963" spans="1:31" ht="16" x14ac:dyDescent="0.4">
      <c r="A1963" s="23"/>
      <c r="B1963" s="24"/>
      <c r="C1963" t="str">
        <f t="shared" si="124"/>
        <v/>
      </c>
      <c r="D1963" t="e">
        <f>_xlfn.XLOOKUP(C1963,Folha2!A:A,Folha2!B:B)</f>
        <v>#N/A</v>
      </c>
      <c r="E1963" s="25" t="str">
        <f t="shared" si="125"/>
        <v/>
      </c>
      <c r="F1963" s="25" t="str">
        <f t="shared" si="126"/>
        <v/>
      </c>
      <c r="G1963" s="25" t="str">
        <f t="shared" si="127"/>
        <v/>
      </c>
      <c r="H1963" s="26"/>
      <c r="I1963" s="24"/>
      <c r="J1963" s="26"/>
      <c r="K1963" s="24"/>
      <c r="L1963" s="26"/>
      <c r="M1963" s="24"/>
      <c r="N1963" s="26"/>
      <c r="O1963" s="24"/>
      <c r="P1963" s="26"/>
      <c r="Q1963" s="26"/>
      <c r="V1963" s="1"/>
      <c r="Y1963" s="29"/>
      <c r="Z1963" s="30"/>
      <c r="AA1963" s="31"/>
      <c r="AD1963" s="2"/>
      <c r="AE1963" s="2"/>
    </row>
    <row r="1964" spans="1:31" ht="16" x14ac:dyDescent="0.4">
      <c r="A1964" s="23"/>
      <c r="B1964" s="24"/>
      <c r="C1964" t="str">
        <f t="shared" si="124"/>
        <v/>
      </c>
      <c r="D1964" t="e">
        <f>_xlfn.XLOOKUP(C1964,Folha2!A:A,Folha2!B:B)</f>
        <v>#N/A</v>
      </c>
      <c r="E1964" s="25" t="str">
        <f t="shared" si="125"/>
        <v/>
      </c>
      <c r="F1964" s="25" t="str">
        <f t="shared" si="126"/>
        <v/>
      </c>
      <c r="G1964" s="25" t="str">
        <f t="shared" si="127"/>
        <v/>
      </c>
      <c r="H1964" s="26"/>
      <c r="I1964" s="24"/>
      <c r="J1964" s="26"/>
      <c r="K1964" s="24"/>
      <c r="L1964" s="26"/>
      <c r="M1964" s="24"/>
      <c r="N1964" s="26"/>
      <c r="O1964" s="24"/>
      <c r="P1964" s="26"/>
      <c r="Q1964" s="26"/>
      <c r="V1964" s="1"/>
      <c r="Y1964" s="29"/>
      <c r="Z1964" s="30"/>
      <c r="AA1964" s="31"/>
      <c r="AD1964" s="2"/>
      <c r="AE1964" s="2"/>
    </row>
    <row r="1965" spans="1:31" ht="16" x14ac:dyDescent="0.4">
      <c r="A1965" s="23"/>
      <c r="B1965" s="24"/>
      <c r="C1965" t="str">
        <f t="shared" si="124"/>
        <v/>
      </c>
      <c r="D1965" t="e">
        <f>_xlfn.XLOOKUP(C1965,Folha2!A:A,Folha2!B:B)</f>
        <v>#N/A</v>
      </c>
      <c r="E1965" s="25" t="str">
        <f t="shared" si="125"/>
        <v/>
      </c>
      <c r="F1965" s="25" t="str">
        <f t="shared" si="126"/>
        <v/>
      </c>
      <c r="G1965" s="25" t="str">
        <f t="shared" si="127"/>
        <v/>
      </c>
      <c r="H1965" s="26"/>
      <c r="I1965" s="24"/>
      <c r="J1965" s="26"/>
      <c r="K1965" s="24"/>
      <c r="L1965" s="26"/>
      <c r="M1965" s="24"/>
      <c r="N1965" s="26"/>
      <c r="O1965" s="24"/>
      <c r="P1965" s="26"/>
      <c r="Q1965" s="26"/>
      <c r="V1965" s="1"/>
      <c r="Y1965" s="29"/>
      <c r="Z1965" s="30"/>
      <c r="AA1965" s="31"/>
      <c r="AD1965" s="2"/>
      <c r="AE1965" s="2"/>
    </row>
    <row r="1966" spans="1:31" ht="16" x14ac:dyDescent="0.4">
      <c r="A1966" s="23"/>
      <c r="B1966" s="24"/>
      <c r="C1966" t="str">
        <f t="shared" si="124"/>
        <v/>
      </c>
      <c r="D1966" t="e">
        <f>_xlfn.XLOOKUP(C1966,Folha2!A:A,Folha2!B:B)</f>
        <v>#N/A</v>
      </c>
      <c r="E1966" s="25" t="str">
        <f t="shared" si="125"/>
        <v/>
      </c>
      <c r="F1966" s="25" t="str">
        <f t="shared" si="126"/>
        <v/>
      </c>
      <c r="G1966" s="25" t="str">
        <f t="shared" si="127"/>
        <v/>
      </c>
      <c r="H1966" s="26"/>
      <c r="I1966" s="24"/>
      <c r="J1966" s="26"/>
      <c r="K1966" s="24"/>
      <c r="L1966" s="26"/>
      <c r="M1966" s="24"/>
      <c r="N1966" s="26"/>
      <c r="O1966" s="24"/>
      <c r="P1966" s="26"/>
      <c r="Q1966" s="26"/>
      <c r="V1966" s="1"/>
      <c r="Y1966" s="29"/>
      <c r="Z1966" s="30"/>
      <c r="AA1966" s="31"/>
      <c r="AD1966" s="2"/>
      <c r="AE1966" s="2"/>
    </row>
    <row r="1967" spans="1:31" ht="16" x14ac:dyDescent="0.4">
      <c r="A1967" s="23"/>
      <c r="B1967" s="24"/>
      <c r="C1967" t="str">
        <f t="shared" si="124"/>
        <v/>
      </c>
      <c r="D1967" t="e">
        <f>_xlfn.XLOOKUP(C1967,Folha2!A:A,Folha2!B:B)</f>
        <v>#N/A</v>
      </c>
      <c r="E1967" s="25" t="str">
        <f t="shared" si="125"/>
        <v/>
      </c>
      <c r="F1967" s="25" t="str">
        <f t="shared" si="126"/>
        <v/>
      </c>
      <c r="G1967" s="25" t="str">
        <f t="shared" si="127"/>
        <v/>
      </c>
      <c r="H1967" s="26"/>
      <c r="I1967" s="24"/>
      <c r="J1967" s="26"/>
      <c r="K1967" s="24"/>
      <c r="L1967" s="26"/>
      <c r="M1967" s="24"/>
      <c r="N1967" s="26"/>
      <c r="O1967" s="24"/>
      <c r="P1967" s="26"/>
      <c r="Q1967" s="26"/>
      <c r="V1967" s="1"/>
      <c r="Y1967" s="29"/>
      <c r="Z1967" s="30"/>
      <c r="AA1967" s="31"/>
      <c r="AD1967" s="2"/>
      <c r="AE1967" s="2"/>
    </row>
    <row r="1968" spans="1:31" ht="16" x14ac:dyDescent="0.4">
      <c r="A1968" s="23"/>
      <c r="B1968" s="24"/>
      <c r="C1968" t="str">
        <f t="shared" si="124"/>
        <v/>
      </c>
      <c r="D1968" t="e">
        <f>_xlfn.XLOOKUP(C1968,Folha2!A:A,Folha2!B:B)</f>
        <v>#N/A</v>
      </c>
      <c r="E1968" s="25" t="str">
        <f t="shared" si="125"/>
        <v/>
      </c>
      <c r="F1968" s="25" t="str">
        <f t="shared" si="126"/>
        <v/>
      </c>
      <c r="G1968" s="25" t="str">
        <f t="shared" si="127"/>
        <v/>
      </c>
      <c r="H1968" s="26"/>
      <c r="I1968" s="24"/>
      <c r="J1968" s="26"/>
      <c r="K1968" s="24"/>
      <c r="L1968" s="26"/>
      <c r="M1968" s="24"/>
      <c r="N1968" s="26"/>
      <c r="O1968" s="24"/>
      <c r="P1968" s="26"/>
      <c r="Q1968" s="26"/>
      <c r="V1968" s="1"/>
      <c r="Y1968" s="29"/>
      <c r="Z1968" s="30"/>
      <c r="AA1968" s="31"/>
      <c r="AD1968" s="2"/>
      <c r="AE1968" s="2"/>
    </row>
    <row r="1969" spans="1:31" ht="16" x14ac:dyDescent="0.4">
      <c r="A1969" s="23"/>
      <c r="B1969" s="24"/>
      <c r="C1969" t="str">
        <f t="shared" si="124"/>
        <v/>
      </c>
      <c r="D1969" t="e">
        <f>_xlfn.XLOOKUP(C1969,Folha2!A:A,Folha2!B:B)</f>
        <v>#N/A</v>
      </c>
      <c r="E1969" s="25" t="str">
        <f t="shared" si="125"/>
        <v/>
      </c>
      <c r="F1969" s="25" t="str">
        <f t="shared" si="126"/>
        <v/>
      </c>
      <c r="G1969" s="25" t="str">
        <f t="shared" si="127"/>
        <v/>
      </c>
      <c r="H1969" s="26"/>
      <c r="I1969" s="24"/>
      <c r="J1969" s="26"/>
      <c r="K1969" s="24"/>
      <c r="L1969" s="26"/>
      <c r="M1969" s="24"/>
      <c r="N1969" s="26"/>
      <c r="O1969" s="24"/>
      <c r="P1969" s="26"/>
      <c r="Q1969" s="26"/>
      <c r="V1969" s="1"/>
      <c r="Y1969" s="29"/>
      <c r="Z1969" s="30"/>
      <c r="AA1969" s="31"/>
      <c r="AD1969" s="2"/>
      <c r="AE1969" s="2"/>
    </row>
    <row r="1970" spans="1:31" ht="16" x14ac:dyDescent="0.4">
      <c r="A1970" s="23"/>
      <c r="B1970" s="24"/>
      <c r="C1970" t="str">
        <f t="shared" si="124"/>
        <v/>
      </c>
      <c r="D1970" t="e">
        <f>_xlfn.XLOOKUP(C1970,Folha2!A:A,Folha2!B:B)</f>
        <v>#N/A</v>
      </c>
      <c r="E1970" s="25" t="str">
        <f t="shared" si="125"/>
        <v/>
      </c>
      <c r="F1970" s="25" t="str">
        <f t="shared" si="126"/>
        <v/>
      </c>
      <c r="G1970" s="25" t="str">
        <f t="shared" si="127"/>
        <v/>
      </c>
      <c r="H1970" s="26"/>
      <c r="I1970" s="24"/>
      <c r="J1970" s="26"/>
      <c r="K1970" s="24"/>
      <c r="L1970" s="26"/>
      <c r="M1970" s="24"/>
      <c r="N1970" s="26"/>
      <c r="O1970" s="24"/>
      <c r="P1970" s="26"/>
      <c r="Q1970" s="26"/>
      <c r="V1970" s="1"/>
      <c r="Y1970" s="29"/>
      <c r="Z1970" s="30"/>
      <c r="AA1970" s="31"/>
      <c r="AD1970" s="2"/>
      <c r="AE1970" s="2"/>
    </row>
    <row r="1971" spans="1:31" ht="16" x14ac:dyDescent="0.4">
      <c r="A1971" s="23"/>
      <c r="B1971" s="24"/>
      <c r="C1971" t="str">
        <f t="shared" si="124"/>
        <v/>
      </c>
      <c r="D1971" t="e">
        <f>_xlfn.XLOOKUP(C1971,Folha2!A:A,Folha2!B:B)</f>
        <v>#N/A</v>
      </c>
      <c r="E1971" s="25" t="str">
        <f t="shared" si="125"/>
        <v/>
      </c>
      <c r="F1971" s="25" t="str">
        <f t="shared" si="126"/>
        <v/>
      </c>
      <c r="G1971" s="25" t="str">
        <f t="shared" si="127"/>
        <v/>
      </c>
      <c r="H1971" s="26"/>
      <c r="I1971" s="24"/>
      <c r="J1971" s="26"/>
      <c r="K1971" s="24"/>
      <c r="L1971" s="26"/>
      <c r="M1971" s="24"/>
      <c r="N1971" s="26"/>
      <c r="O1971" s="24"/>
      <c r="P1971" s="26"/>
      <c r="Q1971" s="26"/>
      <c r="V1971" s="1"/>
      <c r="Y1971" s="29"/>
      <c r="Z1971" s="30"/>
      <c r="AA1971" s="31"/>
      <c r="AD1971" s="2"/>
      <c r="AE1971" s="2"/>
    </row>
    <row r="1972" spans="1:31" ht="16" x14ac:dyDescent="0.4">
      <c r="A1972" s="23"/>
      <c r="B1972" s="24"/>
      <c r="C1972" t="str">
        <f t="shared" si="124"/>
        <v/>
      </c>
      <c r="D1972" t="e">
        <f>_xlfn.XLOOKUP(C1972,Folha2!A:A,Folha2!B:B)</f>
        <v>#N/A</v>
      </c>
      <c r="E1972" s="25" t="str">
        <f t="shared" si="125"/>
        <v/>
      </c>
      <c r="F1972" s="25" t="str">
        <f t="shared" si="126"/>
        <v/>
      </c>
      <c r="G1972" s="25" t="str">
        <f t="shared" si="127"/>
        <v/>
      </c>
      <c r="H1972" s="26"/>
      <c r="I1972" s="24"/>
      <c r="J1972" s="26"/>
      <c r="K1972" s="24"/>
      <c r="L1972" s="26"/>
      <c r="M1972" s="24"/>
      <c r="N1972" s="26"/>
      <c r="O1972" s="24"/>
      <c r="P1972" s="26"/>
      <c r="Q1972" s="26"/>
      <c r="V1972" s="1"/>
      <c r="Y1972" s="29"/>
      <c r="Z1972" s="30"/>
      <c r="AA1972" s="31"/>
      <c r="AD1972" s="2"/>
      <c r="AE1972" s="2"/>
    </row>
    <row r="1973" spans="1:31" ht="16" x14ac:dyDescent="0.4">
      <c r="A1973" s="23"/>
      <c r="B1973" s="24"/>
      <c r="C1973" t="str">
        <f t="shared" si="124"/>
        <v/>
      </c>
      <c r="D1973" t="e">
        <f>_xlfn.XLOOKUP(C1973,Folha2!A:A,Folha2!B:B)</f>
        <v>#N/A</v>
      </c>
      <c r="E1973" s="25" t="str">
        <f t="shared" si="125"/>
        <v/>
      </c>
      <c r="F1973" s="25" t="str">
        <f t="shared" si="126"/>
        <v/>
      </c>
      <c r="G1973" s="25" t="str">
        <f t="shared" si="127"/>
        <v/>
      </c>
      <c r="H1973" s="26"/>
      <c r="I1973" s="24"/>
      <c r="J1973" s="26"/>
      <c r="K1973" s="24"/>
      <c r="L1973" s="26"/>
      <c r="M1973" s="24"/>
      <c r="N1973" s="26"/>
      <c r="O1973" s="24"/>
      <c r="P1973" s="26"/>
      <c r="Q1973" s="26"/>
      <c r="V1973" s="1"/>
      <c r="Y1973" s="29"/>
      <c r="Z1973" s="30"/>
      <c r="AA1973" s="31"/>
      <c r="AD1973" s="2"/>
      <c r="AE1973" s="2"/>
    </row>
    <row r="1974" spans="1:31" ht="16" x14ac:dyDescent="0.4">
      <c r="A1974" s="23"/>
      <c r="B1974" s="24"/>
      <c r="C1974" t="str">
        <f t="shared" si="124"/>
        <v/>
      </c>
      <c r="D1974" t="e">
        <f>_xlfn.XLOOKUP(C1974,Folha2!A:A,Folha2!B:B)</f>
        <v>#N/A</v>
      </c>
      <c r="E1974" s="25" t="str">
        <f t="shared" si="125"/>
        <v/>
      </c>
      <c r="F1974" s="25" t="str">
        <f t="shared" si="126"/>
        <v/>
      </c>
      <c r="G1974" s="25" t="str">
        <f t="shared" si="127"/>
        <v/>
      </c>
      <c r="H1974" s="26"/>
      <c r="I1974" s="24"/>
      <c r="J1974" s="26"/>
      <c r="K1974" s="24"/>
      <c r="L1974" s="26"/>
      <c r="M1974" s="24"/>
      <c r="N1974" s="26"/>
      <c r="O1974" s="24"/>
      <c r="P1974" s="26"/>
      <c r="Q1974" s="26"/>
      <c r="V1974" s="1"/>
      <c r="Y1974" s="29"/>
      <c r="Z1974" s="30"/>
      <c r="AA1974" s="31"/>
      <c r="AD1974" s="2"/>
      <c r="AE1974" s="2"/>
    </row>
    <row r="1975" spans="1:31" ht="16" x14ac:dyDescent="0.4">
      <c r="A1975" s="23"/>
      <c r="B1975" s="24"/>
      <c r="C1975" t="str">
        <f t="shared" si="124"/>
        <v/>
      </c>
      <c r="D1975" t="e">
        <f>_xlfn.XLOOKUP(C1975,Folha2!A:A,Folha2!B:B)</f>
        <v>#N/A</v>
      </c>
      <c r="E1975" s="25" t="str">
        <f t="shared" si="125"/>
        <v/>
      </c>
      <c r="F1975" s="25" t="str">
        <f t="shared" si="126"/>
        <v/>
      </c>
      <c r="G1975" s="25" t="str">
        <f t="shared" si="127"/>
        <v/>
      </c>
      <c r="H1975" s="26"/>
      <c r="I1975" s="24"/>
      <c r="J1975" s="26"/>
      <c r="K1975" s="24"/>
      <c r="L1975" s="26"/>
      <c r="M1975" s="24"/>
      <c r="N1975" s="26"/>
      <c r="O1975" s="24"/>
      <c r="P1975" s="26"/>
      <c r="Q1975" s="26"/>
      <c r="V1975" s="1"/>
      <c r="Y1975" s="29"/>
      <c r="Z1975" s="30"/>
      <c r="AA1975" s="31"/>
      <c r="AD1975" s="2"/>
      <c r="AE1975" s="2"/>
    </row>
    <row r="1976" spans="1:31" ht="16" x14ac:dyDescent="0.4">
      <c r="A1976" s="23"/>
      <c r="B1976" s="24"/>
      <c r="C1976" t="str">
        <f t="shared" si="124"/>
        <v/>
      </c>
      <c r="D1976" t="e">
        <f>_xlfn.XLOOKUP(C1976,Folha2!A:A,Folha2!B:B)</f>
        <v>#N/A</v>
      </c>
      <c r="E1976" s="25" t="str">
        <f t="shared" si="125"/>
        <v/>
      </c>
      <c r="F1976" s="25" t="str">
        <f t="shared" si="126"/>
        <v/>
      </c>
      <c r="G1976" s="25" t="str">
        <f t="shared" si="127"/>
        <v/>
      </c>
      <c r="H1976" s="26"/>
      <c r="I1976" s="24"/>
      <c r="J1976" s="26"/>
      <c r="K1976" s="24"/>
      <c r="L1976" s="26"/>
      <c r="M1976" s="24"/>
      <c r="N1976" s="26"/>
      <c r="O1976" s="24"/>
      <c r="P1976" s="26"/>
      <c r="Q1976" s="26"/>
      <c r="V1976" s="1"/>
      <c r="Y1976" s="29"/>
      <c r="Z1976" s="30"/>
      <c r="AA1976" s="31"/>
      <c r="AD1976" s="2"/>
      <c r="AE1976" s="2"/>
    </row>
    <row r="1977" spans="1:31" ht="16" x14ac:dyDescent="0.4">
      <c r="A1977" s="23"/>
      <c r="B1977" s="24"/>
      <c r="C1977" t="str">
        <f t="shared" si="124"/>
        <v/>
      </c>
      <c r="D1977" t="e">
        <f>_xlfn.XLOOKUP(C1977,Folha2!A:A,Folha2!B:B)</f>
        <v>#N/A</v>
      </c>
      <c r="E1977" s="25" t="str">
        <f t="shared" si="125"/>
        <v/>
      </c>
      <c r="F1977" s="25" t="str">
        <f t="shared" si="126"/>
        <v/>
      </c>
      <c r="G1977" s="25" t="str">
        <f t="shared" si="127"/>
        <v/>
      </c>
      <c r="H1977" s="26"/>
      <c r="I1977" s="24"/>
      <c r="J1977" s="26"/>
      <c r="K1977" s="24"/>
      <c r="L1977" s="26"/>
      <c r="M1977" s="24"/>
      <c r="N1977" s="26"/>
      <c r="O1977" s="24"/>
      <c r="P1977" s="26"/>
      <c r="Q1977" s="26"/>
      <c r="V1977" s="1"/>
      <c r="Y1977" s="29"/>
      <c r="Z1977" s="30"/>
      <c r="AA1977" s="31"/>
      <c r="AD1977" s="2"/>
      <c r="AE1977" s="2"/>
    </row>
    <row r="1978" spans="1:31" ht="16" x14ac:dyDescent="0.4">
      <c r="A1978" s="23"/>
      <c r="B1978" s="24"/>
      <c r="C1978" t="str">
        <f t="shared" si="124"/>
        <v/>
      </c>
      <c r="D1978" t="e">
        <f>_xlfn.XLOOKUP(C1978,Folha2!A:A,Folha2!B:B)</f>
        <v>#N/A</v>
      </c>
      <c r="E1978" s="25" t="str">
        <f t="shared" si="125"/>
        <v/>
      </c>
      <c r="F1978" s="25" t="str">
        <f t="shared" si="126"/>
        <v/>
      </c>
      <c r="G1978" s="25" t="str">
        <f t="shared" si="127"/>
        <v/>
      </c>
      <c r="H1978" s="26"/>
      <c r="I1978" s="24"/>
      <c r="J1978" s="26"/>
      <c r="K1978" s="24"/>
      <c r="L1978" s="26"/>
      <c r="M1978" s="24"/>
      <c r="N1978" s="26"/>
      <c r="O1978" s="24"/>
      <c r="P1978" s="26"/>
      <c r="Q1978" s="26"/>
      <c r="V1978" s="1"/>
      <c r="Y1978" s="29"/>
      <c r="Z1978" s="30"/>
      <c r="AA1978" s="31"/>
      <c r="AD1978" s="2"/>
      <c r="AE1978" s="2"/>
    </row>
    <row r="1979" spans="1:31" ht="16" x14ac:dyDescent="0.4">
      <c r="A1979" s="23"/>
      <c r="B1979" s="24"/>
      <c r="C1979" t="str">
        <f t="shared" si="124"/>
        <v/>
      </c>
      <c r="D1979" t="e">
        <f>_xlfn.XLOOKUP(C1979,Folha2!A:A,Folha2!B:B)</f>
        <v>#N/A</v>
      </c>
      <c r="E1979" s="25" t="str">
        <f t="shared" si="125"/>
        <v/>
      </c>
      <c r="F1979" s="25" t="str">
        <f t="shared" si="126"/>
        <v/>
      </c>
      <c r="G1979" s="25" t="str">
        <f t="shared" si="127"/>
        <v/>
      </c>
      <c r="H1979" s="26"/>
      <c r="I1979" s="24"/>
      <c r="J1979" s="26"/>
      <c r="K1979" s="24"/>
      <c r="L1979" s="26"/>
      <c r="M1979" s="24"/>
      <c r="N1979" s="26"/>
      <c r="O1979" s="24"/>
      <c r="P1979" s="26"/>
      <c r="Q1979" s="26"/>
      <c r="V1979" s="1"/>
      <c r="Y1979" s="29"/>
      <c r="Z1979" s="30"/>
      <c r="AA1979" s="31"/>
      <c r="AD1979" s="2"/>
      <c r="AE1979" s="2"/>
    </row>
    <row r="1980" spans="1:31" ht="16" x14ac:dyDescent="0.4">
      <c r="A1980" s="23"/>
      <c r="B1980" s="24"/>
      <c r="C1980" t="str">
        <f t="shared" si="124"/>
        <v/>
      </c>
      <c r="D1980" t="e">
        <f>_xlfn.XLOOKUP(C1980,Folha2!A:A,Folha2!B:B)</f>
        <v>#N/A</v>
      </c>
      <c r="E1980" s="25" t="str">
        <f t="shared" si="125"/>
        <v/>
      </c>
      <c r="F1980" s="25" t="str">
        <f t="shared" si="126"/>
        <v/>
      </c>
      <c r="G1980" s="25" t="str">
        <f t="shared" si="127"/>
        <v/>
      </c>
      <c r="H1980" s="26"/>
      <c r="I1980" s="24"/>
      <c r="J1980" s="26"/>
      <c r="K1980" s="24"/>
      <c r="L1980" s="26"/>
      <c r="M1980" s="24"/>
      <c r="N1980" s="26"/>
      <c r="O1980" s="24"/>
      <c r="P1980" s="26"/>
      <c r="Q1980" s="26"/>
      <c r="V1980" s="1"/>
      <c r="Y1980" s="29"/>
      <c r="Z1980" s="30"/>
      <c r="AA1980" s="31"/>
      <c r="AD1980" s="2"/>
      <c r="AE1980" s="2"/>
    </row>
    <row r="1981" spans="1:31" ht="16" x14ac:dyDescent="0.4">
      <c r="A1981" s="23"/>
      <c r="B1981" s="24"/>
      <c r="C1981" t="str">
        <f t="shared" si="124"/>
        <v/>
      </c>
      <c r="D1981" t="e">
        <f>_xlfn.XLOOKUP(C1981,Folha2!A:A,Folha2!B:B)</f>
        <v>#N/A</v>
      </c>
      <c r="E1981" s="25" t="str">
        <f t="shared" si="125"/>
        <v/>
      </c>
      <c r="F1981" s="25" t="str">
        <f t="shared" si="126"/>
        <v/>
      </c>
      <c r="G1981" s="25" t="str">
        <f t="shared" si="127"/>
        <v/>
      </c>
      <c r="H1981" s="26"/>
      <c r="I1981" s="24"/>
      <c r="J1981" s="26"/>
      <c r="K1981" s="24"/>
      <c r="L1981" s="26"/>
      <c r="M1981" s="24"/>
      <c r="N1981" s="26"/>
      <c r="O1981" s="24"/>
      <c r="P1981" s="26"/>
      <c r="Q1981" s="26"/>
      <c r="V1981" s="1"/>
      <c r="Y1981" s="29"/>
      <c r="Z1981" s="30"/>
      <c r="AA1981" s="31"/>
      <c r="AD1981" s="2"/>
      <c r="AE1981" s="2"/>
    </row>
    <row r="1982" spans="1:31" ht="16" x14ac:dyDescent="0.4">
      <c r="A1982" s="23"/>
      <c r="B1982" s="24"/>
      <c r="C1982" t="str">
        <f t="shared" si="124"/>
        <v/>
      </c>
      <c r="D1982" t="e">
        <f>_xlfn.XLOOKUP(C1982,Folha2!A:A,Folha2!B:B)</f>
        <v>#N/A</v>
      </c>
      <c r="E1982" s="25" t="str">
        <f t="shared" si="125"/>
        <v/>
      </c>
      <c r="F1982" s="25" t="str">
        <f t="shared" si="126"/>
        <v/>
      </c>
      <c r="G1982" s="25" t="str">
        <f t="shared" si="127"/>
        <v/>
      </c>
      <c r="H1982" s="26"/>
      <c r="I1982" s="24"/>
      <c r="J1982" s="26"/>
      <c r="K1982" s="24"/>
      <c r="L1982" s="26"/>
      <c r="M1982" s="24"/>
      <c r="N1982" s="26"/>
      <c r="O1982" s="24"/>
      <c r="P1982" s="26"/>
      <c r="Q1982" s="26"/>
      <c r="V1982" s="1"/>
      <c r="Y1982" s="29"/>
      <c r="Z1982" s="30"/>
      <c r="AA1982" s="31"/>
      <c r="AD1982" s="2"/>
      <c r="AE1982" s="2"/>
    </row>
    <row r="1983" spans="1:31" ht="16" x14ac:dyDescent="0.4">
      <c r="A1983" s="23"/>
      <c r="B1983" s="24"/>
      <c r="C1983" t="str">
        <f t="shared" si="124"/>
        <v/>
      </c>
      <c r="D1983" t="e">
        <f>_xlfn.XLOOKUP(C1983,Folha2!A:A,Folha2!B:B)</f>
        <v>#N/A</v>
      </c>
      <c r="E1983" s="25" t="str">
        <f t="shared" si="125"/>
        <v/>
      </c>
      <c r="F1983" s="25" t="str">
        <f t="shared" si="126"/>
        <v/>
      </c>
      <c r="G1983" s="25" t="str">
        <f t="shared" si="127"/>
        <v/>
      </c>
      <c r="H1983" s="26"/>
      <c r="I1983" s="24"/>
      <c r="J1983" s="26"/>
      <c r="K1983" s="24"/>
      <c r="L1983" s="26"/>
      <c r="M1983" s="24"/>
      <c r="N1983" s="26"/>
      <c r="O1983" s="24"/>
      <c r="P1983" s="26"/>
      <c r="Q1983" s="26"/>
      <c r="V1983" s="1"/>
      <c r="Y1983" s="29"/>
      <c r="Z1983" s="30"/>
      <c r="AA1983" s="31"/>
      <c r="AD1983" s="2"/>
      <c r="AE1983" s="2"/>
    </row>
    <row r="1984" spans="1:31" ht="16" x14ac:dyDescent="0.4">
      <c r="A1984" s="23"/>
      <c r="B1984" s="24"/>
      <c r="C1984" t="str">
        <f t="shared" si="124"/>
        <v/>
      </c>
      <c r="D1984" t="e">
        <f>_xlfn.XLOOKUP(C1984,Folha2!A:A,Folha2!B:B)</f>
        <v>#N/A</v>
      </c>
      <c r="E1984" s="25" t="str">
        <f t="shared" si="125"/>
        <v/>
      </c>
      <c r="F1984" s="25" t="str">
        <f t="shared" si="126"/>
        <v/>
      </c>
      <c r="G1984" s="25" t="str">
        <f t="shared" si="127"/>
        <v/>
      </c>
      <c r="H1984" s="26"/>
      <c r="I1984" s="24"/>
      <c r="J1984" s="26"/>
      <c r="K1984" s="24"/>
      <c r="L1984" s="26"/>
      <c r="M1984" s="24"/>
      <c r="N1984" s="26"/>
      <c r="O1984" s="24"/>
      <c r="P1984" s="26"/>
      <c r="Q1984" s="26"/>
      <c r="V1984" s="1"/>
      <c r="Y1984" s="29"/>
      <c r="Z1984" s="30"/>
      <c r="AA1984" s="31"/>
      <c r="AD1984" s="2"/>
      <c r="AE1984" s="2"/>
    </row>
    <row r="1985" spans="1:31" ht="16" x14ac:dyDescent="0.4">
      <c r="A1985" s="23"/>
      <c r="B1985" s="24"/>
      <c r="C1985" t="str">
        <f t="shared" si="124"/>
        <v/>
      </c>
      <c r="D1985" t="e">
        <f>_xlfn.XLOOKUP(C1985,Folha2!A:A,Folha2!B:B)</f>
        <v>#N/A</v>
      </c>
      <c r="E1985" s="25" t="str">
        <f t="shared" si="125"/>
        <v/>
      </c>
      <c r="F1985" s="25" t="str">
        <f t="shared" si="126"/>
        <v/>
      </c>
      <c r="G1985" s="25" t="str">
        <f t="shared" si="127"/>
        <v/>
      </c>
      <c r="H1985" s="26"/>
      <c r="I1985" s="24"/>
      <c r="J1985" s="26"/>
      <c r="K1985" s="24"/>
      <c r="L1985" s="26"/>
      <c r="M1985" s="24"/>
      <c r="N1985" s="26"/>
      <c r="O1985" s="24"/>
      <c r="P1985" s="26"/>
      <c r="Q1985" s="26"/>
      <c r="V1985" s="1"/>
      <c r="Y1985" s="29"/>
      <c r="Z1985" s="30"/>
      <c r="AA1985" s="31"/>
      <c r="AD1985" s="2"/>
      <c r="AE1985" s="2"/>
    </row>
    <row r="1986" spans="1:31" ht="16" x14ac:dyDescent="0.4">
      <c r="A1986" s="23"/>
      <c r="B1986" s="24"/>
      <c r="C1986" t="str">
        <f t="shared" si="124"/>
        <v/>
      </c>
      <c r="D1986" t="e">
        <f>_xlfn.XLOOKUP(C1986,Folha2!A:A,Folha2!B:B)</f>
        <v>#N/A</v>
      </c>
      <c r="E1986" s="25" t="str">
        <f t="shared" si="125"/>
        <v/>
      </c>
      <c r="F1986" s="25" t="str">
        <f t="shared" si="126"/>
        <v/>
      </c>
      <c r="G1986" s="25" t="str">
        <f t="shared" si="127"/>
        <v/>
      </c>
      <c r="H1986" s="26"/>
      <c r="I1986" s="24"/>
      <c r="J1986" s="26"/>
      <c r="K1986" s="24"/>
      <c r="L1986" s="26"/>
      <c r="M1986" s="24"/>
      <c r="N1986" s="26"/>
      <c r="O1986" s="24"/>
      <c r="P1986" s="26"/>
      <c r="Q1986" s="26"/>
      <c r="V1986" s="1"/>
      <c r="Y1986" s="29"/>
      <c r="Z1986" s="30"/>
      <c r="AA1986" s="31"/>
      <c r="AD1986" s="2"/>
      <c r="AE1986" s="2"/>
    </row>
    <row r="1987" spans="1:31" ht="16" x14ac:dyDescent="0.4">
      <c r="A1987" s="23"/>
      <c r="B1987" s="24"/>
      <c r="C1987" t="str">
        <f t="shared" si="124"/>
        <v/>
      </c>
      <c r="D1987" t="e">
        <f>_xlfn.XLOOKUP(C1987,Folha2!A:A,Folha2!B:B)</f>
        <v>#N/A</v>
      </c>
      <c r="E1987" s="25" t="str">
        <f t="shared" si="125"/>
        <v/>
      </c>
      <c r="F1987" s="25" t="str">
        <f t="shared" si="126"/>
        <v/>
      </c>
      <c r="G1987" s="25" t="str">
        <f t="shared" si="127"/>
        <v/>
      </c>
      <c r="H1987" s="26"/>
      <c r="I1987" s="24"/>
      <c r="J1987" s="26"/>
      <c r="K1987" s="24"/>
      <c r="L1987" s="26"/>
      <c r="M1987" s="24"/>
      <c r="N1987" s="26"/>
      <c r="O1987" s="24"/>
      <c r="P1987" s="26"/>
      <c r="Q1987" s="26"/>
      <c r="V1987" s="1"/>
      <c r="Y1987" s="29"/>
      <c r="Z1987" s="30"/>
      <c r="AA1987" s="31"/>
      <c r="AD1987" s="2"/>
      <c r="AE1987" s="2"/>
    </row>
    <row r="1988" spans="1:31" ht="16" x14ac:dyDescent="0.4">
      <c r="A1988" s="23"/>
      <c r="B1988" s="24"/>
      <c r="C1988" t="str">
        <f t="shared" ref="C1988:C2051" si="128">MID(A1988,2,2)</f>
        <v/>
      </c>
      <c r="D1988" t="e">
        <f>_xlfn.XLOOKUP(C1988,Folha2!A:A,Folha2!B:B)</f>
        <v>#N/A</v>
      </c>
      <c r="E1988" s="25" t="str">
        <f t="shared" ref="E1988:E2051" si="129">MID(A1988,5,3)</f>
        <v/>
      </c>
      <c r="F1988" s="25" t="str">
        <f t="shared" ref="F1988:F2051" si="130">MID(B1988,5,2)</f>
        <v/>
      </c>
      <c r="G1988" s="25" t="str">
        <f t="shared" ref="G1988:G2051" si="131">MID(B1988,8,2)</f>
        <v/>
      </c>
      <c r="H1988" s="26"/>
      <c r="I1988" s="24"/>
      <c r="J1988" s="26"/>
      <c r="K1988" s="24"/>
      <c r="L1988" s="26"/>
      <c r="M1988" s="24"/>
      <c r="N1988" s="26"/>
      <c r="O1988" s="24"/>
      <c r="P1988" s="26"/>
      <c r="Q1988" s="26"/>
      <c r="V1988" s="1"/>
      <c r="Y1988" s="29"/>
      <c r="Z1988" s="30"/>
      <c r="AA1988" s="31"/>
      <c r="AD1988" s="2"/>
      <c r="AE1988" s="2"/>
    </row>
    <row r="1989" spans="1:31" ht="16" x14ac:dyDescent="0.4">
      <c r="A1989" s="23"/>
      <c r="B1989" s="24"/>
      <c r="C1989" t="str">
        <f t="shared" si="128"/>
        <v/>
      </c>
      <c r="D1989" t="e">
        <f>_xlfn.XLOOKUP(C1989,Folha2!A:A,Folha2!B:B)</f>
        <v>#N/A</v>
      </c>
      <c r="E1989" s="25" t="str">
        <f t="shared" si="129"/>
        <v/>
      </c>
      <c r="F1989" s="25" t="str">
        <f t="shared" si="130"/>
        <v/>
      </c>
      <c r="G1989" s="25" t="str">
        <f t="shared" si="131"/>
        <v/>
      </c>
      <c r="H1989" s="26"/>
      <c r="I1989" s="24"/>
      <c r="J1989" s="26"/>
      <c r="K1989" s="24"/>
      <c r="L1989" s="26"/>
      <c r="M1989" s="24"/>
      <c r="N1989" s="26"/>
      <c r="O1989" s="24"/>
      <c r="P1989" s="26"/>
      <c r="Q1989" s="26"/>
      <c r="V1989" s="1"/>
      <c r="Y1989" s="29"/>
      <c r="Z1989" s="30"/>
      <c r="AA1989" s="31"/>
      <c r="AD1989" s="2"/>
      <c r="AE1989" s="2"/>
    </row>
    <row r="1990" spans="1:31" ht="16" x14ac:dyDescent="0.4">
      <c r="A1990" s="23"/>
      <c r="B1990" s="24"/>
      <c r="C1990" t="str">
        <f t="shared" si="128"/>
        <v/>
      </c>
      <c r="D1990" t="e">
        <f>_xlfn.XLOOKUP(C1990,Folha2!A:A,Folha2!B:B)</f>
        <v>#N/A</v>
      </c>
      <c r="E1990" s="25" t="str">
        <f t="shared" si="129"/>
        <v/>
      </c>
      <c r="F1990" s="25" t="str">
        <f t="shared" si="130"/>
        <v/>
      </c>
      <c r="G1990" s="25" t="str">
        <f t="shared" si="131"/>
        <v/>
      </c>
      <c r="H1990" s="26"/>
      <c r="I1990" s="24"/>
      <c r="J1990" s="26"/>
      <c r="K1990" s="24"/>
      <c r="L1990" s="26"/>
      <c r="M1990" s="24"/>
      <c r="N1990" s="26"/>
      <c r="O1990" s="24"/>
      <c r="P1990" s="26"/>
      <c r="Q1990" s="26"/>
      <c r="V1990" s="1"/>
      <c r="Y1990" s="29"/>
      <c r="Z1990" s="30"/>
      <c r="AA1990" s="31"/>
      <c r="AD1990" s="2"/>
      <c r="AE1990" s="2"/>
    </row>
    <row r="1991" spans="1:31" ht="16" x14ac:dyDescent="0.4">
      <c r="A1991" s="23"/>
      <c r="B1991" s="24"/>
      <c r="C1991" t="str">
        <f t="shared" si="128"/>
        <v/>
      </c>
      <c r="D1991" t="e">
        <f>_xlfn.XLOOKUP(C1991,Folha2!A:A,Folha2!B:B)</f>
        <v>#N/A</v>
      </c>
      <c r="E1991" s="25" t="str">
        <f t="shared" si="129"/>
        <v/>
      </c>
      <c r="F1991" s="25" t="str">
        <f t="shared" si="130"/>
        <v/>
      </c>
      <c r="G1991" s="25" t="str">
        <f t="shared" si="131"/>
        <v/>
      </c>
      <c r="H1991" s="26"/>
      <c r="I1991" s="24"/>
      <c r="J1991" s="26"/>
      <c r="K1991" s="24"/>
      <c r="L1991" s="26"/>
      <c r="M1991" s="24"/>
      <c r="N1991" s="26"/>
      <c r="O1991" s="24"/>
      <c r="P1991" s="26"/>
      <c r="Q1991" s="26"/>
      <c r="V1991" s="1"/>
      <c r="Y1991" s="29"/>
      <c r="Z1991" s="30"/>
      <c r="AA1991" s="31"/>
      <c r="AD1991" s="2"/>
      <c r="AE1991" s="2"/>
    </row>
    <row r="1992" spans="1:31" ht="16" x14ac:dyDescent="0.4">
      <c r="A1992" s="23"/>
      <c r="B1992" s="24"/>
      <c r="C1992" t="str">
        <f t="shared" si="128"/>
        <v/>
      </c>
      <c r="D1992" t="e">
        <f>_xlfn.XLOOKUP(C1992,Folha2!A:A,Folha2!B:B)</f>
        <v>#N/A</v>
      </c>
      <c r="E1992" s="25" t="str">
        <f t="shared" si="129"/>
        <v/>
      </c>
      <c r="F1992" s="25" t="str">
        <f t="shared" si="130"/>
        <v/>
      </c>
      <c r="G1992" s="25" t="str">
        <f t="shared" si="131"/>
        <v/>
      </c>
      <c r="H1992" s="26"/>
      <c r="I1992" s="24"/>
      <c r="J1992" s="26"/>
      <c r="K1992" s="24"/>
      <c r="L1992" s="26"/>
      <c r="M1992" s="24"/>
      <c r="N1992" s="26"/>
      <c r="O1992" s="24"/>
      <c r="P1992" s="26"/>
      <c r="Q1992" s="26"/>
      <c r="V1992" s="1"/>
      <c r="Y1992" s="29"/>
      <c r="Z1992" s="30"/>
      <c r="AA1992" s="31"/>
      <c r="AD1992" s="2"/>
      <c r="AE1992" s="2"/>
    </row>
    <row r="1993" spans="1:31" ht="16" x14ac:dyDescent="0.4">
      <c r="A1993" s="23"/>
      <c r="B1993" s="24"/>
      <c r="C1993" t="str">
        <f t="shared" si="128"/>
        <v/>
      </c>
      <c r="D1993" t="e">
        <f>_xlfn.XLOOKUP(C1993,Folha2!A:A,Folha2!B:B)</f>
        <v>#N/A</v>
      </c>
      <c r="E1993" s="25" t="str">
        <f t="shared" si="129"/>
        <v/>
      </c>
      <c r="F1993" s="25" t="str">
        <f t="shared" si="130"/>
        <v/>
      </c>
      <c r="G1993" s="25" t="str">
        <f t="shared" si="131"/>
        <v/>
      </c>
      <c r="H1993" s="26"/>
      <c r="I1993" s="24"/>
      <c r="J1993" s="26"/>
      <c r="K1993" s="24"/>
      <c r="L1993" s="26"/>
      <c r="M1993" s="24"/>
      <c r="N1993" s="26"/>
      <c r="O1993" s="24"/>
      <c r="P1993" s="26"/>
      <c r="Q1993" s="26"/>
      <c r="V1993" s="1"/>
      <c r="Y1993" s="29"/>
      <c r="Z1993" s="30"/>
      <c r="AA1993" s="31"/>
      <c r="AD1993" s="2"/>
      <c r="AE1993" s="2"/>
    </row>
    <row r="1994" spans="1:31" ht="16" x14ac:dyDescent="0.4">
      <c r="A1994" s="23"/>
      <c r="B1994" s="24"/>
      <c r="C1994" t="str">
        <f t="shared" si="128"/>
        <v/>
      </c>
      <c r="D1994" t="e">
        <f>_xlfn.XLOOKUP(C1994,Folha2!A:A,Folha2!B:B)</f>
        <v>#N/A</v>
      </c>
      <c r="E1994" s="25" t="str">
        <f t="shared" si="129"/>
        <v/>
      </c>
      <c r="F1994" s="25" t="str">
        <f t="shared" si="130"/>
        <v/>
      </c>
      <c r="G1994" s="25" t="str">
        <f t="shared" si="131"/>
        <v/>
      </c>
      <c r="H1994" s="26"/>
      <c r="I1994" s="24"/>
      <c r="J1994" s="26"/>
      <c r="K1994" s="24"/>
      <c r="L1994" s="26"/>
      <c r="M1994" s="24"/>
      <c r="N1994" s="26"/>
      <c r="O1994" s="24"/>
      <c r="P1994" s="26"/>
      <c r="Q1994" s="26"/>
      <c r="V1994" s="1"/>
      <c r="Y1994" s="29"/>
      <c r="Z1994" s="30"/>
      <c r="AA1994" s="31"/>
      <c r="AD1994" s="2"/>
      <c r="AE1994" s="2"/>
    </row>
    <row r="1995" spans="1:31" ht="16" x14ac:dyDescent="0.4">
      <c r="A1995" s="23"/>
      <c r="B1995" s="24"/>
      <c r="C1995" t="str">
        <f t="shared" si="128"/>
        <v/>
      </c>
      <c r="D1995" t="e">
        <f>_xlfn.XLOOKUP(C1995,Folha2!A:A,Folha2!B:B)</f>
        <v>#N/A</v>
      </c>
      <c r="E1995" s="25" t="str">
        <f t="shared" si="129"/>
        <v/>
      </c>
      <c r="F1995" s="25" t="str">
        <f t="shared" si="130"/>
        <v/>
      </c>
      <c r="G1995" s="25" t="str">
        <f t="shared" si="131"/>
        <v/>
      </c>
      <c r="H1995" s="26"/>
      <c r="I1995" s="24"/>
      <c r="J1995" s="26"/>
      <c r="K1995" s="24"/>
      <c r="L1995" s="26"/>
      <c r="M1995" s="24"/>
      <c r="N1995" s="26"/>
      <c r="O1995" s="24"/>
      <c r="P1995" s="26"/>
      <c r="Q1995" s="26"/>
      <c r="V1995" s="1"/>
      <c r="Y1995" s="29"/>
      <c r="Z1995" s="30"/>
      <c r="AA1995" s="31"/>
      <c r="AD1995" s="2"/>
      <c r="AE1995" s="2"/>
    </row>
    <row r="1996" spans="1:31" ht="16" x14ac:dyDescent="0.4">
      <c r="A1996" s="23"/>
      <c r="B1996" s="24"/>
      <c r="C1996" t="str">
        <f t="shared" si="128"/>
        <v/>
      </c>
      <c r="D1996" t="e">
        <f>_xlfn.XLOOKUP(C1996,Folha2!A:A,Folha2!B:B)</f>
        <v>#N/A</v>
      </c>
      <c r="E1996" s="25" t="str">
        <f t="shared" si="129"/>
        <v/>
      </c>
      <c r="F1996" s="25" t="str">
        <f t="shared" si="130"/>
        <v/>
      </c>
      <c r="G1996" s="25" t="str">
        <f t="shared" si="131"/>
        <v/>
      </c>
      <c r="H1996" s="26"/>
      <c r="I1996" s="24"/>
      <c r="J1996" s="26"/>
      <c r="K1996" s="24"/>
      <c r="L1996" s="26"/>
      <c r="M1996" s="24"/>
      <c r="N1996" s="26"/>
      <c r="O1996" s="24"/>
      <c r="P1996" s="26"/>
      <c r="Q1996" s="26"/>
      <c r="V1996" s="1"/>
      <c r="Y1996" s="29"/>
      <c r="Z1996" s="30"/>
      <c r="AA1996" s="31"/>
      <c r="AD1996" s="2"/>
      <c r="AE1996" s="2"/>
    </row>
    <row r="1997" spans="1:31" ht="16" x14ac:dyDescent="0.4">
      <c r="A1997" s="23"/>
      <c r="B1997" s="24"/>
      <c r="C1997" t="str">
        <f t="shared" si="128"/>
        <v/>
      </c>
      <c r="D1997" t="e">
        <f>_xlfn.XLOOKUP(C1997,Folha2!A:A,Folha2!B:B)</f>
        <v>#N/A</v>
      </c>
      <c r="E1997" s="25" t="str">
        <f t="shared" si="129"/>
        <v/>
      </c>
      <c r="F1997" s="25" t="str">
        <f t="shared" si="130"/>
        <v/>
      </c>
      <c r="G1997" s="25" t="str">
        <f t="shared" si="131"/>
        <v/>
      </c>
      <c r="H1997" s="26"/>
      <c r="I1997" s="24"/>
      <c r="J1997" s="26"/>
      <c r="K1997" s="24"/>
      <c r="L1997" s="26"/>
      <c r="M1997" s="24"/>
      <c r="N1997" s="26"/>
      <c r="O1997" s="24"/>
      <c r="P1997" s="26"/>
      <c r="Q1997" s="26"/>
      <c r="V1997" s="1"/>
      <c r="Y1997" s="29"/>
      <c r="Z1997" s="30"/>
      <c r="AA1997" s="31"/>
      <c r="AD1997" s="2"/>
      <c r="AE1997" s="2"/>
    </row>
    <row r="1998" spans="1:31" ht="16" x14ac:dyDescent="0.4">
      <c r="A1998" s="23"/>
      <c r="B1998" s="24"/>
      <c r="C1998" t="str">
        <f t="shared" si="128"/>
        <v/>
      </c>
      <c r="D1998" t="e">
        <f>_xlfn.XLOOKUP(C1998,Folha2!A:A,Folha2!B:B)</f>
        <v>#N/A</v>
      </c>
      <c r="E1998" s="25" t="str">
        <f t="shared" si="129"/>
        <v/>
      </c>
      <c r="F1998" s="25" t="str">
        <f t="shared" si="130"/>
        <v/>
      </c>
      <c r="G1998" s="25" t="str">
        <f t="shared" si="131"/>
        <v/>
      </c>
      <c r="H1998" s="26"/>
      <c r="I1998" s="24"/>
      <c r="J1998" s="26"/>
      <c r="K1998" s="24"/>
      <c r="L1998" s="26"/>
      <c r="M1998" s="24"/>
      <c r="N1998" s="26"/>
      <c r="O1998" s="24"/>
      <c r="P1998" s="26"/>
      <c r="Q1998" s="26"/>
      <c r="V1998" s="1"/>
      <c r="Y1998" s="29"/>
      <c r="Z1998" s="30"/>
      <c r="AA1998" s="31"/>
      <c r="AD1998" s="2"/>
      <c r="AE1998" s="2"/>
    </row>
    <row r="1999" spans="1:31" ht="16" x14ac:dyDescent="0.4">
      <c r="A1999" s="23"/>
      <c r="B1999" s="24"/>
      <c r="C1999" t="str">
        <f t="shared" si="128"/>
        <v/>
      </c>
      <c r="D1999" t="e">
        <f>_xlfn.XLOOKUP(C1999,Folha2!A:A,Folha2!B:B)</f>
        <v>#N/A</v>
      </c>
      <c r="E1999" s="25" t="str">
        <f t="shared" si="129"/>
        <v/>
      </c>
      <c r="F1999" s="25" t="str">
        <f t="shared" si="130"/>
        <v/>
      </c>
      <c r="G1999" s="25" t="str">
        <f t="shared" si="131"/>
        <v/>
      </c>
      <c r="H1999" s="26"/>
      <c r="I1999" s="24"/>
      <c r="J1999" s="26"/>
      <c r="K1999" s="24"/>
      <c r="L1999" s="26"/>
      <c r="M1999" s="24"/>
      <c r="N1999" s="26"/>
      <c r="O1999" s="24"/>
      <c r="P1999" s="26"/>
      <c r="Q1999" s="26"/>
      <c r="V1999" s="1"/>
      <c r="Y1999" s="29"/>
      <c r="Z1999" s="30"/>
      <c r="AA1999" s="31"/>
      <c r="AD1999" s="2"/>
      <c r="AE1999" s="2"/>
    </row>
    <row r="2000" spans="1:31" ht="16" x14ac:dyDescent="0.4">
      <c r="A2000" s="23"/>
      <c r="B2000" s="24"/>
      <c r="C2000" t="str">
        <f t="shared" si="128"/>
        <v/>
      </c>
      <c r="D2000" t="e">
        <f>_xlfn.XLOOKUP(C2000,Folha2!A:A,Folha2!B:B)</f>
        <v>#N/A</v>
      </c>
      <c r="E2000" s="25" t="str">
        <f t="shared" si="129"/>
        <v/>
      </c>
      <c r="F2000" s="25" t="str">
        <f t="shared" si="130"/>
        <v/>
      </c>
      <c r="G2000" s="25" t="str">
        <f t="shared" si="131"/>
        <v/>
      </c>
      <c r="H2000" s="26"/>
      <c r="I2000" s="24"/>
      <c r="J2000" s="26"/>
      <c r="K2000" s="24"/>
      <c r="L2000" s="26"/>
      <c r="M2000" s="24"/>
      <c r="N2000" s="26"/>
      <c r="O2000" s="24"/>
      <c r="P2000" s="26"/>
      <c r="Q2000" s="26"/>
      <c r="V2000" s="1"/>
      <c r="Y2000" s="29"/>
      <c r="Z2000" s="30"/>
      <c r="AA2000" s="31"/>
      <c r="AD2000" s="2"/>
      <c r="AE2000" s="2"/>
    </row>
    <row r="2001" spans="1:31" ht="16" x14ac:dyDescent="0.4">
      <c r="A2001" s="23"/>
      <c r="B2001" s="24"/>
      <c r="C2001" t="str">
        <f t="shared" si="128"/>
        <v/>
      </c>
      <c r="D2001" t="e">
        <f>_xlfn.XLOOKUP(C2001,Folha2!A:A,Folha2!B:B)</f>
        <v>#N/A</v>
      </c>
      <c r="E2001" s="25" t="str">
        <f t="shared" si="129"/>
        <v/>
      </c>
      <c r="F2001" s="25" t="str">
        <f t="shared" si="130"/>
        <v/>
      </c>
      <c r="G2001" s="25" t="str">
        <f t="shared" si="131"/>
        <v/>
      </c>
      <c r="H2001" s="26"/>
      <c r="I2001" s="24"/>
      <c r="J2001" s="26"/>
      <c r="K2001" s="24"/>
      <c r="L2001" s="26"/>
      <c r="M2001" s="24"/>
      <c r="N2001" s="26"/>
      <c r="O2001" s="24"/>
      <c r="P2001" s="26"/>
      <c r="Q2001" s="26"/>
      <c r="V2001" s="1"/>
      <c r="Y2001" s="29"/>
      <c r="Z2001" s="30"/>
      <c r="AA2001" s="31"/>
      <c r="AD2001" s="2"/>
      <c r="AE2001" s="2"/>
    </row>
    <row r="2002" spans="1:31" ht="16" x14ac:dyDescent="0.4">
      <c r="A2002" s="23"/>
      <c r="B2002" s="24"/>
      <c r="C2002" t="str">
        <f t="shared" si="128"/>
        <v/>
      </c>
      <c r="D2002" t="e">
        <f>_xlfn.XLOOKUP(C2002,Folha2!A:A,Folha2!B:B)</f>
        <v>#N/A</v>
      </c>
      <c r="E2002" s="25" t="str">
        <f t="shared" si="129"/>
        <v/>
      </c>
      <c r="F2002" s="25" t="str">
        <f t="shared" si="130"/>
        <v/>
      </c>
      <c r="G2002" s="25" t="str">
        <f t="shared" si="131"/>
        <v/>
      </c>
      <c r="H2002" s="26"/>
      <c r="I2002" s="24"/>
      <c r="J2002" s="26"/>
      <c r="K2002" s="24"/>
      <c r="L2002" s="26"/>
      <c r="M2002" s="24"/>
      <c r="N2002" s="26"/>
      <c r="O2002" s="24"/>
      <c r="P2002" s="26"/>
      <c r="Q2002" s="26"/>
      <c r="V2002" s="1"/>
      <c r="Y2002" s="29"/>
      <c r="Z2002" s="30"/>
      <c r="AA2002" s="31"/>
      <c r="AD2002" s="2"/>
      <c r="AE2002" s="2"/>
    </row>
    <row r="2003" spans="1:31" ht="16" x14ac:dyDescent="0.4">
      <c r="A2003" s="23"/>
      <c r="B2003" s="24"/>
      <c r="C2003" t="str">
        <f t="shared" si="128"/>
        <v/>
      </c>
      <c r="D2003" t="e">
        <f>_xlfn.XLOOKUP(C2003,Folha2!A:A,Folha2!B:B)</f>
        <v>#N/A</v>
      </c>
      <c r="E2003" s="25" t="str">
        <f t="shared" si="129"/>
        <v/>
      </c>
      <c r="F2003" s="25" t="str">
        <f t="shared" si="130"/>
        <v/>
      </c>
      <c r="G2003" s="25" t="str">
        <f t="shared" si="131"/>
        <v/>
      </c>
      <c r="H2003" s="26"/>
      <c r="I2003" s="24"/>
      <c r="J2003" s="26"/>
      <c r="K2003" s="24"/>
      <c r="L2003" s="26"/>
      <c r="M2003" s="24"/>
      <c r="N2003" s="26"/>
      <c r="O2003" s="24"/>
      <c r="P2003" s="26"/>
      <c r="Q2003" s="26"/>
      <c r="V2003" s="1"/>
      <c r="Y2003" s="29"/>
      <c r="Z2003" s="30"/>
      <c r="AA2003" s="31"/>
      <c r="AD2003" s="2"/>
      <c r="AE2003" s="2"/>
    </row>
    <row r="2004" spans="1:31" ht="16" x14ac:dyDescent="0.4">
      <c r="A2004" s="23"/>
      <c r="B2004" s="24"/>
      <c r="C2004" t="str">
        <f t="shared" si="128"/>
        <v/>
      </c>
      <c r="D2004" t="e">
        <f>_xlfn.XLOOKUP(C2004,Folha2!A:A,Folha2!B:B)</f>
        <v>#N/A</v>
      </c>
      <c r="E2004" s="25" t="str">
        <f t="shared" si="129"/>
        <v/>
      </c>
      <c r="F2004" s="25" t="str">
        <f t="shared" si="130"/>
        <v/>
      </c>
      <c r="G2004" s="25" t="str">
        <f t="shared" si="131"/>
        <v/>
      </c>
      <c r="H2004" s="26"/>
      <c r="I2004" s="24"/>
      <c r="J2004" s="26"/>
      <c r="K2004" s="24"/>
      <c r="L2004" s="26"/>
      <c r="M2004" s="24"/>
      <c r="N2004" s="26"/>
      <c r="O2004" s="24"/>
      <c r="P2004" s="26"/>
      <c r="Q2004" s="26"/>
      <c r="V2004" s="1"/>
      <c r="Y2004" s="29"/>
      <c r="Z2004" s="30"/>
      <c r="AA2004" s="31"/>
      <c r="AD2004" s="2"/>
      <c r="AE2004" s="2"/>
    </row>
    <row r="2005" spans="1:31" ht="16" x14ac:dyDescent="0.4">
      <c r="A2005" s="23"/>
      <c r="B2005" s="24"/>
      <c r="C2005" t="str">
        <f t="shared" si="128"/>
        <v/>
      </c>
      <c r="D2005" t="e">
        <f>_xlfn.XLOOKUP(C2005,Folha2!A:A,Folha2!B:B)</f>
        <v>#N/A</v>
      </c>
      <c r="E2005" s="25" t="str">
        <f t="shared" si="129"/>
        <v/>
      </c>
      <c r="F2005" s="25" t="str">
        <f t="shared" si="130"/>
        <v/>
      </c>
      <c r="G2005" s="25" t="str">
        <f t="shared" si="131"/>
        <v/>
      </c>
      <c r="H2005" s="26"/>
      <c r="I2005" s="24"/>
      <c r="J2005" s="26"/>
      <c r="K2005" s="24"/>
      <c r="L2005" s="26"/>
      <c r="M2005" s="24"/>
      <c r="N2005" s="26"/>
      <c r="O2005" s="24"/>
      <c r="P2005" s="26"/>
      <c r="Q2005" s="26"/>
      <c r="V2005" s="1"/>
      <c r="Y2005" s="29"/>
      <c r="Z2005" s="30"/>
      <c r="AA2005" s="31"/>
      <c r="AD2005" s="2"/>
      <c r="AE2005" s="2"/>
    </row>
    <row r="2006" spans="1:31" ht="16" x14ac:dyDescent="0.4">
      <c r="A2006" s="23"/>
      <c r="B2006" s="24"/>
      <c r="C2006" t="str">
        <f t="shared" si="128"/>
        <v/>
      </c>
      <c r="D2006" t="e">
        <f>_xlfn.XLOOKUP(C2006,Folha2!A:A,Folha2!B:B)</f>
        <v>#N/A</v>
      </c>
      <c r="E2006" s="25" t="str">
        <f t="shared" si="129"/>
        <v/>
      </c>
      <c r="F2006" s="25" t="str">
        <f t="shared" si="130"/>
        <v/>
      </c>
      <c r="G2006" s="25" t="str">
        <f t="shared" si="131"/>
        <v/>
      </c>
      <c r="H2006" s="26"/>
      <c r="I2006" s="24"/>
      <c r="J2006" s="26"/>
      <c r="K2006" s="24"/>
      <c r="L2006" s="26"/>
      <c r="M2006" s="24"/>
      <c r="N2006" s="26"/>
      <c r="O2006" s="24"/>
      <c r="P2006" s="26"/>
      <c r="Q2006" s="26"/>
      <c r="V2006" s="1"/>
      <c r="Y2006" s="29"/>
      <c r="Z2006" s="30"/>
      <c r="AA2006" s="31"/>
      <c r="AD2006" s="2"/>
      <c r="AE2006" s="2"/>
    </row>
    <row r="2007" spans="1:31" ht="16" x14ac:dyDescent="0.4">
      <c r="A2007" s="23"/>
      <c r="B2007" s="24"/>
      <c r="C2007" t="str">
        <f t="shared" si="128"/>
        <v/>
      </c>
      <c r="D2007" t="e">
        <f>_xlfn.XLOOKUP(C2007,Folha2!A:A,Folha2!B:B)</f>
        <v>#N/A</v>
      </c>
      <c r="E2007" s="25" t="str">
        <f t="shared" si="129"/>
        <v/>
      </c>
      <c r="F2007" s="25" t="str">
        <f t="shared" si="130"/>
        <v/>
      </c>
      <c r="G2007" s="25" t="str">
        <f t="shared" si="131"/>
        <v/>
      </c>
      <c r="H2007" s="26"/>
      <c r="I2007" s="24"/>
      <c r="J2007" s="26"/>
      <c r="K2007" s="24"/>
      <c r="L2007" s="26"/>
      <c r="M2007" s="24"/>
      <c r="N2007" s="26"/>
      <c r="O2007" s="24"/>
      <c r="P2007" s="26"/>
      <c r="Q2007" s="26"/>
      <c r="V2007" s="1"/>
      <c r="Y2007" s="29"/>
      <c r="Z2007" s="30"/>
      <c r="AA2007" s="31"/>
      <c r="AD2007" s="2"/>
      <c r="AE2007" s="2"/>
    </row>
    <row r="2008" spans="1:31" ht="16" x14ac:dyDescent="0.4">
      <c r="A2008" s="23"/>
      <c r="B2008" s="24"/>
      <c r="C2008" t="str">
        <f t="shared" si="128"/>
        <v/>
      </c>
      <c r="D2008" t="e">
        <f>_xlfn.XLOOKUP(C2008,Folha2!A:A,Folha2!B:B)</f>
        <v>#N/A</v>
      </c>
      <c r="E2008" s="25" t="str">
        <f t="shared" si="129"/>
        <v/>
      </c>
      <c r="F2008" s="25" t="str">
        <f t="shared" si="130"/>
        <v/>
      </c>
      <c r="G2008" s="25" t="str">
        <f t="shared" si="131"/>
        <v/>
      </c>
      <c r="H2008" s="26"/>
      <c r="I2008" s="24"/>
      <c r="J2008" s="26"/>
      <c r="K2008" s="24"/>
      <c r="L2008" s="26"/>
      <c r="M2008" s="24"/>
      <c r="N2008" s="26"/>
      <c r="O2008" s="24"/>
      <c r="P2008" s="26"/>
      <c r="Q2008" s="26"/>
      <c r="V2008" s="1"/>
      <c r="Y2008" s="29"/>
      <c r="Z2008" s="30"/>
      <c r="AA2008" s="31"/>
      <c r="AD2008" s="2"/>
      <c r="AE2008" s="2"/>
    </row>
    <row r="2009" spans="1:31" ht="16" x14ac:dyDescent="0.4">
      <c r="A2009" s="23"/>
      <c r="B2009" s="24"/>
      <c r="C2009" t="str">
        <f t="shared" si="128"/>
        <v/>
      </c>
      <c r="D2009" t="e">
        <f>_xlfn.XLOOKUP(C2009,Folha2!A:A,Folha2!B:B)</f>
        <v>#N/A</v>
      </c>
      <c r="E2009" s="25" t="str">
        <f t="shared" si="129"/>
        <v/>
      </c>
      <c r="F2009" s="25" t="str">
        <f t="shared" si="130"/>
        <v/>
      </c>
      <c r="G2009" s="25" t="str">
        <f t="shared" si="131"/>
        <v/>
      </c>
      <c r="H2009" s="26"/>
      <c r="I2009" s="24"/>
      <c r="J2009" s="26"/>
      <c r="K2009" s="24"/>
      <c r="L2009" s="26"/>
      <c r="M2009" s="24"/>
      <c r="N2009" s="26"/>
      <c r="O2009" s="24"/>
      <c r="P2009" s="26"/>
      <c r="Q2009" s="26"/>
      <c r="V2009" s="1"/>
      <c r="Y2009" s="29"/>
      <c r="Z2009" s="30"/>
      <c r="AA2009" s="31"/>
      <c r="AD2009" s="2"/>
      <c r="AE2009" s="2"/>
    </row>
    <row r="2010" spans="1:31" ht="16" x14ac:dyDescent="0.4">
      <c r="A2010" s="23"/>
      <c r="B2010" s="24"/>
      <c r="C2010" t="str">
        <f t="shared" si="128"/>
        <v/>
      </c>
      <c r="D2010" t="e">
        <f>_xlfn.XLOOKUP(C2010,Folha2!A:A,Folha2!B:B)</f>
        <v>#N/A</v>
      </c>
      <c r="E2010" s="25" t="str">
        <f t="shared" si="129"/>
        <v/>
      </c>
      <c r="F2010" s="25" t="str">
        <f t="shared" si="130"/>
        <v/>
      </c>
      <c r="G2010" s="25" t="str">
        <f t="shared" si="131"/>
        <v/>
      </c>
      <c r="H2010" s="26"/>
      <c r="I2010" s="24"/>
      <c r="J2010" s="26"/>
      <c r="K2010" s="24"/>
      <c r="L2010" s="26"/>
      <c r="M2010" s="24"/>
      <c r="N2010" s="26"/>
      <c r="O2010" s="24"/>
      <c r="P2010" s="26"/>
      <c r="Q2010" s="26"/>
      <c r="V2010" s="1"/>
      <c r="Y2010" s="29"/>
      <c r="Z2010" s="30"/>
      <c r="AA2010" s="31"/>
      <c r="AD2010" s="2"/>
      <c r="AE2010" s="2"/>
    </row>
    <row r="2011" spans="1:31" ht="16" x14ac:dyDescent="0.4">
      <c r="A2011" s="23"/>
      <c r="B2011" s="24"/>
      <c r="C2011" t="str">
        <f t="shared" si="128"/>
        <v/>
      </c>
      <c r="D2011" t="e">
        <f>_xlfn.XLOOKUP(C2011,Folha2!A:A,Folha2!B:B)</f>
        <v>#N/A</v>
      </c>
      <c r="E2011" s="25" t="str">
        <f t="shared" si="129"/>
        <v/>
      </c>
      <c r="F2011" s="25" t="str">
        <f t="shared" si="130"/>
        <v/>
      </c>
      <c r="G2011" s="25" t="str">
        <f t="shared" si="131"/>
        <v/>
      </c>
      <c r="H2011" s="26"/>
      <c r="I2011" s="24"/>
      <c r="J2011" s="26"/>
      <c r="K2011" s="24"/>
      <c r="L2011" s="26"/>
      <c r="M2011" s="24"/>
      <c r="N2011" s="26"/>
      <c r="O2011" s="24"/>
      <c r="P2011" s="26"/>
      <c r="Q2011" s="26"/>
      <c r="V2011" s="1"/>
      <c r="Y2011" s="29"/>
      <c r="Z2011" s="30"/>
      <c r="AA2011" s="31"/>
      <c r="AD2011" s="2"/>
      <c r="AE2011" s="2"/>
    </row>
    <row r="2012" spans="1:31" ht="16" x14ac:dyDescent="0.4">
      <c r="A2012" s="23"/>
      <c r="B2012" s="24"/>
      <c r="C2012" t="str">
        <f t="shared" si="128"/>
        <v/>
      </c>
      <c r="D2012" t="e">
        <f>_xlfn.XLOOKUP(C2012,Folha2!A:A,Folha2!B:B)</f>
        <v>#N/A</v>
      </c>
      <c r="E2012" s="25" t="str">
        <f t="shared" si="129"/>
        <v/>
      </c>
      <c r="F2012" s="25" t="str">
        <f t="shared" si="130"/>
        <v/>
      </c>
      <c r="G2012" s="25" t="str">
        <f t="shared" si="131"/>
        <v/>
      </c>
      <c r="H2012" s="26"/>
      <c r="I2012" s="24"/>
      <c r="J2012" s="26"/>
      <c r="K2012" s="24"/>
      <c r="L2012" s="26"/>
      <c r="M2012" s="24"/>
      <c r="N2012" s="26"/>
      <c r="O2012" s="24"/>
      <c r="P2012" s="26"/>
      <c r="Q2012" s="26"/>
      <c r="V2012" s="1"/>
      <c r="Y2012" s="29"/>
      <c r="Z2012" s="30"/>
      <c r="AA2012" s="31"/>
      <c r="AD2012" s="2"/>
      <c r="AE2012" s="2"/>
    </row>
    <row r="2013" spans="1:31" ht="16" x14ac:dyDescent="0.4">
      <c r="A2013" s="23"/>
      <c r="B2013" s="24"/>
      <c r="C2013" t="str">
        <f t="shared" si="128"/>
        <v/>
      </c>
      <c r="D2013" t="e">
        <f>_xlfn.XLOOKUP(C2013,Folha2!A:A,Folha2!B:B)</f>
        <v>#N/A</v>
      </c>
      <c r="E2013" s="25" t="str">
        <f t="shared" si="129"/>
        <v/>
      </c>
      <c r="F2013" s="25" t="str">
        <f t="shared" si="130"/>
        <v/>
      </c>
      <c r="G2013" s="25" t="str">
        <f t="shared" si="131"/>
        <v/>
      </c>
      <c r="H2013" s="26"/>
      <c r="I2013" s="24"/>
      <c r="J2013" s="26"/>
      <c r="K2013" s="24"/>
      <c r="L2013" s="26"/>
      <c r="M2013" s="24"/>
      <c r="N2013" s="26"/>
      <c r="O2013" s="24"/>
      <c r="P2013" s="26"/>
      <c r="Q2013" s="26"/>
      <c r="V2013" s="1"/>
      <c r="Y2013" s="29"/>
      <c r="Z2013" s="30"/>
      <c r="AA2013" s="31"/>
      <c r="AD2013" s="2"/>
      <c r="AE2013" s="2"/>
    </row>
    <row r="2014" spans="1:31" ht="16" x14ac:dyDescent="0.4">
      <c r="A2014" s="23"/>
      <c r="B2014" s="24"/>
      <c r="C2014" t="str">
        <f t="shared" si="128"/>
        <v/>
      </c>
      <c r="D2014" t="e">
        <f>_xlfn.XLOOKUP(C2014,Folha2!A:A,Folha2!B:B)</f>
        <v>#N/A</v>
      </c>
      <c r="E2014" s="25" t="str">
        <f t="shared" si="129"/>
        <v/>
      </c>
      <c r="F2014" s="25" t="str">
        <f t="shared" si="130"/>
        <v/>
      </c>
      <c r="G2014" s="25" t="str">
        <f t="shared" si="131"/>
        <v/>
      </c>
      <c r="H2014" s="26"/>
      <c r="I2014" s="24"/>
      <c r="J2014" s="26"/>
      <c r="K2014" s="24"/>
      <c r="L2014" s="26"/>
      <c r="M2014" s="24"/>
      <c r="N2014" s="26"/>
      <c r="O2014" s="24"/>
      <c r="P2014" s="26"/>
      <c r="Q2014" s="26"/>
      <c r="V2014" s="1"/>
      <c r="Y2014" s="29"/>
      <c r="Z2014" s="30"/>
      <c r="AA2014" s="31"/>
      <c r="AD2014" s="2"/>
      <c r="AE2014" s="2"/>
    </row>
    <row r="2015" spans="1:31" ht="16" x14ac:dyDescent="0.4">
      <c r="A2015" s="23"/>
      <c r="B2015" s="24"/>
      <c r="C2015" t="str">
        <f t="shared" si="128"/>
        <v/>
      </c>
      <c r="D2015" t="e">
        <f>_xlfn.XLOOKUP(C2015,Folha2!A:A,Folha2!B:B)</f>
        <v>#N/A</v>
      </c>
      <c r="E2015" s="25" t="str">
        <f t="shared" si="129"/>
        <v/>
      </c>
      <c r="F2015" s="25" t="str">
        <f t="shared" si="130"/>
        <v/>
      </c>
      <c r="G2015" s="25" t="str">
        <f t="shared" si="131"/>
        <v/>
      </c>
      <c r="H2015" s="26"/>
      <c r="I2015" s="24"/>
      <c r="J2015" s="26"/>
      <c r="K2015" s="24"/>
      <c r="L2015" s="26"/>
      <c r="M2015" s="24"/>
      <c r="N2015" s="26"/>
      <c r="O2015" s="24"/>
      <c r="P2015" s="26"/>
      <c r="Q2015" s="26"/>
      <c r="V2015" s="1"/>
      <c r="Y2015" s="29"/>
      <c r="Z2015" s="30"/>
      <c r="AA2015" s="31"/>
      <c r="AD2015" s="2"/>
      <c r="AE2015" s="2"/>
    </row>
    <row r="2016" spans="1:31" ht="16" x14ac:dyDescent="0.4">
      <c r="A2016" s="23"/>
      <c r="B2016" s="24"/>
      <c r="C2016" t="str">
        <f t="shared" si="128"/>
        <v/>
      </c>
      <c r="D2016" t="e">
        <f>_xlfn.XLOOKUP(C2016,Folha2!A:A,Folha2!B:B)</f>
        <v>#N/A</v>
      </c>
      <c r="E2016" s="25" t="str">
        <f t="shared" si="129"/>
        <v/>
      </c>
      <c r="F2016" s="25" t="str">
        <f t="shared" si="130"/>
        <v/>
      </c>
      <c r="G2016" s="25" t="str">
        <f t="shared" si="131"/>
        <v/>
      </c>
      <c r="H2016" s="26"/>
      <c r="I2016" s="24"/>
      <c r="J2016" s="26"/>
      <c r="K2016" s="24"/>
      <c r="L2016" s="26"/>
      <c r="M2016" s="24"/>
      <c r="N2016" s="26"/>
      <c r="O2016" s="24"/>
      <c r="P2016" s="26"/>
      <c r="Q2016" s="26"/>
      <c r="V2016" s="1"/>
      <c r="Y2016" s="29"/>
      <c r="Z2016" s="30"/>
      <c r="AA2016" s="31"/>
      <c r="AD2016" s="2"/>
      <c r="AE2016" s="2"/>
    </row>
    <row r="2017" spans="1:31" ht="16" x14ac:dyDescent="0.4">
      <c r="A2017" s="23"/>
      <c r="B2017" s="24"/>
      <c r="C2017" t="str">
        <f t="shared" si="128"/>
        <v/>
      </c>
      <c r="D2017" t="e">
        <f>_xlfn.XLOOKUP(C2017,Folha2!A:A,Folha2!B:B)</f>
        <v>#N/A</v>
      </c>
      <c r="E2017" s="25" t="str">
        <f t="shared" si="129"/>
        <v/>
      </c>
      <c r="F2017" s="25" t="str">
        <f t="shared" si="130"/>
        <v/>
      </c>
      <c r="G2017" s="25" t="str">
        <f t="shared" si="131"/>
        <v/>
      </c>
      <c r="H2017" s="26"/>
      <c r="I2017" s="24"/>
      <c r="J2017" s="26"/>
      <c r="K2017" s="24"/>
      <c r="L2017" s="26"/>
      <c r="M2017" s="24"/>
      <c r="N2017" s="26"/>
      <c r="O2017" s="24"/>
      <c r="P2017" s="26"/>
      <c r="Q2017" s="26"/>
      <c r="V2017" s="1"/>
      <c r="Y2017" s="29"/>
      <c r="Z2017" s="30"/>
      <c r="AA2017" s="31"/>
      <c r="AD2017" s="2"/>
      <c r="AE2017" s="2"/>
    </row>
    <row r="2018" spans="1:31" ht="16" x14ac:dyDescent="0.4">
      <c r="A2018" s="23"/>
      <c r="B2018" s="24"/>
      <c r="C2018" t="str">
        <f t="shared" si="128"/>
        <v/>
      </c>
      <c r="D2018" t="e">
        <f>_xlfn.XLOOKUP(C2018,Folha2!A:A,Folha2!B:B)</f>
        <v>#N/A</v>
      </c>
      <c r="E2018" s="25" t="str">
        <f t="shared" si="129"/>
        <v/>
      </c>
      <c r="F2018" s="25" t="str">
        <f t="shared" si="130"/>
        <v/>
      </c>
      <c r="G2018" s="25" t="str">
        <f t="shared" si="131"/>
        <v/>
      </c>
      <c r="H2018" s="26"/>
      <c r="I2018" s="24"/>
      <c r="J2018" s="26"/>
      <c r="K2018" s="24"/>
      <c r="L2018" s="26"/>
      <c r="M2018" s="24"/>
      <c r="N2018" s="26"/>
      <c r="O2018" s="24"/>
      <c r="P2018" s="26"/>
      <c r="Q2018" s="26"/>
      <c r="V2018" s="1"/>
      <c r="Y2018" s="29"/>
      <c r="Z2018" s="30"/>
      <c r="AA2018" s="31"/>
      <c r="AD2018" s="2"/>
      <c r="AE2018" s="2"/>
    </row>
    <row r="2019" spans="1:31" ht="16" x14ac:dyDescent="0.4">
      <c r="A2019" s="23"/>
      <c r="B2019" s="24"/>
      <c r="C2019" t="str">
        <f t="shared" si="128"/>
        <v/>
      </c>
      <c r="D2019" t="e">
        <f>_xlfn.XLOOKUP(C2019,Folha2!A:A,Folha2!B:B)</f>
        <v>#N/A</v>
      </c>
      <c r="E2019" s="25" t="str">
        <f t="shared" si="129"/>
        <v/>
      </c>
      <c r="F2019" s="25" t="str">
        <f t="shared" si="130"/>
        <v/>
      </c>
      <c r="G2019" s="25" t="str">
        <f t="shared" si="131"/>
        <v/>
      </c>
      <c r="H2019" s="26"/>
      <c r="I2019" s="24"/>
      <c r="J2019" s="26"/>
      <c r="K2019" s="24"/>
      <c r="L2019" s="26"/>
      <c r="M2019" s="24"/>
      <c r="N2019" s="26"/>
      <c r="O2019" s="24"/>
      <c r="P2019" s="26"/>
      <c r="Q2019" s="26"/>
      <c r="V2019" s="1"/>
      <c r="Y2019" s="29"/>
      <c r="Z2019" s="30"/>
      <c r="AA2019" s="31"/>
      <c r="AD2019" s="2"/>
      <c r="AE2019" s="2"/>
    </row>
    <row r="2020" spans="1:31" ht="16" x14ac:dyDescent="0.4">
      <c r="A2020" s="23"/>
      <c r="B2020" s="24"/>
      <c r="C2020" t="str">
        <f t="shared" si="128"/>
        <v/>
      </c>
      <c r="D2020" t="e">
        <f>_xlfn.XLOOKUP(C2020,Folha2!A:A,Folha2!B:B)</f>
        <v>#N/A</v>
      </c>
      <c r="E2020" s="25" t="str">
        <f t="shared" si="129"/>
        <v/>
      </c>
      <c r="F2020" s="25" t="str">
        <f t="shared" si="130"/>
        <v/>
      </c>
      <c r="G2020" s="25" t="str">
        <f t="shared" si="131"/>
        <v/>
      </c>
      <c r="H2020" s="26"/>
      <c r="I2020" s="24"/>
      <c r="J2020" s="26"/>
      <c r="K2020" s="24"/>
      <c r="L2020" s="26"/>
      <c r="M2020" s="24"/>
      <c r="N2020" s="26"/>
      <c r="O2020" s="24"/>
      <c r="P2020" s="26"/>
      <c r="Q2020" s="26"/>
      <c r="V2020" s="1"/>
      <c r="Y2020" s="29"/>
      <c r="Z2020" s="30"/>
      <c r="AA2020" s="31"/>
      <c r="AD2020" s="2"/>
      <c r="AE2020" s="2"/>
    </row>
    <row r="2021" spans="1:31" ht="16" x14ac:dyDescent="0.4">
      <c r="A2021" s="23"/>
      <c r="B2021" s="24"/>
      <c r="C2021" t="str">
        <f t="shared" si="128"/>
        <v/>
      </c>
      <c r="D2021" t="e">
        <f>_xlfn.XLOOKUP(C2021,Folha2!A:A,Folha2!B:B)</f>
        <v>#N/A</v>
      </c>
      <c r="E2021" s="25" t="str">
        <f t="shared" si="129"/>
        <v/>
      </c>
      <c r="F2021" s="25" t="str">
        <f t="shared" si="130"/>
        <v/>
      </c>
      <c r="G2021" s="25" t="str">
        <f t="shared" si="131"/>
        <v/>
      </c>
      <c r="H2021" s="26"/>
      <c r="I2021" s="24"/>
      <c r="J2021" s="26"/>
      <c r="K2021" s="24"/>
      <c r="L2021" s="26"/>
      <c r="M2021" s="24"/>
      <c r="N2021" s="26"/>
      <c r="O2021" s="24"/>
      <c r="P2021" s="26"/>
      <c r="Q2021" s="26"/>
      <c r="V2021" s="1"/>
      <c r="Y2021" s="29"/>
      <c r="Z2021" s="30"/>
      <c r="AA2021" s="31"/>
      <c r="AD2021" s="2"/>
      <c r="AE2021" s="2"/>
    </row>
    <row r="2022" spans="1:31" ht="16" x14ac:dyDescent="0.4">
      <c r="A2022" s="23"/>
      <c r="B2022" s="24"/>
      <c r="C2022" t="str">
        <f t="shared" si="128"/>
        <v/>
      </c>
      <c r="D2022" t="e">
        <f>_xlfn.XLOOKUP(C2022,Folha2!A:A,Folha2!B:B)</f>
        <v>#N/A</v>
      </c>
      <c r="E2022" s="25" t="str">
        <f t="shared" si="129"/>
        <v/>
      </c>
      <c r="F2022" s="25" t="str">
        <f t="shared" si="130"/>
        <v/>
      </c>
      <c r="G2022" s="25" t="str">
        <f t="shared" si="131"/>
        <v/>
      </c>
      <c r="H2022" s="26"/>
      <c r="I2022" s="24"/>
      <c r="J2022" s="26"/>
      <c r="K2022" s="24"/>
      <c r="L2022" s="26"/>
      <c r="M2022" s="24"/>
      <c r="N2022" s="26"/>
      <c r="O2022" s="24"/>
      <c r="P2022" s="26"/>
      <c r="Q2022" s="26"/>
      <c r="V2022" s="1"/>
      <c r="Y2022" s="29"/>
      <c r="Z2022" s="30"/>
      <c r="AA2022" s="31"/>
      <c r="AD2022" s="2"/>
      <c r="AE2022" s="2"/>
    </row>
    <row r="2023" spans="1:31" ht="16" x14ac:dyDescent="0.4">
      <c r="A2023" s="23"/>
      <c r="B2023" s="24"/>
      <c r="C2023" t="str">
        <f t="shared" si="128"/>
        <v/>
      </c>
      <c r="D2023" t="e">
        <f>_xlfn.XLOOKUP(C2023,Folha2!A:A,Folha2!B:B)</f>
        <v>#N/A</v>
      </c>
      <c r="E2023" s="25" t="str">
        <f t="shared" si="129"/>
        <v/>
      </c>
      <c r="F2023" s="25" t="str">
        <f t="shared" si="130"/>
        <v/>
      </c>
      <c r="G2023" s="25" t="str">
        <f t="shared" si="131"/>
        <v/>
      </c>
      <c r="H2023" s="26"/>
      <c r="I2023" s="24"/>
      <c r="J2023" s="26"/>
      <c r="K2023" s="24"/>
      <c r="L2023" s="26"/>
      <c r="M2023" s="24"/>
      <c r="N2023" s="26"/>
      <c r="O2023" s="24"/>
      <c r="P2023" s="26"/>
      <c r="Q2023" s="26"/>
      <c r="V2023" s="1"/>
      <c r="Y2023" s="29"/>
      <c r="Z2023" s="30"/>
      <c r="AA2023" s="31"/>
      <c r="AD2023" s="2"/>
      <c r="AE2023" s="2"/>
    </row>
    <row r="2024" spans="1:31" ht="16" x14ac:dyDescent="0.4">
      <c r="A2024" s="23"/>
      <c r="B2024" s="24"/>
      <c r="C2024" t="str">
        <f t="shared" si="128"/>
        <v/>
      </c>
      <c r="D2024" t="e">
        <f>_xlfn.XLOOKUP(C2024,Folha2!A:A,Folha2!B:B)</f>
        <v>#N/A</v>
      </c>
      <c r="E2024" s="25" t="str">
        <f t="shared" si="129"/>
        <v/>
      </c>
      <c r="F2024" s="25" t="str">
        <f t="shared" si="130"/>
        <v/>
      </c>
      <c r="G2024" s="25" t="str">
        <f t="shared" si="131"/>
        <v/>
      </c>
      <c r="H2024" s="26"/>
      <c r="I2024" s="24"/>
      <c r="J2024" s="26"/>
      <c r="K2024" s="24"/>
      <c r="L2024" s="26"/>
      <c r="M2024" s="24"/>
      <c r="N2024" s="26"/>
      <c r="O2024" s="24"/>
      <c r="P2024" s="26"/>
      <c r="Q2024" s="26"/>
      <c r="V2024" s="1"/>
      <c r="Y2024" s="29"/>
      <c r="Z2024" s="30"/>
      <c r="AA2024" s="31"/>
      <c r="AD2024" s="2"/>
      <c r="AE2024" s="2"/>
    </row>
    <row r="2025" spans="1:31" ht="16" x14ac:dyDescent="0.4">
      <c r="A2025" s="23"/>
      <c r="B2025" s="24"/>
      <c r="C2025" t="str">
        <f t="shared" si="128"/>
        <v/>
      </c>
      <c r="D2025" t="e">
        <f>_xlfn.XLOOKUP(C2025,Folha2!A:A,Folha2!B:B)</f>
        <v>#N/A</v>
      </c>
      <c r="E2025" s="25" t="str">
        <f t="shared" si="129"/>
        <v/>
      </c>
      <c r="F2025" s="25" t="str">
        <f t="shared" si="130"/>
        <v/>
      </c>
      <c r="G2025" s="25" t="str">
        <f t="shared" si="131"/>
        <v/>
      </c>
      <c r="H2025" s="26"/>
      <c r="I2025" s="24"/>
      <c r="J2025" s="26"/>
      <c r="K2025" s="24"/>
      <c r="L2025" s="26"/>
      <c r="M2025" s="24"/>
      <c r="N2025" s="26"/>
      <c r="O2025" s="24"/>
      <c r="P2025" s="26"/>
      <c r="Q2025" s="26"/>
      <c r="V2025" s="1"/>
      <c r="Y2025" s="29"/>
      <c r="Z2025" s="30"/>
      <c r="AA2025" s="31"/>
      <c r="AD2025" s="2"/>
      <c r="AE2025" s="2"/>
    </row>
    <row r="2026" spans="1:31" ht="16" x14ac:dyDescent="0.4">
      <c r="A2026" s="23"/>
      <c r="B2026" s="24"/>
      <c r="C2026" t="str">
        <f t="shared" si="128"/>
        <v/>
      </c>
      <c r="D2026" t="e">
        <f>_xlfn.XLOOKUP(C2026,Folha2!A:A,Folha2!B:B)</f>
        <v>#N/A</v>
      </c>
      <c r="E2026" s="25" t="str">
        <f t="shared" si="129"/>
        <v/>
      </c>
      <c r="F2026" s="25" t="str">
        <f t="shared" si="130"/>
        <v/>
      </c>
      <c r="G2026" s="25" t="str">
        <f t="shared" si="131"/>
        <v/>
      </c>
      <c r="H2026" s="26"/>
      <c r="I2026" s="24"/>
      <c r="J2026" s="26"/>
      <c r="K2026" s="24"/>
      <c r="L2026" s="26"/>
      <c r="M2026" s="24"/>
      <c r="N2026" s="26"/>
      <c r="O2026" s="24"/>
      <c r="P2026" s="26"/>
      <c r="Q2026" s="26"/>
      <c r="V2026" s="1"/>
      <c r="Y2026" s="29"/>
      <c r="Z2026" s="30"/>
      <c r="AA2026" s="31"/>
      <c r="AD2026" s="2"/>
      <c r="AE2026" s="2"/>
    </row>
    <row r="2027" spans="1:31" ht="16" x14ac:dyDescent="0.4">
      <c r="A2027" s="23"/>
      <c r="B2027" s="24"/>
      <c r="C2027" t="str">
        <f t="shared" si="128"/>
        <v/>
      </c>
      <c r="D2027" t="e">
        <f>_xlfn.XLOOKUP(C2027,Folha2!A:A,Folha2!B:B)</f>
        <v>#N/A</v>
      </c>
      <c r="E2027" s="25" t="str">
        <f t="shared" si="129"/>
        <v/>
      </c>
      <c r="F2027" s="25" t="str">
        <f t="shared" si="130"/>
        <v/>
      </c>
      <c r="G2027" s="25" t="str">
        <f t="shared" si="131"/>
        <v/>
      </c>
      <c r="H2027" s="26"/>
      <c r="I2027" s="24"/>
      <c r="J2027" s="26"/>
      <c r="K2027" s="24"/>
      <c r="L2027" s="26"/>
      <c r="M2027" s="24"/>
      <c r="N2027" s="26"/>
      <c r="O2027" s="24"/>
      <c r="P2027" s="26"/>
      <c r="Q2027" s="26"/>
      <c r="V2027" s="1"/>
      <c r="Y2027" s="29"/>
      <c r="Z2027" s="30"/>
      <c r="AA2027" s="31"/>
      <c r="AD2027" s="2"/>
      <c r="AE2027" s="2"/>
    </row>
    <row r="2028" spans="1:31" ht="16" x14ac:dyDescent="0.4">
      <c r="A2028" s="23"/>
      <c r="B2028" s="24"/>
      <c r="C2028" t="str">
        <f t="shared" si="128"/>
        <v/>
      </c>
      <c r="D2028" t="e">
        <f>_xlfn.XLOOKUP(C2028,Folha2!A:A,Folha2!B:B)</f>
        <v>#N/A</v>
      </c>
      <c r="E2028" s="25" t="str">
        <f t="shared" si="129"/>
        <v/>
      </c>
      <c r="F2028" s="25" t="str">
        <f t="shared" si="130"/>
        <v/>
      </c>
      <c r="G2028" s="25" t="str">
        <f t="shared" si="131"/>
        <v/>
      </c>
      <c r="H2028" s="26"/>
      <c r="I2028" s="24"/>
      <c r="J2028" s="26"/>
      <c r="K2028" s="24"/>
      <c r="L2028" s="26"/>
      <c r="M2028" s="24"/>
      <c r="N2028" s="26"/>
      <c r="O2028" s="24"/>
      <c r="P2028" s="26"/>
      <c r="Q2028" s="26"/>
      <c r="V2028" s="1"/>
      <c r="Y2028" s="29"/>
      <c r="Z2028" s="30"/>
      <c r="AA2028" s="31"/>
      <c r="AD2028" s="2"/>
      <c r="AE2028" s="2"/>
    </row>
    <row r="2029" spans="1:31" ht="16" x14ac:dyDescent="0.4">
      <c r="A2029" s="23"/>
      <c r="B2029" s="24"/>
      <c r="C2029" t="str">
        <f t="shared" si="128"/>
        <v/>
      </c>
      <c r="D2029" t="e">
        <f>_xlfn.XLOOKUP(C2029,Folha2!A:A,Folha2!B:B)</f>
        <v>#N/A</v>
      </c>
      <c r="E2029" s="25" t="str">
        <f t="shared" si="129"/>
        <v/>
      </c>
      <c r="F2029" s="25" t="str">
        <f t="shared" si="130"/>
        <v/>
      </c>
      <c r="G2029" s="25" t="str">
        <f t="shared" si="131"/>
        <v/>
      </c>
      <c r="H2029" s="26"/>
      <c r="I2029" s="24"/>
      <c r="J2029" s="26"/>
      <c r="K2029" s="24"/>
      <c r="L2029" s="26"/>
      <c r="M2029" s="24"/>
      <c r="N2029" s="26"/>
      <c r="O2029" s="24"/>
      <c r="P2029" s="26"/>
      <c r="Q2029" s="26"/>
      <c r="V2029" s="1"/>
      <c r="Y2029" s="29"/>
      <c r="Z2029" s="30"/>
      <c r="AA2029" s="31"/>
      <c r="AD2029" s="2"/>
      <c r="AE2029" s="2"/>
    </row>
    <row r="2030" spans="1:31" ht="16" x14ac:dyDescent="0.4">
      <c r="A2030" s="23"/>
      <c r="B2030" s="24"/>
      <c r="C2030" t="str">
        <f t="shared" si="128"/>
        <v/>
      </c>
      <c r="D2030" t="e">
        <f>_xlfn.XLOOKUP(C2030,Folha2!A:A,Folha2!B:B)</f>
        <v>#N/A</v>
      </c>
      <c r="E2030" s="25" t="str">
        <f t="shared" si="129"/>
        <v/>
      </c>
      <c r="F2030" s="25" t="str">
        <f t="shared" si="130"/>
        <v/>
      </c>
      <c r="G2030" s="25" t="str">
        <f t="shared" si="131"/>
        <v/>
      </c>
      <c r="H2030" s="26"/>
      <c r="I2030" s="24"/>
      <c r="J2030" s="26"/>
      <c r="K2030" s="24"/>
      <c r="L2030" s="26"/>
      <c r="M2030" s="24"/>
      <c r="N2030" s="26"/>
      <c r="O2030" s="24"/>
      <c r="P2030" s="26"/>
      <c r="Q2030" s="26"/>
      <c r="V2030" s="1"/>
      <c r="Y2030" s="29"/>
      <c r="Z2030" s="30"/>
      <c r="AA2030" s="31"/>
      <c r="AD2030" s="2"/>
      <c r="AE2030" s="2"/>
    </row>
    <row r="2031" spans="1:31" ht="16" x14ac:dyDescent="0.4">
      <c r="A2031" s="23"/>
      <c r="B2031" s="24"/>
      <c r="C2031" t="str">
        <f t="shared" si="128"/>
        <v/>
      </c>
      <c r="D2031" t="e">
        <f>_xlfn.XLOOKUP(C2031,Folha2!A:A,Folha2!B:B)</f>
        <v>#N/A</v>
      </c>
      <c r="E2031" s="25" t="str">
        <f t="shared" si="129"/>
        <v/>
      </c>
      <c r="F2031" s="25" t="str">
        <f t="shared" si="130"/>
        <v/>
      </c>
      <c r="G2031" s="25" t="str">
        <f t="shared" si="131"/>
        <v/>
      </c>
      <c r="H2031" s="26"/>
      <c r="I2031" s="24"/>
      <c r="J2031" s="26"/>
      <c r="K2031" s="24"/>
      <c r="L2031" s="26"/>
      <c r="M2031" s="24"/>
      <c r="N2031" s="26"/>
      <c r="O2031" s="24"/>
      <c r="P2031" s="26"/>
      <c r="Q2031" s="26"/>
      <c r="V2031" s="1"/>
      <c r="Y2031" s="29"/>
      <c r="Z2031" s="30"/>
      <c r="AA2031" s="31"/>
      <c r="AD2031" s="2"/>
      <c r="AE2031" s="2"/>
    </row>
    <row r="2032" spans="1:31" ht="16" x14ac:dyDescent="0.4">
      <c r="A2032" s="23"/>
      <c r="B2032" s="24"/>
      <c r="C2032" t="str">
        <f t="shared" si="128"/>
        <v/>
      </c>
      <c r="D2032" t="e">
        <f>_xlfn.XLOOKUP(C2032,Folha2!A:A,Folha2!B:B)</f>
        <v>#N/A</v>
      </c>
      <c r="E2032" s="25" t="str">
        <f t="shared" si="129"/>
        <v/>
      </c>
      <c r="F2032" s="25" t="str">
        <f t="shared" si="130"/>
        <v/>
      </c>
      <c r="G2032" s="25" t="str">
        <f t="shared" si="131"/>
        <v/>
      </c>
      <c r="H2032" s="26"/>
      <c r="I2032" s="24"/>
      <c r="J2032" s="26"/>
      <c r="K2032" s="24"/>
      <c r="L2032" s="26"/>
      <c r="M2032" s="24"/>
      <c r="N2032" s="26"/>
      <c r="O2032" s="24"/>
      <c r="P2032" s="26"/>
      <c r="Q2032" s="26"/>
      <c r="V2032" s="1"/>
      <c r="Y2032" s="29"/>
      <c r="Z2032" s="30"/>
      <c r="AA2032" s="31"/>
      <c r="AD2032" s="2"/>
      <c r="AE2032" s="2"/>
    </row>
    <row r="2033" spans="1:31" ht="16" x14ac:dyDescent="0.4">
      <c r="A2033" s="23"/>
      <c r="B2033" s="24"/>
      <c r="C2033" t="str">
        <f t="shared" si="128"/>
        <v/>
      </c>
      <c r="D2033" t="e">
        <f>_xlfn.XLOOKUP(C2033,Folha2!A:A,Folha2!B:B)</f>
        <v>#N/A</v>
      </c>
      <c r="E2033" s="25" t="str">
        <f t="shared" si="129"/>
        <v/>
      </c>
      <c r="F2033" s="25" t="str">
        <f t="shared" si="130"/>
        <v/>
      </c>
      <c r="G2033" s="25" t="str">
        <f t="shared" si="131"/>
        <v/>
      </c>
      <c r="H2033" s="26"/>
      <c r="I2033" s="24"/>
      <c r="J2033" s="26"/>
      <c r="K2033" s="24"/>
      <c r="L2033" s="26"/>
      <c r="M2033" s="24"/>
      <c r="N2033" s="26"/>
      <c r="O2033" s="24"/>
      <c r="P2033" s="26"/>
      <c r="Q2033" s="26"/>
      <c r="V2033" s="1"/>
      <c r="Y2033" s="29"/>
      <c r="Z2033" s="30"/>
      <c r="AA2033" s="31"/>
      <c r="AD2033" s="2"/>
      <c r="AE2033" s="2"/>
    </row>
    <row r="2034" spans="1:31" ht="16" x14ac:dyDescent="0.4">
      <c r="A2034" s="23"/>
      <c r="B2034" s="24"/>
      <c r="C2034" t="str">
        <f t="shared" si="128"/>
        <v/>
      </c>
      <c r="D2034" t="e">
        <f>_xlfn.XLOOKUP(C2034,Folha2!A:A,Folha2!B:B)</f>
        <v>#N/A</v>
      </c>
      <c r="E2034" s="25" t="str">
        <f t="shared" si="129"/>
        <v/>
      </c>
      <c r="F2034" s="25" t="str">
        <f t="shared" si="130"/>
        <v/>
      </c>
      <c r="G2034" s="25" t="str">
        <f t="shared" si="131"/>
        <v/>
      </c>
      <c r="H2034" s="26"/>
      <c r="I2034" s="24"/>
      <c r="J2034" s="26"/>
      <c r="K2034" s="24"/>
      <c r="L2034" s="26"/>
      <c r="M2034" s="24"/>
      <c r="N2034" s="26"/>
      <c r="O2034" s="24"/>
      <c r="P2034" s="26"/>
      <c r="Q2034" s="26"/>
      <c r="V2034" s="1"/>
      <c r="Y2034" s="29"/>
      <c r="Z2034" s="30"/>
      <c r="AA2034" s="31"/>
      <c r="AD2034" s="2"/>
      <c r="AE2034" s="2"/>
    </row>
    <row r="2035" spans="1:31" ht="16" x14ac:dyDescent="0.4">
      <c r="A2035" s="23"/>
      <c r="B2035" s="24"/>
      <c r="C2035" t="str">
        <f t="shared" si="128"/>
        <v/>
      </c>
      <c r="D2035" t="e">
        <f>_xlfn.XLOOKUP(C2035,Folha2!A:A,Folha2!B:B)</f>
        <v>#N/A</v>
      </c>
      <c r="E2035" s="25" t="str">
        <f t="shared" si="129"/>
        <v/>
      </c>
      <c r="F2035" s="25" t="str">
        <f t="shared" si="130"/>
        <v/>
      </c>
      <c r="G2035" s="25" t="str">
        <f t="shared" si="131"/>
        <v/>
      </c>
      <c r="H2035" s="26"/>
      <c r="I2035" s="24"/>
      <c r="J2035" s="26"/>
      <c r="K2035" s="24"/>
      <c r="L2035" s="26"/>
      <c r="M2035" s="24"/>
      <c r="N2035" s="26"/>
      <c r="O2035" s="24"/>
      <c r="P2035" s="26"/>
      <c r="Q2035" s="26"/>
      <c r="V2035" s="1"/>
      <c r="Y2035" s="29"/>
      <c r="Z2035" s="30"/>
      <c r="AA2035" s="31"/>
      <c r="AD2035" s="2"/>
      <c r="AE2035" s="2"/>
    </row>
    <row r="2036" spans="1:31" ht="16" x14ac:dyDescent="0.4">
      <c r="A2036" s="23"/>
      <c r="B2036" s="24"/>
      <c r="C2036" t="str">
        <f t="shared" si="128"/>
        <v/>
      </c>
      <c r="D2036" t="e">
        <f>_xlfn.XLOOKUP(C2036,Folha2!A:A,Folha2!B:B)</f>
        <v>#N/A</v>
      </c>
      <c r="E2036" s="25" t="str">
        <f t="shared" si="129"/>
        <v/>
      </c>
      <c r="F2036" s="25" t="str">
        <f t="shared" si="130"/>
        <v/>
      </c>
      <c r="G2036" s="25" t="str">
        <f t="shared" si="131"/>
        <v/>
      </c>
      <c r="H2036" s="26"/>
      <c r="I2036" s="24"/>
      <c r="J2036" s="26"/>
      <c r="K2036" s="24"/>
      <c r="L2036" s="26"/>
      <c r="M2036" s="24"/>
      <c r="N2036" s="26"/>
      <c r="O2036" s="24"/>
      <c r="P2036" s="26"/>
      <c r="Q2036" s="26"/>
      <c r="V2036" s="1"/>
      <c r="Y2036" s="29"/>
      <c r="Z2036" s="30"/>
      <c r="AA2036" s="31"/>
      <c r="AD2036" s="2"/>
      <c r="AE2036" s="2"/>
    </row>
    <row r="2037" spans="1:31" ht="16" x14ac:dyDescent="0.4">
      <c r="A2037" s="23"/>
      <c r="B2037" s="24"/>
      <c r="C2037" t="str">
        <f t="shared" si="128"/>
        <v/>
      </c>
      <c r="D2037" t="e">
        <f>_xlfn.XLOOKUP(C2037,Folha2!A:A,Folha2!B:B)</f>
        <v>#N/A</v>
      </c>
      <c r="E2037" s="25" t="str">
        <f t="shared" si="129"/>
        <v/>
      </c>
      <c r="F2037" s="25" t="str">
        <f t="shared" si="130"/>
        <v/>
      </c>
      <c r="G2037" s="25" t="str">
        <f t="shared" si="131"/>
        <v/>
      </c>
      <c r="H2037" s="26"/>
      <c r="I2037" s="24"/>
      <c r="J2037" s="26"/>
      <c r="K2037" s="24"/>
      <c r="L2037" s="26"/>
      <c r="M2037" s="24"/>
      <c r="N2037" s="26"/>
      <c r="O2037" s="24"/>
      <c r="P2037" s="26"/>
      <c r="Q2037" s="26"/>
      <c r="V2037" s="1"/>
      <c r="Y2037" s="29"/>
      <c r="Z2037" s="30"/>
      <c r="AA2037" s="31"/>
      <c r="AD2037" s="2"/>
      <c r="AE2037" s="2"/>
    </row>
    <row r="2038" spans="1:31" ht="16" x14ac:dyDescent="0.4">
      <c r="A2038" s="23"/>
      <c r="B2038" s="24"/>
      <c r="C2038" t="str">
        <f t="shared" si="128"/>
        <v/>
      </c>
      <c r="D2038" t="e">
        <f>_xlfn.XLOOKUP(C2038,Folha2!A:A,Folha2!B:B)</f>
        <v>#N/A</v>
      </c>
      <c r="E2038" s="25" t="str">
        <f t="shared" si="129"/>
        <v/>
      </c>
      <c r="F2038" s="25" t="str">
        <f t="shared" si="130"/>
        <v/>
      </c>
      <c r="G2038" s="25" t="str">
        <f t="shared" si="131"/>
        <v/>
      </c>
      <c r="H2038" s="26"/>
      <c r="I2038" s="24"/>
      <c r="J2038" s="26"/>
      <c r="K2038" s="24"/>
      <c r="L2038" s="26"/>
      <c r="M2038" s="24"/>
      <c r="N2038" s="26"/>
      <c r="O2038" s="24"/>
      <c r="P2038" s="26"/>
      <c r="Q2038" s="26"/>
      <c r="V2038" s="1"/>
      <c r="Y2038" s="29"/>
      <c r="Z2038" s="30"/>
      <c r="AA2038" s="31"/>
      <c r="AD2038" s="2"/>
      <c r="AE2038" s="2"/>
    </row>
    <row r="2039" spans="1:31" ht="16" x14ac:dyDescent="0.4">
      <c r="A2039" s="23"/>
      <c r="B2039" s="24"/>
      <c r="C2039" t="str">
        <f t="shared" si="128"/>
        <v/>
      </c>
      <c r="D2039" t="e">
        <f>_xlfn.XLOOKUP(C2039,Folha2!A:A,Folha2!B:B)</f>
        <v>#N/A</v>
      </c>
      <c r="E2039" s="25" t="str">
        <f t="shared" si="129"/>
        <v/>
      </c>
      <c r="F2039" s="25" t="str">
        <f t="shared" si="130"/>
        <v/>
      </c>
      <c r="G2039" s="25" t="str">
        <f t="shared" si="131"/>
        <v/>
      </c>
      <c r="H2039" s="26"/>
      <c r="I2039" s="24"/>
      <c r="J2039" s="26"/>
      <c r="K2039" s="24"/>
      <c r="L2039" s="26"/>
      <c r="M2039" s="24"/>
      <c r="N2039" s="26"/>
      <c r="O2039" s="24"/>
      <c r="P2039" s="26"/>
      <c r="Q2039" s="26"/>
      <c r="V2039" s="1"/>
      <c r="Y2039" s="29"/>
      <c r="Z2039" s="30"/>
      <c r="AA2039" s="31"/>
      <c r="AD2039" s="2"/>
      <c r="AE2039" s="2"/>
    </row>
    <row r="2040" spans="1:31" ht="16" x14ac:dyDescent="0.4">
      <c r="A2040" s="23"/>
      <c r="B2040" s="24"/>
      <c r="C2040" t="str">
        <f t="shared" si="128"/>
        <v/>
      </c>
      <c r="D2040" t="e">
        <f>_xlfn.XLOOKUP(C2040,Folha2!A:A,Folha2!B:B)</f>
        <v>#N/A</v>
      </c>
      <c r="E2040" s="25" t="str">
        <f t="shared" si="129"/>
        <v/>
      </c>
      <c r="F2040" s="25" t="str">
        <f t="shared" si="130"/>
        <v/>
      </c>
      <c r="G2040" s="25" t="str">
        <f t="shared" si="131"/>
        <v/>
      </c>
      <c r="H2040" s="26"/>
      <c r="I2040" s="24"/>
      <c r="J2040" s="26"/>
      <c r="K2040" s="24"/>
      <c r="L2040" s="26"/>
      <c r="M2040" s="24"/>
      <c r="N2040" s="26"/>
      <c r="O2040" s="24"/>
      <c r="P2040" s="26"/>
      <c r="Q2040" s="26"/>
      <c r="V2040" s="1"/>
      <c r="Y2040" s="29"/>
      <c r="Z2040" s="30"/>
      <c r="AA2040" s="31"/>
      <c r="AD2040" s="2"/>
      <c r="AE2040" s="2"/>
    </row>
    <row r="2041" spans="1:31" ht="16" x14ac:dyDescent="0.4">
      <c r="A2041" s="23"/>
      <c r="B2041" s="24"/>
      <c r="C2041" t="str">
        <f t="shared" si="128"/>
        <v/>
      </c>
      <c r="D2041" t="e">
        <f>_xlfn.XLOOKUP(C2041,Folha2!A:A,Folha2!B:B)</f>
        <v>#N/A</v>
      </c>
      <c r="E2041" s="25" t="str">
        <f t="shared" si="129"/>
        <v/>
      </c>
      <c r="F2041" s="25" t="str">
        <f t="shared" si="130"/>
        <v/>
      </c>
      <c r="G2041" s="25" t="str">
        <f t="shared" si="131"/>
        <v/>
      </c>
      <c r="H2041" s="26"/>
      <c r="I2041" s="24"/>
      <c r="J2041" s="26"/>
      <c r="K2041" s="24"/>
      <c r="L2041" s="26"/>
      <c r="M2041" s="24"/>
      <c r="N2041" s="26"/>
      <c r="O2041" s="24"/>
      <c r="P2041" s="26"/>
      <c r="Q2041" s="26"/>
      <c r="V2041" s="1"/>
      <c r="Y2041" s="29"/>
      <c r="Z2041" s="30"/>
      <c r="AA2041" s="31"/>
      <c r="AD2041" s="2"/>
      <c r="AE2041" s="2"/>
    </row>
    <row r="2042" spans="1:31" ht="16" x14ac:dyDescent="0.4">
      <c r="A2042" s="23"/>
      <c r="B2042" s="24"/>
      <c r="C2042" t="str">
        <f t="shared" si="128"/>
        <v/>
      </c>
      <c r="D2042" t="e">
        <f>_xlfn.XLOOKUP(C2042,Folha2!A:A,Folha2!B:B)</f>
        <v>#N/A</v>
      </c>
      <c r="E2042" s="25" t="str">
        <f t="shared" si="129"/>
        <v/>
      </c>
      <c r="F2042" s="25" t="str">
        <f t="shared" si="130"/>
        <v/>
      </c>
      <c r="G2042" s="25" t="str">
        <f t="shared" si="131"/>
        <v/>
      </c>
      <c r="H2042" s="26"/>
      <c r="I2042" s="24"/>
      <c r="J2042" s="26"/>
      <c r="K2042" s="24"/>
      <c r="L2042" s="26"/>
      <c r="M2042" s="24"/>
      <c r="N2042" s="26"/>
      <c r="O2042" s="24"/>
      <c r="P2042" s="26"/>
      <c r="Q2042" s="26"/>
      <c r="V2042" s="1"/>
      <c r="Y2042" s="29"/>
      <c r="Z2042" s="30"/>
      <c r="AA2042" s="31"/>
      <c r="AD2042" s="2"/>
      <c r="AE2042" s="2"/>
    </row>
    <row r="2043" spans="1:31" ht="16" x14ac:dyDescent="0.4">
      <c r="A2043" s="23"/>
      <c r="B2043" s="24"/>
      <c r="C2043" t="str">
        <f t="shared" si="128"/>
        <v/>
      </c>
      <c r="D2043" t="e">
        <f>_xlfn.XLOOKUP(C2043,Folha2!A:A,Folha2!B:B)</f>
        <v>#N/A</v>
      </c>
      <c r="E2043" s="25" t="str">
        <f t="shared" si="129"/>
        <v/>
      </c>
      <c r="F2043" s="25" t="str">
        <f t="shared" si="130"/>
        <v/>
      </c>
      <c r="G2043" s="25" t="str">
        <f t="shared" si="131"/>
        <v/>
      </c>
      <c r="H2043" s="26"/>
      <c r="I2043" s="24"/>
      <c r="J2043" s="26"/>
      <c r="K2043" s="24"/>
      <c r="L2043" s="26"/>
      <c r="M2043" s="24"/>
      <c r="N2043" s="26"/>
      <c r="O2043" s="24"/>
      <c r="P2043" s="26"/>
      <c r="Q2043" s="26"/>
      <c r="V2043" s="1"/>
      <c r="Y2043" s="29"/>
      <c r="Z2043" s="30"/>
      <c r="AA2043" s="31"/>
      <c r="AD2043" s="2"/>
      <c r="AE2043" s="2"/>
    </row>
    <row r="2044" spans="1:31" ht="16" x14ac:dyDescent="0.4">
      <c r="A2044" s="23"/>
      <c r="B2044" s="24"/>
      <c r="C2044" t="str">
        <f t="shared" si="128"/>
        <v/>
      </c>
      <c r="D2044" t="e">
        <f>_xlfn.XLOOKUP(C2044,Folha2!A:A,Folha2!B:B)</f>
        <v>#N/A</v>
      </c>
      <c r="E2044" s="25" t="str">
        <f t="shared" si="129"/>
        <v/>
      </c>
      <c r="F2044" s="25" t="str">
        <f t="shared" si="130"/>
        <v/>
      </c>
      <c r="G2044" s="25" t="str">
        <f t="shared" si="131"/>
        <v/>
      </c>
      <c r="H2044" s="26"/>
      <c r="I2044" s="24"/>
      <c r="J2044" s="26"/>
      <c r="K2044" s="24"/>
      <c r="L2044" s="26"/>
      <c r="M2044" s="24"/>
      <c r="N2044" s="26"/>
      <c r="O2044" s="24"/>
      <c r="P2044" s="26"/>
      <c r="Q2044" s="26"/>
      <c r="V2044" s="1"/>
      <c r="Y2044" s="29"/>
      <c r="Z2044" s="30"/>
      <c r="AA2044" s="31"/>
      <c r="AD2044" s="2"/>
      <c r="AE2044" s="2"/>
    </row>
    <row r="2045" spans="1:31" ht="16" x14ac:dyDescent="0.4">
      <c r="A2045" s="23"/>
      <c r="B2045" s="24"/>
      <c r="C2045" t="str">
        <f t="shared" si="128"/>
        <v/>
      </c>
      <c r="D2045" t="e">
        <f>_xlfn.XLOOKUP(C2045,Folha2!A:A,Folha2!B:B)</f>
        <v>#N/A</v>
      </c>
      <c r="E2045" s="25" t="str">
        <f t="shared" si="129"/>
        <v/>
      </c>
      <c r="F2045" s="25" t="str">
        <f t="shared" si="130"/>
        <v/>
      </c>
      <c r="G2045" s="25" t="str">
        <f t="shared" si="131"/>
        <v/>
      </c>
      <c r="H2045" s="26"/>
      <c r="I2045" s="24"/>
      <c r="J2045" s="26"/>
      <c r="K2045" s="24"/>
      <c r="L2045" s="26"/>
      <c r="M2045" s="24"/>
      <c r="N2045" s="26"/>
      <c r="O2045" s="24"/>
      <c r="P2045" s="26"/>
      <c r="Q2045" s="26"/>
      <c r="V2045" s="1"/>
      <c r="Y2045" s="29"/>
      <c r="Z2045" s="30"/>
      <c r="AA2045" s="31"/>
      <c r="AD2045" s="2"/>
      <c r="AE2045" s="2"/>
    </row>
    <row r="2046" spans="1:31" ht="16" x14ac:dyDescent="0.4">
      <c r="A2046" s="23"/>
      <c r="B2046" s="24"/>
      <c r="C2046" t="str">
        <f t="shared" si="128"/>
        <v/>
      </c>
      <c r="D2046" t="e">
        <f>_xlfn.XLOOKUP(C2046,Folha2!A:A,Folha2!B:B)</f>
        <v>#N/A</v>
      </c>
      <c r="E2046" s="25" t="str">
        <f t="shared" si="129"/>
        <v/>
      </c>
      <c r="F2046" s="25" t="str">
        <f t="shared" si="130"/>
        <v/>
      </c>
      <c r="G2046" s="25" t="str">
        <f t="shared" si="131"/>
        <v/>
      </c>
      <c r="H2046" s="26"/>
      <c r="I2046" s="24"/>
      <c r="J2046" s="26"/>
      <c r="K2046" s="24"/>
      <c r="L2046" s="26"/>
      <c r="M2046" s="24"/>
      <c r="N2046" s="26"/>
      <c r="O2046" s="24"/>
      <c r="P2046" s="26"/>
      <c r="Q2046" s="26"/>
      <c r="V2046" s="1"/>
      <c r="Y2046" s="29"/>
      <c r="Z2046" s="30"/>
      <c r="AA2046" s="31"/>
      <c r="AD2046" s="2"/>
      <c r="AE2046" s="2"/>
    </row>
    <row r="2047" spans="1:31" ht="16" x14ac:dyDescent="0.4">
      <c r="A2047" s="23"/>
      <c r="B2047" s="24"/>
      <c r="C2047" t="str">
        <f t="shared" si="128"/>
        <v/>
      </c>
      <c r="D2047" t="e">
        <f>_xlfn.XLOOKUP(C2047,Folha2!A:A,Folha2!B:B)</f>
        <v>#N/A</v>
      </c>
      <c r="E2047" s="25" t="str">
        <f t="shared" si="129"/>
        <v/>
      </c>
      <c r="F2047" s="25" t="str">
        <f t="shared" si="130"/>
        <v/>
      </c>
      <c r="G2047" s="25" t="str">
        <f t="shared" si="131"/>
        <v/>
      </c>
      <c r="H2047" s="26"/>
      <c r="I2047" s="24"/>
      <c r="J2047" s="26"/>
      <c r="K2047" s="24"/>
      <c r="L2047" s="26"/>
      <c r="M2047" s="24"/>
      <c r="N2047" s="26"/>
      <c r="O2047" s="24"/>
      <c r="P2047" s="26"/>
      <c r="Q2047" s="26"/>
      <c r="V2047" s="1"/>
      <c r="Y2047" s="29"/>
      <c r="Z2047" s="30"/>
      <c r="AA2047" s="31"/>
      <c r="AD2047" s="2"/>
      <c r="AE2047" s="2"/>
    </row>
    <row r="2048" spans="1:31" ht="16" x14ac:dyDescent="0.4">
      <c r="A2048" s="23"/>
      <c r="B2048" s="24"/>
      <c r="C2048" t="str">
        <f t="shared" si="128"/>
        <v/>
      </c>
      <c r="D2048" t="e">
        <f>_xlfn.XLOOKUP(C2048,Folha2!A:A,Folha2!B:B)</f>
        <v>#N/A</v>
      </c>
      <c r="E2048" s="25" t="str">
        <f t="shared" si="129"/>
        <v/>
      </c>
      <c r="F2048" s="25" t="str">
        <f t="shared" si="130"/>
        <v/>
      </c>
      <c r="G2048" s="25" t="str">
        <f t="shared" si="131"/>
        <v/>
      </c>
      <c r="H2048" s="26"/>
      <c r="I2048" s="24"/>
      <c r="J2048" s="26"/>
      <c r="K2048" s="24"/>
      <c r="L2048" s="26"/>
      <c r="M2048" s="24"/>
      <c r="N2048" s="26"/>
      <c r="O2048" s="24"/>
      <c r="P2048" s="26"/>
      <c r="Q2048" s="26"/>
      <c r="V2048" s="1"/>
      <c r="Y2048" s="29"/>
      <c r="Z2048" s="30"/>
      <c r="AA2048" s="31"/>
      <c r="AD2048" s="2"/>
      <c r="AE2048" s="2"/>
    </row>
    <row r="2049" spans="1:31" ht="16" x14ac:dyDescent="0.4">
      <c r="A2049" s="23"/>
      <c r="B2049" s="24"/>
      <c r="C2049" t="str">
        <f t="shared" si="128"/>
        <v/>
      </c>
      <c r="D2049" t="e">
        <f>_xlfn.XLOOKUP(C2049,Folha2!A:A,Folha2!B:B)</f>
        <v>#N/A</v>
      </c>
      <c r="E2049" s="25" t="str">
        <f t="shared" si="129"/>
        <v/>
      </c>
      <c r="F2049" s="25" t="str">
        <f t="shared" si="130"/>
        <v/>
      </c>
      <c r="G2049" s="25" t="str">
        <f t="shared" si="131"/>
        <v/>
      </c>
      <c r="H2049" s="26"/>
      <c r="I2049" s="24"/>
      <c r="J2049" s="26"/>
      <c r="K2049" s="24"/>
      <c r="L2049" s="26"/>
      <c r="M2049" s="24"/>
      <c r="N2049" s="26"/>
      <c r="O2049" s="24"/>
      <c r="P2049" s="26"/>
      <c r="Q2049" s="26"/>
      <c r="V2049" s="1"/>
      <c r="Y2049" s="29"/>
      <c r="Z2049" s="30"/>
      <c r="AA2049" s="31"/>
      <c r="AD2049" s="2"/>
      <c r="AE2049" s="2"/>
    </row>
    <row r="2050" spans="1:31" ht="16" x14ac:dyDescent="0.4">
      <c r="A2050" s="23"/>
      <c r="B2050" s="24"/>
      <c r="C2050" t="str">
        <f t="shared" si="128"/>
        <v/>
      </c>
      <c r="D2050" t="e">
        <f>_xlfn.XLOOKUP(C2050,Folha2!A:A,Folha2!B:B)</f>
        <v>#N/A</v>
      </c>
      <c r="E2050" s="25" t="str">
        <f t="shared" si="129"/>
        <v/>
      </c>
      <c r="F2050" s="25" t="str">
        <f t="shared" si="130"/>
        <v/>
      </c>
      <c r="G2050" s="25" t="str">
        <f t="shared" si="131"/>
        <v/>
      </c>
      <c r="H2050" s="26"/>
      <c r="I2050" s="24"/>
      <c r="J2050" s="26"/>
      <c r="K2050" s="24"/>
      <c r="L2050" s="26"/>
      <c r="M2050" s="24"/>
      <c r="N2050" s="26"/>
      <c r="O2050" s="24"/>
      <c r="P2050" s="26"/>
      <c r="Q2050" s="26"/>
      <c r="V2050" s="1"/>
      <c r="Y2050" s="29"/>
      <c r="Z2050" s="30"/>
      <c r="AA2050" s="31"/>
      <c r="AD2050" s="2"/>
      <c r="AE2050" s="2"/>
    </row>
    <row r="2051" spans="1:31" ht="16" x14ac:dyDescent="0.4">
      <c r="A2051" s="23"/>
      <c r="B2051" s="24"/>
      <c r="C2051" t="str">
        <f t="shared" si="128"/>
        <v/>
      </c>
      <c r="D2051" t="e">
        <f>_xlfn.XLOOKUP(C2051,Folha2!A:A,Folha2!B:B)</f>
        <v>#N/A</v>
      </c>
      <c r="E2051" s="25" t="str">
        <f t="shared" si="129"/>
        <v/>
      </c>
      <c r="F2051" s="25" t="str">
        <f t="shared" si="130"/>
        <v/>
      </c>
      <c r="G2051" s="25" t="str">
        <f t="shared" si="131"/>
        <v/>
      </c>
      <c r="H2051" s="26"/>
      <c r="I2051" s="24"/>
      <c r="J2051" s="26"/>
      <c r="K2051" s="24"/>
      <c r="L2051" s="26"/>
      <c r="M2051" s="24"/>
      <c r="N2051" s="26"/>
      <c r="O2051" s="24"/>
      <c r="P2051" s="26"/>
      <c r="Q2051" s="26"/>
      <c r="V2051" s="1"/>
      <c r="Y2051" s="29"/>
      <c r="Z2051" s="30"/>
      <c r="AA2051" s="31"/>
      <c r="AD2051" s="2"/>
      <c r="AE2051" s="2"/>
    </row>
    <row r="2052" spans="1:31" ht="16" x14ac:dyDescent="0.4">
      <c r="A2052" s="23"/>
      <c r="B2052" s="24"/>
      <c r="C2052" t="str">
        <f t="shared" ref="C2052:C2115" si="132">MID(A2052,2,2)</f>
        <v/>
      </c>
      <c r="D2052" t="e">
        <f>_xlfn.XLOOKUP(C2052,Folha2!A:A,Folha2!B:B)</f>
        <v>#N/A</v>
      </c>
      <c r="E2052" s="25" t="str">
        <f t="shared" ref="E2052:E2115" si="133">MID(A2052,5,3)</f>
        <v/>
      </c>
      <c r="F2052" s="25" t="str">
        <f t="shared" ref="F2052:F2115" si="134">MID(B2052,5,2)</f>
        <v/>
      </c>
      <c r="G2052" s="25" t="str">
        <f t="shared" ref="G2052:G2115" si="135">MID(B2052,8,2)</f>
        <v/>
      </c>
      <c r="H2052" s="26"/>
      <c r="I2052" s="24"/>
      <c r="J2052" s="26"/>
      <c r="K2052" s="24"/>
      <c r="L2052" s="26"/>
      <c r="M2052" s="24"/>
      <c r="N2052" s="26"/>
      <c r="O2052" s="24"/>
      <c r="P2052" s="26"/>
      <c r="Q2052" s="26"/>
      <c r="V2052" s="1"/>
      <c r="Y2052" s="29"/>
      <c r="Z2052" s="30"/>
      <c r="AA2052" s="31"/>
      <c r="AD2052" s="2"/>
      <c r="AE2052" s="2"/>
    </row>
    <row r="2053" spans="1:31" ht="16" x14ac:dyDescent="0.4">
      <c r="A2053" s="23"/>
      <c r="B2053" s="24"/>
      <c r="C2053" t="str">
        <f t="shared" si="132"/>
        <v/>
      </c>
      <c r="D2053" t="e">
        <f>_xlfn.XLOOKUP(C2053,Folha2!A:A,Folha2!B:B)</f>
        <v>#N/A</v>
      </c>
      <c r="E2053" s="25" t="str">
        <f t="shared" si="133"/>
        <v/>
      </c>
      <c r="F2053" s="25" t="str">
        <f t="shared" si="134"/>
        <v/>
      </c>
      <c r="G2053" s="25" t="str">
        <f t="shared" si="135"/>
        <v/>
      </c>
      <c r="H2053" s="26"/>
      <c r="I2053" s="24"/>
      <c r="J2053" s="26"/>
      <c r="K2053" s="24"/>
      <c r="L2053" s="26"/>
      <c r="M2053" s="24"/>
      <c r="N2053" s="26"/>
      <c r="O2053" s="24"/>
      <c r="P2053" s="26"/>
      <c r="Q2053" s="26"/>
      <c r="V2053" s="1"/>
      <c r="Y2053" s="29"/>
      <c r="Z2053" s="30"/>
      <c r="AA2053" s="31"/>
      <c r="AD2053" s="2"/>
      <c r="AE2053" s="2"/>
    </row>
    <row r="2054" spans="1:31" ht="16" x14ac:dyDescent="0.4">
      <c r="A2054" s="23"/>
      <c r="B2054" s="24"/>
      <c r="C2054" t="str">
        <f t="shared" si="132"/>
        <v/>
      </c>
      <c r="D2054" t="e">
        <f>_xlfn.XLOOKUP(C2054,Folha2!A:A,Folha2!B:B)</f>
        <v>#N/A</v>
      </c>
      <c r="E2054" s="25" t="str">
        <f t="shared" si="133"/>
        <v/>
      </c>
      <c r="F2054" s="25" t="str">
        <f t="shared" si="134"/>
        <v/>
      </c>
      <c r="G2054" s="25" t="str">
        <f t="shared" si="135"/>
        <v/>
      </c>
      <c r="H2054" s="26"/>
      <c r="I2054" s="24"/>
      <c r="J2054" s="26"/>
      <c r="K2054" s="24"/>
      <c r="L2054" s="26"/>
      <c r="M2054" s="24"/>
      <c r="N2054" s="26"/>
      <c r="O2054" s="24"/>
      <c r="P2054" s="26"/>
      <c r="Q2054" s="26"/>
      <c r="V2054" s="1"/>
      <c r="Y2054" s="29"/>
      <c r="Z2054" s="30"/>
      <c r="AA2054" s="31"/>
      <c r="AD2054" s="2"/>
      <c r="AE2054" s="2"/>
    </row>
    <row r="2055" spans="1:31" ht="16" x14ac:dyDescent="0.4">
      <c r="A2055" s="23"/>
      <c r="B2055" s="24"/>
      <c r="C2055" t="str">
        <f t="shared" si="132"/>
        <v/>
      </c>
      <c r="D2055" t="e">
        <f>_xlfn.XLOOKUP(C2055,Folha2!A:A,Folha2!B:B)</f>
        <v>#N/A</v>
      </c>
      <c r="E2055" s="25" t="str">
        <f t="shared" si="133"/>
        <v/>
      </c>
      <c r="F2055" s="25" t="str">
        <f t="shared" si="134"/>
        <v/>
      </c>
      <c r="G2055" s="25" t="str">
        <f t="shared" si="135"/>
        <v/>
      </c>
      <c r="H2055" s="26"/>
      <c r="I2055" s="24"/>
      <c r="J2055" s="26"/>
      <c r="K2055" s="24"/>
      <c r="L2055" s="26"/>
      <c r="M2055" s="24"/>
      <c r="N2055" s="26"/>
      <c r="O2055" s="24"/>
      <c r="P2055" s="26"/>
      <c r="Q2055" s="26"/>
      <c r="V2055" s="1"/>
      <c r="Y2055" s="29"/>
      <c r="Z2055" s="30"/>
      <c r="AA2055" s="31"/>
      <c r="AD2055" s="2"/>
      <c r="AE2055" s="2"/>
    </row>
    <row r="2056" spans="1:31" ht="16" x14ac:dyDescent="0.4">
      <c r="A2056" s="23"/>
      <c r="B2056" s="24"/>
      <c r="C2056" t="str">
        <f t="shared" si="132"/>
        <v/>
      </c>
      <c r="D2056" t="e">
        <f>_xlfn.XLOOKUP(C2056,Folha2!A:A,Folha2!B:B)</f>
        <v>#N/A</v>
      </c>
      <c r="E2056" s="25" t="str">
        <f t="shared" si="133"/>
        <v/>
      </c>
      <c r="F2056" s="25" t="str">
        <f t="shared" si="134"/>
        <v/>
      </c>
      <c r="G2056" s="25" t="str">
        <f t="shared" si="135"/>
        <v/>
      </c>
      <c r="H2056" s="26"/>
      <c r="I2056" s="24"/>
      <c r="J2056" s="26"/>
      <c r="K2056" s="24"/>
      <c r="L2056" s="26"/>
      <c r="M2056" s="24"/>
      <c r="N2056" s="26"/>
      <c r="O2056" s="24"/>
      <c r="P2056" s="26"/>
      <c r="Q2056" s="26"/>
      <c r="V2056" s="1"/>
      <c r="Y2056" s="29"/>
      <c r="Z2056" s="30"/>
      <c r="AA2056" s="31"/>
      <c r="AD2056" s="2"/>
      <c r="AE2056" s="2"/>
    </row>
    <row r="2057" spans="1:31" ht="16" x14ac:dyDescent="0.4">
      <c r="A2057" s="23"/>
      <c r="B2057" s="24"/>
      <c r="C2057" t="str">
        <f t="shared" si="132"/>
        <v/>
      </c>
      <c r="D2057" t="e">
        <f>_xlfn.XLOOKUP(C2057,Folha2!A:A,Folha2!B:B)</f>
        <v>#N/A</v>
      </c>
      <c r="E2057" s="25" t="str">
        <f t="shared" si="133"/>
        <v/>
      </c>
      <c r="F2057" s="25" t="str">
        <f t="shared" si="134"/>
        <v/>
      </c>
      <c r="G2057" s="25" t="str">
        <f t="shared" si="135"/>
        <v/>
      </c>
      <c r="H2057" s="26"/>
      <c r="I2057" s="24"/>
      <c r="J2057" s="26"/>
      <c r="K2057" s="24"/>
      <c r="L2057" s="26"/>
      <c r="M2057" s="24"/>
      <c r="N2057" s="26"/>
      <c r="O2057" s="24"/>
      <c r="P2057" s="26"/>
      <c r="Q2057" s="26"/>
      <c r="V2057" s="1"/>
      <c r="Y2057" s="29"/>
      <c r="Z2057" s="30"/>
      <c r="AA2057" s="31"/>
      <c r="AD2057" s="2"/>
      <c r="AE2057" s="2"/>
    </row>
    <row r="2058" spans="1:31" ht="16" x14ac:dyDescent="0.4">
      <c r="A2058" s="23"/>
      <c r="B2058" s="24"/>
      <c r="C2058" t="str">
        <f t="shared" si="132"/>
        <v/>
      </c>
      <c r="D2058" t="e">
        <f>_xlfn.XLOOKUP(C2058,Folha2!A:A,Folha2!B:B)</f>
        <v>#N/A</v>
      </c>
      <c r="E2058" s="25" t="str">
        <f t="shared" si="133"/>
        <v/>
      </c>
      <c r="F2058" s="25" t="str">
        <f t="shared" si="134"/>
        <v/>
      </c>
      <c r="G2058" s="25" t="str">
        <f t="shared" si="135"/>
        <v/>
      </c>
      <c r="H2058" s="26"/>
      <c r="I2058" s="24"/>
      <c r="J2058" s="26"/>
      <c r="K2058" s="24"/>
      <c r="L2058" s="26"/>
      <c r="M2058" s="24"/>
      <c r="N2058" s="26"/>
      <c r="O2058" s="24"/>
      <c r="P2058" s="26"/>
      <c r="Q2058" s="26"/>
      <c r="V2058" s="1"/>
      <c r="Y2058" s="29"/>
      <c r="Z2058" s="30"/>
      <c r="AA2058" s="31"/>
      <c r="AD2058" s="2"/>
      <c r="AE2058" s="2"/>
    </row>
    <row r="2059" spans="1:31" ht="16" x14ac:dyDescent="0.4">
      <c r="A2059" s="23"/>
      <c r="B2059" s="24"/>
      <c r="C2059" t="str">
        <f t="shared" si="132"/>
        <v/>
      </c>
      <c r="D2059" t="e">
        <f>_xlfn.XLOOKUP(C2059,Folha2!A:A,Folha2!B:B)</f>
        <v>#N/A</v>
      </c>
      <c r="E2059" s="25" t="str">
        <f t="shared" si="133"/>
        <v/>
      </c>
      <c r="F2059" s="25" t="str">
        <f t="shared" si="134"/>
        <v/>
      </c>
      <c r="G2059" s="25" t="str">
        <f t="shared" si="135"/>
        <v/>
      </c>
      <c r="H2059" s="26"/>
      <c r="I2059" s="24"/>
      <c r="J2059" s="26"/>
      <c r="K2059" s="24"/>
      <c r="L2059" s="26"/>
      <c r="M2059" s="24"/>
      <c r="N2059" s="26"/>
      <c r="O2059" s="24"/>
      <c r="P2059" s="26"/>
      <c r="Q2059" s="26"/>
      <c r="V2059" s="1"/>
      <c r="Y2059" s="29"/>
      <c r="Z2059" s="30"/>
      <c r="AA2059" s="31"/>
      <c r="AD2059" s="2"/>
      <c r="AE2059" s="2"/>
    </row>
    <row r="2060" spans="1:31" ht="16" x14ac:dyDescent="0.4">
      <c r="A2060" s="23"/>
      <c r="B2060" s="24"/>
      <c r="C2060" t="str">
        <f t="shared" si="132"/>
        <v/>
      </c>
      <c r="D2060" t="e">
        <f>_xlfn.XLOOKUP(C2060,Folha2!A:A,Folha2!B:B)</f>
        <v>#N/A</v>
      </c>
      <c r="E2060" s="25" t="str">
        <f t="shared" si="133"/>
        <v/>
      </c>
      <c r="F2060" s="25" t="str">
        <f t="shared" si="134"/>
        <v/>
      </c>
      <c r="G2060" s="25" t="str">
        <f t="shared" si="135"/>
        <v/>
      </c>
      <c r="H2060" s="26"/>
      <c r="I2060" s="24"/>
      <c r="J2060" s="26"/>
      <c r="K2060" s="24"/>
      <c r="L2060" s="26"/>
      <c r="M2060" s="24"/>
      <c r="N2060" s="26"/>
      <c r="O2060" s="24"/>
      <c r="P2060" s="26"/>
      <c r="Q2060" s="26"/>
      <c r="V2060" s="1"/>
      <c r="Y2060" s="29"/>
      <c r="Z2060" s="30"/>
      <c r="AA2060" s="31"/>
      <c r="AD2060" s="2"/>
      <c r="AE2060" s="2"/>
    </row>
    <row r="2061" spans="1:31" ht="16" x14ac:dyDescent="0.4">
      <c r="A2061" s="23"/>
      <c r="B2061" s="24"/>
      <c r="C2061" t="str">
        <f t="shared" si="132"/>
        <v/>
      </c>
      <c r="D2061" t="e">
        <f>_xlfn.XLOOKUP(C2061,Folha2!A:A,Folha2!B:B)</f>
        <v>#N/A</v>
      </c>
      <c r="E2061" s="25" t="str">
        <f t="shared" si="133"/>
        <v/>
      </c>
      <c r="F2061" s="25" t="str">
        <f t="shared" si="134"/>
        <v/>
      </c>
      <c r="G2061" s="25" t="str">
        <f t="shared" si="135"/>
        <v/>
      </c>
      <c r="H2061" s="26"/>
      <c r="I2061" s="24"/>
      <c r="J2061" s="26"/>
      <c r="K2061" s="24"/>
      <c r="L2061" s="26"/>
      <c r="M2061" s="24"/>
      <c r="N2061" s="26"/>
      <c r="O2061" s="24"/>
      <c r="P2061" s="26"/>
      <c r="Q2061" s="26"/>
      <c r="V2061" s="1"/>
      <c r="Y2061" s="29"/>
      <c r="Z2061" s="30"/>
      <c r="AA2061" s="31"/>
      <c r="AD2061" s="2"/>
      <c r="AE2061" s="2"/>
    </row>
    <row r="2062" spans="1:31" ht="16" x14ac:dyDescent="0.4">
      <c r="A2062" s="23"/>
      <c r="B2062" s="24"/>
      <c r="C2062" t="str">
        <f t="shared" si="132"/>
        <v/>
      </c>
      <c r="D2062" t="e">
        <f>_xlfn.XLOOKUP(C2062,Folha2!A:A,Folha2!B:B)</f>
        <v>#N/A</v>
      </c>
      <c r="E2062" s="25" t="str">
        <f t="shared" si="133"/>
        <v/>
      </c>
      <c r="F2062" s="25" t="str">
        <f t="shared" si="134"/>
        <v/>
      </c>
      <c r="G2062" s="25" t="str">
        <f t="shared" si="135"/>
        <v/>
      </c>
      <c r="H2062" s="26"/>
      <c r="I2062" s="24"/>
      <c r="J2062" s="26"/>
      <c r="K2062" s="24"/>
      <c r="L2062" s="26"/>
      <c r="M2062" s="24"/>
      <c r="N2062" s="26"/>
      <c r="O2062" s="24"/>
      <c r="P2062" s="26"/>
      <c r="Q2062" s="26"/>
      <c r="V2062" s="1"/>
      <c r="Y2062" s="29"/>
      <c r="Z2062" s="30"/>
      <c r="AA2062" s="31"/>
      <c r="AD2062" s="2"/>
      <c r="AE2062" s="2"/>
    </row>
    <row r="2063" spans="1:31" ht="16" x14ac:dyDescent="0.4">
      <c r="A2063" s="23"/>
      <c r="B2063" s="24"/>
      <c r="C2063" t="str">
        <f t="shared" si="132"/>
        <v/>
      </c>
      <c r="D2063" t="e">
        <f>_xlfn.XLOOKUP(C2063,Folha2!A:A,Folha2!B:B)</f>
        <v>#N/A</v>
      </c>
      <c r="E2063" s="25" t="str">
        <f t="shared" si="133"/>
        <v/>
      </c>
      <c r="F2063" s="25" t="str">
        <f t="shared" si="134"/>
        <v/>
      </c>
      <c r="G2063" s="25" t="str">
        <f t="shared" si="135"/>
        <v/>
      </c>
      <c r="H2063" s="26"/>
      <c r="I2063" s="24"/>
      <c r="J2063" s="26"/>
      <c r="K2063" s="24"/>
      <c r="L2063" s="26"/>
      <c r="M2063" s="24"/>
      <c r="N2063" s="26"/>
      <c r="O2063" s="24"/>
      <c r="P2063" s="26"/>
      <c r="Q2063" s="26"/>
      <c r="V2063" s="1"/>
      <c r="Y2063" s="29"/>
      <c r="Z2063" s="30"/>
      <c r="AA2063" s="31"/>
      <c r="AD2063" s="2"/>
      <c r="AE2063" s="2"/>
    </row>
    <row r="2064" spans="1:31" ht="16" x14ac:dyDescent="0.4">
      <c r="A2064" s="23"/>
      <c r="B2064" s="24"/>
      <c r="C2064" t="str">
        <f t="shared" si="132"/>
        <v/>
      </c>
      <c r="D2064" t="e">
        <f>_xlfn.XLOOKUP(C2064,Folha2!A:A,Folha2!B:B)</f>
        <v>#N/A</v>
      </c>
      <c r="E2064" s="25" t="str">
        <f t="shared" si="133"/>
        <v/>
      </c>
      <c r="F2064" s="25" t="str">
        <f t="shared" si="134"/>
        <v/>
      </c>
      <c r="G2064" s="25" t="str">
        <f t="shared" si="135"/>
        <v/>
      </c>
      <c r="H2064" s="26"/>
      <c r="I2064" s="24"/>
      <c r="J2064" s="26"/>
      <c r="K2064" s="24"/>
      <c r="L2064" s="26"/>
      <c r="M2064" s="24"/>
      <c r="N2064" s="26"/>
      <c r="O2064" s="24"/>
      <c r="P2064" s="26"/>
      <c r="Q2064" s="26"/>
      <c r="V2064" s="1"/>
      <c r="Y2064" s="29"/>
      <c r="Z2064" s="30"/>
      <c r="AA2064" s="31"/>
      <c r="AD2064" s="2"/>
      <c r="AE2064" s="2"/>
    </row>
    <row r="2065" spans="1:31" ht="16" x14ac:dyDescent="0.4">
      <c r="A2065" s="23"/>
      <c r="B2065" s="24"/>
      <c r="C2065" t="str">
        <f t="shared" si="132"/>
        <v/>
      </c>
      <c r="D2065" t="e">
        <f>_xlfn.XLOOKUP(C2065,Folha2!A:A,Folha2!B:B)</f>
        <v>#N/A</v>
      </c>
      <c r="E2065" s="25" t="str">
        <f t="shared" si="133"/>
        <v/>
      </c>
      <c r="F2065" s="25" t="str">
        <f t="shared" si="134"/>
        <v/>
      </c>
      <c r="G2065" s="25" t="str">
        <f t="shared" si="135"/>
        <v/>
      </c>
      <c r="H2065" s="26"/>
      <c r="I2065" s="24"/>
      <c r="J2065" s="26"/>
      <c r="K2065" s="24"/>
      <c r="L2065" s="26"/>
      <c r="M2065" s="24"/>
      <c r="N2065" s="26"/>
      <c r="O2065" s="24"/>
      <c r="P2065" s="26"/>
      <c r="Q2065" s="26"/>
      <c r="V2065" s="1"/>
      <c r="Y2065" s="29"/>
      <c r="Z2065" s="30"/>
      <c r="AA2065" s="31"/>
      <c r="AD2065" s="2"/>
      <c r="AE2065" s="2"/>
    </row>
    <row r="2066" spans="1:31" ht="16" x14ac:dyDescent="0.4">
      <c r="A2066" s="23"/>
      <c r="B2066" s="24"/>
      <c r="C2066" t="str">
        <f t="shared" si="132"/>
        <v/>
      </c>
      <c r="D2066" t="e">
        <f>_xlfn.XLOOKUP(C2066,Folha2!A:A,Folha2!B:B)</f>
        <v>#N/A</v>
      </c>
      <c r="E2066" s="25" t="str">
        <f t="shared" si="133"/>
        <v/>
      </c>
      <c r="F2066" s="25" t="str">
        <f t="shared" si="134"/>
        <v/>
      </c>
      <c r="G2066" s="25" t="str">
        <f t="shared" si="135"/>
        <v/>
      </c>
      <c r="H2066" s="26"/>
      <c r="I2066" s="24"/>
      <c r="J2066" s="26"/>
      <c r="K2066" s="24"/>
      <c r="L2066" s="26"/>
      <c r="M2066" s="24"/>
      <c r="N2066" s="26"/>
      <c r="O2066" s="24"/>
      <c r="P2066" s="26"/>
      <c r="Q2066" s="26"/>
      <c r="V2066" s="1"/>
      <c r="Y2066" s="29"/>
      <c r="Z2066" s="30"/>
      <c r="AA2066" s="31"/>
      <c r="AD2066" s="2"/>
      <c r="AE2066" s="2"/>
    </row>
    <row r="2067" spans="1:31" ht="16" x14ac:dyDescent="0.4">
      <c r="A2067" s="23"/>
      <c r="B2067" s="24"/>
      <c r="C2067" t="str">
        <f t="shared" si="132"/>
        <v/>
      </c>
      <c r="D2067" t="e">
        <f>_xlfn.XLOOKUP(C2067,Folha2!A:A,Folha2!B:B)</f>
        <v>#N/A</v>
      </c>
      <c r="E2067" s="25" t="str">
        <f t="shared" si="133"/>
        <v/>
      </c>
      <c r="F2067" s="25" t="str">
        <f t="shared" si="134"/>
        <v/>
      </c>
      <c r="G2067" s="25" t="str">
        <f t="shared" si="135"/>
        <v/>
      </c>
      <c r="H2067" s="26"/>
      <c r="I2067" s="24"/>
      <c r="J2067" s="26"/>
      <c r="K2067" s="24"/>
      <c r="L2067" s="26"/>
      <c r="M2067" s="24"/>
      <c r="N2067" s="26"/>
      <c r="O2067" s="24"/>
      <c r="P2067" s="26"/>
      <c r="Q2067" s="26"/>
      <c r="V2067" s="1"/>
      <c r="Y2067" s="29"/>
      <c r="Z2067" s="30"/>
      <c r="AA2067" s="31"/>
      <c r="AD2067" s="2"/>
      <c r="AE2067" s="2"/>
    </row>
    <row r="2068" spans="1:31" ht="16" x14ac:dyDescent="0.4">
      <c r="A2068" s="23"/>
      <c r="B2068" s="24"/>
      <c r="C2068" t="str">
        <f t="shared" si="132"/>
        <v/>
      </c>
      <c r="D2068" t="e">
        <f>_xlfn.XLOOKUP(C2068,Folha2!A:A,Folha2!B:B)</f>
        <v>#N/A</v>
      </c>
      <c r="E2068" s="25" t="str">
        <f t="shared" si="133"/>
        <v/>
      </c>
      <c r="F2068" s="25" t="str">
        <f t="shared" si="134"/>
        <v/>
      </c>
      <c r="G2068" s="25" t="str">
        <f t="shared" si="135"/>
        <v/>
      </c>
      <c r="H2068" s="26"/>
      <c r="I2068" s="24"/>
      <c r="J2068" s="26"/>
      <c r="K2068" s="24"/>
      <c r="L2068" s="26"/>
      <c r="M2068" s="24"/>
      <c r="N2068" s="26"/>
      <c r="O2068" s="24"/>
      <c r="P2068" s="26"/>
      <c r="Q2068" s="26"/>
      <c r="V2068" s="1"/>
      <c r="Y2068" s="29"/>
      <c r="Z2068" s="30"/>
      <c r="AA2068" s="31"/>
      <c r="AD2068" s="2"/>
      <c r="AE2068" s="2"/>
    </row>
    <row r="2069" spans="1:31" ht="16" x14ac:dyDescent="0.4">
      <c r="A2069" s="23"/>
      <c r="B2069" s="24"/>
      <c r="C2069" t="str">
        <f t="shared" si="132"/>
        <v/>
      </c>
      <c r="D2069" t="e">
        <f>_xlfn.XLOOKUP(C2069,Folha2!A:A,Folha2!B:B)</f>
        <v>#N/A</v>
      </c>
      <c r="E2069" s="25" t="str">
        <f t="shared" si="133"/>
        <v/>
      </c>
      <c r="F2069" s="25" t="str">
        <f t="shared" si="134"/>
        <v/>
      </c>
      <c r="G2069" s="25" t="str">
        <f t="shared" si="135"/>
        <v/>
      </c>
      <c r="H2069" s="26"/>
      <c r="I2069" s="24"/>
      <c r="J2069" s="26"/>
      <c r="K2069" s="24"/>
      <c r="L2069" s="26"/>
      <c r="M2069" s="24"/>
      <c r="N2069" s="26"/>
      <c r="O2069" s="24"/>
      <c r="P2069" s="26"/>
      <c r="Q2069" s="26"/>
      <c r="V2069" s="1"/>
      <c r="Y2069" s="29"/>
      <c r="Z2069" s="30"/>
      <c r="AA2069" s="31"/>
      <c r="AD2069" s="2"/>
      <c r="AE2069" s="2"/>
    </row>
    <row r="2070" spans="1:31" ht="16" x14ac:dyDescent="0.4">
      <c r="A2070" s="23"/>
      <c r="B2070" s="24"/>
      <c r="C2070" t="str">
        <f t="shared" si="132"/>
        <v/>
      </c>
      <c r="D2070" t="e">
        <f>_xlfn.XLOOKUP(C2070,Folha2!A:A,Folha2!B:B)</f>
        <v>#N/A</v>
      </c>
      <c r="E2070" s="25" t="str">
        <f t="shared" si="133"/>
        <v/>
      </c>
      <c r="F2070" s="25" t="str">
        <f t="shared" si="134"/>
        <v/>
      </c>
      <c r="G2070" s="25" t="str">
        <f t="shared" si="135"/>
        <v/>
      </c>
      <c r="H2070" s="26"/>
      <c r="I2070" s="24"/>
      <c r="J2070" s="26"/>
      <c r="K2070" s="24"/>
      <c r="L2070" s="26"/>
      <c r="M2070" s="24"/>
      <c r="N2070" s="26"/>
      <c r="O2070" s="24"/>
      <c r="P2070" s="26"/>
      <c r="Q2070" s="26"/>
      <c r="V2070" s="1"/>
      <c r="Y2070" s="29"/>
      <c r="Z2070" s="30"/>
      <c r="AA2070" s="31"/>
      <c r="AD2070" s="2"/>
      <c r="AE2070" s="2"/>
    </row>
    <row r="2071" spans="1:31" ht="16" x14ac:dyDescent="0.4">
      <c r="A2071" s="23"/>
      <c r="B2071" s="24"/>
      <c r="C2071" t="str">
        <f t="shared" si="132"/>
        <v/>
      </c>
      <c r="D2071" t="e">
        <f>_xlfn.XLOOKUP(C2071,Folha2!A:A,Folha2!B:B)</f>
        <v>#N/A</v>
      </c>
      <c r="E2071" s="25" t="str">
        <f t="shared" si="133"/>
        <v/>
      </c>
      <c r="F2071" s="25" t="str">
        <f t="shared" si="134"/>
        <v/>
      </c>
      <c r="G2071" s="25" t="str">
        <f t="shared" si="135"/>
        <v/>
      </c>
      <c r="H2071" s="26"/>
      <c r="I2071" s="24"/>
      <c r="J2071" s="26"/>
      <c r="K2071" s="24"/>
      <c r="L2071" s="26"/>
      <c r="M2071" s="24"/>
      <c r="N2071" s="26"/>
      <c r="O2071" s="24"/>
      <c r="P2071" s="26"/>
      <c r="Q2071" s="26"/>
      <c r="V2071" s="1"/>
      <c r="Y2071" s="29"/>
      <c r="Z2071" s="30"/>
      <c r="AA2071" s="31"/>
      <c r="AD2071" s="2"/>
      <c r="AE2071" s="2"/>
    </row>
    <row r="2072" spans="1:31" ht="16" x14ac:dyDescent="0.4">
      <c r="A2072" s="23"/>
      <c r="B2072" s="24"/>
      <c r="C2072" t="str">
        <f t="shared" si="132"/>
        <v/>
      </c>
      <c r="D2072" t="e">
        <f>_xlfn.XLOOKUP(C2072,Folha2!A:A,Folha2!B:B)</f>
        <v>#N/A</v>
      </c>
      <c r="E2072" s="25" t="str">
        <f t="shared" si="133"/>
        <v/>
      </c>
      <c r="F2072" s="25" t="str">
        <f t="shared" si="134"/>
        <v/>
      </c>
      <c r="G2072" s="25" t="str">
        <f t="shared" si="135"/>
        <v/>
      </c>
      <c r="H2072" s="26"/>
      <c r="I2072" s="24"/>
      <c r="J2072" s="26"/>
      <c r="K2072" s="24"/>
      <c r="L2072" s="26"/>
      <c r="M2072" s="24"/>
      <c r="N2072" s="26"/>
      <c r="O2072" s="24"/>
      <c r="P2072" s="26"/>
      <c r="Q2072" s="26"/>
      <c r="V2072" s="1"/>
      <c r="Y2072" s="29"/>
      <c r="Z2072" s="30"/>
      <c r="AA2072" s="31"/>
      <c r="AD2072" s="2"/>
      <c r="AE2072" s="2"/>
    </row>
    <row r="2073" spans="1:31" ht="16" x14ac:dyDescent="0.4">
      <c r="A2073" s="23"/>
      <c r="B2073" s="24"/>
      <c r="C2073" t="str">
        <f t="shared" si="132"/>
        <v/>
      </c>
      <c r="D2073" t="e">
        <f>_xlfn.XLOOKUP(C2073,Folha2!A:A,Folha2!B:B)</f>
        <v>#N/A</v>
      </c>
      <c r="E2073" s="25" t="str">
        <f t="shared" si="133"/>
        <v/>
      </c>
      <c r="F2073" s="25" t="str">
        <f t="shared" si="134"/>
        <v/>
      </c>
      <c r="G2073" s="25" t="str">
        <f t="shared" si="135"/>
        <v/>
      </c>
      <c r="H2073" s="26"/>
      <c r="I2073" s="24"/>
      <c r="J2073" s="26"/>
      <c r="K2073" s="24"/>
      <c r="L2073" s="26"/>
      <c r="M2073" s="24"/>
      <c r="N2073" s="26"/>
      <c r="O2073" s="24"/>
      <c r="P2073" s="26"/>
      <c r="Q2073" s="26"/>
      <c r="V2073" s="1"/>
      <c r="Y2073" s="29"/>
      <c r="Z2073" s="30"/>
      <c r="AA2073" s="31"/>
      <c r="AD2073" s="2"/>
      <c r="AE2073" s="2"/>
    </row>
    <row r="2074" spans="1:31" ht="16" x14ac:dyDescent="0.4">
      <c r="A2074" s="23"/>
      <c r="B2074" s="24"/>
      <c r="C2074" t="str">
        <f t="shared" si="132"/>
        <v/>
      </c>
      <c r="D2074" t="e">
        <f>_xlfn.XLOOKUP(C2074,Folha2!A:A,Folha2!B:B)</f>
        <v>#N/A</v>
      </c>
      <c r="E2074" s="25" t="str">
        <f t="shared" si="133"/>
        <v/>
      </c>
      <c r="F2074" s="25" t="str">
        <f t="shared" si="134"/>
        <v/>
      </c>
      <c r="G2074" s="25" t="str">
        <f t="shared" si="135"/>
        <v/>
      </c>
      <c r="H2074" s="26"/>
      <c r="I2074" s="24"/>
      <c r="J2074" s="26"/>
      <c r="K2074" s="24"/>
      <c r="L2074" s="26"/>
      <c r="M2074" s="24"/>
      <c r="N2074" s="26"/>
      <c r="O2074" s="24"/>
      <c r="P2074" s="26"/>
      <c r="Q2074" s="26"/>
      <c r="V2074" s="1"/>
      <c r="Y2074" s="29"/>
      <c r="Z2074" s="30"/>
      <c r="AA2074" s="31"/>
      <c r="AD2074" s="2"/>
      <c r="AE2074" s="2"/>
    </row>
    <row r="2075" spans="1:31" ht="16" x14ac:dyDescent="0.4">
      <c r="A2075" s="23"/>
      <c r="B2075" s="24"/>
      <c r="C2075" t="str">
        <f t="shared" si="132"/>
        <v/>
      </c>
      <c r="D2075" t="e">
        <f>_xlfn.XLOOKUP(C2075,Folha2!A:A,Folha2!B:B)</f>
        <v>#N/A</v>
      </c>
      <c r="E2075" s="25" t="str">
        <f t="shared" si="133"/>
        <v/>
      </c>
      <c r="F2075" s="25" t="str">
        <f t="shared" si="134"/>
        <v/>
      </c>
      <c r="G2075" s="25" t="str">
        <f t="shared" si="135"/>
        <v/>
      </c>
      <c r="H2075" s="26"/>
      <c r="I2075" s="24"/>
      <c r="J2075" s="26"/>
      <c r="K2075" s="24"/>
      <c r="L2075" s="26"/>
      <c r="M2075" s="24"/>
      <c r="N2075" s="26"/>
      <c r="O2075" s="24"/>
      <c r="P2075" s="26"/>
      <c r="Q2075" s="26"/>
      <c r="V2075" s="1"/>
      <c r="Y2075" s="29"/>
      <c r="Z2075" s="30"/>
      <c r="AA2075" s="31"/>
      <c r="AD2075" s="2"/>
      <c r="AE2075" s="2"/>
    </row>
    <row r="2076" spans="1:31" ht="16" x14ac:dyDescent="0.4">
      <c r="A2076" s="23"/>
      <c r="B2076" s="24"/>
      <c r="C2076" t="str">
        <f t="shared" si="132"/>
        <v/>
      </c>
      <c r="D2076" t="e">
        <f>_xlfn.XLOOKUP(C2076,Folha2!A:A,Folha2!B:B)</f>
        <v>#N/A</v>
      </c>
      <c r="E2076" s="25" t="str">
        <f t="shared" si="133"/>
        <v/>
      </c>
      <c r="F2076" s="25" t="str">
        <f t="shared" si="134"/>
        <v/>
      </c>
      <c r="G2076" s="25" t="str">
        <f t="shared" si="135"/>
        <v/>
      </c>
      <c r="H2076" s="26"/>
      <c r="I2076" s="24"/>
      <c r="J2076" s="26"/>
      <c r="K2076" s="24"/>
      <c r="L2076" s="26"/>
      <c r="M2076" s="24"/>
      <c r="N2076" s="26"/>
      <c r="O2076" s="24"/>
      <c r="P2076" s="26"/>
      <c r="Q2076" s="26"/>
      <c r="V2076" s="1"/>
      <c r="Y2076" s="29"/>
      <c r="Z2076" s="30"/>
      <c r="AA2076" s="31"/>
      <c r="AD2076" s="2"/>
      <c r="AE2076" s="2"/>
    </row>
    <row r="2077" spans="1:31" ht="16" x14ac:dyDescent="0.4">
      <c r="A2077" s="23"/>
      <c r="B2077" s="24"/>
      <c r="C2077" t="str">
        <f t="shared" si="132"/>
        <v/>
      </c>
      <c r="D2077" t="e">
        <f>_xlfn.XLOOKUP(C2077,Folha2!A:A,Folha2!B:B)</f>
        <v>#N/A</v>
      </c>
      <c r="E2077" s="25" t="str">
        <f t="shared" si="133"/>
        <v/>
      </c>
      <c r="F2077" s="25" t="str">
        <f t="shared" si="134"/>
        <v/>
      </c>
      <c r="G2077" s="25" t="str">
        <f t="shared" si="135"/>
        <v/>
      </c>
      <c r="H2077" s="26"/>
      <c r="I2077" s="24"/>
      <c r="J2077" s="26"/>
      <c r="K2077" s="24"/>
      <c r="L2077" s="26"/>
      <c r="M2077" s="24"/>
      <c r="N2077" s="26"/>
      <c r="O2077" s="24"/>
      <c r="P2077" s="26"/>
      <c r="Q2077" s="26"/>
      <c r="V2077" s="1"/>
      <c r="Y2077" s="29"/>
      <c r="Z2077" s="30"/>
      <c r="AA2077" s="31"/>
      <c r="AD2077" s="2"/>
      <c r="AE2077" s="2"/>
    </row>
    <row r="2078" spans="1:31" ht="16" x14ac:dyDescent="0.4">
      <c r="A2078" s="23"/>
      <c r="B2078" s="24"/>
      <c r="C2078" t="str">
        <f t="shared" si="132"/>
        <v/>
      </c>
      <c r="D2078" t="e">
        <f>_xlfn.XLOOKUP(C2078,Folha2!A:A,Folha2!B:B)</f>
        <v>#N/A</v>
      </c>
      <c r="E2078" s="25" t="str">
        <f t="shared" si="133"/>
        <v/>
      </c>
      <c r="F2078" s="25" t="str">
        <f t="shared" si="134"/>
        <v/>
      </c>
      <c r="G2078" s="25" t="str">
        <f t="shared" si="135"/>
        <v/>
      </c>
      <c r="H2078" s="26"/>
      <c r="I2078" s="24"/>
      <c r="J2078" s="26"/>
      <c r="K2078" s="24"/>
      <c r="L2078" s="26"/>
      <c r="M2078" s="24"/>
      <c r="N2078" s="26"/>
      <c r="O2078" s="24"/>
      <c r="P2078" s="26"/>
      <c r="Q2078" s="26"/>
      <c r="V2078" s="1"/>
      <c r="Y2078" s="29"/>
      <c r="Z2078" s="30"/>
      <c r="AA2078" s="31"/>
      <c r="AD2078" s="2"/>
      <c r="AE2078" s="2"/>
    </row>
    <row r="2079" spans="1:31" ht="16" x14ac:dyDescent="0.4">
      <c r="A2079" s="23"/>
      <c r="B2079" s="24"/>
      <c r="C2079" t="str">
        <f t="shared" si="132"/>
        <v/>
      </c>
      <c r="D2079" t="e">
        <f>_xlfn.XLOOKUP(C2079,Folha2!A:A,Folha2!B:B)</f>
        <v>#N/A</v>
      </c>
      <c r="E2079" s="25" t="str">
        <f t="shared" si="133"/>
        <v/>
      </c>
      <c r="F2079" s="25" t="str">
        <f t="shared" si="134"/>
        <v/>
      </c>
      <c r="G2079" s="25" t="str">
        <f t="shared" si="135"/>
        <v/>
      </c>
      <c r="H2079" s="26"/>
      <c r="I2079" s="24"/>
      <c r="J2079" s="26"/>
      <c r="K2079" s="24"/>
      <c r="L2079" s="26"/>
      <c r="M2079" s="24"/>
      <c r="N2079" s="26"/>
      <c r="O2079" s="24"/>
      <c r="P2079" s="26"/>
      <c r="Q2079" s="26"/>
      <c r="V2079" s="1"/>
      <c r="Y2079" s="29"/>
      <c r="Z2079" s="30"/>
      <c r="AA2079" s="31"/>
      <c r="AD2079" s="2"/>
      <c r="AE2079" s="2"/>
    </row>
    <row r="2080" spans="1:31" ht="16" x14ac:dyDescent="0.4">
      <c r="A2080" s="23"/>
      <c r="B2080" s="24"/>
      <c r="C2080" t="str">
        <f t="shared" si="132"/>
        <v/>
      </c>
      <c r="D2080" t="e">
        <f>_xlfn.XLOOKUP(C2080,Folha2!A:A,Folha2!B:B)</f>
        <v>#N/A</v>
      </c>
      <c r="E2080" s="25" t="str">
        <f t="shared" si="133"/>
        <v/>
      </c>
      <c r="F2080" s="25" t="str">
        <f t="shared" si="134"/>
        <v/>
      </c>
      <c r="G2080" s="25" t="str">
        <f t="shared" si="135"/>
        <v/>
      </c>
      <c r="H2080" s="26"/>
      <c r="I2080" s="24"/>
      <c r="J2080" s="26"/>
      <c r="K2080" s="24"/>
      <c r="L2080" s="26"/>
      <c r="M2080" s="24"/>
      <c r="N2080" s="26"/>
      <c r="O2080" s="24"/>
      <c r="P2080" s="26"/>
      <c r="Q2080" s="26"/>
      <c r="V2080" s="1"/>
      <c r="Y2080" s="29"/>
      <c r="Z2080" s="30"/>
      <c r="AA2080" s="31"/>
      <c r="AD2080" s="2"/>
      <c r="AE2080" s="2"/>
    </row>
    <row r="2081" spans="1:31" ht="16" x14ac:dyDescent="0.4">
      <c r="A2081" s="23"/>
      <c r="B2081" s="24"/>
      <c r="C2081" t="str">
        <f t="shared" si="132"/>
        <v/>
      </c>
      <c r="D2081" t="e">
        <f>_xlfn.XLOOKUP(C2081,Folha2!A:A,Folha2!B:B)</f>
        <v>#N/A</v>
      </c>
      <c r="E2081" s="25" t="str">
        <f t="shared" si="133"/>
        <v/>
      </c>
      <c r="F2081" s="25" t="str">
        <f t="shared" si="134"/>
        <v/>
      </c>
      <c r="G2081" s="25" t="str">
        <f t="shared" si="135"/>
        <v/>
      </c>
      <c r="H2081" s="26"/>
      <c r="I2081" s="24"/>
      <c r="J2081" s="26"/>
      <c r="K2081" s="24"/>
      <c r="L2081" s="26"/>
      <c r="M2081" s="24"/>
      <c r="N2081" s="26"/>
      <c r="O2081" s="24"/>
      <c r="P2081" s="26"/>
      <c r="Q2081" s="26"/>
      <c r="V2081" s="1"/>
      <c r="Y2081" s="29"/>
      <c r="Z2081" s="30"/>
      <c r="AA2081" s="31"/>
      <c r="AD2081" s="2"/>
      <c r="AE2081" s="2"/>
    </row>
    <row r="2082" spans="1:31" ht="16" x14ac:dyDescent="0.4">
      <c r="A2082" s="23"/>
      <c r="B2082" s="24"/>
      <c r="C2082" t="str">
        <f t="shared" si="132"/>
        <v/>
      </c>
      <c r="D2082" t="e">
        <f>_xlfn.XLOOKUP(C2082,Folha2!A:A,Folha2!B:B)</f>
        <v>#N/A</v>
      </c>
      <c r="E2082" s="25" t="str">
        <f t="shared" si="133"/>
        <v/>
      </c>
      <c r="F2082" s="25" t="str">
        <f t="shared" si="134"/>
        <v/>
      </c>
      <c r="G2082" s="25" t="str">
        <f t="shared" si="135"/>
        <v/>
      </c>
      <c r="H2082" s="26"/>
      <c r="I2082" s="24"/>
      <c r="J2082" s="26"/>
      <c r="K2082" s="24"/>
      <c r="L2082" s="26"/>
      <c r="M2082" s="24"/>
      <c r="N2082" s="26"/>
      <c r="O2082" s="24"/>
      <c r="P2082" s="26"/>
      <c r="Q2082" s="26"/>
      <c r="V2082" s="1"/>
      <c r="Y2082" s="29"/>
      <c r="Z2082" s="30"/>
      <c r="AA2082" s="31"/>
      <c r="AD2082" s="2"/>
      <c r="AE2082" s="2"/>
    </row>
    <row r="2083" spans="1:31" ht="16" x14ac:dyDescent="0.4">
      <c r="A2083" s="23"/>
      <c r="B2083" s="24"/>
      <c r="C2083" t="str">
        <f t="shared" si="132"/>
        <v/>
      </c>
      <c r="D2083" t="e">
        <f>_xlfn.XLOOKUP(C2083,Folha2!A:A,Folha2!B:B)</f>
        <v>#N/A</v>
      </c>
      <c r="E2083" s="25" t="str">
        <f t="shared" si="133"/>
        <v/>
      </c>
      <c r="F2083" s="25" t="str">
        <f t="shared" si="134"/>
        <v/>
      </c>
      <c r="G2083" s="25" t="str">
        <f t="shared" si="135"/>
        <v/>
      </c>
      <c r="H2083" s="26"/>
      <c r="I2083" s="24"/>
      <c r="J2083" s="26"/>
      <c r="K2083" s="24"/>
      <c r="L2083" s="26"/>
      <c r="M2083" s="24"/>
      <c r="N2083" s="26"/>
      <c r="O2083" s="24"/>
      <c r="P2083" s="26"/>
      <c r="Q2083" s="26"/>
      <c r="V2083" s="1"/>
      <c r="Y2083" s="29"/>
      <c r="Z2083" s="30"/>
      <c r="AA2083" s="31"/>
      <c r="AD2083" s="2"/>
      <c r="AE2083" s="2"/>
    </row>
    <row r="2084" spans="1:31" ht="16" x14ac:dyDescent="0.4">
      <c r="A2084" s="23"/>
      <c r="B2084" s="24"/>
      <c r="C2084" t="str">
        <f t="shared" si="132"/>
        <v/>
      </c>
      <c r="D2084" t="e">
        <f>_xlfn.XLOOKUP(C2084,Folha2!A:A,Folha2!B:B)</f>
        <v>#N/A</v>
      </c>
      <c r="E2084" s="25" t="str">
        <f t="shared" si="133"/>
        <v/>
      </c>
      <c r="F2084" s="25" t="str">
        <f t="shared" si="134"/>
        <v/>
      </c>
      <c r="G2084" s="25" t="str">
        <f t="shared" si="135"/>
        <v/>
      </c>
      <c r="H2084" s="26"/>
      <c r="I2084" s="24"/>
      <c r="J2084" s="26"/>
      <c r="K2084" s="24"/>
      <c r="L2084" s="26"/>
      <c r="M2084" s="24"/>
      <c r="N2084" s="26"/>
      <c r="O2084" s="24"/>
      <c r="P2084" s="26"/>
      <c r="Q2084" s="26"/>
      <c r="V2084" s="1"/>
      <c r="Y2084" s="29"/>
      <c r="Z2084" s="30"/>
      <c r="AA2084" s="31"/>
      <c r="AD2084" s="2"/>
      <c r="AE2084" s="2"/>
    </row>
    <row r="2085" spans="1:31" ht="16" x14ac:dyDescent="0.4">
      <c r="A2085" s="23"/>
      <c r="B2085" s="24"/>
      <c r="C2085" t="str">
        <f t="shared" si="132"/>
        <v/>
      </c>
      <c r="D2085" t="e">
        <f>_xlfn.XLOOKUP(C2085,Folha2!A:A,Folha2!B:B)</f>
        <v>#N/A</v>
      </c>
      <c r="E2085" s="25" t="str">
        <f t="shared" si="133"/>
        <v/>
      </c>
      <c r="F2085" s="25" t="str">
        <f t="shared" si="134"/>
        <v/>
      </c>
      <c r="G2085" s="25" t="str">
        <f t="shared" si="135"/>
        <v/>
      </c>
      <c r="H2085" s="26"/>
      <c r="I2085" s="24"/>
      <c r="J2085" s="26"/>
      <c r="K2085" s="24"/>
      <c r="L2085" s="26"/>
      <c r="M2085" s="24"/>
      <c r="N2085" s="26"/>
      <c r="O2085" s="24"/>
      <c r="P2085" s="26"/>
      <c r="Q2085" s="26"/>
      <c r="V2085" s="1"/>
      <c r="Y2085" s="29"/>
      <c r="Z2085" s="30"/>
      <c r="AA2085" s="31"/>
      <c r="AD2085" s="2"/>
      <c r="AE2085" s="2"/>
    </row>
    <row r="2086" spans="1:31" ht="16" x14ac:dyDescent="0.4">
      <c r="A2086" s="23"/>
      <c r="B2086" s="24"/>
      <c r="C2086" t="str">
        <f t="shared" si="132"/>
        <v/>
      </c>
      <c r="D2086" t="e">
        <f>_xlfn.XLOOKUP(C2086,Folha2!A:A,Folha2!B:B)</f>
        <v>#N/A</v>
      </c>
      <c r="E2086" s="25" t="str">
        <f t="shared" si="133"/>
        <v/>
      </c>
      <c r="F2086" s="25" t="str">
        <f t="shared" si="134"/>
        <v/>
      </c>
      <c r="G2086" s="25" t="str">
        <f t="shared" si="135"/>
        <v/>
      </c>
      <c r="H2086" s="26"/>
      <c r="I2086" s="24"/>
      <c r="J2086" s="26"/>
      <c r="K2086" s="24"/>
      <c r="L2086" s="26"/>
      <c r="M2086" s="24"/>
      <c r="N2086" s="26"/>
      <c r="O2086" s="24"/>
      <c r="P2086" s="26"/>
      <c r="Q2086" s="26"/>
      <c r="V2086" s="1"/>
      <c r="Y2086" s="29"/>
      <c r="Z2086" s="30"/>
      <c r="AA2086" s="31"/>
      <c r="AD2086" s="2"/>
      <c r="AE2086" s="2"/>
    </row>
    <row r="2087" spans="1:31" ht="16" x14ac:dyDescent="0.4">
      <c r="A2087" s="23"/>
      <c r="B2087" s="24"/>
      <c r="C2087" t="str">
        <f t="shared" si="132"/>
        <v/>
      </c>
      <c r="D2087" t="e">
        <f>_xlfn.XLOOKUP(C2087,Folha2!A:A,Folha2!B:B)</f>
        <v>#N/A</v>
      </c>
      <c r="E2087" s="25" t="str">
        <f t="shared" si="133"/>
        <v/>
      </c>
      <c r="F2087" s="25" t="str">
        <f t="shared" si="134"/>
        <v/>
      </c>
      <c r="G2087" s="25" t="str">
        <f t="shared" si="135"/>
        <v/>
      </c>
      <c r="H2087" s="26"/>
      <c r="I2087" s="24"/>
      <c r="J2087" s="26"/>
      <c r="K2087" s="24"/>
      <c r="L2087" s="26"/>
      <c r="M2087" s="24"/>
      <c r="N2087" s="26"/>
      <c r="O2087" s="24"/>
      <c r="P2087" s="26"/>
      <c r="Q2087" s="26"/>
      <c r="V2087" s="1"/>
      <c r="Y2087" s="29"/>
      <c r="Z2087" s="30"/>
      <c r="AA2087" s="31"/>
      <c r="AD2087" s="2"/>
      <c r="AE2087" s="2"/>
    </row>
    <row r="2088" spans="1:31" ht="16" x14ac:dyDescent="0.4">
      <c r="A2088" s="23"/>
      <c r="B2088" s="24"/>
      <c r="C2088" t="str">
        <f t="shared" si="132"/>
        <v/>
      </c>
      <c r="D2088" t="e">
        <f>_xlfn.XLOOKUP(C2088,Folha2!A:A,Folha2!B:B)</f>
        <v>#N/A</v>
      </c>
      <c r="E2088" s="25" t="str">
        <f t="shared" si="133"/>
        <v/>
      </c>
      <c r="F2088" s="25" t="str">
        <f t="shared" si="134"/>
        <v/>
      </c>
      <c r="G2088" s="25" t="str">
        <f t="shared" si="135"/>
        <v/>
      </c>
      <c r="H2088" s="26"/>
      <c r="I2088" s="24"/>
      <c r="J2088" s="26"/>
      <c r="K2088" s="24"/>
      <c r="L2088" s="26"/>
      <c r="M2088" s="24"/>
      <c r="N2088" s="26"/>
      <c r="O2088" s="24"/>
      <c r="P2088" s="26"/>
      <c r="Q2088" s="26"/>
      <c r="V2088" s="1"/>
      <c r="Y2088" s="29"/>
      <c r="Z2088" s="30"/>
      <c r="AA2088" s="31"/>
      <c r="AD2088" s="2"/>
      <c r="AE2088" s="2"/>
    </row>
    <row r="2089" spans="1:31" ht="16" x14ac:dyDescent="0.4">
      <c r="A2089" s="23"/>
      <c r="B2089" s="24"/>
      <c r="C2089" t="str">
        <f t="shared" si="132"/>
        <v/>
      </c>
      <c r="D2089" t="e">
        <f>_xlfn.XLOOKUP(C2089,Folha2!A:A,Folha2!B:B)</f>
        <v>#N/A</v>
      </c>
      <c r="E2089" s="25" t="str">
        <f t="shared" si="133"/>
        <v/>
      </c>
      <c r="F2089" s="25" t="str">
        <f t="shared" si="134"/>
        <v/>
      </c>
      <c r="G2089" s="25" t="str">
        <f t="shared" si="135"/>
        <v/>
      </c>
      <c r="H2089" s="26"/>
      <c r="I2089" s="24"/>
      <c r="J2089" s="26"/>
      <c r="K2089" s="24"/>
      <c r="L2089" s="26"/>
      <c r="M2089" s="24"/>
      <c r="N2089" s="26"/>
      <c r="O2089" s="24"/>
      <c r="P2089" s="26"/>
      <c r="Q2089" s="26"/>
      <c r="V2089" s="1"/>
      <c r="Y2089" s="29"/>
      <c r="Z2089" s="30"/>
      <c r="AA2089" s="31"/>
      <c r="AD2089" s="2"/>
      <c r="AE2089" s="2"/>
    </row>
    <row r="2090" spans="1:31" ht="16" x14ac:dyDescent="0.4">
      <c r="A2090" s="23"/>
      <c r="B2090" s="24"/>
      <c r="C2090" t="str">
        <f t="shared" si="132"/>
        <v/>
      </c>
      <c r="D2090" t="e">
        <f>_xlfn.XLOOKUP(C2090,Folha2!A:A,Folha2!B:B)</f>
        <v>#N/A</v>
      </c>
      <c r="E2090" s="25" t="str">
        <f t="shared" si="133"/>
        <v/>
      </c>
      <c r="F2090" s="25" t="str">
        <f t="shared" si="134"/>
        <v/>
      </c>
      <c r="G2090" s="25" t="str">
        <f t="shared" si="135"/>
        <v/>
      </c>
      <c r="H2090" s="26"/>
      <c r="I2090" s="24"/>
      <c r="J2090" s="26"/>
      <c r="K2090" s="24"/>
      <c r="L2090" s="26"/>
      <c r="M2090" s="24"/>
      <c r="N2090" s="26"/>
      <c r="O2090" s="24"/>
      <c r="P2090" s="26"/>
      <c r="Q2090" s="26"/>
      <c r="V2090" s="1"/>
      <c r="Y2090" s="29"/>
      <c r="Z2090" s="30"/>
      <c r="AA2090" s="31"/>
      <c r="AD2090" s="2"/>
      <c r="AE2090" s="2"/>
    </row>
    <row r="2091" spans="1:31" ht="16" x14ac:dyDescent="0.4">
      <c r="A2091" s="23"/>
      <c r="B2091" s="24"/>
      <c r="C2091" t="str">
        <f t="shared" si="132"/>
        <v/>
      </c>
      <c r="D2091" t="e">
        <f>_xlfn.XLOOKUP(C2091,Folha2!A:A,Folha2!B:B)</f>
        <v>#N/A</v>
      </c>
      <c r="E2091" s="25" t="str">
        <f t="shared" si="133"/>
        <v/>
      </c>
      <c r="F2091" s="25" t="str">
        <f t="shared" si="134"/>
        <v/>
      </c>
      <c r="G2091" s="25" t="str">
        <f t="shared" si="135"/>
        <v/>
      </c>
      <c r="H2091" s="26"/>
      <c r="I2091" s="24"/>
      <c r="J2091" s="26"/>
      <c r="K2091" s="24"/>
      <c r="L2091" s="26"/>
      <c r="M2091" s="24"/>
      <c r="N2091" s="26"/>
      <c r="O2091" s="24"/>
      <c r="P2091" s="26"/>
      <c r="Q2091" s="26"/>
      <c r="V2091" s="1"/>
      <c r="Y2091" s="29"/>
      <c r="Z2091" s="30"/>
      <c r="AA2091" s="31"/>
      <c r="AD2091" s="2"/>
      <c r="AE2091" s="2"/>
    </row>
    <row r="2092" spans="1:31" ht="16" x14ac:dyDescent="0.4">
      <c r="A2092" s="23"/>
      <c r="B2092" s="24"/>
      <c r="C2092" t="str">
        <f t="shared" si="132"/>
        <v/>
      </c>
      <c r="D2092" t="e">
        <f>_xlfn.XLOOKUP(C2092,Folha2!A:A,Folha2!B:B)</f>
        <v>#N/A</v>
      </c>
      <c r="E2092" s="25" t="str">
        <f t="shared" si="133"/>
        <v/>
      </c>
      <c r="F2092" s="25" t="str">
        <f t="shared" si="134"/>
        <v/>
      </c>
      <c r="G2092" s="25" t="str">
        <f t="shared" si="135"/>
        <v/>
      </c>
      <c r="H2092" s="26"/>
      <c r="I2092" s="24"/>
      <c r="J2092" s="26"/>
      <c r="K2092" s="24"/>
      <c r="L2092" s="26"/>
      <c r="M2092" s="24"/>
      <c r="N2092" s="26"/>
      <c r="O2092" s="24"/>
      <c r="P2092" s="26"/>
      <c r="Q2092" s="26"/>
      <c r="V2092" s="1"/>
      <c r="Y2092" s="29"/>
      <c r="Z2092" s="30"/>
      <c r="AA2092" s="31"/>
      <c r="AD2092" s="2"/>
      <c r="AE2092" s="2"/>
    </row>
    <row r="2093" spans="1:31" ht="16" x14ac:dyDescent="0.4">
      <c r="A2093" s="23"/>
      <c r="B2093" s="24"/>
      <c r="C2093" t="str">
        <f t="shared" si="132"/>
        <v/>
      </c>
      <c r="D2093" t="e">
        <f>_xlfn.XLOOKUP(C2093,Folha2!A:A,Folha2!B:B)</f>
        <v>#N/A</v>
      </c>
      <c r="E2093" s="25" t="str">
        <f t="shared" si="133"/>
        <v/>
      </c>
      <c r="F2093" s="25" t="str">
        <f t="shared" si="134"/>
        <v/>
      </c>
      <c r="G2093" s="25" t="str">
        <f t="shared" si="135"/>
        <v/>
      </c>
      <c r="H2093" s="26"/>
      <c r="I2093" s="24"/>
      <c r="J2093" s="26"/>
      <c r="K2093" s="24"/>
      <c r="L2093" s="26"/>
      <c r="M2093" s="24"/>
      <c r="N2093" s="26"/>
      <c r="O2093" s="24"/>
      <c r="P2093" s="26"/>
      <c r="Q2093" s="26"/>
      <c r="V2093" s="1"/>
      <c r="Y2093" s="29"/>
      <c r="Z2093" s="30"/>
      <c r="AA2093" s="31"/>
      <c r="AD2093" s="2"/>
      <c r="AE2093" s="2"/>
    </row>
    <row r="2094" spans="1:31" ht="16" x14ac:dyDescent="0.4">
      <c r="A2094" s="23"/>
      <c r="B2094" s="24"/>
      <c r="C2094" t="str">
        <f t="shared" si="132"/>
        <v/>
      </c>
      <c r="D2094" t="e">
        <f>_xlfn.XLOOKUP(C2094,Folha2!A:A,Folha2!B:B)</f>
        <v>#N/A</v>
      </c>
      <c r="E2094" s="25" t="str">
        <f t="shared" si="133"/>
        <v/>
      </c>
      <c r="F2094" s="25" t="str">
        <f t="shared" si="134"/>
        <v/>
      </c>
      <c r="G2094" s="25" t="str">
        <f t="shared" si="135"/>
        <v/>
      </c>
      <c r="H2094" s="26"/>
      <c r="I2094" s="24"/>
      <c r="J2094" s="26"/>
      <c r="K2094" s="24"/>
      <c r="L2094" s="26"/>
      <c r="M2094" s="24"/>
      <c r="N2094" s="26"/>
      <c r="O2094" s="24"/>
      <c r="P2094" s="26"/>
      <c r="Q2094" s="26"/>
      <c r="V2094" s="1"/>
      <c r="Y2094" s="29"/>
      <c r="Z2094" s="30"/>
      <c r="AA2094" s="31"/>
      <c r="AD2094" s="2"/>
      <c r="AE2094" s="2"/>
    </row>
    <row r="2095" spans="1:31" ht="16" x14ac:dyDescent="0.4">
      <c r="A2095" s="23"/>
      <c r="B2095" s="24"/>
      <c r="C2095" t="str">
        <f t="shared" si="132"/>
        <v/>
      </c>
      <c r="D2095" t="e">
        <f>_xlfn.XLOOKUP(C2095,Folha2!A:A,Folha2!B:B)</f>
        <v>#N/A</v>
      </c>
      <c r="E2095" s="25" t="str">
        <f t="shared" si="133"/>
        <v/>
      </c>
      <c r="F2095" s="25" t="str">
        <f t="shared" si="134"/>
        <v/>
      </c>
      <c r="G2095" s="25" t="str">
        <f t="shared" si="135"/>
        <v/>
      </c>
      <c r="H2095" s="26"/>
      <c r="I2095" s="24"/>
      <c r="J2095" s="26"/>
      <c r="K2095" s="24"/>
      <c r="L2095" s="26"/>
      <c r="M2095" s="24"/>
      <c r="N2095" s="26"/>
      <c r="O2095" s="24"/>
      <c r="P2095" s="26"/>
      <c r="Q2095" s="26"/>
      <c r="V2095" s="1"/>
      <c r="Y2095" s="29"/>
      <c r="Z2095" s="30"/>
      <c r="AA2095" s="31"/>
      <c r="AD2095" s="2"/>
      <c r="AE2095" s="2"/>
    </row>
    <row r="2096" spans="1:31" ht="16" x14ac:dyDescent="0.4">
      <c r="A2096" s="23"/>
      <c r="B2096" s="24"/>
      <c r="C2096" t="str">
        <f t="shared" si="132"/>
        <v/>
      </c>
      <c r="D2096" t="e">
        <f>_xlfn.XLOOKUP(C2096,Folha2!A:A,Folha2!B:B)</f>
        <v>#N/A</v>
      </c>
      <c r="E2096" s="25" t="str">
        <f t="shared" si="133"/>
        <v/>
      </c>
      <c r="F2096" s="25" t="str">
        <f t="shared" si="134"/>
        <v/>
      </c>
      <c r="G2096" s="25" t="str">
        <f t="shared" si="135"/>
        <v/>
      </c>
      <c r="H2096" s="26"/>
      <c r="I2096" s="24"/>
      <c r="J2096" s="26"/>
      <c r="K2096" s="24"/>
      <c r="L2096" s="26"/>
      <c r="M2096" s="24"/>
      <c r="N2096" s="26"/>
      <c r="O2096" s="24"/>
      <c r="P2096" s="26"/>
      <c r="Q2096" s="26"/>
      <c r="V2096" s="1"/>
      <c r="Y2096" s="29"/>
      <c r="Z2096" s="30"/>
      <c r="AA2096" s="31"/>
      <c r="AD2096" s="2"/>
      <c r="AE2096" s="2"/>
    </row>
    <row r="2097" spans="1:31" ht="16" x14ac:dyDescent="0.4">
      <c r="A2097" s="23"/>
      <c r="B2097" s="24"/>
      <c r="C2097" t="str">
        <f t="shared" si="132"/>
        <v/>
      </c>
      <c r="D2097" t="e">
        <f>_xlfn.XLOOKUP(C2097,Folha2!A:A,Folha2!B:B)</f>
        <v>#N/A</v>
      </c>
      <c r="E2097" s="25" t="str">
        <f t="shared" si="133"/>
        <v/>
      </c>
      <c r="F2097" s="25" t="str">
        <f t="shared" si="134"/>
        <v/>
      </c>
      <c r="G2097" s="25" t="str">
        <f t="shared" si="135"/>
        <v/>
      </c>
      <c r="H2097" s="26"/>
      <c r="I2097" s="24"/>
      <c r="J2097" s="26"/>
      <c r="K2097" s="24"/>
      <c r="L2097" s="26"/>
      <c r="M2097" s="24"/>
      <c r="N2097" s="26"/>
      <c r="O2097" s="24"/>
      <c r="P2097" s="26"/>
      <c r="Q2097" s="26"/>
      <c r="V2097" s="1"/>
      <c r="Y2097" s="29"/>
      <c r="Z2097" s="30"/>
      <c r="AA2097" s="31"/>
      <c r="AD2097" s="2"/>
      <c r="AE2097" s="2"/>
    </row>
    <row r="2098" spans="1:31" ht="16" x14ac:dyDescent="0.4">
      <c r="A2098" s="23"/>
      <c r="B2098" s="24"/>
      <c r="C2098" t="str">
        <f t="shared" si="132"/>
        <v/>
      </c>
      <c r="D2098" t="e">
        <f>_xlfn.XLOOKUP(C2098,Folha2!A:A,Folha2!B:B)</f>
        <v>#N/A</v>
      </c>
      <c r="E2098" s="25" t="str">
        <f t="shared" si="133"/>
        <v/>
      </c>
      <c r="F2098" s="25" t="str">
        <f t="shared" si="134"/>
        <v/>
      </c>
      <c r="G2098" s="25" t="str">
        <f t="shared" si="135"/>
        <v/>
      </c>
      <c r="H2098" s="26"/>
      <c r="I2098" s="24"/>
      <c r="J2098" s="26"/>
      <c r="K2098" s="24"/>
      <c r="L2098" s="26"/>
      <c r="M2098" s="24"/>
      <c r="N2098" s="26"/>
      <c r="O2098" s="24"/>
      <c r="P2098" s="26"/>
      <c r="Q2098" s="26"/>
      <c r="V2098" s="1"/>
      <c r="Y2098" s="29"/>
      <c r="Z2098" s="30"/>
      <c r="AA2098" s="31"/>
      <c r="AD2098" s="2"/>
      <c r="AE2098" s="2"/>
    </row>
    <row r="2099" spans="1:31" ht="16" x14ac:dyDescent="0.4">
      <c r="A2099" s="23"/>
      <c r="B2099" s="24"/>
      <c r="C2099" t="str">
        <f t="shared" si="132"/>
        <v/>
      </c>
      <c r="D2099" t="e">
        <f>_xlfn.XLOOKUP(C2099,Folha2!A:A,Folha2!B:B)</f>
        <v>#N/A</v>
      </c>
      <c r="E2099" s="25" t="str">
        <f t="shared" si="133"/>
        <v/>
      </c>
      <c r="F2099" s="25" t="str">
        <f t="shared" si="134"/>
        <v/>
      </c>
      <c r="G2099" s="25" t="str">
        <f t="shared" si="135"/>
        <v/>
      </c>
      <c r="H2099" s="26"/>
      <c r="I2099" s="24"/>
      <c r="J2099" s="26"/>
      <c r="K2099" s="24"/>
      <c r="L2099" s="26"/>
      <c r="M2099" s="24"/>
      <c r="N2099" s="26"/>
      <c r="O2099" s="24"/>
      <c r="P2099" s="26"/>
      <c r="Q2099" s="26"/>
      <c r="V2099" s="1"/>
      <c r="Y2099" s="29"/>
      <c r="Z2099" s="30"/>
      <c r="AA2099" s="31"/>
      <c r="AD2099" s="2"/>
      <c r="AE2099" s="2"/>
    </row>
    <row r="2100" spans="1:31" ht="16" x14ac:dyDescent="0.4">
      <c r="A2100" s="23"/>
      <c r="B2100" s="24"/>
      <c r="C2100" t="str">
        <f t="shared" si="132"/>
        <v/>
      </c>
      <c r="D2100" t="e">
        <f>_xlfn.XLOOKUP(C2100,Folha2!A:A,Folha2!B:B)</f>
        <v>#N/A</v>
      </c>
      <c r="E2100" s="25" t="str">
        <f t="shared" si="133"/>
        <v/>
      </c>
      <c r="F2100" s="25" t="str">
        <f t="shared" si="134"/>
        <v/>
      </c>
      <c r="G2100" s="25" t="str">
        <f t="shared" si="135"/>
        <v/>
      </c>
      <c r="H2100" s="26"/>
      <c r="I2100" s="24"/>
      <c r="J2100" s="26"/>
      <c r="K2100" s="24"/>
      <c r="L2100" s="26"/>
      <c r="M2100" s="24"/>
      <c r="N2100" s="26"/>
      <c r="O2100" s="24"/>
      <c r="P2100" s="26"/>
      <c r="Q2100" s="26"/>
      <c r="V2100" s="1"/>
      <c r="Y2100" s="29"/>
      <c r="Z2100" s="30"/>
      <c r="AA2100" s="31"/>
      <c r="AD2100" s="2"/>
      <c r="AE2100" s="2"/>
    </row>
    <row r="2101" spans="1:31" ht="16" x14ac:dyDescent="0.4">
      <c r="A2101" s="23"/>
      <c r="B2101" s="24"/>
      <c r="C2101" t="str">
        <f t="shared" si="132"/>
        <v/>
      </c>
      <c r="D2101" t="e">
        <f>_xlfn.XLOOKUP(C2101,Folha2!A:A,Folha2!B:B)</f>
        <v>#N/A</v>
      </c>
      <c r="E2101" s="25" t="str">
        <f t="shared" si="133"/>
        <v/>
      </c>
      <c r="F2101" s="25" t="str">
        <f t="shared" si="134"/>
        <v/>
      </c>
      <c r="G2101" s="25" t="str">
        <f t="shared" si="135"/>
        <v/>
      </c>
      <c r="H2101" s="26"/>
      <c r="I2101" s="24"/>
      <c r="J2101" s="26"/>
      <c r="K2101" s="24"/>
      <c r="L2101" s="26"/>
      <c r="M2101" s="24"/>
      <c r="N2101" s="26"/>
      <c r="O2101" s="24"/>
      <c r="P2101" s="26"/>
      <c r="Q2101" s="26"/>
      <c r="V2101" s="1"/>
      <c r="Y2101" s="29"/>
      <c r="Z2101" s="30"/>
      <c r="AA2101" s="31"/>
      <c r="AD2101" s="2"/>
      <c r="AE2101" s="2"/>
    </row>
    <row r="2102" spans="1:31" ht="16" x14ac:dyDescent="0.4">
      <c r="A2102" s="23"/>
      <c r="B2102" s="24"/>
      <c r="C2102" t="str">
        <f t="shared" si="132"/>
        <v/>
      </c>
      <c r="D2102" t="e">
        <f>_xlfn.XLOOKUP(C2102,Folha2!A:A,Folha2!B:B)</f>
        <v>#N/A</v>
      </c>
      <c r="E2102" s="25" t="str">
        <f t="shared" si="133"/>
        <v/>
      </c>
      <c r="F2102" s="25" t="str">
        <f t="shared" si="134"/>
        <v/>
      </c>
      <c r="G2102" s="25" t="str">
        <f t="shared" si="135"/>
        <v/>
      </c>
      <c r="H2102" s="26"/>
      <c r="I2102" s="24"/>
      <c r="J2102" s="26"/>
      <c r="K2102" s="24"/>
      <c r="L2102" s="26"/>
      <c r="M2102" s="24"/>
      <c r="N2102" s="26"/>
      <c r="O2102" s="24"/>
      <c r="P2102" s="26"/>
      <c r="Q2102" s="26"/>
      <c r="V2102" s="1"/>
      <c r="Y2102" s="29"/>
      <c r="Z2102" s="30"/>
      <c r="AA2102" s="31"/>
      <c r="AD2102" s="2"/>
      <c r="AE2102" s="2"/>
    </row>
    <row r="2103" spans="1:31" ht="16" x14ac:dyDescent="0.4">
      <c r="A2103" s="23"/>
      <c r="B2103" s="24"/>
      <c r="C2103" t="str">
        <f t="shared" si="132"/>
        <v/>
      </c>
      <c r="D2103" t="e">
        <f>_xlfn.XLOOKUP(C2103,Folha2!A:A,Folha2!B:B)</f>
        <v>#N/A</v>
      </c>
      <c r="E2103" s="25" t="str">
        <f t="shared" si="133"/>
        <v/>
      </c>
      <c r="F2103" s="25" t="str">
        <f t="shared" si="134"/>
        <v/>
      </c>
      <c r="G2103" s="25" t="str">
        <f t="shared" si="135"/>
        <v/>
      </c>
      <c r="H2103" s="26"/>
      <c r="I2103" s="24"/>
      <c r="J2103" s="26"/>
      <c r="K2103" s="24"/>
      <c r="L2103" s="26"/>
      <c r="M2103" s="24"/>
      <c r="N2103" s="26"/>
      <c r="O2103" s="24"/>
      <c r="P2103" s="26"/>
      <c r="Q2103" s="26"/>
      <c r="V2103" s="1"/>
      <c r="Y2103" s="29"/>
      <c r="Z2103" s="30"/>
      <c r="AA2103" s="31"/>
      <c r="AD2103" s="2"/>
      <c r="AE2103" s="2"/>
    </row>
    <row r="2104" spans="1:31" ht="16" x14ac:dyDescent="0.4">
      <c r="A2104" s="23"/>
      <c r="B2104" s="24"/>
      <c r="C2104" t="str">
        <f t="shared" si="132"/>
        <v/>
      </c>
      <c r="D2104" t="e">
        <f>_xlfn.XLOOKUP(C2104,Folha2!A:A,Folha2!B:B)</f>
        <v>#N/A</v>
      </c>
      <c r="E2104" s="25" t="str">
        <f t="shared" si="133"/>
        <v/>
      </c>
      <c r="F2104" s="25" t="str">
        <f t="shared" si="134"/>
        <v/>
      </c>
      <c r="G2104" s="25" t="str">
        <f t="shared" si="135"/>
        <v/>
      </c>
      <c r="H2104" s="26"/>
      <c r="I2104" s="24"/>
      <c r="J2104" s="26"/>
      <c r="K2104" s="24"/>
      <c r="L2104" s="26"/>
      <c r="M2104" s="24"/>
      <c r="N2104" s="26"/>
      <c r="O2104" s="24"/>
      <c r="P2104" s="26"/>
      <c r="Q2104" s="26"/>
      <c r="V2104" s="1"/>
      <c r="Y2104" s="29"/>
      <c r="Z2104" s="30"/>
      <c r="AA2104" s="31"/>
      <c r="AD2104" s="2"/>
      <c r="AE2104" s="2"/>
    </row>
    <row r="2105" spans="1:31" ht="16" x14ac:dyDescent="0.4">
      <c r="A2105" s="23"/>
      <c r="B2105" s="24"/>
      <c r="C2105" t="str">
        <f t="shared" si="132"/>
        <v/>
      </c>
      <c r="D2105" t="e">
        <f>_xlfn.XLOOKUP(C2105,Folha2!A:A,Folha2!B:B)</f>
        <v>#N/A</v>
      </c>
      <c r="E2105" s="25" t="str">
        <f t="shared" si="133"/>
        <v/>
      </c>
      <c r="F2105" s="25" t="str">
        <f t="shared" si="134"/>
        <v/>
      </c>
      <c r="G2105" s="25" t="str">
        <f t="shared" si="135"/>
        <v/>
      </c>
      <c r="H2105" s="26"/>
      <c r="I2105" s="24"/>
      <c r="J2105" s="26"/>
      <c r="K2105" s="24"/>
      <c r="L2105" s="26"/>
      <c r="M2105" s="24"/>
      <c r="N2105" s="26"/>
      <c r="O2105" s="24"/>
      <c r="P2105" s="26"/>
      <c r="Q2105" s="26"/>
      <c r="V2105" s="1"/>
      <c r="Y2105" s="29"/>
      <c r="Z2105" s="30"/>
      <c r="AA2105" s="31"/>
      <c r="AD2105" s="2"/>
      <c r="AE2105" s="2"/>
    </row>
    <row r="2106" spans="1:31" ht="16" x14ac:dyDescent="0.4">
      <c r="A2106" s="23"/>
      <c r="B2106" s="24"/>
      <c r="C2106" t="str">
        <f t="shared" si="132"/>
        <v/>
      </c>
      <c r="D2106" t="e">
        <f>_xlfn.XLOOKUP(C2106,Folha2!A:A,Folha2!B:B)</f>
        <v>#N/A</v>
      </c>
      <c r="E2106" s="25" t="str">
        <f t="shared" si="133"/>
        <v/>
      </c>
      <c r="F2106" s="25" t="str">
        <f t="shared" si="134"/>
        <v/>
      </c>
      <c r="G2106" s="25" t="str">
        <f t="shared" si="135"/>
        <v/>
      </c>
      <c r="H2106" s="26"/>
      <c r="I2106" s="24"/>
      <c r="J2106" s="26"/>
      <c r="K2106" s="24"/>
      <c r="L2106" s="26"/>
      <c r="M2106" s="24"/>
      <c r="N2106" s="26"/>
      <c r="O2106" s="24"/>
      <c r="P2106" s="26"/>
      <c r="Q2106" s="26"/>
      <c r="V2106" s="1"/>
      <c r="Y2106" s="29"/>
      <c r="Z2106" s="30"/>
      <c r="AA2106" s="31"/>
      <c r="AD2106" s="2"/>
      <c r="AE2106" s="2"/>
    </row>
    <row r="2107" spans="1:31" ht="16" x14ac:dyDescent="0.4">
      <c r="A2107" s="23"/>
      <c r="B2107" s="24"/>
      <c r="C2107" t="str">
        <f t="shared" si="132"/>
        <v/>
      </c>
      <c r="D2107" t="e">
        <f>_xlfn.XLOOKUP(C2107,Folha2!A:A,Folha2!B:B)</f>
        <v>#N/A</v>
      </c>
      <c r="E2107" s="25" t="str">
        <f t="shared" si="133"/>
        <v/>
      </c>
      <c r="F2107" s="25" t="str">
        <f t="shared" si="134"/>
        <v/>
      </c>
      <c r="G2107" s="25" t="str">
        <f t="shared" si="135"/>
        <v/>
      </c>
      <c r="H2107" s="26"/>
      <c r="I2107" s="24"/>
      <c r="J2107" s="26"/>
      <c r="K2107" s="24"/>
      <c r="L2107" s="26"/>
      <c r="M2107" s="24"/>
      <c r="N2107" s="26"/>
      <c r="O2107" s="24"/>
      <c r="P2107" s="26"/>
      <c r="Q2107" s="26"/>
      <c r="V2107" s="1"/>
      <c r="Y2107" s="29"/>
      <c r="Z2107" s="30"/>
      <c r="AA2107" s="31"/>
      <c r="AD2107" s="2"/>
      <c r="AE2107" s="2"/>
    </row>
    <row r="2108" spans="1:31" ht="16" x14ac:dyDescent="0.4">
      <c r="A2108" s="23"/>
      <c r="B2108" s="24"/>
      <c r="C2108" t="str">
        <f t="shared" si="132"/>
        <v/>
      </c>
      <c r="D2108" t="e">
        <f>_xlfn.XLOOKUP(C2108,Folha2!A:A,Folha2!B:B)</f>
        <v>#N/A</v>
      </c>
      <c r="E2108" s="25" t="str">
        <f t="shared" si="133"/>
        <v/>
      </c>
      <c r="F2108" s="25" t="str">
        <f t="shared" si="134"/>
        <v/>
      </c>
      <c r="G2108" s="25" t="str">
        <f t="shared" si="135"/>
        <v/>
      </c>
      <c r="H2108" s="26"/>
      <c r="I2108" s="24"/>
      <c r="J2108" s="26"/>
      <c r="K2108" s="24"/>
      <c r="L2108" s="26"/>
      <c r="M2108" s="24"/>
      <c r="N2108" s="26"/>
      <c r="O2108" s="24"/>
      <c r="P2108" s="26"/>
      <c r="Q2108" s="26"/>
      <c r="V2108" s="1"/>
      <c r="Y2108" s="29"/>
      <c r="Z2108" s="30"/>
      <c r="AA2108" s="31"/>
      <c r="AD2108" s="2"/>
      <c r="AE2108" s="2"/>
    </row>
    <row r="2109" spans="1:31" ht="16" x14ac:dyDescent="0.4">
      <c r="A2109" s="23"/>
      <c r="B2109" s="24"/>
      <c r="C2109" t="str">
        <f t="shared" si="132"/>
        <v/>
      </c>
      <c r="D2109" t="e">
        <f>_xlfn.XLOOKUP(C2109,Folha2!A:A,Folha2!B:B)</f>
        <v>#N/A</v>
      </c>
      <c r="E2109" s="25" t="str">
        <f t="shared" si="133"/>
        <v/>
      </c>
      <c r="F2109" s="25" t="str">
        <f t="shared" si="134"/>
        <v/>
      </c>
      <c r="G2109" s="25" t="str">
        <f t="shared" si="135"/>
        <v/>
      </c>
      <c r="H2109" s="26"/>
      <c r="I2109" s="24"/>
      <c r="J2109" s="26"/>
      <c r="K2109" s="24"/>
      <c r="L2109" s="26"/>
      <c r="M2109" s="24"/>
      <c r="N2109" s="26"/>
      <c r="O2109" s="24"/>
      <c r="P2109" s="26"/>
      <c r="Q2109" s="26"/>
      <c r="V2109" s="1"/>
      <c r="Y2109" s="29"/>
      <c r="Z2109" s="30"/>
      <c r="AA2109" s="31"/>
      <c r="AD2109" s="2"/>
      <c r="AE2109" s="2"/>
    </row>
    <row r="2110" spans="1:31" ht="16" x14ac:dyDescent="0.4">
      <c r="A2110" s="23"/>
      <c r="B2110" s="24"/>
      <c r="C2110" t="str">
        <f t="shared" si="132"/>
        <v/>
      </c>
      <c r="D2110" t="e">
        <f>_xlfn.XLOOKUP(C2110,Folha2!A:A,Folha2!B:B)</f>
        <v>#N/A</v>
      </c>
      <c r="E2110" s="25" t="str">
        <f t="shared" si="133"/>
        <v/>
      </c>
      <c r="F2110" s="25" t="str">
        <f t="shared" si="134"/>
        <v/>
      </c>
      <c r="G2110" s="25" t="str">
        <f t="shared" si="135"/>
        <v/>
      </c>
      <c r="H2110" s="26"/>
      <c r="I2110" s="24"/>
      <c r="J2110" s="26"/>
      <c r="K2110" s="24"/>
      <c r="L2110" s="26"/>
      <c r="M2110" s="24"/>
      <c r="N2110" s="26"/>
      <c r="O2110" s="24"/>
      <c r="P2110" s="26"/>
      <c r="Q2110" s="26"/>
      <c r="V2110" s="1"/>
      <c r="Y2110" s="29"/>
      <c r="Z2110" s="30"/>
      <c r="AA2110" s="31"/>
      <c r="AD2110" s="2"/>
      <c r="AE2110" s="2"/>
    </row>
    <row r="2111" spans="1:31" ht="16" x14ac:dyDescent="0.4">
      <c r="A2111" s="23"/>
      <c r="B2111" s="24"/>
      <c r="C2111" t="str">
        <f t="shared" si="132"/>
        <v/>
      </c>
      <c r="D2111" t="e">
        <f>_xlfn.XLOOKUP(C2111,Folha2!A:A,Folha2!B:B)</f>
        <v>#N/A</v>
      </c>
      <c r="E2111" s="25" t="str">
        <f t="shared" si="133"/>
        <v/>
      </c>
      <c r="F2111" s="25" t="str">
        <f t="shared" si="134"/>
        <v/>
      </c>
      <c r="G2111" s="25" t="str">
        <f t="shared" si="135"/>
        <v/>
      </c>
      <c r="H2111" s="26"/>
      <c r="I2111" s="24"/>
      <c r="J2111" s="26"/>
      <c r="K2111" s="24"/>
      <c r="L2111" s="26"/>
      <c r="M2111" s="24"/>
      <c r="N2111" s="26"/>
      <c r="O2111" s="24"/>
      <c r="P2111" s="26"/>
      <c r="Q2111" s="26"/>
      <c r="V2111" s="1"/>
      <c r="Y2111" s="29"/>
      <c r="Z2111" s="30"/>
      <c r="AA2111" s="31"/>
      <c r="AD2111" s="2"/>
      <c r="AE2111" s="2"/>
    </row>
    <row r="2112" spans="1:31" ht="16" x14ac:dyDescent="0.4">
      <c r="A2112" s="23"/>
      <c r="B2112" s="24"/>
      <c r="C2112" t="str">
        <f t="shared" si="132"/>
        <v/>
      </c>
      <c r="D2112" t="e">
        <f>_xlfn.XLOOKUP(C2112,Folha2!A:A,Folha2!B:B)</f>
        <v>#N/A</v>
      </c>
      <c r="E2112" s="25" t="str">
        <f t="shared" si="133"/>
        <v/>
      </c>
      <c r="F2112" s="25" t="str">
        <f t="shared" si="134"/>
        <v/>
      </c>
      <c r="G2112" s="25" t="str">
        <f t="shared" si="135"/>
        <v/>
      </c>
      <c r="H2112" s="26"/>
      <c r="I2112" s="24"/>
      <c r="J2112" s="26"/>
      <c r="K2112" s="24"/>
      <c r="L2112" s="26"/>
      <c r="M2112" s="24"/>
      <c r="N2112" s="26"/>
      <c r="O2112" s="24"/>
      <c r="P2112" s="26"/>
      <c r="Q2112" s="26"/>
      <c r="V2112" s="1"/>
      <c r="Y2112" s="29"/>
      <c r="Z2112" s="30"/>
      <c r="AA2112" s="31"/>
      <c r="AD2112" s="2"/>
      <c r="AE2112" s="2"/>
    </row>
    <row r="2113" spans="1:31" ht="16" x14ac:dyDescent="0.4">
      <c r="A2113" s="23"/>
      <c r="B2113" s="24"/>
      <c r="C2113" t="str">
        <f t="shared" si="132"/>
        <v/>
      </c>
      <c r="D2113" t="e">
        <f>_xlfn.XLOOKUP(C2113,Folha2!A:A,Folha2!B:B)</f>
        <v>#N/A</v>
      </c>
      <c r="E2113" s="25" t="str">
        <f t="shared" si="133"/>
        <v/>
      </c>
      <c r="F2113" s="25" t="str">
        <f t="shared" si="134"/>
        <v/>
      </c>
      <c r="G2113" s="25" t="str">
        <f t="shared" si="135"/>
        <v/>
      </c>
      <c r="H2113" s="26"/>
      <c r="I2113" s="24"/>
      <c r="J2113" s="26"/>
      <c r="K2113" s="24"/>
      <c r="L2113" s="26"/>
      <c r="M2113" s="24"/>
      <c r="N2113" s="26"/>
      <c r="O2113" s="24"/>
      <c r="P2113" s="26"/>
      <c r="Q2113" s="26"/>
      <c r="V2113" s="1"/>
      <c r="Y2113" s="29"/>
      <c r="Z2113" s="30"/>
      <c r="AA2113" s="31"/>
      <c r="AD2113" s="2"/>
      <c r="AE2113" s="2"/>
    </row>
    <row r="2114" spans="1:31" ht="16" x14ac:dyDescent="0.4">
      <c r="A2114" s="23"/>
      <c r="B2114" s="24"/>
      <c r="C2114" t="str">
        <f t="shared" si="132"/>
        <v/>
      </c>
      <c r="D2114" t="e">
        <f>_xlfn.XLOOKUP(C2114,Folha2!A:A,Folha2!B:B)</f>
        <v>#N/A</v>
      </c>
      <c r="E2114" s="25" t="str">
        <f t="shared" si="133"/>
        <v/>
      </c>
      <c r="F2114" s="25" t="str">
        <f t="shared" si="134"/>
        <v/>
      </c>
      <c r="G2114" s="25" t="str">
        <f t="shared" si="135"/>
        <v/>
      </c>
      <c r="H2114" s="26"/>
      <c r="I2114" s="24"/>
      <c r="J2114" s="26"/>
      <c r="K2114" s="24"/>
      <c r="L2114" s="26"/>
      <c r="M2114" s="24"/>
      <c r="N2114" s="26"/>
      <c r="O2114" s="24"/>
      <c r="P2114" s="26"/>
      <c r="Q2114" s="26"/>
      <c r="V2114" s="1"/>
      <c r="Y2114" s="29"/>
      <c r="Z2114" s="30"/>
      <c r="AA2114" s="31"/>
      <c r="AD2114" s="2"/>
      <c r="AE2114" s="2"/>
    </row>
    <row r="2115" spans="1:31" ht="16" x14ac:dyDescent="0.4">
      <c r="A2115" s="23"/>
      <c r="B2115" s="24"/>
      <c r="C2115" t="str">
        <f t="shared" si="132"/>
        <v/>
      </c>
      <c r="D2115" t="e">
        <f>_xlfn.XLOOKUP(C2115,Folha2!A:A,Folha2!B:B)</f>
        <v>#N/A</v>
      </c>
      <c r="E2115" s="25" t="str">
        <f t="shared" si="133"/>
        <v/>
      </c>
      <c r="F2115" s="25" t="str">
        <f t="shared" si="134"/>
        <v/>
      </c>
      <c r="G2115" s="25" t="str">
        <f t="shared" si="135"/>
        <v/>
      </c>
      <c r="H2115" s="26"/>
      <c r="I2115" s="24"/>
      <c r="J2115" s="26"/>
      <c r="K2115" s="24"/>
      <c r="L2115" s="26"/>
      <c r="M2115" s="24"/>
      <c r="N2115" s="26"/>
      <c r="O2115" s="24"/>
      <c r="P2115" s="26"/>
      <c r="Q2115" s="26"/>
      <c r="V2115" s="1"/>
      <c r="Y2115" s="29"/>
      <c r="Z2115" s="30"/>
      <c r="AA2115" s="31"/>
      <c r="AD2115" s="2"/>
      <c r="AE2115" s="2"/>
    </row>
    <row r="2116" spans="1:31" ht="16" x14ac:dyDescent="0.4">
      <c r="A2116" s="23"/>
      <c r="B2116" s="24"/>
      <c r="C2116" t="str">
        <f t="shared" ref="C2116:C2179" si="136">MID(A2116,2,2)</f>
        <v/>
      </c>
      <c r="D2116" t="e">
        <f>_xlfn.XLOOKUP(C2116,Folha2!A:A,Folha2!B:B)</f>
        <v>#N/A</v>
      </c>
      <c r="E2116" s="25" t="str">
        <f t="shared" ref="E2116:E2179" si="137">MID(A2116,5,3)</f>
        <v/>
      </c>
      <c r="F2116" s="25" t="str">
        <f t="shared" ref="F2116:F2179" si="138">MID(B2116,5,2)</f>
        <v/>
      </c>
      <c r="G2116" s="25" t="str">
        <f t="shared" ref="G2116:G2179" si="139">MID(B2116,8,2)</f>
        <v/>
      </c>
      <c r="H2116" s="26"/>
      <c r="I2116" s="24"/>
      <c r="J2116" s="26"/>
      <c r="K2116" s="24"/>
      <c r="L2116" s="26"/>
      <c r="M2116" s="24"/>
      <c r="N2116" s="26"/>
      <c r="O2116" s="24"/>
      <c r="P2116" s="26"/>
      <c r="Q2116" s="26"/>
      <c r="V2116" s="1"/>
      <c r="Y2116" s="29"/>
      <c r="Z2116" s="30"/>
      <c r="AA2116" s="31"/>
      <c r="AD2116" s="2"/>
      <c r="AE2116" s="2"/>
    </row>
    <row r="2117" spans="1:31" ht="16" x14ac:dyDescent="0.4">
      <c r="A2117" s="23"/>
      <c r="B2117" s="24"/>
      <c r="C2117" t="str">
        <f t="shared" si="136"/>
        <v/>
      </c>
      <c r="D2117" t="e">
        <f>_xlfn.XLOOKUP(C2117,Folha2!A:A,Folha2!B:B)</f>
        <v>#N/A</v>
      </c>
      <c r="E2117" s="25" t="str">
        <f t="shared" si="137"/>
        <v/>
      </c>
      <c r="F2117" s="25" t="str">
        <f t="shared" si="138"/>
        <v/>
      </c>
      <c r="G2117" s="25" t="str">
        <f t="shared" si="139"/>
        <v/>
      </c>
      <c r="H2117" s="26"/>
      <c r="I2117" s="24"/>
      <c r="J2117" s="26"/>
      <c r="K2117" s="24"/>
      <c r="L2117" s="26"/>
      <c r="M2117" s="24"/>
      <c r="N2117" s="26"/>
      <c r="O2117" s="24"/>
      <c r="P2117" s="26"/>
      <c r="Q2117" s="26"/>
      <c r="V2117" s="1"/>
      <c r="Y2117" s="29"/>
      <c r="Z2117" s="30"/>
      <c r="AA2117" s="31"/>
      <c r="AD2117" s="2"/>
      <c r="AE2117" s="2"/>
    </row>
    <row r="2118" spans="1:31" ht="16" x14ac:dyDescent="0.4">
      <c r="A2118" s="23"/>
      <c r="B2118" s="24"/>
      <c r="C2118" t="str">
        <f t="shared" si="136"/>
        <v/>
      </c>
      <c r="D2118" t="e">
        <f>_xlfn.XLOOKUP(C2118,Folha2!A:A,Folha2!B:B)</f>
        <v>#N/A</v>
      </c>
      <c r="E2118" s="25" t="str">
        <f t="shared" si="137"/>
        <v/>
      </c>
      <c r="F2118" s="25" t="str">
        <f t="shared" si="138"/>
        <v/>
      </c>
      <c r="G2118" s="25" t="str">
        <f t="shared" si="139"/>
        <v/>
      </c>
      <c r="H2118" s="26"/>
      <c r="I2118" s="24"/>
      <c r="J2118" s="26"/>
      <c r="K2118" s="24"/>
      <c r="L2118" s="26"/>
      <c r="M2118" s="24"/>
      <c r="N2118" s="26"/>
      <c r="O2118" s="24"/>
      <c r="P2118" s="26"/>
      <c r="Q2118" s="26"/>
      <c r="V2118" s="1"/>
      <c r="Y2118" s="29"/>
      <c r="Z2118" s="30"/>
      <c r="AA2118" s="31"/>
      <c r="AD2118" s="2"/>
      <c r="AE2118" s="2"/>
    </row>
    <row r="2119" spans="1:31" ht="16" x14ac:dyDescent="0.4">
      <c r="A2119" s="23"/>
      <c r="B2119" s="24"/>
      <c r="C2119" t="str">
        <f t="shared" si="136"/>
        <v/>
      </c>
      <c r="D2119" t="e">
        <f>_xlfn.XLOOKUP(C2119,Folha2!A:A,Folha2!B:B)</f>
        <v>#N/A</v>
      </c>
      <c r="E2119" s="25" t="str">
        <f t="shared" si="137"/>
        <v/>
      </c>
      <c r="F2119" s="25" t="str">
        <f t="shared" si="138"/>
        <v/>
      </c>
      <c r="G2119" s="25" t="str">
        <f t="shared" si="139"/>
        <v/>
      </c>
      <c r="H2119" s="26"/>
      <c r="I2119" s="24"/>
      <c r="J2119" s="26"/>
      <c r="K2119" s="24"/>
      <c r="L2119" s="26"/>
      <c r="M2119" s="24"/>
      <c r="N2119" s="26"/>
      <c r="O2119" s="24"/>
      <c r="P2119" s="26"/>
      <c r="Q2119" s="26"/>
      <c r="V2119" s="1"/>
      <c r="Y2119" s="29"/>
      <c r="Z2119" s="30"/>
      <c r="AA2119" s="31"/>
      <c r="AD2119" s="2"/>
      <c r="AE2119" s="2"/>
    </row>
    <row r="2120" spans="1:31" ht="16" x14ac:dyDescent="0.4">
      <c r="A2120" s="23"/>
      <c r="B2120" s="24"/>
      <c r="C2120" t="str">
        <f t="shared" si="136"/>
        <v/>
      </c>
      <c r="D2120" t="e">
        <f>_xlfn.XLOOKUP(C2120,Folha2!A:A,Folha2!B:B)</f>
        <v>#N/A</v>
      </c>
      <c r="E2120" s="25" t="str">
        <f t="shared" si="137"/>
        <v/>
      </c>
      <c r="F2120" s="25" t="str">
        <f t="shared" si="138"/>
        <v/>
      </c>
      <c r="G2120" s="25" t="str">
        <f t="shared" si="139"/>
        <v/>
      </c>
      <c r="H2120" s="26"/>
      <c r="I2120" s="24"/>
      <c r="J2120" s="26"/>
      <c r="K2120" s="24"/>
      <c r="L2120" s="26"/>
      <c r="M2120" s="24"/>
      <c r="N2120" s="26"/>
      <c r="O2120" s="24"/>
      <c r="P2120" s="26"/>
      <c r="Q2120" s="26"/>
      <c r="V2120" s="1"/>
      <c r="Y2120" s="29"/>
      <c r="Z2120" s="30"/>
      <c r="AA2120" s="31"/>
      <c r="AD2120" s="2"/>
      <c r="AE2120" s="2"/>
    </row>
    <row r="2121" spans="1:31" ht="16" x14ac:dyDescent="0.4">
      <c r="A2121" s="23"/>
      <c r="B2121" s="24"/>
      <c r="C2121" t="str">
        <f t="shared" si="136"/>
        <v/>
      </c>
      <c r="D2121" t="e">
        <f>_xlfn.XLOOKUP(C2121,Folha2!A:A,Folha2!B:B)</f>
        <v>#N/A</v>
      </c>
      <c r="E2121" s="25" t="str">
        <f t="shared" si="137"/>
        <v/>
      </c>
      <c r="F2121" s="25" t="str">
        <f t="shared" si="138"/>
        <v/>
      </c>
      <c r="G2121" s="25" t="str">
        <f t="shared" si="139"/>
        <v/>
      </c>
      <c r="H2121" s="26"/>
      <c r="I2121" s="24"/>
      <c r="J2121" s="26"/>
      <c r="K2121" s="24"/>
      <c r="L2121" s="26"/>
      <c r="M2121" s="24"/>
      <c r="N2121" s="26"/>
      <c r="O2121" s="24"/>
      <c r="P2121" s="26"/>
      <c r="Q2121" s="26"/>
      <c r="V2121" s="1"/>
      <c r="Y2121" s="29"/>
      <c r="Z2121" s="30"/>
      <c r="AA2121" s="31"/>
      <c r="AD2121" s="2"/>
      <c r="AE2121" s="2"/>
    </row>
    <row r="2122" spans="1:31" ht="16" x14ac:dyDescent="0.4">
      <c r="A2122" s="23"/>
      <c r="B2122" s="24"/>
      <c r="C2122" t="str">
        <f t="shared" si="136"/>
        <v/>
      </c>
      <c r="D2122" t="e">
        <f>_xlfn.XLOOKUP(C2122,Folha2!A:A,Folha2!B:B)</f>
        <v>#N/A</v>
      </c>
      <c r="E2122" s="25" t="str">
        <f t="shared" si="137"/>
        <v/>
      </c>
      <c r="F2122" s="25" t="str">
        <f t="shared" si="138"/>
        <v/>
      </c>
      <c r="G2122" s="25" t="str">
        <f t="shared" si="139"/>
        <v/>
      </c>
      <c r="H2122" s="26"/>
      <c r="I2122" s="24"/>
      <c r="J2122" s="26"/>
      <c r="K2122" s="24"/>
      <c r="L2122" s="26"/>
      <c r="M2122" s="24"/>
      <c r="N2122" s="26"/>
      <c r="O2122" s="24"/>
      <c r="P2122" s="26"/>
      <c r="Q2122" s="26"/>
      <c r="V2122" s="1"/>
      <c r="Y2122" s="29"/>
      <c r="Z2122" s="30"/>
      <c r="AA2122" s="31"/>
      <c r="AD2122" s="2"/>
      <c r="AE2122" s="2"/>
    </row>
    <row r="2123" spans="1:31" ht="16" x14ac:dyDescent="0.4">
      <c r="A2123" s="23"/>
      <c r="B2123" s="24"/>
      <c r="C2123" t="str">
        <f t="shared" si="136"/>
        <v/>
      </c>
      <c r="D2123" t="e">
        <f>_xlfn.XLOOKUP(C2123,Folha2!A:A,Folha2!B:B)</f>
        <v>#N/A</v>
      </c>
      <c r="E2123" s="25" t="str">
        <f t="shared" si="137"/>
        <v/>
      </c>
      <c r="F2123" s="25" t="str">
        <f t="shared" si="138"/>
        <v/>
      </c>
      <c r="G2123" s="25" t="str">
        <f t="shared" si="139"/>
        <v/>
      </c>
      <c r="H2123" s="26"/>
      <c r="I2123" s="24"/>
      <c r="J2123" s="26"/>
      <c r="K2123" s="24"/>
      <c r="L2123" s="26"/>
      <c r="M2123" s="24"/>
      <c r="N2123" s="26"/>
      <c r="O2123" s="24"/>
      <c r="P2123" s="26"/>
      <c r="Q2123" s="26"/>
      <c r="V2123" s="1"/>
      <c r="Y2123" s="29"/>
      <c r="Z2123" s="30"/>
      <c r="AA2123" s="31"/>
      <c r="AD2123" s="2"/>
      <c r="AE2123" s="2"/>
    </row>
    <row r="2124" spans="1:31" ht="16" x14ac:dyDescent="0.4">
      <c r="A2124" s="23"/>
      <c r="B2124" s="24"/>
      <c r="C2124" t="str">
        <f t="shared" si="136"/>
        <v/>
      </c>
      <c r="D2124" t="e">
        <f>_xlfn.XLOOKUP(C2124,Folha2!A:A,Folha2!B:B)</f>
        <v>#N/A</v>
      </c>
      <c r="E2124" s="25" t="str">
        <f t="shared" si="137"/>
        <v/>
      </c>
      <c r="F2124" s="25" t="str">
        <f t="shared" si="138"/>
        <v/>
      </c>
      <c r="G2124" s="25" t="str">
        <f t="shared" si="139"/>
        <v/>
      </c>
      <c r="H2124" s="26"/>
      <c r="I2124" s="24"/>
      <c r="J2124" s="26"/>
      <c r="K2124" s="24"/>
      <c r="L2124" s="26"/>
      <c r="M2124" s="24"/>
      <c r="N2124" s="26"/>
      <c r="O2124" s="24"/>
      <c r="P2124" s="26"/>
      <c r="Q2124" s="26"/>
      <c r="V2124" s="1"/>
      <c r="Y2124" s="29"/>
      <c r="Z2124" s="30"/>
      <c r="AA2124" s="31"/>
      <c r="AD2124" s="2"/>
      <c r="AE2124" s="2"/>
    </row>
    <row r="2125" spans="1:31" ht="16" x14ac:dyDescent="0.4">
      <c r="A2125" s="23"/>
      <c r="B2125" s="24"/>
      <c r="C2125" t="str">
        <f t="shared" si="136"/>
        <v/>
      </c>
      <c r="D2125" t="e">
        <f>_xlfn.XLOOKUP(C2125,Folha2!A:A,Folha2!B:B)</f>
        <v>#N/A</v>
      </c>
      <c r="E2125" s="25" t="str">
        <f t="shared" si="137"/>
        <v/>
      </c>
      <c r="F2125" s="25" t="str">
        <f t="shared" si="138"/>
        <v/>
      </c>
      <c r="G2125" s="25" t="str">
        <f t="shared" si="139"/>
        <v/>
      </c>
      <c r="H2125" s="26"/>
      <c r="I2125" s="24"/>
      <c r="J2125" s="26"/>
      <c r="K2125" s="24"/>
      <c r="L2125" s="26"/>
      <c r="M2125" s="24"/>
      <c r="N2125" s="26"/>
      <c r="O2125" s="24"/>
      <c r="P2125" s="26"/>
      <c r="Q2125" s="26"/>
      <c r="V2125" s="1"/>
      <c r="Y2125" s="29"/>
      <c r="Z2125" s="30"/>
      <c r="AA2125" s="31"/>
      <c r="AD2125" s="2"/>
      <c r="AE2125" s="2"/>
    </row>
    <row r="2126" spans="1:31" ht="16" x14ac:dyDescent="0.4">
      <c r="A2126" s="23"/>
      <c r="B2126" s="24"/>
      <c r="C2126" t="str">
        <f t="shared" si="136"/>
        <v/>
      </c>
      <c r="D2126" t="e">
        <f>_xlfn.XLOOKUP(C2126,Folha2!A:A,Folha2!B:B)</f>
        <v>#N/A</v>
      </c>
      <c r="E2126" s="25" t="str">
        <f t="shared" si="137"/>
        <v/>
      </c>
      <c r="F2126" s="25" t="str">
        <f t="shared" si="138"/>
        <v/>
      </c>
      <c r="G2126" s="25" t="str">
        <f t="shared" si="139"/>
        <v/>
      </c>
      <c r="H2126" s="26"/>
      <c r="I2126" s="24"/>
      <c r="J2126" s="26"/>
      <c r="K2126" s="24"/>
      <c r="L2126" s="26"/>
      <c r="M2126" s="24"/>
      <c r="N2126" s="26"/>
      <c r="O2126" s="24"/>
      <c r="P2126" s="26"/>
      <c r="Q2126" s="26"/>
      <c r="V2126" s="1"/>
      <c r="Y2126" s="29"/>
      <c r="Z2126" s="30"/>
      <c r="AA2126" s="31"/>
      <c r="AD2126" s="2"/>
      <c r="AE2126" s="2"/>
    </row>
    <row r="2127" spans="1:31" ht="16" x14ac:dyDescent="0.4">
      <c r="A2127" s="23"/>
      <c r="B2127" s="24"/>
      <c r="C2127" t="str">
        <f t="shared" si="136"/>
        <v/>
      </c>
      <c r="D2127" t="e">
        <f>_xlfn.XLOOKUP(C2127,Folha2!A:A,Folha2!B:B)</f>
        <v>#N/A</v>
      </c>
      <c r="E2127" s="25" t="str">
        <f t="shared" si="137"/>
        <v/>
      </c>
      <c r="F2127" s="25" t="str">
        <f t="shared" si="138"/>
        <v/>
      </c>
      <c r="G2127" s="25" t="str">
        <f t="shared" si="139"/>
        <v/>
      </c>
      <c r="H2127" s="26"/>
      <c r="I2127" s="24"/>
      <c r="J2127" s="26"/>
      <c r="K2127" s="24"/>
      <c r="L2127" s="26"/>
      <c r="M2127" s="24"/>
      <c r="N2127" s="26"/>
      <c r="O2127" s="24"/>
      <c r="P2127" s="26"/>
      <c r="Q2127" s="26"/>
      <c r="V2127" s="1"/>
      <c r="Y2127" s="29"/>
      <c r="Z2127" s="30"/>
      <c r="AA2127" s="31"/>
      <c r="AD2127" s="2"/>
      <c r="AE2127" s="2"/>
    </row>
    <row r="2128" spans="1:31" ht="16" x14ac:dyDescent="0.4">
      <c r="A2128" s="23"/>
      <c r="B2128" s="24"/>
      <c r="C2128" t="str">
        <f t="shared" si="136"/>
        <v/>
      </c>
      <c r="D2128" t="e">
        <f>_xlfn.XLOOKUP(C2128,Folha2!A:A,Folha2!B:B)</f>
        <v>#N/A</v>
      </c>
      <c r="E2128" s="25" t="str">
        <f t="shared" si="137"/>
        <v/>
      </c>
      <c r="F2128" s="25" t="str">
        <f t="shared" si="138"/>
        <v/>
      </c>
      <c r="G2128" s="25" t="str">
        <f t="shared" si="139"/>
        <v/>
      </c>
      <c r="H2128" s="26"/>
      <c r="I2128" s="24"/>
      <c r="J2128" s="26"/>
      <c r="K2128" s="24"/>
      <c r="L2128" s="26"/>
      <c r="M2128" s="24"/>
      <c r="N2128" s="26"/>
      <c r="O2128" s="24"/>
      <c r="P2128" s="26"/>
      <c r="Q2128" s="26"/>
      <c r="V2128" s="1"/>
      <c r="Y2128" s="29"/>
      <c r="Z2128" s="30"/>
      <c r="AA2128" s="31"/>
      <c r="AD2128" s="2"/>
      <c r="AE2128" s="2"/>
    </row>
    <row r="2129" spans="1:31" ht="16" x14ac:dyDescent="0.4">
      <c r="A2129" s="23"/>
      <c r="B2129" s="24"/>
      <c r="C2129" t="str">
        <f t="shared" si="136"/>
        <v/>
      </c>
      <c r="D2129" t="e">
        <f>_xlfn.XLOOKUP(C2129,Folha2!A:A,Folha2!B:B)</f>
        <v>#N/A</v>
      </c>
      <c r="E2129" s="25" t="str">
        <f t="shared" si="137"/>
        <v/>
      </c>
      <c r="F2129" s="25" t="str">
        <f t="shared" si="138"/>
        <v/>
      </c>
      <c r="G2129" s="25" t="str">
        <f t="shared" si="139"/>
        <v/>
      </c>
      <c r="H2129" s="26"/>
      <c r="I2129" s="24"/>
      <c r="J2129" s="26"/>
      <c r="K2129" s="24"/>
      <c r="L2129" s="26"/>
      <c r="M2129" s="24"/>
      <c r="N2129" s="26"/>
      <c r="O2129" s="24"/>
      <c r="P2129" s="26"/>
      <c r="Q2129" s="26"/>
      <c r="V2129" s="1"/>
      <c r="Y2129" s="29"/>
      <c r="Z2129" s="30"/>
      <c r="AA2129" s="31"/>
      <c r="AD2129" s="2"/>
      <c r="AE2129" s="2"/>
    </row>
    <row r="2130" spans="1:31" ht="16" x14ac:dyDescent="0.4">
      <c r="A2130" s="23"/>
      <c r="B2130" s="24"/>
      <c r="C2130" t="str">
        <f t="shared" si="136"/>
        <v/>
      </c>
      <c r="D2130" t="e">
        <f>_xlfn.XLOOKUP(C2130,Folha2!A:A,Folha2!B:B)</f>
        <v>#N/A</v>
      </c>
      <c r="E2130" s="25" t="str">
        <f t="shared" si="137"/>
        <v/>
      </c>
      <c r="F2130" s="25" t="str">
        <f t="shared" si="138"/>
        <v/>
      </c>
      <c r="G2130" s="25" t="str">
        <f t="shared" si="139"/>
        <v/>
      </c>
      <c r="H2130" s="26"/>
      <c r="I2130" s="24"/>
      <c r="J2130" s="26"/>
      <c r="K2130" s="24"/>
      <c r="L2130" s="26"/>
      <c r="M2130" s="24"/>
      <c r="N2130" s="26"/>
      <c r="O2130" s="24"/>
      <c r="P2130" s="26"/>
      <c r="Q2130" s="26"/>
      <c r="V2130" s="1"/>
      <c r="Y2130" s="29"/>
      <c r="Z2130" s="30"/>
      <c r="AA2130" s="31"/>
      <c r="AD2130" s="2"/>
      <c r="AE2130" s="2"/>
    </row>
    <row r="2131" spans="1:31" ht="16" x14ac:dyDescent="0.4">
      <c r="A2131" s="23"/>
      <c r="B2131" s="24"/>
      <c r="C2131" t="str">
        <f t="shared" si="136"/>
        <v/>
      </c>
      <c r="D2131" t="e">
        <f>_xlfn.XLOOKUP(C2131,Folha2!A:A,Folha2!B:B)</f>
        <v>#N/A</v>
      </c>
      <c r="E2131" s="25" t="str">
        <f t="shared" si="137"/>
        <v/>
      </c>
      <c r="F2131" s="25" t="str">
        <f t="shared" si="138"/>
        <v/>
      </c>
      <c r="G2131" s="25" t="str">
        <f t="shared" si="139"/>
        <v/>
      </c>
      <c r="H2131" s="26"/>
      <c r="I2131" s="24"/>
      <c r="J2131" s="26"/>
      <c r="K2131" s="24"/>
      <c r="L2131" s="26"/>
      <c r="M2131" s="24"/>
      <c r="N2131" s="26"/>
      <c r="O2131" s="24"/>
      <c r="P2131" s="26"/>
      <c r="Q2131" s="26"/>
      <c r="V2131" s="1"/>
      <c r="Y2131" s="29"/>
      <c r="Z2131" s="30"/>
      <c r="AA2131" s="31"/>
      <c r="AD2131" s="2"/>
      <c r="AE2131" s="2"/>
    </row>
    <row r="2132" spans="1:31" ht="16" x14ac:dyDescent="0.4">
      <c r="A2132" s="23"/>
      <c r="B2132" s="24"/>
      <c r="C2132" t="str">
        <f t="shared" si="136"/>
        <v/>
      </c>
      <c r="D2132" t="e">
        <f>_xlfn.XLOOKUP(C2132,Folha2!A:A,Folha2!B:B)</f>
        <v>#N/A</v>
      </c>
      <c r="E2132" s="25" t="str">
        <f t="shared" si="137"/>
        <v/>
      </c>
      <c r="F2132" s="25" t="str">
        <f t="shared" si="138"/>
        <v/>
      </c>
      <c r="G2132" s="25" t="str">
        <f t="shared" si="139"/>
        <v/>
      </c>
      <c r="H2132" s="26"/>
      <c r="I2132" s="24"/>
      <c r="J2132" s="26"/>
      <c r="K2132" s="24"/>
      <c r="L2132" s="26"/>
      <c r="M2132" s="24"/>
      <c r="N2132" s="26"/>
      <c r="O2132" s="24"/>
      <c r="P2132" s="26"/>
      <c r="Q2132" s="26"/>
      <c r="V2132" s="1"/>
      <c r="Y2132" s="29"/>
      <c r="Z2132" s="30"/>
      <c r="AA2132" s="31"/>
      <c r="AD2132" s="2"/>
      <c r="AE2132" s="2"/>
    </row>
    <row r="2133" spans="1:31" ht="16" x14ac:dyDescent="0.4">
      <c r="A2133" s="23"/>
      <c r="B2133" s="24"/>
      <c r="C2133" t="str">
        <f t="shared" si="136"/>
        <v/>
      </c>
      <c r="D2133" t="e">
        <f>_xlfn.XLOOKUP(C2133,Folha2!A:A,Folha2!B:B)</f>
        <v>#N/A</v>
      </c>
      <c r="E2133" s="25" t="str">
        <f t="shared" si="137"/>
        <v/>
      </c>
      <c r="F2133" s="25" t="str">
        <f t="shared" si="138"/>
        <v/>
      </c>
      <c r="G2133" s="25" t="str">
        <f t="shared" si="139"/>
        <v/>
      </c>
      <c r="H2133" s="26"/>
      <c r="I2133" s="24"/>
      <c r="J2133" s="26"/>
      <c r="K2133" s="24"/>
      <c r="L2133" s="26"/>
      <c r="M2133" s="24"/>
      <c r="N2133" s="26"/>
      <c r="O2133" s="24"/>
      <c r="P2133" s="26"/>
      <c r="Q2133" s="26"/>
      <c r="V2133" s="1"/>
      <c r="Y2133" s="29"/>
      <c r="Z2133" s="30"/>
      <c r="AA2133" s="31"/>
      <c r="AD2133" s="2"/>
      <c r="AE2133" s="2"/>
    </row>
    <row r="2134" spans="1:31" ht="16" x14ac:dyDescent="0.4">
      <c r="A2134" s="23"/>
      <c r="B2134" s="24"/>
      <c r="C2134" t="str">
        <f t="shared" si="136"/>
        <v/>
      </c>
      <c r="D2134" t="e">
        <f>_xlfn.XLOOKUP(C2134,Folha2!A:A,Folha2!B:B)</f>
        <v>#N/A</v>
      </c>
      <c r="E2134" s="25" t="str">
        <f t="shared" si="137"/>
        <v/>
      </c>
      <c r="F2134" s="25" t="str">
        <f t="shared" si="138"/>
        <v/>
      </c>
      <c r="G2134" s="25" t="str">
        <f t="shared" si="139"/>
        <v/>
      </c>
      <c r="H2134" s="26"/>
      <c r="I2134" s="24"/>
      <c r="J2134" s="26"/>
      <c r="K2134" s="24"/>
      <c r="L2134" s="26"/>
      <c r="M2134" s="24"/>
      <c r="N2134" s="26"/>
      <c r="O2134" s="24"/>
      <c r="P2134" s="26"/>
      <c r="Q2134" s="26"/>
      <c r="V2134" s="1"/>
      <c r="Y2134" s="29"/>
      <c r="Z2134" s="30"/>
      <c r="AA2134" s="31"/>
      <c r="AD2134" s="2"/>
      <c r="AE2134" s="2"/>
    </row>
    <row r="2135" spans="1:31" ht="16" x14ac:dyDescent="0.4">
      <c r="A2135" s="23"/>
      <c r="B2135" s="24"/>
      <c r="C2135" t="str">
        <f t="shared" si="136"/>
        <v/>
      </c>
      <c r="D2135" t="e">
        <f>_xlfn.XLOOKUP(C2135,Folha2!A:A,Folha2!B:B)</f>
        <v>#N/A</v>
      </c>
      <c r="E2135" s="25" t="str">
        <f t="shared" si="137"/>
        <v/>
      </c>
      <c r="F2135" s="25" t="str">
        <f t="shared" si="138"/>
        <v/>
      </c>
      <c r="G2135" s="25" t="str">
        <f t="shared" si="139"/>
        <v/>
      </c>
      <c r="H2135" s="26"/>
      <c r="I2135" s="24"/>
      <c r="J2135" s="26"/>
      <c r="K2135" s="24"/>
      <c r="L2135" s="26"/>
      <c r="M2135" s="24"/>
      <c r="N2135" s="26"/>
      <c r="O2135" s="24"/>
      <c r="P2135" s="26"/>
      <c r="Q2135" s="26"/>
      <c r="V2135" s="1"/>
      <c r="Y2135" s="29"/>
      <c r="Z2135" s="30"/>
      <c r="AA2135" s="31"/>
      <c r="AD2135" s="2"/>
      <c r="AE2135" s="2"/>
    </row>
    <row r="2136" spans="1:31" ht="16" x14ac:dyDescent="0.4">
      <c r="A2136" s="23"/>
      <c r="B2136" s="24"/>
      <c r="C2136" t="str">
        <f t="shared" si="136"/>
        <v/>
      </c>
      <c r="D2136" t="e">
        <f>_xlfn.XLOOKUP(C2136,Folha2!A:A,Folha2!B:B)</f>
        <v>#N/A</v>
      </c>
      <c r="E2136" s="25" t="str">
        <f t="shared" si="137"/>
        <v/>
      </c>
      <c r="F2136" s="25" t="str">
        <f t="shared" si="138"/>
        <v/>
      </c>
      <c r="G2136" s="25" t="str">
        <f t="shared" si="139"/>
        <v/>
      </c>
      <c r="H2136" s="26"/>
      <c r="I2136" s="24"/>
      <c r="J2136" s="26"/>
      <c r="K2136" s="24"/>
      <c r="L2136" s="26"/>
      <c r="M2136" s="24"/>
      <c r="N2136" s="26"/>
      <c r="O2136" s="24"/>
      <c r="P2136" s="26"/>
      <c r="Q2136" s="26"/>
      <c r="V2136" s="1"/>
      <c r="Y2136" s="29"/>
      <c r="Z2136" s="30"/>
      <c r="AA2136" s="31"/>
      <c r="AD2136" s="2"/>
      <c r="AE2136" s="2"/>
    </row>
    <row r="2137" spans="1:31" ht="16" x14ac:dyDescent="0.4">
      <c r="A2137" s="23"/>
      <c r="B2137" s="24"/>
      <c r="C2137" t="str">
        <f t="shared" si="136"/>
        <v/>
      </c>
      <c r="D2137" t="e">
        <f>_xlfn.XLOOKUP(C2137,Folha2!A:A,Folha2!B:B)</f>
        <v>#N/A</v>
      </c>
      <c r="E2137" s="25" t="str">
        <f t="shared" si="137"/>
        <v/>
      </c>
      <c r="F2137" s="25" t="str">
        <f t="shared" si="138"/>
        <v/>
      </c>
      <c r="G2137" s="25" t="str">
        <f t="shared" si="139"/>
        <v/>
      </c>
      <c r="H2137" s="26"/>
      <c r="I2137" s="24"/>
      <c r="J2137" s="26"/>
      <c r="K2137" s="24"/>
      <c r="L2137" s="26"/>
      <c r="M2137" s="24"/>
      <c r="N2137" s="26"/>
      <c r="O2137" s="24"/>
      <c r="P2137" s="26"/>
      <c r="Q2137" s="26"/>
      <c r="V2137" s="1"/>
      <c r="Y2137" s="29"/>
      <c r="Z2137" s="30"/>
      <c r="AA2137" s="31"/>
      <c r="AD2137" s="2"/>
      <c r="AE2137" s="2"/>
    </row>
    <row r="2138" spans="1:31" ht="16" x14ac:dyDescent="0.4">
      <c r="A2138" s="23"/>
      <c r="B2138" s="24"/>
      <c r="C2138" t="str">
        <f t="shared" si="136"/>
        <v/>
      </c>
      <c r="D2138" t="e">
        <f>_xlfn.XLOOKUP(C2138,Folha2!A:A,Folha2!B:B)</f>
        <v>#N/A</v>
      </c>
      <c r="E2138" s="25" t="str">
        <f t="shared" si="137"/>
        <v/>
      </c>
      <c r="F2138" s="25" t="str">
        <f t="shared" si="138"/>
        <v/>
      </c>
      <c r="G2138" s="25" t="str">
        <f t="shared" si="139"/>
        <v/>
      </c>
      <c r="H2138" s="26"/>
      <c r="I2138" s="24"/>
      <c r="J2138" s="26"/>
      <c r="K2138" s="24"/>
      <c r="L2138" s="26"/>
      <c r="M2138" s="24"/>
      <c r="N2138" s="26"/>
      <c r="O2138" s="24"/>
      <c r="P2138" s="26"/>
      <c r="Q2138" s="26"/>
      <c r="V2138" s="1"/>
      <c r="Y2138" s="29"/>
      <c r="Z2138" s="30"/>
      <c r="AA2138" s="31"/>
      <c r="AD2138" s="2"/>
      <c r="AE2138" s="2"/>
    </row>
    <row r="2139" spans="1:31" ht="16" x14ac:dyDescent="0.4">
      <c r="A2139" s="23"/>
      <c r="B2139" s="24"/>
      <c r="C2139" t="str">
        <f t="shared" si="136"/>
        <v/>
      </c>
      <c r="D2139" t="e">
        <f>_xlfn.XLOOKUP(C2139,Folha2!A:A,Folha2!B:B)</f>
        <v>#N/A</v>
      </c>
      <c r="E2139" s="25" t="str">
        <f t="shared" si="137"/>
        <v/>
      </c>
      <c r="F2139" s="25" t="str">
        <f t="shared" si="138"/>
        <v/>
      </c>
      <c r="G2139" s="25" t="str">
        <f t="shared" si="139"/>
        <v/>
      </c>
      <c r="H2139" s="26"/>
      <c r="I2139" s="24"/>
      <c r="J2139" s="26"/>
      <c r="K2139" s="24"/>
      <c r="L2139" s="26"/>
      <c r="M2139" s="24"/>
      <c r="N2139" s="26"/>
      <c r="O2139" s="24"/>
      <c r="P2139" s="26"/>
      <c r="Q2139" s="26"/>
      <c r="V2139" s="1"/>
      <c r="Y2139" s="29"/>
      <c r="Z2139" s="30"/>
      <c r="AA2139" s="31"/>
      <c r="AD2139" s="2"/>
      <c r="AE2139" s="2"/>
    </row>
    <row r="2140" spans="1:31" ht="16" x14ac:dyDescent="0.4">
      <c r="A2140" s="23"/>
      <c r="B2140" s="24"/>
      <c r="C2140" t="str">
        <f t="shared" si="136"/>
        <v/>
      </c>
      <c r="D2140" t="e">
        <f>_xlfn.XLOOKUP(C2140,Folha2!A:A,Folha2!B:B)</f>
        <v>#N/A</v>
      </c>
      <c r="E2140" s="25" t="str">
        <f t="shared" si="137"/>
        <v/>
      </c>
      <c r="F2140" s="25" t="str">
        <f t="shared" si="138"/>
        <v/>
      </c>
      <c r="G2140" s="25" t="str">
        <f t="shared" si="139"/>
        <v/>
      </c>
      <c r="H2140" s="26"/>
      <c r="I2140" s="24"/>
      <c r="J2140" s="26"/>
      <c r="K2140" s="24"/>
      <c r="L2140" s="26"/>
      <c r="M2140" s="24"/>
      <c r="N2140" s="26"/>
      <c r="O2140" s="24"/>
      <c r="P2140" s="26"/>
      <c r="Q2140" s="26"/>
      <c r="V2140" s="1"/>
      <c r="Y2140" s="29"/>
      <c r="Z2140" s="30"/>
      <c r="AA2140" s="31"/>
      <c r="AD2140" s="2"/>
      <c r="AE2140" s="2"/>
    </row>
    <row r="2141" spans="1:31" ht="16" x14ac:dyDescent="0.4">
      <c r="A2141" s="23"/>
      <c r="B2141" s="24"/>
      <c r="C2141" t="str">
        <f t="shared" si="136"/>
        <v/>
      </c>
      <c r="D2141" t="e">
        <f>_xlfn.XLOOKUP(C2141,Folha2!A:A,Folha2!B:B)</f>
        <v>#N/A</v>
      </c>
      <c r="E2141" s="25" t="str">
        <f t="shared" si="137"/>
        <v/>
      </c>
      <c r="F2141" s="25" t="str">
        <f t="shared" si="138"/>
        <v/>
      </c>
      <c r="G2141" s="25" t="str">
        <f t="shared" si="139"/>
        <v/>
      </c>
      <c r="H2141" s="26"/>
      <c r="I2141" s="24"/>
      <c r="J2141" s="26"/>
      <c r="K2141" s="24"/>
      <c r="L2141" s="26"/>
      <c r="M2141" s="24"/>
      <c r="N2141" s="26"/>
      <c r="O2141" s="24"/>
      <c r="P2141" s="26"/>
      <c r="Q2141" s="26"/>
      <c r="V2141" s="1"/>
      <c r="Y2141" s="29"/>
      <c r="Z2141" s="30"/>
      <c r="AA2141" s="31"/>
      <c r="AD2141" s="2"/>
      <c r="AE2141" s="2"/>
    </row>
    <row r="2142" spans="1:31" ht="16" x14ac:dyDescent="0.4">
      <c r="A2142" s="23"/>
      <c r="B2142" s="24"/>
      <c r="C2142" t="str">
        <f t="shared" si="136"/>
        <v/>
      </c>
      <c r="D2142" t="e">
        <f>_xlfn.XLOOKUP(C2142,Folha2!A:A,Folha2!B:B)</f>
        <v>#N/A</v>
      </c>
      <c r="E2142" s="25" t="str">
        <f t="shared" si="137"/>
        <v/>
      </c>
      <c r="F2142" s="25" t="str">
        <f t="shared" si="138"/>
        <v/>
      </c>
      <c r="G2142" s="25" t="str">
        <f t="shared" si="139"/>
        <v/>
      </c>
      <c r="H2142" s="26"/>
      <c r="I2142" s="24"/>
      <c r="J2142" s="26"/>
      <c r="K2142" s="24"/>
      <c r="L2142" s="26"/>
      <c r="M2142" s="24"/>
      <c r="N2142" s="26"/>
      <c r="O2142" s="24"/>
      <c r="P2142" s="26"/>
      <c r="Q2142" s="26"/>
      <c r="V2142" s="1"/>
      <c r="Y2142" s="29"/>
      <c r="Z2142" s="30"/>
      <c r="AA2142" s="31"/>
      <c r="AD2142" s="2"/>
      <c r="AE2142" s="2"/>
    </row>
    <row r="2143" spans="1:31" ht="16" x14ac:dyDescent="0.4">
      <c r="A2143" s="23"/>
      <c r="B2143" s="24"/>
      <c r="C2143" t="str">
        <f t="shared" si="136"/>
        <v/>
      </c>
      <c r="D2143" t="e">
        <f>_xlfn.XLOOKUP(C2143,Folha2!A:A,Folha2!B:B)</f>
        <v>#N/A</v>
      </c>
      <c r="E2143" s="25" t="str">
        <f t="shared" si="137"/>
        <v/>
      </c>
      <c r="F2143" s="25" t="str">
        <f t="shared" si="138"/>
        <v/>
      </c>
      <c r="G2143" s="25" t="str">
        <f t="shared" si="139"/>
        <v/>
      </c>
      <c r="H2143" s="26"/>
      <c r="I2143" s="24"/>
      <c r="J2143" s="26"/>
      <c r="K2143" s="24"/>
      <c r="L2143" s="26"/>
      <c r="M2143" s="24"/>
      <c r="N2143" s="26"/>
      <c r="O2143" s="24"/>
      <c r="P2143" s="26"/>
      <c r="Q2143" s="26"/>
      <c r="V2143" s="1"/>
      <c r="Y2143" s="29"/>
      <c r="Z2143" s="30"/>
      <c r="AA2143" s="31"/>
      <c r="AD2143" s="2"/>
      <c r="AE2143" s="2"/>
    </row>
    <row r="2144" spans="1:31" ht="16" x14ac:dyDescent="0.4">
      <c r="A2144" s="23"/>
      <c r="B2144" s="24"/>
      <c r="C2144" t="str">
        <f t="shared" si="136"/>
        <v/>
      </c>
      <c r="D2144" t="e">
        <f>_xlfn.XLOOKUP(C2144,Folha2!A:A,Folha2!B:B)</f>
        <v>#N/A</v>
      </c>
      <c r="E2144" s="25" t="str">
        <f t="shared" si="137"/>
        <v/>
      </c>
      <c r="F2144" s="25" t="str">
        <f t="shared" si="138"/>
        <v/>
      </c>
      <c r="G2144" s="25" t="str">
        <f t="shared" si="139"/>
        <v/>
      </c>
      <c r="H2144" s="26"/>
      <c r="I2144" s="24"/>
      <c r="J2144" s="26"/>
      <c r="K2144" s="24"/>
      <c r="L2144" s="26"/>
      <c r="M2144" s="24"/>
      <c r="N2144" s="26"/>
      <c r="O2144" s="24"/>
      <c r="P2144" s="26"/>
      <c r="Q2144" s="26"/>
      <c r="V2144" s="1"/>
      <c r="Y2144" s="29"/>
      <c r="Z2144" s="30"/>
      <c r="AA2144" s="31"/>
      <c r="AD2144" s="2"/>
      <c r="AE2144" s="2"/>
    </row>
    <row r="2145" spans="1:31" ht="16" x14ac:dyDescent="0.4">
      <c r="A2145" s="23"/>
      <c r="B2145" s="24"/>
      <c r="C2145" t="str">
        <f t="shared" si="136"/>
        <v/>
      </c>
      <c r="D2145" t="e">
        <f>_xlfn.XLOOKUP(C2145,Folha2!A:A,Folha2!B:B)</f>
        <v>#N/A</v>
      </c>
      <c r="E2145" s="25" t="str">
        <f t="shared" si="137"/>
        <v/>
      </c>
      <c r="F2145" s="25" t="str">
        <f t="shared" si="138"/>
        <v/>
      </c>
      <c r="G2145" s="25" t="str">
        <f t="shared" si="139"/>
        <v/>
      </c>
      <c r="H2145" s="26"/>
      <c r="I2145" s="24"/>
      <c r="J2145" s="26"/>
      <c r="K2145" s="24"/>
      <c r="L2145" s="26"/>
      <c r="M2145" s="24"/>
      <c r="N2145" s="26"/>
      <c r="O2145" s="24"/>
      <c r="P2145" s="26"/>
      <c r="Q2145" s="26"/>
      <c r="V2145" s="1"/>
      <c r="Y2145" s="29"/>
      <c r="Z2145" s="30"/>
      <c r="AA2145" s="31"/>
      <c r="AD2145" s="2"/>
      <c r="AE2145" s="2"/>
    </row>
    <row r="2146" spans="1:31" ht="16" x14ac:dyDescent="0.4">
      <c r="A2146" s="23"/>
      <c r="B2146" s="24"/>
      <c r="C2146" t="str">
        <f t="shared" si="136"/>
        <v/>
      </c>
      <c r="D2146" t="e">
        <f>_xlfn.XLOOKUP(C2146,Folha2!A:A,Folha2!B:B)</f>
        <v>#N/A</v>
      </c>
      <c r="E2146" s="25" t="str">
        <f t="shared" si="137"/>
        <v/>
      </c>
      <c r="F2146" s="25" t="str">
        <f t="shared" si="138"/>
        <v/>
      </c>
      <c r="G2146" s="25" t="str">
        <f t="shared" si="139"/>
        <v/>
      </c>
      <c r="H2146" s="26"/>
      <c r="I2146" s="24"/>
      <c r="J2146" s="26"/>
      <c r="K2146" s="24"/>
      <c r="L2146" s="26"/>
      <c r="M2146" s="24"/>
      <c r="N2146" s="26"/>
      <c r="O2146" s="24"/>
      <c r="P2146" s="26"/>
      <c r="Q2146" s="26"/>
      <c r="V2146" s="1"/>
      <c r="Y2146" s="29"/>
      <c r="Z2146" s="30"/>
      <c r="AA2146" s="31"/>
      <c r="AD2146" s="2"/>
      <c r="AE2146" s="2"/>
    </row>
    <row r="2147" spans="1:31" ht="16" x14ac:dyDescent="0.4">
      <c r="A2147" s="23"/>
      <c r="B2147" s="24"/>
      <c r="C2147" t="str">
        <f t="shared" si="136"/>
        <v/>
      </c>
      <c r="D2147" t="e">
        <f>_xlfn.XLOOKUP(C2147,Folha2!A:A,Folha2!B:B)</f>
        <v>#N/A</v>
      </c>
      <c r="E2147" s="25" t="str">
        <f t="shared" si="137"/>
        <v/>
      </c>
      <c r="F2147" s="25" t="str">
        <f t="shared" si="138"/>
        <v/>
      </c>
      <c r="G2147" s="25" t="str">
        <f t="shared" si="139"/>
        <v/>
      </c>
      <c r="H2147" s="26"/>
      <c r="I2147" s="24"/>
      <c r="J2147" s="26"/>
      <c r="K2147" s="24"/>
      <c r="L2147" s="26"/>
      <c r="M2147" s="24"/>
      <c r="N2147" s="26"/>
      <c r="O2147" s="24"/>
      <c r="P2147" s="26"/>
      <c r="Q2147" s="26"/>
      <c r="V2147" s="1"/>
      <c r="Y2147" s="29"/>
      <c r="Z2147" s="30"/>
      <c r="AA2147" s="31"/>
      <c r="AD2147" s="2"/>
      <c r="AE2147" s="2"/>
    </row>
    <row r="2148" spans="1:31" ht="16" x14ac:dyDescent="0.4">
      <c r="A2148" s="23"/>
      <c r="B2148" s="24"/>
      <c r="C2148" t="str">
        <f t="shared" si="136"/>
        <v/>
      </c>
      <c r="D2148" t="e">
        <f>_xlfn.XLOOKUP(C2148,Folha2!A:A,Folha2!B:B)</f>
        <v>#N/A</v>
      </c>
      <c r="E2148" s="25" t="str">
        <f t="shared" si="137"/>
        <v/>
      </c>
      <c r="F2148" s="25" t="str">
        <f t="shared" si="138"/>
        <v/>
      </c>
      <c r="G2148" s="25" t="str">
        <f t="shared" si="139"/>
        <v/>
      </c>
      <c r="H2148" s="26"/>
      <c r="I2148" s="24"/>
      <c r="J2148" s="26"/>
      <c r="K2148" s="24"/>
      <c r="L2148" s="26"/>
      <c r="M2148" s="24"/>
      <c r="N2148" s="26"/>
      <c r="O2148" s="24"/>
      <c r="P2148" s="26"/>
      <c r="Q2148" s="26"/>
      <c r="V2148" s="1"/>
      <c r="Y2148" s="29"/>
      <c r="Z2148" s="30"/>
      <c r="AA2148" s="31"/>
      <c r="AD2148" s="2"/>
      <c r="AE2148" s="2"/>
    </row>
    <row r="2149" spans="1:31" ht="16" x14ac:dyDescent="0.4">
      <c r="A2149" s="23"/>
      <c r="B2149" s="24"/>
      <c r="C2149" t="str">
        <f t="shared" si="136"/>
        <v/>
      </c>
      <c r="D2149" t="e">
        <f>_xlfn.XLOOKUP(C2149,Folha2!A:A,Folha2!B:B)</f>
        <v>#N/A</v>
      </c>
      <c r="E2149" s="25" t="str">
        <f t="shared" si="137"/>
        <v/>
      </c>
      <c r="F2149" s="25" t="str">
        <f t="shared" si="138"/>
        <v/>
      </c>
      <c r="G2149" s="25" t="str">
        <f t="shared" si="139"/>
        <v/>
      </c>
      <c r="H2149" s="26"/>
      <c r="I2149" s="24"/>
      <c r="J2149" s="26"/>
      <c r="K2149" s="24"/>
      <c r="L2149" s="26"/>
      <c r="M2149" s="24"/>
      <c r="N2149" s="26"/>
      <c r="O2149" s="24"/>
      <c r="P2149" s="26"/>
      <c r="Q2149" s="26"/>
      <c r="V2149" s="1"/>
      <c r="Y2149" s="29"/>
      <c r="Z2149" s="30"/>
      <c r="AA2149" s="31"/>
      <c r="AD2149" s="2"/>
      <c r="AE2149" s="2"/>
    </row>
    <row r="2150" spans="1:31" ht="16" x14ac:dyDescent="0.4">
      <c r="A2150" s="23"/>
      <c r="B2150" s="24"/>
      <c r="C2150" t="str">
        <f t="shared" si="136"/>
        <v/>
      </c>
      <c r="D2150" t="e">
        <f>_xlfn.XLOOKUP(C2150,Folha2!A:A,Folha2!B:B)</f>
        <v>#N/A</v>
      </c>
      <c r="E2150" s="25" t="str">
        <f t="shared" si="137"/>
        <v/>
      </c>
      <c r="F2150" s="25" t="str">
        <f t="shared" si="138"/>
        <v/>
      </c>
      <c r="G2150" s="25" t="str">
        <f t="shared" si="139"/>
        <v/>
      </c>
      <c r="H2150" s="26"/>
      <c r="I2150" s="24"/>
      <c r="J2150" s="26"/>
      <c r="K2150" s="24"/>
      <c r="L2150" s="26"/>
      <c r="M2150" s="24"/>
      <c r="N2150" s="26"/>
      <c r="O2150" s="24"/>
      <c r="P2150" s="26"/>
      <c r="Q2150" s="26"/>
      <c r="V2150" s="1"/>
      <c r="Y2150" s="29"/>
      <c r="Z2150" s="30"/>
      <c r="AA2150" s="31"/>
      <c r="AD2150" s="2"/>
      <c r="AE2150" s="2"/>
    </row>
    <row r="2151" spans="1:31" ht="16" x14ac:dyDescent="0.4">
      <c r="A2151" s="23"/>
      <c r="B2151" s="24"/>
      <c r="C2151" t="str">
        <f t="shared" si="136"/>
        <v/>
      </c>
      <c r="D2151" t="e">
        <f>_xlfn.XLOOKUP(C2151,Folha2!A:A,Folha2!B:B)</f>
        <v>#N/A</v>
      </c>
      <c r="E2151" s="25" t="str">
        <f t="shared" si="137"/>
        <v/>
      </c>
      <c r="F2151" s="25" t="str">
        <f t="shared" si="138"/>
        <v/>
      </c>
      <c r="G2151" s="25" t="str">
        <f t="shared" si="139"/>
        <v/>
      </c>
      <c r="H2151" s="26"/>
      <c r="I2151" s="24"/>
      <c r="J2151" s="26"/>
      <c r="K2151" s="24"/>
      <c r="L2151" s="26"/>
      <c r="M2151" s="24"/>
      <c r="N2151" s="26"/>
      <c r="O2151" s="24"/>
      <c r="P2151" s="26"/>
      <c r="Q2151" s="26"/>
      <c r="V2151" s="1"/>
      <c r="Y2151" s="29"/>
      <c r="Z2151" s="30"/>
      <c r="AA2151" s="31"/>
      <c r="AD2151" s="2"/>
      <c r="AE2151" s="2"/>
    </row>
    <row r="2152" spans="1:31" ht="16" x14ac:dyDescent="0.4">
      <c r="A2152" s="23"/>
      <c r="B2152" s="24"/>
      <c r="C2152" t="str">
        <f t="shared" si="136"/>
        <v/>
      </c>
      <c r="D2152" t="e">
        <f>_xlfn.XLOOKUP(C2152,Folha2!A:A,Folha2!B:B)</f>
        <v>#N/A</v>
      </c>
      <c r="E2152" s="25" t="str">
        <f t="shared" si="137"/>
        <v/>
      </c>
      <c r="F2152" s="25" t="str">
        <f t="shared" si="138"/>
        <v/>
      </c>
      <c r="G2152" s="25" t="str">
        <f t="shared" si="139"/>
        <v/>
      </c>
      <c r="H2152" s="26"/>
      <c r="I2152" s="24"/>
      <c r="J2152" s="26"/>
      <c r="K2152" s="24"/>
      <c r="L2152" s="26"/>
      <c r="M2152" s="24"/>
      <c r="N2152" s="26"/>
      <c r="O2152" s="24"/>
      <c r="P2152" s="26"/>
      <c r="Q2152" s="26"/>
      <c r="V2152" s="1"/>
      <c r="Y2152" s="29"/>
      <c r="Z2152" s="30"/>
      <c r="AA2152" s="31"/>
      <c r="AD2152" s="2"/>
      <c r="AE2152" s="2"/>
    </row>
    <row r="2153" spans="1:31" ht="16" x14ac:dyDescent="0.4">
      <c r="A2153" s="23"/>
      <c r="B2153" s="24"/>
      <c r="C2153" t="str">
        <f t="shared" si="136"/>
        <v/>
      </c>
      <c r="D2153" t="e">
        <f>_xlfn.XLOOKUP(C2153,Folha2!A:A,Folha2!B:B)</f>
        <v>#N/A</v>
      </c>
      <c r="E2153" s="25" t="str">
        <f t="shared" si="137"/>
        <v/>
      </c>
      <c r="F2153" s="25" t="str">
        <f t="shared" si="138"/>
        <v/>
      </c>
      <c r="G2153" s="25" t="str">
        <f t="shared" si="139"/>
        <v/>
      </c>
      <c r="H2153" s="26"/>
      <c r="I2153" s="24"/>
      <c r="J2153" s="26"/>
      <c r="K2153" s="24"/>
      <c r="L2153" s="26"/>
      <c r="M2153" s="24"/>
      <c r="N2153" s="26"/>
      <c r="O2153" s="24"/>
      <c r="P2153" s="26"/>
      <c r="Q2153" s="26"/>
      <c r="V2153" s="1"/>
      <c r="Y2153" s="29"/>
      <c r="Z2153" s="30"/>
      <c r="AA2153" s="31"/>
      <c r="AD2153" s="2"/>
      <c r="AE2153" s="2"/>
    </row>
    <row r="2154" spans="1:31" ht="16" x14ac:dyDescent="0.4">
      <c r="A2154" s="23"/>
      <c r="B2154" s="24"/>
      <c r="C2154" t="str">
        <f t="shared" si="136"/>
        <v/>
      </c>
      <c r="D2154" t="e">
        <f>_xlfn.XLOOKUP(C2154,Folha2!A:A,Folha2!B:B)</f>
        <v>#N/A</v>
      </c>
      <c r="E2154" s="25" t="str">
        <f t="shared" si="137"/>
        <v/>
      </c>
      <c r="F2154" s="25" t="str">
        <f t="shared" si="138"/>
        <v/>
      </c>
      <c r="G2154" s="25" t="str">
        <f t="shared" si="139"/>
        <v/>
      </c>
      <c r="H2154" s="26"/>
      <c r="I2154" s="24"/>
      <c r="J2154" s="26"/>
      <c r="K2154" s="24"/>
      <c r="L2154" s="26"/>
      <c r="M2154" s="24"/>
      <c r="N2154" s="26"/>
      <c r="O2154" s="24"/>
      <c r="P2154" s="26"/>
      <c r="Q2154" s="26"/>
      <c r="V2154" s="1"/>
      <c r="Y2154" s="29"/>
      <c r="Z2154" s="30"/>
      <c r="AA2154" s="31"/>
      <c r="AD2154" s="2"/>
      <c r="AE2154" s="2"/>
    </row>
    <row r="2155" spans="1:31" ht="16" x14ac:dyDescent="0.4">
      <c r="A2155" s="23"/>
      <c r="B2155" s="24"/>
      <c r="C2155" t="str">
        <f t="shared" si="136"/>
        <v/>
      </c>
      <c r="D2155" t="e">
        <f>_xlfn.XLOOKUP(C2155,Folha2!A:A,Folha2!B:B)</f>
        <v>#N/A</v>
      </c>
      <c r="E2155" s="25" t="str">
        <f t="shared" si="137"/>
        <v/>
      </c>
      <c r="F2155" s="25" t="str">
        <f t="shared" si="138"/>
        <v/>
      </c>
      <c r="G2155" s="25" t="str">
        <f t="shared" si="139"/>
        <v/>
      </c>
      <c r="H2155" s="26"/>
      <c r="I2155" s="24"/>
      <c r="J2155" s="26"/>
      <c r="K2155" s="24"/>
      <c r="L2155" s="26"/>
      <c r="M2155" s="24"/>
      <c r="N2155" s="26"/>
      <c r="O2155" s="24"/>
      <c r="P2155" s="26"/>
      <c r="Q2155" s="26"/>
      <c r="V2155" s="1"/>
      <c r="Y2155" s="29"/>
      <c r="Z2155" s="30"/>
      <c r="AA2155" s="31"/>
      <c r="AD2155" s="2"/>
      <c r="AE2155" s="2"/>
    </row>
    <row r="2156" spans="1:31" ht="16" x14ac:dyDescent="0.4">
      <c r="A2156" s="23"/>
      <c r="B2156" s="24"/>
      <c r="C2156" t="str">
        <f t="shared" si="136"/>
        <v/>
      </c>
      <c r="D2156" t="e">
        <f>_xlfn.XLOOKUP(C2156,Folha2!A:A,Folha2!B:B)</f>
        <v>#N/A</v>
      </c>
      <c r="E2156" s="25" t="str">
        <f t="shared" si="137"/>
        <v/>
      </c>
      <c r="F2156" s="25" t="str">
        <f t="shared" si="138"/>
        <v/>
      </c>
      <c r="G2156" s="25" t="str">
        <f t="shared" si="139"/>
        <v/>
      </c>
      <c r="H2156" s="26"/>
      <c r="I2156" s="24"/>
      <c r="J2156" s="26"/>
      <c r="K2156" s="24"/>
      <c r="L2156" s="26"/>
      <c r="M2156" s="24"/>
      <c r="N2156" s="26"/>
      <c r="O2156" s="24"/>
      <c r="P2156" s="26"/>
      <c r="Q2156" s="26"/>
      <c r="V2156" s="1"/>
      <c r="Y2156" s="29"/>
      <c r="Z2156" s="30"/>
      <c r="AA2156" s="31"/>
      <c r="AD2156" s="2"/>
      <c r="AE2156" s="2"/>
    </row>
    <row r="2157" spans="1:31" ht="16" x14ac:dyDescent="0.4">
      <c r="A2157" s="23"/>
      <c r="B2157" s="24"/>
      <c r="C2157" t="str">
        <f t="shared" si="136"/>
        <v/>
      </c>
      <c r="D2157" t="e">
        <f>_xlfn.XLOOKUP(C2157,Folha2!A:A,Folha2!B:B)</f>
        <v>#N/A</v>
      </c>
      <c r="E2157" s="25" t="str">
        <f t="shared" si="137"/>
        <v/>
      </c>
      <c r="F2157" s="25" t="str">
        <f t="shared" si="138"/>
        <v/>
      </c>
      <c r="G2157" s="25" t="str">
        <f t="shared" si="139"/>
        <v/>
      </c>
      <c r="H2157" s="26"/>
      <c r="I2157" s="24"/>
      <c r="J2157" s="26"/>
      <c r="K2157" s="24"/>
      <c r="L2157" s="26"/>
      <c r="M2157" s="24"/>
      <c r="N2157" s="26"/>
      <c r="O2157" s="24"/>
      <c r="P2157" s="26"/>
      <c r="Q2157" s="26"/>
      <c r="V2157" s="1"/>
      <c r="Y2157" s="29"/>
      <c r="Z2157" s="30"/>
      <c r="AA2157" s="31"/>
      <c r="AD2157" s="2"/>
      <c r="AE2157" s="2"/>
    </row>
    <row r="2158" spans="1:31" ht="16" x14ac:dyDescent="0.4">
      <c r="A2158" s="23"/>
      <c r="B2158" s="24"/>
      <c r="C2158" t="str">
        <f t="shared" si="136"/>
        <v/>
      </c>
      <c r="D2158" t="e">
        <f>_xlfn.XLOOKUP(C2158,Folha2!A:A,Folha2!B:B)</f>
        <v>#N/A</v>
      </c>
      <c r="E2158" s="25" t="str">
        <f t="shared" si="137"/>
        <v/>
      </c>
      <c r="F2158" s="25" t="str">
        <f t="shared" si="138"/>
        <v/>
      </c>
      <c r="G2158" s="25" t="str">
        <f t="shared" si="139"/>
        <v/>
      </c>
      <c r="H2158" s="26"/>
      <c r="I2158" s="24"/>
      <c r="J2158" s="26"/>
      <c r="K2158" s="24"/>
      <c r="L2158" s="26"/>
      <c r="M2158" s="24"/>
      <c r="N2158" s="26"/>
      <c r="O2158" s="24"/>
      <c r="P2158" s="26"/>
      <c r="Q2158" s="26"/>
      <c r="V2158" s="1"/>
      <c r="Y2158" s="29"/>
      <c r="Z2158" s="30"/>
      <c r="AA2158" s="31"/>
      <c r="AD2158" s="2"/>
      <c r="AE2158" s="2"/>
    </row>
    <row r="2159" spans="1:31" ht="16" x14ac:dyDescent="0.4">
      <c r="A2159" s="23"/>
      <c r="B2159" s="24"/>
      <c r="C2159" t="str">
        <f t="shared" si="136"/>
        <v/>
      </c>
      <c r="D2159" t="e">
        <f>_xlfn.XLOOKUP(C2159,Folha2!A:A,Folha2!B:B)</f>
        <v>#N/A</v>
      </c>
      <c r="E2159" s="25" t="str">
        <f t="shared" si="137"/>
        <v/>
      </c>
      <c r="F2159" s="25" t="str">
        <f t="shared" si="138"/>
        <v/>
      </c>
      <c r="G2159" s="25" t="str">
        <f t="shared" si="139"/>
        <v/>
      </c>
      <c r="H2159" s="26"/>
      <c r="I2159" s="24"/>
      <c r="J2159" s="26"/>
      <c r="K2159" s="24"/>
      <c r="L2159" s="26"/>
      <c r="M2159" s="24"/>
      <c r="N2159" s="26"/>
      <c r="O2159" s="24"/>
      <c r="P2159" s="26"/>
      <c r="Q2159" s="26"/>
      <c r="V2159" s="1"/>
      <c r="Y2159" s="29"/>
      <c r="Z2159" s="30"/>
      <c r="AA2159" s="31"/>
      <c r="AD2159" s="2"/>
      <c r="AE2159" s="2"/>
    </row>
    <row r="2160" spans="1:31" ht="16" x14ac:dyDescent="0.4">
      <c r="A2160" s="23"/>
      <c r="B2160" s="24"/>
      <c r="C2160" t="str">
        <f t="shared" si="136"/>
        <v/>
      </c>
      <c r="D2160" t="e">
        <f>_xlfn.XLOOKUP(C2160,Folha2!A:A,Folha2!B:B)</f>
        <v>#N/A</v>
      </c>
      <c r="E2160" s="25" t="str">
        <f t="shared" si="137"/>
        <v/>
      </c>
      <c r="F2160" s="25" t="str">
        <f t="shared" si="138"/>
        <v/>
      </c>
      <c r="G2160" s="25" t="str">
        <f t="shared" si="139"/>
        <v/>
      </c>
      <c r="H2160" s="26"/>
      <c r="I2160" s="24"/>
      <c r="J2160" s="26"/>
      <c r="K2160" s="24"/>
      <c r="L2160" s="26"/>
      <c r="M2160" s="24"/>
      <c r="N2160" s="26"/>
      <c r="O2160" s="24"/>
      <c r="P2160" s="26"/>
      <c r="Q2160" s="26"/>
      <c r="V2160" s="1"/>
      <c r="Y2160" s="29"/>
      <c r="Z2160" s="30"/>
      <c r="AA2160" s="31"/>
      <c r="AD2160" s="2"/>
      <c r="AE2160" s="2"/>
    </row>
    <row r="2161" spans="1:31" ht="16" x14ac:dyDescent="0.4">
      <c r="A2161" s="23"/>
      <c r="B2161" s="24"/>
      <c r="C2161" t="str">
        <f t="shared" si="136"/>
        <v/>
      </c>
      <c r="D2161" t="e">
        <f>_xlfn.XLOOKUP(C2161,Folha2!A:A,Folha2!B:B)</f>
        <v>#N/A</v>
      </c>
      <c r="E2161" s="25" t="str">
        <f t="shared" si="137"/>
        <v/>
      </c>
      <c r="F2161" s="25" t="str">
        <f t="shared" si="138"/>
        <v/>
      </c>
      <c r="G2161" s="25" t="str">
        <f t="shared" si="139"/>
        <v/>
      </c>
      <c r="H2161" s="26"/>
      <c r="I2161" s="24"/>
      <c r="J2161" s="26"/>
      <c r="K2161" s="24"/>
      <c r="L2161" s="26"/>
      <c r="M2161" s="24"/>
      <c r="N2161" s="26"/>
      <c r="O2161" s="24"/>
      <c r="P2161" s="26"/>
      <c r="Q2161" s="26"/>
      <c r="V2161" s="1"/>
      <c r="Y2161" s="29"/>
      <c r="Z2161" s="30"/>
      <c r="AA2161" s="31"/>
      <c r="AD2161" s="2"/>
      <c r="AE2161" s="2"/>
    </row>
    <row r="2162" spans="1:31" ht="16" x14ac:dyDescent="0.4">
      <c r="A2162" s="23"/>
      <c r="B2162" s="24"/>
      <c r="C2162" t="str">
        <f t="shared" si="136"/>
        <v/>
      </c>
      <c r="D2162" t="e">
        <f>_xlfn.XLOOKUP(C2162,Folha2!A:A,Folha2!B:B)</f>
        <v>#N/A</v>
      </c>
      <c r="E2162" s="25" t="str">
        <f t="shared" si="137"/>
        <v/>
      </c>
      <c r="F2162" s="25" t="str">
        <f t="shared" si="138"/>
        <v/>
      </c>
      <c r="G2162" s="25" t="str">
        <f t="shared" si="139"/>
        <v/>
      </c>
      <c r="H2162" s="26"/>
      <c r="I2162" s="24"/>
      <c r="J2162" s="26"/>
      <c r="K2162" s="24"/>
      <c r="L2162" s="26"/>
      <c r="M2162" s="24"/>
      <c r="N2162" s="26"/>
      <c r="O2162" s="24"/>
      <c r="P2162" s="26"/>
      <c r="Q2162" s="26"/>
      <c r="V2162" s="1"/>
      <c r="Y2162" s="29"/>
      <c r="Z2162" s="30"/>
      <c r="AA2162" s="31"/>
      <c r="AD2162" s="2"/>
      <c r="AE2162" s="2"/>
    </row>
    <row r="2163" spans="1:31" ht="16" x14ac:dyDescent="0.4">
      <c r="A2163" s="23"/>
      <c r="B2163" s="24"/>
      <c r="C2163" t="str">
        <f t="shared" si="136"/>
        <v/>
      </c>
      <c r="D2163" t="e">
        <f>_xlfn.XLOOKUP(C2163,Folha2!A:A,Folha2!B:B)</f>
        <v>#N/A</v>
      </c>
      <c r="E2163" s="25" t="str">
        <f t="shared" si="137"/>
        <v/>
      </c>
      <c r="F2163" s="25" t="str">
        <f t="shared" si="138"/>
        <v/>
      </c>
      <c r="G2163" s="25" t="str">
        <f t="shared" si="139"/>
        <v/>
      </c>
      <c r="H2163" s="26"/>
      <c r="I2163" s="24"/>
      <c r="J2163" s="26"/>
      <c r="K2163" s="24"/>
      <c r="L2163" s="26"/>
      <c r="M2163" s="24"/>
      <c r="N2163" s="26"/>
      <c r="O2163" s="24"/>
      <c r="P2163" s="26"/>
      <c r="Q2163" s="26"/>
      <c r="V2163" s="1"/>
      <c r="Y2163" s="29"/>
      <c r="Z2163" s="30"/>
      <c r="AA2163" s="31"/>
      <c r="AD2163" s="2"/>
      <c r="AE2163" s="2"/>
    </row>
    <row r="2164" spans="1:31" ht="16" x14ac:dyDescent="0.4">
      <c r="A2164" s="23"/>
      <c r="B2164" s="24"/>
      <c r="C2164" t="str">
        <f t="shared" si="136"/>
        <v/>
      </c>
      <c r="D2164" t="e">
        <f>_xlfn.XLOOKUP(C2164,Folha2!A:A,Folha2!B:B)</f>
        <v>#N/A</v>
      </c>
      <c r="E2164" s="25" t="str">
        <f t="shared" si="137"/>
        <v/>
      </c>
      <c r="F2164" s="25" t="str">
        <f t="shared" si="138"/>
        <v/>
      </c>
      <c r="G2164" s="25" t="str">
        <f t="shared" si="139"/>
        <v/>
      </c>
      <c r="H2164" s="26"/>
      <c r="I2164" s="24"/>
      <c r="J2164" s="26"/>
      <c r="K2164" s="24"/>
      <c r="L2164" s="26"/>
      <c r="M2164" s="24"/>
      <c r="N2164" s="26"/>
      <c r="O2164" s="24"/>
      <c r="P2164" s="26"/>
      <c r="Q2164" s="26"/>
      <c r="V2164" s="1"/>
      <c r="Y2164" s="29"/>
      <c r="Z2164" s="30"/>
      <c r="AA2164" s="31"/>
      <c r="AD2164" s="2"/>
      <c r="AE2164" s="2"/>
    </row>
    <row r="2165" spans="1:31" ht="16" x14ac:dyDescent="0.4">
      <c r="A2165" s="23"/>
      <c r="B2165" s="24"/>
      <c r="C2165" t="str">
        <f t="shared" si="136"/>
        <v/>
      </c>
      <c r="D2165" t="e">
        <f>_xlfn.XLOOKUP(C2165,Folha2!A:A,Folha2!B:B)</f>
        <v>#N/A</v>
      </c>
      <c r="E2165" s="25" t="str">
        <f t="shared" si="137"/>
        <v/>
      </c>
      <c r="F2165" s="25" t="str">
        <f t="shared" si="138"/>
        <v/>
      </c>
      <c r="G2165" s="25" t="str">
        <f t="shared" si="139"/>
        <v/>
      </c>
      <c r="H2165" s="26"/>
      <c r="I2165" s="24"/>
      <c r="J2165" s="26"/>
      <c r="K2165" s="24"/>
      <c r="L2165" s="26"/>
      <c r="M2165" s="24"/>
      <c r="N2165" s="26"/>
      <c r="O2165" s="24"/>
      <c r="P2165" s="26"/>
      <c r="Q2165" s="26"/>
      <c r="V2165" s="1"/>
      <c r="Y2165" s="29"/>
      <c r="Z2165" s="30"/>
      <c r="AA2165" s="31"/>
      <c r="AD2165" s="2"/>
      <c r="AE2165" s="2"/>
    </row>
    <row r="2166" spans="1:31" ht="16" x14ac:dyDescent="0.4">
      <c r="A2166" s="23"/>
      <c r="B2166" s="24"/>
      <c r="C2166" t="str">
        <f t="shared" si="136"/>
        <v/>
      </c>
      <c r="D2166" t="e">
        <f>_xlfn.XLOOKUP(C2166,Folha2!A:A,Folha2!B:B)</f>
        <v>#N/A</v>
      </c>
      <c r="E2166" s="25" t="str">
        <f t="shared" si="137"/>
        <v/>
      </c>
      <c r="F2166" s="25" t="str">
        <f t="shared" si="138"/>
        <v/>
      </c>
      <c r="G2166" s="25" t="str">
        <f t="shared" si="139"/>
        <v/>
      </c>
      <c r="H2166" s="26"/>
      <c r="I2166" s="24"/>
      <c r="J2166" s="26"/>
      <c r="K2166" s="24"/>
      <c r="L2166" s="26"/>
      <c r="M2166" s="24"/>
      <c r="N2166" s="26"/>
      <c r="O2166" s="24"/>
      <c r="P2166" s="26"/>
      <c r="Q2166" s="26"/>
      <c r="V2166" s="1"/>
      <c r="Y2166" s="29"/>
      <c r="Z2166" s="30"/>
      <c r="AA2166" s="31"/>
      <c r="AD2166" s="2"/>
      <c r="AE2166" s="2"/>
    </row>
    <row r="2167" spans="1:31" ht="16" x14ac:dyDescent="0.4">
      <c r="A2167" s="23"/>
      <c r="B2167" s="24"/>
      <c r="C2167" t="str">
        <f t="shared" si="136"/>
        <v/>
      </c>
      <c r="D2167" t="e">
        <f>_xlfn.XLOOKUP(C2167,Folha2!A:A,Folha2!B:B)</f>
        <v>#N/A</v>
      </c>
      <c r="E2167" s="25" t="str">
        <f t="shared" si="137"/>
        <v/>
      </c>
      <c r="F2167" s="25" t="str">
        <f t="shared" si="138"/>
        <v/>
      </c>
      <c r="G2167" s="25" t="str">
        <f t="shared" si="139"/>
        <v/>
      </c>
      <c r="H2167" s="26"/>
      <c r="I2167" s="24"/>
      <c r="J2167" s="26"/>
      <c r="K2167" s="24"/>
      <c r="L2167" s="26"/>
      <c r="M2167" s="24"/>
      <c r="N2167" s="26"/>
      <c r="O2167" s="24"/>
      <c r="P2167" s="26"/>
      <c r="Q2167" s="26"/>
      <c r="V2167" s="1"/>
      <c r="Y2167" s="29"/>
      <c r="Z2167" s="30"/>
      <c r="AA2167" s="31"/>
      <c r="AD2167" s="2"/>
      <c r="AE2167" s="2"/>
    </row>
    <row r="2168" spans="1:31" ht="16" x14ac:dyDescent="0.4">
      <c r="A2168" s="23"/>
      <c r="B2168" s="24"/>
      <c r="C2168" t="str">
        <f t="shared" si="136"/>
        <v/>
      </c>
      <c r="D2168" t="e">
        <f>_xlfn.XLOOKUP(C2168,Folha2!A:A,Folha2!B:B)</f>
        <v>#N/A</v>
      </c>
      <c r="E2168" s="25" t="str">
        <f t="shared" si="137"/>
        <v/>
      </c>
      <c r="F2168" s="25" t="str">
        <f t="shared" si="138"/>
        <v/>
      </c>
      <c r="G2168" s="25" t="str">
        <f t="shared" si="139"/>
        <v/>
      </c>
      <c r="H2168" s="26"/>
      <c r="I2168" s="24"/>
      <c r="J2168" s="26"/>
      <c r="K2168" s="24"/>
      <c r="L2168" s="26"/>
      <c r="M2168" s="24"/>
      <c r="N2168" s="26"/>
      <c r="O2168" s="24"/>
      <c r="P2168" s="26"/>
      <c r="Q2168" s="26"/>
      <c r="V2168" s="1"/>
      <c r="Y2168" s="29"/>
      <c r="Z2168" s="30"/>
      <c r="AA2168" s="31"/>
      <c r="AD2168" s="2"/>
      <c r="AE2168" s="2"/>
    </row>
    <row r="2169" spans="1:31" ht="16" x14ac:dyDescent="0.4">
      <c r="A2169" s="23"/>
      <c r="B2169" s="24"/>
      <c r="C2169" t="str">
        <f t="shared" si="136"/>
        <v/>
      </c>
      <c r="D2169" t="e">
        <f>_xlfn.XLOOKUP(C2169,Folha2!A:A,Folha2!B:B)</f>
        <v>#N/A</v>
      </c>
      <c r="E2169" s="25" t="str">
        <f t="shared" si="137"/>
        <v/>
      </c>
      <c r="F2169" s="25" t="str">
        <f t="shared" si="138"/>
        <v/>
      </c>
      <c r="G2169" s="25" t="str">
        <f t="shared" si="139"/>
        <v/>
      </c>
      <c r="H2169" s="26"/>
      <c r="I2169" s="24"/>
      <c r="J2169" s="26"/>
      <c r="K2169" s="24"/>
      <c r="L2169" s="26"/>
      <c r="M2169" s="24"/>
      <c r="N2169" s="26"/>
      <c r="O2169" s="24"/>
      <c r="P2169" s="26"/>
      <c r="Q2169" s="26"/>
      <c r="V2169" s="1"/>
      <c r="Y2169" s="29"/>
      <c r="Z2169" s="30"/>
      <c r="AA2169" s="31"/>
      <c r="AD2169" s="2"/>
      <c r="AE2169" s="2"/>
    </row>
    <row r="2170" spans="1:31" ht="16" x14ac:dyDescent="0.4">
      <c r="A2170" s="23"/>
      <c r="B2170" s="24"/>
      <c r="C2170" t="str">
        <f t="shared" si="136"/>
        <v/>
      </c>
      <c r="D2170" t="e">
        <f>_xlfn.XLOOKUP(C2170,Folha2!A:A,Folha2!B:B)</f>
        <v>#N/A</v>
      </c>
      <c r="E2170" s="25" t="str">
        <f t="shared" si="137"/>
        <v/>
      </c>
      <c r="F2170" s="25" t="str">
        <f t="shared" si="138"/>
        <v/>
      </c>
      <c r="G2170" s="25" t="str">
        <f t="shared" si="139"/>
        <v/>
      </c>
      <c r="H2170" s="26"/>
      <c r="I2170" s="24"/>
      <c r="J2170" s="26"/>
      <c r="K2170" s="24"/>
      <c r="L2170" s="26"/>
      <c r="M2170" s="24"/>
      <c r="N2170" s="26"/>
      <c r="O2170" s="24"/>
      <c r="P2170" s="26"/>
      <c r="Q2170" s="26"/>
      <c r="V2170" s="1"/>
      <c r="Y2170" s="29"/>
      <c r="Z2170" s="30"/>
      <c r="AA2170" s="31"/>
      <c r="AD2170" s="2"/>
      <c r="AE2170" s="2"/>
    </row>
    <row r="2171" spans="1:31" ht="16" x14ac:dyDescent="0.4">
      <c r="A2171" s="23"/>
      <c r="B2171" s="24"/>
      <c r="C2171" t="str">
        <f t="shared" si="136"/>
        <v/>
      </c>
      <c r="D2171" t="e">
        <f>_xlfn.XLOOKUP(C2171,Folha2!A:A,Folha2!B:B)</f>
        <v>#N/A</v>
      </c>
      <c r="E2171" s="25" t="str">
        <f t="shared" si="137"/>
        <v/>
      </c>
      <c r="F2171" s="25" t="str">
        <f t="shared" si="138"/>
        <v/>
      </c>
      <c r="G2171" s="25" t="str">
        <f t="shared" si="139"/>
        <v/>
      </c>
      <c r="H2171" s="26"/>
      <c r="I2171" s="24"/>
      <c r="J2171" s="26"/>
      <c r="K2171" s="24"/>
      <c r="L2171" s="26"/>
      <c r="M2171" s="24"/>
      <c r="N2171" s="26"/>
      <c r="O2171" s="24"/>
      <c r="P2171" s="26"/>
      <c r="Q2171" s="26"/>
      <c r="V2171" s="1"/>
      <c r="Y2171" s="29"/>
      <c r="Z2171" s="30"/>
      <c r="AA2171" s="31"/>
      <c r="AD2171" s="2"/>
      <c r="AE2171" s="2"/>
    </row>
    <row r="2172" spans="1:31" ht="16" x14ac:dyDescent="0.4">
      <c r="A2172" s="23"/>
      <c r="B2172" s="24"/>
      <c r="C2172" t="str">
        <f t="shared" si="136"/>
        <v/>
      </c>
      <c r="D2172" t="e">
        <f>_xlfn.XLOOKUP(C2172,Folha2!A:A,Folha2!B:B)</f>
        <v>#N/A</v>
      </c>
      <c r="E2172" s="25" t="str">
        <f t="shared" si="137"/>
        <v/>
      </c>
      <c r="F2172" s="25" t="str">
        <f t="shared" si="138"/>
        <v/>
      </c>
      <c r="G2172" s="25" t="str">
        <f t="shared" si="139"/>
        <v/>
      </c>
      <c r="H2172" s="26"/>
      <c r="I2172" s="24"/>
      <c r="J2172" s="26"/>
      <c r="K2172" s="24"/>
      <c r="L2172" s="26"/>
      <c r="M2172" s="24"/>
      <c r="N2172" s="26"/>
      <c r="O2172" s="24"/>
      <c r="P2172" s="26"/>
      <c r="Q2172" s="26"/>
      <c r="V2172" s="1"/>
      <c r="Y2172" s="29"/>
      <c r="Z2172" s="30"/>
      <c r="AA2172" s="31"/>
      <c r="AD2172" s="2"/>
      <c r="AE2172" s="2"/>
    </row>
    <row r="2173" spans="1:31" ht="16" x14ac:dyDescent="0.4">
      <c r="A2173" s="23"/>
      <c r="B2173" s="24"/>
      <c r="C2173" t="str">
        <f t="shared" si="136"/>
        <v/>
      </c>
      <c r="D2173" t="e">
        <f>_xlfn.XLOOKUP(C2173,Folha2!A:A,Folha2!B:B)</f>
        <v>#N/A</v>
      </c>
      <c r="E2173" s="25" t="str">
        <f t="shared" si="137"/>
        <v/>
      </c>
      <c r="F2173" s="25" t="str">
        <f t="shared" si="138"/>
        <v/>
      </c>
      <c r="G2173" s="25" t="str">
        <f t="shared" si="139"/>
        <v/>
      </c>
      <c r="H2173" s="26"/>
      <c r="I2173" s="24"/>
      <c r="J2173" s="26"/>
      <c r="K2173" s="24"/>
      <c r="L2173" s="26"/>
      <c r="M2173" s="24"/>
      <c r="N2173" s="26"/>
      <c r="O2173" s="24"/>
      <c r="P2173" s="26"/>
      <c r="Q2173" s="26"/>
      <c r="V2173" s="1"/>
      <c r="Y2173" s="29"/>
      <c r="Z2173" s="30"/>
      <c r="AA2173" s="31"/>
      <c r="AD2173" s="2"/>
      <c r="AE2173" s="2"/>
    </row>
    <row r="2174" spans="1:31" ht="16" x14ac:dyDescent="0.4">
      <c r="A2174" s="23"/>
      <c r="B2174" s="24"/>
      <c r="C2174" t="str">
        <f t="shared" si="136"/>
        <v/>
      </c>
      <c r="D2174" t="e">
        <f>_xlfn.XLOOKUP(C2174,Folha2!A:A,Folha2!B:B)</f>
        <v>#N/A</v>
      </c>
      <c r="E2174" s="25" t="str">
        <f t="shared" si="137"/>
        <v/>
      </c>
      <c r="F2174" s="25" t="str">
        <f t="shared" si="138"/>
        <v/>
      </c>
      <c r="G2174" s="25" t="str">
        <f t="shared" si="139"/>
        <v/>
      </c>
      <c r="H2174" s="26"/>
      <c r="I2174" s="24"/>
      <c r="J2174" s="26"/>
      <c r="K2174" s="24"/>
      <c r="L2174" s="26"/>
      <c r="M2174" s="24"/>
      <c r="N2174" s="26"/>
      <c r="O2174" s="24"/>
      <c r="P2174" s="26"/>
      <c r="Q2174" s="26"/>
      <c r="V2174" s="1"/>
      <c r="Y2174" s="29"/>
      <c r="Z2174" s="30"/>
      <c r="AA2174" s="31"/>
      <c r="AD2174" s="2"/>
      <c r="AE2174" s="2"/>
    </row>
    <row r="2175" spans="1:31" ht="16" x14ac:dyDescent="0.4">
      <c r="A2175" s="23"/>
      <c r="B2175" s="24"/>
      <c r="C2175" t="str">
        <f t="shared" si="136"/>
        <v/>
      </c>
      <c r="D2175" t="e">
        <f>_xlfn.XLOOKUP(C2175,Folha2!A:A,Folha2!B:B)</f>
        <v>#N/A</v>
      </c>
      <c r="E2175" s="25" t="str">
        <f t="shared" si="137"/>
        <v/>
      </c>
      <c r="F2175" s="25" t="str">
        <f t="shared" si="138"/>
        <v/>
      </c>
      <c r="G2175" s="25" t="str">
        <f t="shared" si="139"/>
        <v/>
      </c>
      <c r="H2175" s="26"/>
      <c r="I2175" s="24"/>
      <c r="J2175" s="26"/>
      <c r="K2175" s="24"/>
      <c r="L2175" s="26"/>
      <c r="M2175" s="24"/>
      <c r="N2175" s="26"/>
      <c r="O2175" s="24"/>
      <c r="P2175" s="26"/>
      <c r="Q2175" s="26"/>
      <c r="V2175" s="1"/>
      <c r="Y2175" s="29"/>
      <c r="Z2175" s="30"/>
      <c r="AA2175" s="31"/>
      <c r="AD2175" s="2"/>
      <c r="AE2175" s="2"/>
    </row>
    <row r="2176" spans="1:31" ht="16" x14ac:dyDescent="0.4">
      <c r="A2176" s="23"/>
      <c r="B2176" s="24"/>
      <c r="C2176" t="str">
        <f t="shared" si="136"/>
        <v/>
      </c>
      <c r="D2176" t="e">
        <f>_xlfn.XLOOKUP(C2176,Folha2!A:A,Folha2!B:B)</f>
        <v>#N/A</v>
      </c>
      <c r="E2176" s="25" t="str">
        <f t="shared" si="137"/>
        <v/>
      </c>
      <c r="F2176" s="25" t="str">
        <f t="shared" si="138"/>
        <v/>
      </c>
      <c r="G2176" s="25" t="str">
        <f t="shared" si="139"/>
        <v/>
      </c>
      <c r="H2176" s="26"/>
      <c r="I2176" s="24"/>
      <c r="J2176" s="26"/>
      <c r="K2176" s="24"/>
      <c r="L2176" s="26"/>
      <c r="M2176" s="24"/>
      <c r="N2176" s="26"/>
      <c r="O2176" s="24"/>
      <c r="P2176" s="26"/>
      <c r="Q2176" s="26"/>
      <c r="V2176" s="1"/>
      <c r="Y2176" s="29"/>
      <c r="Z2176" s="30"/>
      <c r="AA2176" s="31"/>
      <c r="AD2176" s="2"/>
      <c r="AE2176" s="2"/>
    </row>
    <row r="2177" spans="1:31" ht="16" x14ac:dyDescent="0.4">
      <c r="A2177" s="23"/>
      <c r="B2177" s="24"/>
      <c r="C2177" t="str">
        <f t="shared" si="136"/>
        <v/>
      </c>
      <c r="D2177" t="e">
        <f>_xlfn.XLOOKUP(C2177,Folha2!A:A,Folha2!B:B)</f>
        <v>#N/A</v>
      </c>
      <c r="E2177" s="25" t="str">
        <f t="shared" si="137"/>
        <v/>
      </c>
      <c r="F2177" s="25" t="str">
        <f t="shared" si="138"/>
        <v/>
      </c>
      <c r="G2177" s="25" t="str">
        <f t="shared" si="139"/>
        <v/>
      </c>
      <c r="H2177" s="26"/>
      <c r="I2177" s="24"/>
      <c r="J2177" s="26"/>
      <c r="K2177" s="24"/>
      <c r="L2177" s="26"/>
      <c r="M2177" s="24"/>
      <c r="N2177" s="26"/>
      <c r="O2177" s="24"/>
      <c r="P2177" s="26"/>
      <c r="Q2177" s="26"/>
      <c r="V2177" s="1"/>
      <c r="Y2177" s="29"/>
      <c r="Z2177" s="30"/>
      <c r="AA2177" s="31"/>
      <c r="AD2177" s="2"/>
      <c r="AE2177" s="2"/>
    </row>
    <row r="2178" spans="1:31" ht="16" x14ac:dyDescent="0.4">
      <c r="A2178" s="23"/>
      <c r="B2178" s="24"/>
      <c r="C2178" t="str">
        <f t="shared" si="136"/>
        <v/>
      </c>
      <c r="D2178" t="e">
        <f>_xlfn.XLOOKUP(C2178,Folha2!A:A,Folha2!B:B)</f>
        <v>#N/A</v>
      </c>
      <c r="E2178" s="25" t="str">
        <f t="shared" si="137"/>
        <v/>
      </c>
      <c r="F2178" s="25" t="str">
        <f t="shared" si="138"/>
        <v/>
      </c>
      <c r="G2178" s="25" t="str">
        <f t="shared" si="139"/>
        <v/>
      </c>
      <c r="H2178" s="26"/>
      <c r="I2178" s="24"/>
      <c r="J2178" s="26"/>
      <c r="K2178" s="24"/>
      <c r="L2178" s="26"/>
      <c r="M2178" s="24"/>
      <c r="N2178" s="26"/>
      <c r="O2178" s="24"/>
      <c r="P2178" s="26"/>
      <c r="Q2178" s="26"/>
      <c r="V2178" s="1"/>
      <c r="Y2178" s="29"/>
      <c r="Z2178" s="30"/>
      <c r="AA2178" s="31"/>
      <c r="AD2178" s="2"/>
      <c r="AE2178" s="2"/>
    </row>
    <row r="2179" spans="1:31" ht="16" x14ac:dyDescent="0.4">
      <c r="A2179" s="23"/>
      <c r="B2179" s="24"/>
      <c r="C2179" t="str">
        <f t="shared" si="136"/>
        <v/>
      </c>
      <c r="D2179" t="e">
        <f>_xlfn.XLOOKUP(C2179,Folha2!A:A,Folha2!B:B)</f>
        <v>#N/A</v>
      </c>
      <c r="E2179" s="25" t="str">
        <f t="shared" si="137"/>
        <v/>
      </c>
      <c r="F2179" s="25" t="str">
        <f t="shared" si="138"/>
        <v/>
      </c>
      <c r="G2179" s="25" t="str">
        <f t="shared" si="139"/>
        <v/>
      </c>
      <c r="H2179" s="26"/>
      <c r="I2179" s="24"/>
      <c r="J2179" s="26"/>
      <c r="K2179" s="24"/>
      <c r="L2179" s="26"/>
      <c r="M2179" s="24"/>
      <c r="N2179" s="26"/>
      <c r="O2179" s="24"/>
      <c r="P2179" s="26"/>
      <c r="Q2179" s="26"/>
      <c r="V2179" s="1"/>
      <c r="Y2179" s="29"/>
      <c r="Z2179" s="30"/>
      <c r="AA2179" s="31"/>
      <c r="AD2179" s="2"/>
      <c r="AE2179" s="2"/>
    </row>
    <row r="2180" spans="1:31" ht="16" x14ac:dyDescent="0.4">
      <c r="A2180" s="23"/>
      <c r="B2180" s="24"/>
      <c r="C2180" t="str">
        <f t="shared" ref="C2180:C2243" si="140">MID(A2180,2,2)</f>
        <v/>
      </c>
      <c r="D2180" t="e">
        <f>_xlfn.XLOOKUP(C2180,Folha2!A:A,Folha2!B:B)</f>
        <v>#N/A</v>
      </c>
      <c r="E2180" s="25" t="str">
        <f t="shared" ref="E2180:E2243" si="141">MID(A2180,5,3)</f>
        <v/>
      </c>
      <c r="F2180" s="25" t="str">
        <f t="shared" ref="F2180:F2243" si="142">MID(B2180,5,2)</f>
        <v/>
      </c>
      <c r="G2180" s="25" t="str">
        <f t="shared" ref="G2180:G2243" si="143">MID(B2180,8,2)</f>
        <v/>
      </c>
      <c r="H2180" s="26"/>
      <c r="I2180" s="24"/>
      <c r="J2180" s="26"/>
      <c r="K2180" s="24"/>
      <c r="L2180" s="26"/>
      <c r="M2180" s="24"/>
      <c r="N2180" s="26"/>
      <c r="O2180" s="24"/>
      <c r="P2180" s="26"/>
      <c r="Q2180" s="26"/>
      <c r="V2180" s="1"/>
      <c r="Y2180" s="29"/>
      <c r="Z2180" s="30"/>
      <c r="AA2180" s="31"/>
      <c r="AD2180" s="2"/>
      <c r="AE2180" s="2"/>
    </row>
    <row r="2181" spans="1:31" ht="16" x14ac:dyDescent="0.4">
      <c r="A2181" s="23"/>
      <c r="B2181" s="24"/>
      <c r="C2181" t="str">
        <f t="shared" si="140"/>
        <v/>
      </c>
      <c r="D2181" t="e">
        <f>_xlfn.XLOOKUP(C2181,Folha2!A:A,Folha2!B:B)</f>
        <v>#N/A</v>
      </c>
      <c r="E2181" s="25" t="str">
        <f t="shared" si="141"/>
        <v/>
      </c>
      <c r="F2181" s="25" t="str">
        <f t="shared" si="142"/>
        <v/>
      </c>
      <c r="G2181" s="25" t="str">
        <f t="shared" si="143"/>
        <v/>
      </c>
      <c r="H2181" s="26"/>
      <c r="I2181" s="24"/>
      <c r="J2181" s="26"/>
      <c r="K2181" s="24"/>
      <c r="L2181" s="26"/>
      <c r="M2181" s="24"/>
      <c r="N2181" s="26"/>
      <c r="O2181" s="24"/>
      <c r="P2181" s="26"/>
      <c r="Q2181" s="26"/>
      <c r="V2181" s="1"/>
      <c r="Y2181" s="29"/>
      <c r="Z2181" s="30"/>
      <c r="AA2181" s="31"/>
      <c r="AD2181" s="2"/>
      <c r="AE2181" s="2"/>
    </row>
    <row r="2182" spans="1:31" ht="16" x14ac:dyDescent="0.4">
      <c r="A2182" s="23"/>
      <c r="B2182" s="24"/>
      <c r="C2182" t="str">
        <f t="shared" si="140"/>
        <v/>
      </c>
      <c r="D2182" t="e">
        <f>_xlfn.XLOOKUP(C2182,Folha2!A:A,Folha2!B:B)</f>
        <v>#N/A</v>
      </c>
      <c r="E2182" s="25" t="str">
        <f t="shared" si="141"/>
        <v/>
      </c>
      <c r="F2182" s="25" t="str">
        <f t="shared" si="142"/>
        <v/>
      </c>
      <c r="G2182" s="25" t="str">
        <f t="shared" si="143"/>
        <v/>
      </c>
      <c r="H2182" s="26"/>
      <c r="I2182" s="24"/>
      <c r="J2182" s="26"/>
      <c r="K2182" s="24"/>
      <c r="L2182" s="26"/>
      <c r="M2182" s="24"/>
      <c r="N2182" s="26"/>
      <c r="O2182" s="24"/>
      <c r="P2182" s="26"/>
      <c r="Q2182" s="26"/>
      <c r="V2182" s="1"/>
      <c r="Y2182" s="29"/>
      <c r="Z2182" s="30"/>
      <c r="AA2182" s="31"/>
      <c r="AD2182" s="2"/>
      <c r="AE2182" s="2"/>
    </row>
    <row r="2183" spans="1:31" ht="16" x14ac:dyDescent="0.4">
      <c r="A2183" s="23"/>
      <c r="B2183" s="24"/>
      <c r="C2183" t="str">
        <f t="shared" si="140"/>
        <v/>
      </c>
      <c r="D2183" t="e">
        <f>_xlfn.XLOOKUP(C2183,Folha2!A:A,Folha2!B:B)</f>
        <v>#N/A</v>
      </c>
      <c r="E2183" s="25" t="str">
        <f t="shared" si="141"/>
        <v/>
      </c>
      <c r="F2183" s="25" t="str">
        <f t="shared" si="142"/>
        <v/>
      </c>
      <c r="G2183" s="25" t="str">
        <f t="shared" si="143"/>
        <v/>
      </c>
      <c r="H2183" s="26"/>
      <c r="I2183" s="24"/>
      <c r="J2183" s="26"/>
      <c r="K2183" s="24"/>
      <c r="L2183" s="26"/>
      <c r="M2183" s="24"/>
      <c r="N2183" s="26"/>
      <c r="O2183" s="24"/>
      <c r="P2183" s="26"/>
      <c r="Q2183" s="26"/>
      <c r="V2183" s="1"/>
      <c r="Y2183" s="29"/>
      <c r="Z2183" s="30"/>
      <c r="AA2183" s="31"/>
      <c r="AD2183" s="2"/>
      <c r="AE2183" s="2"/>
    </row>
    <row r="2184" spans="1:31" ht="16" x14ac:dyDescent="0.4">
      <c r="A2184" s="23"/>
      <c r="B2184" s="24"/>
      <c r="C2184" t="str">
        <f t="shared" si="140"/>
        <v/>
      </c>
      <c r="D2184" t="e">
        <f>_xlfn.XLOOKUP(C2184,Folha2!A:A,Folha2!B:B)</f>
        <v>#N/A</v>
      </c>
      <c r="E2184" s="25" t="str">
        <f t="shared" si="141"/>
        <v/>
      </c>
      <c r="F2184" s="25" t="str">
        <f t="shared" si="142"/>
        <v/>
      </c>
      <c r="G2184" s="25" t="str">
        <f t="shared" si="143"/>
        <v/>
      </c>
      <c r="H2184" s="26"/>
      <c r="I2184" s="24"/>
      <c r="J2184" s="26"/>
      <c r="K2184" s="24"/>
      <c r="L2184" s="26"/>
      <c r="M2184" s="24"/>
      <c r="N2184" s="26"/>
      <c r="O2184" s="24"/>
      <c r="P2184" s="26"/>
      <c r="Q2184" s="26"/>
      <c r="V2184" s="1"/>
      <c r="Y2184" s="29"/>
      <c r="Z2184" s="30"/>
      <c r="AA2184" s="31"/>
      <c r="AD2184" s="2"/>
      <c r="AE2184" s="2"/>
    </row>
    <row r="2185" spans="1:31" ht="16" x14ac:dyDescent="0.4">
      <c r="A2185" s="23"/>
      <c r="B2185" s="24"/>
      <c r="C2185" t="str">
        <f t="shared" si="140"/>
        <v/>
      </c>
      <c r="D2185" t="e">
        <f>_xlfn.XLOOKUP(C2185,Folha2!A:A,Folha2!B:B)</f>
        <v>#N/A</v>
      </c>
      <c r="E2185" s="25" t="str">
        <f t="shared" si="141"/>
        <v/>
      </c>
      <c r="F2185" s="25" t="str">
        <f t="shared" si="142"/>
        <v/>
      </c>
      <c r="G2185" s="25" t="str">
        <f t="shared" si="143"/>
        <v/>
      </c>
      <c r="H2185" s="26"/>
      <c r="I2185" s="24"/>
      <c r="J2185" s="26"/>
      <c r="K2185" s="24"/>
      <c r="L2185" s="26"/>
      <c r="M2185" s="24"/>
      <c r="N2185" s="26"/>
      <c r="O2185" s="24"/>
      <c r="P2185" s="26"/>
      <c r="Q2185" s="26"/>
      <c r="V2185" s="1"/>
      <c r="Y2185" s="29"/>
      <c r="Z2185" s="30"/>
      <c r="AA2185" s="31"/>
      <c r="AD2185" s="2"/>
      <c r="AE2185" s="2"/>
    </row>
    <row r="2186" spans="1:31" ht="16" x14ac:dyDescent="0.4">
      <c r="A2186" s="23"/>
      <c r="B2186" s="24"/>
      <c r="C2186" t="str">
        <f t="shared" si="140"/>
        <v/>
      </c>
      <c r="D2186" t="e">
        <f>_xlfn.XLOOKUP(C2186,Folha2!A:A,Folha2!B:B)</f>
        <v>#N/A</v>
      </c>
      <c r="E2186" s="25" t="str">
        <f t="shared" si="141"/>
        <v/>
      </c>
      <c r="F2186" s="25" t="str">
        <f t="shared" si="142"/>
        <v/>
      </c>
      <c r="G2186" s="25" t="str">
        <f t="shared" si="143"/>
        <v/>
      </c>
      <c r="H2186" s="26"/>
      <c r="I2186" s="24"/>
      <c r="J2186" s="26"/>
      <c r="K2186" s="24"/>
      <c r="L2186" s="26"/>
      <c r="M2186" s="24"/>
      <c r="N2186" s="26"/>
      <c r="O2186" s="24"/>
      <c r="P2186" s="26"/>
      <c r="Q2186" s="26"/>
      <c r="V2186" s="1"/>
      <c r="Y2186" s="29"/>
      <c r="Z2186" s="30"/>
      <c r="AA2186" s="31"/>
      <c r="AD2186" s="2"/>
      <c r="AE2186" s="2"/>
    </row>
    <row r="2187" spans="1:31" ht="16" x14ac:dyDescent="0.4">
      <c r="A2187" s="23"/>
      <c r="B2187" s="24"/>
      <c r="C2187" t="str">
        <f t="shared" si="140"/>
        <v/>
      </c>
      <c r="D2187" t="e">
        <f>_xlfn.XLOOKUP(C2187,Folha2!A:A,Folha2!B:B)</f>
        <v>#N/A</v>
      </c>
      <c r="E2187" s="25" t="str">
        <f t="shared" si="141"/>
        <v/>
      </c>
      <c r="F2187" s="25" t="str">
        <f t="shared" si="142"/>
        <v/>
      </c>
      <c r="G2187" s="25" t="str">
        <f t="shared" si="143"/>
        <v/>
      </c>
      <c r="H2187" s="26"/>
      <c r="I2187" s="24"/>
      <c r="J2187" s="26"/>
      <c r="K2187" s="24"/>
      <c r="L2187" s="26"/>
      <c r="M2187" s="24"/>
      <c r="N2187" s="26"/>
      <c r="O2187" s="24"/>
      <c r="P2187" s="26"/>
      <c r="Q2187" s="26"/>
      <c r="V2187" s="1"/>
      <c r="Y2187" s="29"/>
      <c r="Z2187" s="30"/>
      <c r="AA2187" s="31"/>
      <c r="AD2187" s="2"/>
      <c r="AE2187" s="2"/>
    </row>
    <row r="2188" spans="1:31" ht="16" x14ac:dyDescent="0.4">
      <c r="A2188" s="23"/>
      <c r="B2188" s="24"/>
      <c r="C2188" t="str">
        <f t="shared" si="140"/>
        <v/>
      </c>
      <c r="D2188" t="e">
        <f>_xlfn.XLOOKUP(C2188,Folha2!A:A,Folha2!B:B)</f>
        <v>#N/A</v>
      </c>
      <c r="E2188" s="25" t="str">
        <f t="shared" si="141"/>
        <v/>
      </c>
      <c r="F2188" s="25" t="str">
        <f t="shared" si="142"/>
        <v/>
      </c>
      <c r="G2188" s="25" t="str">
        <f t="shared" si="143"/>
        <v/>
      </c>
      <c r="H2188" s="26"/>
      <c r="I2188" s="24"/>
      <c r="J2188" s="26"/>
      <c r="K2188" s="24"/>
      <c r="L2188" s="26"/>
      <c r="M2188" s="24"/>
      <c r="N2188" s="26"/>
      <c r="O2188" s="24"/>
      <c r="P2188" s="26"/>
      <c r="Q2188" s="26"/>
      <c r="V2188" s="1"/>
      <c r="Y2188" s="29"/>
      <c r="Z2188" s="30"/>
      <c r="AA2188" s="31"/>
      <c r="AD2188" s="2"/>
      <c r="AE2188" s="2"/>
    </row>
    <row r="2189" spans="1:31" ht="16" x14ac:dyDescent="0.4">
      <c r="A2189" s="23"/>
      <c r="B2189" s="24"/>
      <c r="C2189" t="str">
        <f t="shared" si="140"/>
        <v/>
      </c>
      <c r="D2189" t="e">
        <f>_xlfn.XLOOKUP(C2189,Folha2!A:A,Folha2!B:B)</f>
        <v>#N/A</v>
      </c>
      <c r="E2189" s="25" t="str">
        <f t="shared" si="141"/>
        <v/>
      </c>
      <c r="F2189" s="25" t="str">
        <f t="shared" si="142"/>
        <v/>
      </c>
      <c r="G2189" s="25" t="str">
        <f t="shared" si="143"/>
        <v/>
      </c>
      <c r="H2189" s="26"/>
      <c r="I2189" s="24"/>
      <c r="J2189" s="26"/>
      <c r="K2189" s="24"/>
      <c r="L2189" s="26"/>
      <c r="M2189" s="24"/>
      <c r="N2189" s="26"/>
      <c r="O2189" s="24"/>
      <c r="P2189" s="26"/>
      <c r="Q2189" s="26"/>
      <c r="V2189" s="1"/>
      <c r="Y2189" s="29"/>
      <c r="Z2189" s="30"/>
      <c r="AA2189" s="31"/>
      <c r="AD2189" s="2"/>
      <c r="AE2189" s="2"/>
    </row>
    <row r="2190" spans="1:31" ht="16" x14ac:dyDescent="0.4">
      <c r="A2190" s="23"/>
      <c r="B2190" s="24"/>
      <c r="C2190" t="str">
        <f t="shared" si="140"/>
        <v/>
      </c>
      <c r="D2190" t="e">
        <f>_xlfn.XLOOKUP(C2190,Folha2!A:A,Folha2!B:B)</f>
        <v>#N/A</v>
      </c>
      <c r="E2190" s="25" t="str">
        <f t="shared" si="141"/>
        <v/>
      </c>
      <c r="F2190" s="25" t="str">
        <f t="shared" si="142"/>
        <v/>
      </c>
      <c r="G2190" s="25" t="str">
        <f t="shared" si="143"/>
        <v/>
      </c>
      <c r="H2190" s="26"/>
      <c r="I2190" s="24"/>
      <c r="J2190" s="26"/>
      <c r="K2190" s="24"/>
      <c r="L2190" s="26"/>
      <c r="M2190" s="24"/>
      <c r="N2190" s="26"/>
      <c r="O2190" s="24"/>
      <c r="P2190" s="26"/>
      <c r="Q2190" s="26"/>
      <c r="V2190" s="1"/>
      <c r="Y2190" s="29"/>
      <c r="Z2190" s="30"/>
      <c r="AA2190" s="31"/>
      <c r="AD2190" s="2"/>
      <c r="AE2190" s="2"/>
    </row>
    <row r="2191" spans="1:31" ht="16" x14ac:dyDescent="0.4">
      <c r="A2191" s="23"/>
      <c r="B2191" s="24"/>
      <c r="C2191" t="str">
        <f t="shared" si="140"/>
        <v/>
      </c>
      <c r="D2191" t="e">
        <f>_xlfn.XLOOKUP(C2191,Folha2!A:A,Folha2!B:B)</f>
        <v>#N/A</v>
      </c>
      <c r="E2191" s="25" t="str">
        <f t="shared" si="141"/>
        <v/>
      </c>
      <c r="F2191" s="25" t="str">
        <f t="shared" si="142"/>
        <v/>
      </c>
      <c r="G2191" s="25" t="str">
        <f t="shared" si="143"/>
        <v/>
      </c>
      <c r="H2191" s="26"/>
      <c r="I2191" s="24"/>
      <c r="J2191" s="26"/>
      <c r="K2191" s="24"/>
      <c r="L2191" s="26"/>
      <c r="M2191" s="24"/>
      <c r="N2191" s="26"/>
      <c r="O2191" s="24"/>
      <c r="P2191" s="26"/>
      <c r="Q2191" s="26"/>
      <c r="V2191" s="1"/>
      <c r="Y2191" s="29"/>
      <c r="Z2191" s="30"/>
      <c r="AA2191" s="31"/>
      <c r="AD2191" s="2"/>
      <c r="AE2191" s="2"/>
    </row>
    <row r="2192" spans="1:31" ht="16" x14ac:dyDescent="0.4">
      <c r="A2192" s="23"/>
      <c r="B2192" s="24"/>
      <c r="C2192" t="str">
        <f t="shared" si="140"/>
        <v/>
      </c>
      <c r="D2192" t="e">
        <f>_xlfn.XLOOKUP(C2192,Folha2!A:A,Folha2!B:B)</f>
        <v>#N/A</v>
      </c>
      <c r="E2192" s="25" t="str">
        <f t="shared" si="141"/>
        <v/>
      </c>
      <c r="F2192" s="25" t="str">
        <f t="shared" si="142"/>
        <v/>
      </c>
      <c r="G2192" s="25" t="str">
        <f t="shared" si="143"/>
        <v/>
      </c>
      <c r="H2192" s="26"/>
      <c r="I2192" s="24"/>
      <c r="J2192" s="26"/>
      <c r="K2192" s="24"/>
      <c r="L2192" s="26"/>
      <c r="M2192" s="24"/>
      <c r="N2192" s="26"/>
      <c r="O2192" s="24"/>
      <c r="P2192" s="26"/>
      <c r="Q2192" s="26"/>
      <c r="V2192" s="1"/>
      <c r="Y2192" s="29"/>
      <c r="Z2192" s="30"/>
      <c r="AA2192" s="31"/>
      <c r="AD2192" s="2"/>
      <c r="AE2192" s="2"/>
    </row>
    <row r="2193" spans="1:31" ht="16" x14ac:dyDescent="0.4">
      <c r="A2193" s="23"/>
      <c r="B2193" s="24"/>
      <c r="C2193" t="str">
        <f t="shared" si="140"/>
        <v/>
      </c>
      <c r="D2193" t="e">
        <f>_xlfn.XLOOKUP(C2193,Folha2!A:A,Folha2!B:B)</f>
        <v>#N/A</v>
      </c>
      <c r="E2193" s="25" t="str">
        <f t="shared" si="141"/>
        <v/>
      </c>
      <c r="F2193" s="25" t="str">
        <f t="shared" si="142"/>
        <v/>
      </c>
      <c r="G2193" s="25" t="str">
        <f t="shared" si="143"/>
        <v/>
      </c>
      <c r="H2193" s="26"/>
      <c r="I2193" s="24"/>
      <c r="J2193" s="26"/>
      <c r="K2193" s="24"/>
      <c r="L2193" s="26"/>
      <c r="M2193" s="24"/>
      <c r="N2193" s="26"/>
      <c r="O2193" s="24"/>
      <c r="P2193" s="26"/>
      <c r="Q2193" s="26"/>
      <c r="V2193" s="1"/>
      <c r="Y2193" s="29"/>
      <c r="Z2193" s="30"/>
      <c r="AA2193" s="31"/>
      <c r="AD2193" s="2"/>
      <c r="AE2193" s="2"/>
    </row>
    <row r="2194" spans="1:31" ht="16" x14ac:dyDescent="0.4">
      <c r="A2194" s="23"/>
      <c r="B2194" s="24"/>
      <c r="C2194" t="str">
        <f t="shared" si="140"/>
        <v/>
      </c>
      <c r="D2194" t="e">
        <f>_xlfn.XLOOKUP(C2194,Folha2!A:A,Folha2!B:B)</f>
        <v>#N/A</v>
      </c>
      <c r="E2194" s="25" t="str">
        <f t="shared" si="141"/>
        <v/>
      </c>
      <c r="F2194" s="25" t="str">
        <f t="shared" si="142"/>
        <v/>
      </c>
      <c r="G2194" s="25" t="str">
        <f t="shared" si="143"/>
        <v/>
      </c>
      <c r="H2194" s="26"/>
      <c r="I2194" s="24"/>
      <c r="J2194" s="26"/>
      <c r="K2194" s="24"/>
      <c r="L2194" s="26"/>
      <c r="M2194" s="24"/>
      <c r="N2194" s="26"/>
      <c r="O2194" s="24"/>
      <c r="P2194" s="26"/>
      <c r="Q2194" s="26"/>
      <c r="V2194" s="1"/>
      <c r="Y2194" s="29"/>
      <c r="Z2194" s="30"/>
      <c r="AA2194" s="31"/>
      <c r="AD2194" s="2"/>
      <c r="AE2194" s="2"/>
    </row>
    <row r="2195" spans="1:31" ht="16" x14ac:dyDescent="0.4">
      <c r="A2195" s="23"/>
      <c r="B2195" s="24"/>
      <c r="C2195" t="str">
        <f t="shared" si="140"/>
        <v/>
      </c>
      <c r="D2195" t="e">
        <f>_xlfn.XLOOKUP(C2195,Folha2!A:A,Folha2!B:B)</f>
        <v>#N/A</v>
      </c>
      <c r="E2195" s="25" t="str">
        <f t="shared" si="141"/>
        <v/>
      </c>
      <c r="F2195" s="25" t="str">
        <f t="shared" si="142"/>
        <v/>
      </c>
      <c r="G2195" s="25" t="str">
        <f t="shared" si="143"/>
        <v/>
      </c>
      <c r="H2195" s="26"/>
      <c r="I2195" s="24"/>
      <c r="J2195" s="26"/>
      <c r="K2195" s="24"/>
      <c r="L2195" s="26"/>
      <c r="M2195" s="24"/>
      <c r="N2195" s="26"/>
      <c r="O2195" s="24"/>
      <c r="P2195" s="26"/>
      <c r="Q2195" s="26"/>
      <c r="V2195" s="1"/>
      <c r="Y2195" s="29"/>
      <c r="Z2195" s="30"/>
      <c r="AA2195" s="31"/>
      <c r="AD2195" s="2"/>
      <c r="AE2195" s="2"/>
    </row>
    <row r="2196" spans="1:31" ht="16" x14ac:dyDescent="0.4">
      <c r="A2196" s="23"/>
      <c r="B2196" s="24"/>
      <c r="C2196" t="str">
        <f t="shared" si="140"/>
        <v/>
      </c>
      <c r="D2196" t="e">
        <f>_xlfn.XLOOKUP(C2196,Folha2!A:A,Folha2!B:B)</f>
        <v>#N/A</v>
      </c>
      <c r="E2196" s="25" t="str">
        <f t="shared" si="141"/>
        <v/>
      </c>
      <c r="F2196" s="25" t="str">
        <f t="shared" si="142"/>
        <v/>
      </c>
      <c r="G2196" s="25" t="str">
        <f t="shared" si="143"/>
        <v/>
      </c>
      <c r="H2196" s="26"/>
      <c r="I2196" s="24"/>
      <c r="J2196" s="26"/>
      <c r="K2196" s="24"/>
      <c r="L2196" s="26"/>
      <c r="M2196" s="24"/>
      <c r="N2196" s="26"/>
      <c r="O2196" s="24"/>
      <c r="P2196" s="26"/>
      <c r="Q2196" s="26"/>
      <c r="V2196" s="1"/>
      <c r="Y2196" s="29"/>
      <c r="Z2196" s="30"/>
      <c r="AA2196" s="31"/>
      <c r="AD2196" s="2"/>
      <c r="AE2196" s="2"/>
    </row>
    <row r="2197" spans="1:31" ht="16" x14ac:dyDescent="0.4">
      <c r="A2197" s="23"/>
      <c r="B2197" s="24"/>
      <c r="C2197" t="str">
        <f t="shared" si="140"/>
        <v/>
      </c>
      <c r="D2197" t="e">
        <f>_xlfn.XLOOKUP(C2197,Folha2!A:A,Folha2!B:B)</f>
        <v>#N/A</v>
      </c>
      <c r="E2197" s="25" t="str">
        <f t="shared" si="141"/>
        <v/>
      </c>
      <c r="F2197" s="25" t="str">
        <f t="shared" si="142"/>
        <v/>
      </c>
      <c r="G2197" s="25" t="str">
        <f t="shared" si="143"/>
        <v/>
      </c>
      <c r="H2197" s="26"/>
      <c r="I2197" s="24"/>
      <c r="J2197" s="26"/>
      <c r="K2197" s="24"/>
      <c r="L2197" s="26"/>
      <c r="M2197" s="24"/>
      <c r="N2197" s="26"/>
      <c r="O2197" s="24"/>
      <c r="P2197" s="26"/>
      <c r="Q2197" s="26"/>
      <c r="V2197" s="1"/>
      <c r="Y2197" s="29"/>
      <c r="Z2197" s="30"/>
      <c r="AA2197" s="31"/>
      <c r="AD2197" s="2"/>
      <c r="AE2197" s="2"/>
    </row>
    <row r="2198" spans="1:31" ht="16" x14ac:dyDescent="0.4">
      <c r="A2198" s="23"/>
      <c r="B2198" s="24"/>
      <c r="C2198" t="str">
        <f t="shared" si="140"/>
        <v/>
      </c>
      <c r="D2198" t="e">
        <f>_xlfn.XLOOKUP(C2198,Folha2!A:A,Folha2!B:B)</f>
        <v>#N/A</v>
      </c>
      <c r="E2198" s="25" t="str">
        <f t="shared" si="141"/>
        <v/>
      </c>
      <c r="F2198" s="25" t="str">
        <f t="shared" si="142"/>
        <v/>
      </c>
      <c r="G2198" s="25" t="str">
        <f t="shared" si="143"/>
        <v/>
      </c>
      <c r="H2198" s="26"/>
      <c r="I2198" s="24"/>
      <c r="J2198" s="26"/>
      <c r="K2198" s="24"/>
      <c r="L2198" s="26"/>
      <c r="M2198" s="24"/>
      <c r="N2198" s="26"/>
      <c r="O2198" s="24"/>
      <c r="P2198" s="26"/>
      <c r="Q2198" s="26"/>
      <c r="V2198" s="1"/>
      <c r="Y2198" s="29"/>
      <c r="Z2198" s="30"/>
      <c r="AA2198" s="31"/>
      <c r="AD2198" s="2"/>
      <c r="AE2198" s="2"/>
    </row>
    <row r="2199" spans="1:31" ht="16" x14ac:dyDescent="0.4">
      <c r="A2199" s="23"/>
      <c r="B2199" s="24"/>
      <c r="C2199" t="str">
        <f t="shared" si="140"/>
        <v/>
      </c>
      <c r="D2199" t="e">
        <f>_xlfn.XLOOKUP(C2199,Folha2!A:A,Folha2!B:B)</f>
        <v>#N/A</v>
      </c>
      <c r="E2199" s="25" t="str">
        <f t="shared" si="141"/>
        <v/>
      </c>
      <c r="F2199" s="25" t="str">
        <f t="shared" si="142"/>
        <v/>
      </c>
      <c r="G2199" s="25" t="str">
        <f t="shared" si="143"/>
        <v/>
      </c>
      <c r="H2199" s="26"/>
      <c r="I2199" s="24"/>
      <c r="J2199" s="26"/>
      <c r="K2199" s="24"/>
      <c r="L2199" s="26"/>
      <c r="M2199" s="24"/>
      <c r="N2199" s="26"/>
      <c r="O2199" s="24"/>
      <c r="P2199" s="26"/>
      <c r="Q2199" s="26"/>
      <c r="V2199" s="1"/>
      <c r="Y2199" s="29"/>
      <c r="Z2199" s="30"/>
      <c r="AA2199" s="31"/>
      <c r="AD2199" s="2"/>
      <c r="AE2199" s="2"/>
    </row>
    <row r="2200" spans="1:31" ht="16" x14ac:dyDescent="0.4">
      <c r="A2200" s="23"/>
      <c r="B2200" s="24"/>
      <c r="C2200" t="str">
        <f t="shared" si="140"/>
        <v/>
      </c>
      <c r="D2200" t="e">
        <f>_xlfn.XLOOKUP(C2200,Folha2!A:A,Folha2!B:B)</f>
        <v>#N/A</v>
      </c>
      <c r="E2200" s="25" t="str">
        <f t="shared" si="141"/>
        <v/>
      </c>
      <c r="F2200" s="25" t="str">
        <f t="shared" si="142"/>
        <v/>
      </c>
      <c r="G2200" s="25" t="str">
        <f t="shared" si="143"/>
        <v/>
      </c>
      <c r="H2200" s="26"/>
      <c r="I2200" s="24"/>
      <c r="J2200" s="26"/>
      <c r="K2200" s="24"/>
      <c r="L2200" s="26"/>
      <c r="M2200" s="24"/>
      <c r="N2200" s="26"/>
      <c r="O2200" s="24"/>
      <c r="P2200" s="26"/>
      <c r="Q2200" s="26"/>
      <c r="V2200" s="1"/>
      <c r="Y2200" s="29"/>
      <c r="Z2200" s="30"/>
      <c r="AA2200" s="31"/>
      <c r="AD2200" s="2"/>
      <c r="AE2200" s="2"/>
    </row>
    <row r="2201" spans="1:31" ht="16" x14ac:dyDescent="0.4">
      <c r="A2201" s="23"/>
      <c r="B2201" s="24"/>
      <c r="C2201" t="str">
        <f t="shared" si="140"/>
        <v/>
      </c>
      <c r="D2201" t="e">
        <f>_xlfn.XLOOKUP(C2201,Folha2!A:A,Folha2!B:B)</f>
        <v>#N/A</v>
      </c>
      <c r="E2201" s="25" t="str">
        <f t="shared" si="141"/>
        <v/>
      </c>
      <c r="F2201" s="25" t="str">
        <f t="shared" si="142"/>
        <v/>
      </c>
      <c r="G2201" s="25" t="str">
        <f t="shared" si="143"/>
        <v/>
      </c>
      <c r="H2201" s="26"/>
      <c r="I2201" s="24"/>
      <c r="J2201" s="26"/>
      <c r="K2201" s="24"/>
      <c r="L2201" s="26"/>
      <c r="M2201" s="24"/>
      <c r="N2201" s="26"/>
      <c r="O2201" s="24"/>
      <c r="P2201" s="26"/>
      <c r="Q2201" s="26"/>
      <c r="V2201" s="1"/>
      <c r="Y2201" s="29"/>
      <c r="Z2201" s="30"/>
      <c r="AA2201" s="31"/>
      <c r="AD2201" s="2"/>
      <c r="AE2201" s="2"/>
    </row>
    <row r="2202" spans="1:31" ht="16" x14ac:dyDescent="0.4">
      <c r="A2202" s="23"/>
      <c r="B2202" s="24"/>
      <c r="C2202" t="str">
        <f t="shared" si="140"/>
        <v/>
      </c>
      <c r="D2202" t="e">
        <f>_xlfn.XLOOKUP(C2202,Folha2!A:A,Folha2!B:B)</f>
        <v>#N/A</v>
      </c>
      <c r="E2202" s="25" t="str">
        <f t="shared" si="141"/>
        <v/>
      </c>
      <c r="F2202" s="25" t="str">
        <f t="shared" si="142"/>
        <v/>
      </c>
      <c r="G2202" s="25" t="str">
        <f t="shared" si="143"/>
        <v/>
      </c>
      <c r="H2202" s="26"/>
      <c r="I2202" s="24"/>
      <c r="J2202" s="26"/>
      <c r="K2202" s="24"/>
      <c r="L2202" s="26"/>
      <c r="M2202" s="24"/>
      <c r="N2202" s="26"/>
      <c r="O2202" s="24"/>
      <c r="P2202" s="26"/>
      <c r="Q2202" s="26"/>
      <c r="V2202" s="1"/>
      <c r="Y2202" s="29"/>
      <c r="Z2202" s="30"/>
      <c r="AA2202" s="31"/>
      <c r="AD2202" s="2"/>
      <c r="AE2202" s="2"/>
    </row>
    <row r="2203" spans="1:31" ht="16" x14ac:dyDescent="0.4">
      <c r="A2203" s="23"/>
      <c r="B2203" s="24"/>
      <c r="C2203" t="str">
        <f t="shared" si="140"/>
        <v/>
      </c>
      <c r="D2203" t="e">
        <f>_xlfn.XLOOKUP(C2203,Folha2!A:A,Folha2!B:B)</f>
        <v>#N/A</v>
      </c>
      <c r="E2203" s="25" t="str">
        <f t="shared" si="141"/>
        <v/>
      </c>
      <c r="F2203" s="25" t="str">
        <f t="shared" si="142"/>
        <v/>
      </c>
      <c r="G2203" s="25" t="str">
        <f t="shared" si="143"/>
        <v/>
      </c>
      <c r="H2203" s="26"/>
      <c r="I2203" s="24"/>
      <c r="J2203" s="26"/>
      <c r="K2203" s="24"/>
      <c r="L2203" s="26"/>
      <c r="M2203" s="24"/>
      <c r="N2203" s="26"/>
      <c r="O2203" s="24"/>
      <c r="P2203" s="26"/>
      <c r="Q2203" s="26"/>
      <c r="V2203" s="1"/>
      <c r="Y2203" s="29"/>
      <c r="Z2203" s="30"/>
      <c r="AA2203" s="31"/>
      <c r="AD2203" s="2"/>
      <c r="AE2203" s="2"/>
    </row>
    <row r="2204" spans="1:31" ht="16" x14ac:dyDescent="0.4">
      <c r="A2204" s="23"/>
      <c r="B2204" s="24"/>
      <c r="C2204" t="str">
        <f t="shared" si="140"/>
        <v/>
      </c>
      <c r="D2204" t="e">
        <f>_xlfn.XLOOKUP(C2204,Folha2!A:A,Folha2!B:B)</f>
        <v>#N/A</v>
      </c>
      <c r="E2204" s="25" t="str">
        <f t="shared" si="141"/>
        <v/>
      </c>
      <c r="F2204" s="25" t="str">
        <f t="shared" si="142"/>
        <v/>
      </c>
      <c r="G2204" s="25" t="str">
        <f t="shared" si="143"/>
        <v/>
      </c>
      <c r="H2204" s="26"/>
      <c r="I2204" s="24"/>
      <c r="J2204" s="26"/>
      <c r="K2204" s="24"/>
      <c r="L2204" s="26"/>
      <c r="M2204" s="24"/>
      <c r="N2204" s="26"/>
      <c r="O2204" s="24"/>
      <c r="P2204" s="26"/>
      <c r="Q2204" s="26"/>
      <c r="V2204" s="1"/>
      <c r="Y2204" s="29"/>
      <c r="Z2204" s="30"/>
      <c r="AA2204" s="31"/>
      <c r="AD2204" s="2"/>
      <c r="AE2204" s="2"/>
    </row>
    <row r="2205" spans="1:31" ht="16" x14ac:dyDescent="0.4">
      <c r="A2205" s="23"/>
      <c r="B2205" s="24"/>
      <c r="C2205" t="str">
        <f t="shared" si="140"/>
        <v/>
      </c>
      <c r="D2205" t="e">
        <f>_xlfn.XLOOKUP(C2205,Folha2!A:A,Folha2!B:B)</f>
        <v>#N/A</v>
      </c>
      <c r="E2205" s="25" t="str">
        <f t="shared" si="141"/>
        <v/>
      </c>
      <c r="F2205" s="25" t="str">
        <f t="shared" si="142"/>
        <v/>
      </c>
      <c r="G2205" s="25" t="str">
        <f t="shared" si="143"/>
        <v/>
      </c>
      <c r="H2205" s="26"/>
      <c r="I2205" s="24"/>
      <c r="J2205" s="26"/>
      <c r="K2205" s="24"/>
      <c r="L2205" s="26"/>
      <c r="M2205" s="24"/>
      <c r="N2205" s="26"/>
      <c r="O2205" s="24"/>
      <c r="P2205" s="26"/>
      <c r="Q2205" s="26"/>
      <c r="V2205" s="1"/>
      <c r="Y2205" s="29"/>
      <c r="Z2205" s="30"/>
      <c r="AA2205" s="31"/>
      <c r="AD2205" s="2"/>
      <c r="AE2205" s="2"/>
    </row>
    <row r="2206" spans="1:31" ht="16" x14ac:dyDescent="0.4">
      <c r="A2206" s="23"/>
      <c r="B2206" s="24"/>
      <c r="C2206" t="str">
        <f t="shared" si="140"/>
        <v/>
      </c>
      <c r="D2206" t="e">
        <f>_xlfn.XLOOKUP(C2206,Folha2!A:A,Folha2!B:B)</f>
        <v>#N/A</v>
      </c>
      <c r="E2206" s="25" t="str">
        <f t="shared" si="141"/>
        <v/>
      </c>
      <c r="F2206" s="25" t="str">
        <f t="shared" si="142"/>
        <v/>
      </c>
      <c r="G2206" s="25" t="str">
        <f t="shared" si="143"/>
        <v/>
      </c>
      <c r="H2206" s="26"/>
      <c r="I2206" s="24"/>
      <c r="J2206" s="26"/>
      <c r="K2206" s="24"/>
      <c r="L2206" s="26"/>
      <c r="M2206" s="24"/>
      <c r="N2206" s="26"/>
      <c r="O2206" s="24"/>
      <c r="P2206" s="26"/>
      <c r="Q2206" s="26"/>
      <c r="V2206" s="1"/>
      <c r="Y2206" s="29"/>
      <c r="Z2206" s="30"/>
      <c r="AA2206" s="31"/>
      <c r="AD2206" s="2"/>
      <c r="AE2206" s="2"/>
    </row>
    <row r="2207" spans="1:31" ht="16" x14ac:dyDescent="0.4">
      <c r="A2207" s="23"/>
      <c r="B2207" s="24"/>
      <c r="C2207" t="str">
        <f t="shared" si="140"/>
        <v/>
      </c>
      <c r="D2207" t="e">
        <f>_xlfn.XLOOKUP(C2207,Folha2!A:A,Folha2!B:B)</f>
        <v>#N/A</v>
      </c>
      <c r="E2207" s="25" t="str">
        <f t="shared" si="141"/>
        <v/>
      </c>
      <c r="F2207" s="25" t="str">
        <f t="shared" si="142"/>
        <v/>
      </c>
      <c r="G2207" s="25" t="str">
        <f t="shared" si="143"/>
        <v/>
      </c>
      <c r="H2207" s="26"/>
      <c r="I2207" s="24"/>
      <c r="J2207" s="26"/>
      <c r="K2207" s="24"/>
      <c r="L2207" s="26"/>
      <c r="M2207" s="24"/>
      <c r="N2207" s="26"/>
      <c r="O2207" s="24"/>
      <c r="P2207" s="26"/>
      <c r="Q2207" s="26"/>
      <c r="V2207" s="1"/>
      <c r="Y2207" s="29"/>
      <c r="Z2207" s="30"/>
      <c r="AA2207" s="31"/>
      <c r="AD2207" s="2"/>
      <c r="AE2207" s="2"/>
    </row>
    <row r="2208" spans="1:31" ht="16" x14ac:dyDescent="0.4">
      <c r="A2208" s="23"/>
      <c r="B2208" s="24"/>
      <c r="C2208" t="str">
        <f t="shared" si="140"/>
        <v/>
      </c>
      <c r="D2208" t="e">
        <f>_xlfn.XLOOKUP(C2208,Folha2!A:A,Folha2!B:B)</f>
        <v>#N/A</v>
      </c>
      <c r="E2208" s="25" t="str">
        <f t="shared" si="141"/>
        <v/>
      </c>
      <c r="F2208" s="25" t="str">
        <f t="shared" si="142"/>
        <v/>
      </c>
      <c r="G2208" s="25" t="str">
        <f t="shared" si="143"/>
        <v/>
      </c>
      <c r="H2208" s="26"/>
      <c r="I2208" s="24"/>
      <c r="J2208" s="26"/>
      <c r="K2208" s="24"/>
      <c r="L2208" s="26"/>
      <c r="M2208" s="24"/>
      <c r="N2208" s="26"/>
      <c r="O2208" s="24"/>
      <c r="P2208" s="26"/>
      <c r="Q2208" s="26"/>
      <c r="V2208" s="1"/>
      <c r="Y2208" s="29"/>
      <c r="Z2208" s="30"/>
      <c r="AA2208" s="31"/>
      <c r="AD2208" s="2"/>
      <c r="AE2208" s="2"/>
    </row>
    <row r="2209" spans="1:31" ht="16" x14ac:dyDescent="0.4">
      <c r="A2209" s="23"/>
      <c r="B2209" s="24"/>
      <c r="C2209" t="str">
        <f t="shared" si="140"/>
        <v/>
      </c>
      <c r="D2209" t="e">
        <f>_xlfn.XLOOKUP(C2209,Folha2!A:A,Folha2!B:B)</f>
        <v>#N/A</v>
      </c>
      <c r="E2209" s="25" t="str">
        <f t="shared" si="141"/>
        <v/>
      </c>
      <c r="F2209" s="25" t="str">
        <f t="shared" si="142"/>
        <v/>
      </c>
      <c r="G2209" s="25" t="str">
        <f t="shared" si="143"/>
        <v/>
      </c>
      <c r="H2209" s="26"/>
      <c r="I2209" s="24"/>
      <c r="J2209" s="26"/>
      <c r="K2209" s="24"/>
      <c r="L2209" s="26"/>
      <c r="M2209" s="24"/>
      <c r="N2209" s="26"/>
      <c r="O2209" s="24"/>
      <c r="P2209" s="26"/>
      <c r="Q2209" s="26"/>
      <c r="V2209" s="1"/>
      <c r="Y2209" s="29"/>
      <c r="Z2209" s="30"/>
      <c r="AA2209" s="31"/>
      <c r="AD2209" s="2"/>
      <c r="AE2209" s="2"/>
    </row>
    <row r="2210" spans="1:31" ht="16" x14ac:dyDescent="0.4">
      <c r="A2210" s="23"/>
      <c r="B2210" s="24"/>
      <c r="C2210" t="str">
        <f t="shared" si="140"/>
        <v/>
      </c>
      <c r="D2210" t="e">
        <f>_xlfn.XLOOKUP(C2210,Folha2!A:A,Folha2!B:B)</f>
        <v>#N/A</v>
      </c>
      <c r="E2210" s="25" t="str">
        <f t="shared" si="141"/>
        <v/>
      </c>
      <c r="F2210" s="25" t="str">
        <f t="shared" si="142"/>
        <v/>
      </c>
      <c r="G2210" s="25" t="str">
        <f t="shared" si="143"/>
        <v/>
      </c>
      <c r="H2210" s="26"/>
      <c r="I2210" s="24"/>
      <c r="J2210" s="26"/>
      <c r="K2210" s="24"/>
      <c r="L2210" s="26"/>
      <c r="M2210" s="24"/>
      <c r="N2210" s="26"/>
      <c r="O2210" s="24"/>
      <c r="P2210" s="26"/>
      <c r="Q2210" s="26"/>
      <c r="V2210" s="1"/>
      <c r="Y2210" s="29"/>
      <c r="Z2210" s="30"/>
      <c r="AA2210" s="31"/>
      <c r="AD2210" s="2"/>
      <c r="AE2210" s="2"/>
    </row>
    <row r="2211" spans="1:31" ht="16" x14ac:dyDescent="0.4">
      <c r="A2211" s="23"/>
      <c r="B2211" s="24"/>
      <c r="C2211" t="str">
        <f t="shared" si="140"/>
        <v/>
      </c>
      <c r="D2211" t="e">
        <f>_xlfn.XLOOKUP(C2211,Folha2!A:A,Folha2!B:B)</f>
        <v>#N/A</v>
      </c>
      <c r="E2211" s="25" t="str">
        <f t="shared" si="141"/>
        <v/>
      </c>
      <c r="F2211" s="25" t="str">
        <f t="shared" si="142"/>
        <v/>
      </c>
      <c r="G2211" s="25" t="str">
        <f t="shared" si="143"/>
        <v/>
      </c>
      <c r="H2211" s="26"/>
      <c r="I2211" s="24"/>
      <c r="J2211" s="26"/>
      <c r="K2211" s="24"/>
      <c r="L2211" s="26"/>
      <c r="M2211" s="24"/>
      <c r="N2211" s="26"/>
      <c r="O2211" s="24"/>
      <c r="P2211" s="26"/>
      <c r="Q2211" s="26"/>
      <c r="V2211" s="1"/>
      <c r="Y2211" s="29"/>
      <c r="Z2211" s="30"/>
      <c r="AA2211" s="31"/>
      <c r="AD2211" s="2"/>
      <c r="AE2211" s="2"/>
    </row>
    <row r="2212" spans="1:31" ht="16" x14ac:dyDescent="0.4">
      <c r="A2212" s="23"/>
      <c r="B2212" s="24"/>
      <c r="C2212" t="str">
        <f t="shared" si="140"/>
        <v/>
      </c>
      <c r="D2212" t="e">
        <f>_xlfn.XLOOKUP(C2212,Folha2!A:A,Folha2!B:B)</f>
        <v>#N/A</v>
      </c>
      <c r="E2212" s="25" t="str">
        <f t="shared" si="141"/>
        <v/>
      </c>
      <c r="F2212" s="25" t="str">
        <f t="shared" si="142"/>
        <v/>
      </c>
      <c r="G2212" s="25" t="str">
        <f t="shared" si="143"/>
        <v/>
      </c>
      <c r="H2212" s="26"/>
      <c r="I2212" s="24"/>
      <c r="J2212" s="26"/>
      <c r="K2212" s="24"/>
      <c r="L2212" s="26"/>
      <c r="M2212" s="24"/>
      <c r="N2212" s="26"/>
      <c r="O2212" s="24"/>
      <c r="P2212" s="26"/>
      <c r="Q2212" s="26"/>
      <c r="V2212" s="1"/>
      <c r="Y2212" s="29"/>
      <c r="Z2212" s="30"/>
      <c r="AA2212" s="31"/>
      <c r="AD2212" s="2"/>
      <c r="AE2212" s="2"/>
    </row>
    <row r="2213" spans="1:31" ht="16" x14ac:dyDescent="0.4">
      <c r="A2213" s="23"/>
      <c r="B2213" s="24"/>
      <c r="C2213" t="str">
        <f t="shared" si="140"/>
        <v/>
      </c>
      <c r="D2213" t="e">
        <f>_xlfn.XLOOKUP(C2213,Folha2!A:A,Folha2!B:B)</f>
        <v>#N/A</v>
      </c>
      <c r="E2213" s="25" t="str">
        <f t="shared" si="141"/>
        <v/>
      </c>
      <c r="F2213" s="25" t="str">
        <f t="shared" si="142"/>
        <v/>
      </c>
      <c r="G2213" s="25" t="str">
        <f t="shared" si="143"/>
        <v/>
      </c>
      <c r="H2213" s="26"/>
      <c r="I2213" s="24"/>
      <c r="J2213" s="26"/>
      <c r="K2213" s="24"/>
      <c r="L2213" s="26"/>
      <c r="M2213" s="24"/>
      <c r="N2213" s="26"/>
      <c r="O2213" s="24"/>
      <c r="P2213" s="26"/>
      <c r="Q2213" s="26"/>
      <c r="V2213" s="1"/>
      <c r="Y2213" s="29"/>
      <c r="Z2213" s="30"/>
      <c r="AA2213" s="31"/>
      <c r="AD2213" s="2"/>
      <c r="AE2213" s="2"/>
    </row>
    <row r="2214" spans="1:31" ht="16" x14ac:dyDescent="0.4">
      <c r="A2214" s="23"/>
      <c r="B2214" s="24"/>
      <c r="C2214" t="str">
        <f t="shared" si="140"/>
        <v/>
      </c>
      <c r="D2214" t="e">
        <f>_xlfn.XLOOKUP(C2214,Folha2!A:A,Folha2!B:B)</f>
        <v>#N/A</v>
      </c>
      <c r="E2214" s="25" t="str">
        <f t="shared" si="141"/>
        <v/>
      </c>
      <c r="F2214" s="25" t="str">
        <f t="shared" si="142"/>
        <v/>
      </c>
      <c r="G2214" s="25" t="str">
        <f t="shared" si="143"/>
        <v/>
      </c>
      <c r="H2214" s="26"/>
      <c r="I2214" s="24"/>
      <c r="J2214" s="26"/>
      <c r="K2214" s="24"/>
      <c r="L2214" s="26"/>
      <c r="M2214" s="24"/>
      <c r="N2214" s="26"/>
      <c r="O2214" s="24"/>
      <c r="P2214" s="26"/>
      <c r="Q2214" s="26"/>
      <c r="V2214" s="1"/>
      <c r="Y2214" s="29"/>
      <c r="Z2214" s="30"/>
      <c r="AA2214" s="31"/>
      <c r="AD2214" s="2"/>
      <c r="AE2214" s="2"/>
    </row>
    <row r="2215" spans="1:31" ht="16" x14ac:dyDescent="0.4">
      <c r="A2215" s="23"/>
      <c r="B2215" s="24"/>
      <c r="C2215" t="str">
        <f t="shared" si="140"/>
        <v/>
      </c>
      <c r="D2215" t="e">
        <f>_xlfn.XLOOKUP(C2215,Folha2!A:A,Folha2!B:B)</f>
        <v>#N/A</v>
      </c>
      <c r="E2215" s="25" t="str">
        <f t="shared" si="141"/>
        <v/>
      </c>
      <c r="F2215" s="25" t="str">
        <f t="shared" si="142"/>
        <v/>
      </c>
      <c r="G2215" s="25" t="str">
        <f t="shared" si="143"/>
        <v/>
      </c>
      <c r="H2215" s="26"/>
      <c r="I2215" s="24"/>
      <c r="J2215" s="26"/>
      <c r="K2215" s="24"/>
      <c r="L2215" s="26"/>
      <c r="M2215" s="24"/>
      <c r="N2215" s="26"/>
      <c r="O2215" s="24"/>
      <c r="P2215" s="26"/>
      <c r="Q2215" s="26"/>
      <c r="V2215" s="1"/>
      <c r="Y2215" s="29"/>
      <c r="Z2215" s="30"/>
      <c r="AA2215" s="31"/>
      <c r="AD2215" s="2"/>
      <c r="AE2215" s="2"/>
    </row>
    <row r="2216" spans="1:31" ht="16" x14ac:dyDescent="0.4">
      <c r="A2216" s="23"/>
      <c r="B2216" s="24"/>
      <c r="C2216" t="str">
        <f t="shared" si="140"/>
        <v/>
      </c>
      <c r="D2216" t="e">
        <f>_xlfn.XLOOKUP(C2216,Folha2!A:A,Folha2!B:B)</f>
        <v>#N/A</v>
      </c>
      <c r="E2216" s="25" t="str">
        <f t="shared" si="141"/>
        <v/>
      </c>
      <c r="F2216" s="25" t="str">
        <f t="shared" si="142"/>
        <v/>
      </c>
      <c r="G2216" s="25" t="str">
        <f t="shared" si="143"/>
        <v/>
      </c>
      <c r="H2216" s="26"/>
      <c r="I2216" s="24"/>
      <c r="J2216" s="26"/>
      <c r="K2216" s="24"/>
      <c r="L2216" s="26"/>
      <c r="M2216" s="24"/>
      <c r="N2216" s="26"/>
      <c r="O2216" s="24"/>
      <c r="P2216" s="26"/>
      <c r="Q2216" s="26"/>
      <c r="V2216" s="1"/>
      <c r="Y2216" s="29"/>
      <c r="Z2216" s="30"/>
      <c r="AA2216" s="31"/>
      <c r="AD2216" s="2"/>
      <c r="AE2216" s="2"/>
    </row>
    <row r="2217" spans="1:31" ht="16" x14ac:dyDescent="0.4">
      <c r="A2217" s="23"/>
      <c r="B2217" s="24"/>
      <c r="C2217" t="str">
        <f t="shared" si="140"/>
        <v/>
      </c>
      <c r="D2217" t="e">
        <f>_xlfn.XLOOKUP(C2217,Folha2!A:A,Folha2!B:B)</f>
        <v>#N/A</v>
      </c>
      <c r="E2217" s="25" t="str">
        <f t="shared" si="141"/>
        <v/>
      </c>
      <c r="F2217" s="25" t="str">
        <f t="shared" si="142"/>
        <v/>
      </c>
      <c r="G2217" s="25" t="str">
        <f t="shared" si="143"/>
        <v/>
      </c>
      <c r="H2217" s="26"/>
      <c r="I2217" s="24"/>
      <c r="J2217" s="26"/>
      <c r="K2217" s="24"/>
      <c r="L2217" s="26"/>
      <c r="M2217" s="24"/>
      <c r="N2217" s="26"/>
      <c r="O2217" s="24"/>
      <c r="P2217" s="26"/>
      <c r="Q2217" s="26"/>
      <c r="V2217" s="1"/>
      <c r="Y2217" s="29"/>
      <c r="Z2217" s="30"/>
      <c r="AA2217" s="31"/>
      <c r="AD2217" s="2"/>
      <c r="AE2217" s="2"/>
    </row>
    <row r="2218" spans="1:31" ht="16" x14ac:dyDescent="0.4">
      <c r="A2218" s="23"/>
      <c r="B2218" s="24"/>
      <c r="C2218" t="str">
        <f t="shared" si="140"/>
        <v/>
      </c>
      <c r="D2218" t="e">
        <f>_xlfn.XLOOKUP(C2218,Folha2!A:A,Folha2!B:B)</f>
        <v>#N/A</v>
      </c>
      <c r="E2218" s="25" t="str">
        <f t="shared" si="141"/>
        <v/>
      </c>
      <c r="F2218" s="25" t="str">
        <f t="shared" si="142"/>
        <v/>
      </c>
      <c r="G2218" s="25" t="str">
        <f t="shared" si="143"/>
        <v/>
      </c>
      <c r="H2218" s="26"/>
      <c r="I2218" s="24"/>
      <c r="J2218" s="26"/>
      <c r="K2218" s="24"/>
      <c r="L2218" s="26"/>
      <c r="M2218" s="24"/>
      <c r="N2218" s="26"/>
      <c r="O2218" s="24"/>
      <c r="P2218" s="26"/>
      <c r="Q2218" s="26"/>
      <c r="V2218" s="1"/>
      <c r="Y2218" s="29"/>
      <c r="Z2218" s="30"/>
      <c r="AA2218" s="31"/>
      <c r="AD2218" s="2"/>
      <c r="AE2218" s="2"/>
    </row>
    <row r="2219" spans="1:31" ht="16" x14ac:dyDescent="0.4">
      <c r="A2219" s="23"/>
      <c r="B2219" s="24"/>
      <c r="C2219" t="str">
        <f t="shared" si="140"/>
        <v/>
      </c>
      <c r="D2219" t="e">
        <f>_xlfn.XLOOKUP(C2219,Folha2!A:A,Folha2!B:B)</f>
        <v>#N/A</v>
      </c>
      <c r="E2219" s="25" t="str">
        <f t="shared" si="141"/>
        <v/>
      </c>
      <c r="F2219" s="25" t="str">
        <f t="shared" si="142"/>
        <v/>
      </c>
      <c r="G2219" s="25" t="str">
        <f t="shared" si="143"/>
        <v/>
      </c>
      <c r="H2219" s="26"/>
      <c r="I2219" s="24"/>
      <c r="J2219" s="26"/>
      <c r="K2219" s="24"/>
      <c r="L2219" s="26"/>
      <c r="M2219" s="24"/>
      <c r="N2219" s="26"/>
      <c r="O2219" s="24"/>
      <c r="P2219" s="26"/>
      <c r="Q2219" s="26"/>
      <c r="V2219" s="1"/>
      <c r="Y2219" s="29"/>
      <c r="Z2219" s="30"/>
      <c r="AA2219" s="31"/>
      <c r="AD2219" s="2"/>
      <c r="AE2219" s="2"/>
    </row>
    <row r="2220" spans="1:31" ht="16" x14ac:dyDescent="0.4">
      <c r="A2220" s="23"/>
      <c r="B2220" s="24"/>
      <c r="C2220" t="str">
        <f t="shared" si="140"/>
        <v/>
      </c>
      <c r="D2220" t="e">
        <f>_xlfn.XLOOKUP(C2220,Folha2!A:A,Folha2!B:B)</f>
        <v>#N/A</v>
      </c>
      <c r="E2220" s="25" t="str">
        <f t="shared" si="141"/>
        <v/>
      </c>
      <c r="F2220" s="25" t="str">
        <f t="shared" si="142"/>
        <v/>
      </c>
      <c r="G2220" s="25" t="str">
        <f t="shared" si="143"/>
        <v/>
      </c>
      <c r="H2220" s="26"/>
      <c r="I2220" s="24"/>
      <c r="J2220" s="26"/>
      <c r="K2220" s="24"/>
      <c r="L2220" s="26"/>
      <c r="M2220" s="24"/>
      <c r="N2220" s="26"/>
      <c r="O2220" s="24"/>
      <c r="P2220" s="26"/>
      <c r="Q2220" s="26"/>
      <c r="V2220" s="1"/>
      <c r="Y2220" s="29"/>
      <c r="Z2220" s="30"/>
      <c r="AA2220" s="31"/>
      <c r="AD2220" s="2"/>
      <c r="AE2220" s="2"/>
    </row>
    <row r="2221" spans="1:31" ht="16" x14ac:dyDescent="0.4">
      <c r="A2221" s="23"/>
      <c r="B2221" s="24"/>
      <c r="C2221" t="str">
        <f t="shared" si="140"/>
        <v/>
      </c>
      <c r="D2221" t="e">
        <f>_xlfn.XLOOKUP(C2221,Folha2!A:A,Folha2!B:B)</f>
        <v>#N/A</v>
      </c>
      <c r="E2221" s="25" t="str">
        <f t="shared" si="141"/>
        <v/>
      </c>
      <c r="F2221" s="25" t="str">
        <f t="shared" si="142"/>
        <v/>
      </c>
      <c r="G2221" s="25" t="str">
        <f t="shared" si="143"/>
        <v/>
      </c>
      <c r="H2221" s="26"/>
      <c r="I2221" s="24"/>
      <c r="J2221" s="26"/>
      <c r="K2221" s="24"/>
      <c r="L2221" s="26"/>
      <c r="M2221" s="24"/>
      <c r="N2221" s="26"/>
      <c r="O2221" s="24"/>
      <c r="P2221" s="26"/>
      <c r="Q2221" s="26"/>
      <c r="V2221" s="1"/>
      <c r="Y2221" s="29"/>
      <c r="Z2221" s="30"/>
      <c r="AA2221" s="31"/>
      <c r="AD2221" s="2"/>
      <c r="AE2221" s="2"/>
    </row>
    <row r="2222" spans="1:31" ht="16" x14ac:dyDescent="0.4">
      <c r="A2222" s="23"/>
      <c r="B2222" s="24"/>
      <c r="C2222" t="str">
        <f t="shared" si="140"/>
        <v/>
      </c>
      <c r="D2222" t="e">
        <f>_xlfn.XLOOKUP(C2222,Folha2!A:A,Folha2!B:B)</f>
        <v>#N/A</v>
      </c>
      <c r="E2222" s="25" t="str">
        <f t="shared" si="141"/>
        <v/>
      </c>
      <c r="F2222" s="25" t="str">
        <f t="shared" si="142"/>
        <v/>
      </c>
      <c r="G2222" s="25" t="str">
        <f t="shared" si="143"/>
        <v/>
      </c>
      <c r="H2222" s="26"/>
      <c r="I2222" s="24"/>
      <c r="J2222" s="26"/>
      <c r="K2222" s="24"/>
      <c r="L2222" s="26"/>
      <c r="M2222" s="24"/>
      <c r="N2222" s="26"/>
      <c r="O2222" s="24"/>
      <c r="P2222" s="26"/>
      <c r="Q2222" s="26"/>
      <c r="V2222" s="1"/>
      <c r="Y2222" s="29"/>
      <c r="Z2222" s="30"/>
      <c r="AA2222" s="31"/>
      <c r="AD2222" s="2"/>
      <c r="AE2222" s="2"/>
    </row>
    <row r="2223" spans="1:31" ht="16" x14ac:dyDescent="0.4">
      <c r="A2223" s="23"/>
      <c r="B2223" s="24"/>
      <c r="C2223" t="str">
        <f t="shared" si="140"/>
        <v/>
      </c>
      <c r="D2223" t="e">
        <f>_xlfn.XLOOKUP(C2223,Folha2!A:A,Folha2!B:B)</f>
        <v>#N/A</v>
      </c>
      <c r="E2223" s="25" t="str">
        <f t="shared" si="141"/>
        <v/>
      </c>
      <c r="F2223" s="25" t="str">
        <f t="shared" si="142"/>
        <v/>
      </c>
      <c r="G2223" s="25" t="str">
        <f t="shared" si="143"/>
        <v/>
      </c>
      <c r="H2223" s="26"/>
      <c r="I2223" s="24"/>
      <c r="J2223" s="26"/>
      <c r="K2223" s="24"/>
      <c r="L2223" s="26"/>
      <c r="M2223" s="24"/>
      <c r="N2223" s="26"/>
      <c r="O2223" s="24"/>
      <c r="P2223" s="26"/>
      <c r="Q2223" s="26"/>
      <c r="V2223" s="1"/>
      <c r="Y2223" s="29"/>
      <c r="Z2223" s="30"/>
      <c r="AA2223" s="31"/>
      <c r="AD2223" s="2"/>
      <c r="AE2223" s="2"/>
    </row>
    <row r="2224" spans="1:31" ht="16" x14ac:dyDescent="0.4">
      <c r="A2224" s="23"/>
      <c r="B2224" s="24"/>
      <c r="C2224" t="str">
        <f t="shared" si="140"/>
        <v/>
      </c>
      <c r="D2224" t="e">
        <f>_xlfn.XLOOKUP(C2224,Folha2!A:A,Folha2!B:B)</f>
        <v>#N/A</v>
      </c>
      <c r="E2224" s="25" t="str">
        <f t="shared" si="141"/>
        <v/>
      </c>
      <c r="F2224" s="25" t="str">
        <f t="shared" si="142"/>
        <v/>
      </c>
      <c r="G2224" s="25" t="str">
        <f t="shared" si="143"/>
        <v/>
      </c>
      <c r="H2224" s="26"/>
      <c r="I2224" s="24"/>
      <c r="J2224" s="26"/>
      <c r="K2224" s="24"/>
      <c r="L2224" s="26"/>
      <c r="M2224" s="24"/>
      <c r="N2224" s="26"/>
      <c r="O2224" s="24"/>
      <c r="P2224" s="26"/>
      <c r="Q2224" s="26"/>
      <c r="V2224" s="1"/>
      <c r="Y2224" s="29"/>
      <c r="Z2224" s="30"/>
      <c r="AA2224" s="31"/>
      <c r="AD2224" s="2"/>
      <c r="AE2224" s="2"/>
    </row>
    <row r="2225" spans="1:31" ht="16" x14ac:dyDescent="0.4">
      <c r="A2225" s="23"/>
      <c r="B2225" s="24"/>
      <c r="C2225" t="str">
        <f t="shared" si="140"/>
        <v/>
      </c>
      <c r="D2225" t="e">
        <f>_xlfn.XLOOKUP(C2225,Folha2!A:A,Folha2!B:B)</f>
        <v>#N/A</v>
      </c>
      <c r="E2225" s="25" t="str">
        <f t="shared" si="141"/>
        <v/>
      </c>
      <c r="F2225" s="25" t="str">
        <f t="shared" si="142"/>
        <v/>
      </c>
      <c r="G2225" s="25" t="str">
        <f t="shared" si="143"/>
        <v/>
      </c>
      <c r="H2225" s="26"/>
      <c r="I2225" s="24"/>
      <c r="J2225" s="26"/>
      <c r="K2225" s="24"/>
      <c r="L2225" s="26"/>
      <c r="M2225" s="24"/>
      <c r="N2225" s="26"/>
      <c r="O2225" s="24"/>
      <c r="P2225" s="26"/>
      <c r="Q2225" s="26"/>
      <c r="V2225" s="1"/>
      <c r="Y2225" s="29"/>
      <c r="Z2225" s="30"/>
      <c r="AA2225" s="31"/>
      <c r="AD2225" s="2"/>
      <c r="AE2225" s="2"/>
    </row>
    <row r="2226" spans="1:31" ht="16" x14ac:dyDescent="0.4">
      <c r="A2226" s="23"/>
      <c r="B2226" s="24"/>
      <c r="C2226" t="str">
        <f t="shared" si="140"/>
        <v/>
      </c>
      <c r="D2226" t="e">
        <f>_xlfn.XLOOKUP(C2226,Folha2!A:A,Folha2!B:B)</f>
        <v>#N/A</v>
      </c>
      <c r="E2226" s="25" t="str">
        <f t="shared" si="141"/>
        <v/>
      </c>
      <c r="F2226" s="25" t="str">
        <f t="shared" si="142"/>
        <v/>
      </c>
      <c r="G2226" s="25" t="str">
        <f t="shared" si="143"/>
        <v/>
      </c>
      <c r="H2226" s="26"/>
      <c r="I2226" s="24"/>
      <c r="J2226" s="26"/>
      <c r="K2226" s="24"/>
      <c r="L2226" s="26"/>
      <c r="M2226" s="24"/>
      <c r="N2226" s="26"/>
      <c r="O2226" s="24"/>
      <c r="P2226" s="26"/>
      <c r="Q2226" s="26"/>
      <c r="V2226" s="1"/>
      <c r="Y2226" s="29"/>
      <c r="Z2226" s="30"/>
      <c r="AA2226" s="31"/>
      <c r="AD2226" s="2"/>
      <c r="AE2226" s="2"/>
    </row>
    <row r="2227" spans="1:31" ht="16" x14ac:dyDescent="0.4">
      <c r="A2227" s="23"/>
      <c r="B2227" s="24"/>
      <c r="C2227" t="str">
        <f t="shared" si="140"/>
        <v/>
      </c>
      <c r="D2227" t="e">
        <f>_xlfn.XLOOKUP(C2227,Folha2!A:A,Folha2!B:B)</f>
        <v>#N/A</v>
      </c>
      <c r="E2227" s="25" t="str">
        <f t="shared" si="141"/>
        <v/>
      </c>
      <c r="F2227" s="25" t="str">
        <f t="shared" si="142"/>
        <v/>
      </c>
      <c r="G2227" s="25" t="str">
        <f t="shared" si="143"/>
        <v/>
      </c>
      <c r="H2227" s="26"/>
      <c r="I2227" s="24"/>
      <c r="J2227" s="26"/>
      <c r="K2227" s="24"/>
      <c r="L2227" s="26"/>
      <c r="M2227" s="24"/>
      <c r="N2227" s="26"/>
      <c r="O2227" s="24"/>
      <c r="P2227" s="26"/>
      <c r="Q2227" s="26"/>
      <c r="V2227" s="1"/>
      <c r="Y2227" s="29"/>
      <c r="Z2227" s="30"/>
      <c r="AA2227" s="31"/>
      <c r="AD2227" s="2"/>
      <c r="AE2227" s="2"/>
    </row>
    <row r="2228" spans="1:31" ht="16" x14ac:dyDescent="0.4">
      <c r="A2228" s="23"/>
      <c r="B2228" s="24"/>
      <c r="C2228" t="str">
        <f t="shared" si="140"/>
        <v/>
      </c>
      <c r="D2228" t="e">
        <f>_xlfn.XLOOKUP(C2228,Folha2!A:A,Folha2!B:B)</f>
        <v>#N/A</v>
      </c>
      <c r="E2228" s="25" t="str">
        <f t="shared" si="141"/>
        <v/>
      </c>
      <c r="F2228" s="25" t="str">
        <f t="shared" si="142"/>
        <v/>
      </c>
      <c r="G2228" s="25" t="str">
        <f t="shared" si="143"/>
        <v/>
      </c>
      <c r="H2228" s="26"/>
      <c r="I2228" s="24"/>
      <c r="J2228" s="26"/>
      <c r="K2228" s="24"/>
      <c r="L2228" s="26"/>
      <c r="M2228" s="24"/>
      <c r="N2228" s="26"/>
      <c r="O2228" s="24"/>
      <c r="P2228" s="26"/>
      <c r="Q2228" s="26"/>
      <c r="V2228" s="1"/>
      <c r="Y2228" s="29"/>
      <c r="Z2228" s="30"/>
      <c r="AA2228" s="31"/>
      <c r="AD2228" s="2"/>
      <c r="AE2228" s="2"/>
    </row>
    <row r="2229" spans="1:31" ht="16" x14ac:dyDescent="0.4">
      <c r="A2229" s="23"/>
      <c r="B2229" s="24"/>
      <c r="C2229" t="str">
        <f t="shared" si="140"/>
        <v/>
      </c>
      <c r="D2229" t="e">
        <f>_xlfn.XLOOKUP(C2229,Folha2!A:A,Folha2!B:B)</f>
        <v>#N/A</v>
      </c>
      <c r="E2229" s="25" t="str">
        <f t="shared" si="141"/>
        <v/>
      </c>
      <c r="F2229" s="25" t="str">
        <f t="shared" si="142"/>
        <v/>
      </c>
      <c r="G2229" s="25" t="str">
        <f t="shared" si="143"/>
        <v/>
      </c>
      <c r="H2229" s="26"/>
      <c r="I2229" s="24"/>
      <c r="J2229" s="26"/>
      <c r="K2229" s="24"/>
      <c r="L2229" s="26"/>
      <c r="M2229" s="24"/>
      <c r="N2229" s="26"/>
      <c r="O2229" s="24"/>
      <c r="P2229" s="26"/>
      <c r="Q2229" s="26"/>
      <c r="V2229" s="1"/>
      <c r="Y2229" s="29"/>
      <c r="Z2229" s="30"/>
      <c r="AA2229" s="31"/>
      <c r="AD2229" s="2"/>
      <c r="AE2229" s="2"/>
    </row>
    <row r="2230" spans="1:31" ht="16" x14ac:dyDescent="0.4">
      <c r="A2230" s="23"/>
      <c r="B2230" s="24"/>
      <c r="C2230" t="str">
        <f t="shared" si="140"/>
        <v/>
      </c>
      <c r="D2230" t="e">
        <f>_xlfn.XLOOKUP(C2230,Folha2!A:A,Folha2!B:B)</f>
        <v>#N/A</v>
      </c>
      <c r="E2230" s="25" t="str">
        <f t="shared" si="141"/>
        <v/>
      </c>
      <c r="F2230" s="25" t="str">
        <f t="shared" si="142"/>
        <v/>
      </c>
      <c r="G2230" s="25" t="str">
        <f t="shared" si="143"/>
        <v/>
      </c>
      <c r="H2230" s="26"/>
      <c r="I2230" s="24"/>
      <c r="J2230" s="26"/>
      <c r="K2230" s="24"/>
      <c r="L2230" s="26"/>
      <c r="M2230" s="24"/>
      <c r="N2230" s="26"/>
      <c r="O2230" s="24"/>
      <c r="P2230" s="26"/>
      <c r="Q2230" s="26"/>
      <c r="V2230" s="1"/>
      <c r="Y2230" s="29"/>
      <c r="Z2230" s="30"/>
      <c r="AA2230" s="31"/>
      <c r="AD2230" s="2"/>
      <c r="AE2230" s="2"/>
    </row>
    <row r="2231" spans="1:31" ht="16" x14ac:dyDescent="0.4">
      <c r="A2231" s="23"/>
      <c r="B2231" s="24"/>
      <c r="C2231" t="str">
        <f t="shared" si="140"/>
        <v/>
      </c>
      <c r="D2231" t="e">
        <f>_xlfn.XLOOKUP(C2231,Folha2!A:A,Folha2!B:B)</f>
        <v>#N/A</v>
      </c>
      <c r="E2231" s="25" t="str">
        <f t="shared" si="141"/>
        <v/>
      </c>
      <c r="F2231" s="25" t="str">
        <f t="shared" si="142"/>
        <v/>
      </c>
      <c r="G2231" s="25" t="str">
        <f t="shared" si="143"/>
        <v/>
      </c>
      <c r="H2231" s="26"/>
      <c r="I2231" s="24"/>
      <c r="J2231" s="26"/>
      <c r="K2231" s="24"/>
      <c r="L2231" s="26"/>
      <c r="M2231" s="24"/>
      <c r="N2231" s="26"/>
      <c r="O2231" s="24"/>
      <c r="P2231" s="26"/>
      <c r="Q2231" s="26"/>
      <c r="V2231" s="1"/>
      <c r="Y2231" s="29"/>
      <c r="Z2231" s="30"/>
      <c r="AA2231" s="31"/>
      <c r="AD2231" s="2"/>
      <c r="AE2231" s="2"/>
    </row>
    <row r="2232" spans="1:31" ht="16" x14ac:dyDescent="0.4">
      <c r="A2232" s="23"/>
      <c r="B2232" s="24"/>
      <c r="C2232" t="str">
        <f t="shared" si="140"/>
        <v/>
      </c>
      <c r="D2232" t="e">
        <f>_xlfn.XLOOKUP(C2232,Folha2!A:A,Folha2!B:B)</f>
        <v>#N/A</v>
      </c>
      <c r="E2232" s="25" t="str">
        <f t="shared" si="141"/>
        <v/>
      </c>
      <c r="F2232" s="25" t="str">
        <f t="shared" si="142"/>
        <v/>
      </c>
      <c r="G2232" s="25" t="str">
        <f t="shared" si="143"/>
        <v/>
      </c>
      <c r="H2232" s="26"/>
      <c r="I2232" s="24"/>
      <c r="J2232" s="26"/>
      <c r="K2232" s="24"/>
      <c r="L2232" s="26"/>
      <c r="M2232" s="24"/>
      <c r="N2232" s="26"/>
      <c r="O2232" s="24"/>
      <c r="P2232" s="26"/>
      <c r="Q2232" s="26"/>
      <c r="V2232" s="1"/>
      <c r="Y2232" s="29"/>
      <c r="Z2232" s="30"/>
      <c r="AA2232" s="31"/>
      <c r="AD2232" s="2"/>
      <c r="AE2232" s="2"/>
    </row>
    <row r="2233" spans="1:31" ht="16" x14ac:dyDescent="0.4">
      <c r="A2233" s="23"/>
      <c r="B2233" s="24"/>
      <c r="C2233" t="str">
        <f t="shared" si="140"/>
        <v/>
      </c>
      <c r="D2233" t="e">
        <f>_xlfn.XLOOKUP(C2233,Folha2!A:A,Folha2!B:B)</f>
        <v>#N/A</v>
      </c>
      <c r="E2233" s="25" t="str">
        <f t="shared" si="141"/>
        <v/>
      </c>
      <c r="F2233" s="25" t="str">
        <f t="shared" si="142"/>
        <v/>
      </c>
      <c r="G2233" s="25" t="str">
        <f t="shared" si="143"/>
        <v/>
      </c>
      <c r="H2233" s="26"/>
      <c r="I2233" s="24"/>
      <c r="J2233" s="26"/>
      <c r="K2233" s="24"/>
      <c r="L2233" s="26"/>
      <c r="M2233" s="24"/>
      <c r="N2233" s="26"/>
      <c r="O2233" s="24"/>
      <c r="P2233" s="26"/>
      <c r="Q2233" s="26"/>
      <c r="V2233" s="1"/>
      <c r="Y2233" s="29"/>
      <c r="Z2233" s="30"/>
      <c r="AA2233" s="31"/>
      <c r="AD2233" s="2"/>
      <c r="AE2233" s="2"/>
    </row>
    <row r="2234" spans="1:31" ht="16" x14ac:dyDescent="0.4">
      <c r="A2234" s="23"/>
      <c r="B2234" s="24"/>
      <c r="C2234" t="str">
        <f t="shared" si="140"/>
        <v/>
      </c>
      <c r="D2234" t="e">
        <f>_xlfn.XLOOKUP(C2234,Folha2!A:A,Folha2!B:B)</f>
        <v>#N/A</v>
      </c>
      <c r="E2234" s="25" t="str">
        <f t="shared" si="141"/>
        <v/>
      </c>
      <c r="F2234" s="25" t="str">
        <f t="shared" si="142"/>
        <v/>
      </c>
      <c r="G2234" s="25" t="str">
        <f t="shared" si="143"/>
        <v/>
      </c>
      <c r="H2234" s="26"/>
      <c r="I2234" s="24"/>
      <c r="J2234" s="26"/>
      <c r="K2234" s="24"/>
      <c r="L2234" s="26"/>
      <c r="M2234" s="24"/>
      <c r="N2234" s="26"/>
      <c r="O2234" s="24"/>
      <c r="P2234" s="26"/>
      <c r="Q2234" s="26"/>
      <c r="V2234" s="1"/>
      <c r="Y2234" s="29"/>
      <c r="Z2234" s="30"/>
      <c r="AA2234" s="31"/>
      <c r="AD2234" s="2"/>
      <c r="AE2234" s="2"/>
    </row>
    <row r="2235" spans="1:31" ht="16" x14ac:dyDescent="0.4">
      <c r="A2235" s="23"/>
      <c r="B2235" s="24"/>
      <c r="C2235" t="str">
        <f t="shared" si="140"/>
        <v/>
      </c>
      <c r="D2235" t="e">
        <f>_xlfn.XLOOKUP(C2235,Folha2!A:A,Folha2!B:B)</f>
        <v>#N/A</v>
      </c>
      <c r="E2235" s="25" t="str">
        <f t="shared" si="141"/>
        <v/>
      </c>
      <c r="F2235" s="25" t="str">
        <f t="shared" si="142"/>
        <v/>
      </c>
      <c r="G2235" s="25" t="str">
        <f t="shared" si="143"/>
        <v/>
      </c>
      <c r="H2235" s="26"/>
      <c r="I2235" s="24"/>
      <c r="J2235" s="26"/>
      <c r="K2235" s="24"/>
      <c r="L2235" s="26"/>
      <c r="M2235" s="24"/>
      <c r="N2235" s="26"/>
      <c r="O2235" s="24"/>
      <c r="P2235" s="26"/>
      <c r="Q2235" s="26"/>
      <c r="V2235" s="1"/>
      <c r="Y2235" s="29"/>
      <c r="Z2235" s="30"/>
      <c r="AA2235" s="31"/>
      <c r="AD2235" s="2"/>
      <c r="AE2235" s="2"/>
    </row>
    <row r="2236" spans="1:31" ht="16" x14ac:dyDescent="0.4">
      <c r="A2236" s="23"/>
      <c r="B2236" s="24"/>
      <c r="C2236" t="str">
        <f t="shared" si="140"/>
        <v/>
      </c>
      <c r="D2236" t="e">
        <f>_xlfn.XLOOKUP(C2236,Folha2!A:A,Folha2!B:B)</f>
        <v>#N/A</v>
      </c>
      <c r="E2236" s="25" t="str">
        <f t="shared" si="141"/>
        <v/>
      </c>
      <c r="F2236" s="25" t="str">
        <f t="shared" si="142"/>
        <v/>
      </c>
      <c r="G2236" s="25" t="str">
        <f t="shared" si="143"/>
        <v/>
      </c>
      <c r="H2236" s="26"/>
      <c r="I2236" s="24"/>
      <c r="J2236" s="26"/>
      <c r="K2236" s="24"/>
      <c r="L2236" s="26"/>
      <c r="M2236" s="24"/>
      <c r="N2236" s="26"/>
      <c r="O2236" s="24"/>
      <c r="P2236" s="26"/>
      <c r="Q2236" s="26"/>
      <c r="V2236" s="1"/>
      <c r="Y2236" s="29"/>
      <c r="Z2236" s="30"/>
      <c r="AA2236" s="31"/>
      <c r="AD2236" s="2"/>
      <c r="AE2236" s="2"/>
    </row>
    <row r="2237" spans="1:31" ht="16" x14ac:dyDescent="0.4">
      <c r="A2237" s="23"/>
      <c r="B2237" s="24"/>
      <c r="C2237" t="str">
        <f t="shared" si="140"/>
        <v/>
      </c>
      <c r="D2237" t="e">
        <f>_xlfn.XLOOKUP(C2237,Folha2!A:A,Folha2!B:B)</f>
        <v>#N/A</v>
      </c>
      <c r="E2237" s="25" t="str">
        <f t="shared" si="141"/>
        <v/>
      </c>
      <c r="F2237" s="25" t="str">
        <f t="shared" si="142"/>
        <v/>
      </c>
      <c r="G2237" s="25" t="str">
        <f t="shared" si="143"/>
        <v/>
      </c>
      <c r="H2237" s="26"/>
      <c r="I2237" s="24"/>
      <c r="J2237" s="26"/>
      <c r="K2237" s="24"/>
      <c r="L2237" s="26"/>
      <c r="M2237" s="24"/>
      <c r="N2237" s="26"/>
      <c r="O2237" s="24"/>
      <c r="P2237" s="26"/>
      <c r="Q2237" s="26"/>
      <c r="V2237" s="1"/>
      <c r="Y2237" s="29"/>
      <c r="Z2237" s="30"/>
      <c r="AA2237" s="31"/>
      <c r="AD2237" s="2"/>
      <c r="AE2237" s="2"/>
    </row>
    <row r="2238" spans="1:31" ht="16" x14ac:dyDescent="0.4">
      <c r="A2238" s="23"/>
      <c r="B2238" s="24"/>
      <c r="C2238" t="str">
        <f t="shared" si="140"/>
        <v/>
      </c>
      <c r="D2238" t="e">
        <f>_xlfn.XLOOKUP(C2238,Folha2!A:A,Folha2!B:B)</f>
        <v>#N/A</v>
      </c>
      <c r="E2238" s="25" t="str">
        <f t="shared" si="141"/>
        <v/>
      </c>
      <c r="F2238" s="25" t="str">
        <f t="shared" si="142"/>
        <v/>
      </c>
      <c r="G2238" s="25" t="str">
        <f t="shared" si="143"/>
        <v/>
      </c>
      <c r="H2238" s="26"/>
      <c r="I2238" s="24"/>
      <c r="J2238" s="26"/>
      <c r="K2238" s="24"/>
      <c r="L2238" s="26"/>
      <c r="M2238" s="24"/>
      <c r="N2238" s="26"/>
      <c r="O2238" s="24"/>
      <c r="P2238" s="26"/>
      <c r="Q2238" s="26"/>
      <c r="V2238" s="1"/>
      <c r="Y2238" s="29"/>
      <c r="Z2238" s="30"/>
      <c r="AA2238" s="31"/>
      <c r="AD2238" s="2"/>
      <c r="AE2238" s="2"/>
    </row>
    <row r="2239" spans="1:31" ht="16" x14ac:dyDescent="0.4">
      <c r="A2239" s="23"/>
      <c r="B2239" s="24"/>
      <c r="C2239" t="str">
        <f t="shared" si="140"/>
        <v/>
      </c>
      <c r="D2239" t="e">
        <f>_xlfn.XLOOKUP(C2239,Folha2!A:A,Folha2!B:B)</f>
        <v>#N/A</v>
      </c>
      <c r="E2239" s="25" t="str">
        <f t="shared" si="141"/>
        <v/>
      </c>
      <c r="F2239" s="25" t="str">
        <f t="shared" si="142"/>
        <v/>
      </c>
      <c r="G2239" s="25" t="str">
        <f t="shared" si="143"/>
        <v/>
      </c>
      <c r="H2239" s="26"/>
      <c r="I2239" s="24"/>
      <c r="J2239" s="26"/>
      <c r="K2239" s="24"/>
      <c r="L2239" s="26"/>
      <c r="M2239" s="24"/>
      <c r="N2239" s="26"/>
      <c r="O2239" s="24"/>
      <c r="P2239" s="26"/>
      <c r="Q2239" s="26"/>
      <c r="V2239" s="1"/>
      <c r="Y2239" s="29"/>
      <c r="Z2239" s="30"/>
      <c r="AA2239" s="31"/>
      <c r="AD2239" s="2"/>
      <c r="AE2239" s="2"/>
    </row>
    <row r="2240" spans="1:31" ht="16" x14ac:dyDescent="0.4">
      <c r="A2240" s="23"/>
      <c r="B2240" s="24"/>
      <c r="C2240" t="str">
        <f t="shared" si="140"/>
        <v/>
      </c>
      <c r="D2240" t="e">
        <f>_xlfn.XLOOKUP(C2240,Folha2!A:A,Folha2!B:B)</f>
        <v>#N/A</v>
      </c>
      <c r="E2240" s="25" t="str">
        <f t="shared" si="141"/>
        <v/>
      </c>
      <c r="F2240" s="25" t="str">
        <f t="shared" si="142"/>
        <v/>
      </c>
      <c r="G2240" s="25" t="str">
        <f t="shared" si="143"/>
        <v/>
      </c>
      <c r="H2240" s="26"/>
      <c r="I2240" s="24"/>
      <c r="J2240" s="26"/>
      <c r="K2240" s="24"/>
      <c r="L2240" s="26"/>
      <c r="M2240" s="24"/>
      <c r="N2240" s="26"/>
      <c r="O2240" s="24"/>
      <c r="P2240" s="26"/>
      <c r="Q2240" s="26"/>
      <c r="V2240" s="1"/>
      <c r="Y2240" s="29"/>
      <c r="Z2240" s="30"/>
      <c r="AA2240" s="31"/>
      <c r="AD2240" s="2"/>
      <c r="AE2240" s="2"/>
    </row>
    <row r="2241" spans="1:31" ht="16" x14ac:dyDescent="0.4">
      <c r="A2241" s="23"/>
      <c r="B2241" s="24"/>
      <c r="C2241" t="str">
        <f t="shared" si="140"/>
        <v/>
      </c>
      <c r="D2241" t="e">
        <f>_xlfn.XLOOKUP(C2241,Folha2!A:A,Folha2!B:B)</f>
        <v>#N/A</v>
      </c>
      <c r="E2241" s="25" t="str">
        <f t="shared" si="141"/>
        <v/>
      </c>
      <c r="F2241" s="25" t="str">
        <f t="shared" si="142"/>
        <v/>
      </c>
      <c r="G2241" s="25" t="str">
        <f t="shared" si="143"/>
        <v/>
      </c>
      <c r="H2241" s="26"/>
      <c r="I2241" s="24"/>
      <c r="J2241" s="26"/>
      <c r="K2241" s="24"/>
      <c r="L2241" s="26"/>
      <c r="M2241" s="24"/>
      <c r="N2241" s="26"/>
      <c r="O2241" s="24"/>
      <c r="P2241" s="26"/>
      <c r="Q2241" s="26"/>
      <c r="V2241" s="1"/>
      <c r="Y2241" s="29"/>
      <c r="Z2241" s="30"/>
      <c r="AA2241" s="31"/>
      <c r="AD2241" s="2"/>
      <c r="AE2241" s="2"/>
    </row>
    <row r="2242" spans="1:31" ht="16" x14ac:dyDescent="0.4">
      <c r="A2242" s="23"/>
      <c r="B2242" s="24"/>
      <c r="C2242" t="str">
        <f t="shared" si="140"/>
        <v/>
      </c>
      <c r="D2242" t="e">
        <f>_xlfn.XLOOKUP(C2242,Folha2!A:A,Folha2!B:B)</f>
        <v>#N/A</v>
      </c>
      <c r="E2242" s="25" t="str">
        <f t="shared" si="141"/>
        <v/>
      </c>
      <c r="F2242" s="25" t="str">
        <f t="shared" si="142"/>
        <v/>
      </c>
      <c r="G2242" s="25" t="str">
        <f t="shared" si="143"/>
        <v/>
      </c>
      <c r="H2242" s="26"/>
      <c r="I2242" s="24"/>
      <c r="J2242" s="26"/>
      <c r="K2242" s="24"/>
      <c r="L2242" s="26"/>
      <c r="M2242" s="24"/>
      <c r="N2242" s="26"/>
      <c r="O2242" s="24"/>
      <c r="P2242" s="26"/>
      <c r="Q2242" s="26"/>
      <c r="V2242" s="1"/>
      <c r="Y2242" s="29"/>
      <c r="Z2242" s="30"/>
      <c r="AA2242" s="31"/>
      <c r="AD2242" s="2"/>
      <c r="AE2242" s="2"/>
    </row>
    <row r="2243" spans="1:31" ht="16" x14ac:dyDescent="0.4">
      <c r="A2243" s="23"/>
      <c r="B2243" s="24"/>
      <c r="C2243" t="str">
        <f t="shared" si="140"/>
        <v/>
      </c>
      <c r="D2243" t="e">
        <f>_xlfn.XLOOKUP(C2243,Folha2!A:A,Folha2!B:B)</f>
        <v>#N/A</v>
      </c>
      <c r="E2243" s="25" t="str">
        <f t="shared" si="141"/>
        <v/>
      </c>
      <c r="F2243" s="25" t="str">
        <f t="shared" si="142"/>
        <v/>
      </c>
      <c r="G2243" s="25" t="str">
        <f t="shared" si="143"/>
        <v/>
      </c>
      <c r="H2243" s="26"/>
      <c r="I2243" s="24"/>
      <c r="J2243" s="26"/>
      <c r="K2243" s="24"/>
      <c r="L2243" s="26"/>
      <c r="M2243" s="24"/>
      <c r="N2243" s="26"/>
      <c r="O2243" s="24"/>
      <c r="P2243" s="26"/>
      <c r="Q2243" s="26"/>
      <c r="V2243" s="1"/>
      <c r="Y2243" s="29"/>
      <c r="Z2243" s="30"/>
      <c r="AA2243" s="31"/>
      <c r="AD2243" s="2"/>
      <c r="AE2243" s="2"/>
    </row>
    <row r="2244" spans="1:31" ht="16" x14ac:dyDescent="0.4">
      <c r="A2244" s="23"/>
      <c r="B2244" s="24"/>
      <c r="C2244" t="str">
        <f t="shared" ref="C2244:C2307" si="144">MID(A2244,2,2)</f>
        <v/>
      </c>
      <c r="D2244" t="e">
        <f>_xlfn.XLOOKUP(C2244,Folha2!A:A,Folha2!B:B)</f>
        <v>#N/A</v>
      </c>
      <c r="E2244" s="25" t="str">
        <f t="shared" ref="E2244:E2307" si="145">MID(A2244,5,3)</f>
        <v/>
      </c>
      <c r="F2244" s="25" t="str">
        <f t="shared" ref="F2244:F2307" si="146">MID(B2244,5,2)</f>
        <v/>
      </c>
      <c r="G2244" s="25" t="str">
        <f t="shared" ref="G2244:G2307" si="147">MID(B2244,8,2)</f>
        <v/>
      </c>
      <c r="H2244" s="26"/>
      <c r="I2244" s="24"/>
      <c r="J2244" s="26"/>
      <c r="K2244" s="24"/>
      <c r="L2244" s="26"/>
      <c r="M2244" s="24"/>
      <c r="N2244" s="26"/>
      <c r="O2244" s="24"/>
      <c r="P2244" s="26"/>
      <c r="Q2244" s="26"/>
      <c r="V2244" s="1"/>
      <c r="Y2244" s="29"/>
      <c r="Z2244" s="30"/>
      <c r="AA2244" s="31"/>
      <c r="AD2244" s="2"/>
      <c r="AE2244" s="2"/>
    </row>
    <row r="2245" spans="1:31" ht="16" x14ac:dyDescent="0.4">
      <c r="A2245" s="23"/>
      <c r="B2245" s="24"/>
      <c r="C2245" t="str">
        <f t="shared" si="144"/>
        <v/>
      </c>
      <c r="D2245" t="e">
        <f>_xlfn.XLOOKUP(C2245,Folha2!A:A,Folha2!B:B)</f>
        <v>#N/A</v>
      </c>
      <c r="E2245" s="25" t="str">
        <f t="shared" si="145"/>
        <v/>
      </c>
      <c r="F2245" s="25" t="str">
        <f t="shared" si="146"/>
        <v/>
      </c>
      <c r="G2245" s="25" t="str">
        <f t="shared" si="147"/>
        <v/>
      </c>
      <c r="H2245" s="26"/>
      <c r="I2245" s="24"/>
      <c r="J2245" s="26"/>
      <c r="K2245" s="24"/>
      <c r="L2245" s="26"/>
      <c r="M2245" s="24"/>
      <c r="N2245" s="26"/>
      <c r="O2245" s="24"/>
      <c r="P2245" s="26"/>
      <c r="Q2245" s="26"/>
      <c r="V2245" s="1"/>
      <c r="Y2245" s="29"/>
      <c r="Z2245" s="30"/>
      <c r="AA2245" s="31"/>
      <c r="AD2245" s="2"/>
      <c r="AE2245" s="2"/>
    </row>
    <row r="2246" spans="1:31" ht="16" x14ac:dyDescent="0.4">
      <c r="A2246" s="23"/>
      <c r="B2246" s="24"/>
      <c r="C2246" t="str">
        <f t="shared" si="144"/>
        <v/>
      </c>
      <c r="D2246" t="e">
        <f>_xlfn.XLOOKUP(C2246,Folha2!A:A,Folha2!B:B)</f>
        <v>#N/A</v>
      </c>
      <c r="E2246" s="25" t="str">
        <f t="shared" si="145"/>
        <v/>
      </c>
      <c r="F2246" s="25" t="str">
        <f t="shared" si="146"/>
        <v/>
      </c>
      <c r="G2246" s="25" t="str">
        <f t="shared" si="147"/>
        <v/>
      </c>
      <c r="H2246" s="26"/>
      <c r="I2246" s="24"/>
      <c r="J2246" s="26"/>
      <c r="K2246" s="24"/>
      <c r="L2246" s="26"/>
      <c r="M2246" s="24"/>
      <c r="N2246" s="26"/>
      <c r="O2246" s="24"/>
      <c r="P2246" s="26"/>
      <c r="Q2246" s="26"/>
      <c r="V2246" s="1"/>
      <c r="Y2246" s="29"/>
      <c r="Z2246" s="30"/>
      <c r="AA2246" s="31"/>
      <c r="AD2246" s="2"/>
      <c r="AE2246" s="2"/>
    </row>
    <row r="2247" spans="1:31" ht="16" x14ac:dyDescent="0.4">
      <c r="A2247" s="23"/>
      <c r="B2247" s="24"/>
      <c r="C2247" t="str">
        <f t="shared" si="144"/>
        <v/>
      </c>
      <c r="D2247" t="e">
        <f>_xlfn.XLOOKUP(C2247,Folha2!A:A,Folha2!B:B)</f>
        <v>#N/A</v>
      </c>
      <c r="E2247" s="25" t="str">
        <f t="shared" si="145"/>
        <v/>
      </c>
      <c r="F2247" s="25" t="str">
        <f t="shared" si="146"/>
        <v/>
      </c>
      <c r="G2247" s="25" t="str">
        <f t="shared" si="147"/>
        <v/>
      </c>
      <c r="H2247" s="26"/>
      <c r="I2247" s="24"/>
      <c r="J2247" s="26"/>
      <c r="K2247" s="24"/>
      <c r="L2247" s="26"/>
      <c r="M2247" s="24"/>
      <c r="N2247" s="26"/>
      <c r="O2247" s="24"/>
      <c r="P2247" s="26"/>
      <c r="Q2247" s="26"/>
      <c r="V2247" s="1"/>
      <c r="Y2247" s="29"/>
      <c r="Z2247" s="30"/>
      <c r="AA2247" s="31"/>
      <c r="AD2247" s="2"/>
      <c r="AE2247" s="2"/>
    </row>
    <row r="2248" spans="1:31" ht="16" x14ac:dyDescent="0.4">
      <c r="A2248" s="23"/>
      <c r="B2248" s="24"/>
      <c r="C2248" t="str">
        <f t="shared" si="144"/>
        <v/>
      </c>
      <c r="D2248" t="e">
        <f>_xlfn.XLOOKUP(C2248,Folha2!A:A,Folha2!B:B)</f>
        <v>#N/A</v>
      </c>
      <c r="E2248" s="25" t="str">
        <f t="shared" si="145"/>
        <v/>
      </c>
      <c r="F2248" s="25" t="str">
        <f t="shared" si="146"/>
        <v/>
      </c>
      <c r="G2248" s="25" t="str">
        <f t="shared" si="147"/>
        <v/>
      </c>
      <c r="H2248" s="26"/>
      <c r="I2248" s="24"/>
      <c r="J2248" s="26"/>
      <c r="K2248" s="24"/>
      <c r="L2248" s="26"/>
      <c r="M2248" s="24"/>
      <c r="N2248" s="26"/>
      <c r="O2248" s="24"/>
      <c r="P2248" s="26"/>
      <c r="Q2248" s="26"/>
      <c r="V2248" s="1"/>
      <c r="Y2248" s="29"/>
      <c r="Z2248" s="30"/>
      <c r="AA2248" s="31"/>
      <c r="AD2248" s="2"/>
      <c r="AE2248" s="2"/>
    </row>
    <row r="2249" spans="1:31" ht="16" x14ac:dyDescent="0.4">
      <c r="A2249" s="23"/>
      <c r="B2249" s="24"/>
      <c r="C2249" t="str">
        <f t="shared" si="144"/>
        <v/>
      </c>
      <c r="D2249" t="e">
        <f>_xlfn.XLOOKUP(C2249,Folha2!A:A,Folha2!B:B)</f>
        <v>#N/A</v>
      </c>
      <c r="E2249" s="25" t="str">
        <f t="shared" si="145"/>
        <v/>
      </c>
      <c r="F2249" s="25" t="str">
        <f t="shared" si="146"/>
        <v/>
      </c>
      <c r="G2249" s="25" t="str">
        <f t="shared" si="147"/>
        <v/>
      </c>
      <c r="H2249" s="26"/>
      <c r="I2249" s="24"/>
      <c r="J2249" s="26"/>
      <c r="K2249" s="24"/>
      <c r="L2249" s="26"/>
      <c r="M2249" s="24"/>
      <c r="N2249" s="26"/>
      <c r="O2249" s="24"/>
      <c r="P2249" s="26"/>
      <c r="Q2249" s="26"/>
      <c r="V2249" s="1"/>
      <c r="Y2249" s="29"/>
      <c r="Z2249" s="30"/>
      <c r="AA2249" s="31"/>
      <c r="AD2249" s="2"/>
      <c r="AE2249" s="2"/>
    </row>
    <row r="2250" spans="1:31" ht="16" x14ac:dyDescent="0.4">
      <c r="A2250" s="23"/>
      <c r="B2250" s="24"/>
      <c r="C2250" t="str">
        <f t="shared" si="144"/>
        <v/>
      </c>
      <c r="D2250" t="e">
        <f>_xlfn.XLOOKUP(C2250,Folha2!A:A,Folha2!B:B)</f>
        <v>#N/A</v>
      </c>
      <c r="E2250" s="25" t="str">
        <f t="shared" si="145"/>
        <v/>
      </c>
      <c r="F2250" s="25" t="str">
        <f t="shared" si="146"/>
        <v/>
      </c>
      <c r="G2250" s="25" t="str">
        <f t="shared" si="147"/>
        <v/>
      </c>
      <c r="H2250" s="26"/>
      <c r="I2250" s="24"/>
      <c r="J2250" s="26"/>
      <c r="K2250" s="24"/>
      <c r="L2250" s="26"/>
      <c r="M2250" s="24"/>
      <c r="N2250" s="26"/>
      <c r="O2250" s="24"/>
      <c r="P2250" s="26"/>
      <c r="Q2250" s="26"/>
      <c r="V2250" s="1"/>
      <c r="Y2250" s="29"/>
      <c r="Z2250" s="30"/>
      <c r="AA2250" s="31"/>
      <c r="AD2250" s="2"/>
      <c r="AE2250" s="2"/>
    </row>
    <row r="2251" spans="1:31" ht="16" x14ac:dyDescent="0.4">
      <c r="A2251" s="23"/>
      <c r="B2251" s="24"/>
      <c r="C2251" t="str">
        <f t="shared" si="144"/>
        <v/>
      </c>
      <c r="D2251" t="e">
        <f>_xlfn.XLOOKUP(C2251,Folha2!A:A,Folha2!B:B)</f>
        <v>#N/A</v>
      </c>
      <c r="E2251" s="25" t="str">
        <f t="shared" si="145"/>
        <v/>
      </c>
      <c r="F2251" s="25" t="str">
        <f t="shared" si="146"/>
        <v/>
      </c>
      <c r="G2251" s="25" t="str">
        <f t="shared" si="147"/>
        <v/>
      </c>
      <c r="H2251" s="26"/>
      <c r="I2251" s="24"/>
      <c r="J2251" s="26"/>
      <c r="K2251" s="24"/>
      <c r="L2251" s="26"/>
      <c r="M2251" s="24"/>
      <c r="N2251" s="26"/>
      <c r="O2251" s="24"/>
      <c r="P2251" s="26"/>
      <c r="Q2251" s="26"/>
      <c r="V2251" s="1"/>
      <c r="Y2251" s="29"/>
      <c r="Z2251" s="30"/>
      <c r="AA2251" s="31"/>
      <c r="AD2251" s="2"/>
      <c r="AE2251" s="2"/>
    </row>
    <row r="2252" spans="1:31" ht="16" x14ac:dyDescent="0.4">
      <c r="A2252" s="23"/>
      <c r="B2252" s="24"/>
      <c r="C2252" t="str">
        <f t="shared" si="144"/>
        <v/>
      </c>
      <c r="D2252" t="e">
        <f>_xlfn.XLOOKUP(C2252,Folha2!A:A,Folha2!B:B)</f>
        <v>#N/A</v>
      </c>
      <c r="E2252" s="25" t="str">
        <f t="shared" si="145"/>
        <v/>
      </c>
      <c r="F2252" s="25" t="str">
        <f t="shared" si="146"/>
        <v/>
      </c>
      <c r="G2252" s="25" t="str">
        <f t="shared" si="147"/>
        <v/>
      </c>
      <c r="H2252" s="26"/>
      <c r="I2252" s="24"/>
      <c r="J2252" s="26"/>
      <c r="K2252" s="24"/>
      <c r="L2252" s="26"/>
      <c r="M2252" s="24"/>
      <c r="N2252" s="26"/>
      <c r="O2252" s="24"/>
      <c r="P2252" s="26"/>
      <c r="Q2252" s="26"/>
      <c r="V2252" s="1"/>
      <c r="Y2252" s="29"/>
      <c r="Z2252" s="30"/>
      <c r="AA2252" s="31"/>
      <c r="AD2252" s="2"/>
      <c r="AE2252" s="2"/>
    </row>
    <row r="2253" spans="1:31" ht="16" x14ac:dyDescent="0.4">
      <c r="A2253" s="23"/>
      <c r="B2253" s="24"/>
      <c r="C2253" t="str">
        <f t="shared" si="144"/>
        <v/>
      </c>
      <c r="D2253" t="e">
        <f>_xlfn.XLOOKUP(C2253,Folha2!A:A,Folha2!B:B)</f>
        <v>#N/A</v>
      </c>
      <c r="E2253" s="25" t="str">
        <f t="shared" si="145"/>
        <v/>
      </c>
      <c r="F2253" s="25" t="str">
        <f t="shared" si="146"/>
        <v/>
      </c>
      <c r="G2253" s="25" t="str">
        <f t="shared" si="147"/>
        <v/>
      </c>
      <c r="H2253" s="26"/>
      <c r="I2253" s="24"/>
      <c r="J2253" s="26"/>
      <c r="K2253" s="24"/>
      <c r="L2253" s="26"/>
      <c r="M2253" s="24"/>
      <c r="N2253" s="26"/>
      <c r="O2253" s="24"/>
      <c r="P2253" s="26"/>
      <c r="Q2253" s="26"/>
      <c r="V2253" s="1"/>
      <c r="Y2253" s="29"/>
      <c r="Z2253" s="30"/>
      <c r="AA2253" s="31"/>
      <c r="AD2253" s="2"/>
      <c r="AE2253" s="2"/>
    </row>
    <row r="2254" spans="1:31" ht="16" x14ac:dyDescent="0.4">
      <c r="A2254" s="23"/>
      <c r="B2254" s="24"/>
      <c r="C2254" t="str">
        <f t="shared" si="144"/>
        <v/>
      </c>
      <c r="D2254" t="e">
        <f>_xlfn.XLOOKUP(C2254,Folha2!A:A,Folha2!B:B)</f>
        <v>#N/A</v>
      </c>
      <c r="E2254" s="25" t="str">
        <f t="shared" si="145"/>
        <v/>
      </c>
      <c r="F2254" s="25" t="str">
        <f t="shared" si="146"/>
        <v/>
      </c>
      <c r="G2254" s="25" t="str">
        <f t="shared" si="147"/>
        <v/>
      </c>
      <c r="H2254" s="26"/>
      <c r="I2254" s="24"/>
      <c r="J2254" s="26"/>
      <c r="K2254" s="24"/>
      <c r="L2254" s="26"/>
      <c r="M2254" s="24"/>
      <c r="N2254" s="26"/>
      <c r="O2254" s="24"/>
      <c r="P2254" s="26"/>
      <c r="Q2254" s="26"/>
      <c r="V2254" s="1"/>
      <c r="Y2254" s="29"/>
      <c r="Z2254" s="30"/>
      <c r="AA2254" s="31"/>
      <c r="AD2254" s="2"/>
      <c r="AE2254" s="2"/>
    </row>
    <row r="2255" spans="1:31" ht="16" x14ac:dyDescent="0.4">
      <c r="A2255" s="23"/>
      <c r="B2255" s="24"/>
      <c r="C2255" t="str">
        <f t="shared" si="144"/>
        <v/>
      </c>
      <c r="D2255" t="e">
        <f>_xlfn.XLOOKUP(C2255,Folha2!A:A,Folha2!B:B)</f>
        <v>#N/A</v>
      </c>
      <c r="E2255" s="25" t="str">
        <f t="shared" si="145"/>
        <v/>
      </c>
      <c r="F2255" s="25" t="str">
        <f t="shared" si="146"/>
        <v/>
      </c>
      <c r="G2255" s="25" t="str">
        <f t="shared" si="147"/>
        <v/>
      </c>
      <c r="H2255" s="26"/>
      <c r="I2255" s="24"/>
      <c r="J2255" s="26"/>
      <c r="K2255" s="24"/>
      <c r="L2255" s="26"/>
      <c r="M2255" s="24"/>
      <c r="N2255" s="26"/>
      <c r="O2255" s="24"/>
      <c r="P2255" s="26"/>
      <c r="Q2255" s="26"/>
      <c r="V2255" s="1"/>
      <c r="Y2255" s="29"/>
      <c r="Z2255" s="30"/>
      <c r="AA2255" s="31"/>
      <c r="AD2255" s="2"/>
      <c r="AE2255" s="2"/>
    </row>
    <row r="2256" spans="1:31" ht="16" x14ac:dyDescent="0.4">
      <c r="A2256" s="23"/>
      <c r="B2256" s="24"/>
      <c r="C2256" t="str">
        <f t="shared" si="144"/>
        <v/>
      </c>
      <c r="D2256" t="e">
        <f>_xlfn.XLOOKUP(C2256,Folha2!A:A,Folha2!B:B)</f>
        <v>#N/A</v>
      </c>
      <c r="E2256" s="25" t="str">
        <f t="shared" si="145"/>
        <v/>
      </c>
      <c r="F2256" s="25" t="str">
        <f t="shared" si="146"/>
        <v/>
      </c>
      <c r="G2256" s="25" t="str">
        <f t="shared" si="147"/>
        <v/>
      </c>
      <c r="H2256" s="26"/>
      <c r="I2256" s="24"/>
      <c r="J2256" s="26"/>
      <c r="K2256" s="24"/>
      <c r="L2256" s="26"/>
      <c r="M2256" s="24"/>
      <c r="N2256" s="26"/>
      <c r="O2256" s="24"/>
      <c r="P2256" s="26"/>
      <c r="Q2256" s="26"/>
      <c r="V2256" s="1"/>
      <c r="Y2256" s="29"/>
      <c r="Z2256" s="30"/>
      <c r="AA2256" s="31"/>
      <c r="AD2256" s="2"/>
      <c r="AE2256" s="2"/>
    </row>
    <row r="2257" spans="1:31" ht="16" x14ac:dyDescent="0.4">
      <c r="A2257" s="23"/>
      <c r="B2257" s="24"/>
      <c r="C2257" t="str">
        <f t="shared" si="144"/>
        <v/>
      </c>
      <c r="D2257" t="e">
        <f>_xlfn.XLOOKUP(C2257,Folha2!A:A,Folha2!B:B)</f>
        <v>#N/A</v>
      </c>
      <c r="E2257" s="25" t="str">
        <f t="shared" si="145"/>
        <v/>
      </c>
      <c r="F2257" s="25" t="str">
        <f t="shared" si="146"/>
        <v/>
      </c>
      <c r="G2257" s="25" t="str">
        <f t="shared" si="147"/>
        <v/>
      </c>
      <c r="H2257" s="26"/>
      <c r="I2257" s="24"/>
      <c r="J2257" s="26"/>
      <c r="K2257" s="24"/>
      <c r="L2257" s="26"/>
      <c r="M2257" s="24"/>
      <c r="N2257" s="26"/>
      <c r="O2257" s="24"/>
      <c r="P2257" s="26"/>
      <c r="Q2257" s="26"/>
      <c r="V2257" s="1"/>
      <c r="Y2257" s="29"/>
      <c r="Z2257" s="30"/>
      <c r="AA2257" s="31"/>
      <c r="AD2257" s="2"/>
      <c r="AE2257" s="2"/>
    </row>
    <row r="2258" spans="1:31" ht="16" x14ac:dyDescent="0.4">
      <c r="A2258" s="23"/>
      <c r="B2258" s="24"/>
      <c r="C2258" t="str">
        <f t="shared" si="144"/>
        <v/>
      </c>
      <c r="D2258" t="e">
        <f>_xlfn.XLOOKUP(C2258,Folha2!A:A,Folha2!B:B)</f>
        <v>#N/A</v>
      </c>
      <c r="E2258" s="25" t="str">
        <f t="shared" si="145"/>
        <v/>
      </c>
      <c r="F2258" s="25" t="str">
        <f t="shared" si="146"/>
        <v/>
      </c>
      <c r="G2258" s="25" t="str">
        <f t="shared" si="147"/>
        <v/>
      </c>
      <c r="H2258" s="26"/>
      <c r="I2258" s="24"/>
      <c r="J2258" s="26"/>
      <c r="K2258" s="24"/>
      <c r="L2258" s="26"/>
      <c r="M2258" s="24"/>
      <c r="N2258" s="26"/>
      <c r="O2258" s="24"/>
      <c r="P2258" s="26"/>
      <c r="Q2258" s="26"/>
      <c r="V2258" s="1"/>
      <c r="Y2258" s="29"/>
      <c r="Z2258" s="30"/>
      <c r="AA2258" s="31"/>
      <c r="AD2258" s="2"/>
      <c r="AE2258" s="2"/>
    </row>
    <row r="2259" spans="1:31" ht="16" x14ac:dyDescent="0.4">
      <c r="A2259" s="23"/>
      <c r="B2259" s="24"/>
      <c r="C2259" t="str">
        <f t="shared" si="144"/>
        <v/>
      </c>
      <c r="D2259" t="e">
        <f>_xlfn.XLOOKUP(C2259,Folha2!A:A,Folha2!B:B)</f>
        <v>#N/A</v>
      </c>
      <c r="E2259" s="25" t="str">
        <f t="shared" si="145"/>
        <v/>
      </c>
      <c r="F2259" s="25" t="str">
        <f t="shared" si="146"/>
        <v/>
      </c>
      <c r="G2259" s="25" t="str">
        <f t="shared" si="147"/>
        <v/>
      </c>
      <c r="H2259" s="26"/>
      <c r="I2259" s="24"/>
      <c r="J2259" s="26"/>
      <c r="K2259" s="24"/>
      <c r="L2259" s="26"/>
      <c r="M2259" s="24"/>
      <c r="N2259" s="26"/>
      <c r="O2259" s="24"/>
      <c r="P2259" s="26"/>
      <c r="Q2259" s="26"/>
      <c r="V2259" s="1"/>
      <c r="Y2259" s="29"/>
      <c r="Z2259" s="30"/>
      <c r="AA2259" s="31"/>
      <c r="AD2259" s="2"/>
      <c r="AE2259" s="2"/>
    </row>
    <row r="2260" spans="1:31" ht="16" x14ac:dyDescent="0.4">
      <c r="A2260" s="23"/>
      <c r="B2260" s="24"/>
      <c r="C2260" t="str">
        <f t="shared" si="144"/>
        <v/>
      </c>
      <c r="D2260" t="e">
        <f>_xlfn.XLOOKUP(C2260,Folha2!A:A,Folha2!B:B)</f>
        <v>#N/A</v>
      </c>
      <c r="E2260" s="25" t="str">
        <f t="shared" si="145"/>
        <v/>
      </c>
      <c r="F2260" s="25" t="str">
        <f t="shared" si="146"/>
        <v/>
      </c>
      <c r="G2260" s="25" t="str">
        <f t="shared" si="147"/>
        <v/>
      </c>
      <c r="H2260" s="26"/>
      <c r="I2260" s="24"/>
      <c r="J2260" s="26"/>
      <c r="K2260" s="24"/>
      <c r="L2260" s="26"/>
      <c r="M2260" s="24"/>
      <c r="N2260" s="26"/>
      <c r="O2260" s="24"/>
      <c r="P2260" s="26"/>
      <c r="Q2260" s="26"/>
      <c r="V2260" s="1"/>
      <c r="Y2260" s="29"/>
      <c r="Z2260" s="30"/>
      <c r="AA2260" s="31"/>
      <c r="AD2260" s="2"/>
      <c r="AE2260" s="2"/>
    </row>
    <row r="2261" spans="1:31" ht="16" x14ac:dyDescent="0.4">
      <c r="A2261" s="23"/>
      <c r="B2261" s="24"/>
      <c r="C2261" t="str">
        <f t="shared" si="144"/>
        <v/>
      </c>
      <c r="D2261" t="e">
        <f>_xlfn.XLOOKUP(C2261,Folha2!A:A,Folha2!B:B)</f>
        <v>#N/A</v>
      </c>
      <c r="E2261" s="25" t="str">
        <f t="shared" si="145"/>
        <v/>
      </c>
      <c r="F2261" s="25" t="str">
        <f t="shared" si="146"/>
        <v/>
      </c>
      <c r="G2261" s="25" t="str">
        <f t="shared" si="147"/>
        <v/>
      </c>
      <c r="H2261" s="26"/>
      <c r="I2261" s="24"/>
      <c r="J2261" s="26"/>
      <c r="K2261" s="24"/>
      <c r="L2261" s="26"/>
      <c r="M2261" s="24"/>
      <c r="N2261" s="26"/>
      <c r="O2261" s="24"/>
      <c r="P2261" s="26"/>
      <c r="Q2261" s="26"/>
      <c r="V2261" s="1"/>
      <c r="Y2261" s="29"/>
      <c r="Z2261" s="30"/>
      <c r="AA2261" s="31"/>
      <c r="AD2261" s="2"/>
      <c r="AE2261" s="2"/>
    </row>
    <row r="2262" spans="1:31" ht="16" x14ac:dyDescent="0.4">
      <c r="A2262" s="23"/>
      <c r="B2262" s="24"/>
      <c r="C2262" t="str">
        <f t="shared" si="144"/>
        <v/>
      </c>
      <c r="D2262" t="e">
        <f>_xlfn.XLOOKUP(C2262,Folha2!A:A,Folha2!B:B)</f>
        <v>#N/A</v>
      </c>
      <c r="E2262" s="25" t="str">
        <f t="shared" si="145"/>
        <v/>
      </c>
      <c r="F2262" s="25" t="str">
        <f t="shared" si="146"/>
        <v/>
      </c>
      <c r="G2262" s="25" t="str">
        <f t="shared" si="147"/>
        <v/>
      </c>
      <c r="H2262" s="26"/>
      <c r="I2262" s="24"/>
      <c r="J2262" s="26"/>
      <c r="K2262" s="24"/>
      <c r="L2262" s="26"/>
      <c r="M2262" s="24"/>
      <c r="N2262" s="26"/>
      <c r="O2262" s="24"/>
      <c r="P2262" s="26"/>
      <c r="Q2262" s="26"/>
      <c r="V2262" s="1"/>
      <c r="Y2262" s="29"/>
      <c r="Z2262" s="30"/>
      <c r="AA2262" s="31"/>
      <c r="AD2262" s="2"/>
      <c r="AE2262" s="2"/>
    </row>
    <row r="2263" spans="1:31" ht="16" x14ac:dyDescent="0.4">
      <c r="A2263" s="23"/>
      <c r="B2263" s="24"/>
      <c r="C2263" t="str">
        <f t="shared" si="144"/>
        <v/>
      </c>
      <c r="D2263" t="e">
        <f>_xlfn.XLOOKUP(C2263,Folha2!A:A,Folha2!B:B)</f>
        <v>#N/A</v>
      </c>
      <c r="E2263" s="25" t="str">
        <f t="shared" si="145"/>
        <v/>
      </c>
      <c r="F2263" s="25" t="str">
        <f t="shared" si="146"/>
        <v/>
      </c>
      <c r="G2263" s="25" t="str">
        <f t="shared" si="147"/>
        <v/>
      </c>
      <c r="H2263" s="26"/>
      <c r="I2263" s="24"/>
      <c r="J2263" s="26"/>
      <c r="K2263" s="24"/>
      <c r="L2263" s="26"/>
      <c r="M2263" s="24"/>
      <c r="N2263" s="26"/>
      <c r="O2263" s="24"/>
      <c r="P2263" s="26"/>
      <c r="Q2263" s="26"/>
      <c r="V2263" s="1"/>
      <c r="Y2263" s="29"/>
      <c r="Z2263" s="30"/>
      <c r="AA2263" s="31"/>
      <c r="AD2263" s="2"/>
      <c r="AE2263" s="2"/>
    </row>
    <row r="2264" spans="1:31" ht="16" x14ac:dyDescent="0.4">
      <c r="A2264" s="23"/>
      <c r="B2264" s="24"/>
      <c r="C2264" t="str">
        <f t="shared" si="144"/>
        <v/>
      </c>
      <c r="D2264" t="e">
        <f>_xlfn.XLOOKUP(C2264,Folha2!A:A,Folha2!B:B)</f>
        <v>#N/A</v>
      </c>
      <c r="E2264" s="25" t="str">
        <f t="shared" si="145"/>
        <v/>
      </c>
      <c r="F2264" s="25" t="str">
        <f t="shared" si="146"/>
        <v/>
      </c>
      <c r="G2264" s="25" t="str">
        <f t="shared" si="147"/>
        <v/>
      </c>
      <c r="H2264" s="26"/>
      <c r="I2264" s="24"/>
      <c r="J2264" s="26"/>
      <c r="K2264" s="24"/>
      <c r="L2264" s="26"/>
      <c r="M2264" s="24"/>
      <c r="N2264" s="26"/>
      <c r="O2264" s="24"/>
      <c r="P2264" s="26"/>
      <c r="Q2264" s="26"/>
      <c r="V2264" s="1"/>
      <c r="Y2264" s="29"/>
      <c r="Z2264" s="30"/>
      <c r="AA2264" s="31"/>
      <c r="AD2264" s="2"/>
      <c r="AE2264" s="2"/>
    </row>
    <row r="2265" spans="1:31" ht="16" x14ac:dyDescent="0.4">
      <c r="A2265" s="23"/>
      <c r="B2265" s="24"/>
      <c r="C2265" t="str">
        <f t="shared" si="144"/>
        <v/>
      </c>
      <c r="D2265" t="e">
        <f>_xlfn.XLOOKUP(C2265,Folha2!A:A,Folha2!B:B)</f>
        <v>#N/A</v>
      </c>
      <c r="E2265" s="25" t="str">
        <f t="shared" si="145"/>
        <v/>
      </c>
      <c r="F2265" s="25" t="str">
        <f t="shared" si="146"/>
        <v/>
      </c>
      <c r="G2265" s="25" t="str">
        <f t="shared" si="147"/>
        <v/>
      </c>
      <c r="H2265" s="26"/>
      <c r="I2265" s="24"/>
      <c r="J2265" s="26"/>
      <c r="K2265" s="24"/>
      <c r="L2265" s="26"/>
      <c r="M2265" s="24"/>
      <c r="N2265" s="26"/>
      <c r="O2265" s="24"/>
      <c r="P2265" s="26"/>
      <c r="Q2265" s="26"/>
      <c r="V2265" s="1"/>
      <c r="Y2265" s="29"/>
      <c r="Z2265" s="30"/>
      <c r="AA2265" s="31"/>
      <c r="AD2265" s="2"/>
      <c r="AE2265" s="2"/>
    </row>
    <row r="2266" spans="1:31" ht="16" x14ac:dyDescent="0.4">
      <c r="A2266" s="23"/>
      <c r="B2266" s="24"/>
      <c r="C2266" t="str">
        <f t="shared" si="144"/>
        <v/>
      </c>
      <c r="D2266" t="e">
        <f>_xlfn.XLOOKUP(C2266,Folha2!A:A,Folha2!B:B)</f>
        <v>#N/A</v>
      </c>
      <c r="E2266" s="25" t="str">
        <f t="shared" si="145"/>
        <v/>
      </c>
      <c r="F2266" s="25" t="str">
        <f t="shared" si="146"/>
        <v/>
      </c>
      <c r="G2266" s="25" t="str">
        <f t="shared" si="147"/>
        <v/>
      </c>
      <c r="H2266" s="26"/>
      <c r="I2266" s="24"/>
      <c r="J2266" s="26"/>
      <c r="K2266" s="24"/>
      <c r="L2266" s="26"/>
      <c r="M2266" s="24"/>
      <c r="N2266" s="26"/>
      <c r="O2266" s="24"/>
      <c r="P2266" s="26"/>
      <c r="Q2266" s="26"/>
      <c r="V2266" s="1"/>
      <c r="Y2266" s="29"/>
      <c r="Z2266" s="30"/>
      <c r="AA2266" s="31"/>
      <c r="AD2266" s="2"/>
      <c r="AE2266" s="2"/>
    </row>
    <row r="2267" spans="1:31" ht="16" x14ac:dyDescent="0.4">
      <c r="A2267" s="23"/>
      <c r="B2267" s="24"/>
      <c r="C2267" t="str">
        <f t="shared" si="144"/>
        <v/>
      </c>
      <c r="D2267" t="e">
        <f>_xlfn.XLOOKUP(C2267,Folha2!A:A,Folha2!B:B)</f>
        <v>#N/A</v>
      </c>
      <c r="E2267" s="25" t="str">
        <f t="shared" si="145"/>
        <v/>
      </c>
      <c r="F2267" s="25" t="str">
        <f t="shared" si="146"/>
        <v/>
      </c>
      <c r="G2267" s="25" t="str">
        <f t="shared" si="147"/>
        <v/>
      </c>
      <c r="H2267" s="26"/>
      <c r="I2267" s="24"/>
      <c r="J2267" s="26"/>
      <c r="K2267" s="24"/>
      <c r="L2267" s="26"/>
      <c r="M2267" s="24"/>
      <c r="N2267" s="26"/>
      <c r="O2267" s="24"/>
      <c r="P2267" s="26"/>
      <c r="Q2267" s="26"/>
      <c r="V2267" s="1"/>
      <c r="Y2267" s="29"/>
      <c r="Z2267" s="30"/>
      <c r="AA2267" s="31"/>
      <c r="AD2267" s="2"/>
      <c r="AE2267" s="2"/>
    </row>
    <row r="2268" spans="1:31" ht="16" x14ac:dyDescent="0.4">
      <c r="A2268" s="23"/>
      <c r="B2268" s="24"/>
      <c r="C2268" t="str">
        <f t="shared" si="144"/>
        <v/>
      </c>
      <c r="D2268" t="e">
        <f>_xlfn.XLOOKUP(C2268,Folha2!A:A,Folha2!B:B)</f>
        <v>#N/A</v>
      </c>
      <c r="E2268" s="25" t="str">
        <f t="shared" si="145"/>
        <v/>
      </c>
      <c r="F2268" s="25" t="str">
        <f t="shared" si="146"/>
        <v/>
      </c>
      <c r="G2268" s="25" t="str">
        <f t="shared" si="147"/>
        <v/>
      </c>
      <c r="H2268" s="26"/>
      <c r="I2268" s="24"/>
      <c r="J2268" s="26"/>
      <c r="K2268" s="24"/>
      <c r="L2268" s="26"/>
      <c r="M2268" s="24"/>
      <c r="N2268" s="26"/>
      <c r="O2268" s="24"/>
      <c r="P2268" s="26"/>
      <c r="Q2268" s="26"/>
      <c r="V2268" s="1"/>
      <c r="Y2268" s="29"/>
      <c r="Z2268" s="30"/>
      <c r="AA2268" s="31"/>
      <c r="AD2268" s="2"/>
      <c r="AE2268" s="2"/>
    </row>
    <row r="2269" spans="1:31" ht="16" x14ac:dyDescent="0.4">
      <c r="A2269" s="23"/>
      <c r="B2269" s="24"/>
      <c r="C2269" t="str">
        <f t="shared" si="144"/>
        <v/>
      </c>
      <c r="D2269" t="e">
        <f>_xlfn.XLOOKUP(C2269,Folha2!A:A,Folha2!B:B)</f>
        <v>#N/A</v>
      </c>
      <c r="E2269" s="25" t="str">
        <f t="shared" si="145"/>
        <v/>
      </c>
      <c r="F2269" s="25" t="str">
        <f t="shared" si="146"/>
        <v/>
      </c>
      <c r="G2269" s="25" t="str">
        <f t="shared" si="147"/>
        <v/>
      </c>
      <c r="H2269" s="26"/>
      <c r="I2269" s="24"/>
      <c r="J2269" s="26"/>
      <c r="K2269" s="24"/>
      <c r="L2269" s="26"/>
      <c r="M2269" s="24"/>
      <c r="N2269" s="26"/>
      <c r="O2269" s="24"/>
      <c r="P2269" s="26"/>
      <c r="Q2269" s="26"/>
      <c r="V2269" s="1"/>
      <c r="Y2269" s="29"/>
      <c r="Z2269" s="30"/>
      <c r="AA2269" s="31"/>
      <c r="AD2269" s="2"/>
      <c r="AE2269" s="2"/>
    </row>
    <row r="2270" spans="1:31" ht="16" x14ac:dyDescent="0.4">
      <c r="A2270" s="23"/>
      <c r="B2270" s="24"/>
      <c r="C2270" t="str">
        <f t="shared" si="144"/>
        <v/>
      </c>
      <c r="D2270" t="e">
        <f>_xlfn.XLOOKUP(C2270,Folha2!A:A,Folha2!B:B)</f>
        <v>#N/A</v>
      </c>
      <c r="E2270" s="25" t="str">
        <f t="shared" si="145"/>
        <v/>
      </c>
      <c r="F2270" s="25" t="str">
        <f t="shared" si="146"/>
        <v/>
      </c>
      <c r="G2270" s="25" t="str">
        <f t="shared" si="147"/>
        <v/>
      </c>
      <c r="H2270" s="26"/>
      <c r="I2270" s="24"/>
      <c r="J2270" s="26"/>
      <c r="K2270" s="24"/>
      <c r="L2270" s="26"/>
      <c r="M2270" s="24"/>
      <c r="N2270" s="26"/>
      <c r="O2270" s="24"/>
      <c r="P2270" s="26"/>
      <c r="Q2270" s="26"/>
      <c r="V2270" s="1"/>
      <c r="Y2270" s="29"/>
      <c r="Z2270" s="30"/>
      <c r="AA2270" s="31"/>
      <c r="AD2270" s="2"/>
      <c r="AE2270" s="2"/>
    </row>
    <row r="2271" spans="1:31" ht="16" x14ac:dyDescent="0.4">
      <c r="A2271" s="23"/>
      <c r="B2271" s="24"/>
      <c r="C2271" t="str">
        <f t="shared" si="144"/>
        <v/>
      </c>
      <c r="D2271" t="e">
        <f>_xlfn.XLOOKUP(C2271,Folha2!A:A,Folha2!B:B)</f>
        <v>#N/A</v>
      </c>
      <c r="E2271" s="25" t="str">
        <f t="shared" si="145"/>
        <v/>
      </c>
      <c r="F2271" s="25" t="str">
        <f t="shared" si="146"/>
        <v/>
      </c>
      <c r="G2271" s="25" t="str">
        <f t="shared" si="147"/>
        <v/>
      </c>
      <c r="H2271" s="26"/>
      <c r="I2271" s="24"/>
      <c r="J2271" s="26"/>
      <c r="K2271" s="24"/>
      <c r="L2271" s="26"/>
      <c r="M2271" s="24"/>
      <c r="N2271" s="26"/>
      <c r="O2271" s="24"/>
      <c r="P2271" s="26"/>
      <c r="Q2271" s="26"/>
      <c r="V2271" s="1"/>
      <c r="Y2271" s="29"/>
      <c r="Z2271" s="30"/>
      <c r="AA2271" s="31"/>
      <c r="AD2271" s="2"/>
      <c r="AE2271" s="2"/>
    </row>
    <row r="2272" spans="1:31" ht="16" x14ac:dyDescent="0.4">
      <c r="A2272" s="23"/>
      <c r="B2272" s="24"/>
      <c r="C2272" t="str">
        <f t="shared" si="144"/>
        <v/>
      </c>
      <c r="D2272" t="e">
        <f>_xlfn.XLOOKUP(C2272,Folha2!A:A,Folha2!B:B)</f>
        <v>#N/A</v>
      </c>
      <c r="E2272" s="25" t="str">
        <f t="shared" si="145"/>
        <v/>
      </c>
      <c r="F2272" s="25" t="str">
        <f t="shared" si="146"/>
        <v/>
      </c>
      <c r="G2272" s="25" t="str">
        <f t="shared" si="147"/>
        <v/>
      </c>
      <c r="H2272" s="26"/>
      <c r="I2272" s="24"/>
      <c r="J2272" s="26"/>
      <c r="K2272" s="24"/>
      <c r="L2272" s="26"/>
      <c r="M2272" s="24"/>
      <c r="N2272" s="26"/>
      <c r="O2272" s="24"/>
      <c r="P2272" s="26"/>
      <c r="Q2272" s="26"/>
      <c r="V2272" s="1"/>
      <c r="Y2272" s="29"/>
      <c r="Z2272" s="30"/>
      <c r="AA2272" s="31"/>
      <c r="AD2272" s="2"/>
      <c r="AE2272" s="2"/>
    </row>
    <row r="2273" spans="1:31" ht="16" x14ac:dyDescent="0.4">
      <c r="A2273" s="23"/>
      <c r="B2273" s="24"/>
      <c r="C2273" t="str">
        <f t="shared" si="144"/>
        <v/>
      </c>
      <c r="D2273" t="e">
        <f>_xlfn.XLOOKUP(C2273,Folha2!A:A,Folha2!B:B)</f>
        <v>#N/A</v>
      </c>
      <c r="E2273" s="25" t="str">
        <f t="shared" si="145"/>
        <v/>
      </c>
      <c r="F2273" s="25" t="str">
        <f t="shared" si="146"/>
        <v/>
      </c>
      <c r="G2273" s="25" t="str">
        <f t="shared" si="147"/>
        <v/>
      </c>
      <c r="H2273" s="26"/>
      <c r="I2273" s="24"/>
      <c r="J2273" s="26"/>
      <c r="K2273" s="24"/>
      <c r="L2273" s="26"/>
      <c r="M2273" s="24"/>
      <c r="N2273" s="26"/>
      <c r="O2273" s="24"/>
      <c r="P2273" s="26"/>
      <c r="Q2273" s="26"/>
      <c r="V2273" s="1"/>
      <c r="Y2273" s="29"/>
      <c r="Z2273" s="30"/>
      <c r="AA2273" s="31"/>
      <c r="AD2273" s="2"/>
      <c r="AE2273" s="2"/>
    </row>
    <row r="2274" spans="1:31" ht="16" x14ac:dyDescent="0.4">
      <c r="A2274" s="23"/>
      <c r="B2274" s="24"/>
      <c r="C2274" t="str">
        <f t="shared" si="144"/>
        <v/>
      </c>
      <c r="D2274" t="e">
        <f>_xlfn.XLOOKUP(C2274,Folha2!A:A,Folha2!B:B)</f>
        <v>#N/A</v>
      </c>
      <c r="E2274" s="25" t="str">
        <f t="shared" si="145"/>
        <v/>
      </c>
      <c r="F2274" s="25" t="str">
        <f t="shared" si="146"/>
        <v/>
      </c>
      <c r="G2274" s="25" t="str">
        <f t="shared" si="147"/>
        <v/>
      </c>
      <c r="H2274" s="26"/>
      <c r="I2274" s="24"/>
      <c r="J2274" s="26"/>
      <c r="K2274" s="24"/>
      <c r="L2274" s="26"/>
      <c r="M2274" s="24"/>
      <c r="N2274" s="26"/>
      <c r="O2274" s="24"/>
      <c r="P2274" s="26"/>
      <c r="Q2274" s="26"/>
      <c r="V2274" s="1"/>
      <c r="Y2274" s="29"/>
      <c r="Z2274" s="30"/>
      <c r="AA2274" s="31"/>
      <c r="AD2274" s="2"/>
      <c r="AE2274" s="2"/>
    </row>
    <row r="2275" spans="1:31" ht="16" x14ac:dyDescent="0.4">
      <c r="A2275" s="23"/>
      <c r="B2275" s="24"/>
      <c r="C2275" t="str">
        <f t="shared" si="144"/>
        <v/>
      </c>
      <c r="D2275" t="e">
        <f>_xlfn.XLOOKUP(C2275,Folha2!A:A,Folha2!B:B)</f>
        <v>#N/A</v>
      </c>
      <c r="E2275" s="25" t="str">
        <f t="shared" si="145"/>
        <v/>
      </c>
      <c r="F2275" s="25" t="str">
        <f t="shared" si="146"/>
        <v/>
      </c>
      <c r="G2275" s="25" t="str">
        <f t="shared" si="147"/>
        <v/>
      </c>
      <c r="H2275" s="26"/>
      <c r="I2275" s="24"/>
      <c r="J2275" s="26"/>
      <c r="K2275" s="24"/>
      <c r="L2275" s="26"/>
      <c r="M2275" s="24"/>
      <c r="N2275" s="26"/>
      <c r="O2275" s="24"/>
      <c r="P2275" s="26"/>
      <c r="Q2275" s="26"/>
      <c r="V2275" s="1"/>
      <c r="Y2275" s="29"/>
      <c r="Z2275" s="30"/>
      <c r="AA2275" s="31"/>
      <c r="AD2275" s="2"/>
      <c r="AE2275" s="2"/>
    </row>
    <row r="2276" spans="1:31" ht="16" x14ac:dyDescent="0.4">
      <c r="A2276" s="23"/>
      <c r="B2276" s="24"/>
      <c r="C2276" t="str">
        <f t="shared" si="144"/>
        <v/>
      </c>
      <c r="D2276" t="e">
        <f>_xlfn.XLOOKUP(C2276,Folha2!A:A,Folha2!B:B)</f>
        <v>#N/A</v>
      </c>
      <c r="E2276" s="25" t="str">
        <f t="shared" si="145"/>
        <v/>
      </c>
      <c r="F2276" s="25" t="str">
        <f t="shared" si="146"/>
        <v/>
      </c>
      <c r="G2276" s="25" t="str">
        <f t="shared" si="147"/>
        <v/>
      </c>
      <c r="H2276" s="26"/>
      <c r="I2276" s="24"/>
      <c r="J2276" s="26"/>
      <c r="K2276" s="24"/>
      <c r="L2276" s="26"/>
      <c r="M2276" s="24"/>
      <c r="N2276" s="26"/>
      <c r="O2276" s="24"/>
      <c r="P2276" s="26"/>
      <c r="Q2276" s="26"/>
      <c r="V2276" s="1"/>
      <c r="Y2276" s="29"/>
      <c r="Z2276" s="30"/>
      <c r="AA2276" s="31"/>
      <c r="AD2276" s="2"/>
      <c r="AE2276" s="2"/>
    </row>
    <row r="2277" spans="1:31" ht="16" x14ac:dyDescent="0.4">
      <c r="A2277" s="23"/>
      <c r="B2277" s="24"/>
      <c r="C2277" t="str">
        <f t="shared" si="144"/>
        <v/>
      </c>
      <c r="D2277" t="e">
        <f>_xlfn.XLOOKUP(C2277,Folha2!A:A,Folha2!B:B)</f>
        <v>#N/A</v>
      </c>
      <c r="E2277" s="25" t="str">
        <f t="shared" si="145"/>
        <v/>
      </c>
      <c r="F2277" s="25" t="str">
        <f t="shared" si="146"/>
        <v/>
      </c>
      <c r="G2277" s="25" t="str">
        <f t="shared" si="147"/>
        <v/>
      </c>
      <c r="H2277" s="26"/>
      <c r="I2277" s="24"/>
      <c r="J2277" s="26"/>
      <c r="K2277" s="24"/>
      <c r="L2277" s="26"/>
      <c r="M2277" s="24"/>
      <c r="N2277" s="26"/>
      <c r="O2277" s="24"/>
      <c r="P2277" s="26"/>
      <c r="Q2277" s="26"/>
      <c r="V2277" s="1"/>
      <c r="Y2277" s="29"/>
      <c r="Z2277" s="30"/>
      <c r="AA2277" s="31"/>
      <c r="AD2277" s="2"/>
      <c r="AE2277" s="2"/>
    </row>
    <row r="2278" spans="1:31" ht="16" x14ac:dyDescent="0.4">
      <c r="A2278" s="23"/>
      <c r="B2278" s="24"/>
      <c r="C2278" t="str">
        <f t="shared" si="144"/>
        <v/>
      </c>
      <c r="D2278" t="e">
        <f>_xlfn.XLOOKUP(C2278,Folha2!A:A,Folha2!B:B)</f>
        <v>#N/A</v>
      </c>
      <c r="E2278" s="25" t="str">
        <f t="shared" si="145"/>
        <v/>
      </c>
      <c r="F2278" s="25" t="str">
        <f t="shared" si="146"/>
        <v/>
      </c>
      <c r="G2278" s="25" t="str">
        <f t="shared" si="147"/>
        <v/>
      </c>
      <c r="H2278" s="26"/>
      <c r="I2278" s="24"/>
      <c r="J2278" s="26"/>
      <c r="K2278" s="24"/>
      <c r="L2278" s="26"/>
      <c r="M2278" s="24"/>
      <c r="N2278" s="26"/>
      <c r="O2278" s="24"/>
      <c r="P2278" s="26"/>
      <c r="Q2278" s="26"/>
      <c r="V2278" s="1"/>
      <c r="Y2278" s="29"/>
      <c r="Z2278" s="30"/>
      <c r="AA2278" s="31"/>
      <c r="AD2278" s="2"/>
      <c r="AE2278" s="2"/>
    </row>
    <row r="2279" spans="1:31" ht="16" x14ac:dyDescent="0.4">
      <c r="A2279" s="23"/>
      <c r="B2279" s="24"/>
      <c r="C2279" t="str">
        <f t="shared" si="144"/>
        <v/>
      </c>
      <c r="D2279" t="e">
        <f>_xlfn.XLOOKUP(C2279,Folha2!A:A,Folha2!B:B)</f>
        <v>#N/A</v>
      </c>
      <c r="E2279" s="25" t="str">
        <f t="shared" si="145"/>
        <v/>
      </c>
      <c r="F2279" s="25" t="str">
        <f t="shared" si="146"/>
        <v/>
      </c>
      <c r="G2279" s="25" t="str">
        <f t="shared" si="147"/>
        <v/>
      </c>
      <c r="H2279" s="26"/>
      <c r="I2279" s="24"/>
      <c r="J2279" s="26"/>
      <c r="K2279" s="24"/>
      <c r="L2279" s="26"/>
      <c r="M2279" s="24"/>
      <c r="N2279" s="26"/>
      <c r="O2279" s="24"/>
      <c r="P2279" s="26"/>
      <c r="Q2279" s="26"/>
      <c r="V2279" s="1"/>
      <c r="Y2279" s="29"/>
      <c r="Z2279" s="30"/>
      <c r="AA2279" s="31"/>
      <c r="AD2279" s="2"/>
      <c r="AE2279" s="2"/>
    </row>
    <row r="2280" spans="1:31" ht="16" x14ac:dyDescent="0.4">
      <c r="A2280" s="23"/>
      <c r="B2280" s="24"/>
      <c r="C2280" t="str">
        <f t="shared" si="144"/>
        <v/>
      </c>
      <c r="D2280" t="e">
        <f>_xlfn.XLOOKUP(C2280,Folha2!A:A,Folha2!B:B)</f>
        <v>#N/A</v>
      </c>
      <c r="E2280" s="25" t="str">
        <f t="shared" si="145"/>
        <v/>
      </c>
      <c r="F2280" s="25" t="str">
        <f t="shared" si="146"/>
        <v/>
      </c>
      <c r="G2280" s="25" t="str">
        <f t="shared" si="147"/>
        <v/>
      </c>
      <c r="H2280" s="26"/>
      <c r="I2280" s="24"/>
      <c r="J2280" s="26"/>
      <c r="K2280" s="24"/>
      <c r="L2280" s="26"/>
      <c r="M2280" s="24"/>
      <c r="N2280" s="26"/>
      <c r="O2280" s="24"/>
      <c r="P2280" s="26"/>
      <c r="Q2280" s="26"/>
      <c r="V2280" s="1"/>
      <c r="Y2280" s="29"/>
      <c r="Z2280" s="30"/>
      <c r="AA2280" s="31"/>
      <c r="AD2280" s="2"/>
      <c r="AE2280" s="2"/>
    </row>
    <row r="2281" spans="1:31" ht="16" x14ac:dyDescent="0.4">
      <c r="A2281" s="23"/>
      <c r="B2281" s="24"/>
      <c r="C2281" t="str">
        <f t="shared" si="144"/>
        <v/>
      </c>
      <c r="D2281" t="e">
        <f>_xlfn.XLOOKUP(C2281,Folha2!A:A,Folha2!B:B)</f>
        <v>#N/A</v>
      </c>
      <c r="E2281" s="25" t="str">
        <f t="shared" si="145"/>
        <v/>
      </c>
      <c r="F2281" s="25" t="str">
        <f t="shared" si="146"/>
        <v/>
      </c>
      <c r="G2281" s="25" t="str">
        <f t="shared" si="147"/>
        <v/>
      </c>
      <c r="H2281" s="26"/>
      <c r="I2281" s="24"/>
      <c r="J2281" s="26"/>
      <c r="K2281" s="24"/>
      <c r="L2281" s="26"/>
      <c r="M2281" s="24"/>
      <c r="N2281" s="26"/>
      <c r="O2281" s="24"/>
      <c r="P2281" s="26"/>
      <c r="Q2281" s="26"/>
      <c r="V2281" s="1"/>
      <c r="Y2281" s="29"/>
      <c r="Z2281" s="30"/>
      <c r="AA2281" s="31"/>
      <c r="AD2281" s="2"/>
      <c r="AE2281" s="2"/>
    </row>
    <row r="2282" spans="1:31" ht="16" x14ac:dyDescent="0.4">
      <c r="A2282" s="23"/>
      <c r="B2282" s="24"/>
      <c r="C2282" t="str">
        <f t="shared" si="144"/>
        <v/>
      </c>
      <c r="D2282" t="e">
        <f>_xlfn.XLOOKUP(C2282,Folha2!A:A,Folha2!B:B)</f>
        <v>#N/A</v>
      </c>
      <c r="E2282" s="25" t="str">
        <f t="shared" si="145"/>
        <v/>
      </c>
      <c r="F2282" s="25" t="str">
        <f t="shared" si="146"/>
        <v/>
      </c>
      <c r="G2282" s="25" t="str">
        <f t="shared" si="147"/>
        <v/>
      </c>
      <c r="H2282" s="26"/>
      <c r="I2282" s="24"/>
      <c r="J2282" s="26"/>
      <c r="K2282" s="24"/>
      <c r="L2282" s="26"/>
      <c r="M2282" s="24"/>
      <c r="N2282" s="26"/>
      <c r="O2282" s="24"/>
      <c r="P2282" s="26"/>
      <c r="Q2282" s="26"/>
      <c r="V2282" s="1"/>
      <c r="Y2282" s="29"/>
      <c r="Z2282" s="30"/>
      <c r="AA2282" s="31"/>
      <c r="AD2282" s="2"/>
      <c r="AE2282" s="2"/>
    </row>
    <row r="2283" spans="1:31" ht="16" x14ac:dyDescent="0.4">
      <c r="A2283" s="23"/>
      <c r="B2283" s="24"/>
      <c r="C2283" t="str">
        <f t="shared" si="144"/>
        <v/>
      </c>
      <c r="D2283" t="e">
        <f>_xlfn.XLOOKUP(C2283,Folha2!A:A,Folha2!B:B)</f>
        <v>#N/A</v>
      </c>
      <c r="E2283" s="25" t="str">
        <f t="shared" si="145"/>
        <v/>
      </c>
      <c r="F2283" s="25" t="str">
        <f t="shared" si="146"/>
        <v/>
      </c>
      <c r="G2283" s="25" t="str">
        <f t="shared" si="147"/>
        <v/>
      </c>
      <c r="H2283" s="26"/>
      <c r="I2283" s="24"/>
      <c r="J2283" s="26"/>
      <c r="K2283" s="24"/>
      <c r="L2283" s="26"/>
      <c r="M2283" s="24"/>
      <c r="N2283" s="26"/>
      <c r="O2283" s="24"/>
      <c r="P2283" s="26"/>
      <c r="Q2283" s="26"/>
      <c r="V2283" s="1"/>
      <c r="Y2283" s="29"/>
      <c r="Z2283" s="30"/>
      <c r="AA2283" s="31"/>
      <c r="AD2283" s="2"/>
      <c r="AE2283" s="2"/>
    </row>
    <row r="2284" spans="1:31" ht="16" x14ac:dyDescent="0.4">
      <c r="A2284" s="23"/>
      <c r="B2284" s="24"/>
      <c r="C2284" t="str">
        <f t="shared" si="144"/>
        <v/>
      </c>
      <c r="D2284" t="e">
        <f>_xlfn.XLOOKUP(C2284,Folha2!A:A,Folha2!B:B)</f>
        <v>#N/A</v>
      </c>
      <c r="E2284" s="25" t="str">
        <f t="shared" si="145"/>
        <v/>
      </c>
      <c r="F2284" s="25" t="str">
        <f t="shared" si="146"/>
        <v/>
      </c>
      <c r="G2284" s="25" t="str">
        <f t="shared" si="147"/>
        <v/>
      </c>
      <c r="H2284" s="26"/>
      <c r="I2284" s="24"/>
      <c r="J2284" s="26"/>
      <c r="K2284" s="24"/>
      <c r="L2284" s="26"/>
      <c r="M2284" s="24"/>
      <c r="N2284" s="26"/>
      <c r="O2284" s="24"/>
      <c r="P2284" s="26"/>
      <c r="Q2284" s="26"/>
      <c r="V2284" s="1"/>
      <c r="Y2284" s="29"/>
      <c r="Z2284" s="30"/>
      <c r="AA2284" s="31"/>
      <c r="AD2284" s="2"/>
      <c r="AE2284" s="2"/>
    </row>
    <row r="2285" spans="1:31" ht="16" x14ac:dyDescent="0.4">
      <c r="A2285" s="23"/>
      <c r="B2285" s="24"/>
      <c r="C2285" t="str">
        <f t="shared" si="144"/>
        <v/>
      </c>
      <c r="D2285" t="e">
        <f>_xlfn.XLOOKUP(C2285,Folha2!A:A,Folha2!B:B)</f>
        <v>#N/A</v>
      </c>
      <c r="E2285" s="25" t="str">
        <f t="shared" si="145"/>
        <v/>
      </c>
      <c r="F2285" s="25" t="str">
        <f t="shared" si="146"/>
        <v/>
      </c>
      <c r="G2285" s="25" t="str">
        <f t="shared" si="147"/>
        <v/>
      </c>
      <c r="H2285" s="26"/>
      <c r="I2285" s="24"/>
      <c r="J2285" s="26"/>
      <c r="K2285" s="24"/>
      <c r="L2285" s="26"/>
      <c r="M2285" s="24"/>
      <c r="N2285" s="26"/>
      <c r="O2285" s="24"/>
      <c r="P2285" s="26"/>
      <c r="Q2285" s="26"/>
      <c r="V2285" s="1"/>
      <c r="Y2285" s="29"/>
      <c r="Z2285" s="30"/>
      <c r="AA2285" s="31"/>
      <c r="AD2285" s="2"/>
      <c r="AE2285" s="2"/>
    </row>
    <row r="2286" spans="1:31" ht="16" x14ac:dyDescent="0.4">
      <c r="A2286" s="23"/>
      <c r="B2286" s="24"/>
      <c r="C2286" t="str">
        <f t="shared" si="144"/>
        <v/>
      </c>
      <c r="D2286" t="e">
        <f>_xlfn.XLOOKUP(C2286,Folha2!A:A,Folha2!B:B)</f>
        <v>#N/A</v>
      </c>
      <c r="E2286" s="25" t="str">
        <f t="shared" si="145"/>
        <v/>
      </c>
      <c r="F2286" s="25" t="str">
        <f t="shared" si="146"/>
        <v/>
      </c>
      <c r="G2286" s="25" t="str">
        <f t="shared" si="147"/>
        <v/>
      </c>
      <c r="H2286" s="26"/>
      <c r="I2286" s="24"/>
      <c r="J2286" s="26"/>
      <c r="K2286" s="24"/>
      <c r="L2286" s="26"/>
      <c r="M2286" s="24"/>
      <c r="N2286" s="26"/>
      <c r="O2286" s="24"/>
      <c r="P2286" s="26"/>
      <c r="Q2286" s="26"/>
      <c r="V2286" s="1"/>
      <c r="Y2286" s="29"/>
      <c r="Z2286" s="30"/>
      <c r="AA2286" s="31"/>
      <c r="AD2286" s="2"/>
      <c r="AE2286" s="2"/>
    </row>
    <row r="2287" spans="1:31" ht="16" x14ac:dyDescent="0.4">
      <c r="A2287" s="23"/>
      <c r="B2287" s="24"/>
      <c r="C2287" t="str">
        <f t="shared" si="144"/>
        <v/>
      </c>
      <c r="D2287" t="e">
        <f>_xlfn.XLOOKUP(C2287,Folha2!A:A,Folha2!B:B)</f>
        <v>#N/A</v>
      </c>
      <c r="E2287" s="25" t="str">
        <f t="shared" si="145"/>
        <v/>
      </c>
      <c r="F2287" s="25" t="str">
        <f t="shared" si="146"/>
        <v/>
      </c>
      <c r="G2287" s="25" t="str">
        <f t="shared" si="147"/>
        <v/>
      </c>
      <c r="H2287" s="26"/>
      <c r="I2287" s="24"/>
      <c r="J2287" s="26"/>
      <c r="K2287" s="24"/>
      <c r="L2287" s="26"/>
      <c r="M2287" s="24"/>
      <c r="N2287" s="26"/>
      <c r="O2287" s="24"/>
      <c r="P2287" s="26"/>
      <c r="Q2287" s="26"/>
      <c r="V2287" s="1"/>
      <c r="Y2287" s="29"/>
      <c r="Z2287" s="30"/>
      <c r="AA2287" s="31"/>
      <c r="AD2287" s="2"/>
      <c r="AE2287" s="2"/>
    </row>
    <row r="2288" spans="1:31" ht="16" x14ac:dyDescent="0.4">
      <c r="A2288" s="23"/>
      <c r="B2288" s="24"/>
      <c r="C2288" t="str">
        <f t="shared" si="144"/>
        <v/>
      </c>
      <c r="D2288" t="e">
        <f>_xlfn.XLOOKUP(C2288,Folha2!A:A,Folha2!B:B)</f>
        <v>#N/A</v>
      </c>
      <c r="E2288" s="25" t="str">
        <f t="shared" si="145"/>
        <v/>
      </c>
      <c r="F2288" s="25" t="str">
        <f t="shared" si="146"/>
        <v/>
      </c>
      <c r="G2288" s="25" t="str">
        <f t="shared" si="147"/>
        <v/>
      </c>
      <c r="H2288" s="26"/>
      <c r="I2288" s="24"/>
      <c r="J2288" s="26"/>
      <c r="K2288" s="24"/>
      <c r="L2288" s="26"/>
      <c r="M2288" s="24"/>
      <c r="N2288" s="26"/>
      <c r="O2288" s="24"/>
      <c r="P2288" s="26"/>
      <c r="Q2288" s="26"/>
      <c r="V2288" s="1"/>
      <c r="Y2288" s="29"/>
      <c r="Z2288" s="30"/>
      <c r="AA2288" s="31"/>
      <c r="AD2288" s="2"/>
      <c r="AE2288" s="2"/>
    </row>
    <row r="2289" spans="1:31" ht="16" x14ac:dyDescent="0.4">
      <c r="A2289" s="23"/>
      <c r="B2289" s="24"/>
      <c r="C2289" t="str">
        <f t="shared" si="144"/>
        <v/>
      </c>
      <c r="D2289" t="e">
        <f>_xlfn.XLOOKUP(C2289,Folha2!A:A,Folha2!B:B)</f>
        <v>#N/A</v>
      </c>
      <c r="E2289" s="25" t="str">
        <f t="shared" si="145"/>
        <v/>
      </c>
      <c r="F2289" s="25" t="str">
        <f t="shared" si="146"/>
        <v/>
      </c>
      <c r="G2289" s="25" t="str">
        <f t="shared" si="147"/>
        <v/>
      </c>
      <c r="H2289" s="26"/>
      <c r="I2289" s="24"/>
      <c r="J2289" s="26"/>
      <c r="K2289" s="24"/>
      <c r="L2289" s="26"/>
      <c r="M2289" s="24"/>
      <c r="N2289" s="26"/>
      <c r="O2289" s="24"/>
      <c r="P2289" s="26"/>
      <c r="Q2289" s="26"/>
      <c r="V2289" s="1"/>
      <c r="Y2289" s="29"/>
      <c r="Z2289" s="30"/>
      <c r="AA2289" s="31"/>
      <c r="AD2289" s="2"/>
      <c r="AE2289" s="2"/>
    </row>
    <row r="2290" spans="1:31" ht="16" x14ac:dyDescent="0.4">
      <c r="A2290" s="23"/>
      <c r="B2290" s="24"/>
      <c r="C2290" t="str">
        <f t="shared" si="144"/>
        <v/>
      </c>
      <c r="D2290" t="e">
        <f>_xlfn.XLOOKUP(C2290,Folha2!A:A,Folha2!B:B)</f>
        <v>#N/A</v>
      </c>
      <c r="E2290" s="25" t="str">
        <f t="shared" si="145"/>
        <v/>
      </c>
      <c r="F2290" s="25" t="str">
        <f t="shared" si="146"/>
        <v/>
      </c>
      <c r="G2290" s="25" t="str">
        <f t="shared" si="147"/>
        <v/>
      </c>
      <c r="H2290" s="26"/>
      <c r="I2290" s="24"/>
      <c r="J2290" s="26"/>
      <c r="K2290" s="24"/>
      <c r="L2290" s="26"/>
      <c r="M2290" s="24"/>
      <c r="N2290" s="26"/>
      <c r="O2290" s="24"/>
      <c r="P2290" s="26"/>
      <c r="Q2290" s="26"/>
      <c r="V2290" s="1"/>
      <c r="Y2290" s="29"/>
      <c r="Z2290" s="30"/>
      <c r="AA2290" s="31"/>
      <c r="AD2290" s="2"/>
      <c r="AE2290" s="2"/>
    </row>
    <row r="2291" spans="1:31" ht="16" x14ac:dyDescent="0.4">
      <c r="A2291" s="23"/>
      <c r="B2291" s="24"/>
      <c r="C2291" t="str">
        <f t="shared" si="144"/>
        <v/>
      </c>
      <c r="D2291" t="e">
        <f>_xlfn.XLOOKUP(C2291,Folha2!A:A,Folha2!B:B)</f>
        <v>#N/A</v>
      </c>
      <c r="E2291" s="25" t="str">
        <f t="shared" si="145"/>
        <v/>
      </c>
      <c r="F2291" s="25" t="str">
        <f t="shared" si="146"/>
        <v/>
      </c>
      <c r="G2291" s="25" t="str">
        <f t="shared" si="147"/>
        <v/>
      </c>
      <c r="H2291" s="26"/>
      <c r="I2291" s="24"/>
      <c r="J2291" s="26"/>
      <c r="K2291" s="24"/>
      <c r="L2291" s="26"/>
      <c r="M2291" s="24"/>
      <c r="N2291" s="26"/>
      <c r="O2291" s="24"/>
      <c r="P2291" s="26"/>
      <c r="Q2291" s="26"/>
      <c r="V2291" s="1"/>
      <c r="Y2291" s="29"/>
      <c r="Z2291" s="30"/>
      <c r="AA2291" s="31"/>
      <c r="AD2291" s="2"/>
      <c r="AE2291" s="2"/>
    </row>
    <row r="2292" spans="1:31" ht="16" x14ac:dyDescent="0.4">
      <c r="A2292" s="23"/>
      <c r="B2292" s="24"/>
      <c r="C2292" t="str">
        <f t="shared" si="144"/>
        <v/>
      </c>
      <c r="D2292" t="e">
        <f>_xlfn.XLOOKUP(C2292,Folha2!A:A,Folha2!B:B)</f>
        <v>#N/A</v>
      </c>
      <c r="E2292" s="25" t="str">
        <f t="shared" si="145"/>
        <v/>
      </c>
      <c r="F2292" s="25" t="str">
        <f t="shared" si="146"/>
        <v/>
      </c>
      <c r="G2292" s="25" t="str">
        <f t="shared" si="147"/>
        <v/>
      </c>
      <c r="H2292" s="26"/>
      <c r="I2292" s="24"/>
      <c r="J2292" s="26"/>
      <c r="K2292" s="24"/>
      <c r="L2292" s="26"/>
      <c r="M2292" s="24"/>
      <c r="N2292" s="26"/>
      <c r="O2292" s="24"/>
      <c r="P2292" s="26"/>
      <c r="Q2292" s="26"/>
      <c r="V2292" s="1"/>
      <c r="Y2292" s="29"/>
      <c r="Z2292" s="30"/>
      <c r="AA2292" s="31"/>
      <c r="AD2292" s="2"/>
      <c r="AE2292" s="2"/>
    </row>
    <row r="2293" spans="1:31" ht="16" x14ac:dyDescent="0.4">
      <c r="A2293" s="23"/>
      <c r="B2293" s="24"/>
      <c r="C2293" t="str">
        <f t="shared" si="144"/>
        <v/>
      </c>
      <c r="D2293" t="e">
        <f>_xlfn.XLOOKUP(C2293,Folha2!A:A,Folha2!B:B)</f>
        <v>#N/A</v>
      </c>
      <c r="E2293" s="25" t="str">
        <f t="shared" si="145"/>
        <v/>
      </c>
      <c r="F2293" s="25" t="str">
        <f t="shared" si="146"/>
        <v/>
      </c>
      <c r="G2293" s="25" t="str">
        <f t="shared" si="147"/>
        <v/>
      </c>
      <c r="H2293" s="26"/>
      <c r="I2293" s="24"/>
      <c r="J2293" s="26"/>
      <c r="K2293" s="24"/>
      <c r="L2293" s="26"/>
      <c r="M2293" s="24"/>
      <c r="N2293" s="26"/>
      <c r="O2293" s="24"/>
      <c r="P2293" s="26"/>
      <c r="Q2293" s="26"/>
      <c r="V2293" s="1"/>
      <c r="Y2293" s="29"/>
      <c r="Z2293" s="30"/>
      <c r="AA2293" s="31"/>
      <c r="AD2293" s="2"/>
      <c r="AE2293" s="2"/>
    </row>
    <row r="2294" spans="1:31" ht="16" x14ac:dyDescent="0.4">
      <c r="A2294" s="23"/>
      <c r="B2294" s="24"/>
      <c r="C2294" t="str">
        <f t="shared" si="144"/>
        <v/>
      </c>
      <c r="D2294" t="e">
        <f>_xlfn.XLOOKUP(C2294,Folha2!A:A,Folha2!B:B)</f>
        <v>#N/A</v>
      </c>
      <c r="E2294" s="25" t="str">
        <f t="shared" si="145"/>
        <v/>
      </c>
      <c r="F2294" s="25" t="str">
        <f t="shared" si="146"/>
        <v/>
      </c>
      <c r="G2294" s="25" t="str">
        <f t="shared" si="147"/>
        <v/>
      </c>
      <c r="H2294" s="26"/>
      <c r="I2294" s="24"/>
      <c r="J2294" s="26"/>
      <c r="K2294" s="24"/>
      <c r="L2294" s="26"/>
      <c r="M2294" s="24"/>
      <c r="N2294" s="26"/>
      <c r="O2294" s="24"/>
      <c r="P2294" s="26"/>
      <c r="Q2294" s="26"/>
      <c r="V2294" s="1"/>
      <c r="Y2294" s="29"/>
      <c r="Z2294" s="30"/>
      <c r="AA2294" s="31"/>
      <c r="AD2294" s="2"/>
      <c r="AE2294" s="2"/>
    </row>
    <row r="2295" spans="1:31" ht="16" x14ac:dyDescent="0.4">
      <c r="A2295" s="23"/>
      <c r="B2295" s="24"/>
      <c r="C2295" t="str">
        <f t="shared" si="144"/>
        <v/>
      </c>
      <c r="D2295" t="e">
        <f>_xlfn.XLOOKUP(C2295,Folha2!A:A,Folha2!B:B)</f>
        <v>#N/A</v>
      </c>
      <c r="E2295" s="25" t="str">
        <f t="shared" si="145"/>
        <v/>
      </c>
      <c r="F2295" s="25" t="str">
        <f t="shared" si="146"/>
        <v/>
      </c>
      <c r="G2295" s="25" t="str">
        <f t="shared" si="147"/>
        <v/>
      </c>
      <c r="H2295" s="26"/>
      <c r="I2295" s="24"/>
      <c r="J2295" s="26"/>
      <c r="K2295" s="24"/>
      <c r="L2295" s="26"/>
      <c r="M2295" s="24"/>
      <c r="N2295" s="26"/>
      <c r="O2295" s="24"/>
      <c r="P2295" s="26"/>
      <c r="Q2295" s="26"/>
      <c r="V2295" s="1"/>
      <c r="Y2295" s="29"/>
      <c r="Z2295" s="30"/>
      <c r="AA2295" s="31"/>
      <c r="AD2295" s="2"/>
      <c r="AE2295" s="2"/>
    </row>
    <row r="2296" spans="1:31" ht="16" x14ac:dyDescent="0.4">
      <c r="A2296" s="23"/>
      <c r="B2296" s="24"/>
      <c r="C2296" t="str">
        <f t="shared" si="144"/>
        <v/>
      </c>
      <c r="D2296" t="e">
        <f>_xlfn.XLOOKUP(C2296,Folha2!A:A,Folha2!B:B)</f>
        <v>#N/A</v>
      </c>
      <c r="E2296" s="25" t="str">
        <f t="shared" si="145"/>
        <v/>
      </c>
      <c r="F2296" s="25" t="str">
        <f t="shared" si="146"/>
        <v/>
      </c>
      <c r="G2296" s="25" t="str">
        <f t="shared" si="147"/>
        <v/>
      </c>
      <c r="H2296" s="26"/>
      <c r="I2296" s="24"/>
      <c r="J2296" s="26"/>
      <c r="K2296" s="24"/>
      <c r="L2296" s="26"/>
      <c r="M2296" s="24"/>
      <c r="N2296" s="26"/>
      <c r="O2296" s="24"/>
      <c r="P2296" s="26"/>
      <c r="Q2296" s="26"/>
      <c r="V2296" s="1"/>
      <c r="Y2296" s="29"/>
      <c r="Z2296" s="30"/>
      <c r="AA2296" s="31"/>
      <c r="AD2296" s="2"/>
      <c r="AE2296" s="2"/>
    </row>
    <row r="2297" spans="1:31" ht="16" x14ac:dyDescent="0.4">
      <c r="A2297" s="23"/>
      <c r="B2297" s="24"/>
      <c r="C2297" t="str">
        <f t="shared" si="144"/>
        <v/>
      </c>
      <c r="D2297" t="e">
        <f>_xlfn.XLOOKUP(C2297,Folha2!A:A,Folha2!B:B)</f>
        <v>#N/A</v>
      </c>
      <c r="E2297" s="25" t="str">
        <f t="shared" si="145"/>
        <v/>
      </c>
      <c r="F2297" s="25" t="str">
        <f t="shared" si="146"/>
        <v/>
      </c>
      <c r="G2297" s="25" t="str">
        <f t="shared" si="147"/>
        <v/>
      </c>
      <c r="H2297" s="26"/>
      <c r="I2297" s="24"/>
      <c r="J2297" s="26"/>
      <c r="K2297" s="24"/>
      <c r="L2297" s="26"/>
      <c r="M2297" s="24"/>
      <c r="N2297" s="26"/>
      <c r="O2297" s="24"/>
      <c r="P2297" s="26"/>
      <c r="Q2297" s="26"/>
      <c r="V2297" s="1"/>
      <c r="Y2297" s="29"/>
      <c r="Z2297" s="30"/>
      <c r="AA2297" s="31"/>
      <c r="AD2297" s="2"/>
      <c r="AE2297" s="2"/>
    </row>
    <row r="2298" spans="1:31" ht="16" x14ac:dyDescent="0.4">
      <c r="A2298" s="23"/>
      <c r="B2298" s="24"/>
      <c r="C2298" t="str">
        <f t="shared" si="144"/>
        <v/>
      </c>
      <c r="D2298" t="e">
        <f>_xlfn.XLOOKUP(C2298,Folha2!A:A,Folha2!B:B)</f>
        <v>#N/A</v>
      </c>
      <c r="E2298" s="25" t="str">
        <f t="shared" si="145"/>
        <v/>
      </c>
      <c r="F2298" s="25" t="str">
        <f t="shared" si="146"/>
        <v/>
      </c>
      <c r="G2298" s="25" t="str">
        <f t="shared" si="147"/>
        <v/>
      </c>
      <c r="H2298" s="26"/>
      <c r="I2298" s="24"/>
      <c r="J2298" s="26"/>
      <c r="K2298" s="24"/>
      <c r="L2298" s="26"/>
      <c r="M2298" s="24"/>
      <c r="N2298" s="26"/>
      <c r="O2298" s="24"/>
      <c r="P2298" s="26"/>
      <c r="Q2298" s="26"/>
      <c r="V2298" s="1"/>
      <c r="Y2298" s="29"/>
      <c r="Z2298" s="30"/>
      <c r="AA2298" s="31"/>
      <c r="AD2298" s="2"/>
      <c r="AE2298" s="2"/>
    </row>
    <row r="2299" spans="1:31" ht="16" x14ac:dyDescent="0.4">
      <c r="A2299" s="23"/>
      <c r="B2299" s="24"/>
      <c r="C2299" t="str">
        <f t="shared" si="144"/>
        <v/>
      </c>
      <c r="D2299" t="e">
        <f>_xlfn.XLOOKUP(C2299,Folha2!A:A,Folha2!B:B)</f>
        <v>#N/A</v>
      </c>
      <c r="E2299" s="25" t="str">
        <f t="shared" si="145"/>
        <v/>
      </c>
      <c r="F2299" s="25" t="str">
        <f t="shared" si="146"/>
        <v/>
      </c>
      <c r="G2299" s="25" t="str">
        <f t="shared" si="147"/>
        <v/>
      </c>
      <c r="H2299" s="26"/>
      <c r="I2299" s="24"/>
      <c r="J2299" s="26"/>
      <c r="K2299" s="24"/>
      <c r="L2299" s="26"/>
      <c r="M2299" s="24"/>
      <c r="N2299" s="26"/>
      <c r="O2299" s="24"/>
      <c r="P2299" s="26"/>
      <c r="Q2299" s="26"/>
      <c r="V2299" s="1"/>
      <c r="Y2299" s="29"/>
      <c r="Z2299" s="30"/>
      <c r="AA2299" s="31"/>
      <c r="AD2299" s="2"/>
      <c r="AE2299" s="2"/>
    </row>
    <row r="2300" spans="1:31" ht="16" x14ac:dyDescent="0.4">
      <c r="A2300" s="23"/>
      <c r="B2300" s="24"/>
      <c r="C2300" t="str">
        <f t="shared" si="144"/>
        <v/>
      </c>
      <c r="D2300" t="e">
        <f>_xlfn.XLOOKUP(C2300,Folha2!A:A,Folha2!B:B)</f>
        <v>#N/A</v>
      </c>
      <c r="E2300" s="25" t="str">
        <f t="shared" si="145"/>
        <v/>
      </c>
      <c r="F2300" s="25" t="str">
        <f t="shared" si="146"/>
        <v/>
      </c>
      <c r="G2300" s="25" t="str">
        <f t="shared" si="147"/>
        <v/>
      </c>
      <c r="H2300" s="26"/>
      <c r="I2300" s="24"/>
      <c r="J2300" s="26"/>
      <c r="K2300" s="24"/>
      <c r="L2300" s="26"/>
      <c r="M2300" s="24"/>
      <c r="N2300" s="26"/>
      <c r="O2300" s="24"/>
      <c r="P2300" s="26"/>
      <c r="Q2300" s="26"/>
      <c r="V2300" s="1"/>
      <c r="Y2300" s="29"/>
      <c r="Z2300" s="30"/>
      <c r="AA2300" s="31"/>
      <c r="AD2300" s="2"/>
      <c r="AE2300" s="2"/>
    </row>
    <row r="2301" spans="1:31" ht="16" x14ac:dyDescent="0.4">
      <c r="A2301" s="23"/>
      <c r="B2301" s="24"/>
      <c r="C2301" t="str">
        <f t="shared" si="144"/>
        <v/>
      </c>
      <c r="D2301" t="e">
        <f>_xlfn.XLOOKUP(C2301,Folha2!A:A,Folha2!B:B)</f>
        <v>#N/A</v>
      </c>
      <c r="E2301" s="25" t="str">
        <f t="shared" si="145"/>
        <v/>
      </c>
      <c r="F2301" s="25" t="str">
        <f t="shared" si="146"/>
        <v/>
      </c>
      <c r="G2301" s="25" t="str">
        <f t="shared" si="147"/>
        <v/>
      </c>
      <c r="H2301" s="26"/>
      <c r="I2301" s="24"/>
      <c r="J2301" s="26"/>
      <c r="K2301" s="24"/>
      <c r="L2301" s="26"/>
      <c r="M2301" s="24"/>
      <c r="N2301" s="26"/>
      <c r="O2301" s="24"/>
      <c r="P2301" s="26"/>
      <c r="Q2301" s="26"/>
      <c r="V2301" s="1"/>
      <c r="Y2301" s="29"/>
      <c r="Z2301" s="30"/>
      <c r="AA2301" s="31"/>
      <c r="AD2301" s="2"/>
      <c r="AE2301" s="2"/>
    </row>
    <row r="2302" spans="1:31" ht="16" x14ac:dyDescent="0.4">
      <c r="A2302" s="23"/>
      <c r="B2302" s="24"/>
      <c r="C2302" t="str">
        <f t="shared" si="144"/>
        <v/>
      </c>
      <c r="D2302" t="e">
        <f>_xlfn.XLOOKUP(C2302,Folha2!A:A,Folha2!B:B)</f>
        <v>#N/A</v>
      </c>
      <c r="E2302" s="25" t="str">
        <f t="shared" si="145"/>
        <v/>
      </c>
      <c r="F2302" s="25" t="str">
        <f t="shared" si="146"/>
        <v/>
      </c>
      <c r="G2302" s="25" t="str">
        <f t="shared" si="147"/>
        <v/>
      </c>
      <c r="H2302" s="26"/>
      <c r="I2302" s="24"/>
      <c r="J2302" s="26"/>
      <c r="K2302" s="24"/>
      <c r="L2302" s="26"/>
      <c r="M2302" s="24"/>
      <c r="N2302" s="26"/>
      <c r="O2302" s="24"/>
      <c r="P2302" s="26"/>
      <c r="Q2302" s="26"/>
      <c r="V2302" s="1"/>
      <c r="Y2302" s="29"/>
      <c r="Z2302" s="30"/>
      <c r="AA2302" s="31"/>
      <c r="AD2302" s="2"/>
      <c r="AE2302" s="2"/>
    </row>
    <row r="2303" spans="1:31" ht="16" x14ac:dyDescent="0.4">
      <c r="A2303" s="23"/>
      <c r="B2303" s="24"/>
      <c r="C2303" t="str">
        <f t="shared" si="144"/>
        <v/>
      </c>
      <c r="D2303" t="e">
        <f>_xlfn.XLOOKUP(C2303,Folha2!A:A,Folha2!B:B)</f>
        <v>#N/A</v>
      </c>
      <c r="E2303" s="25" t="str">
        <f t="shared" si="145"/>
        <v/>
      </c>
      <c r="F2303" s="25" t="str">
        <f t="shared" si="146"/>
        <v/>
      </c>
      <c r="G2303" s="25" t="str">
        <f t="shared" si="147"/>
        <v/>
      </c>
      <c r="H2303" s="26"/>
      <c r="I2303" s="24"/>
      <c r="J2303" s="26"/>
      <c r="K2303" s="24"/>
      <c r="L2303" s="26"/>
      <c r="M2303" s="24"/>
      <c r="N2303" s="26"/>
      <c r="O2303" s="24"/>
      <c r="P2303" s="26"/>
      <c r="Q2303" s="26"/>
      <c r="V2303" s="1"/>
      <c r="Y2303" s="29"/>
      <c r="Z2303" s="30"/>
      <c r="AA2303" s="31"/>
      <c r="AD2303" s="2"/>
      <c r="AE2303" s="2"/>
    </row>
    <row r="2304" spans="1:31" ht="16" x14ac:dyDescent="0.4">
      <c r="A2304" s="23"/>
      <c r="B2304" s="24"/>
      <c r="C2304" t="str">
        <f t="shared" si="144"/>
        <v/>
      </c>
      <c r="D2304" t="e">
        <f>_xlfn.XLOOKUP(C2304,Folha2!A:A,Folha2!B:B)</f>
        <v>#N/A</v>
      </c>
      <c r="E2304" s="25" t="str">
        <f t="shared" si="145"/>
        <v/>
      </c>
      <c r="F2304" s="25" t="str">
        <f t="shared" si="146"/>
        <v/>
      </c>
      <c r="G2304" s="25" t="str">
        <f t="shared" si="147"/>
        <v/>
      </c>
      <c r="H2304" s="26"/>
      <c r="I2304" s="24"/>
      <c r="J2304" s="26"/>
      <c r="K2304" s="24"/>
      <c r="L2304" s="26"/>
      <c r="M2304" s="24"/>
      <c r="N2304" s="26"/>
      <c r="O2304" s="24"/>
      <c r="P2304" s="26"/>
      <c r="Q2304" s="26"/>
      <c r="V2304" s="1"/>
      <c r="Y2304" s="29"/>
      <c r="Z2304" s="30"/>
      <c r="AA2304" s="31"/>
      <c r="AD2304" s="2"/>
      <c r="AE2304" s="2"/>
    </row>
    <row r="2305" spans="1:31" ht="16" x14ac:dyDescent="0.4">
      <c r="A2305" s="23"/>
      <c r="B2305" s="24"/>
      <c r="C2305" t="str">
        <f t="shared" si="144"/>
        <v/>
      </c>
      <c r="D2305" t="e">
        <f>_xlfn.XLOOKUP(C2305,Folha2!A:A,Folha2!B:B)</f>
        <v>#N/A</v>
      </c>
      <c r="E2305" s="25" t="str">
        <f t="shared" si="145"/>
        <v/>
      </c>
      <c r="F2305" s="25" t="str">
        <f t="shared" si="146"/>
        <v/>
      </c>
      <c r="G2305" s="25" t="str">
        <f t="shared" si="147"/>
        <v/>
      </c>
      <c r="H2305" s="26"/>
      <c r="I2305" s="24"/>
      <c r="J2305" s="26"/>
      <c r="K2305" s="24"/>
      <c r="L2305" s="26"/>
      <c r="M2305" s="24"/>
      <c r="N2305" s="26"/>
      <c r="O2305" s="24"/>
      <c r="P2305" s="26"/>
      <c r="Q2305" s="26"/>
      <c r="V2305" s="1"/>
      <c r="Y2305" s="29"/>
      <c r="Z2305" s="30"/>
      <c r="AA2305" s="31"/>
      <c r="AD2305" s="2"/>
      <c r="AE2305" s="2"/>
    </row>
    <row r="2306" spans="1:31" ht="16" x14ac:dyDescent="0.4">
      <c r="A2306" s="23"/>
      <c r="B2306" s="24"/>
      <c r="C2306" t="str">
        <f t="shared" si="144"/>
        <v/>
      </c>
      <c r="D2306" t="e">
        <f>_xlfn.XLOOKUP(C2306,Folha2!A:A,Folha2!B:B)</f>
        <v>#N/A</v>
      </c>
      <c r="E2306" s="25" t="str">
        <f t="shared" si="145"/>
        <v/>
      </c>
      <c r="F2306" s="25" t="str">
        <f t="shared" si="146"/>
        <v/>
      </c>
      <c r="G2306" s="25" t="str">
        <f t="shared" si="147"/>
        <v/>
      </c>
      <c r="H2306" s="26"/>
      <c r="I2306" s="24"/>
      <c r="J2306" s="26"/>
      <c r="K2306" s="24"/>
      <c r="L2306" s="26"/>
      <c r="M2306" s="24"/>
      <c r="N2306" s="26"/>
      <c r="O2306" s="24"/>
      <c r="P2306" s="26"/>
      <c r="Q2306" s="26"/>
      <c r="V2306" s="1"/>
      <c r="Y2306" s="29"/>
      <c r="Z2306" s="30"/>
      <c r="AA2306" s="31"/>
      <c r="AD2306" s="2"/>
      <c r="AE2306" s="2"/>
    </row>
    <row r="2307" spans="1:31" ht="16" x14ac:dyDescent="0.4">
      <c r="A2307" s="23"/>
      <c r="B2307" s="24"/>
      <c r="C2307" t="str">
        <f t="shared" si="144"/>
        <v/>
      </c>
      <c r="D2307" t="e">
        <f>_xlfn.XLOOKUP(C2307,Folha2!A:A,Folha2!B:B)</f>
        <v>#N/A</v>
      </c>
      <c r="E2307" s="25" t="str">
        <f t="shared" si="145"/>
        <v/>
      </c>
      <c r="F2307" s="25" t="str">
        <f t="shared" si="146"/>
        <v/>
      </c>
      <c r="G2307" s="25" t="str">
        <f t="shared" si="147"/>
        <v/>
      </c>
      <c r="H2307" s="26"/>
      <c r="I2307" s="24"/>
      <c r="J2307" s="26"/>
      <c r="K2307" s="24"/>
      <c r="L2307" s="26"/>
      <c r="M2307" s="24"/>
      <c r="N2307" s="26"/>
      <c r="O2307" s="24"/>
      <c r="P2307" s="26"/>
      <c r="Q2307" s="26"/>
      <c r="V2307" s="1"/>
      <c r="Y2307" s="29"/>
      <c r="Z2307" s="30"/>
      <c r="AA2307" s="31"/>
      <c r="AD2307" s="2"/>
      <c r="AE2307" s="2"/>
    </row>
    <row r="2308" spans="1:31" ht="16" x14ac:dyDescent="0.4">
      <c r="A2308" s="23"/>
      <c r="B2308" s="24"/>
      <c r="C2308" t="str">
        <f t="shared" ref="C2308:C2371" si="148">MID(A2308,2,2)</f>
        <v/>
      </c>
      <c r="D2308" t="e">
        <f>_xlfn.XLOOKUP(C2308,Folha2!A:A,Folha2!B:B)</f>
        <v>#N/A</v>
      </c>
      <c r="E2308" s="25" t="str">
        <f t="shared" ref="E2308:E2371" si="149">MID(A2308,5,3)</f>
        <v/>
      </c>
      <c r="F2308" s="25" t="str">
        <f t="shared" ref="F2308:F2371" si="150">MID(B2308,5,2)</f>
        <v/>
      </c>
      <c r="G2308" s="25" t="str">
        <f t="shared" ref="G2308:G2371" si="151">MID(B2308,8,2)</f>
        <v/>
      </c>
      <c r="H2308" s="26"/>
      <c r="I2308" s="24"/>
      <c r="J2308" s="26"/>
      <c r="K2308" s="24"/>
      <c r="L2308" s="26"/>
      <c r="M2308" s="24"/>
      <c r="N2308" s="26"/>
      <c r="O2308" s="24"/>
      <c r="P2308" s="26"/>
      <c r="Q2308" s="26"/>
      <c r="V2308" s="1"/>
      <c r="Y2308" s="29"/>
      <c r="Z2308" s="30"/>
      <c r="AA2308" s="31"/>
      <c r="AD2308" s="2"/>
      <c r="AE2308" s="2"/>
    </row>
    <row r="2309" spans="1:31" ht="16" x14ac:dyDescent="0.4">
      <c r="A2309" s="23"/>
      <c r="B2309" s="24"/>
      <c r="C2309" t="str">
        <f t="shared" si="148"/>
        <v/>
      </c>
      <c r="D2309" t="e">
        <f>_xlfn.XLOOKUP(C2309,Folha2!A:A,Folha2!B:B)</f>
        <v>#N/A</v>
      </c>
      <c r="E2309" s="25" t="str">
        <f t="shared" si="149"/>
        <v/>
      </c>
      <c r="F2309" s="25" t="str">
        <f t="shared" si="150"/>
        <v/>
      </c>
      <c r="G2309" s="25" t="str">
        <f t="shared" si="151"/>
        <v/>
      </c>
      <c r="H2309" s="26"/>
      <c r="I2309" s="24"/>
      <c r="J2309" s="26"/>
      <c r="K2309" s="24"/>
      <c r="L2309" s="26"/>
      <c r="M2309" s="24"/>
      <c r="N2309" s="26"/>
      <c r="O2309" s="24"/>
      <c r="P2309" s="26"/>
      <c r="Q2309" s="26"/>
      <c r="V2309" s="1"/>
      <c r="Y2309" s="29"/>
      <c r="Z2309" s="30"/>
      <c r="AA2309" s="31"/>
      <c r="AD2309" s="2"/>
      <c r="AE2309" s="2"/>
    </row>
    <row r="2310" spans="1:31" ht="16" x14ac:dyDescent="0.4">
      <c r="A2310" s="23"/>
      <c r="B2310" s="24"/>
      <c r="C2310" t="str">
        <f t="shared" si="148"/>
        <v/>
      </c>
      <c r="D2310" t="e">
        <f>_xlfn.XLOOKUP(C2310,Folha2!A:A,Folha2!B:B)</f>
        <v>#N/A</v>
      </c>
      <c r="E2310" s="25" t="str">
        <f t="shared" si="149"/>
        <v/>
      </c>
      <c r="F2310" s="25" t="str">
        <f t="shared" si="150"/>
        <v/>
      </c>
      <c r="G2310" s="25" t="str">
        <f t="shared" si="151"/>
        <v/>
      </c>
      <c r="H2310" s="26"/>
      <c r="I2310" s="24"/>
      <c r="J2310" s="26"/>
      <c r="K2310" s="24"/>
      <c r="L2310" s="26"/>
      <c r="M2310" s="24"/>
      <c r="N2310" s="26"/>
      <c r="O2310" s="24"/>
      <c r="P2310" s="26"/>
      <c r="Q2310" s="26"/>
      <c r="V2310" s="1"/>
      <c r="Y2310" s="29"/>
      <c r="Z2310" s="30"/>
      <c r="AA2310" s="31"/>
      <c r="AD2310" s="2"/>
      <c r="AE2310" s="2"/>
    </row>
    <row r="2311" spans="1:31" ht="16" x14ac:dyDescent="0.4">
      <c r="A2311" s="23"/>
      <c r="B2311" s="24"/>
      <c r="C2311" t="str">
        <f t="shared" si="148"/>
        <v/>
      </c>
      <c r="D2311" t="e">
        <f>_xlfn.XLOOKUP(C2311,Folha2!A:A,Folha2!B:B)</f>
        <v>#N/A</v>
      </c>
      <c r="E2311" s="25" t="str">
        <f t="shared" si="149"/>
        <v/>
      </c>
      <c r="F2311" s="25" t="str">
        <f t="shared" si="150"/>
        <v/>
      </c>
      <c r="G2311" s="25" t="str">
        <f t="shared" si="151"/>
        <v/>
      </c>
      <c r="H2311" s="26"/>
      <c r="I2311" s="24"/>
      <c r="J2311" s="26"/>
      <c r="K2311" s="24"/>
      <c r="L2311" s="26"/>
      <c r="M2311" s="24"/>
      <c r="N2311" s="26"/>
      <c r="O2311" s="24"/>
      <c r="P2311" s="26"/>
      <c r="Q2311" s="26"/>
      <c r="V2311" s="1"/>
      <c r="Y2311" s="29"/>
      <c r="Z2311" s="30"/>
      <c r="AA2311" s="31"/>
      <c r="AD2311" s="2"/>
      <c r="AE2311" s="2"/>
    </row>
    <row r="2312" spans="1:31" ht="16" x14ac:dyDescent="0.4">
      <c r="A2312" s="23"/>
      <c r="B2312" s="24"/>
      <c r="C2312" t="str">
        <f t="shared" si="148"/>
        <v/>
      </c>
      <c r="D2312" t="e">
        <f>_xlfn.XLOOKUP(C2312,Folha2!A:A,Folha2!B:B)</f>
        <v>#N/A</v>
      </c>
      <c r="E2312" s="25" t="str">
        <f t="shared" si="149"/>
        <v/>
      </c>
      <c r="F2312" s="25" t="str">
        <f t="shared" si="150"/>
        <v/>
      </c>
      <c r="G2312" s="25" t="str">
        <f t="shared" si="151"/>
        <v/>
      </c>
      <c r="H2312" s="26"/>
      <c r="I2312" s="24"/>
      <c r="J2312" s="26"/>
      <c r="K2312" s="24"/>
      <c r="L2312" s="26"/>
      <c r="M2312" s="24"/>
      <c r="N2312" s="26"/>
      <c r="O2312" s="24"/>
      <c r="P2312" s="26"/>
      <c r="Q2312" s="26"/>
      <c r="V2312" s="1"/>
      <c r="Y2312" s="29"/>
      <c r="Z2312" s="30"/>
      <c r="AA2312" s="31"/>
      <c r="AD2312" s="2"/>
      <c r="AE2312" s="2"/>
    </row>
    <row r="2313" spans="1:31" ht="16" x14ac:dyDescent="0.4">
      <c r="A2313" s="23"/>
      <c r="B2313" s="24"/>
      <c r="C2313" t="str">
        <f t="shared" si="148"/>
        <v/>
      </c>
      <c r="D2313" t="e">
        <f>_xlfn.XLOOKUP(C2313,Folha2!A:A,Folha2!B:B)</f>
        <v>#N/A</v>
      </c>
      <c r="E2313" s="25" t="str">
        <f t="shared" si="149"/>
        <v/>
      </c>
      <c r="F2313" s="25" t="str">
        <f t="shared" si="150"/>
        <v/>
      </c>
      <c r="G2313" s="25" t="str">
        <f t="shared" si="151"/>
        <v/>
      </c>
      <c r="H2313" s="26"/>
      <c r="I2313" s="24"/>
      <c r="J2313" s="26"/>
      <c r="K2313" s="24"/>
      <c r="L2313" s="26"/>
      <c r="M2313" s="24"/>
      <c r="N2313" s="26"/>
      <c r="O2313" s="24"/>
      <c r="P2313" s="26"/>
      <c r="Q2313" s="26"/>
      <c r="V2313" s="1"/>
      <c r="Y2313" s="29"/>
      <c r="Z2313" s="30"/>
      <c r="AA2313" s="31"/>
      <c r="AD2313" s="2"/>
      <c r="AE2313" s="2"/>
    </row>
    <row r="2314" spans="1:31" ht="16" x14ac:dyDescent="0.4">
      <c r="A2314" s="23"/>
      <c r="B2314" s="24"/>
      <c r="C2314" t="str">
        <f t="shared" si="148"/>
        <v/>
      </c>
      <c r="D2314" t="e">
        <f>_xlfn.XLOOKUP(C2314,Folha2!A:A,Folha2!B:B)</f>
        <v>#N/A</v>
      </c>
      <c r="E2314" s="25" t="str">
        <f t="shared" si="149"/>
        <v/>
      </c>
      <c r="F2314" s="25" t="str">
        <f t="shared" si="150"/>
        <v/>
      </c>
      <c r="G2314" s="25" t="str">
        <f t="shared" si="151"/>
        <v/>
      </c>
      <c r="H2314" s="26"/>
      <c r="I2314" s="24"/>
      <c r="J2314" s="26"/>
      <c r="K2314" s="24"/>
      <c r="L2314" s="26"/>
      <c r="M2314" s="24"/>
      <c r="N2314" s="26"/>
      <c r="O2314" s="24"/>
      <c r="P2314" s="26"/>
      <c r="Q2314" s="26"/>
      <c r="V2314" s="1"/>
      <c r="Y2314" s="29"/>
      <c r="Z2314" s="30"/>
      <c r="AA2314" s="31"/>
      <c r="AD2314" s="2"/>
      <c r="AE2314" s="2"/>
    </row>
    <row r="2315" spans="1:31" ht="16" x14ac:dyDescent="0.4">
      <c r="A2315" s="23"/>
      <c r="B2315" s="24"/>
      <c r="C2315" t="str">
        <f t="shared" si="148"/>
        <v/>
      </c>
      <c r="D2315" t="e">
        <f>_xlfn.XLOOKUP(C2315,Folha2!A:A,Folha2!B:B)</f>
        <v>#N/A</v>
      </c>
      <c r="E2315" s="25" t="str">
        <f t="shared" si="149"/>
        <v/>
      </c>
      <c r="F2315" s="25" t="str">
        <f t="shared" si="150"/>
        <v/>
      </c>
      <c r="G2315" s="25" t="str">
        <f t="shared" si="151"/>
        <v/>
      </c>
      <c r="H2315" s="26"/>
      <c r="I2315" s="24"/>
      <c r="J2315" s="26"/>
      <c r="K2315" s="24"/>
      <c r="L2315" s="26"/>
      <c r="M2315" s="24"/>
      <c r="N2315" s="26"/>
      <c r="O2315" s="24"/>
      <c r="P2315" s="26"/>
      <c r="Q2315" s="26"/>
      <c r="V2315" s="1"/>
      <c r="Y2315" s="29"/>
      <c r="Z2315" s="30"/>
      <c r="AA2315" s="31"/>
      <c r="AD2315" s="2"/>
      <c r="AE2315" s="2"/>
    </row>
    <row r="2316" spans="1:31" ht="16" x14ac:dyDescent="0.4">
      <c r="A2316" s="23"/>
      <c r="B2316" s="24"/>
      <c r="C2316" t="str">
        <f t="shared" si="148"/>
        <v/>
      </c>
      <c r="D2316" t="e">
        <f>_xlfn.XLOOKUP(C2316,Folha2!A:A,Folha2!B:B)</f>
        <v>#N/A</v>
      </c>
      <c r="E2316" s="25" t="str">
        <f t="shared" si="149"/>
        <v/>
      </c>
      <c r="F2316" s="25" t="str">
        <f t="shared" si="150"/>
        <v/>
      </c>
      <c r="G2316" s="25" t="str">
        <f t="shared" si="151"/>
        <v/>
      </c>
      <c r="H2316" s="26"/>
      <c r="I2316" s="24"/>
      <c r="J2316" s="26"/>
      <c r="K2316" s="24"/>
      <c r="L2316" s="26"/>
      <c r="M2316" s="24"/>
      <c r="N2316" s="26"/>
      <c r="O2316" s="24"/>
      <c r="P2316" s="26"/>
      <c r="Q2316" s="26"/>
      <c r="V2316" s="1"/>
      <c r="Y2316" s="29"/>
      <c r="Z2316" s="30"/>
      <c r="AA2316" s="31"/>
      <c r="AD2316" s="2"/>
      <c r="AE2316" s="2"/>
    </row>
    <row r="2317" spans="1:31" ht="16" x14ac:dyDescent="0.4">
      <c r="A2317" s="23"/>
      <c r="B2317" s="24"/>
      <c r="C2317" t="str">
        <f t="shared" si="148"/>
        <v/>
      </c>
      <c r="D2317" t="e">
        <f>_xlfn.XLOOKUP(C2317,Folha2!A:A,Folha2!B:B)</f>
        <v>#N/A</v>
      </c>
      <c r="E2317" s="25" t="str">
        <f t="shared" si="149"/>
        <v/>
      </c>
      <c r="F2317" s="25" t="str">
        <f t="shared" si="150"/>
        <v/>
      </c>
      <c r="G2317" s="25" t="str">
        <f t="shared" si="151"/>
        <v/>
      </c>
      <c r="H2317" s="26"/>
      <c r="I2317" s="24"/>
      <c r="J2317" s="26"/>
      <c r="K2317" s="24"/>
      <c r="L2317" s="26"/>
      <c r="M2317" s="24"/>
      <c r="N2317" s="26"/>
      <c r="O2317" s="24"/>
      <c r="P2317" s="26"/>
      <c r="Q2317" s="26"/>
      <c r="V2317" s="1"/>
      <c r="Y2317" s="29"/>
      <c r="Z2317" s="30"/>
      <c r="AA2317" s="31"/>
      <c r="AD2317" s="2"/>
      <c r="AE2317" s="2"/>
    </row>
    <row r="2318" spans="1:31" ht="16" x14ac:dyDescent="0.4">
      <c r="A2318" s="23"/>
      <c r="B2318" s="24"/>
      <c r="C2318" t="str">
        <f t="shared" si="148"/>
        <v/>
      </c>
      <c r="D2318" t="e">
        <f>_xlfn.XLOOKUP(C2318,Folha2!A:A,Folha2!B:B)</f>
        <v>#N/A</v>
      </c>
      <c r="E2318" s="25" t="str">
        <f t="shared" si="149"/>
        <v/>
      </c>
      <c r="F2318" s="25" t="str">
        <f t="shared" si="150"/>
        <v/>
      </c>
      <c r="G2318" s="25" t="str">
        <f t="shared" si="151"/>
        <v/>
      </c>
      <c r="H2318" s="26"/>
      <c r="I2318" s="24"/>
      <c r="J2318" s="26"/>
      <c r="K2318" s="24"/>
      <c r="L2318" s="26"/>
      <c r="M2318" s="24"/>
      <c r="N2318" s="26"/>
      <c r="O2318" s="24"/>
      <c r="P2318" s="26"/>
      <c r="Q2318" s="26"/>
      <c r="V2318" s="1"/>
      <c r="Y2318" s="29"/>
      <c r="Z2318" s="30"/>
      <c r="AA2318" s="31"/>
      <c r="AD2318" s="2"/>
      <c r="AE2318" s="2"/>
    </row>
    <row r="2319" spans="1:31" ht="16" x14ac:dyDescent="0.4">
      <c r="A2319" s="23"/>
      <c r="B2319" s="24"/>
      <c r="C2319" t="str">
        <f t="shared" si="148"/>
        <v/>
      </c>
      <c r="D2319" t="e">
        <f>_xlfn.XLOOKUP(C2319,Folha2!A:A,Folha2!B:B)</f>
        <v>#N/A</v>
      </c>
      <c r="E2319" s="25" t="str">
        <f t="shared" si="149"/>
        <v/>
      </c>
      <c r="F2319" s="25" t="str">
        <f t="shared" si="150"/>
        <v/>
      </c>
      <c r="G2319" s="25" t="str">
        <f t="shared" si="151"/>
        <v/>
      </c>
      <c r="H2319" s="26"/>
      <c r="I2319" s="24"/>
      <c r="J2319" s="26"/>
      <c r="K2319" s="24"/>
      <c r="L2319" s="26"/>
      <c r="M2319" s="24"/>
      <c r="N2319" s="26"/>
      <c r="O2319" s="24"/>
      <c r="P2319" s="26"/>
      <c r="Q2319" s="26"/>
      <c r="V2319" s="1"/>
      <c r="Y2319" s="29"/>
      <c r="Z2319" s="30"/>
      <c r="AA2319" s="31"/>
      <c r="AD2319" s="2"/>
      <c r="AE2319" s="2"/>
    </row>
    <row r="2320" spans="1:31" ht="16" x14ac:dyDescent="0.4">
      <c r="A2320" s="23"/>
      <c r="B2320" s="24"/>
      <c r="C2320" t="str">
        <f t="shared" si="148"/>
        <v/>
      </c>
      <c r="D2320" t="e">
        <f>_xlfn.XLOOKUP(C2320,Folha2!A:A,Folha2!B:B)</f>
        <v>#N/A</v>
      </c>
      <c r="E2320" s="25" t="str">
        <f t="shared" si="149"/>
        <v/>
      </c>
      <c r="F2320" s="25" t="str">
        <f t="shared" si="150"/>
        <v/>
      </c>
      <c r="G2320" s="25" t="str">
        <f t="shared" si="151"/>
        <v/>
      </c>
      <c r="H2320" s="26"/>
      <c r="I2320" s="24"/>
      <c r="J2320" s="26"/>
      <c r="K2320" s="24"/>
      <c r="L2320" s="26"/>
      <c r="M2320" s="24"/>
      <c r="N2320" s="26"/>
      <c r="O2320" s="24"/>
      <c r="P2320" s="26"/>
      <c r="Q2320" s="26"/>
      <c r="V2320" s="1"/>
      <c r="Y2320" s="29"/>
      <c r="Z2320" s="30"/>
      <c r="AA2320" s="31"/>
      <c r="AD2320" s="2"/>
      <c r="AE2320" s="2"/>
    </row>
    <row r="2321" spans="1:31" ht="16" x14ac:dyDescent="0.4">
      <c r="A2321" s="23"/>
      <c r="B2321" s="24"/>
      <c r="C2321" t="str">
        <f t="shared" si="148"/>
        <v/>
      </c>
      <c r="D2321" t="e">
        <f>_xlfn.XLOOKUP(C2321,Folha2!A:A,Folha2!B:B)</f>
        <v>#N/A</v>
      </c>
      <c r="E2321" s="25" t="str">
        <f t="shared" si="149"/>
        <v/>
      </c>
      <c r="F2321" s="25" t="str">
        <f t="shared" si="150"/>
        <v/>
      </c>
      <c r="G2321" s="25" t="str">
        <f t="shared" si="151"/>
        <v/>
      </c>
      <c r="H2321" s="26"/>
      <c r="I2321" s="24"/>
      <c r="J2321" s="26"/>
      <c r="K2321" s="24"/>
      <c r="L2321" s="26"/>
      <c r="M2321" s="24"/>
      <c r="N2321" s="26"/>
      <c r="O2321" s="24"/>
      <c r="P2321" s="26"/>
      <c r="Q2321" s="26"/>
      <c r="V2321" s="1"/>
      <c r="Y2321" s="29"/>
      <c r="Z2321" s="30"/>
      <c r="AA2321" s="31"/>
      <c r="AD2321" s="2"/>
      <c r="AE2321" s="2"/>
    </row>
    <row r="2322" spans="1:31" ht="16" x14ac:dyDescent="0.4">
      <c r="A2322" s="23"/>
      <c r="B2322" s="24"/>
      <c r="C2322" t="str">
        <f t="shared" si="148"/>
        <v/>
      </c>
      <c r="D2322" t="e">
        <f>_xlfn.XLOOKUP(C2322,Folha2!A:A,Folha2!B:B)</f>
        <v>#N/A</v>
      </c>
      <c r="E2322" s="25" t="str">
        <f t="shared" si="149"/>
        <v/>
      </c>
      <c r="F2322" s="25" t="str">
        <f t="shared" si="150"/>
        <v/>
      </c>
      <c r="G2322" s="25" t="str">
        <f t="shared" si="151"/>
        <v/>
      </c>
      <c r="H2322" s="26"/>
      <c r="I2322" s="24"/>
      <c r="J2322" s="26"/>
      <c r="K2322" s="24"/>
      <c r="L2322" s="26"/>
      <c r="M2322" s="24"/>
      <c r="N2322" s="26"/>
      <c r="O2322" s="24"/>
      <c r="P2322" s="26"/>
      <c r="Q2322" s="26"/>
      <c r="V2322" s="1"/>
      <c r="Y2322" s="29"/>
      <c r="Z2322" s="30"/>
      <c r="AA2322" s="31"/>
      <c r="AD2322" s="2"/>
      <c r="AE2322" s="2"/>
    </row>
    <row r="2323" spans="1:31" ht="16" x14ac:dyDescent="0.4">
      <c r="A2323" s="23"/>
      <c r="B2323" s="24"/>
      <c r="C2323" t="str">
        <f t="shared" si="148"/>
        <v/>
      </c>
      <c r="D2323" t="e">
        <f>_xlfn.XLOOKUP(C2323,Folha2!A:A,Folha2!B:B)</f>
        <v>#N/A</v>
      </c>
      <c r="E2323" s="25" t="str">
        <f t="shared" si="149"/>
        <v/>
      </c>
      <c r="F2323" s="25" t="str">
        <f t="shared" si="150"/>
        <v/>
      </c>
      <c r="G2323" s="25" t="str">
        <f t="shared" si="151"/>
        <v/>
      </c>
      <c r="H2323" s="26"/>
      <c r="I2323" s="24"/>
      <c r="J2323" s="26"/>
      <c r="K2323" s="24"/>
      <c r="L2323" s="26"/>
      <c r="M2323" s="24"/>
      <c r="N2323" s="26"/>
      <c r="O2323" s="24"/>
      <c r="P2323" s="26"/>
      <c r="Q2323" s="26"/>
      <c r="V2323" s="1"/>
      <c r="Y2323" s="29"/>
      <c r="Z2323" s="30"/>
      <c r="AA2323" s="31"/>
      <c r="AD2323" s="2"/>
      <c r="AE2323" s="2"/>
    </row>
    <row r="2324" spans="1:31" ht="16" x14ac:dyDescent="0.4">
      <c r="A2324" s="23"/>
      <c r="B2324" s="24"/>
      <c r="C2324" t="str">
        <f t="shared" si="148"/>
        <v/>
      </c>
      <c r="D2324" t="e">
        <f>_xlfn.XLOOKUP(C2324,Folha2!A:A,Folha2!B:B)</f>
        <v>#N/A</v>
      </c>
      <c r="E2324" s="25" t="str">
        <f t="shared" si="149"/>
        <v/>
      </c>
      <c r="F2324" s="25" t="str">
        <f t="shared" si="150"/>
        <v/>
      </c>
      <c r="G2324" s="25" t="str">
        <f t="shared" si="151"/>
        <v/>
      </c>
      <c r="H2324" s="26"/>
      <c r="I2324" s="24"/>
      <c r="J2324" s="26"/>
      <c r="K2324" s="24"/>
      <c r="L2324" s="26"/>
      <c r="M2324" s="24"/>
      <c r="N2324" s="26"/>
      <c r="O2324" s="24"/>
      <c r="P2324" s="26"/>
      <c r="Q2324" s="26"/>
      <c r="V2324" s="1"/>
      <c r="Y2324" s="29"/>
      <c r="Z2324" s="30"/>
      <c r="AA2324" s="31"/>
      <c r="AD2324" s="2"/>
      <c r="AE2324" s="2"/>
    </row>
    <row r="2325" spans="1:31" ht="16" x14ac:dyDescent="0.4">
      <c r="A2325" s="23"/>
      <c r="B2325" s="24"/>
      <c r="C2325" t="str">
        <f t="shared" si="148"/>
        <v/>
      </c>
      <c r="D2325" t="e">
        <f>_xlfn.XLOOKUP(C2325,Folha2!A:A,Folha2!B:B)</f>
        <v>#N/A</v>
      </c>
      <c r="E2325" s="25" t="str">
        <f t="shared" si="149"/>
        <v/>
      </c>
      <c r="F2325" s="25" t="str">
        <f t="shared" si="150"/>
        <v/>
      </c>
      <c r="G2325" s="25" t="str">
        <f t="shared" si="151"/>
        <v/>
      </c>
      <c r="H2325" s="26"/>
      <c r="I2325" s="24"/>
      <c r="J2325" s="26"/>
      <c r="K2325" s="24"/>
      <c r="L2325" s="26"/>
      <c r="M2325" s="24"/>
      <c r="N2325" s="26"/>
      <c r="O2325" s="24"/>
      <c r="P2325" s="26"/>
      <c r="Q2325" s="26"/>
      <c r="V2325" s="1"/>
      <c r="Y2325" s="29"/>
      <c r="Z2325" s="30"/>
      <c r="AA2325" s="31"/>
      <c r="AD2325" s="2"/>
      <c r="AE2325" s="2"/>
    </row>
    <row r="2326" spans="1:31" ht="16" x14ac:dyDescent="0.4">
      <c r="A2326" s="23"/>
      <c r="B2326" s="24"/>
      <c r="C2326" t="str">
        <f t="shared" si="148"/>
        <v/>
      </c>
      <c r="D2326" t="e">
        <f>_xlfn.XLOOKUP(C2326,Folha2!A:A,Folha2!B:B)</f>
        <v>#N/A</v>
      </c>
      <c r="E2326" s="25" t="str">
        <f t="shared" si="149"/>
        <v/>
      </c>
      <c r="F2326" s="25" t="str">
        <f t="shared" si="150"/>
        <v/>
      </c>
      <c r="G2326" s="25" t="str">
        <f t="shared" si="151"/>
        <v/>
      </c>
      <c r="H2326" s="26"/>
      <c r="I2326" s="24"/>
      <c r="J2326" s="26"/>
      <c r="K2326" s="24"/>
      <c r="L2326" s="26"/>
      <c r="M2326" s="24"/>
      <c r="N2326" s="26"/>
      <c r="O2326" s="24"/>
      <c r="P2326" s="26"/>
      <c r="Q2326" s="26"/>
      <c r="V2326" s="1"/>
      <c r="Y2326" s="29"/>
      <c r="Z2326" s="30"/>
      <c r="AA2326" s="31"/>
      <c r="AD2326" s="2"/>
      <c r="AE2326" s="2"/>
    </row>
    <row r="2327" spans="1:31" ht="16" x14ac:dyDescent="0.4">
      <c r="A2327" s="23"/>
      <c r="B2327" s="24"/>
      <c r="C2327" t="str">
        <f t="shared" si="148"/>
        <v/>
      </c>
      <c r="D2327" t="e">
        <f>_xlfn.XLOOKUP(C2327,Folha2!A:A,Folha2!B:B)</f>
        <v>#N/A</v>
      </c>
      <c r="E2327" s="25" t="str">
        <f t="shared" si="149"/>
        <v/>
      </c>
      <c r="F2327" s="25" t="str">
        <f t="shared" si="150"/>
        <v/>
      </c>
      <c r="G2327" s="25" t="str">
        <f t="shared" si="151"/>
        <v/>
      </c>
      <c r="H2327" s="26"/>
      <c r="I2327" s="24"/>
      <c r="J2327" s="26"/>
      <c r="K2327" s="24"/>
      <c r="L2327" s="26"/>
      <c r="M2327" s="24"/>
      <c r="N2327" s="26"/>
      <c r="O2327" s="24"/>
      <c r="P2327" s="26"/>
      <c r="Q2327" s="26"/>
      <c r="V2327" s="1"/>
      <c r="Y2327" s="29"/>
      <c r="Z2327" s="30"/>
      <c r="AA2327" s="31"/>
      <c r="AD2327" s="2"/>
      <c r="AE2327" s="2"/>
    </row>
    <row r="2328" spans="1:31" ht="16" x14ac:dyDescent="0.4">
      <c r="A2328" s="23"/>
      <c r="B2328" s="24"/>
      <c r="C2328" t="str">
        <f t="shared" si="148"/>
        <v/>
      </c>
      <c r="D2328" t="e">
        <f>_xlfn.XLOOKUP(C2328,Folha2!A:A,Folha2!B:B)</f>
        <v>#N/A</v>
      </c>
      <c r="E2328" s="25" t="str">
        <f t="shared" si="149"/>
        <v/>
      </c>
      <c r="F2328" s="25" t="str">
        <f t="shared" si="150"/>
        <v/>
      </c>
      <c r="G2328" s="25" t="str">
        <f t="shared" si="151"/>
        <v/>
      </c>
      <c r="H2328" s="26"/>
      <c r="I2328" s="24"/>
      <c r="J2328" s="26"/>
      <c r="K2328" s="24"/>
      <c r="L2328" s="26"/>
      <c r="M2328" s="24"/>
      <c r="N2328" s="26"/>
      <c r="O2328" s="24"/>
      <c r="P2328" s="26"/>
      <c r="Q2328" s="26"/>
      <c r="V2328" s="1"/>
      <c r="Y2328" s="29"/>
      <c r="Z2328" s="30"/>
      <c r="AA2328" s="31"/>
      <c r="AD2328" s="2"/>
      <c r="AE2328" s="2"/>
    </row>
    <row r="2329" spans="1:31" ht="16" x14ac:dyDescent="0.4">
      <c r="A2329" s="23"/>
      <c r="B2329" s="24"/>
      <c r="C2329" t="str">
        <f t="shared" si="148"/>
        <v/>
      </c>
      <c r="D2329" t="e">
        <f>_xlfn.XLOOKUP(C2329,Folha2!A:A,Folha2!B:B)</f>
        <v>#N/A</v>
      </c>
      <c r="E2329" s="25" t="str">
        <f t="shared" si="149"/>
        <v/>
      </c>
      <c r="F2329" s="25" t="str">
        <f t="shared" si="150"/>
        <v/>
      </c>
      <c r="G2329" s="25" t="str">
        <f t="shared" si="151"/>
        <v/>
      </c>
      <c r="H2329" s="26"/>
      <c r="I2329" s="24"/>
      <c r="J2329" s="26"/>
      <c r="K2329" s="24"/>
      <c r="L2329" s="26"/>
      <c r="M2329" s="24"/>
      <c r="N2329" s="26"/>
      <c r="O2329" s="24"/>
      <c r="P2329" s="26"/>
      <c r="Q2329" s="26"/>
      <c r="V2329" s="1"/>
      <c r="Y2329" s="29"/>
      <c r="Z2329" s="30"/>
      <c r="AA2329" s="31"/>
      <c r="AD2329" s="2"/>
      <c r="AE2329" s="2"/>
    </row>
    <row r="2330" spans="1:31" ht="16" x14ac:dyDescent="0.4">
      <c r="A2330" s="23"/>
      <c r="B2330" s="24"/>
      <c r="C2330" t="str">
        <f t="shared" si="148"/>
        <v/>
      </c>
      <c r="D2330" t="e">
        <f>_xlfn.XLOOKUP(C2330,Folha2!A:A,Folha2!B:B)</f>
        <v>#N/A</v>
      </c>
      <c r="E2330" s="25" t="str">
        <f t="shared" si="149"/>
        <v/>
      </c>
      <c r="F2330" s="25" t="str">
        <f t="shared" si="150"/>
        <v/>
      </c>
      <c r="G2330" s="25" t="str">
        <f t="shared" si="151"/>
        <v/>
      </c>
      <c r="H2330" s="26"/>
      <c r="I2330" s="24"/>
      <c r="J2330" s="26"/>
      <c r="K2330" s="24"/>
      <c r="L2330" s="26"/>
      <c r="M2330" s="24"/>
      <c r="N2330" s="26"/>
      <c r="O2330" s="24"/>
      <c r="P2330" s="26"/>
      <c r="Q2330" s="26"/>
      <c r="V2330" s="1"/>
      <c r="Y2330" s="29"/>
      <c r="Z2330" s="30"/>
      <c r="AA2330" s="31"/>
      <c r="AD2330" s="2"/>
      <c r="AE2330" s="2"/>
    </row>
    <row r="2331" spans="1:31" ht="16" x14ac:dyDescent="0.4">
      <c r="A2331" s="23"/>
      <c r="B2331" s="24"/>
      <c r="C2331" t="str">
        <f t="shared" si="148"/>
        <v/>
      </c>
      <c r="D2331" t="e">
        <f>_xlfn.XLOOKUP(C2331,Folha2!A:A,Folha2!B:B)</f>
        <v>#N/A</v>
      </c>
      <c r="E2331" s="25" t="str">
        <f t="shared" si="149"/>
        <v/>
      </c>
      <c r="F2331" s="25" t="str">
        <f t="shared" si="150"/>
        <v/>
      </c>
      <c r="G2331" s="25" t="str">
        <f t="shared" si="151"/>
        <v/>
      </c>
      <c r="H2331" s="26"/>
      <c r="I2331" s="24"/>
      <c r="J2331" s="26"/>
      <c r="K2331" s="24"/>
      <c r="L2331" s="26"/>
      <c r="M2331" s="24"/>
      <c r="N2331" s="26"/>
      <c r="O2331" s="24"/>
      <c r="P2331" s="26"/>
      <c r="Q2331" s="26"/>
      <c r="V2331" s="1"/>
      <c r="Y2331" s="29"/>
      <c r="Z2331" s="30"/>
      <c r="AA2331" s="31"/>
      <c r="AD2331" s="2"/>
      <c r="AE2331" s="2"/>
    </row>
    <row r="2332" spans="1:31" ht="16" x14ac:dyDescent="0.4">
      <c r="A2332" s="23"/>
      <c r="B2332" s="24"/>
      <c r="C2332" t="str">
        <f t="shared" si="148"/>
        <v/>
      </c>
      <c r="D2332" t="e">
        <f>_xlfn.XLOOKUP(C2332,Folha2!A:A,Folha2!B:B)</f>
        <v>#N/A</v>
      </c>
      <c r="E2332" s="25" t="str">
        <f t="shared" si="149"/>
        <v/>
      </c>
      <c r="F2332" s="25" t="str">
        <f t="shared" si="150"/>
        <v/>
      </c>
      <c r="G2332" s="25" t="str">
        <f t="shared" si="151"/>
        <v/>
      </c>
      <c r="H2332" s="26"/>
      <c r="I2332" s="24"/>
      <c r="J2332" s="26"/>
      <c r="K2332" s="24"/>
      <c r="L2332" s="26"/>
      <c r="M2332" s="24"/>
      <c r="N2332" s="26"/>
      <c r="O2332" s="24"/>
      <c r="P2332" s="26"/>
      <c r="Q2332" s="26"/>
      <c r="V2332" s="1"/>
      <c r="Y2332" s="29"/>
      <c r="Z2332" s="30"/>
      <c r="AA2332" s="31"/>
      <c r="AD2332" s="2"/>
      <c r="AE2332" s="2"/>
    </row>
    <row r="2333" spans="1:31" ht="16" x14ac:dyDescent="0.4">
      <c r="A2333" s="23"/>
      <c r="B2333" s="24"/>
      <c r="C2333" t="str">
        <f t="shared" si="148"/>
        <v/>
      </c>
      <c r="D2333" t="e">
        <f>_xlfn.XLOOKUP(C2333,Folha2!A:A,Folha2!B:B)</f>
        <v>#N/A</v>
      </c>
      <c r="E2333" s="25" t="str">
        <f t="shared" si="149"/>
        <v/>
      </c>
      <c r="F2333" s="25" t="str">
        <f t="shared" si="150"/>
        <v/>
      </c>
      <c r="G2333" s="25" t="str">
        <f t="shared" si="151"/>
        <v/>
      </c>
      <c r="H2333" s="26"/>
      <c r="I2333" s="24"/>
      <c r="J2333" s="26"/>
      <c r="K2333" s="24"/>
      <c r="L2333" s="26"/>
      <c r="M2333" s="24"/>
      <c r="N2333" s="26"/>
      <c r="O2333" s="24"/>
      <c r="P2333" s="26"/>
      <c r="Q2333" s="26"/>
      <c r="V2333" s="1"/>
      <c r="Y2333" s="29"/>
      <c r="Z2333" s="30"/>
      <c r="AA2333" s="31"/>
      <c r="AD2333" s="2"/>
      <c r="AE2333" s="2"/>
    </row>
    <row r="2334" spans="1:31" ht="16" x14ac:dyDescent="0.4">
      <c r="A2334" s="23"/>
      <c r="B2334" s="24"/>
      <c r="C2334" t="str">
        <f t="shared" si="148"/>
        <v/>
      </c>
      <c r="D2334" t="e">
        <f>_xlfn.XLOOKUP(C2334,Folha2!A:A,Folha2!B:B)</f>
        <v>#N/A</v>
      </c>
      <c r="E2334" s="25" t="str">
        <f t="shared" si="149"/>
        <v/>
      </c>
      <c r="F2334" s="25" t="str">
        <f t="shared" si="150"/>
        <v/>
      </c>
      <c r="G2334" s="25" t="str">
        <f t="shared" si="151"/>
        <v/>
      </c>
      <c r="H2334" s="26"/>
      <c r="I2334" s="24"/>
      <c r="J2334" s="26"/>
      <c r="K2334" s="24"/>
      <c r="L2334" s="26"/>
      <c r="M2334" s="24"/>
      <c r="N2334" s="26"/>
      <c r="O2334" s="24"/>
      <c r="P2334" s="26"/>
      <c r="Q2334" s="26"/>
      <c r="V2334" s="1"/>
      <c r="Y2334" s="29"/>
      <c r="Z2334" s="30"/>
      <c r="AA2334" s="31"/>
      <c r="AD2334" s="2"/>
      <c r="AE2334" s="2"/>
    </row>
    <row r="2335" spans="1:31" ht="16" x14ac:dyDescent="0.4">
      <c r="A2335" s="23"/>
      <c r="B2335" s="24"/>
      <c r="C2335" t="str">
        <f t="shared" si="148"/>
        <v/>
      </c>
      <c r="D2335" t="e">
        <f>_xlfn.XLOOKUP(C2335,Folha2!A:A,Folha2!B:B)</f>
        <v>#N/A</v>
      </c>
      <c r="E2335" s="25" t="str">
        <f t="shared" si="149"/>
        <v/>
      </c>
      <c r="F2335" s="25" t="str">
        <f t="shared" si="150"/>
        <v/>
      </c>
      <c r="G2335" s="25" t="str">
        <f t="shared" si="151"/>
        <v/>
      </c>
      <c r="H2335" s="26"/>
      <c r="I2335" s="24"/>
      <c r="J2335" s="26"/>
      <c r="K2335" s="24"/>
      <c r="L2335" s="26"/>
      <c r="M2335" s="24"/>
      <c r="N2335" s="26"/>
      <c r="O2335" s="24"/>
      <c r="P2335" s="26"/>
      <c r="Q2335" s="26"/>
      <c r="V2335" s="1"/>
      <c r="Y2335" s="29"/>
      <c r="Z2335" s="30"/>
      <c r="AA2335" s="31"/>
      <c r="AD2335" s="2"/>
      <c r="AE2335" s="2"/>
    </row>
    <row r="2336" spans="1:31" ht="16" x14ac:dyDescent="0.4">
      <c r="A2336" s="23"/>
      <c r="B2336" s="24"/>
      <c r="C2336" t="str">
        <f t="shared" si="148"/>
        <v/>
      </c>
      <c r="D2336" t="e">
        <f>_xlfn.XLOOKUP(C2336,Folha2!A:A,Folha2!B:B)</f>
        <v>#N/A</v>
      </c>
      <c r="E2336" s="25" t="str">
        <f t="shared" si="149"/>
        <v/>
      </c>
      <c r="F2336" s="25" t="str">
        <f t="shared" si="150"/>
        <v/>
      </c>
      <c r="G2336" s="25" t="str">
        <f t="shared" si="151"/>
        <v/>
      </c>
      <c r="H2336" s="26"/>
      <c r="I2336" s="24"/>
      <c r="J2336" s="26"/>
      <c r="K2336" s="24"/>
      <c r="L2336" s="26"/>
      <c r="M2336" s="24"/>
      <c r="N2336" s="26"/>
      <c r="O2336" s="24"/>
      <c r="P2336" s="26"/>
      <c r="Q2336" s="26"/>
      <c r="V2336" s="1"/>
      <c r="Y2336" s="29"/>
      <c r="Z2336" s="30"/>
      <c r="AA2336" s="31"/>
      <c r="AD2336" s="2"/>
      <c r="AE2336" s="2"/>
    </row>
    <row r="2337" spans="1:31" ht="16" x14ac:dyDescent="0.4">
      <c r="A2337" s="23"/>
      <c r="B2337" s="24"/>
      <c r="C2337" t="str">
        <f t="shared" si="148"/>
        <v/>
      </c>
      <c r="D2337" t="e">
        <f>_xlfn.XLOOKUP(C2337,Folha2!A:A,Folha2!B:B)</f>
        <v>#N/A</v>
      </c>
      <c r="E2337" s="25" t="str">
        <f t="shared" si="149"/>
        <v/>
      </c>
      <c r="F2337" s="25" t="str">
        <f t="shared" si="150"/>
        <v/>
      </c>
      <c r="G2337" s="25" t="str">
        <f t="shared" si="151"/>
        <v/>
      </c>
      <c r="H2337" s="26"/>
      <c r="I2337" s="24"/>
      <c r="J2337" s="26"/>
      <c r="K2337" s="24"/>
      <c r="L2337" s="26"/>
      <c r="M2337" s="24"/>
      <c r="N2337" s="26"/>
      <c r="O2337" s="24"/>
      <c r="P2337" s="26"/>
      <c r="Q2337" s="26"/>
      <c r="V2337" s="1"/>
      <c r="Y2337" s="29"/>
      <c r="Z2337" s="30"/>
      <c r="AA2337" s="31"/>
      <c r="AD2337" s="2"/>
      <c r="AE2337" s="2"/>
    </row>
    <row r="2338" spans="1:31" ht="16" x14ac:dyDescent="0.4">
      <c r="A2338" s="23"/>
      <c r="B2338" s="24"/>
      <c r="C2338" t="str">
        <f t="shared" si="148"/>
        <v/>
      </c>
      <c r="D2338" t="e">
        <f>_xlfn.XLOOKUP(C2338,Folha2!A:A,Folha2!B:B)</f>
        <v>#N/A</v>
      </c>
      <c r="E2338" s="25" t="str">
        <f t="shared" si="149"/>
        <v/>
      </c>
      <c r="F2338" s="25" t="str">
        <f t="shared" si="150"/>
        <v/>
      </c>
      <c r="G2338" s="25" t="str">
        <f t="shared" si="151"/>
        <v/>
      </c>
      <c r="H2338" s="26"/>
      <c r="I2338" s="24"/>
      <c r="J2338" s="26"/>
      <c r="K2338" s="24"/>
      <c r="L2338" s="26"/>
      <c r="M2338" s="24"/>
      <c r="N2338" s="26"/>
      <c r="O2338" s="24"/>
      <c r="P2338" s="26"/>
      <c r="Q2338" s="26"/>
      <c r="V2338" s="1"/>
      <c r="Y2338" s="29"/>
      <c r="Z2338" s="30"/>
      <c r="AA2338" s="31"/>
      <c r="AD2338" s="2"/>
      <c r="AE2338" s="2"/>
    </row>
    <row r="2339" spans="1:31" ht="16" x14ac:dyDescent="0.4">
      <c r="A2339" s="23"/>
      <c r="B2339" s="24"/>
      <c r="C2339" t="str">
        <f t="shared" si="148"/>
        <v/>
      </c>
      <c r="D2339" t="e">
        <f>_xlfn.XLOOKUP(C2339,Folha2!A:A,Folha2!B:B)</f>
        <v>#N/A</v>
      </c>
      <c r="E2339" s="25" t="str">
        <f t="shared" si="149"/>
        <v/>
      </c>
      <c r="F2339" s="25" t="str">
        <f t="shared" si="150"/>
        <v/>
      </c>
      <c r="G2339" s="25" t="str">
        <f t="shared" si="151"/>
        <v/>
      </c>
      <c r="H2339" s="26"/>
      <c r="I2339" s="24"/>
      <c r="J2339" s="26"/>
      <c r="K2339" s="24"/>
      <c r="L2339" s="26"/>
      <c r="M2339" s="24"/>
      <c r="N2339" s="26"/>
      <c r="O2339" s="24"/>
      <c r="P2339" s="26"/>
      <c r="Q2339" s="26"/>
      <c r="V2339" s="1"/>
      <c r="Y2339" s="29"/>
      <c r="Z2339" s="30"/>
      <c r="AA2339" s="31"/>
      <c r="AD2339" s="2"/>
      <c r="AE2339" s="2"/>
    </row>
    <row r="2340" spans="1:31" ht="16" x14ac:dyDescent="0.4">
      <c r="A2340" s="23"/>
      <c r="B2340" s="24"/>
      <c r="C2340" t="str">
        <f t="shared" si="148"/>
        <v/>
      </c>
      <c r="D2340" t="e">
        <f>_xlfn.XLOOKUP(C2340,Folha2!A:A,Folha2!B:B)</f>
        <v>#N/A</v>
      </c>
      <c r="E2340" s="25" t="str">
        <f t="shared" si="149"/>
        <v/>
      </c>
      <c r="F2340" s="25" t="str">
        <f t="shared" si="150"/>
        <v/>
      </c>
      <c r="G2340" s="25" t="str">
        <f t="shared" si="151"/>
        <v/>
      </c>
      <c r="H2340" s="26"/>
      <c r="I2340" s="24"/>
      <c r="J2340" s="26"/>
      <c r="K2340" s="24"/>
      <c r="L2340" s="26"/>
      <c r="M2340" s="24"/>
      <c r="N2340" s="26"/>
      <c r="O2340" s="24"/>
      <c r="P2340" s="26"/>
      <c r="Q2340" s="26"/>
      <c r="V2340" s="1"/>
      <c r="Y2340" s="29"/>
      <c r="Z2340" s="30"/>
      <c r="AA2340" s="31"/>
      <c r="AD2340" s="2"/>
      <c r="AE2340" s="2"/>
    </row>
    <row r="2341" spans="1:31" ht="16" x14ac:dyDescent="0.4">
      <c r="A2341" s="23"/>
      <c r="B2341" s="24"/>
      <c r="C2341" t="str">
        <f t="shared" si="148"/>
        <v/>
      </c>
      <c r="D2341" t="e">
        <f>_xlfn.XLOOKUP(C2341,Folha2!A:A,Folha2!B:B)</f>
        <v>#N/A</v>
      </c>
      <c r="E2341" s="25" t="str">
        <f t="shared" si="149"/>
        <v/>
      </c>
      <c r="F2341" s="25" t="str">
        <f t="shared" si="150"/>
        <v/>
      </c>
      <c r="G2341" s="25" t="str">
        <f t="shared" si="151"/>
        <v/>
      </c>
      <c r="H2341" s="26"/>
      <c r="I2341" s="24"/>
      <c r="J2341" s="26"/>
      <c r="K2341" s="24"/>
      <c r="L2341" s="26"/>
      <c r="M2341" s="24"/>
      <c r="N2341" s="26"/>
      <c r="O2341" s="24"/>
      <c r="P2341" s="26"/>
      <c r="Q2341" s="26"/>
      <c r="V2341" s="1"/>
      <c r="Y2341" s="29"/>
      <c r="Z2341" s="30"/>
      <c r="AA2341" s="31"/>
      <c r="AD2341" s="2"/>
      <c r="AE2341" s="2"/>
    </row>
    <row r="2342" spans="1:31" ht="16" x14ac:dyDescent="0.4">
      <c r="A2342" s="23"/>
      <c r="B2342" s="24"/>
      <c r="C2342" t="str">
        <f t="shared" si="148"/>
        <v/>
      </c>
      <c r="D2342" t="e">
        <f>_xlfn.XLOOKUP(C2342,Folha2!A:A,Folha2!B:B)</f>
        <v>#N/A</v>
      </c>
      <c r="E2342" s="25" t="str">
        <f t="shared" si="149"/>
        <v/>
      </c>
      <c r="F2342" s="25" t="str">
        <f t="shared" si="150"/>
        <v/>
      </c>
      <c r="G2342" s="25" t="str">
        <f t="shared" si="151"/>
        <v/>
      </c>
      <c r="H2342" s="26"/>
      <c r="I2342" s="24"/>
      <c r="J2342" s="26"/>
      <c r="K2342" s="24"/>
      <c r="L2342" s="26"/>
      <c r="M2342" s="24"/>
      <c r="N2342" s="26"/>
      <c r="O2342" s="24"/>
      <c r="P2342" s="26"/>
      <c r="Q2342" s="26"/>
      <c r="V2342" s="1"/>
      <c r="Y2342" s="29"/>
      <c r="Z2342" s="30"/>
      <c r="AA2342" s="31"/>
      <c r="AD2342" s="2"/>
      <c r="AE2342" s="2"/>
    </row>
    <row r="2343" spans="1:31" ht="16" x14ac:dyDescent="0.4">
      <c r="A2343" s="23"/>
      <c r="B2343" s="24"/>
      <c r="C2343" t="str">
        <f t="shared" si="148"/>
        <v/>
      </c>
      <c r="D2343" t="e">
        <f>_xlfn.XLOOKUP(C2343,Folha2!A:A,Folha2!B:B)</f>
        <v>#N/A</v>
      </c>
      <c r="E2343" s="25" t="str">
        <f t="shared" si="149"/>
        <v/>
      </c>
      <c r="F2343" s="25" t="str">
        <f t="shared" si="150"/>
        <v/>
      </c>
      <c r="G2343" s="25" t="str">
        <f t="shared" si="151"/>
        <v/>
      </c>
      <c r="H2343" s="26"/>
      <c r="I2343" s="24"/>
      <c r="J2343" s="26"/>
      <c r="K2343" s="24"/>
      <c r="L2343" s="26"/>
      <c r="M2343" s="24"/>
      <c r="N2343" s="26"/>
      <c r="O2343" s="24"/>
      <c r="P2343" s="26"/>
      <c r="Q2343" s="26"/>
      <c r="V2343" s="1"/>
      <c r="Y2343" s="29"/>
      <c r="Z2343" s="30"/>
      <c r="AA2343" s="31"/>
      <c r="AD2343" s="2"/>
      <c r="AE2343" s="2"/>
    </row>
    <row r="2344" spans="1:31" ht="16" x14ac:dyDescent="0.4">
      <c r="A2344" s="23"/>
      <c r="B2344" s="24"/>
      <c r="C2344" t="str">
        <f t="shared" si="148"/>
        <v/>
      </c>
      <c r="D2344" t="e">
        <f>_xlfn.XLOOKUP(C2344,Folha2!A:A,Folha2!B:B)</f>
        <v>#N/A</v>
      </c>
      <c r="E2344" s="25" t="str">
        <f t="shared" si="149"/>
        <v/>
      </c>
      <c r="F2344" s="25" t="str">
        <f t="shared" si="150"/>
        <v/>
      </c>
      <c r="G2344" s="25" t="str">
        <f t="shared" si="151"/>
        <v/>
      </c>
      <c r="H2344" s="26"/>
      <c r="I2344" s="24"/>
      <c r="J2344" s="26"/>
      <c r="K2344" s="24"/>
      <c r="L2344" s="26"/>
      <c r="M2344" s="24"/>
      <c r="N2344" s="26"/>
      <c r="O2344" s="24"/>
      <c r="P2344" s="26"/>
      <c r="Q2344" s="26"/>
      <c r="V2344" s="1"/>
      <c r="Y2344" s="29"/>
      <c r="Z2344" s="30"/>
      <c r="AA2344" s="31"/>
      <c r="AD2344" s="2"/>
      <c r="AE2344" s="2"/>
    </row>
    <row r="2345" spans="1:31" ht="16" x14ac:dyDescent="0.4">
      <c r="A2345" s="23"/>
      <c r="B2345" s="24"/>
      <c r="C2345" t="str">
        <f t="shared" si="148"/>
        <v/>
      </c>
      <c r="D2345" t="e">
        <f>_xlfn.XLOOKUP(C2345,Folha2!A:A,Folha2!B:B)</f>
        <v>#N/A</v>
      </c>
      <c r="E2345" s="25" t="str">
        <f t="shared" si="149"/>
        <v/>
      </c>
      <c r="F2345" s="25" t="str">
        <f t="shared" si="150"/>
        <v/>
      </c>
      <c r="G2345" s="25" t="str">
        <f t="shared" si="151"/>
        <v/>
      </c>
      <c r="H2345" s="26"/>
      <c r="I2345" s="24"/>
      <c r="J2345" s="26"/>
      <c r="K2345" s="24"/>
      <c r="L2345" s="26"/>
      <c r="M2345" s="24"/>
      <c r="N2345" s="26"/>
      <c r="O2345" s="24"/>
      <c r="P2345" s="26"/>
      <c r="Q2345" s="26"/>
      <c r="V2345" s="1"/>
      <c r="Y2345" s="29"/>
      <c r="Z2345" s="30"/>
      <c r="AA2345" s="31"/>
      <c r="AD2345" s="2"/>
      <c r="AE2345" s="2"/>
    </row>
    <row r="2346" spans="1:31" ht="16" x14ac:dyDescent="0.4">
      <c r="A2346" s="23"/>
      <c r="B2346" s="24"/>
      <c r="C2346" t="str">
        <f t="shared" si="148"/>
        <v/>
      </c>
      <c r="D2346" t="e">
        <f>_xlfn.XLOOKUP(C2346,Folha2!A:A,Folha2!B:B)</f>
        <v>#N/A</v>
      </c>
      <c r="E2346" s="25" t="str">
        <f t="shared" si="149"/>
        <v/>
      </c>
      <c r="F2346" s="25" t="str">
        <f t="shared" si="150"/>
        <v/>
      </c>
      <c r="G2346" s="25" t="str">
        <f t="shared" si="151"/>
        <v/>
      </c>
      <c r="H2346" s="26"/>
      <c r="I2346" s="24"/>
      <c r="J2346" s="26"/>
      <c r="K2346" s="24"/>
      <c r="L2346" s="26"/>
      <c r="M2346" s="24"/>
      <c r="N2346" s="26"/>
      <c r="O2346" s="24"/>
      <c r="P2346" s="26"/>
      <c r="Q2346" s="26"/>
      <c r="V2346" s="1"/>
      <c r="Y2346" s="29"/>
      <c r="Z2346" s="30"/>
      <c r="AA2346" s="31"/>
      <c r="AD2346" s="2"/>
      <c r="AE2346" s="2"/>
    </row>
    <row r="2347" spans="1:31" ht="16" x14ac:dyDescent="0.4">
      <c r="A2347" s="23"/>
      <c r="B2347" s="24"/>
      <c r="C2347" t="str">
        <f t="shared" si="148"/>
        <v/>
      </c>
      <c r="D2347" t="e">
        <f>_xlfn.XLOOKUP(C2347,Folha2!A:A,Folha2!B:B)</f>
        <v>#N/A</v>
      </c>
      <c r="E2347" s="25" t="str">
        <f t="shared" si="149"/>
        <v/>
      </c>
      <c r="F2347" s="25" t="str">
        <f t="shared" si="150"/>
        <v/>
      </c>
      <c r="G2347" s="25" t="str">
        <f t="shared" si="151"/>
        <v/>
      </c>
      <c r="H2347" s="26"/>
      <c r="I2347" s="24"/>
      <c r="J2347" s="26"/>
      <c r="K2347" s="24"/>
      <c r="L2347" s="26"/>
      <c r="M2347" s="24"/>
      <c r="N2347" s="26"/>
      <c r="O2347" s="24"/>
      <c r="P2347" s="26"/>
      <c r="Q2347" s="26"/>
      <c r="V2347" s="1"/>
      <c r="Y2347" s="29"/>
      <c r="Z2347" s="30"/>
      <c r="AA2347" s="31"/>
      <c r="AD2347" s="2"/>
      <c r="AE2347" s="2"/>
    </row>
    <row r="2348" spans="1:31" ht="16" x14ac:dyDescent="0.4">
      <c r="A2348" s="23"/>
      <c r="B2348" s="24"/>
      <c r="C2348" t="str">
        <f t="shared" si="148"/>
        <v/>
      </c>
      <c r="D2348" t="e">
        <f>_xlfn.XLOOKUP(C2348,Folha2!A:A,Folha2!B:B)</f>
        <v>#N/A</v>
      </c>
      <c r="E2348" s="25" t="str">
        <f t="shared" si="149"/>
        <v/>
      </c>
      <c r="F2348" s="25" t="str">
        <f t="shared" si="150"/>
        <v/>
      </c>
      <c r="G2348" s="25" t="str">
        <f t="shared" si="151"/>
        <v/>
      </c>
      <c r="H2348" s="26"/>
      <c r="I2348" s="24"/>
      <c r="J2348" s="26"/>
      <c r="K2348" s="24"/>
      <c r="L2348" s="26"/>
      <c r="M2348" s="24"/>
      <c r="N2348" s="26"/>
      <c r="O2348" s="24"/>
      <c r="P2348" s="26"/>
      <c r="Q2348" s="26"/>
      <c r="V2348" s="1"/>
      <c r="Y2348" s="29"/>
      <c r="Z2348" s="30"/>
      <c r="AA2348" s="31"/>
      <c r="AD2348" s="2"/>
      <c r="AE2348" s="2"/>
    </row>
    <row r="2349" spans="1:31" ht="16" x14ac:dyDescent="0.4">
      <c r="A2349" s="23"/>
      <c r="B2349" s="24"/>
      <c r="C2349" t="str">
        <f t="shared" si="148"/>
        <v/>
      </c>
      <c r="D2349" t="e">
        <f>_xlfn.XLOOKUP(C2349,Folha2!A:A,Folha2!B:B)</f>
        <v>#N/A</v>
      </c>
      <c r="E2349" s="25" t="str">
        <f t="shared" si="149"/>
        <v/>
      </c>
      <c r="F2349" s="25" t="str">
        <f t="shared" si="150"/>
        <v/>
      </c>
      <c r="G2349" s="25" t="str">
        <f t="shared" si="151"/>
        <v/>
      </c>
      <c r="H2349" s="26"/>
      <c r="I2349" s="24"/>
      <c r="J2349" s="26"/>
      <c r="K2349" s="24"/>
      <c r="L2349" s="26"/>
      <c r="M2349" s="24"/>
      <c r="N2349" s="26"/>
      <c r="O2349" s="24"/>
      <c r="P2349" s="26"/>
      <c r="Q2349" s="26"/>
      <c r="V2349" s="1"/>
      <c r="Y2349" s="29"/>
      <c r="Z2349" s="30"/>
      <c r="AA2349" s="31"/>
      <c r="AD2349" s="2"/>
      <c r="AE2349" s="2"/>
    </row>
    <row r="2350" spans="1:31" ht="16" x14ac:dyDescent="0.4">
      <c r="A2350" s="23"/>
      <c r="B2350" s="24"/>
      <c r="C2350" t="str">
        <f t="shared" si="148"/>
        <v/>
      </c>
      <c r="D2350" t="e">
        <f>_xlfn.XLOOKUP(C2350,Folha2!A:A,Folha2!B:B)</f>
        <v>#N/A</v>
      </c>
      <c r="E2350" s="25" t="str">
        <f t="shared" si="149"/>
        <v/>
      </c>
      <c r="F2350" s="25" t="str">
        <f t="shared" si="150"/>
        <v/>
      </c>
      <c r="G2350" s="25" t="str">
        <f t="shared" si="151"/>
        <v/>
      </c>
      <c r="H2350" s="26"/>
      <c r="I2350" s="24"/>
      <c r="J2350" s="26"/>
      <c r="K2350" s="24"/>
      <c r="L2350" s="26"/>
      <c r="M2350" s="24"/>
      <c r="N2350" s="26"/>
      <c r="O2350" s="24"/>
      <c r="P2350" s="26"/>
      <c r="Q2350" s="26"/>
      <c r="V2350" s="1"/>
      <c r="Y2350" s="29"/>
      <c r="Z2350" s="30"/>
      <c r="AA2350" s="31"/>
      <c r="AD2350" s="2"/>
      <c r="AE2350" s="2"/>
    </row>
    <row r="2351" spans="1:31" ht="16" x14ac:dyDescent="0.4">
      <c r="A2351" s="23"/>
      <c r="B2351" s="24"/>
      <c r="C2351" t="str">
        <f t="shared" si="148"/>
        <v/>
      </c>
      <c r="D2351" t="e">
        <f>_xlfn.XLOOKUP(C2351,Folha2!A:A,Folha2!B:B)</f>
        <v>#N/A</v>
      </c>
      <c r="E2351" s="25" t="str">
        <f t="shared" si="149"/>
        <v/>
      </c>
      <c r="F2351" s="25" t="str">
        <f t="shared" si="150"/>
        <v/>
      </c>
      <c r="G2351" s="25" t="str">
        <f t="shared" si="151"/>
        <v/>
      </c>
      <c r="H2351" s="26"/>
      <c r="I2351" s="24"/>
      <c r="J2351" s="26"/>
      <c r="K2351" s="24"/>
      <c r="L2351" s="26"/>
      <c r="M2351" s="24"/>
      <c r="N2351" s="26"/>
      <c r="O2351" s="24"/>
      <c r="P2351" s="26"/>
      <c r="Q2351" s="26"/>
      <c r="V2351" s="1"/>
      <c r="Y2351" s="29"/>
      <c r="Z2351" s="30"/>
      <c r="AA2351" s="31"/>
      <c r="AD2351" s="2"/>
      <c r="AE2351" s="2"/>
    </row>
    <row r="2352" spans="1:31" ht="16" x14ac:dyDescent="0.4">
      <c r="A2352" s="23"/>
      <c r="B2352" s="24"/>
      <c r="C2352" t="str">
        <f t="shared" si="148"/>
        <v/>
      </c>
      <c r="D2352" t="e">
        <f>_xlfn.XLOOKUP(C2352,Folha2!A:A,Folha2!B:B)</f>
        <v>#N/A</v>
      </c>
      <c r="E2352" s="25" t="str">
        <f t="shared" si="149"/>
        <v/>
      </c>
      <c r="F2352" s="25" t="str">
        <f t="shared" si="150"/>
        <v/>
      </c>
      <c r="G2352" s="25" t="str">
        <f t="shared" si="151"/>
        <v/>
      </c>
      <c r="H2352" s="26"/>
      <c r="I2352" s="24"/>
      <c r="J2352" s="26"/>
      <c r="K2352" s="24"/>
      <c r="L2352" s="26"/>
      <c r="M2352" s="24"/>
      <c r="N2352" s="26"/>
      <c r="O2352" s="24"/>
      <c r="P2352" s="26"/>
      <c r="Q2352" s="26"/>
      <c r="V2352" s="1"/>
      <c r="Y2352" s="29"/>
      <c r="Z2352" s="30"/>
      <c r="AA2352" s="31"/>
      <c r="AD2352" s="2"/>
      <c r="AE2352" s="2"/>
    </row>
    <row r="2353" spans="1:31" ht="16" x14ac:dyDescent="0.4">
      <c r="A2353" s="23"/>
      <c r="B2353" s="24"/>
      <c r="C2353" t="str">
        <f t="shared" si="148"/>
        <v/>
      </c>
      <c r="D2353" t="e">
        <f>_xlfn.XLOOKUP(C2353,Folha2!A:A,Folha2!B:B)</f>
        <v>#N/A</v>
      </c>
      <c r="E2353" s="25" t="str">
        <f t="shared" si="149"/>
        <v/>
      </c>
      <c r="F2353" s="25" t="str">
        <f t="shared" si="150"/>
        <v/>
      </c>
      <c r="G2353" s="25" t="str">
        <f t="shared" si="151"/>
        <v/>
      </c>
      <c r="H2353" s="26"/>
      <c r="I2353" s="24"/>
      <c r="J2353" s="26"/>
      <c r="K2353" s="24"/>
      <c r="L2353" s="26"/>
      <c r="M2353" s="24"/>
      <c r="N2353" s="26"/>
      <c r="O2353" s="24"/>
      <c r="P2353" s="26"/>
      <c r="Q2353" s="26"/>
      <c r="V2353" s="1"/>
      <c r="Y2353" s="29"/>
      <c r="Z2353" s="30"/>
      <c r="AA2353" s="31"/>
      <c r="AD2353" s="2"/>
      <c r="AE2353" s="2"/>
    </row>
    <row r="2354" spans="1:31" ht="16" x14ac:dyDescent="0.4">
      <c r="A2354" s="23"/>
      <c r="B2354" s="24"/>
      <c r="C2354" t="str">
        <f t="shared" si="148"/>
        <v/>
      </c>
      <c r="D2354" t="e">
        <f>_xlfn.XLOOKUP(C2354,Folha2!A:A,Folha2!B:B)</f>
        <v>#N/A</v>
      </c>
      <c r="E2354" s="25" t="str">
        <f t="shared" si="149"/>
        <v/>
      </c>
      <c r="F2354" s="25" t="str">
        <f t="shared" si="150"/>
        <v/>
      </c>
      <c r="G2354" s="25" t="str">
        <f t="shared" si="151"/>
        <v/>
      </c>
      <c r="H2354" s="26"/>
      <c r="I2354" s="24"/>
      <c r="J2354" s="26"/>
      <c r="K2354" s="24"/>
      <c r="L2354" s="26"/>
      <c r="M2354" s="24"/>
      <c r="N2354" s="26"/>
      <c r="O2354" s="24"/>
      <c r="P2354" s="26"/>
      <c r="Q2354" s="26"/>
      <c r="V2354" s="1"/>
      <c r="Y2354" s="29"/>
      <c r="Z2354" s="30"/>
      <c r="AA2354" s="31"/>
      <c r="AD2354" s="2"/>
      <c r="AE2354" s="2"/>
    </row>
    <row r="2355" spans="1:31" ht="16" x14ac:dyDescent="0.4">
      <c r="A2355" s="23"/>
      <c r="B2355" s="24"/>
      <c r="C2355" t="str">
        <f t="shared" si="148"/>
        <v/>
      </c>
      <c r="D2355" t="e">
        <f>_xlfn.XLOOKUP(C2355,Folha2!A:A,Folha2!B:B)</f>
        <v>#N/A</v>
      </c>
      <c r="E2355" s="25" t="str">
        <f t="shared" si="149"/>
        <v/>
      </c>
      <c r="F2355" s="25" t="str">
        <f t="shared" si="150"/>
        <v/>
      </c>
      <c r="G2355" s="25" t="str">
        <f t="shared" si="151"/>
        <v/>
      </c>
      <c r="H2355" s="26"/>
      <c r="I2355" s="24"/>
      <c r="J2355" s="26"/>
      <c r="K2355" s="24"/>
      <c r="L2355" s="26"/>
      <c r="M2355" s="24"/>
      <c r="N2355" s="26"/>
      <c r="O2355" s="24"/>
      <c r="P2355" s="26"/>
      <c r="Q2355" s="26"/>
      <c r="V2355" s="1"/>
      <c r="Y2355" s="29"/>
      <c r="Z2355" s="30"/>
      <c r="AA2355" s="31"/>
      <c r="AD2355" s="2"/>
      <c r="AE2355" s="2"/>
    </row>
    <row r="2356" spans="1:31" ht="16" x14ac:dyDescent="0.4">
      <c r="A2356" s="23"/>
      <c r="B2356" s="24"/>
      <c r="C2356" t="str">
        <f t="shared" si="148"/>
        <v/>
      </c>
      <c r="D2356" t="e">
        <f>_xlfn.XLOOKUP(C2356,Folha2!A:A,Folha2!B:B)</f>
        <v>#N/A</v>
      </c>
      <c r="E2356" s="25" t="str">
        <f t="shared" si="149"/>
        <v/>
      </c>
      <c r="F2356" s="25" t="str">
        <f t="shared" si="150"/>
        <v/>
      </c>
      <c r="G2356" s="25" t="str">
        <f t="shared" si="151"/>
        <v/>
      </c>
      <c r="H2356" s="26"/>
      <c r="I2356" s="24"/>
      <c r="J2356" s="26"/>
      <c r="K2356" s="24"/>
      <c r="L2356" s="26"/>
      <c r="M2356" s="24"/>
      <c r="N2356" s="26"/>
      <c r="O2356" s="24"/>
      <c r="P2356" s="26"/>
      <c r="Q2356" s="26"/>
      <c r="V2356" s="1"/>
      <c r="Y2356" s="29"/>
      <c r="Z2356" s="30"/>
      <c r="AA2356" s="31"/>
      <c r="AD2356" s="2"/>
      <c r="AE2356" s="2"/>
    </row>
    <row r="2357" spans="1:31" ht="16" x14ac:dyDescent="0.4">
      <c r="A2357" s="23"/>
      <c r="B2357" s="24"/>
      <c r="C2357" t="str">
        <f t="shared" si="148"/>
        <v/>
      </c>
      <c r="D2357" t="e">
        <f>_xlfn.XLOOKUP(C2357,Folha2!A:A,Folha2!B:B)</f>
        <v>#N/A</v>
      </c>
      <c r="E2357" s="25" t="str">
        <f t="shared" si="149"/>
        <v/>
      </c>
      <c r="F2357" s="25" t="str">
        <f t="shared" si="150"/>
        <v/>
      </c>
      <c r="G2357" s="25" t="str">
        <f t="shared" si="151"/>
        <v/>
      </c>
      <c r="H2357" s="26"/>
      <c r="I2357" s="24"/>
      <c r="J2357" s="26"/>
      <c r="K2357" s="24"/>
      <c r="L2357" s="26"/>
      <c r="M2357" s="24"/>
      <c r="N2357" s="26"/>
      <c r="O2357" s="24"/>
      <c r="P2357" s="26"/>
      <c r="Q2357" s="26"/>
      <c r="V2357" s="1"/>
      <c r="Y2357" s="29"/>
      <c r="Z2357" s="30"/>
      <c r="AA2357" s="31"/>
      <c r="AD2357" s="2"/>
      <c r="AE2357" s="2"/>
    </row>
    <row r="2358" spans="1:31" ht="16" x14ac:dyDescent="0.4">
      <c r="A2358" s="23"/>
      <c r="B2358" s="24"/>
      <c r="C2358" t="str">
        <f t="shared" si="148"/>
        <v/>
      </c>
      <c r="D2358" t="e">
        <f>_xlfn.XLOOKUP(C2358,Folha2!A:A,Folha2!B:B)</f>
        <v>#N/A</v>
      </c>
      <c r="E2358" s="25" t="str">
        <f t="shared" si="149"/>
        <v/>
      </c>
      <c r="F2358" s="25" t="str">
        <f t="shared" si="150"/>
        <v/>
      </c>
      <c r="G2358" s="25" t="str">
        <f t="shared" si="151"/>
        <v/>
      </c>
      <c r="H2358" s="26"/>
      <c r="I2358" s="24"/>
      <c r="J2358" s="26"/>
      <c r="K2358" s="24"/>
      <c r="L2358" s="26"/>
      <c r="M2358" s="24"/>
      <c r="N2358" s="26"/>
      <c r="O2358" s="24"/>
      <c r="P2358" s="26"/>
      <c r="Q2358" s="26"/>
      <c r="V2358" s="1"/>
      <c r="Y2358" s="29"/>
      <c r="Z2358" s="30"/>
      <c r="AA2358" s="31"/>
      <c r="AD2358" s="2"/>
      <c r="AE2358" s="2"/>
    </row>
    <row r="2359" spans="1:31" ht="16" x14ac:dyDescent="0.4">
      <c r="A2359" s="23"/>
      <c r="B2359" s="24"/>
      <c r="C2359" t="str">
        <f t="shared" si="148"/>
        <v/>
      </c>
      <c r="D2359" t="e">
        <f>_xlfn.XLOOKUP(C2359,Folha2!A:A,Folha2!B:B)</f>
        <v>#N/A</v>
      </c>
      <c r="E2359" s="25" t="str">
        <f t="shared" si="149"/>
        <v/>
      </c>
      <c r="F2359" s="25" t="str">
        <f t="shared" si="150"/>
        <v/>
      </c>
      <c r="G2359" s="25" t="str">
        <f t="shared" si="151"/>
        <v/>
      </c>
      <c r="H2359" s="26"/>
      <c r="I2359" s="24"/>
      <c r="J2359" s="26"/>
      <c r="K2359" s="24"/>
      <c r="L2359" s="26"/>
      <c r="M2359" s="24"/>
      <c r="N2359" s="26"/>
      <c r="O2359" s="24"/>
      <c r="P2359" s="26"/>
      <c r="Q2359" s="26"/>
      <c r="V2359" s="1"/>
      <c r="Y2359" s="29"/>
      <c r="Z2359" s="30"/>
      <c r="AA2359" s="31"/>
      <c r="AD2359" s="2"/>
      <c r="AE2359" s="2"/>
    </row>
    <row r="2360" spans="1:31" ht="16" x14ac:dyDescent="0.4">
      <c r="A2360" s="23"/>
      <c r="B2360" s="24"/>
      <c r="C2360" t="str">
        <f t="shared" si="148"/>
        <v/>
      </c>
      <c r="D2360" t="e">
        <f>_xlfn.XLOOKUP(C2360,Folha2!A:A,Folha2!B:B)</f>
        <v>#N/A</v>
      </c>
      <c r="E2360" s="25" t="str">
        <f t="shared" si="149"/>
        <v/>
      </c>
      <c r="F2360" s="25" t="str">
        <f t="shared" si="150"/>
        <v/>
      </c>
      <c r="G2360" s="25" t="str">
        <f t="shared" si="151"/>
        <v/>
      </c>
      <c r="H2360" s="26"/>
      <c r="I2360" s="24"/>
      <c r="J2360" s="26"/>
      <c r="K2360" s="24"/>
      <c r="L2360" s="26"/>
      <c r="M2360" s="24"/>
      <c r="N2360" s="26"/>
      <c r="O2360" s="24"/>
      <c r="P2360" s="26"/>
      <c r="Q2360" s="26"/>
      <c r="V2360" s="1"/>
      <c r="Y2360" s="29"/>
      <c r="Z2360" s="30"/>
      <c r="AA2360" s="31"/>
      <c r="AD2360" s="2"/>
      <c r="AE2360" s="2"/>
    </row>
    <row r="2361" spans="1:31" ht="16" x14ac:dyDescent="0.4">
      <c r="A2361" s="23"/>
      <c r="B2361" s="24"/>
      <c r="C2361" t="str">
        <f t="shared" si="148"/>
        <v/>
      </c>
      <c r="D2361" t="e">
        <f>_xlfn.XLOOKUP(C2361,Folha2!A:A,Folha2!B:B)</f>
        <v>#N/A</v>
      </c>
      <c r="E2361" s="25" t="str">
        <f t="shared" si="149"/>
        <v/>
      </c>
      <c r="F2361" s="25" t="str">
        <f t="shared" si="150"/>
        <v/>
      </c>
      <c r="G2361" s="25" t="str">
        <f t="shared" si="151"/>
        <v/>
      </c>
      <c r="H2361" s="26"/>
      <c r="I2361" s="24"/>
      <c r="J2361" s="26"/>
      <c r="K2361" s="24"/>
      <c r="L2361" s="26"/>
      <c r="M2361" s="24"/>
      <c r="N2361" s="26"/>
      <c r="O2361" s="24"/>
      <c r="P2361" s="26"/>
      <c r="Q2361" s="26"/>
      <c r="V2361" s="1"/>
      <c r="Y2361" s="29"/>
      <c r="Z2361" s="30"/>
      <c r="AA2361" s="31"/>
      <c r="AD2361" s="2"/>
      <c r="AE2361" s="2"/>
    </row>
    <row r="2362" spans="1:31" ht="16" x14ac:dyDescent="0.4">
      <c r="A2362" s="23"/>
      <c r="B2362" s="24"/>
      <c r="C2362" t="str">
        <f t="shared" si="148"/>
        <v/>
      </c>
      <c r="D2362" t="e">
        <f>_xlfn.XLOOKUP(C2362,Folha2!A:A,Folha2!B:B)</f>
        <v>#N/A</v>
      </c>
      <c r="E2362" s="25" t="str">
        <f t="shared" si="149"/>
        <v/>
      </c>
      <c r="F2362" s="25" t="str">
        <f t="shared" si="150"/>
        <v/>
      </c>
      <c r="G2362" s="25" t="str">
        <f t="shared" si="151"/>
        <v/>
      </c>
      <c r="H2362" s="26"/>
      <c r="I2362" s="24"/>
      <c r="J2362" s="26"/>
      <c r="K2362" s="24"/>
      <c r="L2362" s="26"/>
      <c r="M2362" s="24"/>
      <c r="N2362" s="26"/>
      <c r="O2362" s="24"/>
      <c r="P2362" s="26"/>
      <c r="Q2362" s="26"/>
      <c r="V2362" s="1"/>
      <c r="Y2362" s="29"/>
      <c r="Z2362" s="30"/>
      <c r="AA2362" s="31"/>
      <c r="AD2362" s="2"/>
      <c r="AE2362" s="2"/>
    </row>
    <row r="2363" spans="1:31" ht="16" x14ac:dyDescent="0.4">
      <c r="A2363" s="23"/>
      <c r="B2363" s="24"/>
      <c r="C2363" t="str">
        <f t="shared" si="148"/>
        <v/>
      </c>
      <c r="D2363" t="e">
        <f>_xlfn.XLOOKUP(C2363,Folha2!A:A,Folha2!B:B)</f>
        <v>#N/A</v>
      </c>
      <c r="E2363" s="25" t="str">
        <f t="shared" si="149"/>
        <v/>
      </c>
      <c r="F2363" s="25" t="str">
        <f t="shared" si="150"/>
        <v/>
      </c>
      <c r="G2363" s="25" t="str">
        <f t="shared" si="151"/>
        <v/>
      </c>
      <c r="H2363" s="26"/>
      <c r="I2363" s="24"/>
      <c r="J2363" s="26"/>
      <c r="K2363" s="24"/>
      <c r="L2363" s="26"/>
      <c r="M2363" s="24"/>
      <c r="N2363" s="26"/>
      <c r="O2363" s="24"/>
      <c r="P2363" s="26"/>
      <c r="Q2363" s="26"/>
      <c r="V2363" s="1"/>
      <c r="Y2363" s="29"/>
      <c r="Z2363" s="30"/>
      <c r="AA2363" s="31"/>
      <c r="AD2363" s="2"/>
      <c r="AE2363" s="2"/>
    </row>
    <row r="2364" spans="1:31" ht="16" x14ac:dyDescent="0.4">
      <c r="A2364" s="23"/>
      <c r="B2364" s="24"/>
      <c r="C2364" t="str">
        <f t="shared" si="148"/>
        <v/>
      </c>
      <c r="D2364" t="e">
        <f>_xlfn.XLOOKUP(C2364,Folha2!A:A,Folha2!B:B)</f>
        <v>#N/A</v>
      </c>
      <c r="E2364" s="25" t="str">
        <f t="shared" si="149"/>
        <v/>
      </c>
      <c r="F2364" s="25" t="str">
        <f t="shared" si="150"/>
        <v/>
      </c>
      <c r="G2364" s="25" t="str">
        <f t="shared" si="151"/>
        <v/>
      </c>
      <c r="H2364" s="26"/>
      <c r="I2364" s="24"/>
      <c r="J2364" s="26"/>
      <c r="K2364" s="24"/>
      <c r="L2364" s="26"/>
      <c r="M2364" s="24"/>
      <c r="N2364" s="26"/>
      <c r="O2364" s="24"/>
      <c r="P2364" s="26"/>
      <c r="Q2364" s="26"/>
      <c r="V2364" s="1"/>
      <c r="Y2364" s="29"/>
      <c r="Z2364" s="30"/>
      <c r="AA2364" s="31"/>
      <c r="AD2364" s="2"/>
      <c r="AE2364" s="2"/>
    </row>
    <row r="2365" spans="1:31" ht="16" x14ac:dyDescent="0.4">
      <c r="A2365" s="23"/>
      <c r="B2365" s="24"/>
      <c r="C2365" t="str">
        <f t="shared" si="148"/>
        <v/>
      </c>
      <c r="D2365" t="e">
        <f>_xlfn.XLOOKUP(C2365,Folha2!A:A,Folha2!B:B)</f>
        <v>#N/A</v>
      </c>
      <c r="E2365" s="25" t="str">
        <f t="shared" si="149"/>
        <v/>
      </c>
      <c r="F2365" s="25" t="str">
        <f t="shared" si="150"/>
        <v/>
      </c>
      <c r="G2365" s="25" t="str">
        <f t="shared" si="151"/>
        <v/>
      </c>
      <c r="H2365" s="26"/>
      <c r="I2365" s="24"/>
      <c r="J2365" s="26"/>
      <c r="K2365" s="24"/>
      <c r="L2365" s="26"/>
      <c r="M2365" s="24"/>
      <c r="N2365" s="26"/>
      <c r="O2365" s="24"/>
      <c r="P2365" s="26"/>
      <c r="Q2365" s="26"/>
      <c r="V2365" s="1"/>
      <c r="Y2365" s="29"/>
      <c r="Z2365" s="30"/>
      <c r="AA2365" s="31"/>
      <c r="AD2365" s="2"/>
      <c r="AE2365" s="2"/>
    </row>
    <row r="2366" spans="1:31" ht="16" x14ac:dyDescent="0.4">
      <c r="A2366" s="23"/>
      <c r="B2366" s="24"/>
      <c r="C2366" t="str">
        <f t="shared" si="148"/>
        <v/>
      </c>
      <c r="D2366" t="e">
        <f>_xlfn.XLOOKUP(C2366,Folha2!A:A,Folha2!B:B)</f>
        <v>#N/A</v>
      </c>
      <c r="E2366" s="25" t="str">
        <f t="shared" si="149"/>
        <v/>
      </c>
      <c r="F2366" s="25" t="str">
        <f t="shared" si="150"/>
        <v/>
      </c>
      <c r="G2366" s="25" t="str">
        <f t="shared" si="151"/>
        <v/>
      </c>
      <c r="H2366" s="26"/>
      <c r="I2366" s="24"/>
      <c r="J2366" s="26"/>
      <c r="K2366" s="24"/>
      <c r="L2366" s="26"/>
      <c r="M2366" s="24"/>
      <c r="N2366" s="26"/>
      <c r="O2366" s="24"/>
      <c r="P2366" s="26"/>
      <c r="Q2366" s="26"/>
      <c r="V2366" s="1"/>
      <c r="Y2366" s="29"/>
      <c r="Z2366" s="30"/>
      <c r="AA2366" s="31"/>
      <c r="AD2366" s="2"/>
      <c r="AE2366" s="2"/>
    </row>
    <row r="2367" spans="1:31" ht="16" x14ac:dyDescent="0.4">
      <c r="A2367" s="23"/>
      <c r="B2367" s="24"/>
      <c r="C2367" t="str">
        <f t="shared" si="148"/>
        <v/>
      </c>
      <c r="D2367" t="e">
        <f>_xlfn.XLOOKUP(C2367,Folha2!A:A,Folha2!B:B)</f>
        <v>#N/A</v>
      </c>
      <c r="E2367" s="25" t="str">
        <f t="shared" si="149"/>
        <v/>
      </c>
      <c r="F2367" s="25" t="str">
        <f t="shared" si="150"/>
        <v/>
      </c>
      <c r="G2367" s="25" t="str">
        <f t="shared" si="151"/>
        <v/>
      </c>
      <c r="H2367" s="26"/>
      <c r="I2367" s="24"/>
      <c r="J2367" s="26"/>
      <c r="K2367" s="24"/>
      <c r="L2367" s="26"/>
      <c r="M2367" s="24"/>
      <c r="N2367" s="26"/>
      <c r="O2367" s="24"/>
      <c r="P2367" s="26"/>
      <c r="Q2367" s="26"/>
      <c r="V2367" s="1"/>
      <c r="Y2367" s="29"/>
      <c r="Z2367" s="30"/>
      <c r="AA2367" s="31"/>
      <c r="AD2367" s="2"/>
      <c r="AE2367" s="2"/>
    </row>
    <row r="2368" spans="1:31" ht="16" x14ac:dyDescent="0.4">
      <c r="A2368" s="23"/>
      <c r="B2368" s="24"/>
      <c r="C2368" t="str">
        <f t="shared" si="148"/>
        <v/>
      </c>
      <c r="D2368" t="e">
        <f>_xlfn.XLOOKUP(C2368,Folha2!A:A,Folha2!B:B)</f>
        <v>#N/A</v>
      </c>
      <c r="E2368" s="25" t="str">
        <f t="shared" si="149"/>
        <v/>
      </c>
      <c r="F2368" s="25" t="str">
        <f t="shared" si="150"/>
        <v/>
      </c>
      <c r="G2368" s="25" t="str">
        <f t="shared" si="151"/>
        <v/>
      </c>
      <c r="H2368" s="26"/>
      <c r="I2368" s="24"/>
      <c r="J2368" s="26"/>
      <c r="K2368" s="24"/>
      <c r="L2368" s="26"/>
      <c r="M2368" s="24"/>
      <c r="N2368" s="26"/>
      <c r="O2368" s="24"/>
      <c r="P2368" s="26"/>
      <c r="Q2368" s="26"/>
      <c r="V2368" s="1"/>
      <c r="Y2368" s="29"/>
      <c r="Z2368" s="30"/>
      <c r="AA2368" s="31"/>
      <c r="AD2368" s="2"/>
      <c r="AE2368" s="2"/>
    </row>
    <row r="2369" spans="1:31" ht="16" x14ac:dyDescent="0.4">
      <c r="A2369" s="23"/>
      <c r="B2369" s="24"/>
      <c r="C2369" t="str">
        <f t="shared" si="148"/>
        <v/>
      </c>
      <c r="D2369" t="e">
        <f>_xlfn.XLOOKUP(C2369,Folha2!A:A,Folha2!B:B)</f>
        <v>#N/A</v>
      </c>
      <c r="E2369" s="25" t="str">
        <f t="shared" si="149"/>
        <v/>
      </c>
      <c r="F2369" s="25" t="str">
        <f t="shared" si="150"/>
        <v/>
      </c>
      <c r="G2369" s="25" t="str">
        <f t="shared" si="151"/>
        <v/>
      </c>
      <c r="H2369" s="26"/>
      <c r="I2369" s="24"/>
      <c r="J2369" s="26"/>
      <c r="K2369" s="24"/>
      <c r="L2369" s="26"/>
      <c r="M2369" s="24"/>
      <c r="N2369" s="26"/>
      <c r="O2369" s="24"/>
      <c r="P2369" s="26"/>
      <c r="Q2369" s="26"/>
      <c r="V2369" s="1"/>
      <c r="Y2369" s="29"/>
      <c r="Z2369" s="30"/>
      <c r="AA2369" s="31"/>
      <c r="AD2369" s="2"/>
      <c r="AE2369" s="2"/>
    </row>
    <row r="2370" spans="1:31" ht="16" x14ac:dyDescent="0.4">
      <c r="A2370" s="23"/>
      <c r="B2370" s="24"/>
      <c r="C2370" t="str">
        <f t="shared" si="148"/>
        <v/>
      </c>
      <c r="D2370" t="e">
        <f>_xlfn.XLOOKUP(C2370,Folha2!A:A,Folha2!B:B)</f>
        <v>#N/A</v>
      </c>
      <c r="E2370" s="25" t="str">
        <f t="shared" si="149"/>
        <v/>
      </c>
      <c r="F2370" s="25" t="str">
        <f t="shared" si="150"/>
        <v/>
      </c>
      <c r="G2370" s="25" t="str">
        <f t="shared" si="151"/>
        <v/>
      </c>
      <c r="H2370" s="26"/>
      <c r="I2370" s="24"/>
      <c r="J2370" s="26"/>
      <c r="K2370" s="24"/>
      <c r="L2370" s="26"/>
      <c r="M2370" s="24"/>
      <c r="N2370" s="26"/>
      <c r="O2370" s="24"/>
      <c r="P2370" s="26"/>
      <c r="Q2370" s="26"/>
      <c r="V2370" s="1"/>
      <c r="Y2370" s="29"/>
      <c r="Z2370" s="30"/>
      <c r="AA2370" s="31"/>
      <c r="AD2370" s="2"/>
      <c r="AE2370" s="2"/>
    </row>
    <row r="2371" spans="1:31" ht="16" x14ac:dyDescent="0.4">
      <c r="A2371" s="23"/>
      <c r="B2371" s="24"/>
      <c r="C2371" t="str">
        <f t="shared" si="148"/>
        <v/>
      </c>
      <c r="D2371" t="e">
        <f>_xlfn.XLOOKUP(C2371,Folha2!A:A,Folha2!B:B)</f>
        <v>#N/A</v>
      </c>
      <c r="E2371" s="25" t="str">
        <f t="shared" si="149"/>
        <v/>
      </c>
      <c r="F2371" s="25" t="str">
        <f t="shared" si="150"/>
        <v/>
      </c>
      <c r="G2371" s="25" t="str">
        <f t="shared" si="151"/>
        <v/>
      </c>
      <c r="H2371" s="26"/>
      <c r="I2371" s="24"/>
      <c r="J2371" s="26"/>
      <c r="K2371" s="24"/>
      <c r="L2371" s="26"/>
      <c r="M2371" s="24"/>
      <c r="N2371" s="26"/>
      <c r="O2371" s="24"/>
      <c r="P2371" s="26"/>
      <c r="Q2371" s="26"/>
      <c r="V2371" s="1"/>
      <c r="Y2371" s="29"/>
      <c r="Z2371" s="30"/>
      <c r="AA2371" s="31"/>
      <c r="AD2371" s="2"/>
      <c r="AE2371" s="2"/>
    </row>
    <row r="2372" spans="1:31" ht="16" x14ac:dyDescent="0.4">
      <c r="A2372" s="23"/>
      <c r="B2372" s="24"/>
      <c r="C2372" t="str">
        <f t="shared" ref="C2372:C2435" si="152">MID(A2372,2,2)</f>
        <v/>
      </c>
      <c r="D2372" t="e">
        <f>_xlfn.XLOOKUP(C2372,Folha2!A:A,Folha2!B:B)</f>
        <v>#N/A</v>
      </c>
      <c r="E2372" s="25" t="str">
        <f t="shared" ref="E2372:E2435" si="153">MID(A2372,5,3)</f>
        <v/>
      </c>
      <c r="F2372" s="25" t="str">
        <f t="shared" ref="F2372:F2435" si="154">MID(B2372,5,2)</f>
        <v/>
      </c>
      <c r="G2372" s="25" t="str">
        <f t="shared" ref="G2372:G2435" si="155">MID(B2372,8,2)</f>
        <v/>
      </c>
      <c r="H2372" s="26"/>
      <c r="I2372" s="24"/>
      <c r="J2372" s="26"/>
      <c r="K2372" s="24"/>
      <c r="L2372" s="26"/>
      <c r="M2372" s="24"/>
      <c r="N2372" s="26"/>
      <c r="O2372" s="24"/>
      <c r="P2372" s="26"/>
      <c r="Q2372" s="26"/>
      <c r="V2372" s="1"/>
      <c r="Y2372" s="29"/>
      <c r="Z2372" s="30"/>
      <c r="AA2372" s="31"/>
      <c r="AD2372" s="2"/>
      <c r="AE2372" s="2"/>
    </row>
    <row r="2373" spans="1:31" ht="16" x14ac:dyDescent="0.4">
      <c r="A2373" s="23"/>
      <c r="B2373" s="24"/>
      <c r="C2373" t="str">
        <f t="shared" si="152"/>
        <v/>
      </c>
      <c r="D2373" t="e">
        <f>_xlfn.XLOOKUP(C2373,Folha2!A:A,Folha2!B:B)</f>
        <v>#N/A</v>
      </c>
      <c r="E2373" s="25" t="str">
        <f t="shared" si="153"/>
        <v/>
      </c>
      <c r="F2373" s="25" t="str">
        <f t="shared" si="154"/>
        <v/>
      </c>
      <c r="G2373" s="25" t="str">
        <f t="shared" si="155"/>
        <v/>
      </c>
      <c r="H2373" s="26"/>
      <c r="I2373" s="24"/>
      <c r="J2373" s="26"/>
      <c r="K2373" s="24"/>
      <c r="L2373" s="26"/>
      <c r="M2373" s="24"/>
      <c r="N2373" s="26"/>
      <c r="O2373" s="24"/>
      <c r="P2373" s="26"/>
      <c r="Q2373" s="26"/>
      <c r="V2373" s="1"/>
      <c r="Y2373" s="29"/>
      <c r="Z2373" s="30"/>
      <c r="AA2373" s="31"/>
      <c r="AD2373" s="2"/>
      <c r="AE2373" s="2"/>
    </row>
    <row r="2374" spans="1:31" ht="16" x14ac:dyDescent="0.4">
      <c r="A2374" s="23"/>
      <c r="B2374" s="24"/>
      <c r="C2374" t="str">
        <f t="shared" si="152"/>
        <v/>
      </c>
      <c r="D2374" t="e">
        <f>_xlfn.XLOOKUP(C2374,Folha2!A:A,Folha2!B:B)</f>
        <v>#N/A</v>
      </c>
      <c r="E2374" s="25" t="str">
        <f t="shared" si="153"/>
        <v/>
      </c>
      <c r="F2374" s="25" t="str">
        <f t="shared" si="154"/>
        <v/>
      </c>
      <c r="G2374" s="25" t="str">
        <f t="shared" si="155"/>
        <v/>
      </c>
      <c r="H2374" s="26"/>
      <c r="I2374" s="24"/>
      <c r="J2374" s="26"/>
      <c r="K2374" s="24"/>
      <c r="L2374" s="26"/>
      <c r="M2374" s="24"/>
      <c r="N2374" s="26"/>
      <c r="O2374" s="24"/>
      <c r="P2374" s="26"/>
      <c r="Q2374" s="26"/>
      <c r="V2374" s="1"/>
      <c r="Y2374" s="29"/>
      <c r="Z2374" s="30"/>
      <c r="AA2374" s="31"/>
      <c r="AD2374" s="2"/>
      <c r="AE2374" s="2"/>
    </row>
    <row r="2375" spans="1:31" ht="16" x14ac:dyDescent="0.4">
      <c r="A2375" s="23"/>
      <c r="B2375" s="24"/>
      <c r="C2375" t="str">
        <f t="shared" si="152"/>
        <v/>
      </c>
      <c r="D2375" t="e">
        <f>_xlfn.XLOOKUP(C2375,Folha2!A:A,Folha2!B:B)</f>
        <v>#N/A</v>
      </c>
      <c r="E2375" s="25" t="str">
        <f t="shared" si="153"/>
        <v/>
      </c>
      <c r="F2375" s="25" t="str">
        <f t="shared" si="154"/>
        <v/>
      </c>
      <c r="G2375" s="25" t="str">
        <f t="shared" si="155"/>
        <v/>
      </c>
      <c r="H2375" s="26"/>
      <c r="I2375" s="24"/>
      <c r="J2375" s="26"/>
      <c r="K2375" s="24"/>
      <c r="L2375" s="26"/>
      <c r="M2375" s="24"/>
      <c r="N2375" s="26"/>
      <c r="O2375" s="24"/>
      <c r="P2375" s="26"/>
      <c r="Q2375" s="26"/>
      <c r="V2375" s="1"/>
      <c r="Y2375" s="29"/>
      <c r="Z2375" s="30"/>
      <c r="AA2375" s="31"/>
      <c r="AD2375" s="2"/>
      <c r="AE2375" s="2"/>
    </row>
    <row r="2376" spans="1:31" ht="16" x14ac:dyDescent="0.4">
      <c r="A2376" s="23"/>
      <c r="B2376" s="24"/>
      <c r="C2376" t="str">
        <f t="shared" si="152"/>
        <v/>
      </c>
      <c r="D2376" t="e">
        <f>_xlfn.XLOOKUP(C2376,Folha2!A:A,Folha2!B:B)</f>
        <v>#N/A</v>
      </c>
      <c r="E2376" s="25" t="str">
        <f t="shared" si="153"/>
        <v/>
      </c>
      <c r="F2376" s="25" t="str">
        <f t="shared" si="154"/>
        <v/>
      </c>
      <c r="G2376" s="25" t="str">
        <f t="shared" si="155"/>
        <v/>
      </c>
      <c r="H2376" s="26"/>
      <c r="I2376" s="24"/>
      <c r="J2376" s="26"/>
      <c r="K2376" s="24"/>
      <c r="L2376" s="26"/>
      <c r="M2376" s="24"/>
      <c r="N2376" s="26"/>
      <c r="O2376" s="24"/>
      <c r="P2376" s="26"/>
      <c r="Q2376" s="26"/>
      <c r="V2376" s="1"/>
      <c r="Y2376" s="29"/>
      <c r="Z2376" s="30"/>
      <c r="AA2376" s="31"/>
      <c r="AD2376" s="2"/>
      <c r="AE2376" s="2"/>
    </row>
    <row r="2377" spans="1:31" ht="16" x14ac:dyDescent="0.4">
      <c r="A2377" s="23"/>
      <c r="B2377" s="24"/>
      <c r="C2377" t="str">
        <f t="shared" si="152"/>
        <v/>
      </c>
      <c r="D2377" t="e">
        <f>_xlfn.XLOOKUP(C2377,Folha2!A:A,Folha2!B:B)</f>
        <v>#N/A</v>
      </c>
      <c r="E2377" s="25" t="str">
        <f t="shared" si="153"/>
        <v/>
      </c>
      <c r="F2377" s="25" t="str">
        <f t="shared" si="154"/>
        <v/>
      </c>
      <c r="G2377" s="25" t="str">
        <f t="shared" si="155"/>
        <v/>
      </c>
      <c r="H2377" s="26"/>
      <c r="I2377" s="24"/>
      <c r="J2377" s="26"/>
      <c r="K2377" s="24"/>
      <c r="L2377" s="26"/>
      <c r="M2377" s="24"/>
      <c r="N2377" s="26"/>
      <c r="O2377" s="24"/>
      <c r="P2377" s="26"/>
      <c r="Q2377" s="26"/>
      <c r="V2377" s="1"/>
      <c r="Y2377" s="29"/>
      <c r="Z2377" s="30"/>
      <c r="AA2377" s="31"/>
      <c r="AD2377" s="2"/>
      <c r="AE2377" s="2"/>
    </row>
    <row r="2378" spans="1:31" ht="16" x14ac:dyDescent="0.4">
      <c r="A2378" s="23"/>
      <c r="B2378" s="24"/>
      <c r="C2378" t="str">
        <f t="shared" si="152"/>
        <v/>
      </c>
      <c r="D2378" t="e">
        <f>_xlfn.XLOOKUP(C2378,Folha2!A:A,Folha2!B:B)</f>
        <v>#N/A</v>
      </c>
      <c r="E2378" s="25" t="str">
        <f t="shared" si="153"/>
        <v/>
      </c>
      <c r="F2378" s="25" t="str">
        <f t="shared" si="154"/>
        <v/>
      </c>
      <c r="G2378" s="25" t="str">
        <f t="shared" si="155"/>
        <v/>
      </c>
      <c r="H2378" s="26"/>
      <c r="I2378" s="24"/>
      <c r="J2378" s="26"/>
      <c r="K2378" s="24"/>
      <c r="L2378" s="26"/>
      <c r="M2378" s="24"/>
      <c r="N2378" s="26"/>
      <c r="O2378" s="24"/>
      <c r="P2378" s="26"/>
      <c r="Q2378" s="26"/>
      <c r="V2378" s="1"/>
      <c r="Y2378" s="29"/>
      <c r="Z2378" s="30"/>
      <c r="AA2378" s="31"/>
      <c r="AD2378" s="2"/>
      <c r="AE2378" s="2"/>
    </row>
    <row r="2379" spans="1:31" ht="16" x14ac:dyDescent="0.4">
      <c r="A2379" s="23"/>
      <c r="B2379" s="24"/>
      <c r="C2379" t="str">
        <f t="shared" si="152"/>
        <v/>
      </c>
      <c r="D2379" t="e">
        <f>_xlfn.XLOOKUP(C2379,Folha2!A:A,Folha2!B:B)</f>
        <v>#N/A</v>
      </c>
      <c r="E2379" s="25" t="str">
        <f t="shared" si="153"/>
        <v/>
      </c>
      <c r="F2379" s="25" t="str">
        <f t="shared" si="154"/>
        <v/>
      </c>
      <c r="G2379" s="25" t="str">
        <f t="shared" si="155"/>
        <v/>
      </c>
      <c r="H2379" s="26"/>
      <c r="I2379" s="24"/>
      <c r="J2379" s="26"/>
      <c r="K2379" s="24"/>
      <c r="L2379" s="26"/>
      <c r="M2379" s="24"/>
      <c r="N2379" s="26"/>
      <c r="O2379" s="24"/>
      <c r="P2379" s="26"/>
      <c r="Q2379" s="26"/>
      <c r="V2379" s="1"/>
      <c r="Y2379" s="29"/>
      <c r="Z2379" s="30"/>
      <c r="AA2379" s="31"/>
      <c r="AD2379" s="2"/>
      <c r="AE2379" s="2"/>
    </row>
    <row r="2380" spans="1:31" ht="16" x14ac:dyDescent="0.4">
      <c r="A2380" s="23"/>
      <c r="B2380" s="24"/>
      <c r="C2380" t="str">
        <f t="shared" si="152"/>
        <v/>
      </c>
      <c r="D2380" t="e">
        <f>_xlfn.XLOOKUP(C2380,Folha2!A:A,Folha2!B:B)</f>
        <v>#N/A</v>
      </c>
      <c r="E2380" s="25" t="str">
        <f t="shared" si="153"/>
        <v/>
      </c>
      <c r="F2380" s="25" t="str">
        <f t="shared" si="154"/>
        <v/>
      </c>
      <c r="G2380" s="25" t="str">
        <f t="shared" si="155"/>
        <v/>
      </c>
      <c r="H2380" s="26"/>
      <c r="I2380" s="24"/>
      <c r="J2380" s="26"/>
      <c r="K2380" s="24"/>
      <c r="L2380" s="26"/>
      <c r="M2380" s="24"/>
      <c r="N2380" s="26"/>
      <c r="O2380" s="24"/>
      <c r="P2380" s="26"/>
      <c r="Q2380" s="26"/>
      <c r="V2380" s="1"/>
      <c r="Y2380" s="29"/>
      <c r="Z2380" s="30"/>
      <c r="AA2380" s="31"/>
      <c r="AD2380" s="2"/>
      <c r="AE2380" s="2"/>
    </row>
    <row r="2381" spans="1:31" ht="16" x14ac:dyDescent="0.4">
      <c r="A2381" s="23"/>
      <c r="B2381" s="24"/>
      <c r="C2381" t="str">
        <f t="shared" si="152"/>
        <v/>
      </c>
      <c r="D2381" t="e">
        <f>_xlfn.XLOOKUP(C2381,Folha2!A:A,Folha2!B:B)</f>
        <v>#N/A</v>
      </c>
      <c r="E2381" s="25" t="str">
        <f t="shared" si="153"/>
        <v/>
      </c>
      <c r="F2381" s="25" t="str">
        <f t="shared" si="154"/>
        <v/>
      </c>
      <c r="G2381" s="25" t="str">
        <f t="shared" si="155"/>
        <v/>
      </c>
      <c r="H2381" s="26"/>
      <c r="I2381" s="24"/>
      <c r="J2381" s="26"/>
      <c r="K2381" s="24"/>
      <c r="L2381" s="26"/>
      <c r="M2381" s="24"/>
      <c r="N2381" s="26"/>
      <c r="O2381" s="24"/>
      <c r="P2381" s="26"/>
      <c r="Q2381" s="26"/>
      <c r="V2381" s="1"/>
      <c r="Y2381" s="29"/>
      <c r="Z2381" s="30"/>
      <c r="AA2381" s="31"/>
      <c r="AD2381" s="2"/>
      <c r="AE2381" s="2"/>
    </row>
    <row r="2382" spans="1:31" ht="16" x14ac:dyDescent="0.4">
      <c r="A2382" s="23"/>
      <c r="B2382" s="24"/>
      <c r="C2382" t="str">
        <f t="shared" si="152"/>
        <v/>
      </c>
      <c r="D2382" t="e">
        <f>_xlfn.XLOOKUP(C2382,Folha2!A:A,Folha2!B:B)</f>
        <v>#N/A</v>
      </c>
      <c r="E2382" s="25" t="str">
        <f t="shared" si="153"/>
        <v/>
      </c>
      <c r="F2382" s="25" t="str">
        <f t="shared" si="154"/>
        <v/>
      </c>
      <c r="G2382" s="25" t="str">
        <f t="shared" si="155"/>
        <v/>
      </c>
      <c r="H2382" s="26"/>
      <c r="I2382" s="24"/>
      <c r="J2382" s="26"/>
      <c r="K2382" s="24"/>
      <c r="L2382" s="26"/>
      <c r="M2382" s="24"/>
      <c r="N2382" s="26"/>
      <c r="O2382" s="24"/>
      <c r="P2382" s="26"/>
      <c r="Q2382" s="26"/>
      <c r="V2382" s="1"/>
      <c r="Y2382" s="29"/>
      <c r="Z2382" s="30"/>
      <c r="AA2382" s="31"/>
      <c r="AD2382" s="2"/>
      <c r="AE2382" s="2"/>
    </row>
    <row r="2383" spans="1:31" ht="16" x14ac:dyDescent="0.4">
      <c r="A2383" s="23"/>
      <c r="B2383" s="24"/>
      <c r="C2383" t="str">
        <f t="shared" si="152"/>
        <v/>
      </c>
      <c r="D2383" t="e">
        <f>_xlfn.XLOOKUP(C2383,Folha2!A:A,Folha2!B:B)</f>
        <v>#N/A</v>
      </c>
      <c r="E2383" s="25" t="str">
        <f t="shared" si="153"/>
        <v/>
      </c>
      <c r="F2383" s="25" t="str">
        <f t="shared" si="154"/>
        <v/>
      </c>
      <c r="G2383" s="25" t="str">
        <f t="shared" si="155"/>
        <v/>
      </c>
      <c r="H2383" s="26"/>
      <c r="I2383" s="24"/>
      <c r="J2383" s="26"/>
      <c r="K2383" s="24"/>
      <c r="L2383" s="26"/>
      <c r="M2383" s="24"/>
      <c r="N2383" s="26"/>
      <c r="O2383" s="24"/>
      <c r="P2383" s="26"/>
      <c r="Q2383" s="26"/>
      <c r="V2383" s="1"/>
      <c r="Y2383" s="29"/>
      <c r="Z2383" s="30"/>
      <c r="AA2383" s="31"/>
      <c r="AD2383" s="2"/>
      <c r="AE2383" s="2"/>
    </row>
    <row r="2384" spans="1:31" ht="16" x14ac:dyDescent="0.4">
      <c r="A2384" s="23"/>
      <c r="B2384" s="24"/>
      <c r="C2384" t="str">
        <f t="shared" si="152"/>
        <v/>
      </c>
      <c r="D2384" t="e">
        <f>_xlfn.XLOOKUP(C2384,Folha2!A:A,Folha2!B:B)</f>
        <v>#N/A</v>
      </c>
      <c r="E2384" s="25" t="str">
        <f t="shared" si="153"/>
        <v/>
      </c>
      <c r="F2384" s="25" t="str">
        <f t="shared" si="154"/>
        <v/>
      </c>
      <c r="G2384" s="25" t="str">
        <f t="shared" si="155"/>
        <v/>
      </c>
      <c r="H2384" s="26"/>
      <c r="I2384" s="24"/>
      <c r="J2384" s="26"/>
      <c r="K2384" s="24"/>
      <c r="L2384" s="26"/>
      <c r="M2384" s="24"/>
      <c r="N2384" s="26"/>
      <c r="O2384" s="24"/>
      <c r="P2384" s="26"/>
      <c r="Q2384" s="26"/>
      <c r="V2384" s="1"/>
      <c r="Y2384" s="29"/>
      <c r="Z2384" s="30"/>
      <c r="AA2384" s="31"/>
      <c r="AD2384" s="2"/>
      <c r="AE2384" s="2"/>
    </row>
    <row r="2385" spans="1:36" ht="16" x14ac:dyDescent="0.4">
      <c r="A2385" s="23"/>
      <c r="B2385" s="24"/>
      <c r="C2385" t="str">
        <f t="shared" si="152"/>
        <v/>
      </c>
      <c r="D2385" t="e">
        <f>_xlfn.XLOOKUP(C2385,Folha2!A:A,Folha2!B:B)</f>
        <v>#N/A</v>
      </c>
      <c r="E2385" s="25" t="str">
        <f t="shared" si="153"/>
        <v/>
      </c>
      <c r="F2385" s="25" t="str">
        <f t="shared" si="154"/>
        <v/>
      </c>
      <c r="G2385" s="25" t="str">
        <f t="shared" si="155"/>
        <v/>
      </c>
      <c r="H2385" s="26"/>
      <c r="I2385" s="24"/>
      <c r="J2385" s="26"/>
      <c r="K2385" s="24"/>
      <c r="L2385" s="26"/>
      <c r="M2385" s="24"/>
      <c r="N2385" s="26"/>
      <c r="O2385" s="24"/>
      <c r="P2385" s="26"/>
      <c r="Q2385" s="26"/>
      <c r="V2385" s="1"/>
      <c r="Y2385" s="29"/>
      <c r="Z2385" s="30"/>
      <c r="AA2385" s="31"/>
      <c r="AD2385" s="2"/>
      <c r="AE2385" s="2"/>
    </row>
    <row r="2386" spans="1:36" ht="16" x14ac:dyDescent="0.4">
      <c r="A2386" s="37"/>
      <c r="B2386" s="38"/>
      <c r="C2386" s="39" t="str">
        <f t="shared" si="152"/>
        <v/>
      </c>
      <c r="D2386" t="e">
        <f>_xlfn.XLOOKUP(C2386,Folha2!A:A,Folha2!B:B)</f>
        <v>#N/A</v>
      </c>
      <c r="E2386" s="40" t="str">
        <f t="shared" si="153"/>
        <v/>
      </c>
      <c r="F2386" s="40" t="str">
        <f t="shared" si="154"/>
        <v/>
      </c>
      <c r="G2386" s="40" t="str">
        <f t="shared" si="155"/>
        <v/>
      </c>
      <c r="H2386" s="41"/>
      <c r="I2386" s="38"/>
      <c r="J2386" s="41"/>
      <c r="K2386" s="38"/>
      <c r="L2386" s="41"/>
      <c r="M2386" s="38"/>
      <c r="N2386" s="41"/>
      <c r="O2386" s="38"/>
      <c r="P2386" s="41"/>
      <c r="Q2386" s="26"/>
      <c r="R2386" s="42"/>
      <c r="S2386" s="39"/>
      <c r="T2386" s="39"/>
      <c r="U2386" s="39"/>
      <c r="V2386" s="42"/>
      <c r="W2386" s="42"/>
      <c r="X2386" s="42"/>
      <c r="Y2386" s="43"/>
      <c r="Z2386" s="44"/>
      <c r="AA2386" s="45"/>
      <c r="AB2386" s="39"/>
      <c r="AC2386" s="46"/>
      <c r="AD2386" s="46"/>
      <c r="AE2386" s="46"/>
      <c r="AF2386" s="39"/>
      <c r="AG2386" s="39"/>
      <c r="AH2386" s="39"/>
      <c r="AJ2386" s="39"/>
    </row>
    <row r="2387" spans="1:36" ht="16" x14ac:dyDescent="0.4">
      <c r="A2387" s="23"/>
      <c r="B2387" s="24"/>
      <c r="C2387" t="str">
        <f t="shared" si="152"/>
        <v/>
      </c>
      <c r="D2387" t="e">
        <f>_xlfn.XLOOKUP(C2387,Folha2!A:A,Folha2!B:B)</f>
        <v>#N/A</v>
      </c>
      <c r="E2387" s="25" t="str">
        <f t="shared" si="153"/>
        <v/>
      </c>
      <c r="F2387" s="25" t="str">
        <f t="shared" si="154"/>
        <v/>
      </c>
      <c r="G2387" s="25" t="str">
        <f t="shared" si="155"/>
        <v/>
      </c>
      <c r="H2387" s="26"/>
      <c r="I2387" s="24"/>
      <c r="J2387" s="26"/>
      <c r="K2387" s="24"/>
      <c r="L2387" s="26"/>
      <c r="M2387" s="24"/>
      <c r="N2387" s="26"/>
      <c r="O2387" s="24"/>
      <c r="P2387" s="26"/>
      <c r="Q2387" s="26"/>
      <c r="V2387" s="1"/>
      <c r="Y2387" s="29"/>
      <c r="Z2387" s="30"/>
      <c r="AA2387" s="31"/>
      <c r="AD2387" s="2"/>
      <c r="AE2387" s="2"/>
    </row>
    <row r="2388" spans="1:36" ht="16" x14ac:dyDescent="0.4">
      <c r="A2388" s="23"/>
      <c r="B2388" s="24"/>
      <c r="C2388" t="str">
        <f t="shared" si="152"/>
        <v/>
      </c>
      <c r="D2388" t="e">
        <f>_xlfn.XLOOKUP(C2388,Folha2!A:A,Folha2!B:B)</f>
        <v>#N/A</v>
      </c>
      <c r="E2388" s="25" t="str">
        <f t="shared" si="153"/>
        <v/>
      </c>
      <c r="F2388" s="25" t="str">
        <f t="shared" si="154"/>
        <v/>
      </c>
      <c r="G2388" s="25" t="str">
        <f t="shared" si="155"/>
        <v/>
      </c>
      <c r="H2388" s="26"/>
      <c r="I2388" s="24"/>
      <c r="J2388" s="26"/>
      <c r="K2388" s="24"/>
      <c r="L2388" s="26"/>
      <c r="M2388" s="24"/>
      <c r="N2388" s="26"/>
      <c r="O2388" s="24"/>
      <c r="P2388" s="26"/>
      <c r="Q2388" s="26"/>
      <c r="V2388" s="1"/>
      <c r="Y2388" s="29"/>
      <c r="Z2388" s="30"/>
      <c r="AA2388" s="31"/>
      <c r="AD2388" s="2"/>
      <c r="AE2388" s="2"/>
    </row>
    <row r="2389" spans="1:36" ht="16" x14ac:dyDescent="0.4">
      <c r="A2389" s="23"/>
      <c r="B2389" s="24"/>
      <c r="C2389" t="str">
        <f t="shared" si="152"/>
        <v/>
      </c>
      <c r="D2389" t="e">
        <f>_xlfn.XLOOKUP(C2389,Folha2!A:A,Folha2!B:B)</f>
        <v>#N/A</v>
      </c>
      <c r="E2389" s="25" t="str">
        <f t="shared" si="153"/>
        <v/>
      </c>
      <c r="F2389" s="25" t="str">
        <f t="shared" si="154"/>
        <v/>
      </c>
      <c r="G2389" s="25" t="str">
        <f t="shared" si="155"/>
        <v/>
      </c>
      <c r="H2389" s="26"/>
      <c r="I2389" s="24"/>
      <c r="J2389" s="26"/>
      <c r="K2389" s="24"/>
      <c r="L2389" s="26"/>
      <c r="M2389" s="24"/>
      <c r="N2389" s="26"/>
      <c r="O2389" s="24"/>
      <c r="P2389" s="26"/>
      <c r="Q2389" s="26"/>
      <c r="V2389" s="1"/>
      <c r="Y2389" s="29"/>
      <c r="Z2389" s="30"/>
      <c r="AA2389" s="31"/>
      <c r="AD2389" s="2"/>
      <c r="AE2389" s="2"/>
    </row>
    <row r="2390" spans="1:36" ht="16" x14ac:dyDescent="0.4">
      <c r="A2390" s="23"/>
      <c r="B2390" s="24"/>
      <c r="C2390" t="str">
        <f t="shared" si="152"/>
        <v/>
      </c>
      <c r="D2390" t="e">
        <f>_xlfn.XLOOKUP(C2390,Folha2!A:A,Folha2!B:B)</f>
        <v>#N/A</v>
      </c>
      <c r="E2390" s="25" t="str">
        <f t="shared" si="153"/>
        <v/>
      </c>
      <c r="F2390" s="25" t="str">
        <f t="shared" si="154"/>
        <v/>
      </c>
      <c r="G2390" s="25" t="str">
        <f t="shared" si="155"/>
        <v/>
      </c>
      <c r="H2390" s="26"/>
      <c r="I2390" s="24"/>
      <c r="J2390" s="26"/>
      <c r="K2390" s="24"/>
      <c r="L2390" s="26"/>
      <c r="M2390" s="24"/>
      <c r="N2390" s="26"/>
      <c r="O2390" s="24"/>
      <c r="P2390" s="26"/>
      <c r="Q2390" s="26"/>
      <c r="V2390" s="1"/>
      <c r="Y2390" s="29"/>
      <c r="Z2390" s="30"/>
      <c r="AA2390" s="31"/>
      <c r="AD2390" s="2"/>
      <c r="AE2390" s="2"/>
    </row>
    <row r="2391" spans="1:36" ht="16" x14ac:dyDescent="0.4">
      <c r="A2391" s="37"/>
      <c r="B2391" s="38"/>
      <c r="C2391" s="39" t="str">
        <f t="shared" si="152"/>
        <v/>
      </c>
      <c r="D2391" t="e">
        <f>_xlfn.XLOOKUP(C2391,Folha2!A:A,Folha2!B:B)</f>
        <v>#N/A</v>
      </c>
      <c r="E2391" s="40" t="str">
        <f t="shared" si="153"/>
        <v/>
      </c>
      <c r="F2391" s="40" t="str">
        <f t="shared" si="154"/>
        <v/>
      </c>
      <c r="G2391" s="40" t="str">
        <f t="shared" si="155"/>
        <v/>
      </c>
      <c r="H2391" s="41"/>
      <c r="I2391" s="38"/>
      <c r="J2391" s="41"/>
      <c r="K2391" s="38"/>
      <c r="L2391" s="41"/>
      <c r="M2391" s="38"/>
      <c r="N2391" s="41"/>
      <c r="O2391" s="38"/>
      <c r="P2391" s="41"/>
      <c r="Q2391" s="26"/>
      <c r="R2391" s="42"/>
      <c r="S2391" s="39"/>
      <c r="T2391" s="39"/>
      <c r="U2391" s="39"/>
      <c r="V2391" s="42"/>
      <c r="W2391" s="42"/>
      <c r="X2391" s="42"/>
      <c r="Y2391" s="43"/>
      <c r="Z2391" s="44"/>
      <c r="AA2391" s="45"/>
      <c r="AB2391" s="39"/>
      <c r="AC2391" s="46"/>
      <c r="AD2391" s="46"/>
      <c r="AE2391" s="46"/>
      <c r="AF2391" s="39"/>
      <c r="AG2391" s="39"/>
      <c r="AH2391" s="39"/>
      <c r="AJ2391" s="39"/>
    </row>
    <row r="2392" spans="1:36" ht="16" x14ac:dyDescent="0.4">
      <c r="A2392" s="23"/>
      <c r="B2392" s="24"/>
      <c r="C2392" t="str">
        <f t="shared" si="152"/>
        <v/>
      </c>
      <c r="D2392" t="e">
        <f>_xlfn.XLOOKUP(C2392,Folha2!A:A,Folha2!B:B)</f>
        <v>#N/A</v>
      </c>
      <c r="E2392" s="25" t="str">
        <f t="shared" si="153"/>
        <v/>
      </c>
      <c r="F2392" s="25" t="str">
        <f t="shared" si="154"/>
        <v/>
      </c>
      <c r="G2392" s="25" t="str">
        <f t="shared" si="155"/>
        <v/>
      </c>
      <c r="H2392" s="26"/>
      <c r="I2392" s="24"/>
      <c r="J2392" s="26"/>
      <c r="K2392" s="24"/>
      <c r="L2392" s="26"/>
      <c r="M2392" s="24"/>
      <c r="N2392" s="26"/>
      <c r="O2392" s="24"/>
      <c r="P2392" s="26"/>
      <c r="Q2392" s="26"/>
      <c r="V2392" s="1"/>
      <c r="Y2392" s="29"/>
      <c r="Z2392" s="30"/>
      <c r="AA2392" s="31"/>
      <c r="AD2392" s="2"/>
      <c r="AE2392" s="2"/>
    </row>
    <row r="2393" spans="1:36" ht="16" x14ac:dyDescent="0.4">
      <c r="A2393" s="23"/>
      <c r="B2393" s="24"/>
      <c r="C2393" t="str">
        <f t="shared" si="152"/>
        <v/>
      </c>
      <c r="D2393" t="e">
        <f>_xlfn.XLOOKUP(C2393,Folha2!A:A,Folha2!B:B)</f>
        <v>#N/A</v>
      </c>
      <c r="E2393" s="25" t="str">
        <f t="shared" si="153"/>
        <v/>
      </c>
      <c r="F2393" s="25" t="str">
        <f t="shared" si="154"/>
        <v/>
      </c>
      <c r="G2393" s="25" t="str">
        <f t="shared" si="155"/>
        <v/>
      </c>
      <c r="H2393" s="26"/>
      <c r="I2393" s="24"/>
      <c r="J2393" s="26"/>
      <c r="K2393" s="24"/>
      <c r="L2393" s="26"/>
      <c r="M2393" s="24"/>
      <c r="N2393" s="26"/>
      <c r="O2393" s="24"/>
      <c r="P2393" s="26"/>
      <c r="Q2393" s="26"/>
      <c r="V2393" s="1"/>
      <c r="Y2393" s="29"/>
      <c r="Z2393" s="30"/>
      <c r="AA2393" s="31"/>
      <c r="AD2393" s="2"/>
      <c r="AE2393" s="2"/>
    </row>
    <row r="2394" spans="1:36" ht="16" x14ac:dyDescent="0.4">
      <c r="A2394" s="23"/>
      <c r="B2394" s="24"/>
      <c r="C2394" t="str">
        <f t="shared" si="152"/>
        <v/>
      </c>
      <c r="D2394" t="e">
        <f>_xlfn.XLOOKUP(C2394,Folha2!A:A,Folha2!B:B)</f>
        <v>#N/A</v>
      </c>
      <c r="E2394" s="25" t="str">
        <f t="shared" si="153"/>
        <v/>
      </c>
      <c r="F2394" s="25" t="str">
        <f t="shared" si="154"/>
        <v/>
      </c>
      <c r="G2394" s="25" t="str">
        <f t="shared" si="155"/>
        <v/>
      </c>
      <c r="H2394" s="26"/>
      <c r="I2394" s="24"/>
      <c r="J2394" s="26"/>
      <c r="K2394" s="24"/>
      <c r="L2394" s="26"/>
      <c r="M2394" s="24"/>
      <c r="N2394" s="26"/>
      <c r="O2394" s="24"/>
      <c r="P2394" s="26"/>
      <c r="Q2394" s="26"/>
      <c r="V2394" s="1"/>
      <c r="Y2394" s="29"/>
      <c r="Z2394" s="30"/>
      <c r="AA2394" s="31"/>
      <c r="AD2394" s="2"/>
      <c r="AE2394" s="2"/>
    </row>
    <row r="2395" spans="1:36" ht="16" x14ac:dyDescent="0.4">
      <c r="A2395" s="23"/>
      <c r="B2395" s="24"/>
      <c r="C2395" t="str">
        <f t="shared" si="152"/>
        <v/>
      </c>
      <c r="D2395" t="e">
        <f>_xlfn.XLOOKUP(C2395,Folha2!A:A,Folha2!B:B)</f>
        <v>#N/A</v>
      </c>
      <c r="E2395" s="25" t="str">
        <f t="shared" si="153"/>
        <v/>
      </c>
      <c r="F2395" s="25" t="str">
        <f t="shared" si="154"/>
        <v/>
      </c>
      <c r="G2395" s="25" t="str">
        <f t="shared" si="155"/>
        <v/>
      </c>
      <c r="H2395" s="26"/>
      <c r="I2395" s="24"/>
      <c r="J2395" s="26"/>
      <c r="K2395" s="24"/>
      <c r="L2395" s="26"/>
      <c r="M2395" s="24"/>
      <c r="N2395" s="26"/>
      <c r="O2395" s="24"/>
      <c r="P2395" s="26"/>
      <c r="Q2395" s="26"/>
      <c r="V2395" s="1"/>
      <c r="Y2395" s="29"/>
      <c r="Z2395" s="30"/>
      <c r="AA2395" s="31"/>
      <c r="AD2395" s="2"/>
      <c r="AE2395" s="2"/>
    </row>
    <row r="2396" spans="1:36" ht="16" x14ac:dyDescent="0.4">
      <c r="A2396" s="23"/>
      <c r="B2396" s="24"/>
      <c r="C2396" t="str">
        <f t="shared" si="152"/>
        <v/>
      </c>
      <c r="D2396" t="e">
        <f>_xlfn.XLOOKUP(C2396,Folha2!A:A,Folha2!B:B)</f>
        <v>#N/A</v>
      </c>
      <c r="E2396" s="25" t="str">
        <f t="shared" si="153"/>
        <v/>
      </c>
      <c r="F2396" s="25" t="str">
        <f t="shared" si="154"/>
        <v/>
      </c>
      <c r="G2396" s="25" t="str">
        <f t="shared" si="155"/>
        <v/>
      </c>
      <c r="H2396" s="26"/>
      <c r="I2396" s="24"/>
      <c r="J2396" s="26"/>
      <c r="K2396" s="24"/>
      <c r="L2396" s="26"/>
      <c r="M2396" s="24"/>
      <c r="N2396" s="26"/>
      <c r="O2396" s="24"/>
      <c r="P2396" s="26"/>
      <c r="Q2396" s="26"/>
      <c r="V2396" s="1"/>
      <c r="Y2396" s="29"/>
      <c r="Z2396" s="30"/>
      <c r="AA2396" s="31"/>
      <c r="AD2396" s="2"/>
      <c r="AE2396" s="2"/>
    </row>
    <row r="2397" spans="1:36" ht="16" x14ac:dyDescent="0.4">
      <c r="A2397" s="23"/>
      <c r="B2397" s="24"/>
      <c r="C2397" t="str">
        <f t="shared" si="152"/>
        <v/>
      </c>
      <c r="D2397" t="e">
        <f>_xlfn.XLOOKUP(C2397,Folha2!A:A,Folha2!B:B)</f>
        <v>#N/A</v>
      </c>
      <c r="E2397" s="25" t="str">
        <f t="shared" si="153"/>
        <v/>
      </c>
      <c r="F2397" s="25" t="str">
        <f t="shared" si="154"/>
        <v/>
      </c>
      <c r="G2397" s="25" t="str">
        <f t="shared" si="155"/>
        <v/>
      </c>
      <c r="H2397" s="26"/>
      <c r="I2397" s="24"/>
      <c r="J2397" s="26"/>
      <c r="K2397" s="24"/>
      <c r="L2397" s="26"/>
      <c r="M2397" s="24"/>
      <c r="N2397" s="26"/>
      <c r="O2397" s="24"/>
      <c r="P2397" s="26"/>
      <c r="Q2397" s="26"/>
      <c r="V2397" s="1"/>
      <c r="Y2397" s="29"/>
      <c r="Z2397" s="30"/>
      <c r="AA2397" s="31"/>
      <c r="AD2397" s="2"/>
      <c r="AE2397" s="2"/>
    </row>
    <row r="2398" spans="1:36" ht="16" x14ac:dyDescent="0.4">
      <c r="A2398" s="23"/>
      <c r="B2398" s="24"/>
      <c r="C2398" t="str">
        <f t="shared" si="152"/>
        <v/>
      </c>
      <c r="D2398" t="e">
        <f>_xlfn.XLOOKUP(C2398,Folha2!A:A,Folha2!B:B)</f>
        <v>#N/A</v>
      </c>
      <c r="E2398" s="25" t="str">
        <f t="shared" si="153"/>
        <v/>
      </c>
      <c r="F2398" s="25" t="str">
        <f t="shared" si="154"/>
        <v/>
      </c>
      <c r="G2398" s="25" t="str">
        <f t="shared" si="155"/>
        <v/>
      </c>
      <c r="H2398" s="26"/>
      <c r="I2398" s="24"/>
      <c r="J2398" s="26"/>
      <c r="K2398" s="24"/>
      <c r="L2398" s="26"/>
      <c r="M2398" s="24"/>
      <c r="N2398" s="26"/>
      <c r="O2398" s="24"/>
      <c r="P2398" s="26"/>
      <c r="Q2398" s="26"/>
      <c r="V2398" s="1"/>
      <c r="Y2398" s="29"/>
      <c r="Z2398" s="30"/>
      <c r="AA2398" s="31"/>
      <c r="AD2398" s="2"/>
      <c r="AE2398" s="2"/>
    </row>
    <row r="2399" spans="1:36" ht="16" x14ac:dyDescent="0.4">
      <c r="A2399" s="23"/>
      <c r="B2399" s="24"/>
      <c r="C2399" t="str">
        <f t="shared" si="152"/>
        <v/>
      </c>
      <c r="D2399" t="e">
        <f>_xlfn.XLOOKUP(C2399,Folha2!A:A,Folha2!B:B)</f>
        <v>#N/A</v>
      </c>
      <c r="E2399" s="25" t="str">
        <f t="shared" si="153"/>
        <v/>
      </c>
      <c r="F2399" s="25" t="str">
        <f t="shared" si="154"/>
        <v/>
      </c>
      <c r="G2399" s="25" t="str">
        <f t="shared" si="155"/>
        <v/>
      </c>
      <c r="H2399" s="26"/>
      <c r="I2399" s="24"/>
      <c r="J2399" s="26"/>
      <c r="K2399" s="24"/>
      <c r="L2399" s="26"/>
      <c r="M2399" s="24"/>
      <c r="N2399" s="26"/>
      <c r="O2399" s="24"/>
      <c r="P2399" s="26"/>
      <c r="Q2399" s="26"/>
      <c r="V2399" s="1"/>
      <c r="Y2399" s="29"/>
      <c r="Z2399" s="30"/>
      <c r="AA2399" s="31"/>
      <c r="AD2399" s="2"/>
      <c r="AE2399" s="2"/>
    </row>
    <row r="2400" spans="1:36" ht="16" x14ac:dyDescent="0.4">
      <c r="A2400" s="23"/>
      <c r="B2400" s="24"/>
      <c r="C2400" t="str">
        <f t="shared" si="152"/>
        <v/>
      </c>
      <c r="D2400" t="e">
        <f>_xlfn.XLOOKUP(C2400,Folha2!A:A,Folha2!B:B)</f>
        <v>#N/A</v>
      </c>
      <c r="E2400" s="25" t="str">
        <f t="shared" si="153"/>
        <v/>
      </c>
      <c r="F2400" s="25" t="str">
        <f t="shared" si="154"/>
        <v/>
      </c>
      <c r="G2400" s="25" t="str">
        <f t="shared" si="155"/>
        <v/>
      </c>
      <c r="H2400" s="26"/>
      <c r="I2400" s="24"/>
      <c r="J2400" s="26"/>
      <c r="K2400" s="24"/>
      <c r="L2400" s="26"/>
      <c r="M2400" s="24"/>
      <c r="N2400" s="26"/>
      <c r="O2400" s="24"/>
      <c r="P2400" s="26"/>
      <c r="Q2400" s="26"/>
      <c r="V2400" s="1"/>
      <c r="Y2400" s="29"/>
      <c r="Z2400" s="30"/>
      <c r="AA2400" s="31"/>
      <c r="AD2400" s="2"/>
      <c r="AE2400" s="2"/>
    </row>
    <row r="2401" spans="1:31" ht="16" x14ac:dyDescent="0.4">
      <c r="A2401" s="23"/>
      <c r="B2401" s="24"/>
      <c r="C2401" t="str">
        <f t="shared" si="152"/>
        <v/>
      </c>
      <c r="D2401" t="e">
        <f>_xlfn.XLOOKUP(C2401,Folha2!A:A,Folha2!B:B)</f>
        <v>#N/A</v>
      </c>
      <c r="E2401" s="25" t="str">
        <f t="shared" si="153"/>
        <v/>
      </c>
      <c r="F2401" s="25" t="str">
        <f t="shared" si="154"/>
        <v/>
      </c>
      <c r="G2401" s="25" t="str">
        <f t="shared" si="155"/>
        <v/>
      </c>
      <c r="H2401" s="26"/>
      <c r="I2401" s="24"/>
      <c r="J2401" s="26"/>
      <c r="K2401" s="24"/>
      <c r="L2401" s="26"/>
      <c r="M2401" s="24"/>
      <c r="N2401" s="26"/>
      <c r="O2401" s="24"/>
      <c r="P2401" s="26"/>
      <c r="Q2401" s="26"/>
      <c r="V2401" s="1"/>
      <c r="Y2401" s="29"/>
      <c r="Z2401" s="30"/>
      <c r="AA2401" s="31"/>
      <c r="AD2401" s="2"/>
      <c r="AE2401" s="2"/>
    </row>
    <row r="2402" spans="1:31" ht="16" x14ac:dyDescent="0.4">
      <c r="A2402" s="23"/>
      <c r="B2402" s="24"/>
      <c r="C2402" t="str">
        <f t="shared" si="152"/>
        <v/>
      </c>
      <c r="D2402" t="e">
        <f>_xlfn.XLOOKUP(C2402,Folha2!A:A,Folha2!B:B)</f>
        <v>#N/A</v>
      </c>
      <c r="E2402" s="25" t="str">
        <f t="shared" si="153"/>
        <v/>
      </c>
      <c r="F2402" s="25" t="str">
        <f t="shared" si="154"/>
        <v/>
      </c>
      <c r="G2402" s="25" t="str">
        <f t="shared" si="155"/>
        <v/>
      </c>
      <c r="H2402" s="26"/>
      <c r="I2402" s="24"/>
      <c r="J2402" s="26"/>
      <c r="K2402" s="24"/>
      <c r="L2402" s="26"/>
      <c r="M2402" s="24"/>
      <c r="N2402" s="26"/>
      <c r="O2402" s="24"/>
      <c r="P2402" s="26"/>
      <c r="Q2402" s="26"/>
      <c r="V2402" s="1"/>
      <c r="Y2402" s="29"/>
      <c r="Z2402" s="30"/>
      <c r="AA2402" s="31"/>
      <c r="AD2402" s="2"/>
      <c r="AE2402" s="2"/>
    </row>
    <row r="2403" spans="1:31" ht="16" x14ac:dyDescent="0.4">
      <c r="A2403" s="23"/>
      <c r="B2403" s="24"/>
      <c r="C2403" t="str">
        <f t="shared" si="152"/>
        <v/>
      </c>
      <c r="D2403" t="e">
        <f>_xlfn.XLOOKUP(C2403,Folha2!A:A,Folha2!B:B)</f>
        <v>#N/A</v>
      </c>
      <c r="E2403" s="25" t="str">
        <f t="shared" si="153"/>
        <v/>
      </c>
      <c r="F2403" s="25" t="str">
        <f t="shared" si="154"/>
        <v/>
      </c>
      <c r="G2403" s="25" t="str">
        <f t="shared" si="155"/>
        <v/>
      </c>
      <c r="H2403" s="26"/>
      <c r="I2403" s="24"/>
      <c r="J2403" s="26"/>
      <c r="K2403" s="24"/>
      <c r="L2403" s="26"/>
      <c r="M2403" s="24"/>
      <c r="N2403" s="26"/>
      <c r="O2403" s="24"/>
      <c r="P2403" s="26"/>
      <c r="Q2403" s="26"/>
      <c r="V2403" s="1"/>
      <c r="Y2403" s="29"/>
      <c r="Z2403" s="30"/>
      <c r="AA2403" s="31"/>
      <c r="AD2403" s="2"/>
      <c r="AE2403" s="2"/>
    </row>
    <row r="2404" spans="1:31" ht="16" x14ac:dyDescent="0.4">
      <c r="A2404" s="23"/>
      <c r="B2404" s="24"/>
      <c r="C2404" t="str">
        <f t="shared" si="152"/>
        <v/>
      </c>
      <c r="D2404" t="e">
        <f>_xlfn.XLOOKUP(C2404,Folha2!A:A,Folha2!B:B)</f>
        <v>#N/A</v>
      </c>
      <c r="E2404" s="25" t="str">
        <f t="shared" si="153"/>
        <v/>
      </c>
      <c r="F2404" s="25" t="str">
        <f t="shared" si="154"/>
        <v/>
      </c>
      <c r="G2404" s="25" t="str">
        <f t="shared" si="155"/>
        <v/>
      </c>
      <c r="H2404" s="26"/>
      <c r="I2404" s="24"/>
      <c r="J2404" s="26"/>
      <c r="K2404" s="24"/>
      <c r="L2404" s="26"/>
      <c r="M2404" s="24"/>
      <c r="N2404" s="26"/>
      <c r="O2404" s="24"/>
      <c r="P2404" s="26"/>
      <c r="Q2404" s="26"/>
      <c r="V2404" s="1"/>
      <c r="Y2404" s="29"/>
      <c r="Z2404" s="30"/>
      <c r="AA2404" s="31"/>
      <c r="AD2404" s="2"/>
      <c r="AE2404" s="2"/>
    </row>
    <row r="2405" spans="1:31" ht="16" x14ac:dyDescent="0.4">
      <c r="A2405" s="23"/>
      <c r="B2405" s="24"/>
      <c r="C2405" t="str">
        <f t="shared" si="152"/>
        <v/>
      </c>
      <c r="D2405" t="e">
        <f>_xlfn.XLOOKUP(C2405,Folha2!A:A,Folha2!B:B)</f>
        <v>#N/A</v>
      </c>
      <c r="E2405" s="25" t="str">
        <f t="shared" si="153"/>
        <v/>
      </c>
      <c r="F2405" s="25" t="str">
        <f t="shared" si="154"/>
        <v/>
      </c>
      <c r="G2405" s="25" t="str">
        <f t="shared" si="155"/>
        <v/>
      </c>
      <c r="H2405" s="26"/>
      <c r="I2405" s="24"/>
      <c r="J2405" s="26"/>
      <c r="K2405" s="24"/>
      <c r="L2405" s="26"/>
      <c r="M2405" s="24"/>
      <c r="N2405" s="26"/>
      <c r="O2405" s="24"/>
      <c r="P2405" s="26"/>
      <c r="Q2405" s="26"/>
      <c r="V2405" s="1"/>
      <c r="Y2405" s="29"/>
      <c r="Z2405" s="30"/>
      <c r="AA2405" s="31"/>
      <c r="AD2405" s="2"/>
      <c r="AE2405" s="2"/>
    </row>
    <row r="2406" spans="1:31" ht="16" x14ac:dyDescent="0.4">
      <c r="A2406" s="23"/>
      <c r="B2406" s="24"/>
      <c r="C2406" t="str">
        <f t="shared" si="152"/>
        <v/>
      </c>
      <c r="D2406" t="e">
        <f>_xlfn.XLOOKUP(C2406,Folha2!A:A,Folha2!B:B)</f>
        <v>#N/A</v>
      </c>
      <c r="E2406" s="25" t="str">
        <f t="shared" si="153"/>
        <v/>
      </c>
      <c r="F2406" s="25" t="str">
        <f t="shared" si="154"/>
        <v/>
      </c>
      <c r="G2406" s="25" t="str">
        <f t="shared" si="155"/>
        <v/>
      </c>
      <c r="H2406" s="26"/>
      <c r="I2406" s="24"/>
      <c r="J2406" s="26"/>
      <c r="K2406" s="24"/>
      <c r="L2406" s="26"/>
      <c r="M2406" s="24"/>
      <c r="N2406" s="26"/>
      <c r="O2406" s="24"/>
      <c r="P2406" s="26"/>
      <c r="Q2406" s="26"/>
      <c r="V2406" s="1"/>
      <c r="Y2406" s="29"/>
      <c r="Z2406" s="30"/>
      <c r="AA2406" s="31"/>
      <c r="AD2406" s="2"/>
      <c r="AE2406" s="2"/>
    </row>
    <row r="2407" spans="1:31" ht="16" x14ac:dyDescent="0.4">
      <c r="A2407" s="23"/>
      <c r="B2407" s="24"/>
      <c r="C2407" t="str">
        <f t="shared" si="152"/>
        <v/>
      </c>
      <c r="D2407" t="e">
        <f>_xlfn.XLOOKUP(C2407,Folha2!A:A,Folha2!B:B)</f>
        <v>#N/A</v>
      </c>
      <c r="E2407" s="25" t="str">
        <f t="shared" si="153"/>
        <v/>
      </c>
      <c r="F2407" s="25" t="str">
        <f t="shared" si="154"/>
        <v/>
      </c>
      <c r="G2407" s="25" t="str">
        <f t="shared" si="155"/>
        <v/>
      </c>
      <c r="H2407" s="26"/>
      <c r="I2407" s="24"/>
      <c r="J2407" s="26"/>
      <c r="K2407" s="24"/>
      <c r="L2407" s="26"/>
      <c r="M2407" s="24"/>
      <c r="N2407" s="26"/>
      <c r="O2407" s="24"/>
      <c r="P2407" s="26"/>
      <c r="Q2407" s="26"/>
      <c r="V2407" s="1"/>
      <c r="Y2407" s="29"/>
      <c r="Z2407" s="30"/>
      <c r="AA2407" s="31"/>
      <c r="AD2407" s="2"/>
      <c r="AE2407" s="2"/>
    </row>
    <row r="2408" spans="1:31" ht="16" x14ac:dyDescent="0.4">
      <c r="A2408" s="23"/>
      <c r="B2408" s="24"/>
      <c r="C2408" t="str">
        <f t="shared" si="152"/>
        <v/>
      </c>
      <c r="D2408" t="e">
        <f>_xlfn.XLOOKUP(C2408,Folha2!A:A,Folha2!B:B)</f>
        <v>#N/A</v>
      </c>
      <c r="E2408" s="25" t="str">
        <f t="shared" si="153"/>
        <v/>
      </c>
      <c r="F2408" s="25" t="str">
        <f t="shared" si="154"/>
        <v/>
      </c>
      <c r="G2408" s="25" t="str">
        <f t="shared" si="155"/>
        <v/>
      </c>
      <c r="H2408" s="26"/>
      <c r="I2408" s="24"/>
      <c r="J2408" s="26"/>
      <c r="K2408" s="24"/>
      <c r="L2408" s="26"/>
      <c r="M2408" s="24"/>
      <c r="N2408" s="26"/>
      <c r="O2408" s="24"/>
      <c r="P2408" s="26"/>
      <c r="Q2408" s="26"/>
      <c r="V2408" s="1"/>
      <c r="Y2408" s="29"/>
      <c r="Z2408" s="30"/>
      <c r="AA2408" s="31"/>
      <c r="AD2408" s="2"/>
      <c r="AE2408" s="2"/>
    </row>
    <row r="2409" spans="1:31" ht="16" x14ac:dyDescent="0.4">
      <c r="A2409" s="23"/>
      <c r="B2409" s="24"/>
      <c r="C2409" t="str">
        <f t="shared" si="152"/>
        <v/>
      </c>
      <c r="D2409" t="e">
        <f>_xlfn.XLOOKUP(C2409,Folha2!A:A,Folha2!B:B)</f>
        <v>#N/A</v>
      </c>
      <c r="E2409" s="25" t="str">
        <f t="shared" si="153"/>
        <v/>
      </c>
      <c r="F2409" s="25" t="str">
        <f t="shared" si="154"/>
        <v/>
      </c>
      <c r="G2409" s="25" t="str">
        <f t="shared" si="155"/>
        <v/>
      </c>
      <c r="H2409" s="26"/>
      <c r="I2409" s="24"/>
      <c r="J2409" s="26"/>
      <c r="K2409" s="24"/>
      <c r="L2409" s="26"/>
      <c r="M2409" s="24"/>
      <c r="N2409" s="26"/>
      <c r="O2409" s="24"/>
      <c r="P2409" s="26"/>
      <c r="Q2409" s="26"/>
      <c r="V2409" s="1"/>
      <c r="Y2409" s="29"/>
      <c r="Z2409" s="30"/>
      <c r="AA2409" s="31"/>
      <c r="AD2409" s="2"/>
      <c r="AE2409" s="2"/>
    </row>
    <row r="2410" spans="1:31" ht="16" x14ac:dyDescent="0.4">
      <c r="A2410" s="23"/>
      <c r="B2410" s="24"/>
      <c r="C2410" t="str">
        <f t="shared" si="152"/>
        <v/>
      </c>
      <c r="D2410" t="e">
        <f>_xlfn.XLOOKUP(C2410,Folha2!A:A,Folha2!B:B)</f>
        <v>#N/A</v>
      </c>
      <c r="E2410" s="25" t="str">
        <f t="shared" si="153"/>
        <v/>
      </c>
      <c r="F2410" s="25" t="str">
        <f t="shared" si="154"/>
        <v/>
      </c>
      <c r="G2410" s="25" t="str">
        <f t="shared" si="155"/>
        <v/>
      </c>
      <c r="H2410" s="26"/>
      <c r="I2410" s="24"/>
      <c r="J2410" s="26"/>
      <c r="K2410" s="24"/>
      <c r="L2410" s="26"/>
      <c r="M2410" s="24"/>
      <c r="N2410" s="26"/>
      <c r="O2410" s="24"/>
      <c r="P2410" s="26"/>
      <c r="Q2410" s="26"/>
      <c r="V2410" s="1"/>
      <c r="Y2410" s="29"/>
      <c r="Z2410" s="30"/>
      <c r="AA2410" s="31"/>
      <c r="AD2410" s="2"/>
      <c r="AE2410" s="2"/>
    </row>
    <row r="2411" spans="1:31" ht="16" x14ac:dyDescent="0.4">
      <c r="A2411" s="23"/>
      <c r="B2411" s="24"/>
      <c r="C2411" t="str">
        <f t="shared" si="152"/>
        <v/>
      </c>
      <c r="D2411" t="e">
        <f>_xlfn.XLOOKUP(C2411,Folha2!A:A,Folha2!B:B)</f>
        <v>#N/A</v>
      </c>
      <c r="E2411" s="25" t="str">
        <f t="shared" si="153"/>
        <v/>
      </c>
      <c r="F2411" s="25" t="str">
        <f t="shared" si="154"/>
        <v/>
      </c>
      <c r="G2411" s="25" t="str">
        <f t="shared" si="155"/>
        <v/>
      </c>
      <c r="H2411" s="26"/>
      <c r="I2411" s="24"/>
      <c r="J2411" s="26"/>
      <c r="K2411" s="24"/>
      <c r="L2411" s="26"/>
      <c r="M2411" s="24"/>
      <c r="N2411" s="26"/>
      <c r="O2411" s="24"/>
      <c r="P2411" s="26"/>
      <c r="Q2411" s="26"/>
      <c r="V2411" s="1"/>
      <c r="Y2411" s="29"/>
      <c r="Z2411" s="30"/>
      <c r="AA2411" s="31"/>
      <c r="AD2411" s="2"/>
      <c r="AE2411" s="2"/>
    </row>
    <row r="2412" spans="1:31" ht="16" x14ac:dyDescent="0.4">
      <c r="A2412" s="23"/>
      <c r="B2412" s="24"/>
      <c r="C2412" t="str">
        <f t="shared" si="152"/>
        <v/>
      </c>
      <c r="D2412" t="e">
        <f>_xlfn.XLOOKUP(C2412,Folha2!A:A,Folha2!B:B)</f>
        <v>#N/A</v>
      </c>
      <c r="E2412" s="25" t="str">
        <f t="shared" si="153"/>
        <v/>
      </c>
      <c r="F2412" s="25" t="str">
        <f t="shared" si="154"/>
        <v/>
      </c>
      <c r="G2412" s="25" t="str">
        <f t="shared" si="155"/>
        <v/>
      </c>
      <c r="H2412" s="26"/>
      <c r="I2412" s="24"/>
      <c r="J2412" s="26"/>
      <c r="K2412" s="24"/>
      <c r="L2412" s="26"/>
      <c r="M2412" s="24"/>
      <c r="N2412" s="26"/>
      <c r="O2412" s="24"/>
      <c r="P2412" s="26"/>
      <c r="Q2412" s="26"/>
      <c r="V2412" s="1"/>
      <c r="Y2412" s="29"/>
      <c r="Z2412" s="30"/>
      <c r="AA2412" s="31"/>
      <c r="AD2412" s="2"/>
      <c r="AE2412" s="2"/>
    </row>
    <row r="2413" spans="1:31" ht="16" x14ac:dyDescent="0.4">
      <c r="A2413" s="23"/>
      <c r="B2413" s="24"/>
      <c r="C2413" t="str">
        <f t="shared" si="152"/>
        <v/>
      </c>
      <c r="D2413" t="e">
        <f>_xlfn.XLOOKUP(C2413,Folha2!A:A,Folha2!B:B)</f>
        <v>#N/A</v>
      </c>
      <c r="E2413" s="25" t="str">
        <f t="shared" si="153"/>
        <v/>
      </c>
      <c r="F2413" s="25" t="str">
        <f t="shared" si="154"/>
        <v/>
      </c>
      <c r="G2413" s="25" t="str">
        <f t="shared" si="155"/>
        <v/>
      </c>
      <c r="H2413" s="26"/>
      <c r="I2413" s="24"/>
      <c r="J2413" s="26"/>
      <c r="K2413" s="24"/>
      <c r="L2413" s="26"/>
      <c r="M2413" s="24"/>
      <c r="N2413" s="26"/>
      <c r="O2413" s="24"/>
      <c r="P2413" s="26"/>
      <c r="Q2413" s="26"/>
      <c r="V2413" s="1"/>
      <c r="Y2413" s="29"/>
      <c r="Z2413" s="30"/>
      <c r="AA2413" s="31"/>
      <c r="AD2413" s="2"/>
      <c r="AE2413" s="2"/>
    </row>
    <row r="2414" spans="1:31" ht="16" x14ac:dyDescent="0.4">
      <c r="A2414" s="23"/>
      <c r="B2414" s="24"/>
      <c r="C2414" t="str">
        <f t="shared" si="152"/>
        <v/>
      </c>
      <c r="D2414" t="e">
        <f>_xlfn.XLOOKUP(C2414,Folha2!A:A,Folha2!B:B)</f>
        <v>#N/A</v>
      </c>
      <c r="E2414" s="25" t="str">
        <f t="shared" si="153"/>
        <v/>
      </c>
      <c r="F2414" s="25" t="str">
        <f t="shared" si="154"/>
        <v/>
      </c>
      <c r="G2414" s="25" t="str">
        <f t="shared" si="155"/>
        <v/>
      </c>
      <c r="H2414" s="26"/>
      <c r="I2414" s="24"/>
      <c r="J2414" s="26"/>
      <c r="K2414" s="24"/>
      <c r="L2414" s="26"/>
      <c r="M2414" s="24"/>
      <c r="N2414" s="26"/>
      <c r="O2414" s="24"/>
      <c r="P2414" s="26"/>
      <c r="Q2414" s="26"/>
      <c r="V2414" s="1"/>
      <c r="Y2414" s="29"/>
      <c r="Z2414" s="30"/>
      <c r="AA2414" s="31"/>
      <c r="AD2414" s="2"/>
      <c r="AE2414" s="2"/>
    </row>
    <row r="2415" spans="1:31" ht="16" x14ac:dyDescent="0.4">
      <c r="A2415" s="23"/>
      <c r="B2415" s="24"/>
      <c r="C2415" t="str">
        <f t="shared" si="152"/>
        <v/>
      </c>
      <c r="D2415" t="e">
        <f>_xlfn.XLOOKUP(C2415,Folha2!A:A,Folha2!B:B)</f>
        <v>#N/A</v>
      </c>
      <c r="E2415" s="25" t="str">
        <f t="shared" si="153"/>
        <v/>
      </c>
      <c r="F2415" s="25" t="str">
        <f t="shared" si="154"/>
        <v/>
      </c>
      <c r="G2415" s="25" t="str">
        <f t="shared" si="155"/>
        <v/>
      </c>
      <c r="H2415" s="26"/>
      <c r="I2415" s="24"/>
      <c r="J2415" s="26"/>
      <c r="K2415" s="24"/>
      <c r="L2415" s="26"/>
      <c r="M2415" s="24"/>
      <c r="N2415" s="26"/>
      <c r="O2415" s="24"/>
      <c r="P2415" s="26"/>
      <c r="Q2415" s="26"/>
      <c r="V2415" s="1"/>
      <c r="Y2415" s="29"/>
      <c r="Z2415" s="30"/>
      <c r="AA2415" s="31"/>
      <c r="AD2415" s="2"/>
      <c r="AE2415" s="2"/>
    </row>
    <row r="2416" spans="1:31" ht="16" x14ac:dyDescent="0.4">
      <c r="A2416" s="23"/>
      <c r="B2416" s="24"/>
      <c r="C2416" t="str">
        <f t="shared" si="152"/>
        <v/>
      </c>
      <c r="D2416" t="e">
        <f>_xlfn.XLOOKUP(C2416,Folha2!A:A,Folha2!B:B)</f>
        <v>#N/A</v>
      </c>
      <c r="E2416" s="25" t="str">
        <f t="shared" si="153"/>
        <v/>
      </c>
      <c r="F2416" s="25" t="str">
        <f t="shared" si="154"/>
        <v/>
      </c>
      <c r="G2416" s="25" t="str">
        <f t="shared" si="155"/>
        <v/>
      </c>
      <c r="H2416" s="26"/>
      <c r="I2416" s="24"/>
      <c r="J2416" s="26"/>
      <c r="K2416" s="24"/>
      <c r="L2416" s="26"/>
      <c r="M2416" s="24"/>
      <c r="N2416" s="26"/>
      <c r="O2416" s="24"/>
      <c r="P2416" s="26"/>
      <c r="Q2416" s="26"/>
      <c r="V2416" s="1"/>
      <c r="Y2416" s="29"/>
      <c r="Z2416" s="30"/>
      <c r="AA2416" s="31"/>
      <c r="AD2416" s="2"/>
      <c r="AE2416" s="2"/>
    </row>
    <row r="2417" spans="1:31" ht="16" x14ac:dyDescent="0.4">
      <c r="A2417" s="23"/>
      <c r="B2417" s="24"/>
      <c r="C2417" t="str">
        <f t="shared" si="152"/>
        <v/>
      </c>
      <c r="D2417" t="e">
        <f>_xlfn.XLOOKUP(C2417,Folha2!A:A,Folha2!B:B)</f>
        <v>#N/A</v>
      </c>
      <c r="E2417" s="25" t="str">
        <f t="shared" si="153"/>
        <v/>
      </c>
      <c r="F2417" s="25" t="str">
        <f t="shared" si="154"/>
        <v/>
      </c>
      <c r="G2417" s="25" t="str">
        <f t="shared" si="155"/>
        <v/>
      </c>
      <c r="H2417" s="26"/>
      <c r="I2417" s="24"/>
      <c r="J2417" s="26"/>
      <c r="K2417" s="24"/>
      <c r="L2417" s="26"/>
      <c r="M2417" s="24"/>
      <c r="N2417" s="26"/>
      <c r="O2417" s="24"/>
      <c r="P2417" s="26"/>
      <c r="Q2417" s="26"/>
      <c r="V2417" s="1"/>
      <c r="Y2417" s="29"/>
      <c r="Z2417" s="30"/>
      <c r="AA2417" s="31"/>
      <c r="AD2417" s="2"/>
      <c r="AE2417" s="2"/>
    </row>
    <row r="2418" spans="1:31" ht="16" x14ac:dyDescent="0.4">
      <c r="A2418" s="23"/>
      <c r="B2418" s="24"/>
      <c r="C2418" t="str">
        <f t="shared" si="152"/>
        <v/>
      </c>
      <c r="D2418" t="e">
        <f>_xlfn.XLOOKUP(C2418,Folha2!A:A,Folha2!B:B)</f>
        <v>#N/A</v>
      </c>
      <c r="E2418" s="25" t="str">
        <f t="shared" si="153"/>
        <v/>
      </c>
      <c r="F2418" s="25" t="str">
        <f t="shared" si="154"/>
        <v/>
      </c>
      <c r="G2418" s="25" t="str">
        <f t="shared" si="155"/>
        <v/>
      </c>
      <c r="H2418" s="26"/>
      <c r="I2418" s="24"/>
      <c r="J2418" s="26"/>
      <c r="K2418" s="24"/>
      <c r="L2418" s="26"/>
      <c r="M2418" s="24"/>
      <c r="N2418" s="26"/>
      <c r="O2418" s="24"/>
      <c r="P2418" s="26"/>
      <c r="Q2418" s="26"/>
      <c r="V2418" s="1"/>
      <c r="Y2418" s="29"/>
      <c r="Z2418" s="30"/>
      <c r="AA2418" s="31"/>
      <c r="AD2418" s="2"/>
      <c r="AE2418" s="2"/>
    </row>
    <row r="2419" spans="1:31" ht="16" x14ac:dyDescent="0.4">
      <c r="A2419" s="23"/>
      <c r="B2419" s="24"/>
      <c r="C2419" t="str">
        <f t="shared" si="152"/>
        <v/>
      </c>
      <c r="D2419" t="e">
        <f>_xlfn.XLOOKUP(C2419,Folha2!A:A,Folha2!B:B)</f>
        <v>#N/A</v>
      </c>
      <c r="E2419" s="25" t="str">
        <f t="shared" si="153"/>
        <v/>
      </c>
      <c r="F2419" s="25" t="str">
        <f t="shared" si="154"/>
        <v/>
      </c>
      <c r="G2419" s="25" t="str">
        <f t="shared" si="155"/>
        <v/>
      </c>
      <c r="H2419" s="26"/>
      <c r="I2419" s="24"/>
      <c r="J2419" s="26"/>
      <c r="K2419" s="24"/>
      <c r="L2419" s="26"/>
      <c r="M2419" s="24"/>
      <c r="N2419" s="26"/>
      <c r="O2419" s="24"/>
      <c r="P2419" s="26"/>
      <c r="Q2419" s="26"/>
      <c r="V2419" s="1"/>
      <c r="Y2419" s="29"/>
      <c r="Z2419" s="30"/>
      <c r="AA2419" s="31"/>
      <c r="AD2419" s="2"/>
      <c r="AE2419" s="2"/>
    </row>
    <row r="2420" spans="1:31" ht="16" x14ac:dyDescent="0.4">
      <c r="A2420" s="23"/>
      <c r="B2420" s="24"/>
      <c r="C2420" t="str">
        <f t="shared" si="152"/>
        <v/>
      </c>
      <c r="D2420" t="e">
        <f>_xlfn.XLOOKUP(C2420,Folha2!A:A,Folha2!B:B)</f>
        <v>#N/A</v>
      </c>
      <c r="E2420" s="25" t="str">
        <f t="shared" si="153"/>
        <v/>
      </c>
      <c r="F2420" s="25" t="str">
        <f t="shared" si="154"/>
        <v/>
      </c>
      <c r="G2420" s="25" t="str">
        <f t="shared" si="155"/>
        <v/>
      </c>
      <c r="H2420" s="26"/>
      <c r="I2420" s="24"/>
      <c r="J2420" s="26"/>
      <c r="K2420" s="24"/>
      <c r="L2420" s="26"/>
      <c r="M2420" s="24"/>
      <c r="N2420" s="26"/>
      <c r="O2420" s="24"/>
      <c r="P2420" s="26"/>
      <c r="Q2420" s="26"/>
      <c r="V2420" s="1"/>
      <c r="Y2420" s="29"/>
      <c r="Z2420" s="30"/>
      <c r="AA2420" s="31"/>
      <c r="AD2420" s="2"/>
      <c r="AE2420" s="2"/>
    </row>
    <row r="2421" spans="1:31" ht="16" x14ac:dyDescent="0.4">
      <c r="A2421" s="23"/>
      <c r="B2421" s="24"/>
      <c r="C2421" t="str">
        <f t="shared" si="152"/>
        <v/>
      </c>
      <c r="D2421" t="e">
        <f>_xlfn.XLOOKUP(C2421,Folha2!A:A,Folha2!B:B)</f>
        <v>#N/A</v>
      </c>
      <c r="E2421" s="25" t="str">
        <f t="shared" si="153"/>
        <v/>
      </c>
      <c r="F2421" s="25" t="str">
        <f t="shared" si="154"/>
        <v/>
      </c>
      <c r="G2421" s="25" t="str">
        <f t="shared" si="155"/>
        <v/>
      </c>
      <c r="H2421" s="26"/>
      <c r="I2421" s="24"/>
      <c r="J2421" s="26"/>
      <c r="K2421" s="24"/>
      <c r="L2421" s="26"/>
      <c r="M2421" s="24"/>
      <c r="N2421" s="26"/>
      <c r="O2421" s="24"/>
      <c r="P2421" s="26"/>
      <c r="Q2421" s="26"/>
      <c r="V2421" s="1"/>
      <c r="Y2421" s="29"/>
      <c r="Z2421" s="30"/>
      <c r="AA2421" s="31"/>
      <c r="AD2421" s="2"/>
      <c r="AE2421" s="2"/>
    </row>
    <row r="2422" spans="1:31" ht="16" x14ac:dyDescent="0.4">
      <c r="A2422" s="23"/>
      <c r="B2422" s="24"/>
      <c r="C2422" t="str">
        <f t="shared" si="152"/>
        <v/>
      </c>
      <c r="D2422" t="e">
        <f>_xlfn.XLOOKUP(C2422,Folha2!A:A,Folha2!B:B)</f>
        <v>#N/A</v>
      </c>
      <c r="E2422" s="25" t="str">
        <f t="shared" si="153"/>
        <v/>
      </c>
      <c r="F2422" s="25" t="str">
        <f t="shared" si="154"/>
        <v/>
      </c>
      <c r="G2422" s="25" t="str">
        <f t="shared" si="155"/>
        <v/>
      </c>
      <c r="H2422" s="26"/>
      <c r="I2422" s="24"/>
      <c r="J2422" s="26"/>
      <c r="K2422" s="24"/>
      <c r="L2422" s="26"/>
      <c r="M2422" s="24"/>
      <c r="N2422" s="26"/>
      <c r="O2422" s="24"/>
      <c r="P2422" s="26"/>
      <c r="Q2422" s="26"/>
      <c r="V2422" s="1"/>
      <c r="Y2422" s="29"/>
      <c r="Z2422" s="30"/>
      <c r="AA2422" s="31"/>
      <c r="AD2422" s="2"/>
      <c r="AE2422" s="2"/>
    </row>
    <row r="2423" spans="1:31" ht="16" x14ac:dyDescent="0.4">
      <c r="A2423" s="23"/>
      <c r="B2423" s="24"/>
      <c r="C2423" t="str">
        <f t="shared" si="152"/>
        <v/>
      </c>
      <c r="D2423" t="e">
        <f>_xlfn.XLOOKUP(C2423,Folha2!A:A,Folha2!B:B)</f>
        <v>#N/A</v>
      </c>
      <c r="E2423" s="25" t="str">
        <f t="shared" si="153"/>
        <v/>
      </c>
      <c r="F2423" s="25" t="str">
        <f t="shared" si="154"/>
        <v/>
      </c>
      <c r="G2423" s="25" t="str">
        <f t="shared" si="155"/>
        <v/>
      </c>
      <c r="H2423" s="26"/>
      <c r="I2423" s="24"/>
      <c r="J2423" s="26"/>
      <c r="K2423" s="24"/>
      <c r="L2423" s="26"/>
      <c r="M2423" s="24"/>
      <c r="N2423" s="26"/>
      <c r="O2423" s="24"/>
      <c r="P2423" s="26"/>
      <c r="Q2423" s="26"/>
      <c r="V2423" s="1"/>
      <c r="Y2423" s="29"/>
      <c r="Z2423" s="30"/>
      <c r="AA2423" s="31"/>
      <c r="AD2423" s="2"/>
      <c r="AE2423" s="2"/>
    </row>
    <row r="2424" spans="1:31" ht="16" x14ac:dyDescent="0.4">
      <c r="A2424" s="23"/>
      <c r="B2424" s="24"/>
      <c r="C2424" t="str">
        <f t="shared" si="152"/>
        <v/>
      </c>
      <c r="D2424" t="e">
        <f>_xlfn.XLOOKUP(C2424,Folha2!A:A,Folha2!B:B)</f>
        <v>#N/A</v>
      </c>
      <c r="E2424" s="25" t="str">
        <f t="shared" si="153"/>
        <v/>
      </c>
      <c r="F2424" s="25" t="str">
        <f t="shared" si="154"/>
        <v/>
      </c>
      <c r="G2424" s="25" t="str">
        <f t="shared" si="155"/>
        <v/>
      </c>
      <c r="H2424" s="26"/>
      <c r="I2424" s="24"/>
      <c r="J2424" s="26"/>
      <c r="K2424" s="24"/>
      <c r="L2424" s="26"/>
      <c r="M2424" s="24"/>
      <c r="N2424" s="26"/>
      <c r="O2424" s="24"/>
      <c r="P2424" s="26"/>
      <c r="Q2424" s="26"/>
      <c r="V2424" s="1"/>
      <c r="Y2424" s="29"/>
      <c r="Z2424" s="30"/>
      <c r="AA2424" s="31"/>
      <c r="AD2424" s="2"/>
      <c r="AE2424" s="2"/>
    </row>
    <row r="2425" spans="1:31" ht="16" x14ac:dyDescent="0.4">
      <c r="A2425" s="23"/>
      <c r="B2425" s="24"/>
      <c r="C2425" t="str">
        <f t="shared" si="152"/>
        <v/>
      </c>
      <c r="D2425" t="e">
        <f>_xlfn.XLOOKUP(C2425,Folha2!A:A,Folha2!B:B)</f>
        <v>#N/A</v>
      </c>
      <c r="E2425" s="25" t="str">
        <f t="shared" si="153"/>
        <v/>
      </c>
      <c r="F2425" s="25" t="str">
        <f t="shared" si="154"/>
        <v/>
      </c>
      <c r="G2425" s="25" t="str">
        <f t="shared" si="155"/>
        <v/>
      </c>
      <c r="H2425" s="26"/>
      <c r="I2425" s="24"/>
      <c r="J2425" s="26"/>
      <c r="K2425" s="24"/>
      <c r="L2425" s="26"/>
      <c r="M2425" s="24"/>
      <c r="N2425" s="26"/>
      <c r="O2425" s="24"/>
      <c r="P2425" s="26"/>
      <c r="Q2425" s="26"/>
      <c r="V2425" s="1"/>
      <c r="Y2425" s="29"/>
      <c r="Z2425" s="30"/>
      <c r="AA2425" s="31"/>
      <c r="AD2425" s="2"/>
      <c r="AE2425" s="2"/>
    </row>
    <row r="2426" spans="1:31" ht="16" x14ac:dyDescent="0.4">
      <c r="A2426" s="23"/>
      <c r="B2426" s="24"/>
      <c r="C2426" t="str">
        <f t="shared" si="152"/>
        <v/>
      </c>
      <c r="D2426" t="e">
        <f>_xlfn.XLOOKUP(C2426,Folha2!A:A,Folha2!B:B)</f>
        <v>#N/A</v>
      </c>
      <c r="E2426" s="25" t="str">
        <f t="shared" si="153"/>
        <v/>
      </c>
      <c r="F2426" s="25" t="str">
        <f t="shared" si="154"/>
        <v/>
      </c>
      <c r="G2426" s="25" t="str">
        <f t="shared" si="155"/>
        <v/>
      </c>
      <c r="H2426" s="26"/>
      <c r="I2426" s="24"/>
      <c r="J2426" s="26"/>
      <c r="K2426" s="24"/>
      <c r="L2426" s="26"/>
      <c r="M2426" s="24"/>
      <c r="N2426" s="26"/>
      <c r="O2426" s="24"/>
      <c r="P2426" s="26"/>
      <c r="Q2426" s="26"/>
      <c r="V2426" s="1"/>
      <c r="Y2426" s="29"/>
      <c r="Z2426" s="30"/>
      <c r="AA2426" s="31"/>
      <c r="AD2426" s="2"/>
      <c r="AE2426" s="2"/>
    </row>
    <row r="2427" spans="1:31" ht="16" x14ac:dyDescent="0.4">
      <c r="A2427" s="23"/>
      <c r="B2427" s="24"/>
      <c r="C2427" t="str">
        <f t="shared" si="152"/>
        <v/>
      </c>
      <c r="D2427" t="e">
        <f>_xlfn.XLOOKUP(C2427,Folha2!A:A,Folha2!B:B)</f>
        <v>#N/A</v>
      </c>
      <c r="E2427" s="25" t="str">
        <f t="shared" si="153"/>
        <v/>
      </c>
      <c r="F2427" s="25" t="str">
        <f t="shared" si="154"/>
        <v/>
      </c>
      <c r="G2427" s="25" t="str">
        <f t="shared" si="155"/>
        <v/>
      </c>
      <c r="H2427" s="26"/>
      <c r="I2427" s="24"/>
      <c r="J2427" s="26"/>
      <c r="K2427" s="24"/>
      <c r="L2427" s="26"/>
      <c r="M2427" s="24"/>
      <c r="N2427" s="26"/>
      <c r="O2427" s="24"/>
      <c r="P2427" s="26"/>
      <c r="Q2427" s="26"/>
      <c r="V2427" s="1"/>
      <c r="Y2427" s="29"/>
      <c r="Z2427" s="30"/>
      <c r="AA2427" s="31"/>
      <c r="AD2427" s="2"/>
      <c r="AE2427" s="2"/>
    </row>
    <row r="2428" spans="1:31" ht="16" x14ac:dyDescent="0.4">
      <c r="A2428" s="23"/>
      <c r="B2428" s="24"/>
      <c r="C2428" t="str">
        <f t="shared" si="152"/>
        <v/>
      </c>
      <c r="D2428" t="e">
        <f>_xlfn.XLOOKUP(C2428,Folha2!A:A,Folha2!B:B)</f>
        <v>#N/A</v>
      </c>
      <c r="E2428" s="25" t="str">
        <f t="shared" si="153"/>
        <v/>
      </c>
      <c r="F2428" s="25" t="str">
        <f t="shared" si="154"/>
        <v/>
      </c>
      <c r="G2428" s="25" t="str">
        <f t="shared" si="155"/>
        <v/>
      </c>
      <c r="H2428" s="26"/>
      <c r="I2428" s="24"/>
      <c r="J2428" s="26"/>
      <c r="K2428" s="24"/>
      <c r="L2428" s="26"/>
      <c r="M2428" s="24"/>
      <c r="N2428" s="26"/>
      <c r="O2428" s="24"/>
      <c r="P2428" s="26"/>
      <c r="Q2428" s="26"/>
      <c r="V2428" s="1"/>
      <c r="Y2428" s="29"/>
      <c r="Z2428" s="30"/>
      <c r="AA2428" s="31"/>
      <c r="AD2428" s="2"/>
      <c r="AE2428" s="2"/>
    </row>
    <row r="2429" spans="1:31" ht="16" x14ac:dyDescent="0.4">
      <c r="A2429" s="23"/>
      <c r="B2429" s="24"/>
      <c r="C2429" t="str">
        <f t="shared" si="152"/>
        <v/>
      </c>
      <c r="D2429" t="e">
        <f>_xlfn.XLOOKUP(C2429,Folha2!A:A,Folha2!B:B)</f>
        <v>#N/A</v>
      </c>
      <c r="E2429" s="25" t="str">
        <f t="shared" si="153"/>
        <v/>
      </c>
      <c r="F2429" s="25" t="str">
        <f t="shared" si="154"/>
        <v/>
      </c>
      <c r="G2429" s="25" t="str">
        <f t="shared" si="155"/>
        <v/>
      </c>
      <c r="H2429" s="26"/>
      <c r="I2429" s="24"/>
      <c r="J2429" s="26"/>
      <c r="K2429" s="24"/>
      <c r="L2429" s="26"/>
      <c r="M2429" s="24"/>
      <c r="N2429" s="26"/>
      <c r="O2429" s="24"/>
      <c r="P2429" s="26"/>
      <c r="Q2429" s="26"/>
      <c r="V2429" s="1"/>
      <c r="Y2429" s="29"/>
      <c r="Z2429" s="30"/>
      <c r="AA2429" s="31"/>
      <c r="AD2429" s="2"/>
      <c r="AE2429" s="2"/>
    </row>
    <row r="2430" spans="1:31" ht="16" x14ac:dyDescent="0.4">
      <c r="A2430" s="23"/>
      <c r="B2430" s="24"/>
      <c r="C2430" t="str">
        <f t="shared" si="152"/>
        <v/>
      </c>
      <c r="D2430" t="e">
        <f>_xlfn.XLOOKUP(C2430,Folha2!A:A,Folha2!B:B)</f>
        <v>#N/A</v>
      </c>
      <c r="E2430" s="25" t="str">
        <f t="shared" si="153"/>
        <v/>
      </c>
      <c r="F2430" s="25" t="str">
        <f t="shared" si="154"/>
        <v/>
      </c>
      <c r="G2430" s="25" t="str">
        <f t="shared" si="155"/>
        <v/>
      </c>
      <c r="H2430" s="26"/>
      <c r="I2430" s="24"/>
      <c r="J2430" s="26"/>
      <c r="K2430" s="24"/>
      <c r="L2430" s="26"/>
      <c r="M2430" s="24"/>
      <c r="N2430" s="26"/>
      <c r="O2430" s="24"/>
      <c r="P2430" s="26"/>
      <c r="Q2430" s="26"/>
      <c r="V2430" s="1"/>
      <c r="Y2430" s="29"/>
      <c r="Z2430" s="30"/>
      <c r="AA2430" s="31"/>
      <c r="AD2430" s="2"/>
      <c r="AE2430" s="2"/>
    </row>
    <row r="2431" spans="1:31" ht="16" x14ac:dyDescent="0.4">
      <c r="A2431" s="23"/>
      <c r="B2431" s="24"/>
      <c r="C2431" t="str">
        <f t="shared" si="152"/>
        <v/>
      </c>
      <c r="D2431" t="e">
        <f>_xlfn.XLOOKUP(C2431,Folha2!A:A,Folha2!B:B)</f>
        <v>#N/A</v>
      </c>
      <c r="E2431" s="25" t="str">
        <f t="shared" si="153"/>
        <v/>
      </c>
      <c r="F2431" s="25" t="str">
        <f t="shared" si="154"/>
        <v/>
      </c>
      <c r="G2431" s="25" t="str">
        <f t="shared" si="155"/>
        <v/>
      </c>
      <c r="H2431" s="26"/>
      <c r="I2431" s="24"/>
      <c r="J2431" s="26"/>
      <c r="K2431" s="24"/>
      <c r="L2431" s="26"/>
      <c r="M2431" s="24"/>
      <c r="N2431" s="26"/>
      <c r="O2431" s="24"/>
      <c r="P2431" s="26"/>
      <c r="Q2431" s="26"/>
      <c r="V2431" s="1"/>
      <c r="Y2431" s="29"/>
      <c r="Z2431" s="30"/>
      <c r="AA2431" s="31"/>
      <c r="AD2431" s="2"/>
      <c r="AE2431" s="2"/>
    </row>
    <row r="2432" spans="1:31" ht="16" x14ac:dyDescent="0.4">
      <c r="A2432" s="23"/>
      <c r="B2432" s="24"/>
      <c r="C2432" t="str">
        <f t="shared" si="152"/>
        <v/>
      </c>
      <c r="D2432" t="e">
        <f>_xlfn.XLOOKUP(C2432,Folha2!A:A,Folha2!B:B)</f>
        <v>#N/A</v>
      </c>
      <c r="E2432" s="25" t="str">
        <f t="shared" si="153"/>
        <v/>
      </c>
      <c r="F2432" s="25" t="str">
        <f t="shared" si="154"/>
        <v/>
      </c>
      <c r="G2432" s="25" t="str">
        <f t="shared" si="155"/>
        <v/>
      </c>
      <c r="H2432" s="26"/>
      <c r="I2432" s="24"/>
      <c r="J2432" s="26"/>
      <c r="K2432" s="24"/>
      <c r="L2432" s="26"/>
      <c r="M2432" s="24"/>
      <c r="N2432" s="26"/>
      <c r="O2432" s="24"/>
      <c r="P2432" s="26"/>
      <c r="Q2432" s="26"/>
      <c r="V2432" s="1"/>
      <c r="Y2432" s="29"/>
      <c r="Z2432" s="30"/>
      <c r="AA2432" s="31"/>
      <c r="AD2432" s="2"/>
      <c r="AE2432" s="2"/>
    </row>
    <row r="2433" spans="1:31" ht="16" x14ac:dyDescent="0.4">
      <c r="A2433" s="23"/>
      <c r="B2433" s="24"/>
      <c r="C2433" t="str">
        <f t="shared" si="152"/>
        <v/>
      </c>
      <c r="D2433" t="e">
        <f>_xlfn.XLOOKUP(C2433,Folha2!A:A,Folha2!B:B)</f>
        <v>#N/A</v>
      </c>
      <c r="E2433" s="25" t="str">
        <f t="shared" si="153"/>
        <v/>
      </c>
      <c r="F2433" s="25" t="str">
        <f t="shared" si="154"/>
        <v/>
      </c>
      <c r="G2433" s="25" t="str">
        <f t="shared" si="155"/>
        <v/>
      </c>
      <c r="H2433" s="26"/>
      <c r="I2433" s="24"/>
      <c r="J2433" s="26"/>
      <c r="K2433" s="24"/>
      <c r="L2433" s="26"/>
      <c r="M2433" s="24"/>
      <c r="N2433" s="26"/>
      <c r="O2433" s="24"/>
      <c r="P2433" s="26"/>
      <c r="Q2433" s="26"/>
      <c r="V2433" s="1"/>
      <c r="Y2433" s="29"/>
      <c r="Z2433" s="30"/>
      <c r="AA2433" s="31"/>
      <c r="AD2433" s="2"/>
      <c r="AE2433" s="2"/>
    </row>
    <row r="2434" spans="1:31" ht="16" x14ac:dyDescent="0.4">
      <c r="A2434" s="23"/>
      <c r="B2434" s="24"/>
      <c r="C2434" t="str">
        <f t="shared" si="152"/>
        <v/>
      </c>
      <c r="D2434" t="e">
        <f>_xlfn.XLOOKUP(C2434,Folha2!A:A,Folha2!B:B)</f>
        <v>#N/A</v>
      </c>
      <c r="E2434" s="25" t="str">
        <f t="shared" si="153"/>
        <v/>
      </c>
      <c r="F2434" s="25" t="str">
        <f t="shared" si="154"/>
        <v/>
      </c>
      <c r="G2434" s="25" t="str">
        <f t="shared" si="155"/>
        <v/>
      </c>
      <c r="H2434" s="26"/>
      <c r="I2434" s="24"/>
      <c r="J2434" s="26"/>
      <c r="K2434" s="24"/>
      <c r="L2434" s="26"/>
      <c r="M2434" s="24"/>
      <c r="N2434" s="26"/>
      <c r="O2434" s="24"/>
      <c r="P2434" s="26"/>
      <c r="Q2434" s="26"/>
      <c r="V2434" s="1"/>
      <c r="Y2434" s="29"/>
      <c r="Z2434" s="30"/>
      <c r="AA2434" s="31"/>
      <c r="AD2434" s="2"/>
      <c r="AE2434" s="2"/>
    </row>
    <row r="2435" spans="1:31" ht="16" x14ac:dyDescent="0.4">
      <c r="A2435" s="23"/>
      <c r="B2435" s="24"/>
      <c r="C2435" t="str">
        <f t="shared" si="152"/>
        <v/>
      </c>
      <c r="D2435" t="e">
        <f>_xlfn.XLOOKUP(C2435,Folha2!A:A,Folha2!B:B)</f>
        <v>#N/A</v>
      </c>
      <c r="E2435" s="25" t="str">
        <f t="shared" si="153"/>
        <v/>
      </c>
      <c r="F2435" s="25" t="str">
        <f t="shared" si="154"/>
        <v/>
      </c>
      <c r="G2435" s="25" t="str">
        <f t="shared" si="155"/>
        <v/>
      </c>
      <c r="H2435" s="26"/>
      <c r="I2435" s="24"/>
      <c r="J2435" s="26"/>
      <c r="K2435" s="24"/>
      <c r="L2435" s="26"/>
      <c r="M2435" s="24"/>
      <c r="N2435" s="26"/>
      <c r="O2435" s="24"/>
      <c r="P2435" s="26"/>
      <c r="Q2435" s="26"/>
      <c r="V2435" s="1"/>
      <c r="Y2435" s="29"/>
      <c r="Z2435" s="30"/>
      <c r="AA2435" s="31"/>
      <c r="AD2435" s="2"/>
      <c r="AE2435" s="2"/>
    </row>
    <row r="2436" spans="1:31" ht="16" x14ac:dyDescent="0.4">
      <c r="A2436" s="23"/>
      <c r="B2436" s="24"/>
      <c r="C2436" t="str">
        <f t="shared" ref="C2436:C2499" si="156">MID(A2436,2,2)</f>
        <v/>
      </c>
      <c r="D2436" t="e">
        <f>_xlfn.XLOOKUP(C2436,Folha2!A:A,Folha2!B:B)</f>
        <v>#N/A</v>
      </c>
      <c r="E2436" s="25" t="str">
        <f t="shared" ref="E2436:E2499" si="157">MID(A2436,5,3)</f>
        <v/>
      </c>
      <c r="F2436" s="25" t="str">
        <f t="shared" ref="F2436:F2499" si="158">MID(B2436,5,2)</f>
        <v/>
      </c>
      <c r="G2436" s="25" t="str">
        <f t="shared" ref="G2436:G2499" si="159">MID(B2436,8,2)</f>
        <v/>
      </c>
      <c r="H2436" s="26"/>
      <c r="I2436" s="24"/>
      <c r="J2436" s="26"/>
      <c r="K2436" s="24"/>
      <c r="L2436" s="26"/>
      <c r="M2436" s="24"/>
      <c r="N2436" s="26"/>
      <c r="O2436" s="24"/>
      <c r="P2436" s="26"/>
      <c r="Q2436" s="26"/>
      <c r="V2436" s="1"/>
      <c r="Y2436" s="29"/>
      <c r="Z2436" s="30"/>
      <c r="AA2436" s="31"/>
      <c r="AD2436" s="2"/>
      <c r="AE2436" s="2"/>
    </row>
    <row r="2437" spans="1:31" ht="16" x14ac:dyDescent="0.4">
      <c r="A2437" s="23"/>
      <c r="B2437" s="24"/>
      <c r="C2437" t="str">
        <f t="shared" si="156"/>
        <v/>
      </c>
      <c r="D2437" t="e">
        <f>_xlfn.XLOOKUP(C2437,Folha2!A:A,Folha2!B:B)</f>
        <v>#N/A</v>
      </c>
      <c r="E2437" s="25" t="str">
        <f t="shared" si="157"/>
        <v/>
      </c>
      <c r="F2437" s="25" t="str">
        <f t="shared" si="158"/>
        <v/>
      </c>
      <c r="G2437" s="25" t="str">
        <f t="shared" si="159"/>
        <v/>
      </c>
      <c r="H2437" s="26"/>
      <c r="I2437" s="24"/>
      <c r="J2437" s="26"/>
      <c r="K2437" s="24"/>
      <c r="L2437" s="26"/>
      <c r="M2437" s="24"/>
      <c r="N2437" s="26"/>
      <c r="O2437" s="24"/>
      <c r="P2437" s="26"/>
      <c r="Q2437" s="26"/>
      <c r="V2437" s="1"/>
      <c r="Y2437" s="29"/>
      <c r="Z2437" s="30"/>
      <c r="AA2437" s="31"/>
      <c r="AD2437" s="2"/>
      <c r="AE2437" s="2"/>
    </row>
    <row r="2438" spans="1:31" ht="16" x14ac:dyDescent="0.4">
      <c r="A2438" s="23"/>
      <c r="B2438" s="24"/>
      <c r="C2438" t="str">
        <f t="shared" si="156"/>
        <v/>
      </c>
      <c r="D2438" t="e">
        <f>_xlfn.XLOOKUP(C2438,Folha2!A:A,Folha2!B:B)</f>
        <v>#N/A</v>
      </c>
      <c r="E2438" s="25" t="str">
        <f t="shared" si="157"/>
        <v/>
      </c>
      <c r="F2438" s="25" t="str">
        <f t="shared" si="158"/>
        <v/>
      </c>
      <c r="G2438" s="25" t="str">
        <f t="shared" si="159"/>
        <v/>
      </c>
      <c r="H2438" s="26"/>
      <c r="I2438" s="24"/>
      <c r="J2438" s="26"/>
      <c r="K2438" s="24"/>
      <c r="L2438" s="26"/>
      <c r="M2438" s="24"/>
      <c r="N2438" s="26"/>
      <c r="O2438" s="24"/>
      <c r="P2438" s="26"/>
      <c r="Q2438" s="26"/>
      <c r="V2438" s="1"/>
      <c r="Y2438" s="29"/>
      <c r="Z2438" s="30"/>
      <c r="AA2438" s="31"/>
      <c r="AD2438" s="2"/>
      <c r="AE2438" s="2"/>
    </row>
    <row r="2439" spans="1:31" ht="16" x14ac:dyDescent="0.4">
      <c r="A2439" s="23"/>
      <c r="B2439" s="24"/>
      <c r="C2439" t="str">
        <f t="shared" si="156"/>
        <v/>
      </c>
      <c r="D2439" t="e">
        <f>_xlfn.XLOOKUP(C2439,Folha2!A:A,Folha2!B:B)</f>
        <v>#N/A</v>
      </c>
      <c r="E2439" s="25" t="str">
        <f t="shared" si="157"/>
        <v/>
      </c>
      <c r="F2439" s="25" t="str">
        <f t="shared" si="158"/>
        <v/>
      </c>
      <c r="G2439" s="25" t="str">
        <f t="shared" si="159"/>
        <v/>
      </c>
      <c r="H2439" s="26"/>
      <c r="I2439" s="24"/>
      <c r="J2439" s="26"/>
      <c r="K2439" s="24"/>
      <c r="L2439" s="26"/>
      <c r="M2439" s="24"/>
      <c r="N2439" s="26"/>
      <c r="O2439" s="24"/>
      <c r="P2439" s="26"/>
      <c r="Q2439" s="26"/>
      <c r="V2439" s="1"/>
      <c r="Y2439" s="29"/>
      <c r="Z2439" s="30"/>
      <c r="AA2439" s="31"/>
      <c r="AD2439" s="2"/>
      <c r="AE2439" s="2"/>
    </row>
    <row r="2440" spans="1:31" ht="16" x14ac:dyDescent="0.4">
      <c r="A2440" s="23"/>
      <c r="B2440" s="24"/>
      <c r="C2440" t="str">
        <f t="shared" si="156"/>
        <v/>
      </c>
      <c r="D2440" t="e">
        <f>_xlfn.XLOOKUP(C2440,Folha2!A:A,Folha2!B:B)</f>
        <v>#N/A</v>
      </c>
      <c r="E2440" s="25" t="str">
        <f t="shared" si="157"/>
        <v/>
      </c>
      <c r="F2440" s="25" t="str">
        <f t="shared" si="158"/>
        <v/>
      </c>
      <c r="G2440" s="25" t="str">
        <f t="shared" si="159"/>
        <v/>
      </c>
      <c r="H2440" s="26"/>
      <c r="I2440" s="24"/>
      <c r="J2440" s="26"/>
      <c r="K2440" s="24"/>
      <c r="L2440" s="26"/>
      <c r="M2440" s="24"/>
      <c r="N2440" s="26"/>
      <c r="O2440" s="24"/>
      <c r="P2440" s="26"/>
      <c r="Q2440" s="26"/>
      <c r="V2440" s="1"/>
      <c r="Y2440" s="29"/>
      <c r="Z2440" s="30"/>
      <c r="AA2440" s="31"/>
      <c r="AD2440" s="2"/>
      <c r="AE2440" s="2"/>
    </row>
    <row r="2441" spans="1:31" ht="16" x14ac:dyDescent="0.4">
      <c r="A2441" s="23"/>
      <c r="B2441" s="24"/>
      <c r="C2441" t="str">
        <f t="shared" si="156"/>
        <v/>
      </c>
      <c r="D2441" t="e">
        <f>_xlfn.XLOOKUP(C2441,Folha2!A:A,Folha2!B:B)</f>
        <v>#N/A</v>
      </c>
      <c r="E2441" s="25" t="str">
        <f t="shared" si="157"/>
        <v/>
      </c>
      <c r="F2441" s="25" t="str">
        <f t="shared" si="158"/>
        <v/>
      </c>
      <c r="G2441" s="25" t="str">
        <f t="shared" si="159"/>
        <v/>
      </c>
      <c r="H2441" s="26"/>
      <c r="I2441" s="24"/>
      <c r="J2441" s="26"/>
      <c r="K2441" s="24"/>
      <c r="L2441" s="26"/>
      <c r="M2441" s="24"/>
      <c r="N2441" s="26"/>
      <c r="O2441" s="24"/>
      <c r="P2441" s="26"/>
      <c r="Q2441" s="26"/>
      <c r="V2441" s="1"/>
      <c r="Y2441" s="29"/>
      <c r="Z2441" s="30"/>
      <c r="AA2441" s="31"/>
      <c r="AD2441" s="2"/>
      <c r="AE2441" s="2"/>
    </row>
    <row r="2442" spans="1:31" ht="16" x14ac:dyDescent="0.4">
      <c r="A2442" s="23"/>
      <c r="B2442" s="24"/>
      <c r="C2442" t="str">
        <f t="shared" si="156"/>
        <v/>
      </c>
      <c r="D2442" t="e">
        <f>_xlfn.XLOOKUP(C2442,Folha2!A:A,Folha2!B:B)</f>
        <v>#N/A</v>
      </c>
      <c r="E2442" s="25" t="str">
        <f t="shared" si="157"/>
        <v/>
      </c>
      <c r="F2442" s="25" t="str">
        <f t="shared" si="158"/>
        <v/>
      </c>
      <c r="G2442" s="25" t="str">
        <f t="shared" si="159"/>
        <v/>
      </c>
      <c r="H2442" s="26"/>
      <c r="I2442" s="24"/>
      <c r="J2442" s="26"/>
      <c r="K2442" s="24"/>
      <c r="L2442" s="26"/>
      <c r="M2442" s="24"/>
      <c r="N2442" s="26"/>
      <c r="O2442" s="24"/>
      <c r="P2442" s="26"/>
      <c r="Q2442" s="26"/>
      <c r="V2442" s="1"/>
      <c r="Y2442" s="29"/>
      <c r="Z2442" s="30"/>
      <c r="AA2442" s="31"/>
      <c r="AD2442" s="2"/>
      <c r="AE2442" s="2"/>
    </row>
    <row r="2443" spans="1:31" ht="16" x14ac:dyDescent="0.4">
      <c r="A2443" s="23"/>
      <c r="B2443" s="24"/>
      <c r="C2443" t="str">
        <f t="shared" si="156"/>
        <v/>
      </c>
      <c r="D2443" t="e">
        <f>_xlfn.XLOOKUP(C2443,Folha2!A:A,Folha2!B:B)</f>
        <v>#N/A</v>
      </c>
      <c r="E2443" s="25" t="str">
        <f t="shared" si="157"/>
        <v/>
      </c>
      <c r="F2443" s="25" t="str">
        <f t="shared" si="158"/>
        <v/>
      </c>
      <c r="G2443" s="25" t="str">
        <f t="shared" si="159"/>
        <v/>
      </c>
      <c r="H2443" s="26"/>
      <c r="I2443" s="24"/>
      <c r="J2443" s="26"/>
      <c r="K2443" s="24"/>
      <c r="L2443" s="26"/>
      <c r="M2443" s="24"/>
      <c r="N2443" s="26"/>
      <c r="O2443" s="24"/>
      <c r="P2443" s="26"/>
      <c r="Q2443" s="26"/>
      <c r="V2443" s="1"/>
      <c r="Y2443" s="29"/>
      <c r="Z2443" s="30"/>
      <c r="AA2443" s="31"/>
      <c r="AD2443" s="2"/>
      <c r="AE2443" s="2"/>
    </row>
    <row r="2444" spans="1:31" ht="16" x14ac:dyDescent="0.4">
      <c r="A2444" s="23"/>
      <c r="B2444" s="24"/>
      <c r="C2444" t="str">
        <f t="shared" si="156"/>
        <v/>
      </c>
      <c r="D2444" t="e">
        <f>_xlfn.XLOOKUP(C2444,Folha2!A:A,Folha2!B:B)</f>
        <v>#N/A</v>
      </c>
      <c r="E2444" s="25" t="str">
        <f t="shared" si="157"/>
        <v/>
      </c>
      <c r="F2444" s="25" t="str">
        <f t="shared" si="158"/>
        <v/>
      </c>
      <c r="G2444" s="25" t="str">
        <f t="shared" si="159"/>
        <v/>
      </c>
      <c r="H2444" s="26"/>
      <c r="I2444" s="24"/>
      <c r="J2444" s="26"/>
      <c r="K2444" s="24"/>
      <c r="L2444" s="26"/>
      <c r="M2444" s="24"/>
      <c r="N2444" s="26"/>
      <c r="O2444" s="24"/>
      <c r="P2444" s="26"/>
      <c r="Q2444" s="26"/>
      <c r="V2444" s="1"/>
      <c r="Y2444" s="29"/>
      <c r="Z2444" s="30"/>
      <c r="AA2444" s="31"/>
      <c r="AD2444" s="2"/>
      <c r="AE2444" s="2"/>
    </row>
    <row r="2445" spans="1:31" ht="16" x14ac:dyDescent="0.4">
      <c r="A2445" s="23"/>
      <c r="B2445" s="24"/>
      <c r="C2445" t="str">
        <f t="shared" si="156"/>
        <v/>
      </c>
      <c r="D2445" t="e">
        <f>_xlfn.XLOOKUP(C2445,Folha2!A:A,Folha2!B:B)</f>
        <v>#N/A</v>
      </c>
      <c r="E2445" s="25" t="str">
        <f t="shared" si="157"/>
        <v/>
      </c>
      <c r="F2445" s="25" t="str">
        <f t="shared" si="158"/>
        <v/>
      </c>
      <c r="G2445" s="25" t="str">
        <f t="shared" si="159"/>
        <v/>
      </c>
      <c r="H2445" s="26"/>
      <c r="I2445" s="24"/>
      <c r="J2445" s="26"/>
      <c r="K2445" s="24"/>
      <c r="L2445" s="26"/>
      <c r="M2445" s="24"/>
      <c r="N2445" s="26"/>
      <c r="O2445" s="24"/>
      <c r="P2445" s="26"/>
      <c r="Q2445" s="26"/>
      <c r="V2445" s="1"/>
      <c r="Y2445" s="29"/>
      <c r="Z2445" s="30"/>
      <c r="AA2445" s="31"/>
      <c r="AD2445" s="2"/>
      <c r="AE2445" s="2"/>
    </row>
    <row r="2446" spans="1:31" ht="16" x14ac:dyDescent="0.4">
      <c r="A2446" s="23"/>
      <c r="B2446" s="24"/>
      <c r="C2446" t="str">
        <f t="shared" si="156"/>
        <v/>
      </c>
      <c r="D2446" t="e">
        <f>_xlfn.XLOOKUP(C2446,Folha2!A:A,Folha2!B:B)</f>
        <v>#N/A</v>
      </c>
      <c r="E2446" s="25" t="str">
        <f t="shared" si="157"/>
        <v/>
      </c>
      <c r="F2446" s="25" t="str">
        <f t="shared" si="158"/>
        <v/>
      </c>
      <c r="G2446" s="25" t="str">
        <f t="shared" si="159"/>
        <v/>
      </c>
      <c r="H2446" s="26"/>
      <c r="I2446" s="24"/>
      <c r="J2446" s="26"/>
      <c r="K2446" s="24"/>
      <c r="L2446" s="26"/>
      <c r="M2446" s="24"/>
      <c r="N2446" s="26"/>
      <c r="O2446" s="24"/>
      <c r="P2446" s="26"/>
      <c r="Q2446" s="26"/>
      <c r="V2446" s="1"/>
      <c r="Y2446" s="29"/>
      <c r="Z2446" s="30"/>
      <c r="AA2446" s="31"/>
      <c r="AD2446" s="2"/>
      <c r="AE2446" s="2"/>
    </row>
    <row r="2447" spans="1:31" ht="16" x14ac:dyDescent="0.4">
      <c r="A2447" s="23"/>
      <c r="B2447" s="24"/>
      <c r="C2447" t="str">
        <f t="shared" si="156"/>
        <v/>
      </c>
      <c r="D2447" t="e">
        <f>_xlfn.XLOOKUP(C2447,Folha2!A:A,Folha2!B:B)</f>
        <v>#N/A</v>
      </c>
      <c r="E2447" s="25" t="str">
        <f t="shared" si="157"/>
        <v/>
      </c>
      <c r="F2447" s="25" t="str">
        <f t="shared" si="158"/>
        <v/>
      </c>
      <c r="G2447" s="25" t="str">
        <f t="shared" si="159"/>
        <v/>
      </c>
      <c r="H2447" s="26"/>
      <c r="I2447" s="24"/>
      <c r="J2447" s="26"/>
      <c r="K2447" s="24"/>
      <c r="L2447" s="26"/>
      <c r="M2447" s="24"/>
      <c r="N2447" s="26"/>
      <c r="O2447" s="24"/>
      <c r="P2447" s="26"/>
      <c r="Q2447" s="26"/>
      <c r="V2447" s="1"/>
      <c r="Y2447" s="29"/>
      <c r="Z2447" s="30"/>
      <c r="AA2447" s="31"/>
      <c r="AD2447" s="2"/>
      <c r="AE2447" s="2"/>
    </row>
    <row r="2448" spans="1:31" ht="16" x14ac:dyDescent="0.4">
      <c r="A2448" s="23"/>
      <c r="B2448" s="24"/>
      <c r="C2448" t="str">
        <f t="shared" si="156"/>
        <v/>
      </c>
      <c r="D2448" t="e">
        <f>_xlfn.XLOOKUP(C2448,Folha2!A:A,Folha2!B:B)</f>
        <v>#N/A</v>
      </c>
      <c r="E2448" s="25" t="str">
        <f t="shared" si="157"/>
        <v/>
      </c>
      <c r="F2448" s="25" t="str">
        <f t="shared" si="158"/>
        <v/>
      </c>
      <c r="G2448" s="25" t="str">
        <f t="shared" si="159"/>
        <v/>
      </c>
      <c r="H2448" s="26"/>
      <c r="I2448" s="24"/>
      <c r="J2448" s="26"/>
      <c r="K2448" s="24"/>
      <c r="L2448" s="26"/>
      <c r="M2448" s="24"/>
      <c r="N2448" s="26"/>
      <c r="O2448" s="24"/>
      <c r="P2448" s="26"/>
      <c r="Q2448" s="26"/>
      <c r="V2448" s="1"/>
      <c r="Y2448" s="29"/>
      <c r="Z2448" s="30"/>
      <c r="AA2448" s="31"/>
      <c r="AD2448" s="2"/>
      <c r="AE2448" s="2"/>
    </row>
    <row r="2449" spans="1:31" ht="16" x14ac:dyDescent="0.4">
      <c r="A2449" s="23"/>
      <c r="B2449" s="24"/>
      <c r="C2449" t="str">
        <f t="shared" si="156"/>
        <v/>
      </c>
      <c r="D2449" t="e">
        <f>_xlfn.XLOOKUP(C2449,Folha2!A:A,Folha2!B:B)</f>
        <v>#N/A</v>
      </c>
      <c r="E2449" s="25" t="str">
        <f t="shared" si="157"/>
        <v/>
      </c>
      <c r="F2449" s="25" t="str">
        <f t="shared" si="158"/>
        <v/>
      </c>
      <c r="G2449" s="25" t="str">
        <f t="shared" si="159"/>
        <v/>
      </c>
      <c r="H2449" s="26"/>
      <c r="I2449" s="24"/>
      <c r="J2449" s="26"/>
      <c r="K2449" s="24"/>
      <c r="L2449" s="26"/>
      <c r="M2449" s="24"/>
      <c r="N2449" s="26"/>
      <c r="O2449" s="24"/>
      <c r="P2449" s="26"/>
      <c r="Q2449" s="26"/>
      <c r="V2449" s="1"/>
      <c r="Y2449" s="29"/>
      <c r="Z2449" s="30"/>
      <c r="AA2449" s="31"/>
      <c r="AD2449" s="2"/>
      <c r="AE2449" s="2"/>
    </row>
    <row r="2450" spans="1:31" ht="16" x14ac:dyDescent="0.4">
      <c r="A2450" s="23"/>
      <c r="B2450" s="24"/>
      <c r="C2450" t="str">
        <f t="shared" si="156"/>
        <v/>
      </c>
      <c r="D2450" t="e">
        <f>_xlfn.XLOOKUP(C2450,Folha2!A:A,Folha2!B:B)</f>
        <v>#N/A</v>
      </c>
      <c r="E2450" s="25" t="str">
        <f t="shared" si="157"/>
        <v/>
      </c>
      <c r="F2450" s="25" t="str">
        <f t="shared" si="158"/>
        <v/>
      </c>
      <c r="G2450" s="25" t="str">
        <f t="shared" si="159"/>
        <v/>
      </c>
      <c r="H2450" s="26"/>
      <c r="I2450" s="24"/>
      <c r="J2450" s="26"/>
      <c r="K2450" s="24"/>
      <c r="L2450" s="26"/>
      <c r="M2450" s="24"/>
      <c r="N2450" s="26"/>
      <c r="O2450" s="24"/>
      <c r="P2450" s="26"/>
      <c r="Q2450" s="26"/>
      <c r="V2450" s="1"/>
      <c r="Y2450" s="29"/>
      <c r="Z2450" s="30"/>
      <c r="AA2450" s="31"/>
      <c r="AD2450" s="2"/>
      <c r="AE2450" s="2"/>
    </row>
    <row r="2451" spans="1:31" ht="16" x14ac:dyDescent="0.4">
      <c r="A2451" s="23"/>
      <c r="B2451" s="24"/>
      <c r="C2451" t="str">
        <f t="shared" si="156"/>
        <v/>
      </c>
      <c r="D2451" t="e">
        <f>_xlfn.XLOOKUP(C2451,Folha2!A:A,Folha2!B:B)</f>
        <v>#N/A</v>
      </c>
      <c r="E2451" s="25" t="str">
        <f t="shared" si="157"/>
        <v/>
      </c>
      <c r="F2451" s="25" t="str">
        <f t="shared" si="158"/>
        <v/>
      </c>
      <c r="G2451" s="25" t="str">
        <f t="shared" si="159"/>
        <v/>
      </c>
      <c r="H2451" s="26"/>
      <c r="I2451" s="24"/>
      <c r="J2451" s="26"/>
      <c r="K2451" s="24"/>
      <c r="L2451" s="26"/>
      <c r="M2451" s="24"/>
      <c r="N2451" s="26"/>
      <c r="O2451" s="24"/>
      <c r="P2451" s="26"/>
      <c r="Q2451" s="26"/>
      <c r="V2451" s="1"/>
      <c r="Y2451" s="29"/>
      <c r="Z2451" s="30"/>
      <c r="AA2451" s="31"/>
      <c r="AD2451" s="2"/>
      <c r="AE2451" s="2"/>
    </row>
    <row r="2452" spans="1:31" ht="16" x14ac:dyDescent="0.4">
      <c r="A2452" s="23"/>
      <c r="B2452" s="24"/>
      <c r="C2452" t="str">
        <f t="shared" si="156"/>
        <v/>
      </c>
      <c r="D2452" t="e">
        <f>_xlfn.XLOOKUP(C2452,Folha2!A:A,Folha2!B:B)</f>
        <v>#N/A</v>
      </c>
      <c r="E2452" s="25" t="str">
        <f t="shared" si="157"/>
        <v/>
      </c>
      <c r="F2452" s="25" t="str">
        <f t="shared" si="158"/>
        <v/>
      </c>
      <c r="G2452" s="25" t="str">
        <f t="shared" si="159"/>
        <v/>
      </c>
      <c r="H2452" s="26"/>
      <c r="I2452" s="24"/>
      <c r="J2452" s="26"/>
      <c r="K2452" s="24"/>
      <c r="L2452" s="26"/>
      <c r="M2452" s="24"/>
      <c r="N2452" s="26"/>
      <c r="O2452" s="24"/>
      <c r="P2452" s="26"/>
      <c r="Q2452" s="26"/>
      <c r="V2452" s="1"/>
      <c r="Y2452" s="29"/>
      <c r="Z2452" s="30"/>
      <c r="AA2452" s="31"/>
      <c r="AD2452" s="2"/>
      <c r="AE2452" s="2"/>
    </row>
    <row r="2453" spans="1:31" ht="16" x14ac:dyDescent="0.4">
      <c r="A2453" s="23"/>
      <c r="B2453" s="24"/>
      <c r="C2453" t="str">
        <f t="shared" si="156"/>
        <v/>
      </c>
      <c r="D2453" t="e">
        <f>_xlfn.XLOOKUP(C2453,Folha2!A:A,Folha2!B:B)</f>
        <v>#N/A</v>
      </c>
      <c r="E2453" s="25" t="str">
        <f t="shared" si="157"/>
        <v/>
      </c>
      <c r="F2453" s="25" t="str">
        <f t="shared" si="158"/>
        <v/>
      </c>
      <c r="G2453" s="25" t="str">
        <f t="shared" si="159"/>
        <v/>
      </c>
      <c r="H2453" s="26"/>
      <c r="I2453" s="24"/>
      <c r="J2453" s="26"/>
      <c r="K2453" s="24"/>
      <c r="L2453" s="26"/>
      <c r="M2453" s="24"/>
      <c r="N2453" s="26"/>
      <c r="O2453" s="24"/>
      <c r="P2453" s="26"/>
      <c r="Q2453" s="26"/>
      <c r="V2453" s="1"/>
      <c r="Y2453" s="29"/>
      <c r="Z2453" s="30"/>
      <c r="AA2453" s="31"/>
      <c r="AD2453" s="2"/>
      <c r="AE2453" s="2"/>
    </row>
    <row r="2454" spans="1:31" ht="16" x14ac:dyDescent="0.4">
      <c r="A2454" s="23"/>
      <c r="B2454" s="24"/>
      <c r="C2454" t="str">
        <f t="shared" si="156"/>
        <v/>
      </c>
      <c r="D2454" t="e">
        <f>_xlfn.XLOOKUP(C2454,Folha2!A:A,Folha2!B:B)</f>
        <v>#N/A</v>
      </c>
      <c r="E2454" s="25" t="str">
        <f t="shared" si="157"/>
        <v/>
      </c>
      <c r="F2454" s="25" t="str">
        <f t="shared" si="158"/>
        <v/>
      </c>
      <c r="G2454" s="25" t="str">
        <f t="shared" si="159"/>
        <v/>
      </c>
      <c r="H2454" s="26"/>
      <c r="I2454" s="24"/>
      <c r="J2454" s="26"/>
      <c r="K2454" s="24"/>
      <c r="L2454" s="26"/>
      <c r="M2454" s="24"/>
      <c r="N2454" s="26"/>
      <c r="O2454" s="24"/>
      <c r="P2454" s="26"/>
      <c r="Q2454" s="26"/>
      <c r="V2454" s="1"/>
      <c r="Y2454" s="29"/>
      <c r="Z2454" s="30"/>
      <c r="AA2454" s="31"/>
      <c r="AD2454" s="2"/>
      <c r="AE2454" s="2"/>
    </row>
    <row r="2455" spans="1:31" ht="16" x14ac:dyDescent="0.4">
      <c r="A2455" s="23"/>
      <c r="B2455" s="24"/>
      <c r="C2455" t="str">
        <f t="shared" si="156"/>
        <v/>
      </c>
      <c r="D2455" t="e">
        <f>_xlfn.XLOOKUP(C2455,Folha2!A:A,Folha2!B:B)</f>
        <v>#N/A</v>
      </c>
      <c r="E2455" s="25" t="str">
        <f t="shared" si="157"/>
        <v/>
      </c>
      <c r="F2455" s="25" t="str">
        <f t="shared" si="158"/>
        <v/>
      </c>
      <c r="G2455" s="25" t="str">
        <f t="shared" si="159"/>
        <v/>
      </c>
      <c r="H2455" s="26"/>
      <c r="I2455" s="24"/>
      <c r="J2455" s="26"/>
      <c r="K2455" s="24"/>
      <c r="L2455" s="26"/>
      <c r="M2455" s="24"/>
      <c r="N2455" s="26"/>
      <c r="O2455" s="24"/>
      <c r="P2455" s="26"/>
      <c r="Q2455" s="26"/>
      <c r="V2455" s="1"/>
      <c r="Y2455" s="29"/>
      <c r="Z2455" s="30"/>
      <c r="AA2455" s="31"/>
      <c r="AD2455" s="2"/>
      <c r="AE2455" s="2"/>
    </row>
    <row r="2456" spans="1:31" ht="16" x14ac:dyDescent="0.4">
      <c r="A2456" s="23"/>
      <c r="B2456" s="24"/>
      <c r="C2456" t="str">
        <f t="shared" si="156"/>
        <v/>
      </c>
      <c r="D2456" t="e">
        <f>_xlfn.XLOOKUP(C2456,Folha2!A:A,Folha2!B:B)</f>
        <v>#N/A</v>
      </c>
      <c r="E2456" s="25" t="str">
        <f t="shared" si="157"/>
        <v/>
      </c>
      <c r="F2456" s="25" t="str">
        <f t="shared" si="158"/>
        <v/>
      </c>
      <c r="G2456" s="25" t="str">
        <f t="shared" si="159"/>
        <v/>
      </c>
      <c r="H2456" s="26"/>
      <c r="I2456" s="24"/>
      <c r="J2456" s="26"/>
      <c r="K2456" s="24"/>
      <c r="L2456" s="26"/>
      <c r="M2456" s="24"/>
      <c r="N2456" s="26"/>
      <c r="O2456" s="24"/>
      <c r="P2456" s="26"/>
      <c r="Q2456" s="26"/>
      <c r="V2456" s="1"/>
      <c r="Y2456" s="29"/>
      <c r="Z2456" s="30"/>
      <c r="AA2456" s="31"/>
      <c r="AD2456" s="2"/>
      <c r="AE2456" s="2"/>
    </row>
    <row r="2457" spans="1:31" ht="16" x14ac:dyDescent="0.4">
      <c r="A2457" s="23"/>
      <c r="B2457" s="24"/>
      <c r="C2457" t="str">
        <f t="shared" si="156"/>
        <v/>
      </c>
      <c r="D2457" t="e">
        <f>_xlfn.XLOOKUP(C2457,Folha2!A:A,Folha2!B:B)</f>
        <v>#N/A</v>
      </c>
      <c r="E2457" s="25" t="str">
        <f t="shared" si="157"/>
        <v/>
      </c>
      <c r="F2457" s="25" t="str">
        <f t="shared" si="158"/>
        <v/>
      </c>
      <c r="G2457" s="25" t="str">
        <f t="shared" si="159"/>
        <v/>
      </c>
      <c r="H2457" s="26"/>
      <c r="I2457" s="24"/>
      <c r="J2457" s="26"/>
      <c r="K2457" s="24"/>
      <c r="L2457" s="26"/>
      <c r="M2457" s="24"/>
      <c r="N2457" s="26"/>
      <c r="O2457" s="24"/>
      <c r="P2457" s="26"/>
      <c r="Q2457" s="26"/>
      <c r="V2457" s="1"/>
      <c r="Y2457" s="29"/>
      <c r="Z2457" s="30"/>
      <c r="AA2457" s="31"/>
      <c r="AD2457" s="2"/>
      <c r="AE2457" s="2"/>
    </row>
    <row r="2458" spans="1:31" ht="16" x14ac:dyDescent="0.4">
      <c r="A2458" s="23"/>
      <c r="B2458" s="24"/>
      <c r="C2458" t="str">
        <f t="shared" si="156"/>
        <v/>
      </c>
      <c r="D2458" t="e">
        <f>_xlfn.XLOOKUP(C2458,Folha2!A:A,Folha2!B:B)</f>
        <v>#N/A</v>
      </c>
      <c r="E2458" s="25" t="str">
        <f t="shared" si="157"/>
        <v/>
      </c>
      <c r="F2458" s="25" t="str">
        <f t="shared" si="158"/>
        <v/>
      </c>
      <c r="G2458" s="25" t="str">
        <f t="shared" si="159"/>
        <v/>
      </c>
      <c r="H2458" s="26"/>
      <c r="I2458" s="24"/>
      <c r="J2458" s="26"/>
      <c r="K2458" s="24"/>
      <c r="L2458" s="26"/>
      <c r="M2458" s="24"/>
      <c r="N2458" s="26"/>
      <c r="O2458" s="24"/>
      <c r="P2458" s="26"/>
      <c r="Q2458" s="26"/>
      <c r="V2458" s="1"/>
      <c r="Y2458" s="29"/>
      <c r="Z2458" s="30"/>
      <c r="AA2458" s="31"/>
      <c r="AD2458" s="2"/>
      <c r="AE2458" s="2"/>
    </row>
    <row r="2459" spans="1:31" ht="16" x14ac:dyDescent="0.4">
      <c r="A2459" s="23"/>
      <c r="B2459" s="24"/>
      <c r="C2459" t="str">
        <f t="shared" si="156"/>
        <v/>
      </c>
      <c r="D2459" t="e">
        <f>_xlfn.XLOOKUP(C2459,Folha2!A:A,Folha2!B:B)</f>
        <v>#N/A</v>
      </c>
      <c r="E2459" s="25" t="str">
        <f t="shared" si="157"/>
        <v/>
      </c>
      <c r="F2459" s="25" t="str">
        <f t="shared" si="158"/>
        <v/>
      </c>
      <c r="G2459" s="25" t="str">
        <f t="shared" si="159"/>
        <v/>
      </c>
      <c r="H2459" s="26"/>
      <c r="I2459" s="24"/>
      <c r="J2459" s="26"/>
      <c r="K2459" s="24"/>
      <c r="L2459" s="26"/>
      <c r="M2459" s="24"/>
      <c r="N2459" s="26"/>
      <c r="O2459" s="24"/>
      <c r="P2459" s="26"/>
      <c r="Q2459" s="26"/>
      <c r="V2459" s="1"/>
      <c r="Y2459" s="29"/>
      <c r="Z2459" s="30"/>
      <c r="AA2459" s="31"/>
      <c r="AD2459" s="2"/>
      <c r="AE2459" s="2"/>
    </row>
    <row r="2460" spans="1:31" ht="16" x14ac:dyDescent="0.4">
      <c r="A2460" s="23"/>
      <c r="B2460" s="24"/>
      <c r="C2460" t="str">
        <f t="shared" si="156"/>
        <v/>
      </c>
      <c r="D2460" t="e">
        <f>_xlfn.XLOOKUP(C2460,Folha2!A:A,Folha2!B:B)</f>
        <v>#N/A</v>
      </c>
      <c r="E2460" s="25" t="str">
        <f t="shared" si="157"/>
        <v/>
      </c>
      <c r="F2460" s="25" t="str">
        <f t="shared" si="158"/>
        <v/>
      </c>
      <c r="G2460" s="25" t="str">
        <f t="shared" si="159"/>
        <v/>
      </c>
      <c r="H2460" s="26"/>
      <c r="I2460" s="24"/>
      <c r="J2460" s="26"/>
      <c r="K2460" s="24"/>
      <c r="L2460" s="26"/>
      <c r="M2460" s="24"/>
      <c r="N2460" s="26"/>
      <c r="O2460" s="24"/>
      <c r="P2460" s="26"/>
      <c r="Q2460" s="26"/>
      <c r="V2460" s="1"/>
      <c r="Y2460" s="29"/>
      <c r="Z2460" s="30"/>
      <c r="AA2460" s="31"/>
      <c r="AD2460" s="2"/>
      <c r="AE2460" s="2"/>
    </row>
    <row r="2461" spans="1:31" ht="16" x14ac:dyDescent="0.4">
      <c r="A2461" s="23"/>
      <c r="B2461" s="24"/>
      <c r="C2461" t="str">
        <f t="shared" si="156"/>
        <v/>
      </c>
      <c r="D2461" t="e">
        <f>_xlfn.XLOOKUP(C2461,Folha2!A:A,Folha2!B:B)</f>
        <v>#N/A</v>
      </c>
      <c r="E2461" s="25" t="str">
        <f t="shared" si="157"/>
        <v/>
      </c>
      <c r="F2461" s="25" t="str">
        <f t="shared" si="158"/>
        <v/>
      </c>
      <c r="G2461" s="25" t="str">
        <f t="shared" si="159"/>
        <v/>
      </c>
      <c r="H2461" s="26"/>
      <c r="I2461" s="24"/>
      <c r="J2461" s="26"/>
      <c r="K2461" s="24"/>
      <c r="L2461" s="26"/>
      <c r="M2461" s="24"/>
      <c r="N2461" s="26"/>
      <c r="O2461" s="24"/>
      <c r="P2461" s="26"/>
      <c r="Q2461" s="26"/>
      <c r="V2461" s="1"/>
      <c r="Y2461" s="29"/>
      <c r="Z2461" s="30"/>
      <c r="AA2461" s="31"/>
      <c r="AD2461" s="2"/>
      <c r="AE2461" s="2"/>
    </row>
    <row r="2462" spans="1:31" ht="16" x14ac:dyDescent="0.4">
      <c r="A2462" s="23"/>
      <c r="B2462" s="24"/>
      <c r="C2462" t="str">
        <f t="shared" si="156"/>
        <v/>
      </c>
      <c r="D2462" t="e">
        <f>_xlfn.XLOOKUP(C2462,Folha2!A:A,Folha2!B:B)</f>
        <v>#N/A</v>
      </c>
      <c r="E2462" s="25" t="str">
        <f t="shared" si="157"/>
        <v/>
      </c>
      <c r="F2462" s="25" t="str">
        <f t="shared" si="158"/>
        <v/>
      </c>
      <c r="G2462" s="25" t="str">
        <f t="shared" si="159"/>
        <v/>
      </c>
      <c r="H2462" s="26"/>
      <c r="I2462" s="24"/>
      <c r="J2462" s="26"/>
      <c r="K2462" s="24"/>
      <c r="L2462" s="26"/>
      <c r="M2462" s="24"/>
      <c r="N2462" s="26"/>
      <c r="O2462" s="24"/>
      <c r="P2462" s="26"/>
      <c r="Q2462" s="26"/>
      <c r="V2462" s="1"/>
      <c r="Y2462" s="29"/>
      <c r="Z2462" s="30"/>
      <c r="AA2462" s="31"/>
      <c r="AD2462" s="2"/>
      <c r="AE2462" s="2"/>
    </row>
    <row r="2463" spans="1:31" ht="16" x14ac:dyDescent="0.4">
      <c r="A2463" s="23"/>
      <c r="B2463" s="24"/>
      <c r="C2463" t="str">
        <f t="shared" si="156"/>
        <v/>
      </c>
      <c r="D2463" t="e">
        <f>_xlfn.XLOOKUP(C2463,Folha2!A:A,Folha2!B:B)</f>
        <v>#N/A</v>
      </c>
      <c r="E2463" s="25" t="str">
        <f t="shared" si="157"/>
        <v/>
      </c>
      <c r="F2463" s="25" t="str">
        <f t="shared" si="158"/>
        <v/>
      </c>
      <c r="G2463" s="25" t="str">
        <f t="shared" si="159"/>
        <v/>
      </c>
      <c r="H2463" s="26"/>
      <c r="I2463" s="24"/>
      <c r="J2463" s="26"/>
      <c r="K2463" s="24"/>
      <c r="L2463" s="26"/>
      <c r="M2463" s="24"/>
      <c r="N2463" s="26"/>
      <c r="O2463" s="24"/>
      <c r="P2463" s="26"/>
      <c r="Q2463" s="26"/>
      <c r="V2463" s="1"/>
      <c r="Y2463" s="29"/>
      <c r="Z2463" s="30"/>
      <c r="AA2463" s="31"/>
      <c r="AD2463" s="2"/>
      <c r="AE2463" s="2"/>
    </row>
    <row r="2464" spans="1:31" ht="16" x14ac:dyDescent="0.4">
      <c r="A2464" s="23"/>
      <c r="B2464" s="24"/>
      <c r="C2464" t="str">
        <f t="shared" si="156"/>
        <v/>
      </c>
      <c r="D2464" t="e">
        <f>_xlfn.XLOOKUP(C2464,Folha2!A:A,Folha2!B:B)</f>
        <v>#N/A</v>
      </c>
      <c r="E2464" s="25" t="str">
        <f t="shared" si="157"/>
        <v/>
      </c>
      <c r="F2464" s="25" t="str">
        <f t="shared" si="158"/>
        <v/>
      </c>
      <c r="G2464" s="25" t="str">
        <f t="shared" si="159"/>
        <v/>
      </c>
      <c r="H2464" s="26"/>
      <c r="I2464" s="24"/>
      <c r="J2464" s="26"/>
      <c r="K2464" s="24"/>
      <c r="L2464" s="26"/>
      <c r="M2464" s="24"/>
      <c r="N2464" s="26"/>
      <c r="O2464" s="24"/>
      <c r="P2464" s="26"/>
      <c r="Q2464" s="26"/>
      <c r="V2464" s="1"/>
      <c r="Y2464" s="29"/>
      <c r="Z2464" s="30"/>
      <c r="AA2464" s="31"/>
      <c r="AD2464" s="2"/>
      <c r="AE2464" s="2"/>
    </row>
    <row r="2465" spans="1:31" ht="16" x14ac:dyDescent="0.4">
      <c r="A2465" s="23"/>
      <c r="B2465" s="24"/>
      <c r="C2465" t="str">
        <f t="shared" si="156"/>
        <v/>
      </c>
      <c r="D2465" t="e">
        <f>_xlfn.XLOOKUP(C2465,Folha2!A:A,Folha2!B:B)</f>
        <v>#N/A</v>
      </c>
      <c r="E2465" s="25" t="str">
        <f t="shared" si="157"/>
        <v/>
      </c>
      <c r="F2465" s="25" t="str">
        <f t="shared" si="158"/>
        <v/>
      </c>
      <c r="G2465" s="25" t="str">
        <f t="shared" si="159"/>
        <v/>
      </c>
      <c r="H2465" s="26"/>
      <c r="I2465" s="24"/>
      <c r="J2465" s="26"/>
      <c r="K2465" s="24"/>
      <c r="L2465" s="26"/>
      <c r="M2465" s="24"/>
      <c r="N2465" s="26"/>
      <c r="O2465" s="24"/>
      <c r="P2465" s="26"/>
      <c r="Q2465" s="26"/>
      <c r="V2465" s="1"/>
      <c r="Y2465" s="29"/>
      <c r="Z2465" s="30"/>
      <c r="AA2465" s="31"/>
      <c r="AD2465" s="2"/>
      <c r="AE2465" s="2"/>
    </row>
    <row r="2466" spans="1:31" ht="16" x14ac:dyDescent="0.4">
      <c r="A2466" s="23"/>
      <c r="B2466" s="24"/>
      <c r="C2466" t="str">
        <f t="shared" si="156"/>
        <v/>
      </c>
      <c r="D2466" t="e">
        <f>_xlfn.XLOOKUP(C2466,Folha2!A:A,Folha2!B:B)</f>
        <v>#N/A</v>
      </c>
      <c r="E2466" s="25" t="str">
        <f t="shared" si="157"/>
        <v/>
      </c>
      <c r="F2466" s="25" t="str">
        <f t="shared" si="158"/>
        <v/>
      </c>
      <c r="G2466" s="25" t="str">
        <f t="shared" si="159"/>
        <v/>
      </c>
      <c r="H2466" s="26"/>
      <c r="I2466" s="24"/>
      <c r="J2466" s="26"/>
      <c r="K2466" s="24"/>
      <c r="L2466" s="26"/>
      <c r="M2466" s="24"/>
      <c r="N2466" s="26"/>
      <c r="O2466" s="24"/>
      <c r="P2466" s="26"/>
      <c r="Q2466" s="26"/>
      <c r="V2466" s="1"/>
      <c r="Y2466" s="29"/>
      <c r="Z2466" s="30"/>
      <c r="AA2466" s="31"/>
      <c r="AD2466" s="2"/>
      <c r="AE2466" s="2"/>
    </row>
    <row r="2467" spans="1:31" ht="16" x14ac:dyDescent="0.4">
      <c r="A2467" s="23"/>
      <c r="B2467" s="24"/>
      <c r="C2467" t="str">
        <f t="shared" si="156"/>
        <v/>
      </c>
      <c r="D2467" t="e">
        <f>_xlfn.XLOOKUP(C2467,Folha2!A:A,Folha2!B:B)</f>
        <v>#N/A</v>
      </c>
      <c r="E2467" s="25" t="str">
        <f t="shared" si="157"/>
        <v/>
      </c>
      <c r="F2467" s="25" t="str">
        <f t="shared" si="158"/>
        <v/>
      </c>
      <c r="G2467" s="25" t="str">
        <f t="shared" si="159"/>
        <v/>
      </c>
      <c r="H2467" s="26"/>
      <c r="I2467" s="24"/>
      <c r="J2467" s="26"/>
      <c r="K2467" s="24"/>
      <c r="L2467" s="26"/>
      <c r="M2467" s="24"/>
      <c r="N2467" s="26"/>
      <c r="O2467" s="24"/>
      <c r="P2467" s="26"/>
      <c r="Q2467" s="26"/>
      <c r="V2467" s="1"/>
      <c r="Y2467" s="29"/>
      <c r="Z2467" s="30"/>
      <c r="AA2467" s="31"/>
      <c r="AD2467" s="2"/>
      <c r="AE2467" s="2"/>
    </row>
    <row r="2468" spans="1:31" ht="16" x14ac:dyDescent="0.4">
      <c r="A2468" s="23"/>
      <c r="B2468" s="24"/>
      <c r="C2468" t="str">
        <f t="shared" si="156"/>
        <v/>
      </c>
      <c r="D2468" t="e">
        <f>_xlfn.XLOOKUP(C2468,Folha2!A:A,Folha2!B:B)</f>
        <v>#N/A</v>
      </c>
      <c r="E2468" s="25" t="str">
        <f t="shared" si="157"/>
        <v/>
      </c>
      <c r="F2468" s="25" t="str">
        <f t="shared" si="158"/>
        <v/>
      </c>
      <c r="G2468" s="25" t="str">
        <f t="shared" si="159"/>
        <v/>
      </c>
      <c r="H2468" s="26"/>
      <c r="I2468" s="24"/>
      <c r="J2468" s="26"/>
      <c r="K2468" s="24"/>
      <c r="L2468" s="26"/>
      <c r="M2468" s="24"/>
      <c r="N2468" s="26"/>
      <c r="O2468" s="24"/>
      <c r="P2468" s="26"/>
      <c r="Q2468" s="26"/>
      <c r="V2468" s="1"/>
      <c r="Y2468" s="29"/>
      <c r="Z2468" s="30"/>
      <c r="AA2468" s="31"/>
      <c r="AD2468" s="2"/>
      <c r="AE2468" s="2"/>
    </row>
    <row r="2469" spans="1:31" ht="16" x14ac:dyDescent="0.4">
      <c r="A2469" s="23"/>
      <c r="B2469" s="24"/>
      <c r="C2469" t="str">
        <f t="shared" si="156"/>
        <v/>
      </c>
      <c r="D2469" t="e">
        <f>_xlfn.XLOOKUP(C2469,Folha2!A:A,Folha2!B:B)</f>
        <v>#N/A</v>
      </c>
      <c r="E2469" s="25" t="str">
        <f t="shared" si="157"/>
        <v/>
      </c>
      <c r="F2469" s="25" t="str">
        <f t="shared" si="158"/>
        <v/>
      </c>
      <c r="G2469" s="25" t="str">
        <f t="shared" si="159"/>
        <v/>
      </c>
      <c r="H2469" s="26"/>
      <c r="I2469" s="24"/>
      <c r="J2469" s="26"/>
      <c r="K2469" s="24"/>
      <c r="L2469" s="26"/>
      <c r="M2469" s="24"/>
      <c r="N2469" s="26"/>
      <c r="O2469" s="24"/>
      <c r="P2469" s="26"/>
      <c r="Q2469" s="26"/>
      <c r="V2469" s="1"/>
      <c r="Y2469" s="29"/>
      <c r="Z2469" s="30"/>
      <c r="AA2469" s="31"/>
      <c r="AD2469" s="2"/>
      <c r="AE2469" s="2"/>
    </row>
    <row r="2470" spans="1:31" ht="16" x14ac:dyDescent="0.4">
      <c r="A2470" s="23"/>
      <c r="B2470" s="24"/>
      <c r="C2470" t="str">
        <f t="shared" si="156"/>
        <v/>
      </c>
      <c r="D2470" t="e">
        <f>_xlfn.XLOOKUP(C2470,Folha2!A:A,Folha2!B:B)</f>
        <v>#N/A</v>
      </c>
      <c r="E2470" s="25" t="str">
        <f t="shared" si="157"/>
        <v/>
      </c>
      <c r="F2470" s="25" t="str">
        <f t="shared" si="158"/>
        <v/>
      </c>
      <c r="G2470" s="25" t="str">
        <f t="shared" si="159"/>
        <v/>
      </c>
      <c r="H2470" s="26"/>
      <c r="I2470" s="24"/>
      <c r="J2470" s="26"/>
      <c r="K2470" s="24"/>
      <c r="L2470" s="26"/>
      <c r="M2470" s="24"/>
      <c r="N2470" s="26"/>
      <c r="O2470" s="24"/>
      <c r="P2470" s="26"/>
      <c r="Q2470" s="26"/>
      <c r="V2470" s="1"/>
      <c r="Y2470" s="29"/>
      <c r="Z2470" s="30"/>
      <c r="AA2470" s="31"/>
      <c r="AD2470" s="2"/>
      <c r="AE2470" s="2"/>
    </row>
    <row r="2471" spans="1:31" ht="16" x14ac:dyDescent="0.4">
      <c r="A2471" s="23"/>
      <c r="B2471" s="24"/>
      <c r="C2471" t="str">
        <f t="shared" si="156"/>
        <v/>
      </c>
      <c r="D2471" t="e">
        <f>_xlfn.XLOOKUP(C2471,Folha2!A:A,Folha2!B:B)</f>
        <v>#N/A</v>
      </c>
      <c r="E2471" s="25" t="str">
        <f t="shared" si="157"/>
        <v/>
      </c>
      <c r="F2471" s="25" t="str">
        <f t="shared" si="158"/>
        <v/>
      </c>
      <c r="G2471" s="25" t="str">
        <f t="shared" si="159"/>
        <v/>
      </c>
      <c r="H2471" s="26"/>
      <c r="I2471" s="24"/>
      <c r="J2471" s="26"/>
      <c r="K2471" s="24"/>
      <c r="L2471" s="26"/>
      <c r="M2471" s="24"/>
      <c r="N2471" s="26"/>
      <c r="O2471" s="24"/>
      <c r="P2471" s="26"/>
      <c r="Q2471" s="26"/>
      <c r="V2471" s="1"/>
      <c r="Y2471" s="29"/>
      <c r="Z2471" s="30"/>
      <c r="AA2471" s="31"/>
      <c r="AD2471" s="2"/>
      <c r="AE2471" s="2"/>
    </row>
    <row r="2472" spans="1:31" ht="16" x14ac:dyDescent="0.4">
      <c r="A2472" s="23"/>
      <c r="B2472" s="24"/>
      <c r="C2472" t="str">
        <f t="shared" si="156"/>
        <v/>
      </c>
      <c r="D2472" t="e">
        <f>_xlfn.XLOOKUP(C2472,Folha2!A:A,Folha2!B:B)</f>
        <v>#N/A</v>
      </c>
      <c r="E2472" s="25" t="str">
        <f t="shared" si="157"/>
        <v/>
      </c>
      <c r="F2472" s="25" t="str">
        <f t="shared" si="158"/>
        <v/>
      </c>
      <c r="G2472" s="25" t="str">
        <f t="shared" si="159"/>
        <v/>
      </c>
      <c r="H2472" s="26"/>
      <c r="I2472" s="24"/>
      <c r="J2472" s="26"/>
      <c r="K2472" s="24"/>
      <c r="L2472" s="26"/>
      <c r="M2472" s="24"/>
      <c r="N2472" s="26"/>
      <c r="O2472" s="24"/>
      <c r="P2472" s="26"/>
      <c r="Q2472" s="26"/>
      <c r="V2472" s="1"/>
      <c r="Y2472" s="29"/>
      <c r="Z2472" s="30"/>
      <c r="AA2472" s="31"/>
      <c r="AD2472" s="2"/>
      <c r="AE2472" s="2"/>
    </row>
    <row r="2473" spans="1:31" ht="16" x14ac:dyDescent="0.4">
      <c r="A2473" s="23"/>
      <c r="B2473" s="24"/>
      <c r="C2473" t="str">
        <f t="shared" si="156"/>
        <v/>
      </c>
      <c r="D2473" t="e">
        <f>_xlfn.XLOOKUP(C2473,Folha2!A:A,Folha2!B:B)</f>
        <v>#N/A</v>
      </c>
      <c r="E2473" s="25" t="str">
        <f t="shared" si="157"/>
        <v/>
      </c>
      <c r="F2473" s="25" t="str">
        <f t="shared" si="158"/>
        <v/>
      </c>
      <c r="G2473" s="25" t="str">
        <f t="shared" si="159"/>
        <v/>
      </c>
      <c r="H2473" s="26"/>
      <c r="I2473" s="24"/>
      <c r="J2473" s="26"/>
      <c r="K2473" s="24"/>
      <c r="L2473" s="26"/>
      <c r="M2473" s="24"/>
      <c r="N2473" s="26"/>
      <c r="O2473" s="24"/>
      <c r="P2473" s="26"/>
      <c r="Q2473" s="26"/>
      <c r="V2473" s="1"/>
      <c r="Y2473" s="29"/>
      <c r="Z2473" s="30"/>
      <c r="AA2473" s="31"/>
      <c r="AD2473" s="2"/>
      <c r="AE2473" s="2"/>
    </row>
    <row r="2474" spans="1:31" ht="16" x14ac:dyDescent="0.4">
      <c r="A2474" s="23"/>
      <c r="B2474" s="24"/>
      <c r="C2474" t="str">
        <f t="shared" si="156"/>
        <v/>
      </c>
      <c r="D2474" t="e">
        <f>_xlfn.XLOOKUP(C2474,Folha2!A:A,Folha2!B:B)</f>
        <v>#N/A</v>
      </c>
      <c r="E2474" s="25" t="str">
        <f t="shared" si="157"/>
        <v/>
      </c>
      <c r="F2474" s="25" t="str">
        <f t="shared" si="158"/>
        <v/>
      </c>
      <c r="G2474" s="25" t="str">
        <f t="shared" si="159"/>
        <v/>
      </c>
      <c r="H2474" s="26"/>
      <c r="I2474" s="24"/>
      <c r="J2474" s="26"/>
      <c r="K2474" s="24"/>
      <c r="L2474" s="26"/>
      <c r="M2474" s="24"/>
      <c r="N2474" s="26"/>
      <c r="O2474" s="24"/>
      <c r="P2474" s="26"/>
      <c r="Q2474" s="26"/>
      <c r="V2474" s="1"/>
      <c r="Y2474" s="29"/>
      <c r="Z2474" s="30"/>
      <c r="AA2474" s="31"/>
      <c r="AD2474" s="2"/>
      <c r="AE2474" s="2"/>
    </row>
    <row r="2475" spans="1:31" ht="16" x14ac:dyDescent="0.4">
      <c r="A2475" s="23"/>
      <c r="B2475" s="24"/>
      <c r="C2475" t="str">
        <f t="shared" si="156"/>
        <v/>
      </c>
      <c r="D2475" t="e">
        <f>_xlfn.XLOOKUP(C2475,Folha2!A:A,Folha2!B:B)</f>
        <v>#N/A</v>
      </c>
      <c r="E2475" s="25" t="str">
        <f t="shared" si="157"/>
        <v/>
      </c>
      <c r="F2475" s="25" t="str">
        <f t="shared" si="158"/>
        <v/>
      </c>
      <c r="G2475" s="25" t="str">
        <f t="shared" si="159"/>
        <v/>
      </c>
      <c r="H2475" s="26"/>
      <c r="I2475" s="24"/>
      <c r="J2475" s="26"/>
      <c r="K2475" s="24"/>
      <c r="L2475" s="26"/>
      <c r="M2475" s="24"/>
      <c r="N2475" s="26"/>
      <c r="O2475" s="24"/>
      <c r="P2475" s="26"/>
      <c r="Q2475" s="26"/>
      <c r="V2475" s="1"/>
      <c r="Y2475" s="29"/>
      <c r="Z2475" s="30"/>
      <c r="AA2475" s="31"/>
      <c r="AD2475" s="2"/>
      <c r="AE2475" s="2"/>
    </row>
    <row r="2476" spans="1:31" ht="16" x14ac:dyDescent="0.4">
      <c r="A2476" s="23"/>
      <c r="B2476" s="24"/>
      <c r="C2476" t="str">
        <f t="shared" si="156"/>
        <v/>
      </c>
      <c r="D2476" t="e">
        <f>_xlfn.XLOOKUP(C2476,Folha2!A:A,Folha2!B:B)</f>
        <v>#N/A</v>
      </c>
      <c r="E2476" s="25" t="str">
        <f t="shared" si="157"/>
        <v/>
      </c>
      <c r="F2476" s="25" t="str">
        <f t="shared" si="158"/>
        <v/>
      </c>
      <c r="G2476" s="25" t="str">
        <f t="shared" si="159"/>
        <v/>
      </c>
      <c r="H2476" s="26"/>
      <c r="I2476" s="24"/>
      <c r="J2476" s="26"/>
      <c r="K2476" s="24"/>
      <c r="L2476" s="26"/>
      <c r="M2476" s="24"/>
      <c r="N2476" s="26"/>
      <c r="O2476" s="24"/>
      <c r="P2476" s="26"/>
      <c r="Q2476" s="26"/>
      <c r="V2476" s="1"/>
      <c r="Y2476" s="29"/>
      <c r="Z2476" s="30"/>
      <c r="AA2476" s="31"/>
      <c r="AD2476" s="2"/>
      <c r="AE2476" s="2"/>
    </row>
    <row r="2477" spans="1:31" ht="16" x14ac:dyDescent="0.4">
      <c r="A2477" s="23"/>
      <c r="B2477" s="24"/>
      <c r="C2477" t="str">
        <f t="shared" si="156"/>
        <v/>
      </c>
      <c r="D2477" t="e">
        <f>_xlfn.XLOOKUP(C2477,Folha2!A:A,Folha2!B:B)</f>
        <v>#N/A</v>
      </c>
      <c r="E2477" s="25" t="str">
        <f t="shared" si="157"/>
        <v/>
      </c>
      <c r="F2477" s="25" t="str">
        <f t="shared" si="158"/>
        <v/>
      </c>
      <c r="G2477" s="25" t="str">
        <f t="shared" si="159"/>
        <v/>
      </c>
      <c r="H2477" s="26"/>
      <c r="I2477" s="24"/>
      <c r="J2477" s="26"/>
      <c r="K2477" s="24"/>
      <c r="L2477" s="26"/>
      <c r="M2477" s="24"/>
      <c r="N2477" s="26"/>
      <c r="O2477" s="24"/>
      <c r="P2477" s="26"/>
      <c r="Q2477" s="26"/>
      <c r="V2477" s="1"/>
      <c r="Y2477" s="29"/>
      <c r="Z2477" s="30"/>
      <c r="AA2477" s="31"/>
      <c r="AD2477" s="2"/>
      <c r="AE2477" s="2"/>
    </row>
    <row r="2478" spans="1:31" ht="16" x14ac:dyDescent="0.4">
      <c r="A2478" s="23"/>
      <c r="B2478" s="24"/>
      <c r="C2478" t="str">
        <f t="shared" si="156"/>
        <v/>
      </c>
      <c r="D2478" t="e">
        <f>_xlfn.XLOOKUP(C2478,Folha2!A:A,Folha2!B:B)</f>
        <v>#N/A</v>
      </c>
      <c r="E2478" s="25" t="str">
        <f t="shared" si="157"/>
        <v/>
      </c>
      <c r="F2478" s="25" t="str">
        <f t="shared" si="158"/>
        <v/>
      </c>
      <c r="G2478" s="25" t="str">
        <f t="shared" si="159"/>
        <v/>
      </c>
      <c r="H2478" s="26"/>
      <c r="I2478" s="24"/>
      <c r="J2478" s="26"/>
      <c r="K2478" s="24"/>
      <c r="L2478" s="26"/>
      <c r="M2478" s="24"/>
      <c r="N2478" s="26"/>
      <c r="O2478" s="24"/>
      <c r="P2478" s="26"/>
      <c r="Q2478" s="26"/>
      <c r="V2478" s="1"/>
      <c r="Y2478" s="29"/>
      <c r="Z2478" s="30"/>
      <c r="AA2478" s="31"/>
      <c r="AD2478" s="2"/>
      <c r="AE2478" s="2"/>
    </row>
    <row r="2479" spans="1:31" ht="16" x14ac:dyDescent="0.4">
      <c r="A2479" s="23"/>
      <c r="B2479" s="24"/>
      <c r="C2479" t="str">
        <f t="shared" si="156"/>
        <v/>
      </c>
      <c r="D2479" t="e">
        <f>_xlfn.XLOOKUP(C2479,Folha2!A:A,Folha2!B:B)</f>
        <v>#N/A</v>
      </c>
      <c r="E2479" s="25" t="str">
        <f t="shared" si="157"/>
        <v/>
      </c>
      <c r="F2479" s="25" t="str">
        <f t="shared" si="158"/>
        <v/>
      </c>
      <c r="G2479" s="25" t="str">
        <f t="shared" si="159"/>
        <v/>
      </c>
      <c r="H2479" s="26"/>
      <c r="I2479" s="24"/>
      <c r="J2479" s="26"/>
      <c r="K2479" s="24"/>
      <c r="L2479" s="26"/>
      <c r="M2479" s="24"/>
      <c r="N2479" s="26"/>
      <c r="O2479" s="24"/>
      <c r="P2479" s="26"/>
      <c r="Q2479" s="26"/>
      <c r="V2479" s="1"/>
      <c r="Y2479" s="29"/>
      <c r="Z2479" s="30"/>
      <c r="AA2479" s="31"/>
      <c r="AD2479" s="2"/>
      <c r="AE2479" s="2"/>
    </row>
    <row r="2480" spans="1:31" ht="16" x14ac:dyDescent="0.4">
      <c r="A2480" s="23"/>
      <c r="B2480" s="24"/>
      <c r="C2480" t="str">
        <f t="shared" si="156"/>
        <v/>
      </c>
      <c r="D2480" t="e">
        <f>_xlfn.XLOOKUP(C2480,Folha2!A:A,Folha2!B:B)</f>
        <v>#N/A</v>
      </c>
      <c r="E2480" s="25" t="str">
        <f t="shared" si="157"/>
        <v/>
      </c>
      <c r="F2480" s="25" t="str">
        <f t="shared" si="158"/>
        <v/>
      </c>
      <c r="G2480" s="25" t="str">
        <f t="shared" si="159"/>
        <v/>
      </c>
      <c r="H2480" s="26"/>
      <c r="I2480" s="24"/>
      <c r="J2480" s="26"/>
      <c r="K2480" s="24"/>
      <c r="L2480" s="26"/>
      <c r="M2480" s="24"/>
      <c r="N2480" s="26"/>
      <c r="O2480" s="24"/>
      <c r="P2480" s="26"/>
      <c r="Q2480" s="26"/>
      <c r="V2480" s="1"/>
      <c r="Y2480" s="29"/>
      <c r="Z2480" s="30"/>
      <c r="AA2480" s="31"/>
      <c r="AD2480" s="2"/>
      <c r="AE2480" s="2"/>
    </row>
    <row r="2481" spans="1:31" ht="16" x14ac:dyDescent="0.4">
      <c r="A2481" s="23"/>
      <c r="B2481" s="24"/>
      <c r="C2481" t="str">
        <f t="shared" si="156"/>
        <v/>
      </c>
      <c r="D2481" t="e">
        <f>_xlfn.XLOOKUP(C2481,Folha2!A:A,Folha2!B:B)</f>
        <v>#N/A</v>
      </c>
      <c r="E2481" s="25" t="str">
        <f t="shared" si="157"/>
        <v/>
      </c>
      <c r="F2481" s="25" t="str">
        <f t="shared" si="158"/>
        <v/>
      </c>
      <c r="G2481" s="25" t="str">
        <f t="shared" si="159"/>
        <v/>
      </c>
      <c r="H2481" s="26"/>
      <c r="I2481" s="24"/>
      <c r="J2481" s="26"/>
      <c r="K2481" s="24"/>
      <c r="L2481" s="26"/>
      <c r="M2481" s="24"/>
      <c r="N2481" s="26"/>
      <c r="O2481" s="24"/>
      <c r="P2481" s="26"/>
      <c r="Q2481" s="26"/>
      <c r="V2481" s="1"/>
      <c r="Y2481" s="29"/>
      <c r="Z2481" s="30"/>
      <c r="AA2481" s="31"/>
      <c r="AD2481" s="2"/>
      <c r="AE2481" s="2"/>
    </row>
    <row r="2482" spans="1:31" ht="16" x14ac:dyDescent="0.4">
      <c r="A2482" s="23"/>
      <c r="B2482" s="24"/>
      <c r="C2482" t="str">
        <f t="shared" si="156"/>
        <v/>
      </c>
      <c r="D2482" t="e">
        <f>_xlfn.XLOOKUP(C2482,Folha2!A:A,Folha2!B:B)</f>
        <v>#N/A</v>
      </c>
      <c r="E2482" s="25" t="str">
        <f t="shared" si="157"/>
        <v/>
      </c>
      <c r="F2482" s="25" t="str">
        <f t="shared" si="158"/>
        <v/>
      </c>
      <c r="G2482" s="25" t="str">
        <f t="shared" si="159"/>
        <v/>
      </c>
      <c r="H2482" s="26"/>
      <c r="I2482" s="24"/>
      <c r="J2482" s="26"/>
      <c r="K2482" s="24"/>
      <c r="L2482" s="26"/>
      <c r="M2482" s="24"/>
      <c r="N2482" s="26"/>
      <c r="O2482" s="24"/>
      <c r="P2482" s="26"/>
      <c r="Q2482" s="26"/>
      <c r="V2482" s="1"/>
      <c r="Y2482" s="29"/>
      <c r="Z2482" s="30"/>
      <c r="AA2482" s="31"/>
      <c r="AD2482" s="2"/>
      <c r="AE2482" s="2"/>
    </row>
    <row r="2483" spans="1:31" ht="16" x14ac:dyDescent="0.4">
      <c r="A2483" s="23"/>
      <c r="B2483" s="24"/>
      <c r="C2483" t="str">
        <f t="shared" si="156"/>
        <v/>
      </c>
      <c r="D2483" t="e">
        <f>_xlfn.XLOOKUP(C2483,Folha2!A:A,Folha2!B:B)</f>
        <v>#N/A</v>
      </c>
      <c r="E2483" s="25" t="str">
        <f t="shared" si="157"/>
        <v/>
      </c>
      <c r="F2483" s="25" t="str">
        <f t="shared" si="158"/>
        <v/>
      </c>
      <c r="G2483" s="25" t="str">
        <f t="shared" si="159"/>
        <v/>
      </c>
      <c r="H2483" s="26"/>
      <c r="I2483" s="24"/>
      <c r="J2483" s="26"/>
      <c r="K2483" s="24"/>
      <c r="L2483" s="26"/>
      <c r="M2483" s="24"/>
      <c r="N2483" s="26"/>
      <c r="O2483" s="24"/>
      <c r="P2483" s="26"/>
      <c r="Q2483" s="26"/>
      <c r="V2483" s="1"/>
      <c r="Y2483" s="29"/>
      <c r="Z2483" s="30"/>
      <c r="AA2483" s="31"/>
      <c r="AD2483" s="2"/>
      <c r="AE2483" s="2"/>
    </row>
    <row r="2484" spans="1:31" ht="16" x14ac:dyDescent="0.4">
      <c r="A2484" s="23"/>
      <c r="B2484" s="24"/>
      <c r="C2484" t="str">
        <f t="shared" si="156"/>
        <v/>
      </c>
      <c r="D2484" t="e">
        <f>_xlfn.XLOOKUP(C2484,Folha2!A:A,Folha2!B:B)</f>
        <v>#N/A</v>
      </c>
      <c r="E2484" s="25" t="str">
        <f t="shared" si="157"/>
        <v/>
      </c>
      <c r="F2484" s="25" t="str">
        <f t="shared" si="158"/>
        <v/>
      </c>
      <c r="G2484" s="25" t="str">
        <f t="shared" si="159"/>
        <v/>
      </c>
      <c r="H2484" s="26"/>
      <c r="I2484" s="24"/>
      <c r="J2484" s="26"/>
      <c r="K2484" s="24"/>
      <c r="L2484" s="26"/>
      <c r="M2484" s="24"/>
      <c r="N2484" s="26"/>
      <c r="O2484" s="24"/>
      <c r="P2484" s="26"/>
      <c r="Q2484" s="26"/>
      <c r="V2484" s="1"/>
      <c r="Y2484" s="29"/>
      <c r="Z2484" s="30"/>
      <c r="AA2484" s="31"/>
      <c r="AD2484" s="2"/>
      <c r="AE2484" s="2"/>
    </row>
    <row r="2485" spans="1:31" ht="16" x14ac:dyDescent="0.4">
      <c r="A2485" s="23"/>
      <c r="B2485" s="24"/>
      <c r="C2485" t="str">
        <f t="shared" si="156"/>
        <v/>
      </c>
      <c r="D2485" t="e">
        <f>_xlfn.XLOOKUP(C2485,Folha2!A:A,Folha2!B:B)</f>
        <v>#N/A</v>
      </c>
      <c r="E2485" s="25" t="str">
        <f t="shared" si="157"/>
        <v/>
      </c>
      <c r="F2485" s="25" t="str">
        <f t="shared" si="158"/>
        <v/>
      </c>
      <c r="G2485" s="25" t="str">
        <f t="shared" si="159"/>
        <v/>
      </c>
      <c r="H2485" s="26"/>
      <c r="I2485" s="24"/>
      <c r="J2485" s="26"/>
      <c r="K2485" s="24"/>
      <c r="L2485" s="26"/>
      <c r="M2485" s="24"/>
      <c r="N2485" s="26"/>
      <c r="O2485" s="24"/>
      <c r="P2485" s="26"/>
      <c r="Q2485" s="26"/>
      <c r="V2485" s="1"/>
      <c r="Y2485" s="29"/>
      <c r="Z2485" s="30"/>
      <c r="AA2485" s="31"/>
      <c r="AD2485" s="2"/>
      <c r="AE2485" s="2"/>
    </row>
    <row r="2486" spans="1:31" ht="16" x14ac:dyDescent="0.4">
      <c r="A2486" s="23"/>
      <c r="B2486" s="24"/>
      <c r="C2486" t="str">
        <f t="shared" si="156"/>
        <v/>
      </c>
      <c r="D2486" t="e">
        <f>_xlfn.XLOOKUP(C2486,Folha2!A:A,Folha2!B:B)</f>
        <v>#N/A</v>
      </c>
      <c r="E2486" s="25" t="str">
        <f t="shared" si="157"/>
        <v/>
      </c>
      <c r="F2486" s="25" t="str">
        <f t="shared" si="158"/>
        <v/>
      </c>
      <c r="G2486" s="25" t="str">
        <f t="shared" si="159"/>
        <v/>
      </c>
      <c r="H2486" s="26"/>
      <c r="I2486" s="24"/>
      <c r="J2486" s="26"/>
      <c r="K2486" s="24"/>
      <c r="L2486" s="26"/>
      <c r="M2486" s="24"/>
      <c r="N2486" s="26"/>
      <c r="O2486" s="24"/>
      <c r="P2486" s="26"/>
      <c r="Q2486" s="26"/>
      <c r="V2486" s="1"/>
      <c r="Y2486" s="29"/>
      <c r="Z2486" s="30"/>
      <c r="AA2486" s="31"/>
      <c r="AD2486" s="2"/>
      <c r="AE2486" s="2"/>
    </row>
    <row r="2487" spans="1:31" ht="16" x14ac:dyDescent="0.4">
      <c r="A2487" s="23"/>
      <c r="B2487" s="24"/>
      <c r="C2487" t="str">
        <f t="shared" si="156"/>
        <v/>
      </c>
      <c r="D2487" t="e">
        <f>_xlfn.XLOOKUP(C2487,Folha2!A:A,Folha2!B:B)</f>
        <v>#N/A</v>
      </c>
      <c r="E2487" s="25" t="str">
        <f t="shared" si="157"/>
        <v/>
      </c>
      <c r="F2487" s="25" t="str">
        <f t="shared" si="158"/>
        <v/>
      </c>
      <c r="G2487" s="25" t="str">
        <f t="shared" si="159"/>
        <v/>
      </c>
      <c r="H2487" s="26"/>
      <c r="I2487" s="24"/>
      <c r="J2487" s="26"/>
      <c r="K2487" s="24"/>
      <c r="L2487" s="26"/>
      <c r="M2487" s="24"/>
      <c r="N2487" s="26"/>
      <c r="O2487" s="24"/>
      <c r="P2487" s="26"/>
      <c r="Q2487" s="26"/>
      <c r="V2487" s="1"/>
      <c r="Y2487" s="29"/>
      <c r="Z2487" s="30"/>
      <c r="AA2487" s="31"/>
      <c r="AD2487" s="2"/>
      <c r="AE2487" s="2"/>
    </row>
    <row r="2488" spans="1:31" ht="16" x14ac:dyDescent="0.4">
      <c r="A2488" s="23"/>
      <c r="B2488" s="24"/>
      <c r="C2488" t="str">
        <f t="shared" si="156"/>
        <v/>
      </c>
      <c r="D2488" t="e">
        <f>_xlfn.XLOOKUP(C2488,Folha2!A:A,Folha2!B:B)</f>
        <v>#N/A</v>
      </c>
      <c r="E2488" s="25" t="str">
        <f t="shared" si="157"/>
        <v/>
      </c>
      <c r="F2488" s="25" t="str">
        <f t="shared" si="158"/>
        <v/>
      </c>
      <c r="G2488" s="25" t="str">
        <f t="shared" si="159"/>
        <v/>
      </c>
      <c r="H2488" s="26"/>
      <c r="I2488" s="24"/>
      <c r="J2488" s="26"/>
      <c r="K2488" s="24"/>
      <c r="L2488" s="26"/>
      <c r="M2488" s="24"/>
      <c r="N2488" s="26"/>
      <c r="O2488" s="24"/>
      <c r="P2488" s="26"/>
      <c r="Q2488" s="26"/>
      <c r="V2488" s="1"/>
      <c r="Y2488" s="29"/>
      <c r="Z2488" s="30"/>
      <c r="AA2488" s="31"/>
      <c r="AD2488" s="2"/>
      <c r="AE2488" s="2"/>
    </row>
    <row r="2489" spans="1:31" ht="16" x14ac:dyDescent="0.4">
      <c r="A2489" s="23"/>
      <c r="B2489" s="24"/>
      <c r="C2489" t="str">
        <f t="shared" si="156"/>
        <v/>
      </c>
      <c r="D2489" t="e">
        <f>_xlfn.XLOOKUP(C2489,Folha2!A:A,Folha2!B:B)</f>
        <v>#N/A</v>
      </c>
      <c r="E2489" s="25" t="str">
        <f t="shared" si="157"/>
        <v/>
      </c>
      <c r="F2489" s="25" t="str">
        <f t="shared" si="158"/>
        <v/>
      </c>
      <c r="G2489" s="25" t="str">
        <f t="shared" si="159"/>
        <v/>
      </c>
      <c r="H2489" s="26"/>
      <c r="I2489" s="24"/>
      <c r="J2489" s="26"/>
      <c r="K2489" s="24"/>
      <c r="L2489" s="26"/>
      <c r="M2489" s="24"/>
      <c r="N2489" s="26"/>
      <c r="O2489" s="24"/>
      <c r="P2489" s="26"/>
      <c r="Q2489" s="26"/>
      <c r="V2489" s="1"/>
      <c r="Y2489" s="29"/>
      <c r="Z2489" s="30"/>
      <c r="AA2489" s="31"/>
      <c r="AD2489" s="2"/>
      <c r="AE2489" s="2"/>
    </row>
    <row r="2490" spans="1:31" ht="16" x14ac:dyDescent="0.4">
      <c r="A2490" s="23"/>
      <c r="B2490" s="24"/>
      <c r="C2490" t="str">
        <f t="shared" si="156"/>
        <v/>
      </c>
      <c r="D2490" t="e">
        <f>_xlfn.XLOOKUP(C2490,Folha2!A:A,Folha2!B:B)</f>
        <v>#N/A</v>
      </c>
      <c r="E2490" s="25" t="str">
        <f t="shared" si="157"/>
        <v/>
      </c>
      <c r="F2490" s="25" t="str">
        <f t="shared" si="158"/>
        <v/>
      </c>
      <c r="G2490" s="25" t="str">
        <f t="shared" si="159"/>
        <v/>
      </c>
      <c r="H2490" s="26"/>
      <c r="I2490" s="24"/>
      <c r="J2490" s="26"/>
      <c r="K2490" s="24"/>
      <c r="L2490" s="26"/>
      <c r="M2490" s="24"/>
      <c r="N2490" s="26"/>
      <c r="O2490" s="24"/>
      <c r="P2490" s="26"/>
      <c r="Q2490" s="26"/>
      <c r="V2490" s="1"/>
      <c r="Y2490" s="29"/>
      <c r="Z2490" s="30"/>
      <c r="AA2490" s="31"/>
      <c r="AD2490" s="2"/>
      <c r="AE2490" s="2"/>
    </row>
    <row r="2491" spans="1:31" ht="16" x14ac:dyDescent="0.4">
      <c r="A2491" s="23"/>
      <c r="B2491" s="24"/>
      <c r="C2491" t="str">
        <f t="shared" si="156"/>
        <v/>
      </c>
      <c r="D2491" t="e">
        <f>_xlfn.XLOOKUP(C2491,Folha2!A:A,Folha2!B:B)</f>
        <v>#N/A</v>
      </c>
      <c r="E2491" s="25" t="str">
        <f t="shared" si="157"/>
        <v/>
      </c>
      <c r="F2491" s="25" t="str">
        <f t="shared" si="158"/>
        <v/>
      </c>
      <c r="G2491" s="25" t="str">
        <f t="shared" si="159"/>
        <v/>
      </c>
      <c r="H2491" s="26"/>
      <c r="I2491" s="24"/>
      <c r="J2491" s="26"/>
      <c r="K2491" s="24"/>
      <c r="L2491" s="26"/>
      <c r="M2491" s="24"/>
      <c r="N2491" s="26"/>
      <c r="O2491" s="24"/>
      <c r="P2491" s="26"/>
      <c r="Q2491" s="26"/>
      <c r="V2491" s="1"/>
      <c r="Y2491" s="29"/>
      <c r="Z2491" s="30"/>
      <c r="AA2491" s="31"/>
      <c r="AD2491" s="2"/>
      <c r="AE2491" s="2"/>
    </row>
    <row r="2492" spans="1:31" ht="16" x14ac:dyDescent="0.4">
      <c r="A2492" s="23"/>
      <c r="B2492" s="24"/>
      <c r="C2492" t="str">
        <f t="shared" si="156"/>
        <v/>
      </c>
      <c r="D2492" t="e">
        <f>_xlfn.XLOOKUP(C2492,Folha2!A:A,Folha2!B:B)</f>
        <v>#N/A</v>
      </c>
      <c r="E2492" s="25" t="str">
        <f t="shared" si="157"/>
        <v/>
      </c>
      <c r="F2492" s="25" t="str">
        <f t="shared" si="158"/>
        <v/>
      </c>
      <c r="G2492" s="25" t="str">
        <f t="shared" si="159"/>
        <v/>
      </c>
      <c r="H2492" s="26"/>
      <c r="I2492" s="24"/>
      <c r="J2492" s="26"/>
      <c r="K2492" s="24"/>
      <c r="L2492" s="26"/>
      <c r="M2492" s="24"/>
      <c r="N2492" s="26"/>
      <c r="O2492" s="24"/>
      <c r="P2492" s="26"/>
      <c r="Q2492" s="26"/>
      <c r="V2492" s="1"/>
      <c r="Y2492" s="29"/>
      <c r="Z2492" s="30"/>
      <c r="AA2492" s="31"/>
      <c r="AD2492" s="2"/>
      <c r="AE2492" s="2"/>
    </row>
    <row r="2493" spans="1:31" ht="16" x14ac:dyDescent="0.4">
      <c r="A2493" s="23"/>
      <c r="B2493" s="24"/>
      <c r="C2493" t="str">
        <f t="shared" si="156"/>
        <v/>
      </c>
      <c r="D2493" t="e">
        <f>_xlfn.XLOOKUP(C2493,Folha2!A:A,Folha2!B:B)</f>
        <v>#N/A</v>
      </c>
      <c r="E2493" s="25" t="str">
        <f t="shared" si="157"/>
        <v/>
      </c>
      <c r="F2493" s="25" t="str">
        <f t="shared" si="158"/>
        <v/>
      </c>
      <c r="G2493" s="25" t="str">
        <f t="shared" si="159"/>
        <v/>
      </c>
      <c r="H2493" s="26"/>
      <c r="I2493" s="24"/>
      <c r="J2493" s="26"/>
      <c r="K2493" s="24"/>
      <c r="L2493" s="26"/>
      <c r="M2493" s="24"/>
      <c r="N2493" s="26"/>
      <c r="O2493" s="24"/>
      <c r="P2493" s="26"/>
      <c r="Q2493" s="26"/>
      <c r="V2493" s="1"/>
      <c r="Y2493" s="29"/>
      <c r="Z2493" s="30"/>
      <c r="AA2493" s="31"/>
      <c r="AD2493" s="2"/>
      <c r="AE2493" s="2"/>
    </row>
    <row r="2494" spans="1:31" ht="16" x14ac:dyDescent="0.4">
      <c r="A2494" s="23"/>
      <c r="B2494" s="24"/>
      <c r="C2494" t="str">
        <f t="shared" si="156"/>
        <v/>
      </c>
      <c r="D2494" t="e">
        <f>_xlfn.XLOOKUP(C2494,Folha2!A:A,Folha2!B:B)</f>
        <v>#N/A</v>
      </c>
      <c r="E2494" s="25" t="str">
        <f t="shared" si="157"/>
        <v/>
      </c>
      <c r="F2494" s="25" t="str">
        <f t="shared" si="158"/>
        <v/>
      </c>
      <c r="G2494" s="25" t="str">
        <f t="shared" si="159"/>
        <v/>
      </c>
      <c r="H2494" s="26"/>
      <c r="I2494" s="24"/>
      <c r="J2494" s="26"/>
      <c r="K2494" s="24"/>
      <c r="L2494" s="26"/>
      <c r="M2494" s="24"/>
      <c r="N2494" s="26"/>
      <c r="O2494" s="24"/>
      <c r="P2494" s="26"/>
      <c r="Q2494" s="26"/>
      <c r="V2494" s="1"/>
      <c r="Y2494" s="29"/>
      <c r="Z2494" s="30"/>
      <c r="AA2494" s="31"/>
      <c r="AD2494" s="2"/>
      <c r="AE2494" s="2"/>
    </row>
    <row r="2495" spans="1:31" ht="16" x14ac:dyDescent="0.4">
      <c r="A2495" s="23"/>
      <c r="B2495" s="24"/>
      <c r="C2495" t="str">
        <f t="shared" si="156"/>
        <v/>
      </c>
      <c r="D2495" t="e">
        <f>_xlfn.XLOOKUP(C2495,Folha2!A:A,Folha2!B:B)</f>
        <v>#N/A</v>
      </c>
      <c r="E2495" s="25" t="str">
        <f t="shared" si="157"/>
        <v/>
      </c>
      <c r="F2495" s="25" t="str">
        <f t="shared" si="158"/>
        <v/>
      </c>
      <c r="G2495" s="25" t="str">
        <f t="shared" si="159"/>
        <v/>
      </c>
      <c r="H2495" s="26"/>
      <c r="I2495" s="24"/>
      <c r="J2495" s="26"/>
      <c r="K2495" s="24"/>
      <c r="L2495" s="26"/>
      <c r="M2495" s="24"/>
      <c r="N2495" s="26"/>
      <c r="O2495" s="24"/>
      <c r="P2495" s="26"/>
      <c r="Q2495" s="26"/>
      <c r="V2495" s="1"/>
      <c r="Y2495" s="29"/>
      <c r="Z2495" s="30"/>
      <c r="AA2495" s="31"/>
      <c r="AD2495" s="2"/>
      <c r="AE2495" s="2"/>
    </row>
    <row r="2496" spans="1:31" ht="16" x14ac:dyDescent="0.4">
      <c r="A2496" s="23"/>
      <c r="B2496" s="24"/>
      <c r="C2496" t="str">
        <f t="shared" si="156"/>
        <v/>
      </c>
      <c r="D2496" t="e">
        <f>_xlfn.XLOOKUP(C2496,Folha2!A:A,Folha2!B:B)</f>
        <v>#N/A</v>
      </c>
      <c r="E2496" s="25" t="str">
        <f t="shared" si="157"/>
        <v/>
      </c>
      <c r="F2496" s="25" t="str">
        <f t="shared" si="158"/>
        <v/>
      </c>
      <c r="G2496" s="25" t="str">
        <f t="shared" si="159"/>
        <v/>
      </c>
      <c r="H2496" s="26"/>
      <c r="I2496" s="24"/>
      <c r="J2496" s="26"/>
      <c r="K2496" s="24"/>
      <c r="L2496" s="26"/>
      <c r="M2496" s="24"/>
      <c r="N2496" s="26"/>
      <c r="O2496" s="24"/>
      <c r="P2496" s="26"/>
      <c r="Q2496" s="26"/>
      <c r="V2496" s="1"/>
      <c r="Y2496" s="29"/>
      <c r="Z2496" s="30"/>
      <c r="AA2496" s="31"/>
      <c r="AD2496" s="2"/>
      <c r="AE2496" s="2"/>
    </row>
    <row r="2497" spans="1:31" ht="16" x14ac:dyDescent="0.4">
      <c r="A2497" s="23"/>
      <c r="B2497" s="24"/>
      <c r="C2497" t="str">
        <f t="shared" si="156"/>
        <v/>
      </c>
      <c r="D2497" t="e">
        <f>_xlfn.XLOOKUP(C2497,Folha2!A:A,Folha2!B:B)</f>
        <v>#N/A</v>
      </c>
      <c r="E2497" s="25" t="str">
        <f t="shared" si="157"/>
        <v/>
      </c>
      <c r="F2497" s="25" t="str">
        <f t="shared" si="158"/>
        <v/>
      </c>
      <c r="G2497" s="25" t="str">
        <f t="shared" si="159"/>
        <v/>
      </c>
      <c r="H2497" s="26"/>
      <c r="I2497" s="24"/>
      <c r="J2497" s="26"/>
      <c r="K2497" s="24"/>
      <c r="L2497" s="26"/>
      <c r="M2497" s="24"/>
      <c r="N2497" s="26"/>
      <c r="O2497" s="24"/>
      <c r="P2497" s="26"/>
      <c r="Q2497" s="26"/>
      <c r="V2497" s="1"/>
      <c r="Y2497" s="29"/>
      <c r="Z2497" s="30"/>
      <c r="AA2497" s="31"/>
      <c r="AD2497" s="2"/>
      <c r="AE2497" s="2"/>
    </row>
    <row r="2498" spans="1:31" ht="16" x14ac:dyDescent="0.4">
      <c r="A2498" s="23"/>
      <c r="B2498" s="24"/>
      <c r="C2498" t="str">
        <f t="shared" si="156"/>
        <v/>
      </c>
      <c r="D2498" t="e">
        <f>_xlfn.XLOOKUP(C2498,Folha2!A:A,Folha2!B:B)</f>
        <v>#N/A</v>
      </c>
      <c r="E2498" s="25" t="str">
        <f t="shared" si="157"/>
        <v/>
      </c>
      <c r="F2498" s="25" t="str">
        <f t="shared" si="158"/>
        <v/>
      </c>
      <c r="G2498" s="25" t="str">
        <f t="shared" si="159"/>
        <v/>
      </c>
      <c r="H2498" s="26"/>
      <c r="I2498" s="24"/>
      <c r="J2498" s="26"/>
      <c r="K2498" s="24"/>
      <c r="L2498" s="26"/>
      <c r="M2498" s="24"/>
      <c r="N2498" s="26"/>
      <c r="O2498" s="24"/>
      <c r="P2498" s="26"/>
      <c r="Q2498" s="26"/>
      <c r="V2498" s="1"/>
      <c r="Y2498" s="29"/>
      <c r="Z2498" s="30"/>
      <c r="AA2498" s="31"/>
      <c r="AD2498" s="2"/>
      <c r="AE2498" s="2"/>
    </row>
    <row r="2499" spans="1:31" ht="16" x14ac:dyDescent="0.4">
      <c r="A2499" s="23"/>
      <c r="B2499" s="24"/>
      <c r="C2499" t="str">
        <f t="shared" si="156"/>
        <v/>
      </c>
      <c r="D2499" t="e">
        <f>_xlfn.XLOOKUP(C2499,Folha2!A:A,Folha2!B:B)</f>
        <v>#N/A</v>
      </c>
      <c r="E2499" s="25" t="str">
        <f t="shared" si="157"/>
        <v/>
      </c>
      <c r="F2499" s="25" t="str">
        <f t="shared" si="158"/>
        <v/>
      </c>
      <c r="G2499" s="25" t="str">
        <f t="shared" si="159"/>
        <v/>
      </c>
      <c r="H2499" s="26"/>
      <c r="I2499" s="24"/>
      <c r="J2499" s="26"/>
      <c r="K2499" s="24"/>
      <c r="L2499" s="26"/>
      <c r="M2499" s="24"/>
      <c r="N2499" s="26"/>
      <c r="O2499" s="24"/>
      <c r="P2499" s="26"/>
      <c r="Q2499" s="26"/>
      <c r="V2499" s="1"/>
      <c r="Y2499" s="29"/>
      <c r="Z2499" s="30"/>
      <c r="AA2499" s="31"/>
      <c r="AD2499" s="2"/>
      <c r="AE2499" s="2"/>
    </row>
    <row r="2500" spans="1:31" ht="16" x14ac:dyDescent="0.4">
      <c r="A2500" s="23"/>
      <c r="B2500" s="24"/>
      <c r="C2500" t="str">
        <f t="shared" ref="C2500:C2563" si="160">MID(A2500,2,2)</f>
        <v/>
      </c>
      <c r="D2500" t="e">
        <f>_xlfn.XLOOKUP(C2500,Folha2!A:A,Folha2!B:B)</f>
        <v>#N/A</v>
      </c>
      <c r="E2500" s="25" t="str">
        <f t="shared" ref="E2500:E2563" si="161">MID(A2500,5,3)</f>
        <v/>
      </c>
      <c r="F2500" s="25" t="str">
        <f t="shared" ref="F2500:F2563" si="162">MID(B2500,5,2)</f>
        <v/>
      </c>
      <c r="G2500" s="25" t="str">
        <f t="shared" ref="G2500:G2563" si="163">MID(B2500,8,2)</f>
        <v/>
      </c>
      <c r="H2500" s="26"/>
      <c r="I2500" s="24"/>
      <c r="J2500" s="26"/>
      <c r="K2500" s="24"/>
      <c r="L2500" s="26"/>
      <c r="M2500" s="24"/>
      <c r="N2500" s="26"/>
      <c r="O2500" s="24"/>
      <c r="P2500" s="26"/>
      <c r="Q2500" s="26"/>
      <c r="V2500" s="1"/>
      <c r="Y2500" s="29"/>
      <c r="Z2500" s="30"/>
      <c r="AA2500" s="31"/>
      <c r="AD2500" s="2"/>
      <c r="AE2500" s="2"/>
    </row>
    <row r="2501" spans="1:31" ht="16" x14ac:dyDescent="0.4">
      <c r="A2501" s="23"/>
      <c r="B2501" s="24"/>
      <c r="C2501" t="str">
        <f t="shared" si="160"/>
        <v/>
      </c>
      <c r="D2501" t="e">
        <f>_xlfn.XLOOKUP(C2501,Folha2!A:A,Folha2!B:B)</f>
        <v>#N/A</v>
      </c>
      <c r="E2501" s="25" t="str">
        <f t="shared" si="161"/>
        <v/>
      </c>
      <c r="F2501" s="25" t="str">
        <f t="shared" si="162"/>
        <v/>
      </c>
      <c r="G2501" s="25" t="str">
        <f t="shared" si="163"/>
        <v/>
      </c>
      <c r="H2501" s="26"/>
      <c r="I2501" s="24"/>
      <c r="J2501" s="26"/>
      <c r="K2501" s="24"/>
      <c r="L2501" s="26"/>
      <c r="M2501" s="24"/>
      <c r="N2501" s="26"/>
      <c r="O2501" s="24"/>
      <c r="P2501" s="26"/>
      <c r="Q2501" s="26"/>
      <c r="V2501" s="1"/>
      <c r="Y2501" s="29"/>
      <c r="Z2501" s="30"/>
      <c r="AA2501" s="31"/>
      <c r="AD2501" s="2"/>
      <c r="AE2501" s="2"/>
    </row>
    <row r="2502" spans="1:31" ht="16" x14ac:dyDescent="0.4">
      <c r="A2502" s="23"/>
      <c r="B2502" s="24"/>
      <c r="C2502" t="str">
        <f t="shared" si="160"/>
        <v/>
      </c>
      <c r="D2502" t="e">
        <f>_xlfn.XLOOKUP(C2502,Folha2!A:A,Folha2!B:B)</f>
        <v>#N/A</v>
      </c>
      <c r="E2502" s="25" t="str">
        <f t="shared" si="161"/>
        <v/>
      </c>
      <c r="F2502" s="25" t="str">
        <f t="shared" si="162"/>
        <v/>
      </c>
      <c r="G2502" s="25" t="str">
        <f t="shared" si="163"/>
        <v/>
      </c>
      <c r="H2502" s="26"/>
      <c r="I2502" s="24"/>
      <c r="J2502" s="26"/>
      <c r="K2502" s="24"/>
      <c r="L2502" s="26"/>
      <c r="M2502" s="24"/>
      <c r="N2502" s="26"/>
      <c r="O2502" s="24"/>
      <c r="P2502" s="26"/>
      <c r="Q2502" s="26"/>
      <c r="V2502" s="1"/>
      <c r="Y2502" s="29"/>
      <c r="Z2502" s="30"/>
      <c r="AA2502" s="31"/>
      <c r="AD2502" s="2"/>
      <c r="AE2502" s="2"/>
    </row>
    <row r="2503" spans="1:31" ht="16" x14ac:dyDescent="0.4">
      <c r="A2503" s="23"/>
      <c r="B2503" s="24"/>
      <c r="C2503" t="str">
        <f t="shared" si="160"/>
        <v/>
      </c>
      <c r="D2503" t="e">
        <f>_xlfn.XLOOKUP(C2503,Folha2!A:A,Folha2!B:B)</f>
        <v>#N/A</v>
      </c>
      <c r="E2503" s="25" t="str">
        <f t="shared" si="161"/>
        <v/>
      </c>
      <c r="F2503" s="25" t="str">
        <f t="shared" si="162"/>
        <v/>
      </c>
      <c r="G2503" s="25" t="str">
        <f t="shared" si="163"/>
        <v/>
      </c>
      <c r="H2503" s="26"/>
      <c r="I2503" s="24"/>
      <c r="J2503" s="26"/>
      <c r="K2503" s="24"/>
      <c r="L2503" s="26"/>
      <c r="M2503" s="24"/>
      <c r="N2503" s="26"/>
      <c r="O2503" s="24"/>
      <c r="P2503" s="26"/>
      <c r="Q2503" s="26"/>
      <c r="V2503" s="1"/>
      <c r="Y2503" s="29"/>
      <c r="Z2503" s="30"/>
      <c r="AA2503" s="31"/>
      <c r="AD2503" s="2"/>
      <c r="AE2503" s="2"/>
    </row>
    <row r="2504" spans="1:31" ht="16" x14ac:dyDescent="0.4">
      <c r="A2504" s="23"/>
      <c r="B2504" s="24"/>
      <c r="C2504" t="str">
        <f t="shared" si="160"/>
        <v/>
      </c>
      <c r="D2504" t="e">
        <f>_xlfn.XLOOKUP(C2504,Folha2!A:A,Folha2!B:B)</f>
        <v>#N/A</v>
      </c>
      <c r="E2504" s="25" t="str">
        <f t="shared" si="161"/>
        <v/>
      </c>
      <c r="F2504" s="25" t="str">
        <f t="shared" si="162"/>
        <v/>
      </c>
      <c r="G2504" s="25" t="str">
        <f t="shared" si="163"/>
        <v/>
      </c>
      <c r="H2504" s="26"/>
      <c r="I2504" s="24"/>
      <c r="J2504" s="26"/>
      <c r="K2504" s="24"/>
      <c r="L2504" s="26"/>
      <c r="M2504" s="24"/>
      <c r="N2504" s="26"/>
      <c r="O2504" s="24"/>
      <c r="P2504" s="26"/>
      <c r="Q2504" s="26"/>
      <c r="V2504" s="1"/>
      <c r="Y2504" s="29"/>
      <c r="Z2504" s="30"/>
      <c r="AA2504" s="31"/>
      <c r="AD2504" s="2"/>
      <c r="AE2504" s="2"/>
    </row>
    <row r="2505" spans="1:31" ht="16" x14ac:dyDescent="0.4">
      <c r="A2505" s="23"/>
      <c r="B2505" s="24"/>
      <c r="C2505" t="str">
        <f t="shared" si="160"/>
        <v/>
      </c>
      <c r="D2505" t="e">
        <f>_xlfn.XLOOKUP(C2505,Folha2!A:A,Folha2!B:B)</f>
        <v>#N/A</v>
      </c>
      <c r="E2505" s="25" t="str">
        <f t="shared" si="161"/>
        <v/>
      </c>
      <c r="F2505" s="25" t="str">
        <f t="shared" si="162"/>
        <v/>
      </c>
      <c r="G2505" s="25" t="str">
        <f t="shared" si="163"/>
        <v/>
      </c>
      <c r="H2505" s="26"/>
      <c r="I2505" s="24"/>
      <c r="J2505" s="26"/>
      <c r="K2505" s="24"/>
      <c r="L2505" s="26"/>
      <c r="M2505" s="24"/>
      <c r="N2505" s="26"/>
      <c r="O2505" s="24"/>
      <c r="P2505" s="26"/>
      <c r="Q2505" s="26"/>
      <c r="V2505" s="1"/>
      <c r="Y2505" s="29"/>
      <c r="Z2505" s="30"/>
      <c r="AA2505" s="31"/>
      <c r="AD2505" s="2"/>
      <c r="AE2505" s="2"/>
    </row>
    <row r="2506" spans="1:31" ht="16" x14ac:dyDescent="0.4">
      <c r="A2506" s="23"/>
      <c r="B2506" s="24"/>
      <c r="C2506" t="str">
        <f t="shared" si="160"/>
        <v/>
      </c>
      <c r="D2506" t="e">
        <f>_xlfn.XLOOKUP(C2506,Folha2!A:A,Folha2!B:B)</f>
        <v>#N/A</v>
      </c>
      <c r="E2506" s="25" t="str">
        <f t="shared" si="161"/>
        <v/>
      </c>
      <c r="F2506" s="25" t="str">
        <f t="shared" si="162"/>
        <v/>
      </c>
      <c r="G2506" s="25" t="str">
        <f t="shared" si="163"/>
        <v/>
      </c>
      <c r="H2506" s="26"/>
      <c r="I2506" s="24"/>
      <c r="J2506" s="26"/>
      <c r="K2506" s="24"/>
      <c r="L2506" s="26"/>
      <c r="M2506" s="24"/>
      <c r="N2506" s="26"/>
      <c r="O2506" s="24"/>
      <c r="P2506" s="26"/>
      <c r="Q2506" s="26"/>
      <c r="V2506" s="1"/>
      <c r="Y2506" s="29"/>
      <c r="Z2506" s="30"/>
      <c r="AA2506" s="31"/>
      <c r="AD2506" s="2"/>
      <c r="AE2506" s="2"/>
    </row>
    <row r="2507" spans="1:31" ht="16" x14ac:dyDescent="0.4">
      <c r="A2507" s="23"/>
      <c r="B2507" s="24"/>
      <c r="C2507" t="str">
        <f t="shared" si="160"/>
        <v/>
      </c>
      <c r="D2507" t="e">
        <f>_xlfn.XLOOKUP(C2507,Folha2!A:A,Folha2!B:B)</f>
        <v>#N/A</v>
      </c>
      <c r="E2507" s="25" t="str">
        <f t="shared" si="161"/>
        <v/>
      </c>
      <c r="F2507" s="25" t="str">
        <f t="shared" si="162"/>
        <v/>
      </c>
      <c r="G2507" s="25" t="str">
        <f t="shared" si="163"/>
        <v/>
      </c>
      <c r="H2507" s="26"/>
      <c r="I2507" s="24"/>
      <c r="J2507" s="26"/>
      <c r="K2507" s="24"/>
      <c r="L2507" s="26"/>
      <c r="M2507" s="24"/>
      <c r="N2507" s="26"/>
      <c r="O2507" s="24"/>
      <c r="P2507" s="26"/>
      <c r="Q2507" s="26"/>
      <c r="V2507" s="1"/>
      <c r="Y2507" s="29"/>
      <c r="Z2507" s="30"/>
      <c r="AA2507" s="31"/>
      <c r="AD2507" s="2"/>
      <c r="AE2507" s="2"/>
    </row>
    <row r="2508" spans="1:31" ht="16" x14ac:dyDescent="0.4">
      <c r="A2508" s="23"/>
      <c r="B2508" s="24"/>
      <c r="C2508" t="str">
        <f t="shared" si="160"/>
        <v/>
      </c>
      <c r="D2508" t="e">
        <f>_xlfn.XLOOKUP(C2508,Folha2!A:A,Folha2!B:B)</f>
        <v>#N/A</v>
      </c>
      <c r="E2508" s="25" t="str">
        <f t="shared" si="161"/>
        <v/>
      </c>
      <c r="F2508" s="25" t="str">
        <f t="shared" si="162"/>
        <v/>
      </c>
      <c r="G2508" s="25" t="str">
        <f t="shared" si="163"/>
        <v/>
      </c>
      <c r="H2508" s="26"/>
      <c r="I2508" s="24"/>
      <c r="J2508" s="26"/>
      <c r="K2508" s="24"/>
      <c r="L2508" s="26"/>
      <c r="M2508" s="24"/>
      <c r="N2508" s="26"/>
      <c r="O2508" s="24"/>
      <c r="P2508" s="26"/>
      <c r="Q2508" s="26"/>
      <c r="V2508" s="1"/>
      <c r="Y2508" s="29"/>
      <c r="Z2508" s="30"/>
      <c r="AA2508" s="31"/>
      <c r="AD2508" s="2"/>
      <c r="AE2508" s="2"/>
    </row>
    <row r="2509" spans="1:31" ht="16" x14ac:dyDescent="0.4">
      <c r="A2509" s="23"/>
      <c r="B2509" s="24"/>
      <c r="C2509" t="str">
        <f t="shared" si="160"/>
        <v/>
      </c>
      <c r="D2509" t="e">
        <f>_xlfn.XLOOKUP(C2509,Folha2!A:A,Folha2!B:B)</f>
        <v>#N/A</v>
      </c>
      <c r="E2509" s="25" t="str">
        <f t="shared" si="161"/>
        <v/>
      </c>
      <c r="F2509" s="25" t="str">
        <f t="shared" si="162"/>
        <v/>
      </c>
      <c r="G2509" s="25" t="str">
        <f t="shared" si="163"/>
        <v/>
      </c>
      <c r="H2509" s="26"/>
      <c r="I2509" s="24"/>
      <c r="J2509" s="26"/>
      <c r="K2509" s="24"/>
      <c r="L2509" s="26"/>
      <c r="M2509" s="24"/>
      <c r="N2509" s="26"/>
      <c r="O2509" s="24"/>
      <c r="P2509" s="26"/>
      <c r="Q2509" s="26"/>
      <c r="V2509" s="1"/>
      <c r="Y2509" s="29"/>
      <c r="Z2509" s="30"/>
      <c r="AA2509" s="31"/>
      <c r="AD2509" s="2"/>
      <c r="AE2509" s="2"/>
    </row>
    <row r="2510" spans="1:31" ht="16" x14ac:dyDescent="0.4">
      <c r="A2510" s="23"/>
      <c r="B2510" s="24"/>
      <c r="C2510" t="str">
        <f t="shared" si="160"/>
        <v/>
      </c>
      <c r="D2510" t="e">
        <f>_xlfn.XLOOKUP(C2510,Folha2!A:A,Folha2!B:B)</f>
        <v>#N/A</v>
      </c>
      <c r="E2510" s="25" t="str">
        <f t="shared" si="161"/>
        <v/>
      </c>
      <c r="F2510" s="25" t="str">
        <f t="shared" si="162"/>
        <v/>
      </c>
      <c r="G2510" s="25" t="str">
        <f t="shared" si="163"/>
        <v/>
      </c>
      <c r="H2510" s="26"/>
      <c r="I2510" s="24"/>
      <c r="J2510" s="26"/>
      <c r="K2510" s="24"/>
      <c r="L2510" s="26"/>
      <c r="M2510" s="24"/>
      <c r="N2510" s="26"/>
      <c r="O2510" s="24"/>
      <c r="P2510" s="26"/>
      <c r="Q2510" s="26"/>
      <c r="V2510" s="1"/>
      <c r="Y2510" s="29"/>
      <c r="Z2510" s="30"/>
      <c r="AA2510" s="31"/>
      <c r="AD2510" s="2"/>
      <c r="AE2510" s="2"/>
    </row>
    <row r="2511" spans="1:31" ht="16" x14ac:dyDescent="0.4">
      <c r="A2511" s="23"/>
      <c r="B2511" s="24"/>
      <c r="C2511" t="str">
        <f t="shared" si="160"/>
        <v/>
      </c>
      <c r="D2511" t="e">
        <f>_xlfn.XLOOKUP(C2511,Folha2!A:A,Folha2!B:B)</f>
        <v>#N/A</v>
      </c>
      <c r="E2511" s="25" t="str">
        <f t="shared" si="161"/>
        <v/>
      </c>
      <c r="F2511" s="25" t="str">
        <f t="shared" si="162"/>
        <v/>
      </c>
      <c r="G2511" s="25" t="str">
        <f t="shared" si="163"/>
        <v/>
      </c>
      <c r="H2511" s="26"/>
      <c r="I2511" s="24"/>
      <c r="J2511" s="26"/>
      <c r="K2511" s="24"/>
      <c r="L2511" s="26"/>
      <c r="M2511" s="24"/>
      <c r="N2511" s="26"/>
      <c r="O2511" s="24"/>
      <c r="P2511" s="26"/>
      <c r="Q2511" s="26"/>
      <c r="V2511" s="1"/>
      <c r="Y2511" s="29"/>
      <c r="Z2511" s="30"/>
      <c r="AA2511" s="31"/>
      <c r="AD2511" s="2"/>
      <c r="AE2511" s="2"/>
    </row>
    <row r="2512" spans="1:31" ht="16" x14ac:dyDescent="0.4">
      <c r="A2512" s="23"/>
      <c r="B2512" s="24"/>
      <c r="C2512" t="str">
        <f t="shared" si="160"/>
        <v/>
      </c>
      <c r="D2512" t="e">
        <f>_xlfn.XLOOKUP(C2512,Folha2!A:A,Folha2!B:B)</f>
        <v>#N/A</v>
      </c>
      <c r="E2512" s="25" t="str">
        <f t="shared" si="161"/>
        <v/>
      </c>
      <c r="F2512" s="25" t="str">
        <f t="shared" si="162"/>
        <v/>
      </c>
      <c r="G2512" s="25" t="str">
        <f t="shared" si="163"/>
        <v/>
      </c>
      <c r="H2512" s="26"/>
      <c r="I2512" s="24"/>
      <c r="J2512" s="26"/>
      <c r="K2512" s="24"/>
      <c r="L2512" s="26"/>
      <c r="M2512" s="24"/>
      <c r="N2512" s="26"/>
      <c r="O2512" s="24"/>
      <c r="P2512" s="26"/>
      <c r="Q2512" s="26"/>
      <c r="V2512" s="1"/>
      <c r="Y2512" s="29"/>
      <c r="Z2512" s="30"/>
      <c r="AA2512" s="31"/>
      <c r="AD2512" s="2"/>
      <c r="AE2512" s="2"/>
    </row>
    <row r="2513" spans="1:31" ht="16" x14ac:dyDescent="0.4">
      <c r="A2513" s="23"/>
      <c r="B2513" s="24"/>
      <c r="C2513" t="str">
        <f t="shared" si="160"/>
        <v/>
      </c>
      <c r="D2513" t="e">
        <f>_xlfn.XLOOKUP(C2513,Folha2!A:A,Folha2!B:B)</f>
        <v>#N/A</v>
      </c>
      <c r="E2513" s="25" t="str">
        <f t="shared" si="161"/>
        <v/>
      </c>
      <c r="F2513" s="25" t="str">
        <f t="shared" si="162"/>
        <v/>
      </c>
      <c r="G2513" s="25" t="str">
        <f t="shared" si="163"/>
        <v/>
      </c>
      <c r="H2513" s="26"/>
      <c r="I2513" s="24"/>
      <c r="J2513" s="26"/>
      <c r="K2513" s="24"/>
      <c r="L2513" s="26"/>
      <c r="M2513" s="24"/>
      <c r="N2513" s="26"/>
      <c r="O2513" s="24"/>
      <c r="P2513" s="26"/>
      <c r="Q2513" s="26"/>
      <c r="V2513" s="1"/>
      <c r="Y2513" s="29"/>
      <c r="Z2513" s="30"/>
      <c r="AA2513" s="31"/>
      <c r="AD2513" s="2"/>
      <c r="AE2513" s="2"/>
    </row>
    <row r="2514" spans="1:31" ht="16" x14ac:dyDescent="0.4">
      <c r="A2514" s="23"/>
      <c r="B2514" s="24"/>
      <c r="C2514" t="str">
        <f t="shared" si="160"/>
        <v/>
      </c>
      <c r="D2514" t="e">
        <f>_xlfn.XLOOKUP(C2514,Folha2!A:A,Folha2!B:B)</f>
        <v>#N/A</v>
      </c>
      <c r="E2514" s="25" t="str">
        <f t="shared" si="161"/>
        <v/>
      </c>
      <c r="F2514" s="25" t="str">
        <f t="shared" si="162"/>
        <v/>
      </c>
      <c r="G2514" s="25" t="str">
        <f t="shared" si="163"/>
        <v/>
      </c>
      <c r="H2514" s="26"/>
      <c r="I2514" s="24"/>
      <c r="J2514" s="26"/>
      <c r="K2514" s="24"/>
      <c r="L2514" s="26"/>
      <c r="M2514" s="24"/>
      <c r="N2514" s="26"/>
      <c r="O2514" s="24"/>
      <c r="P2514" s="26"/>
      <c r="Q2514" s="26"/>
      <c r="V2514" s="1"/>
      <c r="Y2514" s="29"/>
      <c r="Z2514" s="30"/>
      <c r="AA2514" s="31"/>
      <c r="AD2514" s="2"/>
      <c r="AE2514" s="2"/>
    </row>
    <row r="2515" spans="1:31" ht="16" x14ac:dyDescent="0.4">
      <c r="A2515" s="23"/>
      <c r="B2515" s="24"/>
      <c r="C2515" t="str">
        <f t="shared" si="160"/>
        <v/>
      </c>
      <c r="D2515" t="e">
        <f>_xlfn.XLOOKUP(C2515,Folha2!A:A,Folha2!B:B)</f>
        <v>#N/A</v>
      </c>
      <c r="E2515" s="25" t="str">
        <f t="shared" si="161"/>
        <v/>
      </c>
      <c r="F2515" s="25" t="str">
        <f t="shared" si="162"/>
        <v/>
      </c>
      <c r="G2515" s="25" t="str">
        <f t="shared" si="163"/>
        <v/>
      </c>
      <c r="H2515" s="26"/>
      <c r="I2515" s="24"/>
      <c r="J2515" s="26"/>
      <c r="K2515" s="24"/>
      <c r="L2515" s="26"/>
      <c r="M2515" s="24"/>
      <c r="N2515" s="26"/>
      <c r="O2515" s="24"/>
      <c r="P2515" s="26"/>
      <c r="Q2515" s="26"/>
      <c r="V2515" s="1"/>
      <c r="Y2515" s="29"/>
      <c r="Z2515" s="30"/>
      <c r="AA2515" s="31"/>
      <c r="AD2515" s="2"/>
      <c r="AE2515" s="2"/>
    </row>
    <row r="2516" spans="1:31" ht="16" x14ac:dyDescent="0.4">
      <c r="A2516" s="23"/>
      <c r="B2516" s="24"/>
      <c r="C2516" t="str">
        <f t="shared" si="160"/>
        <v/>
      </c>
      <c r="D2516" t="e">
        <f>_xlfn.XLOOKUP(C2516,Folha2!A:A,Folha2!B:B)</f>
        <v>#N/A</v>
      </c>
      <c r="E2516" s="25" t="str">
        <f t="shared" si="161"/>
        <v/>
      </c>
      <c r="F2516" s="25" t="str">
        <f t="shared" si="162"/>
        <v/>
      </c>
      <c r="G2516" s="25" t="str">
        <f t="shared" si="163"/>
        <v/>
      </c>
      <c r="H2516" s="26"/>
      <c r="I2516" s="24"/>
      <c r="J2516" s="26"/>
      <c r="K2516" s="24"/>
      <c r="L2516" s="26"/>
      <c r="M2516" s="24"/>
      <c r="N2516" s="26"/>
      <c r="O2516" s="24"/>
      <c r="P2516" s="26"/>
      <c r="Q2516" s="26"/>
      <c r="V2516" s="1"/>
      <c r="Y2516" s="29"/>
      <c r="Z2516" s="30"/>
      <c r="AA2516" s="31"/>
      <c r="AD2516" s="2"/>
      <c r="AE2516" s="2"/>
    </row>
    <row r="2517" spans="1:31" ht="16" x14ac:dyDescent="0.4">
      <c r="A2517" s="23"/>
      <c r="B2517" s="24"/>
      <c r="C2517" t="str">
        <f t="shared" si="160"/>
        <v/>
      </c>
      <c r="D2517" t="e">
        <f>_xlfn.XLOOKUP(C2517,Folha2!A:A,Folha2!B:B)</f>
        <v>#N/A</v>
      </c>
      <c r="E2517" s="25" t="str">
        <f t="shared" si="161"/>
        <v/>
      </c>
      <c r="F2517" s="25" t="str">
        <f t="shared" si="162"/>
        <v/>
      </c>
      <c r="G2517" s="25" t="str">
        <f t="shared" si="163"/>
        <v/>
      </c>
      <c r="H2517" s="26"/>
      <c r="I2517" s="24"/>
      <c r="J2517" s="26"/>
      <c r="K2517" s="24"/>
      <c r="L2517" s="26"/>
      <c r="M2517" s="24"/>
      <c r="N2517" s="26"/>
      <c r="O2517" s="24"/>
      <c r="P2517" s="26"/>
      <c r="Q2517" s="26"/>
      <c r="V2517" s="1"/>
      <c r="Y2517" s="29"/>
      <c r="Z2517" s="30"/>
      <c r="AA2517" s="31"/>
      <c r="AD2517" s="2"/>
      <c r="AE2517" s="2"/>
    </row>
    <row r="2518" spans="1:31" ht="16" x14ac:dyDescent="0.4">
      <c r="A2518" s="23"/>
      <c r="B2518" s="24"/>
      <c r="C2518" t="str">
        <f t="shared" si="160"/>
        <v/>
      </c>
      <c r="D2518" t="e">
        <f>_xlfn.XLOOKUP(C2518,Folha2!A:A,Folha2!B:B)</f>
        <v>#N/A</v>
      </c>
      <c r="E2518" s="25" t="str">
        <f t="shared" si="161"/>
        <v/>
      </c>
      <c r="F2518" s="25" t="str">
        <f t="shared" si="162"/>
        <v/>
      </c>
      <c r="G2518" s="25" t="str">
        <f t="shared" si="163"/>
        <v/>
      </c>
      <c r="H2518" s="26"/>
      <c r="I2518" s="24"/>
      <c r="J2518" s="26"/>
      <c r="K2518" s="24"/>
      <c r="L2518" s="26"/>
      <c r="M2518" s="24"/>
      <c r="N2518" s="26"/>
      <c r="O2518" s="24"/>
      <c r="P2518" s="26"/>
      <c r="Q2518" s="26"/>
      <c r="V2518" s="1"/>
      <c r="Y2518" s="29"/>
      <c r="Z2518" s="30"/>
      <c r="AA2518" s="31"/>
      <c r="AD2518" s="2"/>
      <c r="AE2518" s="2"/>
    </row>
    <row r="2519" spans="1:31" ht="16" x14ac:dyDescent="0.4">
      <c r="A2519" s="23"/>
      <c r="B2519" s="24"/>
      <c r="C2519" t="str">
        <f t="shared" si="160"/>
        <v/>
      </c>
      <c r="D2519" t="e">
        <f>_xlfn.XLOOKUP(C2519,Folha2!A:A,Folha2!B:B)</f>
        <v>#N/A</v>
      </c>
      <c r="E2519" s="25" t="str">
        <f t="shared" si="161"/>
        <v/>
      </c>
      <c r="F2519" s="25" t="str">
        <f t="shared" si="162"/>
        <v/>
      </c>
      <c r="G2519" s="25" t="str">
        <f t="shared" si="163"/>
        <v/>
      </c>
      <c r="H2519" s="26"/>
      <c r="I2519" s="24"/>
      <c r="J2519" s="26"/>
      <c r="K2519" s="24"/>
      <c r="L2519" s="26"/>
      <c r="M2519" s="24"/>
      <c r="N2519" s="26"/>
      <c r="O2519" s="24"/>
      <c r="P2519" s="26"/>
      <c r="Q2519" s="26"/>
      <c r="V2519" s="1"/>
      <c r="Y2519" s="29"/>
      <c r="Z2519" s="30"/>
      <c r="AA2519" s="31"/>
      <c r="AD2519" s="2"/>
      <c r="AE2519" s="2"/>
    </row>
    <row r="2520" spans="1:31" ht="16" x14ac:dyDescent="0.4">
      <c r="A2520" s="23"/>
      <c r="B2520" s="24"/>
      <c r="C2520" t="str">
        <f t="shared" si="160"/>
        <v/>
      </c>
      <c r="D2520" t="e">
        <f>_xlfn.XLOOKUP(C2520,Folha2!A:A,Folha2!B:B)</f>
        <v>#N/A</v>
      </c>
      <c r="E2520" s="25" t="str">
        <f t="shared" si="161"/>
        <v/>
      </c>
      <c r="F2520" s="25" t="str">
        <f t="shared" si="162"/>
        <v/>
      </c>
      <c r="G2520" s="25" t="str">
        <f t="shared" si="163"/>
        <v/>
      </c>
      <c r="H2520" s="26"/>
      <c r="I2520" s="24"/>
      <c r="J2520" s="26"/>
      <c r="K2520" s="24"/>
      <c r="L2520" s="26"/>
      <c r="M2520" s="24"/>
      <c r="N2520" s="26"/>
      <c r="O2520" s="24"/>
      <c r="P2520" s="26"/>
      <c r="Q2520" s="26"/>
      <c r="V2520" s="1"/>
      <c r="Y2520" s="29"/>
      <c r="Z2520" s="30"/>
      <c r="AA2520" s="31"/>
      <c r="AD2520" s="2"/>
      <c r="AE2520" s="2"/>
    </row>
    <row r="2521" spans="1:31" ht="16" x14ac:dyDescent="0.4">
      <c r="A2521" s="23"/>
      <c r="B2521" s="24"/>
      <c r="C2521" t="str">
        <f t="shared" si="160"/>
        <v/>
      </c>
      <c r="D2521" t="e">
        <f>_xlfn.XLOOKUP(C2521,Folha2!A:A,Folha2!B:B)</f>
        <v>#N/A</v>
      </c>
      <c r="E2521" s="25" t="str">
        <f t="shared" si="161"/>
        <v/>
      </c>
      <c r="F2521" s="25" t="str">
        <f t="shared" si="162"/>
        <v/>
      </c>
      <c r="G2521" s="25" t="str">
        <f t="shared" si="163"/>
        <v/>
      </c>
      <c r="H2521" s="26"/>
      <c r="I2521" s="24"/>
      <c r="J2521" s="26"/>
      <c r="K2521" s="24"/>
      <c r="L2521" s="26"/>
      <c r="M2521" s="24"/>
      <c r="N2521" s="26"/>
      <c r="O2521" s="24"/>
      <c r="P2521" s="26"/>
      <c r="Q2521" s="26"/>
      <c r="V2521" s="1"/>
      <c r="Y2521" s="29"/>
      <c r="Z2521" s="30"/>
      <c r="AA2521" s="31"/>
      <c r="AD2521" s="2"/>
      <c r="AE2521" s="2"/>
    </row>
    <row r="2522" spans="1:31" ht="16" x14ac:dyDescent="0.4">
      <c r="A2522" s="23"/>
      <c r="B2522" s="24"/>
      <c r="C2522" t="str">
        <f t="shared" si="160"/>
        <v/>
      </c>
      <c r="D2522" t="e">
        <f>_xlfn.XLOOKUP(C2522,Folha2!A:A,Folha2!B:B)</f>
        <v>#N/A</v>
      </c>
      <c r="E2522" s="25" t="str">
        <f t="shared" si="161"/>
        <v/>
      </c>
      <c r="F2522" s="25" t="str">
        <f t="shared" si="162"/>
        <v/>
      </c>
      <c r="G2522" s="25" t="str">
        <f t="shared" si="163"/>
        <v/>
      </c>
      <c r="H2522" s="26"/>
      <c r="I2522" s="24"/>
      <c r="J2522" s="26"/>
      <c r="K2522" s="24"/>
      <c r="L2522" s="26"/>
      <c r="M2522" s="24"/>
      <c r="N2522" s="26"/>
      <c r="O2522" s="24"/>
      <c r="P2522" s="26"/>
      <c r="Q2522" s="26"/>
      <c r="V2522" s="1"/>
      <c r="Y2522" s="29"/>
      <c r="Z2522" s="30"/>
      <c r="AA2522" s="31"/>
      <c r="AD2522" s="2"/>
      <c r="AE2522" s="2"/>
    </row>
    <row r="2523" spans="1:31" ht="16" x14ac:dyDescent="0.4">
      <c r="A2523" s="23"/>
      <c r="B2523" s="24"/>
      <c r="C2523" t="str">
        <f t="shared" si="160"/>
        <v/>
      </c>
      <c r="D2523" t="e">
        <f>_xlfn.XLOOKUP(C2523,Folha2!A:A,Folha2!B:B)</f>
        <v>#N/A</v>
      </c>
      <c r="E2523" s="25" t="str">
        <f t="shared" si="161"/>
        <v/>
      </c>
      <c r="F2523" s="25" t="str">
        <f t="shared" si="162"/>
        <v/>
      </c>
      <c r="G2523" s="25" t="str">
        <f t="shared" si="163"/>
        <v/>
      </c>
      <c r="H2523" s="26"/>
      <c r="I2523" s="24"/>
      <c r="J2523" s="26"/>
      <c r="K2523" s="24"/>
      <c r="L2523" s="26"/>
      <c r="M2523" s="24"/>
      <c r="N2523" s="26"/>
      <c r="O2523" s="24"/>
      <c r="P2523" s="26"/>
      <c r="Q2523" s="26"/>
      <c r="V2523" s="1"/>
      <c r="Y2523" s="29"/>
      <c r="Z2523" s="30"/>
      <c r="AA2523" s="31"/>
      <c r="AD2523" s="2"/>
      <c r="AE2523" s="2"/>
    </row>
    <row r="2524" spans="1:31" ht="16" x14ac:dyDescent="0.4">
      <c r="A2524" s="23"/>
      <c r="B2524" s="24"/>
      <c r="C2524" t="str">
        <f t="shared" si="160"/>
        <v/>
      </c>
      <c r="D2524" t="e">
        <f>_xlfn.XLOOKUP(C2524,Folha2!A:A,Folha2!B:B)</f>
        <v>#N/A</v>
      </c>
      <c r="E2524" s="25" t="str">
        <f t="shared" si="161"/>
        <v/>
      </c>
      <c r="F2524" s="25" t="str">
        <f t="shared" si="162"/>
        <v/>
      </c>
      <c r="G2524" s="25" t="str">
        <f t="shared" si="163"/>
        <v/>
      </c>
      <c r="H2524" s="26"/>
      <c r="I2524" s="24"/>
      <c r="J2524" s="26"/>
      <c r="K2524" s="24"/>
      <c r="L2524" s="26"/>
      <c r="M2524" s="24"/>
      <c r="N2524" s="26"/>
      <c r="O2524" s="24"/>
      <c r="P2524" s="26"/>
      <c r="Q2524" s="26"/>
      <c r="V2524" s="1"/>
      <c r="Y2524" s="29"/>
      <c r="Z2524" s="30"/>
      <c r="AA2524" s="31"/>
      <c r="AD2524" s="2"/>
      <c r="AE2524" s="2"/>
    </row>
    <row r="2525" spans="1:31" ht="16" x14ac:dyDescent="0.4">
      <c r="A2525" s="23"/>
      <c r="B2525" s="24"/>
      <c r="C2525" t="str">
        <f t="shared" si="160"/>
        <v/>
      </c>
      <c r="D2525" t="e">
        <f>_xlfn.XLOOKUP(C2525,Folha2!A:A,Folha2!B:B)</f>
        <v>#N/A</v>
      </c>
      <c r="E2525" s="25" t="str">
        <f t="shared" si="161"/>
        <v/>
      </c>
      <c r="F2525" s="25" t="str">
        <f t="shared" si="162"/>
        <v/>
      </c>
      <c r="G2525" s="25" t="str">
        <f t="shared" si="163"/>
        <v/>
      </c>
      <c r="H2525" s="26"/>
      <c r="I2525" s="24"/>
      <c r="J2525" s="26"/>
      <c r="K2525" s="24"/>
      <c r="L2525" s="26"/>
      <c r="M2525" s="24"/>
      <c r="N2525" s="26"/>
      <c r="O2525" s="24"/>
      <c r="P2525" s="26"/>
      <c r="Q2525" s="26"/>
      <c r="V2525" s="1"/>
      <c r="Y2525" s="29"/>
      <c r="Z2525" s="30"/>
      <c r="AA2525" s="31"/>
      <c r="AD2525" s="2"/>
      <c r="AE2525" s="2"/>
    </row>
    <row r="2526" spans="1:31" ht="16" x14ac:dyDescent="0.4">
      <c r="A2526" s="23"/>
      <c r="B2526" s="24"/>
      <c r="C2526" t="str">
        <f t="shared" si="160"/>
        <v/>
      </c>
      <c r="D2526" t="e">
        <f>_xlfn.XLOOKUP(C2526,Folha2!A:A,Folha2!B:B)</f>
        <v>#N/A</v>
      </c>
      <c r="E2526" s="25" t="str">
        <f t="shared" si="161"/>
        <v/>
      </c>
      <c r="F2526" s="25" t="str">
        <f t="shared" si="162"/>
        <v/>
      </c>
      <c r="G2526" s="25" t="str">
        <f t="shared" si="163"/>
        <v/>
      </c>
      <c r="H2526" s="26"/>
      <c r="I2526" s="24"/>
      <c r="J2526" s="26"/>
      <c r="K2526" s="24"/>
      <c r="L2526" s="26"/>
      <c r="M2526" s="24"/>
      <c r="N2526" s="26"/>
      <c r="O2526" s="24"/>
      <c r="P2526" s="26"/>
      <c r="Q2526" s="26"/>
      <c r="V2526" s="1"/>
      <c r="Y2526" s="29"/>
      <c r="Z2526" s="30"/>
      <c r="AA2526" s="31"/>
      <c r="AD2526" s="2"/>
      <c r="AE2526" s="2"/>
    </row>
    <row r="2527" spans="1:31" ht="16" x14ac:dyDescent="0.4">
      <c r="A2527" s="23"/>
      <c r="B2527" s="24"/>
      <c r="C2527" t="str">
        <f t="shared" si="160"/>
        <v/>
      </c>
      <c r="D2527" t="e">
        <f>_xlfn.XLOOKUP(C2527,Folha2!A:A,Folha2!B:B)</f>
        <v>#N/A</v>
      </c>
      <c r="E2527" s="25" t="str">
        <f t="shared" si="161"/>
        <v/>
      </c>
      <c r="F2527" s="25" t="str">
        <f t="shared" si="162"/>
        <v/>
      </c>
      <c r="G2527" s="25" t="str">
        <f t="shared" si="163"/>
        <v/>
      </c>
      <c r="H2527" s="26"/>
      <c r="I2527" s="24"/>
      <c r="J2527" s="26"/>
      <c r="K2527" s="24"/>
      <c r="L2527" s="26"/>
      <c r="M2527" s="24"/>
      <c r="N2527" s="26"/>
      <c r="O2527" s="24"/>
      <c r="P2527" s="26"/>
      <c r="Q2527" s="26"/>
      <c r="V2527" s="1"/>
      <c r="Y2527" s="29"/>
      <c r="Z2527" s="30"/>
      <c r="AA2527" s="31"/>
      <c r="AD2527" s="2"/>
      <c r="AE2527" s="2"/>
    </row>
    <row r="2528" spans="1:31" ht="16" x14ac:dyDescent="0.4">
      <c r="A2528" s="23"/>
      <c r="B2528" s="24"/>
      <c r="C2528" t="str">
        <f t="shared" si="160"/>
        <v/>
      </c>
      <c r="D2528" t="e">
        <f>_xlfn.XLOOKUP(C2528,Folha2!A:A,Folha2!B:B)</f>
        <v>#N/A</v>
      </c>
      <c r="E2528" s="25" t="str">
        <f t="shared" si="161"/>
        <v/>
      </c>
      <c r="F2528" s="25" t="str">
        <f t="shared" si="162"/>
        <v/>
      </c>
      <c r="G2528" s="25" t="str">
        <f t="shared" si="163"/>
        <v/>
      </c>
      <c r="H2528" s="26"/>
      <c r="I2528" s="24"/>
      <c r="J2528" s="26"/>
      <c r="K2528" s="24"/>
      <c r="L2528" s="26"/>
      <c r="M2528" s="24"/>
      <c r="N2528" s="26"/>
      <c r="O2528" s="24"/>
      <c r="P2528" s="26"/>
      <c r="Q2528" s="26"/>
      <c r="V2528" s="1"/>
      <c r="Y2528" s="29"/>
      <c r="Z2528" s="30"/>
      <c r="AA2528" s="31"/>
      <c r="AD2528" s="2"/>
      <c r="AE2528" s="2"/>
    </row>
    <row r="2529" spans="1:31" ht="16" x14ac:dyDescent="0.4">
      <c r="A2529" s="23"/>
      <c r="B2529" s="24"/>
      <c r="C2529" t="str">
        <f t="shared" si="160"/>
        <v/>
      </c>
      <c r="D2529" t="e">
        <f>_xlfn.XLOOKUP(C2529,Folha2!A:A,Folha2!B:B)</f>
        <v>#N/A</v>
      </c>
      <c r="E2529" s="25" t="str">
        <f t="shared" si="161"/>
        <v/>
      </c>
      <c r="F2529" s="25" t="str">
        <f t="shared" si="162"/>
        <v/>
      </c>
      <c r="G2529" s="25" t="str">
        <f t="shared" si="163"/>
        <v/>
      </c>
      <c r="H2529" s="26"/>
      <c r="I2529" s="24"/>
      <c r="J2529" s="26"/>
      <c r="K2529" s="24"/>
      <c r="L2529" s="26"/>
      <c r="M2529" s="24"/>
      <c r="N2529" s="26"/>
      <c r="O2529" s="24"/>
      <c r="P2529" s="26"/>
      <c r="Q2529" s="26"/>
      <c r="V2529" s="1"/>
      <c r="Y2529" s="29"/>
      <c r="Z2529" s="30"/>
      <c r="AA2529" s="31"/>
      <c r="AD2529" s="2"/>
      <c r="AE2529" s="2"/>
    </row>
    <row r="2530" spans="1:31" ht="16" x14ac:dyDescent="0.4">
      <c r="A2530" s="23"/>
      <c r="B2530" s="24"/>
      <c r="C2530" t="str">
        <f t="shared" si="160"/>
        <v/>
      </c>
      <c r="D2530" t="e">
        <f>_xlfn.XLOOKUP(C2530,Folha2!A:A,Folha2!B:B)</f>
        <v>#N/A</v>
      </c>
      <c r="E2530" s="25" t="str">
        <f t="shared" si="161"/>
        <v/>
      </c>
      <c r="F2530" s="25" t="str">
        <f t="shared" si="162"/>
        <v/>
      </c>
      <c r="G2530" s="25" t="str">
        <f t="shared" si="163"/>
        <v/>
      </c>
      <c r="H2530" s="26"/>
      <c r="I2530" s="24"/>
      <c r="J2530" s="26"/>
      <c r="K2530" s="24"/>
      <c r="L2530" s="26"/>
      <c r="M2530" s="24"/>
      <c r="N2530" s="26"/>
      <c r="O2530" s="24"/>
      <c r="P2530" s="26"/>
      <c r="Q2530" s="26"/>
      <c r="V2530" s="1"/>
      <c r="Y2530" s="29"/>
      <c r="Z2530" s="30"/>
      <c r="AA2530" s="31"/>
      <c r="AD2530" s="2"/>
      <c r="AE2530" s="2"/>
    </row>
    <row r="2531" spans="1:31" ht="16" x14ac:dyDescent="0.4">
      <c r="A2531" s="23"/>
      <c r="B2531" s="24"/>
      <c r="C2531" t="str">
        <f t="shared" si="160"/>
        <v/>
      </c>
      <c r="D2531" t="e">
        <f>_xlfn.XLOOKUP(C2531,Folha2!A:A,Folha2!B:B)</f>
        <v>#N/A</v>
      </c>
      <c r="E2531" s="25" t="str">
        <f t="shared" si="161"/>
        <v/>
      </c>
      <c r="F2531" s="25" t="str">
        <f t="shared" si="162"/>
        <v/>
      </c>
      <c r="G2531" s="25" t="str">
        <f t="shared" si="163"/>
        <v/>
      </c>
      <c r="H2531" s="26"/>
      <c r="I2531" s="24"/>
      <c r="J2531" s="26"/>
      <c r="K2531" s="24"/>
      <c r="L2531" s="26"/>
      <c r="M2531" s="24"/>
      <c r="N2531" s="26"/>
      <c r="O2531" s="24"/>
      <c r="P2531" s="26"/>
      <c r="Q2531" s="26"/>
      <c r="V2531" s="1"/>
      <c r="Y2531" s="29"/>
      <c r="Z2531" s="30"/>
      <c r="AA2531" s="31"/>
      <c r="AD2531" s="2"/>
      <c r="AE2531" s="2"/>
    </row>
    <row r="2532" spans="1:31" ht="16" x14ac:dyDescent="0.4">
      <c r="A2532" s="23"/>
      <c r="B2532" s="24"/>
      <c r="C2532" t="str">
        <f t="shared" si="160"/>
        <v/>
      </c>
      <c r="D2532" t="e">
        <f>_xlfn.XLOOKUP(C2532,Folha2!A:A,Folha2!B:B)</f>
        <v>#N/A</v>
      </c>
      <c r="E2532" s="25" t="str">
        <f t="shared" si="161"/>
        <v/>
      </c>
      <c r="F2532" s="25" t="str">
        <f t="shared" si="162"/>
        <v/>
      </c>
      <c r="G2532" s="25" t="str">
        <f t="shared" si="163"/>
        <v/>
      </c>
      <c r="H2532" s="26"/>
      <c r="I2532" s="24"/>
      <c r="J2532" s="26"/>
      <c r="K2532" s="24"/>
      <c r="L2532" s="26"/>
      <c r="M2532" s="24"/>
      <c r="N2532" s="26"/>
      <c r="O2532" s="24"/>
      <c r="P2532" s="26"/>
      <c r="Q2532" s="26"/>
      <c r="V2532" s="1"/>
      <c r="Y2532" s="29"/>
      <c r="Z2532" s="30"/>
      <c r="AA2532" s="31"/>
      <c r="AD2532" s="2"/>
      <c r="AE2532" s="2"/>
    </row>
    <row r="2533" spans="1:31" ht="16" x14ac:dyDescent="0.4">
      <c r="A2533" s="23"/>
      <c r="B2533" s="24"/>
      <c r="C2533" t="str">
        <f t="shared" si="160"/>
        <v/>
      </c>
      <c r="D2533" t="e">
        <f>_xlfn.XLOOKUP(C2533,Folha2!A:A,Folha2!B:B)</f>
        <v>#N/A</v>
      </c>
      <c r="E2533" s="25" t="str">
        <f t="shared" si="161"/>
        <v/>
      </c>
      <c r="F2533" s="25" t="str">
        <f t="shared" si="162"/>
        <v/>
      </c>
      <c r="G2533" s="25" t="str">
        <f t="shared" si="163"/>
        <v/>
      </c>
      <c r="H2533" s="26"/>
      <c r="I2533" s="24"/>
      <c r="J2533" s="26"/>
      <c r="K2533" s="24"/>
      <c r="L2533" s="26"/>
      <c r="M2533" s="24"/>
      <c r="N2533" s="26"/>
      <c r="O2533" s="24"/>
      <c r="P2533" s="26"/>
      <c r="Q2533" s="26"/>
      <c r="V2533" s="1"/>
      <c r="Y2533" s="29"/>
      <c r="Z2533" s="30"/>
      <c r="AA2533" s="31"/>
      <c r="AD2533" s="2"/>
      <c r="AE2533" s="2"/>
    </row>
    <row r="2534" spans="1:31" ht="16" x14ac:dyDescent="0.4">
      <c r="A2534" s="23"/>
      <c r="B2534" s="24"/>
      <c r="C2534" t="str">
        <f t="shared" si="160"/>
        <v/>
      </c>
      <c r="D2534" t="e">
        <f>_xlfn.XLOOKUP(C2534,Folha2!A:A,Folha2!B:B)</f>
        <v>#N/A</v>
      </c>
      <c r="E2534" s="25" t="str">
        <f t="shared" si="161"/>
        <v/>
      </c>
      <c r="F2534" s="25" t="str">
        <f t="shared" si="162"/>
        <v/>
      </c>
      <c r="G2534" s="25" t="str">
        <f t="shared" si="163"/>
        <v/>
      </c>
      <c r="H2534" s="26"/>
      <c r="I2534" s="24"/>
      <c r="J2534" s="26"/>
      <c r="K2534" s="24"/>
      <c r="L2534" s="26"/>
      <c r="M2534" s="24"/>
      <c r="N2534" s="26"/>
      <c r="O2534" s="24"/>
      <c r="P2534" s="26"/>
      <c r="Q2534" s="26"/>
      <c r="V2534" s="1"/>
      <c r="Y2534" s="29"/>
      <c r="Z2534" s="30"/>
      <c r="AA2534" s="31"/>
      <c r="AD2534" s="2"/>
      <c r="AE2534" s="2"/>
    </row>
    <row r="2535" spans="1:31" ht="16" x14ac:dyDescent="0.4">
      <c r="A2535" s="23"/>
      <c r="B2535" s="24"/>
      <c r="C2535" t="str">
        <f t="shared" si="160"/>
        <v/>
      </c>
      <c r="D2535" t="e">
        <f>_xlfn.XLOOKUP(C2535,Folha2!A:A,Folha2!B:B)</f>
        <v>#N/A</v>
      </c>
      <c r="E2535" s="25" t="str">
        <f t="shared" si="161"/>
        <v/>
      </c>
      <c r="F2535" s="25" t="str">
        <f t="shared" si="162"/>
        <v/>
      </c>
      <c r="G2535" s="25" t="str">
        <f t="shared" si="163"/>
        <v/>
      </c>
      <c r="H2535" s="26"/>
      <c r="I2535" s="24"/>
      <c r="J2535" s="26"/>
      <c r="K2535" s="24"/>
      <c r="L2535" s="26"/>
      <c r="M2535" s="24"/>
      <c r="N2535" s="26"/>
      <c r="O2535" s="24"/>
      <c r="P2535" s="26"/>
      <c r="Q2535" s="26"/>
      <c r="V2535" s="1"/>
      <c r="Y2535" s="29"/>
      <c r="Z2535" s="30"/>
      <c r="AA2535" s="31"/>
      <c r="AD2535" s="2"/>
      <c r="AE2535" s="2"/>
    </row>
    <row r="2536" spans="1:31" ht="16" x14ac:dyDescent="0.4">
      <c r="A2536" s="23"/>
      <c r="B2536" s="24"/>
      <c r="C2536" t="str">
        <f t="shared" si="160"/>
        <v/>
      </c>
      <c r="D2536" t="e">
        <f>_xlfn.XLOOKUP(C2536,Folha2!A:A,Folha2!B:B)</f>
        <v>#N/A</v>
      </c>
      <c r="E2536" s="25" t="str">
        <f t="shared" si="161"/>
        <v/>
      </c>
      <c r="F2536" s="25" t="str">
        <f t="shared" si="162"/>
        <v/>
      </c>
      <c r="G2536" s="25" t="str">
        <f t="shared" si="163"/>
        <v/>
      </c>
      <c r="H2536" s="26"/>
      <c r="I2536" s="24"/>
      <c r="J2536" s="26"/>
      <c r="K2536" s="24"/>
      <c r="L2536" s="26"/>
      <c r="M2536" s="24"/>
      <c r="N2536" s="26"/>
      <c r="O2536" s="24"/>
      <c r="P2536" s="26"/>
      <c r="Q2536" s="26"/>
      <c r="V2536" s="1"/>
      <c r="Y2536" s="29"/>
      <c r="Z2536" s="30"/>
      <c r="AA2536" s="31"/>
      <c r="AD2536" s="2"/>
      <c r="AE2536" s="2"/>
    </row>
    <row r="2537" spans="1:31" ht="16" x14ac:dyDescent="0.4">
      <c r="A2537" s="23"/>
      <c r="B2537" s="24"/>
      <c r="C2537" t="str">
        <f t="shared" si="160"/>
        <v/>
      </c>
      <c r="D2537" t="e">
        <f>_xlfn.XLOOKUP(C2537,Folha2!A:A,Folha2!B:B)</f>
        <v>#N/A</v>
      </c>
      <c r="E2537" s="25" t="str">
        <f t="shared" si="161"/>
        <v/>
      </c>
      <c r="F2537" s="25" t="str">
        <f t="shared" si="162"/>
        <v/>
      </c>
      <c r="G2537" s="25" t="str">
        <f t="shared" si="163"/>
        <v/>
      </c>
      <c r="H2537" s="26"/>
      <c r="I2537" s="24"/>
      <c r="J2537" s="26"/>
      <c r="K2537" s="24"/>
      <c r="L2537" s="26"/>
      <c r="M2537" s="24"/>
      <c r="N2537" s="26"/>
      <c r="O2537" s="24"/>
      <c r="P2537" s="26"/>
      <c r="Q2537" s="26"/>
      <c r="V2537" s="1"/>
      <c r="Y2537" s="29"/>
      <c r="Z2537" s="30"/>
      <c r="AA2537" s="31"/>
      <c r="AD2537" s="2"/>
      <c r="AE2537" s="2"/>
    </row>
    <row r="2538" spans="1:31" ht="16" x14ac:dyDescent="0.4">
      <c r="A2538" s="23"/>
      <c r="B2538" s="24"/>
      <c r="C2538" t="str">
        <f t="shared" si="160"/>
        <v/>
      </c>
      <c r="D2538" t="e">
        <f>_xlfn.XLOOKUP(C2538,Folha2!A:A,Folha2!B:B)</f>
        <v>#N/A</v>
      </c>
      <c r="E2538" s="25" t="str">
        <f t="shared" si="161"/>
        <v/>
      </c>
      <c r="F2538" s="25" t="str">
        <f t="shared" si="162"/>
        <v/>
      </c>
      <c r="G2538" s="25" t="str">
        <f t="shared" si="163"/>
        <v/>
      </c>
      <c r="H2538" s="26"/>
      <c r="I2538" s="24"/>
      <c r="J2538" s="26"/>
      <c r="K2538" s="24"/>
      <c r="L2538" s="26"/>
      <c r="M2538" s="24"/>
      <c r="N2538" s="26"/>
      <c r="O2538" s="24"/>
      <c r="P2538" s="26"/>
      <c r="Q2538" s="26"/>
      <c r="V2538" s="1"/>
      <c r="Y2538" s="29"/>
      <c r="Z2538" s="30"/>
      <c r="AA2538" s="31"/>
      <c r="AD2538" s="2"/>
      <c r="AE2538" s="2"/>
    </row>
    <row r="2539" spans="1:31" ht="16" x14ac:dyDescent="0.4">
      <c r="A2539" s="23"/>
      <c r="B2539" s="24"/>
      <c r="C2539" t="str">
        <f t="shared" si="160"/>
        <v/>
      </c>
      <c r="D2539" t="e">
        <f>_xlfn.XLOOKUP(C2539,Folha2!A:A,Folha2!B:B)</f>
        <v>#N/A</v>
      </c>
      <c r="E2539" s="25" t="str">
        <f t="shared" si="161"/>
        <v/>
      </c>
      <c r="F2539" s="25" t="str">
        <f t="shared" si="162"/>
        <v/>
      </c>
      <c r="G2539" s="25" t="str">
        <f t="shared" si="163"/>
        <v/>
      </c>
      <c r="H2539" s="26"/>
      <c r="I2539" s="24"/>
      <c r="J2539" s="26"/>
      <c r="K2539" s="24"/>
      <c r="L2539" s="26"/>
      <c r="M2539" s="24"/>
      <c r="N2539" s="26"/>
      <c r="O2539" s="24"/>
      <c r="P2539" s="26"/>
      <c r="Q2539" s="26"/>
      <c r="V2539" s="1"/>
      <c r="Y2539" s="29"/>
      <c r="Z2539" s="30"/>
      <c r="AA2539" s="31"/>
      <c r="AD2539" s="2"/>
      <c r="AE2539" s="2"/>
    </row>
    <row r="2540" spans="1:31" ht="16" x14ac:dyDescent="0.4">
      <c r="A2540" s="23"/>
      <c r="B2540" s="24"/>
      <c r="C2540" t="str">
        <f t="shared" si="160"/>
        <v/>
      </c>
      <c r="D2540" t="e">
        <f>_xlfn.XLOOKUP(C2540,Folha2!A:A,Folha2!B:B)</f>
        <v>#N/A</v>
      </c>
      <c r="E2540" s="25" t="str">
        <f t="shared" si="161"/>
        <v/>
      </c>
      <c r="F2540" s="25" t="str">
        <f t="shared" si="162"/>
        <v/>
      </c>
      <c r="G2540" s="25" t="str">
        <f t="shared" si="163"/>
        <v/>
      </c>
      <c r="H2540" s="26"/>
      <c r="I2540" s="24"/>
      <c r="J2540" s="26"/>
      <c r="K2540" s="24"/>
      <c r="L2540" s="26"/>
      <c r="M2540" s="24"/>
      <c r="N2540" s="26"/>
      <c r="O2540" s="24"/>
      <c r="P2540" s="26"/>
      <c r="Q2540" s="26"/>
      <c r="V2540" s="1"/>
      <c r="Y2540" s="29"/>
      <c r="Z2540" s="30"/>
      <c r="AA2540" s="31"/>
      <c r="AD2540" s="2"/>
      <c r="AE2540" s="2"/>
    </row>
    <row r="2541" spans="1:31" ht="16" x14ac:dyDescent="0.4">
      <c r="A2541" s="23"/>
      <c r="B2541" s="24"/>
      <c r="C2541" t="str">
        <f t="shared" si="160"/>
        <v/>
      </c>
      <c r="D2541" t="e">
        <f>_xlfn.XLOOKUP(C2541,Folha2!A:A,Folha2!B:B)</f>
        <v>#N/A</v>
      </c>
      <c r="E2541" s="25" t="str">
        <f t="shared" si="161"/>
        <v/>
      </c>
      <c r="F2541" s="25" t="str">
        <f t="shared" si="162"/>
        <v/>
      </c>
      <c r="G2541" s="25" t="str">
        <f t="shared" si="163"/>
        <v/>
      </c>
      <c r="H2541" s="26"/>
      <c r="I2541" s="24"/>
      <c r="J2541" s="26"/>
      <c r="K2541" s="24"/>
      <c r="L2541" s="26"/>
      <c r="M2541" s="24"/>
      <c r="N2541" s="26"/>
      <c r="O2541" s="24"/>
      <c r="P2541" s="26"/>
      <c r="Q2541" s="26"/>
      <c r="V2541" s="1"/>
      <c r="Y2541" s="29"/>
      <c r="Z2541" s="30"/>
      <c r="AA2541" s="31"/>
      <c r="AD2541" s="2"/>
      <c r="AE2541" s="2"/>
    </row>
    <row r="2542" spans="1:31" ht="16" x14ac:dyDescent="0.4">
      <c r="A2542" s="23"/>
      <c r="B2542" s="24"/>
      <c r="C2542" t="str">
        <f t="shared" si="160"/>
        <v/>
      </c>
      <c r="D2542" t="e">
        <f>_xlfn.XLOOKUP(C2542,Folha2!A:A,Folha2!B:B)</f>
        <v>#N/A</v>
      </c>
      <c r="E2542" s="25" t="str">
        <f t="shared" si="161"/>
        <v/>
      </c>
      <c r="F2542" s="25" t="str">
        <f t="shared" si="162"/>
        <v/>
      </c>
      <c r="G2542" s="25" t="str">
        <f t="shared" si="163"/>
        <v/>
      </c>
      <c r="H2542" s="26"/>
      <c r="I2542" s="24"/>
      <c r="J2542" s="26"/>
      <c r="K2542" s="24"/>
      <c r="L2542" s="26"/>
      <c r="M2542" s="24"/>
      <c r="N2542" s="26"/>
      <c r="O2542" s="24"/>
      <c r="P2542" s="26"/>
      <c r="Q2542" s="26"/>
      <c r="V2542" s="1"/>
      <c r="Y2542" s="29"/>
      <c r="Z2542" s="30"/>
      <c r="AA2542" s="31"/>
      <c r="AD2542" s="2"/>
      <c r="AE2542" s="2"/>
    </row>
    <row r="2543" spans="1:31" ht="16" x14ac:dyDescent="0.4">
      <c r="A2543" s="23"/>
      <c r="B2543" s="24"/>
      <c r="C2543" t="str">
        <f t="shared" si="160"/>
        <v/>
      </c>
      <c r="D2543" t="e">
        <f>_xlfn.XLOOKUP(C2543,Folha2!A:A,Folha2!B:B)</f>
        <v>#N/A</v>
      </c>
      <c r="E2543" s="25" t="str">
        <f t="shared" si="161"/>
        <v/>
      </c>
      <c r="F2543" s="25" t="str">
        <f t="shared" si="162"/>
        <v/>
      </c>
      <c r="G2543" s="25" t="str">
        <f t="shared" si="163"/>
        <v/>
      </c>
      <c r="H2543" s="26"/>
      <c r="I2543" s="24"/>
      <c r="J2543" s="26"/>
      <c r="K2543" s="24"/>
      <c r="L2543" s="26"/>
      <c r="M2543" s="24"/>
      <c r="N2543" s="26"/>
      <c r="O2543" s="24"/>
      <c r="P2543" s="26"/>
      <c r="Q2543" s="26"/>
      <c r="V2543" s="1"/>
      <c r="Y2543" s="29"/>
      <c r="Z2543" s="30"/>
      <c r="AA2543" s="31"/>
      <c r="AD2543" s="2"/>
      <c r="AE2543" s="2"/>
    </row>
    <row r="2544" spans="1:31" ht="16" x14ac:dyDescent="0.4">
      <c r="A2544" s="23"/>
      <c r="B2544" s="24"/>
      <c r="C2544" t="str">
        <f t="shared" si="160"/>
        <v/>
      </c>
      <c r="D2544" t="e">
        <f>_xlfn.XLOOKUP(C2544,Folha2!A:A,Folha2!B:B)</f>
        <v>#N/A</v>
      </c>
      <c r="E2544" s="25" t="str">
        <f t="shared" si="161"/>
        <v/>
      </c>
      <c r="F2544" s="25" t="str">
        <f t="shared" si="162"/>
        <v/>
      </c>
      <c r="G2544" s="25" t="str">
        <f t="shared" si="163"/>
        <v/>
      </c>
      <c r="H2544" s="26"/>
      <c r="I2544" s="24"/>
      <c r="J2544" s="26"/>
      <c r="K2544" s="24"/>
      <c r="L2544" s="26"/>
      <c r="M2544" s="24"/>
      <c r="N2544" s="26"/>
      <c r="O2544" s="24"/>
      <c r="P2544" s="26"/>
      <c r="Q2544" s="26"/>
      <c r="V2544" s="1"/>
      <c r="Y2544" s="29"/>
      <c r="Z2544" s="30"/>
      <c r="AA2544" s="31"/>
      <c r="AD2544" s="2"/>
      <c r="AE2544" s="2"/>
    </row>
    <row r="2545" spans="1:31" ht="16" x14ac:dyDescent="0.4">
      <c r="A2545" s="23"/>
      <c r="B2545" s="24"/>
      <c r="C2545" t="str">
        <f t="shared" si="160"/>
        <v/>
      </c>
      <c r="D2545" t="e">
        <f>_xlfn.XLOOKUP(C2545,Folha2!A:A,Folha2!B:B)</f>
        <v>#N/A</v>
      </c>
      <c r="E2545" s="25" t="str">
        <f t="shared" si="161"/>
        <v/>
      </c>
      <c r="F2545" s="25" t="str">
        <f t="shared" si="162"/>
        <v/>
      </c>
      <c r="G2545" s="25" t="str">
        <f t="shared" si="163"/>
        <v/>
      </c>
      <c r="H2545" s="26"/>
      <c r="I2545" s="24"/>
      <c r="J2545" s="26"/>
      <c r="K2545" s="24"/>
      <c r="L2545" s="26"/>
      <c r="M2545" s="24"/>
      <c r="N2545" s="26"/>
      <c r="O2545" s="24"/>
      <c r="P2545" s="26"/>
      <c r="Q2545" s="26"/>
      <c r="V2545" s="1"/>
      <c r="Y2545" s="29"/>
      <c r="Z2545" s="30"/>
      <c r="AA2545" s="31"/>
      <c r="AD2545" s="2"/>
      <c r="AE2545" s="2"/>
    </row>
    <row r="2546" spans="1:31" ht="16" x14ac:dyDescent="0.4">
      <c r="A2546" s="23"/>
      <c r="B2546" s="24"/>
      <c r="C2546" t="str">
        <f t="shared" si="160"/>
        <v/>
      </c>
      <c r="D2546" t="e">
        <f>_xlfn.XLOOKUP(C2546,Folha2!A:A,Folha2!B:B)</f>
        <v>#N/A</v>
      </c>
      <c r="E2546" s="25" t="str">
        <f t="shared" si="161"/>
        <v/>
      </c>
      <c r="F2546" s="25" t="str">
        <f t="shared" si="162"/>
        <v/>
      </c>
      <c r="G2546" s="25" t="str">
        <f t="shared" si="163"/>
        <v/>
      </c>
      <c r="H2546" s="26"/>
      <c r="I2546" s="24"/>
      <c r="J2546" s="26"/>
      <c r="K2546" s="24"/>
      <c r="L2546" s="26"/>
      <c r="M2546" s="24"/>
      <c r="N2546" s="26"/>
      <c r="O2546" s="24"/>
      <c r="P2546" s="26"/>
      <c r="Q2546" s="26"/>
      <c r="V2546" s="1"/>
      <c r="Y2546" s="29"/>
      <c r="Z2546" s="30"/>
      <c r="AA2546" s="31"/>
      <c r="AD2546" s="2"/>
      <c r="AE2546" s="2"/>
    </row>
    <row r="2547" spans="1:31" ht="16" x14ac:dyDescent="0.4">
      <c r="A2547" s="23"/>
      <c r="B2547" s="24"/>
      <c r="C2547" t="str">
        <f t="shared" si="160"/>
        <v/>
      </c>
      <c r="D2547" t="e">
        <f>_xlfn.XLOOKUP(C2547,Folha2!A:A,Folha2!B:B)</f>
        <v>#N/A</v>
      </c>
      <c r="E2547" s="25" t="str">
        <f t="shared" si="161"/>
        <v/>
      </c>
      <c r="F2547" s="25" t="str">
        <f t="shared" si="162"/>
        <v/>
      </c>
      <c r="G2547" s="25" t="str">
        <f t="shared" si="163"/>
        <v/>
      </c>
      <c r="H2547" s="26"/>
      <c r="I2547" s="24"/>
      <c r="J2547" s="26"/>
      <c r="K2547" s="24"/>
      <c r="L2547" s="26"/>
      <c r="M2547" s="24"/>
      <c r="N2547" s="26"/>
      <c r="O2547" s="24"/>
      <c r="P2547" s="26"/>
      <c r="Q2547" s="26"/>
      <c r="V2547" s="1"/>
      <c r="Y2547" s="29"/>
      <c r="Z2547" s="30"/>
      <c r="AA2547" s="31"/>
      <c r="AD2547" s="2"/>
      <c r="AE2547" s="2"/>
    </row>
    <row r="2548" spans="1:31" ht="16" x14ac:dyDescent="0.4">
      <c r="A2548" s="23"/>
      <c r="B2548" s="24"/>
      <c r="C2548" t="str">
        <f t="shared" si="160"/>
        <v/>
      </c>
      <c r="D2548" t="e">
        <f>_xlfn.XLOOKUP(C2548,Folha2!A:A,Folha2!B:B)</f>
        <v>#N/A</v>
      </c>
      <c r="E2548" s="25" t="str">
        <f t="shared" si="161"/>
        <v/>
      </c>
      <c r="F2548" s="25" t="str">
        <f t="shared" si="162"/>
        <v/>
      </c>
      <c r="G2548" s="25" t="str">
        <f t="shared" si="163"/>
        <v/>
      </c>
      <c r="H2548" s="26"/>
      <c r="I2548" s="24"/>
      <c r="J2548" s="26"/>
      <c r="K2548" s="24"/>
      <c r="L2548" s="26"/>
      <c r="M2548" s="24"/>
      <c r="N2548" s="26"/>
      <c r="O2548" s="24"/>
      <c r="P2548" s="26"/>
      <c r="Q2548" s="26"/>
      <c r="V2548" s="1"/>
      <c r="Y2548" s="29"/>
      <c r="Z2548" s="30"/>
      <c r="AA2548" s="31"/>
      <c r="AD2548" s="2"/>
      <c r="AE2548" s="2"/>
    </row>
    <row r="2549" spans="1:31" ht="16" x14ac:dyDescent="0.4">
      <c r="A2549" s="23"/>
      <c r="B2549" s="24"/>
      <c r="C2549" t="str">
        <f t="shared" si="160"/>
        <v/>
      </c>
      <c r="D2549" t="e">
        <f>_xlfn.XLOOKUP(C2549,Folha2!A:A,Folha2!B:B)</f>
        <v>#N/A</v>
      </c>
      <c r="E2549" s="25" t="str">
        <f t="shared" si="161"/>
        <v/>
      </c>
      <c r="F2549" s="25" t="str">
        <f t="shared" si="162"/>
        <v/>
      </c>
      <c r="G2549" s="25" t="str">
        <f t="shared" si="163"/>
        <v/>
      </c>
      <c r="H2549" s="26"/>
      <c r="I2549" s="24"/>
      <c r="J2549" s="26"/>
      <c r="K2549" s="24"/>
      <c r="L2549" s="26"/>
      <c r="M2549" s="24"/>
      <c r="N2549" s="26"/>
      <c r="O2549" s="24"/>
      <c r="P2549" s="26"/>
      <c r="Q2549" s="26"/>
      <c r="V2549" s="1"/>
      <c r="Y2549" s="29"/>
      <c r="Z2549" s="30"/>
      <c r="AA2549" s="31"/>
      <c r="AD2549" s="2"/>
      <c r="AE2549" s="2"/>
    </row>
    <row r="2550" spans="1:31" ht="16" x14ac:dyDescent="0.4">
      <c r="A2550" s="23"/>
      <c r="B2550" s="24"/>
      <c r="C2550" t="str">
        <f t="shared" si="160"/>
        <v/>
      </c>
      <c r="D2550" t="e">
        <f>_xlfn.XLOOKUP(C2550,Folha2!A:A,Folha2!B:B)</f>
        <v>#N/A</v>
      </c>
      <c r="E2550" s="25" t="str">
        <f t="shared" si="161"/>
        <v/>
      </c>
      <c r="F2550" s="25" t="str">
        <f t="shared" si="162"/>
        <v/>
      </c>
      <c r="G2550" s="25" t="str">
        <f t="shared" si="163"/>
        <v/>
      </c>
      <c r="H2550" s="26"/>
      <c r="I2550" s="24"/>
      <c r="J2550" s="26"/>
      <c r="K2550" s="24"/>
      <c r="L2550" s="26"/>
      <c r="M2550" s="24"/>
      <c r="N2550" s="26"/>
      <c r="O2550" s="24"/>
      <c r="P2550" s="26"/>
      <c r="Q2550" s="26"/>
      <c r="V2550" s="1"/>
      <c r="Y2550" s="29"/>
      <c r="Z2550" s="30"/>
      <c r="AA2550" s="31"/>
      <c r="AD2550" s="2"/>
      <c r="AE2550" s="2"/>
    </row>
    <row r="2551" spans="1:31" ht="16" x14ac:dyDescent="0.4">
      <c r="A2551" s="23"/>
      <c r="B2551" s="24"/>
      <c r="C2551" t="str">
        <f t="shared" si="160"/>
        <v/>
      </c>
      <c r="D2551" t="e">
        <f>_xlfn.XLOOKUP(C2551,Folha2!A:A,Folha2!B:B)</f>
        <v>#N/A</v>
      </c>
      <c r="E2551" s="25" t="str">
        <f t="shared" si="161"/>
        <v/>
      </c>
      <c r="F2551" s="25" t="str">
        <f t="shared" si="162"/>
        <v/>
      </c>
      <c r="G2551" s="25" t="str">
        <f t="shared" si="163"/>
        <v/>
      </c>
      <c r="H2551" s="26"/>
      <c r="I2551" s="24"/>
      <c r="J2551" s="26"/>
      <c r="K2551" s="24"/>
      <c r="L2551" s="26"/>
      <c r="M2551" s="24"/>
      <c r="N2551" s="26"/>
      <c r="O2551" s="24"/>
      <c r="P2551" s="26"/>
      <c r="Q2551" s="26"/>
      <c r="V2551" s="1"/>
      <c r="Y2551" s="29"/>
      <c r="Z2551" s="30"/>
      <c r="AA2551" s="31"/>
      <c r="AD2551" s="2"/>
      <c r="AE2551" s="2"/>
    </row>
    <row r="2552" spans="1:31" ht="16" x14ac:dyDescent="0.4">
      <c r="A2552" s="23"/>
      <c r="B2552" s="24"/>
      <c r="C2552" t="str">
        <f t="shared" si="160"/>
        <v/>
      </c>
      <c r="D2552" t="e">
        <f>_xlfn.XLOOKUP(C2552,Folha2!A:A,Folha2!B:B)</f>
        <v>#N/A</v>
      </c>
      <c r="E2552" s="25" t="str">
        <f t="shared" si="161"/>
        <v/>
      </c>
      <c r="F2552" s="25" t="str">
        <f t="shared" si="162"/>
        <v/>
      </c>
      <c r="G2552" s="25" t="str">
        <f t="shared" si="163"/>
        <v/>
      </c>
      <c r="H2552" s="26"/>
      <c r="I2552" s="24"/>
      <c r="J2552" s="26"/>
      <c r="K2552" s="24"/>
      <c r="L2552" s="26"/>
      <c r="M2552" s="24"/>
      <c r="N2552" s="26"/>
      <c r="O2552" s="24"/>
      <c r="P2552" s="26"/>
      <c r="Q2552" s="26"/>
      <c r="V2552" s="1"/>
      <c r="Y2552" s="29"/>
      <c r="Z2552" s="30"/>
      <c r="AA2552" s="31"/>
      <c r="AD2552" s="2"/>
      <c r="AE2552" s="2"/>
    </row>
    <row r="2553" spans="1:31" ht="16" x14ac:dyDescent="0.4">
      <c r="A2553" s="23"/>
      <c r="B2553" s="24"/>
      <c r="C2553" t="str">
        <f t="shared" si="160"/>
        <v/>
      </c>
      <c r="D2553" t="e">
        <f>_xlfn.XLOOKUP(C2553,Folha2!A:A,Folha2!B:B)</f>
        <v>#N/A</v>
      </c>
      <c r="E2553" s="25" t="str">
        <f t="shared" si="161"/>
        <v/>
      </c>
      <c r="F2553" s="25" t="str">
        <f t="shared" si="162"/>
        <v/>
      </c>
      <c r="G2553" s="25" t="str">
        <f t="shared" si="163"/>
        <v/>
      </c>
      <c r="H2553" s="26"/>
      <c r="I2553" s="24"/>
      <c r="J2553" s="26"/>
      <c r="K2553" s="24"/>
      <c r="L2553" s="26"/>
      <c r="M2553" s="24"/>
      <c r="N2553" s="26"/>
      <c r="O2553" s="24"/>
      <c r="P2553" s="26"/>
      <c r="Q2553" s="26"/>
      <c r="V2553" s="1"/>
      <c r="Y2553" s="29"/>
      <c r="Z2553" s="30"/>
      <c r="AA2553" s="31"/>
      <c r="AD2553" s="2"/>
      <c r="AE2553" s="2"/>
    </row>
    <row r="2554" spans="1:31" ht="16" x14ac:dyDescent="0.4">
      <c r="A2554" s="23"/>
      <c r="B2554" s="24"/>
      <c r="C2554" t="str">
        <f t="shared" si="160"/>
        <v/>
      </c>
      <c r="D2554" t="e">
        <f>_xlfn.XLOOKUP(C2554,Folha2!A:A,Folha2!B:B)</f>
        <v>#N/A</v>
      </c>
      <c r="E2554" s="25" t="str">
        <f t="shared" si="161"/>
        <v/>
      </c>
      <c r="F2554" s="25" t="str">
        <f t="shared" si="162"/>
        <v/>
      </c>
      <c r="G2554" s="25" t="str">
        <f t="shared" si="163"/>
        <v/>
      </c>
      <c r="H2554" s="26"/>
      <c r="I2554" s="24"/>
      <c r="J2554" s="26"/>
      <c r="K2554" s="24"/>
      <c r="L2554" s="26"/>
      <c r="M2554" s="24"/>
      <c r="N2554" s="26"/>
      <c r="O2554" s="24"/>
      <c r="P2554" s="26"/>
      <c r="Q2554" s="26"/>
      <c r="V2554" s="1"/>
      <c r="Y2554" s="29"/>
      <c r="Z2554" s="30"/>
      <c r="AA2554" s="31"/>
      <c r="AD2554" s="2"/>
      <c r="AE2554" s="2"/>
    </row>
    <row r="2555" spans="1:31" ht="16" x14ac:dyDescent="0.4">
      <c r="A2555" s="23"/>
      <c r="B2555" s="24"/>
      <c r="C2555" t="str">
        <f t="shared" si="160"/>
        <v/>
      </c>
      <c r="D2555" t="e">
        <f>_xlfn.XLOOKUP(C2555,Folha2!A:A,Folha2!B:B)</f>
        <v>#N/A</v>
      </c>
      <c r="E2555" s="25" t="str">
        <f t="shared" si="161"/>
        <v/>
      </c>
      <c r="F2555" s="25" t="str">
        <f t="shared" si="162"/>
        <v/>
      </c>
      <c r="G2555" s="25" t="str">
        <f t="shared" si="163"/>
        <v/>
      </c>
      <c r="H2555" s="26"/>
      <c r="I2555" s="24"/>
      <c r="J2555" s="26"/>
      <c r="K2555" s="24"/>
      <c r="L2555" s="26"/>
      <c r="M2555" s="24"/>
      <c r="N2555" s="26"/>
      <c r="O2555" s="24"/>
      <c r="P2555" s="26"/>
      <c r="Q2555" s="26"/>
      <c r="V2555" s="1"/>
      <c r="Y2555" s="29"/>
      <c r="Z2555" s="30"/>
      <c r="AA2555" s="31"/>
      <c r="AD2555" s="2"/>
      <c r="AE2555" s="2"/>
    </row>
    <row r="2556" spans="1:31" ht="16" x14ac:dyDescent="0.4">
      <c r="A2556" s="23"/>
      <c r="B2556" s="24"/>
      <c r="C2556" t="str">
        <f t="shared" si="160"/>
        <v/>
      </c>
      <c r="D2556" t="e">
        <f>_xlfn.XLOOKUP(C2556,Folha2!A:A,Folha2!B:B)</f>
        <v>#N/A</v>
      </c>
      <c r="E2556" s="25" t="str">
        <f t="shared" si="161"/>
        <v/>
      </c>
      <c r="F2556" s="25" t="str">
        <f t="shared" si="162"/>
        <v/>
      </c>
      <c r="G2556" s="25" t="str">
        <f t="shared" si="163"/>
        <v/>
      </c>
      <c r="H2556" s="26"/>
      <c r="I2556" s="24"/>
      <c r="J2556" s="26"/>
      <c r="K2556" s="24"/>
      <c r="L2556" s="26"/>
      <c r="M2556" s="24"/>
      <c r="N2556" s="26"/>
      <c r="O2556" s="24"/>
      <c r="P2556" s="26"/>
      <c r="Q2556" s="26"/>
      <c r="V2556" s="1"/>
      <c r="Y2556" s="29"/>
      <c r="Z2556" s="30"/>
      <c r="AA2556" s="31"/>
      <c r="AD2556" s="2"/>
      <c r="AE2556" s="2"/>
    </row>
    <row r="2557" spans="1:31" ht="16" x14ac:dyDescent="0.4">
      <c r="A2557" s="23"/>
      <c r="B2557" s="24"/>
      <c r="C2557" t="str">
        <f t="shared" si="160"/>
        <v/>
      </c>
      <c r="D2557" t="e">
        <f>_xlfn.XLOOKUP(C2557,Folha2!A:A,Folha2!B:B)</f>
        <v>#N/A</v>
      </c>
      <c r="E2557" s="25" t="str">
        <f t="shared" si="161"/>
        <v/>
      </c>
      <c r="F2557" s="25" t="str">
        <f t="shared" si="162"/>
        <v/>
      </c>
      <c r="G2557" s="25" t="str">
        <f t="shared" si="163"/>
        <v/>
      </c>
      <c r="H2557" s="26"/>
      <c r="I2557" s="24"/>
      <c r="J2557" s="26"/>
      <c r="K2557" s="24"/>
      <c r="L2557" s="26"/>
      <c r="M2557" s="24"/>
      <c r="N2557" s="26"/>
      <c r="O2557" s="24"/>
      <c r="P2557" s="26"/>
      <c r="Q2557" s="26"/>
      <c r="V2557" s="1"/>
      <c r="Y2557" s="29"/>
      <c r="Z2557" s="30"/>
      <c r="AA2557" s="31"/>
      <c r="AD2557" s="2"/>
      <c r="AE2557" s="2"/>
    </row>
    <row r="2558" spans="1:31" ht="16" x14ac:dyDescent="0.4">
      <c r="A2558" s="23"/>
      <c r="B2558" s="24"/>
      <c r="C2558" t="str">
        <f t="shared" si="160"/>
        <v/>
      </c>
      <c r="D2558" t="e">
        <f>_xlfn.XLOOKUP(C2558,Folha2!A:A,Folha2!B:B)</f>
        <v>#N/A</v>
      </c>
      <c r="E2558" s="25" t="str">
        <f t="shared" si="161"/>
        <v/>
      </c>
      <c r="F2558" s="25" t="str">
        <f t="shared" si="162"/>
        <v/>
      </c>
      <c r="G2558" s="25" t="str">
        <f t="shared" si="163"/>
        <v/>
      </c>
      <c r="H2558" s="26"/>
      <c r="I2558" s="24"/>
      <c r="J2558" s="26"/>
      <c r="K2558" s="24"/>
      <c r="L2558" s="26"/>
      <c r="M2558" s="24"/>
      <c r="N2558" s="26"/>
      <c r="O2558" s="24"/>
      <c r="P2558" s="26"/>
      <c r="Q2558" s="26"/>
      <c r="V2558" s="1"/>
      <c r="Y2558" s="29"/>
      <c r="Z2558" s="30"/>
      <c r="AA2558" s="31"/>
      <c r="AD2558" s="2"/>
      <c r="AE2558" s="2"/>
    </row>
    <row r="2559" spans="1:31" ht="16" x14ac:dyDescent="0.4">
      <c r="A2559" s="23"/>
      <c r="B2559" s="24"/>
      <c r="C2559" t="str">
        <f t="shared" si="160"/>
        <v/>
      </c>
      <c r="D2559" t="e">
        <f>_xlfn.XLOOKUP(C2559,Folha2!A:A,Folha2!B:B)</f>
        <v>#N/A</v>
      </c>
      <c r="E2559" s="25" t="str">
        <f t="shared" si="161"/>
        <v/>
      </c>
      <c r="F2559" s="25" t="str">
        <f t="shared" si="162"/>
        <v/>
      </c>
      <c r="G2559" s="25" t="str">
        <f t="shared" si="163"/>
        <v/>
      </c>
      <c r="H2559" s="26"/>
      <c r="I2559" s="24"/>
      <c r="J2559" s="26"/>
      <c r="K2559" s="24"/>
      <c r="L2559" s="26"/>
      <c r="M2559" s="24"/>
      <c r="N2559" s="26"/>
      <c r="O2559" s="24"/>
      <c r="P2559" s="26"/>
      <c r="Q2559" s="26"/>
      <c r="V2559" s="1"/>
      <c r="Y2559" s="29"/>
      <c r="Z2559" s="30"/>
      <c r="AA2559" s="31"/>
      <c r="AD2559" s="2"/>
      <c r="AE2559" s="2"/>
    </row>
    <row r="2560" spans="1:31" ht="16" x14ac:dyDescent="0.4">
      <c r="A2560" s="23"/>
      <c r="B2560" s="24"/>
      <c r="C2560" t="str">
        <f t="shared" si="160"/>
        <v/>
      </c>
      <c r="D2560" t="e">
        <f>_xlfn.XLOOKUP(C2560,Folha2!A:A,Folha2!B:B)</f>
        <v>#N/A</v>
      </c>
      <c r="E2560" s="25" t="str">
        <f t="shared" si="161"/>
        <v/>
      </c>
      <c r="F2560" s="25" t="str">
        <f t="shared" si="162"/>
        <v/>
      </c>
      <c r="G2560" s="25" t="str">
        <f t="shared" si="163"/>
        <v/>
      </c>
      <c r="H2560" s="26"/>
      <c r="I2560" s="24"/>
      <c r="J2560" s="26"/>
      <c r="K2560" s="24"/>
      <c r="L2560" s="26"/>
      <c r="M2560" s="24"/>
      <c r="N2560" s="26"/>
      <c r="O2560" s="24"/>
      <c r="P2560" s="26"/>
      <c r="Q2560" s="26"/>
      <c r="V2560" s="1"/>
      <c r="Y2560" s="29"/>
      <c r="Z2560" s="30"/>
      <c r="AA2560" s="31"/>
      <c r="AD2560" s="2"/>
      <c r="AE2560" s="2"/>
    </row>
    <row r="2561" spans="1:31" ht="16" x14ac:dyDescent="0.4">
      <c r="A2561" s="23"/>
      <c r="B2561" s="24"/>
      <c r="C2561" t="str">
        <f t="shared" si="160"/>
        <v/>
      </c>
      <c r="D2561" t="e">
        <f>_xlfn.XLOOKUP(C2561,Folha2!A:A,Folha2!B:B)</f>
        <v>#N/A</v>
      </c>
      <c r="E2561" s="25" t="str">
        <f t="shared" si="161"/>
        <v/>
      </c>
      <c r="F2561" s="25" t="str">
        <f t="shared" si="162"/>
        <v/>
      </c>
      <c r="G2561" s="25" t="str">
        <f t="shared" si="163"/>
        <v/>
      </c>
      <c r="H2561" s="26"/>
      <c r="I2561" s="24"/>
      <c r="J2561" s="26"/>
      <c r="K2561" s="24"/>
      <c r="L2561" s="26"/>
      <c r="M2561" s="24"/>
      <c r="N2561" s="26"/>
      <c r="O2561" s="24"/>
      <c r="P2561" s="26"/>
      <c r="Q2561" s="26"/>
      <c r="V2561" s="1"/>
      <c r="Y2561" s="29"/>
      <c r="Z2561" s="30"/>
      <c r="AA2561" s="31"/>
      <c r="AD2561" s="2"/>
      <c r="AE2561" s="2"/>
    </row>
    <row r="2562" spans="1:31" ht="16" x14ac:dyDescent="0.4">
      <c r="A2562" s="23"/>
      <c r="B2562" s="24"/>
      <c r="C2562" t="str">
        <f t="shared" si="160"/>
        <v/>
      </c>
      <c r="D2562" t="e">
        <f>_xlfn.XLOOKUP(C2562,Folha2!A:A,Folha2!B:B)</f>
        <v>#N/A</v>
      </c>
      <c r="E2562" s="25" t="str">
        <f t="shared" si="161"/>
        <v/>
      </c>
      <c r="F2562" s="25" t="str">
        <f t="shared" si="162"/>
        <v/>
      </c>
      <c r="G2562" s="25" t="str">
        <f t="shared" si="163"/>
        <v/>
      </c>
      <c r="H2562" s="26"/>
      <c r="I2562" s="24"/>
      <c r="J2562" s="26"/>
      <c r="K2562" s="24"/>
      <c r="L2562" s="26"/>
      <c r="M2562" s="24"/>
      <c r="N2562" s="26"/>
      <c r="O2562" s="24"/>
      <c r="P2562" s="26"/>
      <c r="Q2562" s="26"/>
      <c r="V2562" s="1"/>
      <c r="Y2562" s="29"/>
      <c r="Z2562" s="30"/>
      <c r="AA2562" s="31"/>
      <c r="AD2562" s="2"/>
      <c r="AE2562" s="2"/>
    </row>
    <row r="2563" spans="1:31" ht="16" x14ac:dyDescent="0.4">
      <c r="A2563" s="23"/>
      <c r="B2563" s="24"/>
      <c r="C2563" t="str">
        <f t="shared" si="160"/>
        <v/>
      </c>
      <c r="D2563" t="e">
        <f>_xlfn.XLOOKUP(C2563,Folha2!A:A,Folha2!B:B)</f>
        <v>#N/A</v>
      </c>
      <c r="E2563" s="25" t="str">
        <f t="shared" si="161"/>
        <v/>
      </c>
      <c r="F2563" s="25" t="str">
        <f t="shared" si="162"/>
        <v/>
      </c>
      <c r="G2563" s="25" t="str">
        <f t="shared" si="163"/>
        <v/>
      </c>
      <c r="H2563" s="26"/>
      <c r="I2563" s="24"/>
      <c r="J2563" s="26"/>
      <c r="K2563" s="24"/>
      <c r="L2563" s="26"/>
      <c r="M2563" s="24"/>
      <c r="N2563" s="26"/>
      <c r="O2563" s="24"/>
      <c r="P2563" s="26"/>
      <c r="Q2563" s="26"/>
      <c r="V2563" s="1"/>
      <c r="Y2563" s="29"/>
      <c r="Z2563" s="30"/>
      <c r="AA2563" s="31"/>
      <c r="AD2563" s="2"/>
      <c r="AE2563" s="2"/>
    </row>
    <row r="2564" spans="1:31" ht="16" x14ac:dyDescent="0.4">
      <c r="A2564" s="23"/>
      <c r="B2564" s="24"/>
      <c r="C2564" t="str">
        <f t="shared" ref="C2564:C2627" si="164">MID(A2564,2,2)</f>
        <v/>
      </c>
      <c r="D2564" t="e">
        <f>_xlfn.XLOOKUP(C2564,Folha2!A:A,Folha2!B:B)</f>
        <v>#N/A</v>
      </c>
      <c r="E2564" s="25" t="str">
        <f t="shared" ref="E2564:E2627" si="165">MID(A2564,5,3)</f>
        <v/>
      </c>
      <c r="F2564" s="25" t="str">
        <f t="shared" ref="F2564:F2627" si="166">MID(B2564,5,2)</f>
        <v/>
      </c>
      <c r="G2564" s="25" t="str">
        <f t="shared" ref="G2564:G2627" si="167">MID(B2564,8,2)</f>
        <v/>
      </c>
      <c r="H2564" s="26"/>
      <c r="I2564" s="24"/>
      <c r="J2564" s="26"/>
      <c r="K2564" s="24"/>
      <c r="L2564" s="26"/>
      <c r="M2564" s="24"/>
      <c r="N2564" s="26"/>
      <c r="O2564" s="24"/>
      <c r="P2564" s="26"/>
      <c r="Q2564" s="26"/>
      <c r="V2564" s="1"/>
      <c r="Y2564" s="29"/>
      <c r="Z2564" s="30"/>
      <c r="AA2564" s="31"/>
      <c r="AD2564" s="2"/>
      <c r="AE2564" s="2"/>
    </row>
    <row r="2565" spans="1:31" ht="16" x14ac:dyDescent="0.4">
      <c r="A2565" s="23"/>
      <c r="B2565" s="24"/>
      <c r="C2565" t="str">
        <f t="shared" si="164"/>
        <v/>
      </c>
      <c r="D2565" t="e">
        <f>_xlfn.XLOOKUP(C2565,Folha2!A:A,Folha2!B:B)</f>
        <v>#N/A</v>
      </c>
      <c r="E2565" s="25" t="str">
        <f t="shared" si="165"/>
        <v/>
      </c>
      <c r="F2565" s="25" t="str">
        <f t="shared" si="166"/>
        <v/>
      </c>
      <c r="G2565" s="25" t="str">
        <f t="shared" si="167"/>
        <v/>
      </c>
      <c r="H2565" s="26"/>
      <c r="I2565" s="24"/>
      <c r="J2565" s="26"/>
      <c r="K2565" s="24"/>
      <c r="L2565" s="26"/>
      <c r="M2565" s="24"/>
      <c r="N2565" s="26"/>
      <c r="O2565" s="24"/>
      <c r="P2565" s="26"/>
      <c r="Q2565" s="26"/>
      <c r="V2565" s="1"/>
      <c r="Y2565" s="29"/>
      <c r="Z2565" s="30"/>
      <c r="AA2565" s="31"/>
      <c r="AD2565" s="2"/>
      <c r="AE2565" s="2"/>
    </row>
    <row r="2566" spans="1:31" ht="16" x14ac:dyDescent="0.4">
      <c r="A2566" s="23"/>
      <c r="B2566" s="24"/>
      <c r="C2566" t="str">
        <f t="shared" si="164"/>
        <v/>
      </c>
      <c r="D2566" t="e">
        <f>_xlfn.XLOOKUP(C2566,Folha2!A:A,Folha2!B:B)</f>
        <v>#N/A</v>
      </c>
      <c r="E2566" s="25" t="str">
        <f t="shared" si="165"/>
        <v/>
      </c>
      <c r="F2566" s="25" t="str">
        <f t="shared" si="166"/>
        <v/>
      </c>
      <c r="G2566" s="25" t="str">
        <f t="shared" si="167"/>
        <v/>
      </c>
      <c r="H2566" s="26"/>
      <c r="I2566" s="24"/>
      <c r="J2566" s="26"/>
      <c r="K2566" s="24"/>
      <c r="L2566" s="26"/>
      <c r="M2566" s="24"/>
      <c r="N2566" s="26"/>
      <c r="O2566" s="24"/>
      <c r="P2566" s="26"/>
      <c r="Q2566" s="26"/>
      <c r="V2566" s="1"/>
      <c r="Y2566" s="29"/>
      <c r="Z2566" s="30"/>
      <c r="AA2566" s="31"/>
      <c r="AD2566" s="2"/>
      <c r="AE2566" s="2"/>
    </row>
    <row r="2567" spans="1:31" ht="16" x14ac:dyDescent="0.4">
      <c r="A2567" s="23"/>
      <c r="B2567" s="24"/>
      <c r="C2567" t="str">
        <f t="shared" si="164"/>
        <v/>
      </c>
      <c r="D2567" t="e">
        <f>_xlfn.XLOOKUP(C2567,Folha2!A:A,Folha2!B:B)</f>
        <v>#N/A</v>
      </c>
      <c r="E2567" s="25" t="str">
        <f t="shared" si="165"/>
        <v/>
      </c>
      <c r="F2567" s="25" t="str">
        <f t="shared" si="166"/>
        <v/>
      </c>
      <c r="G2567" s="25" t="str">
        <f t="shared" si="167"/>
        <v/>
      </c>
      <c r="H2567" s="26"/>
      <c r="I2567" s="24"/>
      <c r="J2567" s="26"/>
      <c r="K2567" s="24"/>
      <c r="L2567" s="26"/>
      <c r="M2567" s="24"/>
      <c r="N2567" s="26"/>
      <c r="O2567" s="24"/>
      <c r="P2567" s="26"/>
      <c r="Q2567" s="26"/>
      <c r="V2567" s="1"/>
      <c r="Y2567" s="29"/>
      <c r="Z2567" s="30"/>
      <c r="AA2567" s="31"/>
      <c r="AD2567" s="2"/>
      <c r="AE2567" s="2"/>
    </row>
    <row r="2568" spans="1:31" ht="16" x14ac:dyDescent="0.4">
      <c r="A2568" s="23"/>
      <c r="B2568" s="24"/>
      <c r="C2568" t="str">
        <f t="shared" si="164"/>
        <v/>
      </c>
      <c r="D2568" t="e">
        <f>_xlfn.XLOOKUP(C2568,Folha2!A:A,Folha2!B:B)</f>
        <v>#N/A</v>
      </c>
      <c r="E2568" s="25" t="str">
        <f t="shared" si="165"/>
        <v/>
      </c>
      <c r="F2568" s="25" t="str">
        <f t="shared" si="166"/>
        <v/>
      </c>
      <c r="G2568" s="25" t="str">
        <f t="shared" si="167"/>
        <v/>
      </c>
      <c r="H2568" s="26"/>
      <c r="I2568" s="24"/>
      <c r="J2568" s="26"/>
      <c r="K2568" s="24"/>
      <c r="L2568" s="26"/>
      <c r="M2568" s="24"/>
      <c r="N2568" s="26"/>
      <c r="O2568" s="24"/>
      <c r="P2568" s="26"/>
      <c r="Q2568" s="26"/>
      <c r="V2568" s="1"/>
      <c r="Y2568" s="29"/>
      <c r="Z2568" s="30"/>
      <c r="AA2568" s="31"/>
      <c r="AD2568" s="2"/>
      <c r="AE2568" s="2"/>
    </row>
    <row r="2569" spans="1:31" ht="16" x14ac:dyDescent="0.4">
      <c r="A2569" s="23"/>
      <c r="B2569" s="24"/>
      <c r="C2569" t="str">
        <f t="shared" si="164"/>
        <v/>
      </c>
      <c r="D2569" t="e">
        <f>_xlfn.XLOOKUP(C2569,Folha2!A:A,Folha2!B:B)</f>
        <v>#N/A</v>
      </c>
      <c r="E2569" s="25" t="str">
        <f t="shared" si="165"/>
        <v/>
      </c>
      <c r="F2569" s="25" t="str">
        <f t="shared" si="166"/>
        <v/>
      </c>
      <c r="G2569" s="25" t="str">
        <f t="shared" si="167"/>
        <v/>
      </c>
      <c r="H2569" s="26"/>
      <c r="I2569" s="24"/>
      <c r="J2569" s="26"/>
      <c r="K2569" s="24"/>
      <c r="L2569" s="26"/>
      <c r="M2569" s="24"/>
      <c r="N2569" s="26"/>
      <c r="O2569" s="24"/>
      <c r="P2569" s="26"/>
      <c r="Q2569" s="26"/>
      <c r="V2569" s="1"/>
      <c r="Y2569" s="29"/>
      <c r="Z2569" s="30"/>
      <c r="AA2569" s="31"/>
      <c r="AD2569" s="2"/>
      <c r="AE2569" s="2"/>
    </row>
    <row r="2570" spans="1:31" ht="16" x14ac:dyDescent="0.4">
      <c r="A2570" s="23"/>
      <c r="B2570" s="24"/>
      <c r="C2570" t="str">
        <f t="shared" si="164"/>
        <v/>
      </c>
      <c r="D2570" t="e">
        <f>_xlfn.XLOOKUP(C2570,Folha2!A:A,Folha2!B:B)</f>
        <v>#N/A</v>
      </c>
      <c r="E2570" s="25" t="str">
        <f t="shared" si="165"/>
        <v/>
      </c>
      <c r="F2570" s="25" t="str">
        <f t="shared" si="166"/>
        <v/>
      </c>
      <c r="G2570" s="25" t="str">
        <f t="shared" si="167"/>
        <v/>
      </c>
      <c r="H2570" s="26"/>
      <c r="I2570" s="24"/>
      <c r="J2570" s="26"/>
      <c r="K2570" s="24"/>
      <c r="L2570" s="26"/>
      <c r="M2570" s="24"/>
      <c r="N2570" s="26"/>
      <c r="O2570" s="24"/>
      <c r="P2570" s="26"/>
      <c r="Q2570" s="26"/>
      <c r="V2570" s="1"/>
      <c r="Y2570" s="29"/>
      <c r="Z2570" s="30"/>
      <c r="AA2570" s="31"/>
      <c r="AD2570" s="2"/>
      <c r="AE2570" s="2"/>
    </row>
    <row r="2571" spans="1:31" ht="16" x14ac:dyDescent="0.4">
      <c r="A2571" s="23"/>
      <c r="B2571" s="24"/>
      <c r="C2571" t="str">
        <f t="shared" si="164"/>
        <v/>
      </c>
      <c r="D2571" t="e">
        <f>_xlfn.XLOOKUP(C2571,Folha2!A:A,Folha2!B:B)</f>
        <v>#N/A</v>
      </c>
      <c r="E2571" s="25" t="str">
        <f t="shared" si="165"/>
        <v/>
      </c>
      <c r="F2571" s="25" t="str">
        <f t="shared" si="166"/>
        <v/>
      </c>
      <c r="G2571" s="25" t="str">
        <f t="shared" si="167"/>
        <v/>
      </c>
      <c r="H2571" s="26"/>
      <c r="I2571" s="24"/>
      <c r="J2571" s="26"/>
      <c r="K2571" s="24"/>
      <c r="L2571" s="26"/>
      <c r="M2571" s="24"/>
      <c r="N2571" s="26"/>
      <c r="O2571" s="24"/>
      <c r="P2571" s="26"/>
      <c r="Q2571" s="26"/>
      <c r="V2571" s="1"/>
      <c r="Y2571" s="29"/>
      <c r="Z2571" s="30"/>
      <c r="AA2571" s="31"/>
      <c r="AD2571" s="2"/>
      <c r="AE2571" s="2"/>
    </row>
    <row r="2572" spans="1:31" ht="16" x14ac:dyDescent="0.4">
      <c r="A2572" s="23"/>
      <c r="B2572" s="24"/>
      <c r="C2572" t="str">
        <f t="shared" si="164"/>
        <v/>
      </c>
      <c r="D2572" t="e">
        <f>_xlfn.XLOOKUP(C2572,Folha2!A:A,Folha2!B:B)</f>
        <v>#N/A</v>
      </c>
      <c r="E2572" s="25" t="str">
        <f t="shared" si="165"/>
        <v/>
      </c>
      <c r="F2572" s="25" t="str">
        <f t="shared" si="166"/>
        <v/>
      </c>
      <c r="G2572" s="25" t="str">
        <f t="shared" si="167"/>
        <v/>
      </c>
      <c r="H2572" s="26"/>
      <c r="I2572" s="24"/>
      <c r="J2572" s="26"/>
      <c r="K2572" s="24"/>
      <c r="L2572" s="26"/>
      <c r="M2572" s="24"/>
      <c r="N2572" s="26"/>
      <c r="O2572" s="24"/>
      <c r="P2572" s="26"/>
      <c r="Q2572" s="26"/>
      <c r="V2572" s="1"/>
      <c r="Y2572" s="29"/>
      <c r="Z2572" s="30"/>
      <c r="AA2572" s="31"/>
      <c r="AD2572" s="2"/>
      <c r="AE2572" s="2"/>
    </row>
    <row r="2573" spans="1:31" ht="16" x14ac:dyDescent="0.4">
      <c r="A2573" s="23"/>
      <c r="B2573" s="24"/>
      <c r="C2573" t="str">
        <f t="shared" si="164"/>
        <v/>
      </c>
      <c r="D2573" t="e">
        <f>_xlfn.XLOOKUP(C2573,Folha2!A:A,Folha2!B:B)</f>
        <v>#N/A</v>
      </c>
      <c r="E2573" s="25" t="str">
        <f t="shared" si="165"/>
        <v/>
      </c>
      <c r="F2573" s="25" t="str">
        <f t="shared" si="166"/>
        <v/>
      </c>
      <c r="G2573" s="25" t="str">
        <f t="shared" si="167"/>
        <v/>
      </c>
      <c r="H2573" s="26"/>
      <c r="I2573" s="24"/>
      <c r="J2573" s="26"/>
      <c r="K2573" s="24"/>
      <c r="L2573" s="26"/>
      <c r="M2573" s="24"/>
      <c r="N2573" s="26"/>
      <c r="O2573" s="24"/>
      <c r="P2573" s="26"/>
      <c r="Q2573" s="26"/>
      <c r="V2573" s="1"/>
      <c r="Y2573" s="29"/>
      <c r="Z2573" s="30"/>
      <c r="AA2573" s="31"/>
      <c r="AD2573" s="2"/>
      <c r="AE2573" s="2"/>
    </row>
    <row r="2574" spans="1:31" ht="16" x14ac:dyDescent="0.4">
      <c r="A2574" s="23"/>
      <c r="B2574" s="24"/>
      <c r="C2574" t="str">
        <f t="shared" si="164"/>
        <v/>
      </c>
      <c r="D2574" t="e">
        <f>_xlfn.XLOOKUP(C2574,Folha2!A:A,Folha2!B:B)</f>
        <v>#N/A</v>
      </c>
      <c r="E2574" s="25" t="str">
        <f t="shared" si="165"/>
        <v/>
      </c>
      <c r="F2574" s="25" t="str">
        <f t="shared" si="166"/>
        <v/>
      </c>
      <c r="G2574" s="25" t="str">
        <f t="shared" si="167"/>
        <v/>
      </c>
      <c r="H2574" s="26"/>
      <c r="I2574" s="24"/>
      <c r="J2574" s="26"/>
      <c r="K2574" s="24"/>
      <c r="L2574" s="26"/>
      <c r="M2574" s="24"/>
      <c r="N2574" s="26"/>
      <c r="O2574" s="24"/>
      <c r="P2574" s="26"/>
      <c r="Q2574" s="26"/>
      <c r="V2574" s="1"/>
      <c r="Y2574" s="29"/>
      <c r="Z2574" s="30"/>
      <c r="AA2574" s="31"/>
      <c r="AD2574" s="2"/>
      <c r="AE2574" s="2"/>
    </row>
    <row r="2575" spans="1:31" ht="16" x14ac:dyDescent="0.4">
      <c r="A2575" s="23"/>
      <c r="B2575" s="24"/>
      <c r="C2575" t="str">
        <f t="shared" si="164"/>
        <v/>
      </c>
      <c r="D2575" t="e">
        <f>_xlfn.XLOOKUP(C2575,Folha2!A:A,Folha2!B:B)</f>
        <v>#N/A</v>
      </c>
      <c r="E2575" s="25" t="str">
        <f t="shared" si="165"/>
        <v/>
      </c>
      <c r="F2575" s="25" t="str">
        <f t="shared" si="166"/>
        <v/>
      </c>
      <c r="G2575" s="25" t="str">
        <f t="shared" si="167"/>
        <v/>
      </c>
      <c r="H2575" s="26"/>
      <c r="I2575" s="24"/>
      <c r="J2575" s="26"/>
      <c r="K2575" s="24"/>
      <c r="L2575" s="26"/>
      <c r="M2575" s="24"/>
      <c r="N2575" s="26"/>
      <c r="O2575" s="24"/>
      <c r="P2575" s="26"/>
      <c r="Q2575" s="26"/>
      <c r="V2575" s="1"/>
      <c r="Y2575" s="29"/>
      <c r="Z2575" s="30"/>
      <c r="AA2575" s="31"/>
      <c r="AD2575" s="2"/>
      <c r="AE2575" s="2"/>
    </row>
    <row r="2576" spans="1:31" ht="16" x14ac:dyDescent="0.4">
      <c r="A2576" s="23"/>
      <c r="B2576" s="24"/>
      <c r="C2576" t="str">
        <f t="shared" si="164"/>
        <v/>
      </c>
      <c r="D2576" t="e">
        <f>_xlfn.XLOOKUP(C2576,Folha2!A:A,Folha2!B:B)</f>
        <v>#N/A</v>
      </c>
      <c r="E2576" s="25" t="str">
        <f t="shared" si="165"/>
        <v/>
      </c>
      <c r="F2576" s="25" t="str">
        <f t="shared" si="166"/>
        <v/>
      </c>
      <c r="G2576" s="25" t="str">
        <f t="shared" si="167"/>
        <v/>
      </c>
      <c r="H2576" s="26"/>
      <c r="I2576" s="24"/>
      <c r="J2576" s="26"/>
      <c r="K2576" s="24"/>
      <c r="L2576" s="26"/>
      <c r="M2576" s="24"/>
      <c r="N2576" s="26"/>
      <c r="O2576" s="24"/>
      <c r="P2576" s="26"/>
      <c r="Q2576" s="26"/>
      <c r="V2576" s="1"/>
      <c r="Y2576" s="29"/>
      <c r="Z2576" s="30"/>
      <c r="AA2576" s="31"/>
      <c r="AD2576" s="2"/>
      <c r="AE2576" s="2"/>
    </row>
    <row r="2577" spans="1:31" ht="16" x14ac:dyDescent="0.4">
      <c r="A2577" s="23"/>
      <c r="B2577" s="24"/>
      <c r="C2577" t="str">
        <f t="shared" si="164"/>
        <v/>
      </c>
      <c r="D2577" t="e">
        <f>_xlfn.XLOOKUP(C2577,Folha2!A:A,Folha2!B:B)</f>
        <v>#N/A</v>
      </c>
      <c r="E2577" s="25" t="str">
        <f t="shared" si="165"/>
        <v/>
      </c>
      <c r="F2577" s="25" t="str">
        <f t="shared" si="166"/>
        <v/>
      </c>
      <c r="G2577" s="25" t="str">
        <f t="shared" si="167"/>
        <v/>
      </c>
      <c r="H2577" s="26"/>
      <c r="I2577" s="24"/>
      <c r="J2577" s="26"/>
      <c r="K2577" s="24"/>
      <c r="L2577" s="26"/>
      <c r="M2577" s="24"/>
      <c r="N2577" s="26"/>
      <c r="O2577" s="24"/>
      <c r="P2577" s="26"/>
      <c r="Q2577" s="26"/>
      <c r="V2577" s="1"/>
      <c r="Y2577" s="29"/>
      <c r="Z2577" s="30"/>
      <c r="AA2577" s="31"/>
      <c r="AD2577" s="2"/>
      <c r="AE2577" s="2"/>
    </row>
    <row r="2578" spans="1:31" ht="16" x14ac:dyDescent="0.4">
      <c r="A2578" s="23"/>
      <c r="B2578" s="24"/>
      <c r="C2578" t="str">
        <f t="shared" si="164"/>
        <v/>
      </c>
      <c r="D2578" t="e">
        <f>_xlfn.XLOOKUP(C2578,Folha2!A:A,Folha2!B:B)</f>
        <v>#N/A</v>
      </c>
      <c r="E2578" s="25" t="str">
        <f t="shared" si="165"/>
        <v/>
      </c>
      <c r="F2578" s="25" t="str">
        <f t="shared" si="166"/>
        <v/>
      </c>
      <c r="G2578" s="25" t="str">
        <f t="shared" si="167"/>
        <v/>
      </c>
      <c r="H2578" s="26"/>
      <c r="I2578" s="24"/>
      <c r="J2578" s="26"/>
      <c r="K2578" s="24"/>
      <c r="L2578" s="26"/>
      <c r="M2578" s="24"/>
      <c r="N2578" s="26"/>
      <c r="O2578" s="24"/>
      <c r="P2578" s="26"/>
      <c r="Q2578" s="26"/>
      <c r="V2578" s="1"/>
      <c r="Y2578" s="29"/>
      <c r="Z2578" s="30"/>
      <c r="AA2578" s="31"/>
      <c r="AD2578" s="2"/>
      <c r="AE2578" s="2"/>
    </row>
    <row r="2579" spans="1:31" ht="16" x14ac:dyDescent="0.4">
      <c r="A2579" s="23"/>
      <c r="B2579" s="24"/>
      <c r="C2579" t="str">
        <f t="shared" si="164"/>
        <v/>
      </c>
      <c r="D2579" t="e">
        <f>_xlfn.XLOOKUP(C2579,Folha2!A:A,Folha2!B:B)</f>
        <v>#N/A</v>
      </c>
      <c r="E2579" s="25" t="str">
        <f t="shared" si="165"/>
        <v/>
      </c>
      <c r="F2579" s="25" t="str">
        <f t="shared" si="166"/>
        <v/>
      </c>
      <c r="G2579" s="25" t="str">
        <f t="shared" si="167"/>
        <v/>
      </c>
      <c r="H2579" s="26"/>
      <c r="I2579" s="24"/>
      <c r="J2579" s="26"/>
      <c r="K2579" s="24"/>
      <c r="L2579" s="26"/>
      <c r="M2579" s="24"/>
      <c r="N2579" s="26"/>
      <c r="O2579" s="24"/>
      <c r="P2579" s="26"/>
      <c r="Q2579" s="26"/>
      <c r="V2579" s="1"/>
      <c r="Y2579" s="29"/>
      <c r="Z2579" s="30"/>
      <c r="AA2579" s="31"/>
      <c r="AD2579" s="2"/>
      <c r="AE2579" s="2"/>
    </row>
    <row r="2580" spans="1:31" ht="16" x14ac:dyDescent="0.4">
      <c r="A2580" s="23"/>
      <c r="B2580" s="24"/>
      <c r="C2580" t="str">
        <f t="shared" si="164"/>
        <v/>
      </c>
      <c r="D2580" t="e">
        <f>_xlfn.XLOOKUP(C2580,Folha2!A:A,Folha2!B:B)</f>
        <v>#N/A</v>
      </c>
      <c r="E2580" s="25" t="str">
        <f t="shared" si="165"/>
        <v/>
      </c>
      <c r="F2580" s="25" t="str">
        <f t="shared" si="166"/>
        <v/>
      </c>
      <c r="G2580" s="25" t="str">
        <f t="shared" si="167"/>
        <v/>
      </c>
      <c r="H2580" s="26"/>
      <c r="I2580" s="24"/>
      <c r="J2580" s="26"/>
      <c r="K2580" s="24"/>
      <c r="L2580" s="26"/>
      <c r="M2580" s="24"/>
      <c r="N2580" s="26"/>
      <c r="O2580" s="24"/>
      <c r="P2580" s="26"/>
      <c r="Q2580" s="26"/>
      <c r="V2580" s="1"/>
      <c r="Y2580" s="29"/>
      <c r="Z2580" s="30"/>
      <c r="AA2580" s="31"/>
      <c r="AD2580" s="2"/>
      <c r="AE2580" s="2"/>
    </row>
    <row r="2581" spans="1:31" ht="16" x14ac:dyDescent="0.4">
      <c r="A2581" s="23"/>
      <c r="B2581" s="24"/>
      <c r="C2581" t="str">
        <f t="shared" si="164"/>
        <v/>
      </c>
      <c r="D2581" t="e">
        <f>_xlfn.XLOOKUP(C2581,Folha2!A:A,Folha2!B:B)</f>
        <v>#N/A</v>
      </c>
      <c r="E2581" s="25" t="str">
        <f t="shared" si="165"/>
        <v/>
      </c>
      <c r="F2581" s="25" t="str">
        <f t="shared" si="166"/>
        <v/>
      </c>
      <c r="G2581" s="25" t="str">
        <f t="shared" si="167"/>
        <v/>
      </c>
      <c r="H2581" s="26"/>
      <c r="I2581" s="24"/>
      <c r="J2581" s="26"/>
      <c r="K2581" s="24"/>
      <c r="L2581" s="26"/>
      <c r="M2581" s="24"/>
      <c r="N2581" s="26"/>
      <c r="O2581" s="24"/>
      <c r="P2581" s="26"/>
      <c r="Q2581" s="26"/>
      <c r="V2581" s="1"/>
      <c r="Y2581" s="29"/>
      <c r="Z2581" s="30"/>
      <c r="AA2581" s="31"/>
      <c r="AD2581" s="2"/>
      <c r="AE2581" s="2"/>
    </row>
    <row r="2582" spans="1:31" ht="16" x14ac:dyDescent="0.4">
      <c r="A2582" s="23"/>
      <c r="B2582" s="24"/>
      <c r="C2582" t="str">
        <f t="shared" si="164"/>
        <v/>
      </c>
      <c r="D2582" t="e">
        <f>_xlfn.XLOOKUP(C2582,Folha2!A:A,Folha2!B:B)</f>
        <v>#N/A</v>
      </c>
      <c r="E2582" s="25" t="str">
        <f t="shared" si="165"/>
        <v/>
      </c>
      <c r="F2582" s="25" t="str">
        <f t="shared" si="166"/>
        <v/>
      </c>
      <c r="G2582" s="25" t="str">
        <f t="shared" si="167"/>
        <v/>
      </c>
      <c r="H2582" s="26"/>
      <c r="I2582" s="24"/>
      <c r="J2582" s="26"/>
      <c r="K2582" s="24"/>
      <c r="L2582" s="26"/>
      <c r="M2582" s="24"/>
      <c r="N2582" s="26"/>
      <c r="O2582" s="24"/>
      <c r="P2582" s="26"/>
      <c r="Q2582" s="26"/>
      <c r="V2582" s="1"/>
      <c r="Y2582" s="29"/>
      <c r="Z2582" s="30"/>
      <c r="AA2582" s="31"/>
      <c r="AD2582" s="2"/>
      <c r="AE2582" s="2"/>
    </row>
    <row r="2583" spans="1:31" ht="16" x14ac:dyDescent="0.4">
      <c r="A2583" s="23"/>
      <c r="B2583" s="24"/>
      <c r="C2583" t="str">
        <f t="shared" si="164"/>
        <v/>
      </c>
      <c r="D2583" t="e">
        <f>_xlfn.XLOOKUP(C2583,Folha2!A:A,Folha2!B:B)</f>
        <v>#N/A</v>
      </c>
      <c r="E2583" s="25" t="str">
        <f t="shared" si="165"/>
        <v/>
      </c>
      <c r="F2583" s="25" t="str">
        <f t="shared" si="166"/>
        <v/>
      </c>
      <c r="G2583" s="25" t="str">
        <f t="shared" si="167"/>
        <v/>
      </c>
      <c r="H2583" s="26"/>
      <c r="I2583" s="24"/>
      <c r="J2583" s="26"/>
      <c r="K2583" s="24"/>
      <c r="L2583" s="26"/>
      <c r="M2583" s="24"/>
      <c r="N2583" s="26"/>
      <c r="O2583" s="24"/>
      <c r="P2583" s="26"/>
      <c r="Q2583" s="26"/>
      <c r="V2583" s="1"/>
      <c r="Y2583" s="29"/>
      <c r="Z2583" s="30"/>
      <c r="AA2583" s="31"/>
      <c r="AD2583" s="2"/>
      <c r="AE2583" s="2"/>
    </row>
    <row r="2584" spans="1:31" ht="16" x14ac:dyDescent="0.4">
      <c r="A2584" s="23"/>
      <c r="B2584" s="24"/>
      <c r="C2584" t="str">
        <f t="shared" si="164"/>
        <v/>
      </c>
      <c r="D2584" t="e">
        <f>_xlfn.XLOOKUP(C2584,Folha2!A:A,Folha2!B:B)</f>
        <v>#N/A</v>
      </c>
      <c r="E2584" s="25" t="str">
        <f t="shared" si="165"/>
        <v/>
      </c>
      <c r="F2584" s="25" t="str">
        <f t="shared" si="166"/>
        <v/>
      </c>
      <c r="G2584" s="25" t="str">
        <f t="shared" si="167"/>
        <v/>
      </c>
      <c r="H2584" s="26"/>
      <c r="I2584" s="24"/>
      <c r="J2584" s="26"/>
      <c r="K2584" s="24"/>
      <c r="L2584" s="26"/>
      <c r="M2584" s="24"/>
      <c r="N2584" s="26"/>
      <c r="O2584" s="24"/>
      <c r="P2584" s="26"/>
      <c r="Q2584" s="26"/>
      <c r="V2584" s="1"/>
      <c r="Y2584" s="29"/>
      <c r="Z2584" s="30"/>
      <c r="AA2584" s="31"/>
      <c r="AD2584" s="2"/>
      <c r="AE2584" s="2"/>
    </row>
    <row r="2585" spans="1:31" ht="16" x14ac:dyDescent="0.4">
      <c r="A2585" s="23"/>
      <c r="B2585" s="24"/>
      <c r="C2585" t="str">
        <f t="shared" si="164"/>
        <v/>
      </c>
      <c r="D2585" t="e">
        <f>_xlfn.XLOOKUP(C2585,Folha2!A:A,Folha2!B:B)</f>
        <v>#N/A</v>
      </c>
      <c r="E2585" s="25" t="str">
        <f t="shared" si="165"/>
        <v/>
      </c>
      <c r="F2585" s="25" t="str">
        <f t="shared" si="166"/>
        <v/>
      </c>
      <c r="G2585" s="25" t="str">
        <f t="shared" si="167"/>
        <v/>
      </c>
      <c r="H2585" s="26"/>
      <c r="I2585" s="24"/>
      <c r="J2585" s="26"/>
      <c r="K2585" s="24"/>
      <c r="L2585" s="26"/>
      <c r="M2585" s="24"/>
      <c r="N2585" s="26"/>
      <c r="O2585" s="24"/>
      <c r="P2585" s="26"/>
      <c r="Q2585" s="26"/>
      <c r="V2585" s="1"/>
      <c r="Y2585" s="29"/>
      <c r="Z2585" s="30"/>
      <c r="AA2585" s="31"/>
      <c r="AD2585" s="2"/>
      <c r="AE2585" s="2"/>
    </row>
    <row r="2586" spans="1:31" ht="16" x14ac:dyDescent="0.4">
      <c r="A2586" s="23"/>
      <c r="B2586" s="24"/>
      <c r="C2586" t="str">
        <f t="shared" si="164"/>
        <v/>
      </c>
      <c r="D2586" t="e">
        <f>_xlfn.XLOOKUP(C2586,Folha2!A:A,Folha2!B:B)</f>
        <v>#N/A</v>
      </c>
      <c r="E2586" s="25" t="str">
        <f t="shared" si="165"/>
        <v/>
      </c>
      <c r="F2586" s="25" t="str">
        <f t="shared" si="166"/>
        <v/>
      </c>
      <c r="G2586" s="25" t="str">
        <f t="shared" si="167"/>
        <v/>
      </c>
      <c r="H2586" s="26"/>
      <c r="I2586" s="24"/>
      <c r="J2586" s="26"/>
      <c r="K2586" s="24"/>
      <c r="L2586" s="26"/>
      <c r="M2586" s="24"/>
      <c r="N2586" s="26"/>
      <c r="O2586" s="24"/>
      <c r="P2586" s="26"/>
      <c r="Q2586" s="26"/>
      <c r="V2586" s="1"/>
      <c r="Y2586" s="29"/>
      <c r="Z2586" s="30"/>
      <c r="AA2586" s="31"/>
      <c r="AD2586" s="2"/>
      <c r="AE2586" s="2"/>
    </row>
    <row r="2587" spans="1:31" ht="16" x14ac:dyDescent="0.4">
      <c r="A2587" s="23"/>
      <c r="B2587" s="24"/>
      <c r="C2587" t="str">
        <f t="shared" si="164"/>
        <v/>
      </c>
      <c r="D2587" t="e">
        <f>_xlfn.XLOOKUP(C2587,Folha2!A:A,Folha2!B:B)</f>
        <v>#N/A</v>
      </c>
      <c r="E2587" s="25" t="str">
        <f t="shared" si="165"/>
        <v/>
      </c>
      <c r="F2587" s="25" t="str">
        <f t="shared" si="166"/>
        <v/>
      </c>
      <c r="G2587" s="25" t="str">
        <f t="shared" si="167"/>
        <v/>
      </c>
      <c r="H2587" s="26"/>
      <c r="I2587" s="24"/>
      <c r="J2587" s="26"/>
      <c r="K2587" s="24"/>
      <c r="L2587" s="26"/>
      <c r="M2587" s="24"/>
      <c r="N2587" s="26"/>
      <c r="O2587" s="24"/>
      <c r="P2587" s="26"/>
      <c r="Q2587" s="26"/>
      <c r="V2587" s="1"/>
      <c r="Y2587" s="29"/>
      <c r="Z2587" s="30"/>
      <c r="AA2587" s="31"/>
      <c r="AD2587" s="2"/>
      <c r="AE2587" s="2"/>
    </row>
    <row r="2588" spans="1:31" ht="16" x14ac:dyDescent="0.4">
      <c r="A2588" s="23"/>
      <c r="B2588" s="24"/>
      <c r="C2588" t="str">
        <f t="shared" si="164"/>
        <v/>
      </c>
      <c r="D2588" t="e">
        <f>_xlfn.XLOOKUP(C2588,Folha2!A:A,Folha2!B:B)</f>
        <v>#N/A</v>
      </c>
      <c r="E2588" s="25" t="str">
        <f t="shared" si="165"/>
        <v/>
      </c>
      <c r="F2588" s="25" t="str">
        <f t="shared" si="166"/>
        <v/>
      </c>
      <c r="G2588" s="25" t="str">
        <f t="shared" si="167"/>
        <v/>
      </c>
      <c r="H2588" s="26"/>
      <c r="I2588" s="24"/>
      <c r="J2588" s="26"/>
      <c r="K2588" s="24"/>
      <c r="L2588" s="26"/>
      <c r="M2588" s="24"/>
      <c r="N2588" s="26"/>
      <c r="O2588" s="24"/>
      <c r="P2588" s="26"/>
      <c r="Q2588" s="26"/>
      <c r="V2588" s="1"/>
      <c r="Y2588" s="29"/>
      <c r="Z2588" s="30"/>
      <c r="AA2588" s="31"/>
      <c r="AD2588" s="2"/>
      <c r="AE2588" s="2"/>
    </row>
    <row r="2589" spans="1:31" ht="16" x14ac:dyDescent="0.4">
      <c r="A2589" s="23"/>
      <c r="B2589" s="24"/>
      <c r="C2589" t="str">
        <f t="shared" si="164"/>
        <v/>
      </c>
      <c r="D2589" t="e">
        <f>_xlfn.XLOOKUP(C2589,Folha2!A:A,Folha2!B:B)</f>
        <v>#N/A</v>
      </c>
      <c r="E2589" s="25" t="str">
        <f t="shared" si="165"/>
        <v/>
      </c>
      <c r="F2589" s="25" t="str">
        <f t="shared" si="166"/>
        <v/>
      </c>
      <c r="G2589" s="25" t="str">
        <f t="shared" si="167"/>
        <v/>
      </c>
      <c r="H2589" s="26"/>
      <c r="I2589" s="24"/>
      <c r="J2589" s="26"/>
      <c r="K2589" s="24"/>
      <c r="L2589" s="26"/>
      <c r="M2589" s="24"/>
      <c r="N2589" s="26"/>
      <c r="O2589" s="24"/>
      <c r="P2589" s="26"/>
      <c r="Q2589" s="26"/>
      <c r="V2589" s="1"/>
      <c r="Y2589" s="29"/>
      <c r="Z2589" s="30"/>
      <c r="AA2589" s="31"/>
      <c r="AD2589" s="2"/>
      <c r="AE2589" s="2"/>
    </row>
    <row r="2590" spans="1:31" ht="16" x14ac:dyDescent="0.4">
      <c r="A2590" s="23"/>
      <c r="B2590" s="24"/>
      <c r="C2590" t="str">
        <f t="shared" si="164"/>
        <v/>
      </c>
      <c r="D2590" t="e">
        <f>_xlfn.XLOOKUP(C2590,Folha2!A:A,Folha2!B:B)</f>
        <v>#N/A</v>
      </c>
      <c r="E2590" s="25" t="str">
        <f t="shared" si="165"/>
        <v/>
      </c>
      <c r="F2590" s="25" t="str">
        <f t="shared" si="166"/>
        <v/>
      </c>
      <c r="G2590" s="25" t="str">
        <f t="shared" si="167"/>
        <v/>
      </c>
      <c r="H2590" s="26"/>
      <c r="I2590" s="24"/>
      <c r="J2590" s="26"/>
      <c r="K2590" s="24"/>
      <c r="L2590" s="26"/>
      <c r="M2590" s="24"/>
      <c r="N2590" s="26"/>
      <c r="O2590" s="24"/>
      <c r="P2590" s="26"/>
      <c r="Q2590" s="26"/>
      <c r="V2590" s="1"/>
      <c r="Y2590" s="29"/>
      <c r="Z2590" s="30"/>
      <c r="AA2590" s="31"/>
      <c r="AD2590" s="2"/>
      <c r="AE2590" s="2"/>
    </row>
    <row r="2591" spans="1:31" ht="16" x14ac:dyDescent="0.4">
      <c r="A2591" s="23"/>
      <c r="B2591" s="24"/>
      <c r="C2591" t="str">
        <f t="shared" si="164"/>
        <v/>
      </c>
      <c r="D2591" t="e">
        <f>_xlfn.XLOOKUP(C2591,Folha2!A:A,Folha2!B:B)</f>
        <v>#N/A</v>
      </c>
      <c r="E2591" s="25" t="str">
        <f t="shared" si="165"/>
        <v/>
      </c>
      <c r="F2591" s="25" t="str">
        <f t="shared" si="166"/>
        <v/>
      </c>
      <c r="G2591" s="25" t="str">
        <f t="shared" si="167"/>
        <v/>
      </c>
      <c r="H2591" s="26"/>
      <c r="I2591" s="24"/>
      <c r="J2591" s="26"/>
      <c r="K2591" s="24"/>
      <c r="L2591" s="26"/>
      <c r="M2591" s="24"/>
      <c r="N2591" s="26"/>
      <c r="O2591" s="24"/>
      <c r="P2591" s="26"/>
      <c r="Q2591" s="26"/>
      <c r="V2591" s="1"/>
      <c r="Y2591" s="29"/>
      <c r="Z2591" s="30"/>
      <c r="AA2591" s="31"/>
      <c r="AD2591" s="2"/>
      <c r="AE2591" s="2"/>
    </row>
    <row r="2592" spans="1:31" ht="16" x14ac:dyDescent="0.4">
      <c r="A2592" s="23"/>
      <c r="B2592" s="24"/>
      <c r="C2592" t="str">
        <f t="shared" si="164"/>
        <v/>
      </c>
      <c r="D2592" t="e">
        <f>_xlfn.XLOOKUP(C2592,Folha2!A:A,Folha2!B:B)</f>
        <v>#N/A</v>
      </c>
      <c r="E2592" s="25" t="str">
        <f t="shared" si="165"/>
        <v/>
      </c>
      <c r="F2592" s="25" t="str">
        <f t="shared" si="166"/>
        <v/>
      </c>
      <c r="G2592" s="25" t="str">
        <f t="shared" si="167"/>
        <v/>
      </c>
      <c r="H2592" s="26"/>
      <c r="I2592" s="24"/>
      <c r="J2592" s="26"/>
      <c r="K2592" s="24"/>
      <c r="L2592" s="26"/>
      <c r="M2592" s="24"/>
      <c r="N2592" s="26"/>
      <c r="O2592" s="24"/>
      <c r="P2592" s="26"/>
      <c r="Q2592" s="26"/>
      <c r="V2592" s="1"/>
      <c r="Y2592" s="29"/>
      <c r="Z2592" s="30"/>
      <c r="AA2592" s="31"/>
      <c r="AD2592" s="2"/>
      <c r="AE2592" s="2"/>
    </row>
    <row r="2593" spans="1:31" ht="16" x14ac:dyDescent="0.4">
      <c r="A2593" s="23"/>
      <c r="B2593" s="24"/>
      <c r="C2593" t="str">
        <f t="shared" si="164"/>
        <v/>
      </c>
      <c r="D2593" t="e">
        <f>_xlfn.XLOOKUP(C2593,Folha2!A:A,Folha2!B:B)</f>
        <v>#N/A</v>
      </c>
      <c r="E2593" s="25" t="str">
        <f t="shared" si="165"/>
        <v/>
      </c>
      <c r="F2593" s="25" t="str">
        <f t="shared" si="166"/>
        <v/>
      </c>
      <c r="G2593" s="25" t="str">
        <f t="shared" si="167"/>
        <v/>
      </c>
      <c r="H2593" s="26"/>
      <c r="I2593" s="24"/>
      <c r="J2593" s="26"/>
      <c r="K2593" s="24"/>
      <c r="L2593" s="26"/>
      <c r="M2593" s="24"/>
      <c r="N2593" s="26"/>
      <c r="O2593" s="24"/>
      <c r="P2593" s="26"/>
      <c r="Q2593" s="26"/>
      <c r="V2593" s="1"/>
      <c r="Y2593" s="29"/>
      <c r="Z2593" s="30"/>
      <c r="AA2593" s="31"/>
      <c r="AD2593" s="2"/>
      <c r="AE2593" s="2"/>
    </row>
    <row r="2594" spans="1:31" ht="16" x14ac:dyDescent="0.4">
      <c r="A2594" s="23"/>
      <c r="B2594" s="24"/>
      <c r="C2594" t="str">
        <f t="shared" si="164"/>
        <v/>
      </c>
      <c r="D2594" t="e">
        <f>_xlfn.XLOOKUP(C2594,Folha2!A:A,Folha2!B:B)</f>
        <v>#N/A</v>
      </c>
      <c r="E2594" s="25" t="str">
        <f t="shared" si="165"/>
        <v/>
      </c>
      <c r="F2594" s="25" t="str">
        <f t="shared" si="166"/>
        <v/>
      </c>
      <c r="G2594" s="25" t="str">
        <f t="shared" si="167"/>
        <v/>
      </c>
      <c r="H2594" s="26"/>
      <c r="I2594" s="24"/>
      <c r="J2594" s="26"/>
      <c r="K2594" s="24"/>
      <c r="L2594" s="26"/>
      <c r="M2594" s="24"/>
      <c r="N2594" s="26"/>
      <c r="O2594" s="24"/>
      <c r="P2594" s="26"/>
      <c r="Q2594" s="26"/>
      <c r="V2594" s="1"/>
      <c r="Y2594" s="29"/>
      <c r="Z2594" s="30"/>
      <c r="AA2594" s="31"/>
      <c r="AD2594" s="2"/>
      <c r="AE2594" s="2"/>
    </row>
    <row r="2595" spans="1:31" ht="16" x14ac:dyDescent="0.4">
      <c r="A2595" s="23"/>
      <c r="B2595" s="24"/>
      <c r="C2595" t="str">
        <f t="shared" si="164"/>
        <v/>
      </c>
      <c r="D2595" t="e">
        <f>_xlfn.XLOOKUP(C2595,Folha2!A:A,Folha2!B:B)</f>
        <v>#N/A</v>
      </c>
      <c r="E2595" s="25" t="str">
        <f t="shared" si="165"/>
        <v/>
      </c>
      <c r="F2595" s="25" t="str">
        <f t="shared" si="166"/>
        <v/>
      </c>
      <c r="G2595" s="25" t="str">
        <f t="shared" si="167"/>
        <v/>
      </c>
      <c r="H2595" s="26"/>
      <c r="I2595" s="24"/>
      <c r="J2595" s="26"/>
      <c r="K2595" s="24"/>
      <c r="L2595" s="26"/>
      <c r="M2595" s="24"/>
      <c r="N2595" s="26"/>
      <c r="O2595" s="24"/>
      <c r="P2595" s="26"/>
      <c r="Q2595" s="26"/>
      <c r="V2595" s="1"/>
      <c r="Y2595" s="29"/>
      <c r="Z2595" s="30"/>
      <c r="AA2595" s="31"/>
      <c r="AD2595" s="2"/>
      <c r="AE2595" s="2"/>
    </row>
    <row r="2596" spans="1:31" ht="16" x14ac:dyDescent="0.4">
      <c r="A2596" s="23"/>
      <c r="B2596" s="24"/>
      <c r="C2596" t="str">
        <f t="shared" si="164"/>
        <v/>
      </c>
      <c r="D2596" t="e">
        <f>_xlfn.XLOOKUP(C2596,Folha2!A:A,Folha2!B:B)</f>
        <v>#N/A</v>
      </c>
      <c r="E2596" s="25" t="str">
        <f t="shared" si="165"/>
        <v/>
      </c>
      <c r="F2596" s="25" t="str">
        <f t="shared" si="166"/>
        <v/>
      </c>
      <c r="G2596" s="25" t="str">
        <f t="shared" si="167"/>
        <v/>
      </c>
      <c r="H2596" s="26"/>
      <c r="I2596" s="24"/>
      <c r="J2596" s="26"/>
      <c r="K2596" s="24"/>
      <c r="L2596" s="26"/>
      <c r="M2596" s="24"/>
      <c r="N2596" s="26"/>
      <c r="O2596" s="24"/>
      <c r="P2596" s="26"/>
      <c r="Q2596" s="26"/>
      <c r="V2596" s="1"/>
      <c r="Y2596" s="29"/>
      <c r="Z2596" s="30"/>
      <c r="AA2596" s="31"/>
      <c r="AD2596" s="2"/>
      <c r="AE2596" s="2"/>
    </row>
    <row r="2597" spans="1:31" ht="16" x14ac:dyDescent="0.4">
      <c r="A2597" s="23"/>
      <c r="B2597" s="24"/>
      <c r="C2597" t="str">
        <f t="shared" si="164"/>
        <v/>
      </c>
      <c r="D2597" t="e">
        <f>_xlfn.XLOOKUP(C2597,Folha2!A:A,Folha2!B:B)</f>
        <v>#N/A</v>
      </c>
      <c r="E2597" s="25" t="str">
        <f t="shared" si="165"/>
        <v/>
      </c>
      <c r="F2597" s="25" t="str">
        <f t="shared" si="166"/>
        <v/>
      </c>
      <c r="G2597" s="25" t="str">
        <f t="shared" si="167"/>
        <v/>
      </c>
      <c r="H2597" s="26"/>
      <c r="I2597" s="24"/>
      <c r="J2597" s="26"/>
      <c r="K2597" s="24"/>
      <c r="L2597" s="26"/>
      <c r="M2597" s="24"/>
      <c r="N2597" s="26"/>
      <c r="O2597" s="24"/>
      <c r="P2597" s="26"/>
      <c r="Q2597" s="26"/>
      <c r="V2597" s="1"/>
      <c r="Y2597" s="29"/>
      <c r="Z2597" s="30"/>
      <c r="AA2597" s="31"/>
      <c r="AD2597" s="2"/>
      <c r="AE2597" s="2"/>
    </row>
    <row r="2598" spans="1:31" ht="16" x14ac:dyDescent="0.4">
      <c r="A2598" s="23"/>
      <c r="B2598" s="24"/>
      <c r="C2598" t="str">
        <f t="shared" si="164"/>
        <v/>
      </c>
      <c r="D2598" t="e">
        <f>_xlfn.XLOOKUP(C2598,Folha2!A:A,Folha2!B:B)</f>
        <v>#N/A</v>
      </c>
      <c r="E2598" s="25" t="str">
        <f t="shared" si="165"/>
        <v/>
      </c>
      <c r="F2598" s="25" t="str">
        <f t="shared" si="166"/>
        <v/>
      </c>
      <c r="G2598" s="25" t="str">
        <f t="shared" si="167"/>
        <v/>
      </c>
      <c r="H2598" s="26"/>
      <c r="I2598" s="24"/>
      <c r="J2598" s="26"/>
      <c r="K2598" s="24"/>
      <c r="L2598" s="26"/>
      <c r="M2598" s="24"/>
      <c r="N2598" s="26"/>
      <c r="O2598" s="24"/>
      <c r="P2598" s="26"/>
      <c r="Q2598" s="26"/>
      <c r="V2598" s="1"/>
      <c r="Y2598" s="29"/>
      <c r="Z2598" s="30"/>
      <c r="AA2598" s="31"/>
      <c r="AD2598" s="2"/>
      <c r="AE2598" s="2"/>
    </row>
    <row r="2599" spans="1:31" ht="16" x14ac:dyDescent="0.4">
      <c r="A2599" s="23"/>
      <c r="B2599" s="24"/>
      <c r="C2599" t="str">
        <f t="shared" si="164"/>
        <v/>
      </c>
      <c r="D2599" t="e">
        <f>_xlfn.XLOOKUP(C2599,Folha2!A:A,Folha2!B:B)</f>
        <v>#N/A</v>
      </c>
      <c r="E2599" s="25" t="str">
        <f t="shared" si="165"/>
        <v/>
      </c>
      <c r="F2599" s="25" t="str">
        <f t="shared" si="166"/>
        <v/>
      </c>
      <c r="G2599" s="25" t="str">
        <f t="shared" si="167"/>
        <v/>
      </c>
      <c r="H2599" s="26"/>
      <c r="I2599" s="24"/>
      <c r="J2599" s="26"/>
      <c r="K2599" s="24"/>
      <c r="L2599" s="26"/>
      <c r="M2599" s="24"/>
      <c r="N2599" s="26"/>
      <c r="O2599" s="24"/>
      <c r="P2599" s="26"/>
      <c r="Q2599" s="26"/>
      <c r="V2599" s="1"/>
      <c r="Y2599" s="29"/>
      <c r="Z2599" s="30"/>
      <c r="AA2599" s="31"/>
      <c r="AD2599" s="2"/>
      <c r="AE2599" s="2"/>
    </row>
    <row r="2600" spans="1:31" ht="16" x14ac:dyDescent="0.4">
      <c r="A2600" s="23"/>
      <c r="B2600" s="24"/>
      <c r="C2600" t="str">
        <f t="shared" si="164"/>
        <v/>
      </c>
      <c r="D2600" t="e">
        <f>_xlfn.XLOOKUP(C2600,Folha2!A:A,Folha2!B:B)</f>
        <v>#N/A</v>
      </c>
      <c r="E2600" s="25" t="str">
        <f t="shared" si="165"/>
        <v/>
      </c>
      <c r="F2600" s="25" t="str">
        <f t="shared" si="166"/>
        <v/>
      </c>
      <c r="G2600" s="25" t="str">
        <f t="shared" si="167"/>
        <v/>
      </c>
      <c r="H2600" s="26"/>
      <c r="I2600" s="24"/>
      <c r="J2600" s="26"/>
      <c r="K2600" s="24"/>
      <c r="L2600" s="26"/>
      <c r="M2600" s="24"/>
      <c r="N2600" s="26"/>
      <c r="O2600" s="24"/>
      <c r="P2600" s="26"/>
      <c r="Q2600" s="26"/>
      <c r="V2600" s="1"/>
      <c r="Y2600" s="29"/>
      <c r="Z2600" s="30"/>
      <c r="AA2600" s="31"/>
      <c r="AD2600" s="2"/>
      <c r="AE2600" s="2"/>
    </row>
    <row r="2601" spans="1:31" ht="16" x14ac:dyDescent="0.4">
      <c r="A2601" s="23"/>
      <c r="B2601" s="24"/>
      <c r="C2601" t="str">
        <f t="shared" si="164"/>
        <v/>
      </c>
      <c r="D2601" t="e">
        <f>_xlfn.XLOOKUP(C2601,Folha2!A:A,Folha2!B:B)</f>
        <v>#N/A</v>
      </c>
      <c r="E2601" s="25" t="str">
        <f t="shared" si="165"/>
        <v/>
      </c>
      <c r="F2601" s="25" t="str">
        <f t="shared" si="166"/>
        <v/>
      </c>
      <c r="G2601" s="25" t="str">
        <f t="shared" si="167"/>
        <v/>
      </c>
      <c r="H2601" s="26"/>
      <c r="I2601" s="24"/>
      <c r="J2601" s="26"/>
      <c r="K2601" s="24"/>
      <c r="L2601" s="26"/>
      <c r="M2601" s="24"/>
      <c r="N2601" s="26"/>
      <c r="O2601" s="24"/>
      <c r="P2601" s="26"/>
      <c r="Q2601" s="26"/>
      <c r="V2601" s="1"/>
      <c r="Y2601" s="29"/>
      <c r="Z2601" s="30"/>
      <c r="AA2601" s="31"/>
      <c r="AD2601" s="2"/>
      <c r="AE2601" s="2"/>
    </row>
    <row r="2602" spans="1:31" ht="16" x14ac:dyDescent="0.4">
      <c r="A2602" s="23"/>
      <c r="B2602" s="24"/>
      <c r="C2602" t="str">
        <f t="shared" si="164"/>
        <v/>
      </c>
      <c r="D2602" t="e">
        <f>_xlfn.XLOOKUP(C2602,Folha2!A:A,Folha2!B:B)</f>
        <v>#N/A</v>
      </c>
      <c r="E2602" s="25" t="str">
        <f t="shared" si="165"/>
        <v/>
      </c>
      <c r="F2602" s="25" t="str">
        <f t="shared" si="166"/>
        <v/>
      </c>
      <c r="G2602" s="25" t="str">
        <f t="shared" si="167"/>
        <v/>
      </c>
      <c r="H2602" s="26"/>
      <c r="I2602" s="24"/>
      <c r="J2602" s="26"/>
      <c r="K2602" s="24"/>
      <c r="L2602" s="26"/>
      <c r="M2602" s="24"/>
      <c r="N2602" s="26"/>
      <c r="O2602" s="24"/>
      <c r="P2602" s="26"/>
      <c r="Q2602" s="26"/>
      <c r="V2602" s="1"/>
      <c r="Y2602" s="29"/>
      <c r="Z2602" s="30"/>
      <c r="AA2602" s="31"/>
      <c r="AD2602" s="2"/>
      <c r="AE2602" s="2"/>
    </row>
    <row r="2603" spans="1:31" ht="16" x14ac:dyDescent="0.4">
      <c r="A2603" s="23"/>
      <c r="B2603" s="24"/>
      <c r="C2603" t="str">
        <f t="shared" si="164"/>
        <v/>
      </c>
      <c r="D2603" t="e">
        <f>_xlfn.XLOOKUP(C2603,Folha2!A:A,Folha2!B:B)</f>
        <v>#N/A</v>
      </c>
      <c r="E2603" s="25" t="str">
        <f t="shared" si="165"/>
        <v/>
      </c>
      <c r="F2603" s="25" t="str">
        <f t="shared" si="166"/>
        <v/>
      </c>
      <c r="G2603" s="25" t="str">
        <f t="shared" si="167"/>
        <v/>
      </c>
      <c r="H2603" s="26"/>
      <c r="I2603" s="24"/>
      <c r="J2603" s="26"/>
      <c r="K2603" s="24"/>
      <c r="L2603" s="26"/>
      <c r="M2603" s="24"/>
      <c r="N2603" s="26"/>
      <c r="O2603" s="24"/>
      <c r="P2603" s="26"/>
      <c r="Q2603" s="26"/>
      <c r="V2603" s="1"/>
      <c r="Y2603" s="29"/>
      <c r="Z2603" s="30"/>
      <c r="AA2603" s="31"/>
      <c r="AD2603" s="2"/>
      <c r="AE2603" s="2"/>
    </row>
    <row r="2604" spans="1:31" ht="16" x14ac:dyDescent="0.4">
      <c r="A2604" s="23"/>
      <c r="B2604" s="24"/>
      <c r="C2604" t="str">
        <f t="shared" si="164"/>
        <v/>
      </c>
      <c r="D2604" t="e">
        <f>_xlfn.XLOOKUP(C2604,Folha2!A:A,Folha2!B:B)</f>
        <v>#N/A</v>
      </c>
      <c r="E2604" s="25" t="str">
        <f t="shared" si="165"/>
        <v/>
      </c>
      <c r="F2604" s="25" t="str">
        <f t="shared" si="166"/>
        <v/>
      </c>
      <c r="G2604" s="25" t="str">
        <f t="shared" si="167"/>
        <v/>
      </c>
      <c r="H2604" s="26"/>
      <c r="I2604" s="24"/>
      <c r="J2604" s="26"/>
      <c r="K2604" s="24"/>
      <c r="L2604" s="26"/>
      <c r="M2604" s="24"/>
      <c r="N2604" s="26"/>
      <c r="O2604" s="24"/>
      <c r="P2604" s="26"/>
      <c r="Q2604" s="26"/>
      <c r="V2604" s="1"/>
      <c r="Y2604" s="29"/>
      <c r="Z2604" s="30"/>
      <c r="AA2604" s="31"/>
      <c r="AD2604" s="2"/>
      <c r="AE2604" s="2"/>
    </row>
    <row r="2605" spans="1:31" ht="16" x14ac:dyDescent="0.4">
      <c r="A2605" s="23"/>
      <c r="B2605" s="24"/>
      <c r="C2605" t="str">
        <f t="shared" si="164"/>
        <v/>
      </c>
      <c r="D2605" t="e">
        <f>_xlfn.XLOOKUP(C2605,Folha2!A:A,Folha2!B:B)</f>
        <v>#N/A</v>
      </c>
      <c r="E2605" s="25" t="str">
        <f t="shared" si="165"/>
        <v/>
      </c>
      <c r="F2605" s="25" t="str">
        <f t="shared" si="166"/>
        <v/>
      </c>
      <c r="G2605" s="25" t="str">
        <f t="shared" si="167"/>
        <v/>
      </c>
      <c r="H2605" s="26"/>
      <c r="I2605" s="24"/>
      <c r="J2605" s="26"/>
      <c r="K2605" s="24"/>
      <c r="L2605" s="26"/>
      <c r="M2605" s="24"/>
      <c r="N2605" s="26"/>
      <c r="O2605" s="24"/>
      <c r="P2605" s="26"/>
      <c r="Q2605" s="26"/>
      <c r="V2605" s="1"/>
      <c r="Y2605" s="29"/>
      <c r="Z2605" s="30"/>
      <c r="AA2605" s="31"/>
      <c r="AD2605" s="2"/>
      <c r="AE2605" s="2"/>
    </row>
    <row r="2606" spans="1:31" ht="16" x14ac:dyDescent="0.4">
      <c r="A2606" s="23"/>
      <c r="B2606" s="24"/>
      <c r="C2606" t="str">
        <f t="shared" si="164"/>
        <v/>
      </c>
      <c r="D2606" t="e">
        <f>_xlfn.XLOOKUP(C2606,Folha2!A:A,Folha2!B:B)</f>
        <v>#N/A</v>
      </c>
      <c r="E2606" s="25" t="str">
        <f t="shared" si="165"/>
        <v/>
      </c>
      <c r="F2606" s="25" t="str">
        <f t="shared" si="166"/>
        <v/>
      </c>
      <c r="G2606" s="25" t="str">
        <f t="shared" si="167"/>
        <v/>
      </c>
      <c r="H2606" s="26"/>
      <c r="I2606" s="24"/>
      <c r="J2606" s="26"/>
      <c r="K2606" s="24"/>
      <c r="L2606" s="26"/>
      <c r="M2606" s="24"/>
      <c r="N2606" s="26"/>
      <c r="O2606" s="24"/>
      <c r="P2606" s="26"/>
      <c r="Q2606" s="26"/>
      <c r="V2606" s="1"/>
      <c r="Y2606" s="29"/>
      <c r="Z2606" s="30"/>
      <c r="AA2606" s="31"/>
      <c r="AD2606" s="2"/>
      <c r="AE2606" s="2"/>
    </row>
    <row r="2607" spans="1:31" ht="16" x14ac:dyDescent="0.4">
      <c r="A2607" s="23"/>
      <c r="B2607" s="24"/>
      <c r="C2607" t="str">
        <f t="shared" si="164"/>
        <v/>
      </c>
      <c r="D2607" t="e">
        <f>_xlfn.XLOOKUP(C2607,Folha2!A:A,Folha2!B:B)</f>
        <v>#N/A</v>
      </c>
      <c r="E2607" s="25" t="str">
        <f t="shared" si="165"/>
        <v/>
      </c>
      <c r="F2607" s="25" t="str">
        <f t="shared" si="166"/>
        <v/>
      </c>
      <c r="G2607" s="25" t="str">
        <f t="shared" si="167"/>
        <v/>
      </c>
      <c r="H2607" s="26"/>
      <c r="I2607" s="24"/>
      <c r="J2607" s="26"/>
      <c r="K2607" s="24"/>
      <c r="L2607" s="26"/>
      <c r="M2607" s="24"/>
      <c r="N2607" s="26"/>
      <c r="O2607" s="24"/>
      <c r="P2607" s="26"/>
      <c r="Q2607" s="26"/>
      <c r="V2607" s="1"/>
      <c r="Y2607" s="29"/>
      <c r="Z2607" s="30"/>
      <c r="AA2607" s="31"/>
      <c r="AD2607" s="2"/>
      <c r="AE2607" s="2"/>
    </row>
    <row r="2608" spans="1:31" ht="16" x14ac:dyDescent="0.4">
      <c r="A2608" s="23"/>
      <c r="B2608" s="24"/>
      <c r="C2608" t="str">
        <f t="shared" si="164"/>
        <v/>
      </c>
      <c r="D2608" t="e">
        <f>_xlfn.XLOOKUP(C2608,Folha2!A:A,Folha2!B:B)</f>
        <v>#N/A</v>
      </c>
      <c r="E2608" s="25" t="str">
        <f t="shared" si="165"/>
        <v/>
      </c>
      <c r="F2608" s="25" t="str">
        <f t="shared" si="166"/>
        <v/>
      </c>
      <c r="G2608" s="25" t="str">
        <f t="shared" si="167"/>
        <v/>
      </c>
      <c r="H2608" s="26"/>
      <c r="I2608" s="24"/>
      <c r="J2608" s="26"/>
      <c r="K2608" s="24"/>
      <c r="L2608" s="26"/>
      <c r="M2608" s="24"/>
      <c r="N2608" s="26"/>
      <c r="O2608" s="24"/>
      <c r="P2608" s="26"/>
      <c r="Q2608" s="26"/>
      <c r="V2608" s="1"/>
      <c r="Y2608" s="29"/>
      <c r="Z2608" s="30"/>
      <c r="AA2608" s="31"/>
      <c r="AD2608" s="2"/>
      <c r="AE2608" s="2"/>
    </row>
    <row r="2609" spans="1:31" ht="16" x14ac:dyDescent="0.4">
      <c r="A2609" s="23"/>
      <c r="B2609" s="24"/>
      <c r="C2609" t="str">
        <f t="shared" si="164"/>
        <v/>
      </c>
      <c r="D2609" t="e">
        <f>_xlfn.XLOOKUP(C2609,Folha2!A:A,Folha2!B:B)</f>
        <v>#N/A</v>
      </c>
      <c r="E2609" s="25" t="str">
        <f t="shared" si="165"/>
        <v/>
      </c>
      <c r="F2609" s="25" t="str">
        <f t="shared" si="166"/>
        <v/>
      </c>
      <c r="G2609" s="25" t="str">
        <f t="shared" si="167"/>
        <v/>
      </c>
      <c r="H2609" s="26"/>
      <c r="I2609" s="24"/>
      <c r="J2609" s="26"/>
      <c r="K2609" s="24"/>
      <c r="L2609" s="26"/>
      <c r="M2609" s="24"/>
      <c r="N2609" s="26"/>
      <c r="O2609" s="24"/>
      <c r="P2609" s="26"/>
      <c r="Q2609" s="26"/>
      <c r="V2609" s="1"/>
      <c r="Y2609" s="29"/>
      <c r="Z2609" s="30"/>
      <c r="AA2609" s="31"/>
      <c r="AD2609" s="2"/>
      <c r="AE2609" s="2"/>
    </row>
    <row r="2610" spans="1:31" ht="16" x14ac:dyDescent="0.4">
      <c r="A2610" s="23"/>
      <c r="B2610" s="24"/>
      <c r="C2610" t="str">
        <f t="shared" si="164"/>
        <v/>
      </c>
      <c r="D2610" t="e">
        <f>_xlfn.XLOOKUP(C2610,Folha2!A:A,Folha2!B:B)</f>
        <v>#N/A</v>
      </c>
      <c r="E2610" s="25" t="str">
        <f t="shared" si="165"/>
        <v/>
      </c>
      <c r="F2610" s="25" t="str">
        <f t="shared" si="166"/>
        <v/>
      </c>
      <c r="G2610" s="25" t="str">
        <f t="shared" si="167"/>
        <v/>
      </c>
      <c r="H2610" s="26"/>
      <c r="I2610" s="24"/>
      <c r="J2610" s="26"/>
      <c r="K2610" s="24"/>
      <c r="L2610" s="26"/>
      <c r="M2610" s="24"/>
      <c r="N2610" s="26"/>
      <c r="O2610" s="24"/>
      <c r="P2610" s="26"/>
      <c r="Q2610" s="26"/>
      <c r="V2610" s="1"/>
      <c r="Y2610" s="29"/>
      <c r="Z2610" s="30"/>
      <c r="AA2610" s="31"/>
      <c r="AD2610" s="2"/>
      <c r="AE2610" s="2"/>
    </row>
    <row r="2611" spans="1:31" ht="16" x14ac:dyDescent="0.4">
      <c r="A2611" s="23"/>
      <c r="B2611" s="24"/>
      <c r="C2611" t="str">
        <f t="shared" si="164"/>
        <v/>
      </c>
      <c r="D2611" t="e">
        <f>_xlfn.XLOOKUP(C2611,Folha2!A:A,Folha2!B:B)</f>
        <v>#N/A</v>
      </c>
      <c r="E2611" s="25" t="str">
        <f t="shared" si="165"/>
        <v/>
      </c>
      <c r="F2611" s="25" t="str">
        <f t="shared" si="166"/>
        <v/>
      </c>
      <c r="G2611" s="25" t="str">
        <f t="shared" si="167"/>
        <v/>
      </c>
      <c r="H2611" s="26"/>
      <c r="I2611" s="24"/>
      <c r="J2611" s="26"/>
      <c r="K2611" s="24"/>
      <c r="L2611" s="26"/>
      <c r="M2611" s="24"/>
      <c r="N2611" s="26"/>
      <c r="O2611" s="24"/>
      <c r="P2611" s="26"/>
      <c r="Q2611" s="26"/>
      <c r="V2611" s="1"/>
      <c r="Y2611" s="29"/>
      <c r="Z2611" s="30"/>
      <c r="AA2611" s="31"/>
      <c r="AD2611" s="2"/>
      <c r="AE2611" s="2"/>
    </row>
    <row r="2612" spans="1:31" ht="16" x14ac:dyDescent="0.4">
      <c r="A2612" s="23"/>
      <c r="B2612" s="24"/>
      <c r="C2612" t="str">
        <f t="shared" si="164"/>
        <v/>
      </c>
      <c r="D2612" t="e">
        <f>_xlfn.XLOOKUP(C2612,Folha2!A:A,Folha2!B:B)</f>
        <v>#N/A</v>
      </c>
      <c r="E2612" s="25" t="str">
        <f t="shared" si="165"/>
        <v/>
      </c>
      <c r="F2612" s="25" t="str">
        <f t="shared" si="166"/>
        <v/>
      </c>
      <c r="G2612" s="25" t="str">
        <f t="shared" si="167"/>
        <v/>
      </c>
      <c r="H2612" s="26"/>
      <c r="I2612" s="24"/>
      <c r="J2612" s="26"/>
      <c r="K2612" s="24"/>
      <c r="L2612" s="26"/>
      <c r="M2612" s="24"/>
      <c r="N2612" s="26"/>
      <c r="O2612" s="24"/>
      <c r="P2612" s="26"/>
      <c r="Q2612" s="26"/>
      <c r="V2612" s="1"/>
      <c r="Y2612" s="29"/>
      <c r="Z2612" s="30"/>
      <c r="AA2612" s="31"/>
      <c r="AD2612" s="2"/>
      <c r="AE2612" s="2"/>
    </row>
    <row r="2613" spans="1:31" ht="16" x14ac:dyDescent="0.4">
      <c r="A2613" s="23"/>
      <c r="B2613" s="24"/>
      <c r="C2613" t="str">
        <f t="shared" si="164"/>
        <v/>
      </c>
      <c r="D2613" t="e">
        <f>_xlfn.XLOOKUP(C2613,Folha2!A:A,Folha2!B:B)</f>
        <v>#N/A</v>
      </c>
      <c r="E2613" s="25" t="str">
        <f t="shared" si="165"/>
        <v/>
      </c>
      <c r="F2613" s="25" t="str">
        <f t="shared" si="166"/>
        <v/>
      </c>
      <c r="G2613" s="25" t="str">
        <f t="shared" si="167"/>
        <v/>
      </c>
      <c r="H2613" s="26"/>
      <c r="I2613" s="24"/>
      <c r="J2613" s="26"/>
      <c r="K2613" s="24"/>
      <c r="L2613" s="26"/>
      <c r="M2613" s="24"/>
      <c r="N2613" s="26"/>
      <c r="O2613" s="24"/>
      <c r="P2613" s="26"/>
      <c r="Q2613" s="26"/>
      <c r="V2613" s="1"/>
      <c r="Y2613" s="29"/>
      <c r="Z2613" s="30"/>
      <c r="AA2613" s="31"/>
      <c r="AD2613" s="2"/>
      <c r="AE2613" s="2"/>
    </row>
    <row r="2614" spans="1:31" ht="16" x14ac:dyDescent="0.4">
      <c r="A2614" s="23"/>
      <c r="B2614" s="24"/>
      <c r="C2614" t="str">
        <f t="shared" si="164"/>
        <v/>
      </c>
      <c r="D2614" t="e">
        <f>_xlfn.XLOOKUP(C2614,Folha2!A:A,Folha2!B:B)</f>
        <v>#N/A</v>
      </c>
      <c r="E2614" s="25" t="str">
        <f t="shared" si="165"/>
        <v/>
      </c>
      <c r="F2614" s="25" t="str">
        <f t="shared" si="166"/>
        <v/>
      </c>
      <c r="G2614" s="25" t="str">
        <f t="shared" si="167"/>
        <v/>
      </c>
      <c r="H2614" s="26"/>
      <c r="I2614" s="24"/>
      <c r="J2614" s="26"/>
      <c r="K2614" s="24"/>
      <c r="L2614" s="26"/>
      <c r="M2614" s="24"/>
      <c r="N2614" s="26"/>
      <c r="O2614" s="24"/>
      <c r="P2614" s="26"/>
      <c r="Q2614" s="26"/>
      <c r="V2614" s="1"/>
      <c r="Y2614" s="29"/>
      <c r="Z2614" s="30"/>
      <c r="AA2614" s="31"/>
      <c r="AD2614" s="2"/>
      <c r="AE2614" s="2"/>
    </row>
    <row r="2615" spans="1:31" ht="16" x14ac:dyDescent="0.4">
      <c r="A2615" s="23"/>
      <c r="B2615" s="24"/>
      <c r="C2615" t="str">
        <f t="shared" si="164"/>
        <v/>
      </c>
      <c r="D2615" t="e">
        <f>_xlfn.XLOOKUP(C2615,Folha2!A:A,Folha2!B:B)</f>
        <v>#N/A</v>
      </c>
      <c r="E2615" s="25" t="str">
        <f t="shared" si="165"/>
        <v/>
      </c>
      <c r="F2615" s="25" t="str">
        <f t="shared" si="166"/>
        <v/>
      </c>
      <c r="G2615" s="25" t="str">
        <f t="shared" si="167"/>
        <v/>
      </c>
      <c r="H2615" s="26"/>
      <c r="I2615" s="24"/>
      <c r="J2615" s="26"/>
      <c r="K2615" s="24"/>
      <c r="L2615" s="26"/>
      <c r="M2615" s="24"/>
      <c r="N2615" s="26"/>
      <c r="O2615" s="24"/>
      <c r="P2615" s="26"/>
      <c r="Q2615" s="26"/>
      <c r="V2615" s="1"/>
      <c r="Y2615" s="29"/>
      <c r="Z2615" s="30"/>
      <c r="AA2615" s="31"/>
      <c r="AD2615" s="2"/>
      <c r="AE2615" s="2"/>
    </row>
    <row r="2616" spans="1:31" ht="16" x14ac:dyDescent="0.4">
      <c r="A2616" s="23"/>
      <c r="B2616" s="24"/>
      <c r="C2616" t="str">
        <f t="shared" si="164"/>
        <v/>
      </c>
      <c r="D2616" t="e">
        <f>_xlfn.XLOOKUP(C2616,Folha2!A:A,Folha2!B:B)</f>
        <v>#N/A</v>
      </c>
      <c r="E2616" s="25" t="str">
        <f t="shared" si="165"/>
        <v/>
      </c>
      <c r="F2616" s="25" t="str">
        <f t="shared" si="166"/>
        <v/>
      </c>
      <c r="G2616" s="25" t="str">
        <f t="shared" si="167"/>
        <v/>
      </c>
      <c r="H2616" s="26"/>
      <c r="I2616" s="24"/>
      <c r="J2616" s="26"/>
      <c r="K2616" s="24"/>
      <c r="L2616" s="26"/>
      <c r="M2616" s="24"/>
      <c r="N2616" s="26"/>
      <c r="O2616" s="24"/>
      <c r="P2616" s="26"/>
      <c r="Q2616" s="26"/>
      <c r="V2616" s="1"/>
      <c r="Y2616" s="29"/>
      <c r="Z2616" s="30"/>
      <c r="AA2616" s="31"/>
      <c r="AD2616" s="2"/>
      <c r="AE2616" s="2"/>
    </row>
    <row r="2617" spans="1:31" ht="16" x14ac:dyDescent="0.4">
      <c r="A2617" s="23"/>
      <c r="B2617" s="24"/>
      <c r="C2617" t="str">
        <f t="shared" si="164"/>
        <v/>
      </c>
      <c r="D2617" t="e">
        <f>_xlfn.XLOOKUP(C2617,Folha2!A:A,Folha2!B:B)</f>
        <v>#N/A</v>
      </c>
      <c r="E2617" s="25" t="str">
        <f t="shared" si="165"/>
        <v/>
      </c>
      <c r="F2617" s="25" t="str">
        <f t="shared" si="166"/>
        <v/>
      </c>
      <c r="G2617" s="25" t="str">
        <f t="shared" si="167"/>
        <v/>
      </c>
      <c r="H2617" s="26"/>
      <c r="I2617" s="24"/>
      <c r="J2617" s="26"/>
      <c r="K2617" s="24"/>
      <c r="L2617" s="26"/>
      <c r="M2617" s="24"/>
      <c r="N2617" s="26"/>
      <c r="O2617" s="24"/>
      <c r="P2617" s="26"/>
      <c r="Q2617" s="26"/>
      <c r="V2617" s="1"/>
      <c r="Y2617" s="29"/>
      <c r="Z2617" s="30"/>
      <c r="AA2617" s="31"/>
      <c r="AD2617" s="2"/>
      <c r="AE2617" s="2"/>
    </row>
    <row r="2618" spans="1:31" ht="16" x14ac:dyDescent="0.4">
      <c r="A2618" s="23"/>
      <c r="B2618" s="24"/>
      <c r="C2618" t="str">
        <f t="shared" si="164"/>
        <v/>
      </c>
      <c r="D2618" t="e">
        <f>_xlfn.XLOOKUP(C2618,Folha2!A:A,Folha2!B:B)</f>
        <v>#N/A</v>
      </c>
      <c r="E2618" s="25" t="str">
        <f t="shared" si="165"/>
        <v/>
      </c>
      <c r="F2618" s="25" t="str">
        <f t="shared" si="166"/>
        <v/>
      </c>
      <c r="G2618" s="25" t="str">
        <f t="shared" si="167"/>
        <v/>
      </c>
      <c r="H2618" s="26"/>
      <c r="I2618" s="24"/>
      <c r="J2618" s="26"/>
      <c r="K2618" s="24"/>
      <c r="L2618" s="26"/>
      <c r="M2618" s="24"/>
      <c r="N2618" s="26"/>
      <c r="O2618" s="24"/>
      <c r="P2618" s="26"/>
      <c r="Q2618" s="26"/>
      <c r="V2618" s="1"/>
      <c r="Y2618" s="29"/>
      <c r="Z2618" s="30"/>
      <c r="AA2618" s="31"/>
      <c r="AD2618" s="2"/>
      <c r="AE2618" s="2"/>
    </row>
    <row r="2619" spans="1:31" ht="16" x14ac:dyDescent="0.4">
      <c r="A2619" s="23"/>
      <c r="B2619" s="24"/>
      <c r="C2619" t="str">
        <f t="shared" si="164"/>
        <v/>
      </c>
      <c r="D2619" t="e">
        <f>_xlfn.XLOOKUP(C2619,Folha2!A:A,Folha2!B:B)</f>
        <v>#N/A</v>
      </c>
      <c r="E2619" s="25" t="str">
        <f t="shared" si="165"/>
        <v/>
      </c>
      <c r="F2619" s="25" t="str">
        <f t="shared" si="166"/>
        <v/>
      </c>
      <c r="G2619" s="25" t="str">
        <f t="shared" si="167"/>
        <v/>
      </c>
      <c r="H2619" s="26"/>
      <c r="I2619" s="24"/>
      <c r="J2619" s="26"/>
      <c r="K2619" s="24"/>
      <c r="L2619" s="26"/>
      <c r="M2619" s="24"/>
      <c r="N2619" s="26"/>
      <c r="O2619" s="24"/>
      <c r="P2619" s="26"/>
      <c r="Q2619" s="26"/>
      <c r="V2619" s="1"/>
      <c r="Y2619" s="29"/>
      <c r="Z2619" s="30"/>
      <c r="AA2619" s="31"/>
      <c r="AD2619" s="2"/>
      <c r="AE2619" s="2"/>
    </row>
    <row r="2620" spans="1:31" ht="16" x14ac:dyDescent="0.4">
      <c r="A2620" s="23"/>
      <c r="B2620" s="24"/>
      <c r="C2620" t="str">
        <f t="shared" si="164"/>
        <v/>
      </c>
      <c r="D2620" t="e">
        <f>_xlfn.XLOOKUP(C2620,Folha2!A:A,Folha2!B:B)</f>
        <v>#N/A</v>
      </c>
      <c r="E2620" s="25" t="str">
        <f t="shared" si="165"/>
        <v/>
      </c>
      <c r="F2620" s="25" t="str">
        <f t="shared" si="166"/>
        <v/>
      </c>
      <c r="G2620" s="25" t="str">
        <f t="shared" si="167"/>
        <v/>
      </c>
      <c r="H2620" s="26"/>
      <c r="I2620" s="24"/>
      <c r="J2620" s="26"/>
      <c r="K2620" s="24"/>
      <c r="L2620" s="26"/>
      <c r="M2620" s="24"/>
      <c r="N2620" s="26"/>
      <c r="O2620" s="24"/>
      <c r="P2620" s="26"/>
      <c r="Q2620" s="26"/>
      <c r="V2620" s="1"/>
      <c r="Y2620" s="29"/>
      <c r="Z2620" s="30"/>
      <c r="AA2620" s="31"/>
      <c r="AD2620" s="2"/>
      <c r="AE2620" s="2"/>
    </row>
    <row r="2621" spans="1:31" ht="16" x14ac:dyDescent="0.4">
      <c r="A2621" s="23"/>
      <c r="B2621" s="24"/>
      <c r="C2621" t="str">
        <f t="shared" si="164"/>
        <v/>
      </c>
      <c r="D2621" t="e">
        <f>_xlfn.XLOOKUP(C2621,Folha2!A:A,Folha2!B:B)</f>
        <v>#N/A</v>
      </c>
      <c r="E2621" s="25" t="str">
        <f t="shared" si="165"/>
        <v/>
      </c>
      <c r="F2621" s="25" t="str">
        <f t="shared" si="166"/>
        <v/>
      </c>
      <c r="G2621" s="25" t="str">
        <f t="shared" si="167"/>
        <v/>
      </c>
      <c r="H2621" s="26"/>
      <c r="I2621" s="24"/>
      <c r="J2621" s="26"/>
      <c r="K2621" s="24"/>
      <c r="L2621" s="26"/>
      <c r="M2621" s="24"/>
      <c r="N2621" s="26"/>
      <c r="O2621" s="24"/>
      <c r="P2621" s="26"/>
      <c r="Q2621" s="26"/>
      <c r="V2621" s="1"/>
      <c r="Y2621" s="29"/>
      <c r="Z2621" s="30"/>
      <c r="AA2621" s="31"/>
      <c r="AD2621" s="2"/>
      <c r="AE2621" s="2"/>
    </row>
    <row r="2622" spans="1:31" ht="16" x14ac:dyDescent="0.4">
      <c r="A2622" s="23"/>
      <c r="B2622" s="24"/>
      <c r="C2622" t="str">
        <f t="shared" si="164"/>
        <v/>
      </c>
      <c r="D2622" t="e">
        <f>_xlfn.XLOOKUP(C2622,Folha2!A:A,Folha2!B:B)</f>
        <v>#N/A</v>
      </c>
      <c r="E2622" s="25" t="str">
        <f t="shared" si="165"/>
        <v/>
      </c>
      <c r="F2622" s="25" t="str">
        <f t="shared" si="166"/>
        <v/>
      </c>
      <c r="G2622" s="25" t="str">
        <f t="shared" si="167"/>
        <v/>
      </c>
      <c r="H2622" s="26"/>
      <c r="I2622" s="24"/>
      <c r="J2622" s="26"/>
      <c r="K2622" s="24"/>
      <c r="L2622" s="26"/>
      <c r="M2622" s="24"/>
      <c r="N2622" s="26"/>
      <c r="O2622" s="24"/>
      <c r="P2622" s="26"/>
      <c r="Q2622" s="26"/>
      <c r="V2622" s="1"/>
      <c r="Y2622" s="29"/>
      <c r="Z2622" s="30"/>
      <c r="AA2622" s="31"/>
      <c r="AD2622" s="2"/>
      <c r="AE2622" s="2"/>
    </row>
    <row r="2623" spans="1:31" ht="16" x14ac:dyDescent="0.4">
      <c r="A2623" s="23"/>
      <c r="B2623" s="24"/>
      <c r="C2623" t="str">
        <f t="shared" si="164"/>
        <v/>
      </c>
      <c r="D2623" t="e">
        <f>_xlfn.XLOOKUP(C2623,Folha2!A:A,Folha2!B:B)</f>
        <v>#N/A</v>
      </c>
      <c r="E2623" s="25" t="str">
        <f t="shared" si="165"/>
        <v/>
      </c>
      <c r="F2623" s="25" t="str">
        <f t="shared" si="166"/>
        <v/>
      </c>
      <c r="G2623" s="25" t="str">
        <f t="shared" si="167"/>
        <v/>
      </c>
      <c r="H2623" s="26"/>
      <c r="I2623" s="24"/>
      <c r="J2623" s="26"/>
      <c r="K2623" s="24"/>
      <c r="L2623" s="26"/>
      <c r="M2623" s="24"/>
      <c r="N2623" s="26"/>
      <c r="O2623" s="24"/>
      <c r="P2623" s="26"/>
      <c r="Q2623" s="26"/>
      <c r="V2623" s="1"/>
      <c r="Y2623" s="29"/>
      <c r="Z2623" s="30"/>
      <c r="AA2623" s="31"/>
      <c r="AD2623" s="2"/>
      <c r="AE2623" s="2"/>
    </row>
    <row r="2624" spans="1:31" ht="16" x14ac:dyDescent="0.4">
      <c r="A2624" s="23"/>
      <c r="B2624" s="24"/>
      <c r="C2624" t="str">
        <f t="shared" si="164"/>
        <v/>
      </c>
      <c r="D2624" t="e">
        <f>_xlfn.XLOOKUP(C2624,Folha2!A:A,Folha2!B:B)</f>
        <v>#N/A</v>
      </c>
      <c r="E2624" s="25" t="str">
        <f t="shared" si="165"/>
        <v/>
      </c>
      <c r="F2624" s="25" t="str">
        <f t="shared" si="166"/>
        <v/>
      </c>
      <c r="G2624" s="25" t="str">
        <f t="shared" si="167"/>
        <v/>
      </c>
      <c r="H2624" s="26"/>
      <c r="I2624" s="24"/>
      <c r="J2624" s="26"/>
      <c r="K2624" s="24"/>
      <c r="L2624" s="26"/>
      <c r="M2624" s="24"/>
      <c r="N2624" s="26"/>
      <c r="O2624" s="24"/>
      <c r="P2624" s="26"/>
      <c r="Q2624" s="26"/>
      <c r="V2624" s="1"/>
      <c r="Y2624" s="29"/>
      <c r="Z2624" s="30"/>
      <c r="AA2624" s="31"/>
      <c r="AD2624" s="2"/>
      <c r="AE2624" s="2"/>
    </row>
    <row r="2625" spans="1:31" ht="16" x14ac:dyDescent="0.4">
      <c r="A2625" s="23"/>
      <c r="B2625" s="24"/>
      <c r="C2625" t="str">
        <f t="shared" si="164"/>
        <v/>
      </c>
      <c r="D2625" t="e">
        <f>_xlfn.XLOOKUP(C2625,Folha2!A:A,Folha2!B:B)</f>
        <v>#N/A</v>
      </c>
      <c r="E2625" s="25" t="str">
        <f t="shared" si="165"/>
        <v/>
      </c>
      <c r="F2625" s="25" t="str">
        <f t="shared" si="166"/>
        <v/>
      </c>
      <c r="G2625" s="25" t="str">
        <f t="shared" si="167"/>
        <v/>
      </c>
      <c r="H2625" s="26"/>
      <c r="I2625" s="24"/>
      <c r="J2625" s="26"/>
      <c r="K2625" s="24"/>
      <c r="L2625" s="26"/>
      <c r="M2625" s="24"/>
      <c r="N2625" s="26"/>
      <c r="O2625" s="24"/>
      <c r="P2625" s="26"/>
      <c r="Q2625" s="26"/>
      <c r="V2625" s="1"/>
      <c r="Y2625" s="29"/>
      <c r="Z2625" s="30"/>
      <c r="AA2625" s="31"/>
      <c r="AD2625" s="2"/>
      <c r="AE2625" s="2"/>
    </row>
    <row r="2626" spans="1:31" ht="16" x14ac:dyDescent="0.4">
      <c r="A2626" s="23"/>
      <c r="B2626" s="24"/>
      <c r="C2626" t="str">
        <f t="shared" si="164"/>
        <v/>
      </c>
      <c r="D2626" t="e">
        <f>_xlfn.XLOOKUP(C2626,Folha2!A:A,Folha2!B:B)</f>
        <v>#N/A</v>
      </c>
      <c r="E2626" s="25" t="str">
        <f t="shared" si="165"/>
        <v/>
      </c>
      <c r="F2626" s="25" t="str">
        <f t="shared" si="166"/>
        <v/>
      </c>
      <c r="G2626" s="25" t="str">
        <f t="shared" si="167"/>
        <v/>
      </c>
      <c r="H2626" s="26"/>
      <c r="I2626" s="24"/>
      <c r="J2626" s="26"/>
      <c r="K2626" s="24"/>
      <c r="L2626" s="26"/>
      <c r="M2626" s="24"/>
      <c r="N2626" s="26"/>
      <c r="O2626" s="24"/>
      <c r="P2626" s="26"/>
      <c r="Q2626" s="26"/>
      <c r="V2626" s="1"/>
      <c r="Y2626" s="29"/>
      <c r="Z2626" s="30"/>
      <c r="AA2626" s="31"/>
      <c r="AD2626" s="2"/>
      <c r="AE2626" s="2"/>
    </row>
    <row r="2627" spans="1:31" ht="16" x14ac:dyDescent="0.4">
      <c r="A2627" s="23"/>
      <c r="B2627" s="24"/>
      <c r="C2627" t="str">
        <f t="shared" si="164"/>
        <v/>
      </c>
      <c r="D2627" t="e">
        <f>_xlfn.XLOOKUP(C2627,Folha2!A:A,Folha2!B:B)</f>
        <v>#N/A</v>
      </c>
      <c r="E2627" s="25" t="str">
        <f t="shared" si="165"/>
        <v/>
      </c>
      <c r="F2627" s="25" t="str">
        <f t="shared" si="166"/>
        <v/>
      </c>
      <c r="G2627" s="25" t="str">
        <f t="shared" si="167"/>
        <v/>
      </c>
      <c r="H2627" s="26"/>
      <c r="I2627" s="24"/>
      <c r="J2627" s="26"/>
      <c r="K2627" s="24"/>
      <c r="L2627" s="26"/>
      <c r="M2627" s="24"/>
      <c r="N2627" s="26"/>
      <c r="O2627" s="24"/>
      <c r="P2627" s="26"/>
      <c r="Q2627" s="26"/>
      <c r="V2627" s="1"/>
      <c r="Y2627" s="29"/>
      <c r="Z2627" s="30"/>
      <c r="AA2627" s="31"/>
      <c r="AD2627" s="2"/>
      <c r="AE2627" s="2"/>
    </row>
    <row r="2628" spans="1:31" ht="16" x14ac:dyDescent="0.4">
      <c r="A2628" s="23"/>
      <c r="B2628" s="24"/>
      <c r="C2628" t="str">
        <f t="shared" ref="C2628:C2691" si="168">MID(A2628,2,2)</f>
        <v/>
      </c>
      <c r="D2628" t="e">
        <f>_xlfn.XLOOKUP(C2628,Folha2!A:A,Folha2!B:B)</f>
        <v>#N/A</v>
      </c>
      <c r="E2628" s="25" t="str">
        <f t="shared" ref="E2628:E2691" si="169">MID(A2628,5,3)</f>
        <v/>
      </c>
      <c r="F2628" s="25" t="str">
        <f t="shared" ref="F2628:F2691" si="170">MID(B2628,5,2)</f>
        <v/>
      </c>
      <c r="G2628" s="25" t="str">
        <f t="shared" ref="G2628:G2691" si="171">MID(B2628,8,2)</f>
        <v/>
      </c>
      <c r="H2628" s="26"/>
      <c r="I2628" s="24"/>
      <c r="J2628" s="26"/>
      <c r="K2628" s="24"/>
      <c r="L2628" s="26"/>
      <c r="M2628" s="24"/>
      <c r="N2628" s="26"/>
      <c r="O2628" s="24"/>
      <c r="P2628" s="26"/>
      <c r="Q2628" s="26"/>
      <c r="V2628" s="1"/>
      <c r="Y2628" s="29"/>
      <c r="Z2628" s="30"/>
      <c r="AA2628" s="31"/>
      <c r="AD2628" s="2"/>
      <c r="AE2628" s="2"/>
    </row>
    <row r="2629" spans="1:31" ht="16" x14ac:dyDescent="0.4">
      <c r="A2629" s="23"/>
      <c r="B2629" s="24"/>
      <c r="C2629" t="str">
        <f t="shared" si="168"/>
        <v/>
      </c>
      <c r="D2629" t="e">
        <f>_xlfn.XLOOKUP(C2629,Folha2!A:A,Folha2!B:B)</f>
        <v>#N/A</v>
      </c>
      <c r="E2629" s="25" t="str">
        <f t="shared" si="169"/>
        <v/>
      </c>
      <c r="F2629" s="25" t="str">
        <f t="shared" si="170"/>
        <v/>
      </c>
      <c r="G2629" s="25" t="str">
        <f t="shared" si="171"/>
        <v/>
      </c>
      <c r="H2629" s="26"/>
      <c r="I2629" s="24"/>
      <c r="J2629" s="26"/>
      <c r="K2629" s="24"/>
      <c r="L2629" s="26"/>
      <c r="M2629" s="24"/>
      <c r="N2629" s="26"/>
      <c r="O2629" s="24"/>
      <c r="P2629" s="26"/>
      <c r="Q2629" s="26"/>
      <c r="V2629" s="1"/>
      <c r="Y2629" s="29"/>
      <c r="Z2629" s="30"/>
      <c r="AA2629" s="31"/>
      <c r="AD2629" s="2"/>
      <c r="AE2629" s="2"/>
    </row>
    <row r="2630" spans="1:31" ht="16" x14ac:dyDescent="0.4">
      <c r="A2630" s="23"/>
      <c r="B2630" s="24"/>
      <c r="C2630" t="str">
        <f t="shared" si="168"/>
        <v/>
      </c>
      <c r="D2630" t="e">
        <f>_xlfn.XLOOKUP(C2630,Folha2!A:A,Folha2!B:B)</f>
        <v>#N/A</v>
      </c>
      <c r="E2630" s="25" t="str">
        <f t="shared" si="169"/>
        <v/>
      </c>
      <c r="F2630" s="25" t="str">
        <f t="shared" si="170"/>
        <v/>
      </c>
      <c r="G2630" s="25" t="str">
        <f t="shared" si="171"/>
        <v/>
      </c>
      <c r="H2630" s="26"/>
      <c r="I2630" s="24"/>
      <c r="J2630" s="26"/>
      <c r="K2630" s="24"/>
      <c r="L2630" s="26"/>
      <c r="M2630" s="24"/>
      <c r="N2630" s="26"/>
      <c r="O2630" s="24"/>
      <c r="P2630" s="26"/>
      <c r="Q2630" s="26"/>
      <c r="V2630" s="1"/>
      <c r="Y2630" s="29"/>
      <c r="Z2630" s="30"/>
      <c r="AA2630" s="31"/>
      <c r="AD2630" s="2"/>
      <c r="AE2630" s="2"/>
    </row>
    <row r="2631" spans="1:31" ht="16" x14ac:dyDescent="0.4">
      <c r="A2631" s="23"/>
      <c r="B2631" s="24"/>
      <c r="C2631" t="str">
        <f t="shared" si="168"/>
        <v/>
      </c>
      <c r="D2631" t="e">
        <f>_xlfn.XLOOKUP(C2631,Folha2!A:A,Folha2!B:B)</f>
        <v>#N/A</v>
      </c>
      <c r="E2631" s="25" t="str">
        <f t="shared" si="169"/>
        <v/>
      </c>
      <c r="F2631" s="25" t="str">
        <f t="shared" si="170"/>
        <v/>
      </c>
      <c r="G2631" s="25" t="str">
        <f t="shared" si="171"/>
        <v/>
      </c>
      <c r="H2631" s="26"/>
      <c r="I2631" s="24"/>
      <c r="J2631" s="26"/>
      <c r="K2631" s="24"/>
      <c r="L2631" s="26"/>
      <c r="M2631" s="24"/>
      <c r="N2631" s="26"/>
      <c r="O2631" s="24"/>
      <c r="P2631" s="26"/>
      <c r="Q2631" s="26"/>
      <c r="V2631" s="1"/>
      <c r="Y2631" s="29"/>
      <c r="Z2631" s="30"/>
      <c r="AA2631" s="31"/>
      <c r="AD2631" s="2"/>
      <c r="AE2631" s="2"/>
    </row>
    <row r="2632" spans="1:31" ht="16" x14ac:dyDescent="0.4">
      <c r="A2632" s="23"/>
      <c r="B2632" s="24"/>
      <c r="C2632" t="str">
        <f t="shared" si="168"/>
        <v/>
      </c>
      <c r="D2632" t="e">
        <f>_xlfn.XLOOKUP(C2632,Folha2!A:A,Folha2!B:B)</f>
        <v>#N/A</v>
      </c>
      <c r="E2632" s="25" t="str">
        <f t="shared" si="169"/>
        <v/>
      </c>
      <c r="F2632" s="25" t="str">
        <f t="shared" si="170"/>
        <v/>
      </c>
      <c r="G2632" s="25" t="str">
        <f t="shared" si="171"/>
        <v/>
      </c>
      <c r="H2632" s="26"/>
      <c r="I2632" s="24"/>
      <c r="J2632" s="26"/>
      <c r="K2632" s="24"/>
      <c r="L2632" s="26"/>
      <c r="M2632" s="24"/>
      <c r="N2632" s="26"/>
      <c r="O2632" s="24"/>
      <c r="P2632" s="26"/>
      <c r="Q2632" s="26"/>
      <c r="V2632" s="1"/>
      <c r="Y2632" s="29"/>
      <c r="Z2632" s="30"/>
      <c r="AA2632" s="31"/>
      <c r="AD2632" s="2"/>
      <c r="AE2632" s="2"/>
    </row>
    <row r="2633" spans="1:31" ht="16" x14ac:dyDescent="0.4">
      <c r="A2633" s="23"/>
      <c r="B2633" s="24"/>
      <c r="C2633" t="str">
        <f t="shared" si="168"/>
        <v/>
      </c>
      <c r="D2633" t="e">
        <f>_xlfn.XLOOKUP(C2633,Folha2!A:A,Folha2!B:B)</f>
        <v>#N/A</v>
      </c>
      <c r="E2633" s="25" t="str">
        <f t="shared" si="169"/>
        <v/>
      </c>
      <c r="F2633" s="25" t="str">
        <f t="shared" si="170"/>
        <v/>
      </c>
      <c r="G2633" s="25" t="str">
        <f t="shared" si="171"/>
        <v/>
      </c>
      <c r="H2633" s="26"/>
      <c r="I2633" s="24"/>
      <c r="J2633" s="26"/>
      <c r="K2633" s="24"/>
      <c r="L2633" s="26"/>
      <c r="M2633" s="24"/>
      <c r="N2633" s="26"/>
      <c r="O2633" s="24"/>
      <c r="P2633" s="26"/>
      <c r="Q2633" s="26"/>
      <c r="V2633" s="1"/>
      <c r="Y2633" s="29"/>
      <c r="Z2633" s="30"/>
      <c r="AA2633" s="31"/>
      <c r="AD2633" s="2"/>
      <c r="AE2633" s="2"/>
    </row>
    <row r="2634" spans="1:31" ht="16" x14ac:dyDescent="0.4">
      <c r="A2634" s="23"/>
      <c r="B2634" s="24"/>
      <c r="C2634" t="str">
        <f t="shared" si="168"/>
        <v/>
      </c>
      <c r="D2634" t="e">
        <f>_xlfn.XLOOKUP(C2634,Folha2!A:A,Folha2!B:B)</f>
        <v>#N/A</v>
      </c>
      <c r="E2634" s="25" t="str">
        <f t="shared" si="169"/>
        <v/>
      </c>
      <c r="F2634" s="25" t="str">
        <f t="shared" si="170"/>
        <v/>
      </c>
      <c r="G2634" s="25" t="str">
        <f t="shared" si="171"/>
        <v/>
      </c>
      <c r="H2634" s="26"/>
      <c r="I2634" s="24"/>
      <c r="J2634" s="26"/>
      <c r="K2634" s="24"/>
      <c r="L2634" s="26"/>
      <c r="M2634" s="24"/>
      <c r="N2634" s="26"/>
      <c r="O2634" s="24"/>
      <c r="P2634" s="26"/>
      <c r="Q2634" s="26"/>
      <c r="V2634" s="1"/>
      <c r="Y2634" s="29"/>
      <c r="Z2634" s="30"/>
      <c r="AA2634" s="31"/>
      <c r="AD2634" s="2"/>
      <c r="AE2634" s="2"/>
    </row>
    <row r="2635" spans="1:31" ht="16" x14ac:dyDescent="0.4">
      <c r="A2635" s="23"/>
      <c r="B2635" s="24"/>
      <c r="C2635" t="str">
        <f t="shared" si="168"/>
        <v/>
      </c>
      <c r="D2635" t="e">
        <f>_xlfn.XLOOKUP(C2635,Folha2!A:A,Folha2!B:B)</f>
        <v>#N/A</v>
      </c>
      <c r="E2635" s="25" t="str">
        <f t="shared" si="169"/>
        <v/>
      </c>
      <c r="F2635" s="25" t="str">
        <f t="shared" si="170"/>
        <v/>
      </c>
      <c r="G2635" s="25" t="str">
        <f t="shared" si="171"/>
        <v/>
      </c>
      <c r="H2635" s="26"/>
      <c r="I2635" s="24"/>
      <c r="J2635" s="26"/>
      <c r="K2635" s="24"/>
      <c r="L2635" s="26"/>
      <c r="M2635" s="24"/>
      <c r="N2635" s="26"/>
      <c r="O2635" s="24"/>
      <c r="P2635" s="26"/>
      <c r="Q2635" s="26"/>
      <c r="V2635" s="1"/>
      <c r="Y2635" s="29"/>
      <c r="Z2635" s="30"/>
      <c r="AA2635" s="31"/>
      <c r="AD2635" s="2"/>
      <c r="AE2635" s="2"/>
    </row>
    <row r="2636" spans="1:31" ht="16" x14ac:dyDescent="0.4">
      <c r="A2636" s="23"/>
      <c r="B2636" s="24"/>
      <c r="C2636" t="str">
        <f t="shared" si="168"/>
        <v/>
      </c>
      <c r="D2636" t="e">
        <f>_xlfn.XLOOKUP(C2636,Folha2!A:A,Folha2!B:B)</f>
        <v>#N/A</v>
      </c>
      <c r="E2636" s="25" t="str">
        <f t="shared" si="169"/>
        <v/>
      </c>
      <c r="F2636" s="25" t="str">
        <f t="shared" si="170"/>
        <v/>
      </c>
      <c r="G2636" s="25" t="str">
        <f t="shared" si="171"/>
        <v/>
      </c>
      <c r="H2636" s="26"/>
      <c r="I2636" s="24"/>
      <c r="J2636" s="26"/>
      <c r="K2636" s="24"/>
      <c r="L2636" s="26"/>
      <c r="M2636" s="24"/>
      <c r="N2636" s="26"/>
      <c r="O2636" s="24"/>
      <c r="P2636" s="26"/>
      <c r="Q2636" s="26"/>
      <c r="V2636" s="1"/>
      <c r="Y2636" s="29"/>
      <c r="Z2636" s="30"/>
      <c r="AA2636" s="31"/>
      <c r="AD2636" s="2"/>
      <c r="AE2636" s="2"/>
    </row>
    <row r="2637" spans="1:31" ht="16" x14ac:dyDescent="0.4">
      <c r="A2637" s="23"/>
      <c r="B2637" s="24"/>
      <c r="C2637" t="str">
        <f t="shared" si="168"/>
        <v/>
      </c>
      <c r="D2637" t="e">
        <f>_xlfn.XLOOKUP(C2637,Folha2!A:A,Folha2!B:B)</f>
        <v>#N/A</v>
      </c>
      <c r="E2637" s="25" t="str">
        <f t="shared" si="169"/>
        <v/>
      </c>
      <c r="F2637" s="25" t="str">
        <f t="shared" si="170"/>
        <v/>
      </c>
      <c r="G2637" s="25" t="str">
        <f t="shared" si="171"/>
        <v/>
      </c>
      <c r="H2637" s="26"/>
      <c r="I2637" s="24"/>
      <c r="J2637" s="26"/>
      <c r="K2637" s="24"/>
      <c r="L2637" s="26"/>
      <c r="M2637" s="24"/>
      <c r="N2637" s="26"/>
      <c r="O2637" s="24"/>
      <c r="P2637" s="26"/>
      <c r="Q2637" s="26"/>
      <c r="V2637" s="1"/>
      <c r="Y2637" s="29"/>
      <c r="Z2637" s="30"/>
      <c r="AA2637" s="31"/>
      <c r="AD2637" s="2"/>
      <c r="AE2637" s="2"/>
    </row>
    <row r="2638" spans="1:31" ht="16" x14ac:dyDescent="0.4">
      <c r="A2638" s="23"/>
      <c r="B2638" s="24"/>
      <c r="C2638" t="str">
        <f t="shared" si="168"/>
        <v/>
      </c>
      <c r="D2638" t="e">
        <f>_xlfn.XLOOKUP(C2638,Folha2!A:A,Folha2!B:B)</f>
        <v>#N/A</v>
      </c>
      <c r="E2638" s="25" t="str">
        <f t="shared" si="169"/>
        <v/>
      </c>
      <c r="F2638" s="25" t="str">
        <f t="shared" si="170"/>
        <v/>
      </c>
      <c r="G2638" s="25" t="str">
        <f t="shared" si="171"/>
        <v/>
      </c>
      <c r="H2638" s="26"/>
      <c r="I2638" s="24"/>
      <c r="J2638" s="26"/>
      <c r="K2638" s="24"/>
      <c r="L2638" s="26"/>
      <c r="M2638" s="24"/>
      <c r="N2638" s="26"/>
      <c r="O2638" s="24"/>
      <c r="P2638" s="26"/>
      <c r="Q2638" s="26"/>
      <c r="V2638" s="1"/>
      <c r="Y2638" s="29"/>
      <c r="Z2638" s="30"/>
      <c r="AA2638" s="31"/>
      <c r="AD2638" s="2"/>
      <c r="AE2638" s="2"/>
    </row>
    <row r="2639" spans="1:31" ht="16" x14ac:dyDescent="0.4">
      <c r="A2639" s="23"/>
      <c r="B2639" s="24"/>
      <c r="C2639" t="str">
        <f t="shared" si="168"/>
        <v/>
      </c>
      <c r="D2639" t="e">
        <f>_xlfn.XLOOKUP(C2639,Folha2!A:A,Folha2!B:B)</f>
        <v>#N/A</v>
      </c>
      <c r="E2639" s="25" t="str">
        <f t="shared" si="169"/>
        <v/>
      </c>
      <c r="F2639" s="25" t="str">
        <f t="shared" si="170"/>
        <v/>
      </c>
      <c r="G2639" s="25" t="str">
        <f t="shared" si="171"/>
        <v/>
      </c>
      <c r="H2639" s="26"/>
      <c r="I2639" s="24"/>
      <c r="J2639" s="26"/>
      <c r="K2639" s="24"/>
      <c r="L2639" s="26"/>
      <c r="M2639" s="24"/>
      <c r="N2639" s="26"/>
      <c r="O2639" s="24"/>
      <c r="P2639" s="26"/>
      <c r="Q2639" s="26"/>
      <c r="V2639" s="1"/>
      <c r="Y2639" s="29"/>
      <c r="Z2639" s="30"/>
      <c r="AA2639" s="31"/>
      <c r="AD2639" s="2"/>
      <c r="AE2639" s="2"/>
    </row>
    <row r="2640" spans="1:31" ht="16" x14ac:dyDescent="0.4">
      <c r="A2640" s="23"/>
      <c r="B2640" s="24"/>
      <c r="C2640" t="str">
        <f t="shared" si="168"/>
        <v/>
      </c>
      <c r="D2640" t="e">
        <f>_xlfn.XLOOKUP(C2640,Folha2!A:A,Folha2!B:B)</f>
        <v>#N/A</v>
      </c>
      <c r="E2640" s="25" t="str">
        <f t="shared" si="169"/>
        <v/>
      </c>
      <c r="F2640" s="25" t="str">
        <f t="shared" si="170"/>
        <v/>
      </c>
      <c r="G2640" s="25" t="str">
        <f t="shared" si="171"/>
        <v/>
      </c>
      <c r="H2640" s="26"/>
      <c r="I2640" s="24"/>
      <c r="J2640" s="26"/>
      <c r="K2640" s="24"/>
      <c r="L2640" s="26"/>
      <c r="M2640" s="24"/>
      <c r="N2640" s="26"/>
      <c r="O2640" s="24"/>
      <c r="P2640" s="26"/>
      <c r="Q2640" s="26"/>
      <c r="V2640" s="1"/>
      <c r="Y2640" s="29"/>
      <c r="Z2640" s="30"/>
      <c r="AA2640" s="31"/>
      <c r="AD2640" s="2"/>
      <c r="AE2640" s="2"/>
    </row>
    <row r="2641" spans="1:36" ht="16" x14ac:dyDescent="0.4">
      <c r="A2641" s="23"/>
      <c r="B2641" s="24"/>
      <c r="C2641" t="str">
        <f t="shared" si="168"/>
        <v/>
      </c>
      <c r="D2641" t="e">
        <f>_xlfn.XLOOKUP(C2641,Folha2!A:A,Folha2!B:B)</f>
        <v>#N/A</v>
      </c>
      <c r="E2641" s="25" t="str">
        <f t="shared" si="169"/>
        <v/>
      </c>
      <c r="F2641" s="25" t="str">
        <f t="shared" si="170"/>
        <v/>
      </c>
      <c r="G2641" s="25" t="str">
        <f t="shared" si="171"/>
        <v/>
      </c>
      <c r="H2641" s="26"/>
      <c r="I2641" s="24"/>
      <c r="J2641" s="26"/>
      <c r="K2641" s="24"/>
      <c r="L2641" s="26"/>
      <c r="M2641" s="24"/>
      <c r="N2641" s="26"/>
      <c r="O2641" s="24"/>
      <c r="P2641" s="26"/>
      <c r="Q2641" s="26"/>
      <c r="V2641" s="1"/>
      <c r="Y2641" s="29"/>
      <c r="Z2641" s="30"/>
      <c r="AA2641" s="31"/>
      <c r="AD2641" s="2"/>
      <c r="AE2641" s="2"/>
    </row>
    <row r="2642" spans="1:36" ht="16" x14ac:dyDescent="0.4">
      <c r="A2642" s="23"/>
      <c r="B2642" s="24"/>
      <c r="C2642" t="str">
        <f t="shared" si="168"/>
        <v/>
      </c>
      <c r="D2642" t="e">
        <f>_xlfn.XLOOKUP(C2642,Folha2!A:A,Folha2!B:B)</f>
        <v>#N/A</v>
      </c>
      <c r="E2642" s="25" t="str">
        <f t="shared" si="169"/>
        <v/>
      </c>
      <c r="F2642" s="25" t="str">
        <f t="shared" si="170"/>
        <v/>
      </c>
      <c r="G2642" s="25" t="str">
        <f t="shared" si="171"/>
        <v/>
      </c>
      <c r="H2642" s="26"/>
      <c r="I2642" s="24"/>
      <c r="J2642" s="26"/>
      <c r="K2642" s="24"/>
      <c r="L2642" s="26"/>
      <c r="M2642" s="24"/>
      <c r="N2642" s="26"/>
      <c r="O2642" s="24"/>
      <c r="P2642" s="26"/>
      <c r="Q2642" s="26"/>
      <c r="V2642" s="1"/>
      <c r="Y2642" s="29"/>
      <c r="Z2642" s="30"/>
      <c r="AA2642" s="31"/>
      <c r="AD2642" s="2"/>
      <c r="AE2642" s="2"/>
    </row>
    <row r="2643" spans="1:36" ht="16" x14ac:dyDescent="0.4">
      <c r="A2643" s="23"/>
      <c r="B2643" s="24"/>
      <c r="C2643" t="str">
        <f t="shared" si="168"/>
        <v/>
      </c>
      <c r="D2643" t="e">
        <f>_xlfn.XLOOKUP(C2643,Folha2!A:A,Folha2!B:B)</f>
        <v>#N/A</v>
      </c>
      <c r="E2643" s="25" t="str">
        <f t="shared" si="169"/>
        <v/>
      </c>
      <c r="F2643" s="25" t="str">
        <f t="shared" si="170"/>
        <v/>
      </c>
      <c r="G2643" s="25" t="str">
        <f t="shared" si="171"/>
        <v/>
      </c>
      <c r="H2643" s="26"/>
      <c r="I2643" s="24"/>
      <c r="J2643" s="26"/>
      <c r="K2643" s="24"/>
      <c r="L2643" s="26"/>
      <c r="M2643" s="24"/>
      <c r="N2643" s="26"/>
      <c r="O2643" s="24"/>
      <c r="P2643" s="26"/>
      <c r="Q2643" s="26"/>
      <c r="V2643" s="1"/>
      <c r="Y2643" s="29"/>
      <c r="Z2643" s="30"/>
      <c r="AA2643" s="31"/>
      <c r="AD2643" s="2"/>
      <c r="AE2643" s="2"/>
    </row>
    <row r="2644" spans="1:36" ht="16" x14ac:dyDescent="0.4">
      <c r="A2644" s="23"/>
      <c r="B2644" s="24"/>
      <c r="C2644" t="str">
        <f t="shared" si="168"/>
        <v/>
      </c>
      <c r="D2644" t="e">
        <f>_xlfn.XLOOKUP(C2644,Folha2!A:A,Folha2!B:B)</f>
        <v>#N/A</v>
      </c>
      <c r="E2644" s="25" t="str">
        <f t="shared" si="169"/>
        <v/>
      </c>
      <c r="F2644" s="25" t="str">
        <f t="shared" si="170"/>
        <v/>
      </c>
      <c r="G2644" s="25" t="str">
        <f t="shared" si="171"/>
        <v/>
      </c>
      <c r="H2644" s="26"/>
      <c r="I2644" s="24"/>
      <c r="J2644" s="26"/>
      <c r="K2644" s="24"/>
      <c r="L2644" s="26"/>
      <c r="M2644" s="24"/>
      <c r="N2644" s="26"/>
      <c r="O2644" s="24"/>
      <c r="P2644" s="26"/>
      <c r="Q2644" s="26"/>
      <c r="V2644" s="1"/>
      <c r="Y2644" s="29"/>
      <c r="Z2644" s="30"/>
      <c r="AA2644" s="31"/>
      <c r="AD2644" s="2"/>
      <c r="AE2644" s="2"/>
    </row>
    <row r="2645" spans="1:36" ht="16" x14ac:dyDescent="0.4">
      <c r="A2645" s="23"/>
      <c r="B2645" s="24"/>
      <c r="C2645" t="str">
        <f t="shared" si="168"/>
        <v/>
      </c>
      <c r="D2645" t="e">
        <f>_xlfn.XLOOKUP(C2645,Folha2!A:A,Folha2!B:B)</f>
        <v>#N/A</v>
      </c>
      <c r="E2645" s="25" t="str">
        <f t="shared" si="169"/>
        <v/>
      </c>
      <c r="F2645" s="25" t="str">
        <f t="shared" si="170"/>
        <v/>
      </c>
      <c r="G2645" s="25" t="str">
        <f t="shared" si="171"/>
        <v/>
      </c>
      <c r="H2645" s="26"/>
      <c r="I2645" s="24"/>
      <c r="J2645" s="26"/>
      <c r="K2645" s="24"/>
      <c r="L2645" s="26"/>
      <c r="M2645" s="24"/>
      <c r="N2645" s="26"/>
      <c r="O2645" s="24"/>
      <c r="P2645" s="26"/>
      <c r="Q2645" s="26"/>
      <c r="V2645" s="1"/>
      <c r="Y2645" s="29"/>
      <c r="Z2645" s="30"/>
      <c r="AA2645" s="31"/>
      <c r="AD2645" s="2"/>
      <c r="AE2645" s="2"/>
    </row>
    <row r="2646" spans="1:36" ht="16" x14ac:dyDescent="0.4">
      <c r="A2646" s="37"/>
      <c r="B2646" s="38"/>
      <c r="C2646" s="39" t="str">
        <f t="shared" si="168"/>
        <v/>
      </c>
      <c r="D2646" t="e">
        <f>_xlfn.XLOOKUP(C2646,Folha2!A:A,Folha2!B:B)</f>
        <v>#N/A</v>
      </c>
      <c r="E2646" s="40" t="str">
        <f t="shared" si="169"/>
        <v/>
      </c>
      <c r="F2646" s="40" t="str">
        <f t="shared" si="170"/>
        <v/>
      </c>
      <c r="G2646" s="40" t="str">
        <f t="shared" si="171"/>
        <v/>
      </c>
      <c r="H2646" s="41"/>
      <c r="I2646" s="38"/>
      <c r="J2646" s="41"/>
      <c r="K2646" s="38"/>
      <c r="L2646" s="41"/>
      <c r="M2646" s="38"/>
      <c r="N2646" s="41"/>
      <c r="O2646" s="38"/>
      <c r="P2646" s="41"/>
      <c r="Q2646" s="26"/>
      <c r="R2646" s="42"/>
      <c r="S2646" s="39"/>
      <c r="T2646" s="39"/>
      <c r="U2646" s="39"/>
      <c r="V2646" s="42"/>
      <c r="W2646" s="42"/>
      <c r="X2646" s="42"/>
      <c r="Y2646" s="43"/>
      <c r="Z2646" s="44"/>
      <c r="AA2646" s="45"/>
      <c r="AB2646" s="39"/>
      <c r="AC2646" s="46"/>
      <c r="AD2646" s="46"/>
      <c r="AE2646" s="46"/>
      <c r="AF2646" s="39"/>
      <c r="AG2646" s="39"/>
      <c r="AH2646" s="39"/>
      <c r="AJ2646" s="39"/>
    </row>
    <row r="2647" spans="1:36" ht="16" x14ac:dyDescent="0.4">
      <c r="A2647" s="23"/>
      <c r="B2647" s="24"/>
      <c r="C2647" t="str">
        <f t="shared" si="168"/>
        <v/>
      </c>
      <c r="D2647" t="e">
        <f>_xlfn.XLOOKUP(C2647,Folha2!A:A,Folha2!B:B)</f>
        <v>#N/A</v>
      </c>
      <c r="E2647" s="25" t="str">
        <f t="shared" si="169"/>
        <v/>
      </c>
      <c r="F2647" s="25" t="str">
        <f t="shared" si="170"/>
        <v/>
      </c>
      <c r="G2647" s="25" t="str">
        <f t="shared" si="171"/>
        <v/>
      </c>
      <c r="H2647" s="26"/>
      <c r="I2647" s="24"/>
      <c r="J2647" s="26"/>
      <c r="K2647" s="24"/>
      <c r="L2647" s="26"/>
      <c r="M2647" s="24"/>
      <c r="N2647" s="26"/>
      <c r="O2647" s="24"/>
      <c r="P2647" s="26"/>
      <c r="Q2647" s="26"/>
      <c r="V2647" s="1"/>
      <c r="Y2647" s="29"/>
      <c r="Z2647" s="30"/>
      <c r="AA2647" s="31"/>
      <c r="AD2647" s="2"/>
      <c r="AE2647" s="2"/>
    </row>
    <row r="2648" spans="1:36" ht="16" x14ac:dyDescent="0.4">
      <c r="A2648" s="23"/>
      <c r="B2648" s="24"/>
      <c r="C2648" t="str">
        <f t="shared" si="168"/>
        <v/>
      </c>
      <c r="D2648" t="e">
        <f>_xlfn.XLOOKUP(C2648,Folha2!A:A,Folha2!B:B)</f>
        <v>#N/A</v>
      </c>
      <c r="E2648" s="25" t="str">
        <f t="shared" si="169"/>
        <v/>
      </c>
      <c r="F2648" s="25" t="str">
        <f t="shared" si="170"/>
        <v/>
      </c>
      <c r="G2648" s="25" t="str">
        <f t="shared" si="171"/>
        <v/>
      </c>
      <c r="H2648" s="26"/>
      <c r="I2648" s="24"/>
      <c r="J2648" s="26"/>
      <c r="K2648" s="24"/>
      <c r="L2648" s="26"/>
      <c r="M2648" s="24"/>
      <c r="N2648" s="26"/>
      <c r="O2648" s="24"/>
      <c r="P2648" s="26"/>
      <c r="Q2648" s="26"/>
      <c r="V2648" s="1"/>
      <c r="Y2648" s="29"/>
      <c r="Z2648" s="30"/>
      <c r="AA2648" s="31"/>
      <c r="AD2648" s="2"/>
      <c r="AE2648" s="2"/>
    </row>
    <row r="2649" spans="1:36" ht="16" x14ac:dyDescent="0.4">
      <c r="A2649" s="23"/>
      <c r="B2649" s="24"/>
      <c r="C2649" t="str">
        <f t="shared" si="168"/>
        <v/>
      </c>
      <c r="D2649" t="e">
        <f>_xlfn.XLOOKUP(C2649,Folha2!A:A,Folha2!B:B)</f>
        <v>#N/A</v>
      </c>
      <c r="E2649" s="25" t="str">
        <f t="shared" si="169"/>
        <v/>
      </c>
      <c r="F2649" s="25" t="str">
        <f t="shared" si="170"/>
        <v/>
      </c>
      <c r="G2649" s="25" t="str">
        <f t="shared" si="171"/>
        <v/>
      </c>
      <c r="H2649" s="26"/>
      <c r="I2649" s="24"/>
      <c r="J2649" s="26"/>
      <c r="K2649" s="24"/>
      <c r="L2649" s="26"/>
      <c r="M2649" s="24"/>
      <c r="N2649" s="26"/>
      <c r="O2649" s="24"/>
      <c r="P2649" s="26"/>
      <c r="Q2649" s="26"/>
      <c r="V2649" s="1"/>
      <c r="Y2649" s="29"/>
      <c r="Z2649" s="30"/>
      <c r="AA2649" s="31"/>
      <c r="AD2649" s="2"/>
      <c r="AE2649" s="2"/>
    </row>
    <row r="2650" spans="1:36" ht="16" x14ac:dyDescent="0.4">
      <c r="A2650" s="23"/>
      <c r="B2650" s="24"/>
      <c r="C2650" t="str">
        <f t="shared" si="168"/>
        <v/>
      </c>
      <c r="D2650" t="e">
        <f>_xlfn.XLOOKUP(C2650,Folha2!A:A,Folha2!B:B)</f>
        <v>#N/A</v>
      </c>
      <c r="E2650" s="25" t="str">
        <f t="shared" si="169"/>
        <v/>
      </c>
      <c r="F2650" s="25" t="str">
        <f t="shared" si="170"/>
        <v/>
      </c>
      <c r="G2650" s="25" t="str">
        <f t="shared" si="171"/>
        <v/>
      </c>
      <c r="H2650" s="26"/>
      <c r="I2650" s="24"/>
      <c r="J2650" s="26"/>
      <c r="K2650" s="24"/>
      <c r="L2650" s="26"/>
      <c r="M2650" s="24"/>
      <c r="N2650" s="26"/>
      <c r="O2650" s="24"/>
      <c r="P2650" s="26"/>
      <c r="Q2650" s="26"/>
      <c r="V2650" s="1"/>
      <c r="Y2650" s="29"/>
      <c r="Z2650" s="30"/>
      <c r="AA2650" s="31"/>
      <c r="AD2650" s="2"/>
      <c r="AE2650" s="2"/>
    </row>
    <row r="2651" spans="1:36" ht="16" x14ac:dyDescent="0.4">
      <c r="A2651" s="23"/>
      <c r="B2651" s="24"/>
      <c r="C2651" t="str">
        <f t="shared" si="168"/>
        <v/>
      </c>
      <c r="D2651" t="e">
        <f>_xlfn.XLOOKUP(C2651,Folha2!A:A,Folha2!B:B)</f>
        <v>#N/A</v>
      </c>
      <c r="E2651" s="25" t="str">
        <f t="shared" si="169"/>
        <v/>
      </c>
      <c r="F2651" s="25" t="str">
        <f t="shared" si="170"/>
        <v/>
      </c>
      <c r="G2651" s="25" t="str">
        <f t="shared" si="171"/>
        <v/>
      </c>
      <c r="H2651" s="26"/>
      <c r="I2651" s="24"/>
      <c r="J2651" s="26"/>
      <c r="K2651" s="24"/>
      <c r="L2651" s="26"/>
      <c r="M2651" s="24"/>
      <c r="N2651" s="26"/>
      <c r="O2651" s="24"/>
      <c r="P2651" s="26"/>
      <c r="Q2651" s="26"/>
      <c r="V2651" s="1"/>
      <c r="Y2651" s="29"/>
      <c r="Z2651" s="30"/>
      <c r="AA2651" s="31"/>
      <c r="AD2651" s="2"/>
      <c r="AE2651" s="2"/>
    </row>
    <row r="2652" spans="1:36" ht="16" x14ac:dyDescent="0.4">
      <c r="A2652" s="23"/>
      <c r="B2652" s="24"/>
      <c r="C2652" t="str">
        <f t="shared" si="168"/>
        <v/>
      </c>
      <c r="D2652" t="e">
        <f>_xlfn.XLOOKUP(C2652,Folha2!A:A,Folha2!B:B)</f>
        <v>#N/A</v>
      </c>
      <c r="E2652" s="25" t="str">
        <f t="shared" si="169"/>
        <v/>
      </c>
      <c r="F2652" s="25" t="str">
        <f t="shared" si="170"/>
        <v/>
      </c>
      <c r="G2652" s="25" t="str">
        <f t="shared" si="171"/>
        <v/>
      </c>
      <c r="H2652" s="26"/>
      <c r="I2652" s="24"/>
      <c r="J2652" s="26"/>
      <c r="K2652" s="24"/>
      <c r="L2652" s="26"/>
      <c r="M2652" s="24"/>
      <c r="N2652" s="26"/>
      <c r="O2652" s="24"/>
      <c r="P2652" s="26"/>
      <c r="Q2652" s="26"/>
      <c r="V2652" s="1"/>
      <c r="Y2652" s="29"/>
      <c r="Z2652" s="30"/>
      <c r="AA2652" s="31"/>
      <c r="AD2652" s="2"/>
      <c r="AE2652" s="2"/>
    </row>
    <row r="2653" spans="1:36" ht="16" x14ac:dyDescent="0.4">
      <c r="A2653" s="23"/>
      <c r="B2653" s="24"/>
      <c r="C2653" t="str">
        <f t="shared" si="168"/>
        <v/>
      </c>
      <c r="D2653" t="e">
        <f>_xlfn.XLOOKUP(C2653,Folha2!A:A,Folha2!B:B)</f>
        <v>#N/A</v>
      </c>
      <c r="E2653" s="25" t="str">
        <f t="shared" si="169"/>
        <v/>
      </c>
      <c r="F2653" s="25" t="str">
        <f t="shared" si="170"/>
        <v/>
      </c>
      <c r="G2653" s="25" t="str">
        <f t="shared" si="171"/>
        <v/>
      </c>
      <c r="H2653" s="26"/>
      <c r="I2653" s="24"/>
      <c r="J2653" s="26"/>
      <c r="K2653" s="24"/>
      <c r="L2653" s="26"/>
      <c r="M2653" s="24"/>
      <c r="N2653" s="26"/>
      <c r="O2653" s="24"/>
      <c r="P2653" s="26"/>
      <c r="Q2653" s="26"/>
      <c r="V2653" s="1"/>
      <c r="Y2653" s="29"/>
      <c r="Z2653" s="30"/>
      <c r="AA2653" s="31"/>
      <c r="AD2653" s="2"/>
      <c r="AE2653" s="2"/>
    </row>
    <row r="2654" spans="1:36" ht="16" x14ac:dyDescent="0.4">
      <c r="A2654" s="23"/>
      <c r="B2654" s="24"/>
      <c r="C2654" t="str">
        <f t="shared" si="168"/>
        <v/>
      </c>
      <c r="D2654" t="e">
        <f>_xlfn.XLOOKUP(C2654,Folha2!A:A,Folha2!B:B)</f>
        <v>#N/A</v>
      </c>
      <c r="E2654" s="25" t="str">
        <f t="shared" si="169"/>
        <v/>
      </c>
      <c r="F2654" s="25" t="str">
        <f t="shared" si="170"/>
        <v/>
      </c>
      <c r="G2654" s="25" t="str">
        <f t="shared" si="171"/>
        <v/>
      </c>
      <c r="H2654" s="26"/>
      <c r="I2654" s="24"/>
      <c r="J2654" s="26"/>
      <c r="K2654" s="24"/>
      <c r="L2654" s="26"/>
      <c r="M2654" s="24"/>
      <c r="N2654" s="26"/>
      <c r="O2654" s="24"/>
      <c r="P2654" s="26"/>
      <c r="Q2654" s="26"/>
      <c r="V2654" s="1"/>
      <c r="Y2654" s="29"/>
      <c r="Z2654" s="30"/>
      <c r="AA2654" s="31"/>
      <c r="AD2654" s="2"/>
      <c r="AE2654" s="2"/>
    </row>
    <row r="2655" spans="1:36" ht="16" x14ac:dyDescent="0.4">
      <c r="A2655" s="23"/>
      <c r="B2655" s="24"/>
      <c r="C2655" t="str">
        <f t="shared" si="168"/>
        <v/>
      </c>
      <c r="D2655" t="e">
        <f>_xlfn.XLOOKUP(C2655,Folha2!A:A,Folha2!B:B)</f>
        <v>#N/A</v>
      </c>
      <c r="E2655" s="25" t="str">
        <f t="shared" si="169"/>
        <v/>
      </c>
      <c r="F2655" s="25" t="str">
        <f t="shared" si="170"/>
        <v/>
      </c>
      <c r="G2655" s="25" t="str">
        <f t="shared" si="171"/>
        <v/>
      </c>
      <c r="H2655" s="26"/>
      <c r="I2655" s="24"/>
      <c r="J2655" s="26"/>
      <c r="K2655" s="24"/>
      <c r="L2655" s="26"/>
      <c r="M2655" s="24"/>
      <c r="N2655" s="26"/>
      <c r="O2655" s="24"/>
      <c r="P2655" s="26"/>
      <c r="Q2655" s="26"/>
      <c r="V2655" s="1"/>
      <c r="Y2655" s="29"/>
      <c r="Z2655" s="30"/>
      <c r="AA2655" s="31"/>
      <c r="AD2655" s="2"/>
      <c r="AE2655" s="2"/>
    </row>
    <row r="2656" spans="1:36" ht="16" x14ac:dyDescent="0.4">
      <c r="A2656" s="23"/>
      <c r="B2656" s="24"/>
      <c r="C2656" t="str">
        <f t="shared" si="168"/>
        <v/>
      </c>
      <c r="D2656" t="e">
        <f>_xlfn.XLOOKUP(C2656,Folha2!A:A,Folha2!B:B)</f>
        <v>#N/A</v>
      </c>
      <c r="E2656" s="25" t="str">
        <f t="shared" si="169"/>
        <v/>
      </c>
      <c r="F2656" s="25" t="str">
        <f t="shared" si="170"/>
        <v/>
      </c>
      <c r="G2656" s="25" t="str">
        <f t="shared" si="171"/>
        <v/>
      </c>
      <c r="H2656" s="26"/>
      <c r="I2656" s="24"/>
      <c r="J2656" s="26"/>
      <c r="K2656" s="24"/>
      <c r="L2656" s="26"/>
      <c r="M2656" s="24"/>
      <c r="N2656" s="26"/>
      <c r="O2656" s="24"/>
      <c r="P2656" s="26"/>
      <c r="Q2656" s="26"/>
      <c r="V2656" s="1"/>
      <c r="Y2656" s="29"/>
      <c r="Z2656" s="30"/>
      <c r="AA2656" s="31"/>
      <c r="AD2656" s="2"/>
      <c r="AE2656" s="2"/>
    </row>
    <row r="2657" spans="1:31" ht="16" x14ac:dyDescent="0.4">
      <c r="A2657" s="23"/>
      <c r="B2657" s="24"/>
      <c r="C2657" t="str">
        <f t="shared" si="168"/>
        <v/>
      </c>
      <c r="D2657" t="e">
        <f>_xlfn.XLOOKUP(C2657,Folha2!A:A,Folha2!B:B)</f>
        <v>#N/A</v>
      </c>
      <c r="E2657" s="25" t="str">
        <f t="shared" si="169"/>
        <v/>
      </c>
      <c r="F2657" s="25" t="str">
        <f t="shared" si="170"/>
        <v/>
      </c>
      <c r="G2657" s="25" t="str">
        <f t="shared" si="171"/>
        <v/>
      </c>
      <c r="H2657" s="26"/>
      <c r="I2657" s="24"/>
      <c r="J2657" s="26"/>
      <c r="K2657" s="24"/>
      <c r="L2657" s="26"/>
      <c r="M2657" s="24"/>
      <c r="N2657" s="26"/>
      <c r="O2657" s="24"/>
      <c r="P2657" s="26"/>
      <c r="Q2657" s="26"/>
      <c r="V2657" s="1"/>
      <c r="Y2657" s="29"/>
      <c r="Z2657" s="30"/>
      <c r="AA2657" s="31"/>
      <c r="AD2657" s="2"/>
      <c r="AE2657" s="2"/>
    </row>
    <row r="2658" spans="1:31" ht="16" x14ac:dyDescent="0.4">
      <c r="A2658" s="23"/>
      <c r="B2658" s="24"/>
      <c r="C2658" t="str">
        <f t="shared" si="168"/>
        <v/>
      </c>
      <c r="D2658" t="e">
        <f>_xlfn.XLOOKUP(C2658,Folha2!A:A,Folha2!B:B)</f>
        <v>#N/A</v>
      </c>
      <c r="E2658" s="25" t="str">
        <f t="shared" si="169"/>
        <v/>
      </c>
      <c r="F2658" s="25" t="str">
        <f t="shared" si="170"/>
        <v/>
      </c>
      <c r="G2658" s="25" t="str">
        <f t="shared" si="171"/>
        <v/>
      </c>
      <c r="H2658" s="26"/>
      <c r="I2658" s="24"/>
      <c r="J2658" s="26"/>
      <c r="K2658" s="24"/>
      <c r="L2658" s="26"/>
      <c r="M2658" s="24"/>
      <c r="N2658" s="26"/>
      <c r="O2658" s="24"/>
      <c r="P2658" s="26"/>
      <c r="Q2658" s="26"/>
      <c r="V2658" s="1"/>
      <c r="Y2658" s="29"/>
      <c r="Z2658" s="30"/>
      <c r="AA2658" s="31"/>
      <c r="AD2658" s="2"/>
      <c r="AE2658" s="2"/>
    </row>
    <row r="2659" spans="1:31" ht="16" x14ac:dyDescent="0.4">
      <c r="A2659" s="23"/>
      <c r="B2659" s="24"/>
      <c r="C2659" t="str">
        <f t="shared" si="168"/>
        <v/>
      </c>
      <c r="D2659" t="e">
        <f>_xlfn.XLOOKUP(C2659,Folha2!A:A,Folha2!B:B)</f>
        <v>#N/A</v>
      </c>
      <c r="E2659" s="25" t="str">
        <f t="shared" si="169"/>
        <v/>
      </c>
      <c r="F2659" s="25" t="str">
        <f t="shared" si="170"/>
        <v/>
      </c>
      <c r="G2659" s="25" t="str">
        <f t="shared" si="171"/>
        <v/>
      </c>
      <c r="H2659" s="26"/>
      <c r="I2659" s="24"/>
      <c r="J2659" s="26"/>
      <c r="K2659" s="24"/>
      <c r="L2659" s="26"/>
      <c r="M2659" s="24"/>
      <c r="N2659" s="26"/>
      <c r="O2659" s="24"/>
      <c r="P2659" s="26"/>
      <c r="Q2659" s="26"/>
      <c r="V2659" s="1"/>
      <c r="Y2659" s="29"/>
      <c r="Z2659" s="30"/>
      <c r="AA2659" s="31"/>
      <c r="AD2659" s="2"/>
      <c r="AE2659" s="2"/>
    </row>
    <row r="2660" spans="1:31" ht="16" x14ac:dyDescent="0.4">
      <c r="A2660" s="23"/>
      <c r="B2660" s="24"/>
      <c r="C2660" t="str">
        <f t="shared" si="168"/>
        <v/>
      </c>
      <c r="D2660" t="e">
        <f>_xlfn.XLOOKUP(C2660,Folha2!A:A,Folha2!B:B)</f>
        <v>#N/A</v>
      </c>
      <c r="E2660" s="25" t="str">
        <f t="shared" si="169"/>
        <v/>
      </c>
      <c r="F2660" s="25" t="str">
        <f t="shared" si="170"/>
        <v/>
      </c>
      <c r="G2660" s="25" t="str">
        <f t="shared" si="171"/>
        <v/>
      </c>
      <c r="H2660" s="26"/>
      <c r="I2660" s="24"/>
      <c r="J2660" s="26"/>
      <c r="K2660" s="24"/>
      <c r="L2660" s="26"/>
      <c r="M2660" s="24"/>
      <c r="N2660" s="26"/>
      <c r="O2660" s="24"/>
      <c r="P2660" s="26"/>
      <c r="Q2660" s="26"/>
      <c r="V2660" s="1"/>
      <c r="Y2660" s="29"/>
      <c r="Z2660" s="30"/>
      <c r="AA2660" s="31"/>
      <c r="AD2660" s="2"/>
      <c r="AE2660" s="2"/>
    </row>
    <row r="2661" spans="1:31" ht="16" x14ac:dyDescent="0.4">
      <c r="A2661" s="23"/>
      <c r="B2661" s="24"/>
      <c r="C2661" t="str">
        <f t="shared" si="168"/>
        <v/>
      </c>
      <c r="D2661" t="e">
        <f>_xlfn.XLOOKUP(C2661,Folha2!A:A,Folha2!B:B)</f>
        <v>#N/A</v>
      </c>
      <c r="E2661" s="25" t="str">
        <f t="shared" si="169"/>
        <v/>
      </c>
      <c r="F2661" s="25" t="str">
        <f t="shared" si="170"/>
        <v/>
      </c>
      <c r="G2661" s="25" t="str">
        <f t="shared" si="171"/>
        <v/>
      </c>
      <c r="H2661" s="26"/>
      <c r="I2661" s="24"/>
      <c r="J2661" s="26"/>
      <c r="K2661" s="24"/>
      <c r="L2661" s="26"/>
      <c r="M2661" s="24"/>
      <c r="N2661" s="26"/>
      <c r="O2661" s="24"/>
      <c r="P2661" s="26"/>
      <c r="Q2661" s="26"/>
      <c r="V2661" s="1"/>
      <c r="Y2661" s="29"/>
      <c r="Z2661" s="30"/>
      <c r="AA2661" s="31"/>
      <c r="AD2661" s="2"/>
      <c r="AE2661" s="2"/>
    </row>
    <row r="2662" spans="1:31" ht="16" x14ac:dyDescent="0.4">
      <c r="A2662" s="23"/>
      <c r="B2662" s="24"/>
      <c r="C2662" t="str">
        <f t="shared" si="168"/>
        <v/>
      </c>
      <c r="D2662" t="e">
        <f>_xlfn.XLOOKUP(C2662,Folha2!A:A,Folha2!B:B)</f>
        <v>#N/A</v>
      </c>
      <c r="E2662" s="25" t="str">
        <f t="shared" si="169"/>
        <v/>
      </c>
      <c r="F2662" s="25" t="str">
        <f t="shared" si="170"/>
        <v/>
      </c>
      <c r="G2662" s="25" t="str">
        <f t="shared" si="171"/>
        <v/>
      </c>
      <c r="H2662" s="26"/>
      <c r="I2662" s="24"/>
      <c r="J2662" s="26"/>
      <c r="K2662" s="24"/>
      <c r="L2662" s="26"/>
      <c r="M2662" s="24"/>
      <c r="N2662" s="26"/>
      <c r="O2662" s="24"/>
      <c r="P2662" s="26"/>
      <c r="Q2662" s="26"/>
      <c r="V2662" s="1"/>
      <c r="Y2662" s="29"/>
      <c r="Z2662" s="30"/>
      <c r="AA2662" s="31"/>
      <c r="AD2662" s="2"/>
      <c r="AE2662" s="2"/>
    </row>
    <row r="2663" spans="1:31" ht="16" x14ac:dyDescent="0.4">
      <c r="A2663" s="23"/>
      <c r="B2663" s="24"/>
      <c r="C2663" t="str">
        <f t="shared" si="168"/>
        <v/>
      </c>
      <c r="D2663" t="e">
        <f>_xlfn.XLOOKUP(C2663,Folha2!A:A,Folha2!B:B)</f>
        <v>#N/A</v>
      </c>
      <c r="E2663" s="25" t="str">
        <f t="shared" si="169"/>
        <v/>
      </c>
      <c r="F2663" s="25" t="str">
        <f t="shared" si="170"/>
        <v/>
      </c>
      <c r="G2663" s="25" t="str">
        <f t="shared" si="171"/>
        <v/>
      </c>
      <c r="H2663" s="26"/>
      <c r="I2663" s="24"/>
      <c r="J2663" s="26"/>
      <c r="K2663" s="24"/>
      <c r="L2663" s="26"/>
      <c r="M2663" s="24"/>
      <c r="N2663" s="26"/>
      <c r="O2663" s="24"/>
      <c r="P2663" s="26"/>
      <c r="Q2663" s="26"/>
      <c r="V2663" s="1"/>
      <c r="Y2663" s="29"/>
      <c r="Z2663" s="30"/>
      <c r="AA2663" s="31"/>
      <c r="AD2663" s="2"/>
      <c r="AE2663" s="2"/>
    </row>
    <row r="2664" spans="1:31" ht="16" x14ac:dyDescent="0.4">
      <c r="A2664" s="23"/>
      <c r="B2664" s="24"/>
      <c r="C2664" t="str">
        <f t="shared" si="168"/>
        <v/>
      </c>
      <c r="D2664" t="e">
        <f>_xlfn.XLOOKUP(C2664,Folha2!A:A,Folha2!B:B)</f>
        <v>#N/A</v>
      </c>
      <c r="E2664" s="25" t="str">
        <f t="shared" si="169"/>
        <v/>
      </c>
      <c r="F2664" s="25" t="str">
        <f t="shared" si="170"/>
        <v/>
      </c>
      <c r="G2664" s="25" t="str">
        <f t="shared" si="171"/>
        <v/>
      </c>
      <c r="H2664" s="26"/>
      <c r="I2664" s="24"/>
      <c r="J2664" s="26"/>
      <c r="K2664" s="24"/>
      <c r="L2664" s="26"/>
      <c r="M2664" s="24"/>
      <c r="N2664" s="26"/>
      <c r="O2664" s="24"/>
      <c r="P2664" s="26"/>
      <c r="Q2664" s="26"/>
      <c r="V2664" s="1"/>
      <c r="Y2664" s="29"/>
      <c r="Z2664" s="30"/>
      <c r="AA2664" s="31"/>
      <c r="AD2664" s="2"/>
      <c r="AE2664" s="2"/>
    </row>
    <row r="2665" spans="1:31" ht="16" x14ac:dyDescent="0.4">
      <c r="A2665" s="23"/>
      <c r="B2665" s="24"/>
      <c r="C2665" t="str">
        <f t="shared" si="168"/>
        <v/>
      </c>
      <c r="D2665" t="e">
        <f>_xlfn.XLOOKUP(C2665,Folha2!A:A,Folha2!B:B)</f>
        <v>#N/A</v>
      </c>
      <c r="E2665" s="25" t="str">
        <f t="shared" si="169"/>
        <v/>
      </c>
      <c r="F2665" s="25" t="str">
        <f t="shared" si="170"/>
        <v/>
      </c>
      <c r="G2665" s="25" t="str">
        <f t="shared" si="171"/>
        <v/>
      </c>
      <c r="H2665" s="26"/>
      <c r="I2665" s="24"/>
      <c r="J2665" s="26"/>
      <c r="K2665" s="24"/>
      <c r="L2665" s="26"/>
      <c r="M2665" s="24"/>
      <c r="N2665" s="26"/>
      <c r="O2665" s="24"/>
      <c r="P2665" s="26"/>
      <c r="Q2665" s="26"/>
      <c r="V2665" s="1"/>
      <c r="Y2665" s="29"/>
      <c r="Z2665" s="30"/>
      <c r="AA2665" s="31"/>
      <c r="AD2665" s="2"/>
      <c r="AE2665" s="2"/>
    </row>
    <row r="2666" spans="1:31" ht="16" x14ac:dyDescent="0.4">
      <c r="A2666" s="23"/>
      <c r="B2666" s="24"/>
      <c r="C2666" t="str">
        <f t="shared" si="168"/>
        <v/>
      </c>
      <c r="D2666" t="e">
        <f>_xlfn.XLOOKUP(C2666,Folha2!A:A,Folha2!B:B)</f>
        <v>#N/A</v>
      </c>
      <c r="E2666" s="25" t="str">
        <f t="shared" si="169"/>
        <v/>
      </c>
      <c r="F2666" s="25" t="str">
        <f t="shared" si="170"/>
        <v/>
      </c>
      <c r="G2666" s="25" t="str">
        <f t="shared" si="171"/>
        <v/>
      </c>
      <c r="H2666" s="26"/>
      <c r="I2666" s="24"/>
      <c r="J2666" s="26"/>
      <c r="K2666" s="24"/>
      <c r="L2666" s="26"/>
      <c r="M2666" s="24"/>
      <c r="N2666" s="26"/>
      <c r="O2666" s="24"/>
      <c r="P2666" s="26"/>
      <c r="Q2666" s="26"/>
      <c r="V2666" s="1"/>
      <c r="Y2666" s="29"/>
      <c r="Z2666" s="30"/>
      <c r="AA2666" s="31"/>
      <c r="AD2666" s="2"/>
      <c r="AE2666" s="2"/>
    </row>
    <row r="2667" spans="1:31" ht="16" x14ac:dyDescent="0.4">
      <c r="A2667" s="23"/>
      <c r="B2667" s="24"/>
      <c r="C2667" t="str">
        <f t="shared" si="168"/>
        <v/>
      </c>
      <c r="D2667" t="e">
        <f>_xlfn.XLOOKUP(C2667,Folha2!A:A,Folha2!B:B)</f>
        <v>#N/A</v>
      </c>
      <c r="E2667" s="25" t="str">
        <f t="shared" si="169"/>
        <v/>
      </c>
      <c r="F2667" s="25" t="str">
        <f t="shared" si="170"/>
        <v/>
      </c>
      <c r="G2667" s="25" t="str">
        <f t="shared" si="171"/>
        <v/>
      </c>
      <c r="H2667" s="26"/>
      <c r="I2667" s="24"/>
      <c r="J2667" s="26"/>
      <c r="K2667" s="24"/>
      <c r="L2667" s="26"/>
      <c r="M2667" s="24"/>
      <c r="N2667" s="26"/>
      <c r="O2667" s="24"/>
      <c r="P2667" s="26"/>
      <c r="Q2667" s="26"/>
      <c r="V2667" s="1"/>
      <c r="Y2667" s="29"/>
      <c r="Z2667" s="30"/>
      <c r="AA2667" s="31"/>
      <c r="AD2667" s="2"/>
      <c r="AE2667" s="2"/>
    </row>
    <row r="2668" spans="1:31" ht="16" x14ac:dyDescent="0.4">
      <c r="A2668" s="23"/>
      <c r="B2668" s="24"/>
      <c r="C2668" t="str">
        <f t="shared" si="168"/>
        <v/>
      </c>
      <c r="D2668" t="e">
        <f>_xlfn.XLOOKUP(C2668,Folha2!A:A,Folha2!B:B)</f>
        <v>#N/A</v>
      </c>
      <c r="E2668" s="25" t="str">
        <f t="shared" si="169"/>
        <v/>
      </c>
      <c r="F2668" s="25" t="str">
        <f t="shared" si="170"/>
        <v/>
      </c>
      <c r="G2668" s="25" t="str">
        <f t="shared" si="171"/>
        <v/>
      </c>
      <c r="H2668" s="26"/>
      <c r="I2668" s="24"/>
      <c r="J2668" s="26"/>
      <c r="K2668" s="24"/>
      <c r="L2668" s="26"/>
      <c r="M2668" s="24"/>
      <c r="N2668" s="26"/>
      <c r="O2668" s="24"/>
      <c r="P2668" s="26"/>
      <c r="Q2668" s="26"/>
      <c r="V2668" s="1"/>
      <c r="Y2668" s="29"/>
      <c r="Z2668" s="30"/>
      <c r="AA2668" s="31"/>
      <c r="AD2668" s="2"/>
      <c r="AE2668" s="2"/>
    </row>
    <row r="2669" spans="1:31" ht="16" x14ac:dyDescent="0.4">
      <c r="A2669" s="23"/>
      <c r="B2669" s="24"/>
      <c r="C2669" t="str">
        <f t="shared" si="168"/>
        <v/>
      </c>
      <c r="D2669" t="e">
        <f>_xlfn.XLOOKUP(C2669,Folha2!A:A,Folha2!B:B)</f>
        <v>#N/A</v>
      </c>
      <c r="E2669" s="25" t="str">
        <f t="shared" si="169"/>
        <v/>
      </c>
      <c r="F2669" s="25" t="str">
        <f t="shared" si="170"/>
        <v/>
      </c>
      <c r="G2669" s="25" t="str">
        <f t="shared" si="171"/>
        <v/>
      </c>
      <c r="H2669" s="26"/>
      <c r="I2669" s="24"/>
      <c r="J2669" s="26"/>
      <c r="K2669" s="24"/>
      <c r="L2669" s="26"/>
      <c r="M2669" s="24"/>
      <c r="N2669" s="26"/>
      <c r="O2669" s="24"/>
      <c r="P2669" s="26"/>
      <c r="Q2669" s="26"/>
      <c r="V2669" s="1"/>
      <c r="Y2669" s="29"/>
      <c r="Z2669" s="30"/>
      <c r="AA2669" s="31"/>
      <c r="AD2669" s="2"/>
      <c r="AE2669" s="2"/>
    </row>
    <row r="2670" spans="1:31" ht="16" x14ac:dyDescent="0.4">
      <c r="A2670" s="23"/>
      <c r="B2670" s="24"/>
      <c r="C2670" t="str">
        <f t="shared" si="168"/>
        <v/>
      </c>
      <c r="D2670" t="e">
        <f>_xlfn.XLOOKUP(C2670,Folha2!A:A,Folha2!B:B)</f>
        <v>#N/A</v>
      </c>
      <c r="E2670" s="25" t="str">
        <f t="shared" si="169"/>
        <v/>
      </c>
      <c r="F2670" s="25" t="str">
        <f t="shared" si="170"/>
        <v/>
      </c>
      <c r="G2670" s="25" t="str">
        <f t="shared" si="171"/>
        <v/>
      </c>
      <c r="H2670" s="26"/>
      <c r="I2670" s="24"/>
      <c r="J2670" s="26"/>
      <c r="K2670" s="24"/>
      <c r="L2670" s="26"/>
      <c r="M2670" s="24"/>
      <c r="N2670" s="26"/>
      <c r="O2670" s="24"/>
      <c r="P2670" s="26"/>
      <c r="Q2670" s="26"/>
      <c r="V2670" s="1"/>
      <c r="Y2670" s="29"/>
      <c r="Z2670" s="30"/>
      <c r="AA2670" s="31"/>
      <c r="AD2670" s="2"/>
      <c r="AE2670" s="2"/>
    </row>
    <row r="2671" spans="1:31" ht="16" x14ac:dyDescent="0.4">
      <c r="A2671" s="23"/>
      <c r="B2671" s="24"/>
      <c r="C2671" t="str">
        <f t="shared" si="168"/>
        <v/>
      </c>
      <c r="D2671" t="e">
        <f>_xlfn.XLOOKUP(C2671,Folha2!A:A,Folha2!B:B)</f>
        <v>#N/A</v>
      </c>
      <c r="E2671" s="25" t="str">
        <f t="shared" si="169"/>
        <v/>
      </c>
      <c r="F2671" s="25" t="str">
        <f t="shared" si="170"/>
        <v/>
      </c>
      <c r="G2671" s="25" t="str">
        <f t="shared" si="171"/>
        <v/>
      </c>
      <c r="H2671" s="26"/>
      <c r="I2671" s="24"/>
      <c r="J2671" s="26"/>
      <c r="K2671" s="24"/>
      <c r="L2671" s="26"/>
      <c r="M2671" s="24"/>
      <c r="N2671" s="26"/>
      <c r="O2671" s="24"/>
      <c r="P2671" s="26"/>
      <c r="Q2671" s="26"/>
      <c r="V2671" s="1"/>
      <c r="Y2671" s="29"/>
      <c r="Z2671" s="30"/>
      <c r="AA2671" s="31"/>
      <c r="AD2671" s="2"/>
      <c r="AE2671" s="2"/>
    </row>
    <row r="2672" spans="1:31" ht="16" x14ac:dyDescent="0.4">
      <c r="A2672" s="23"/>
      <c r="B2672" s="24"/>
      <c r="C2672" t="str">
        <f t="shared" si="168"/>
        <v/>
      </c>
      <c r="D2672" t="e">
        <f>_xlfn.XLOOKUP(C2672,Folha2!A:A,Folha2!B:B)</f>
        <v>#N/A</v>
      </c>
      <c r="E2672" s="25" t="str">
        <f t="shared" si="169"/>
        <v/>
      </c>
      <c r="F2672" s="25" t="str">
        <f t="shared" si="170"/>
        <v/>
      </c>
      <c r="G2672" s="25" t="str">
        <f t="shared" si="171"/>
        <v/>
      </c>
      <c r="H2672" s="26"/>
      <c r="I2672" s="24"/>
      <c r="J2672" s="26"/>
      <c r="K2672" s="24"/>
      <c r="L2672" s="26"/>
      <c r="M2672" s="24"/>
      <c r="N2672" s="26"/>
      <c r="O2672" s="24"/>
      <c r="P2672" s="26"/>
      <c r="Q2672" s="26"/>
      <c r="V2672" s="1"/>
      <c r="Y2672" s="29"/>
      <c r="Z2672" s="30"/>
      <c r="AA2672" s="31"/>
      <c r="AD2672" s="2"/>
      <c r="AE2672" s="2"/>
    </row>
    <row r="2673" spans="1:36" ht="16" x14ac:dyDescent="0.4">
      <c r="A2673" s="23"/>
      <c r="B2673" s="24"/>
      <c r="C2673" t="str">
        <f t="shared" si="168"/>
        <v/>
      </c>
      <c r="D2673" t="e">
        <f>_xlfn.XLOOKUP(C2673,Folha2!A:A,Folha2!B:B)</f>
        <v>#N/A</v>
      </c>
      <c r="E2673" s="25" t="str">
        <f t="shared" si="169"/>
        <v/>
      </c>
      <c r="F2673" s="25" t="str">
        <f t="shared" si="170"/>
        <v/>
      </c>
      <c r="G2673" s="25" t="str">
        <f t="shared" si="171"/>
        <v/>
      </c>
      <c r="H2673" s="26"/>
      <c r="I2673" s="24"/>
      <c r="J2673" s="26"/>
      <c r="K2673" s="24"/>
      <c r="L2673" s="26"/>
      <c r="M2673" s="24"/>
      <c r="N2673" s="26"/>
      <c r="O2673" s="24"/>
      <c r="P2673" s="26"/>
      <c r="Q2673" s="26"/>
      <c r="V2673" s="1"/>
      <c r="Y2673" s="29"/>
      <c r="Z2673" s="30"/>
      <c r="AA2673" s="31"/>
      <c r="AD2673" s="2"/>
      <c r="AE2673" s="2"/>
    </row>
    <row r="2674" spans="1:36" ht="16" x14ac:dyDescent="0.4">
      <c r="A2674" s="23"/>
      <c r="B2674" s="24"/>
      <c r="C2674" t="str">
        <f t="shared" si="168"/>
        <v/>
      </c>
      <c r="D2674" t="e">
        <f>_xlfn.XLOOKUP(C2674,Folha2!A:A,Folha2!B:B)</f>
        <v>#N/A</v>
      </c>
      <c r="E2674" s="25" t="str">
        <f t="shared" si="169"/>
        <v/>
      </c>
      <c r="F2674" s="25" t="str">
        <f t="shared" si="170"/>
        <v/>
      </c>
      <c r="G2674" s="25" t="str">
        <f t="shared" si="171"/>
        <v/>
      </c>
      <c r="H2674" s="26"/>
      <c r="I2674" s="24"/>
      <c r="J2674" s="26"/>
      <c r="K2674" s="24"/>
      <c r="L2674" s="26"/>
      <c r="M2674" s="24"/>
      <c r="N2674" s="26"/>
      <c r="O2674" s="24"/>
      <c r="P2674" s="26"/>
      <c r="Q2674" s="26"/>
      <c r="V2674" s="1"/>
      <c r="Y2674" s="29"/>
      <c r="Z2674" s="30"/>
      <c r="AA2674" s="31"/>
      <c r="AD2674" s="2"/>
      <c r="AE2674" s="2"/>
    </row>
    <row r="2675" spans="1:36" ht="16" x14ac:dyDescent="0.4">
      <c r="A2675" s="23"/>
      <c r="B2675" s="24"/>
      <c r="C2675" t="str">
        <f t="shared" si="168"/>
        <v/>
      </c>
      <c r="D2675" t="e">
        <f>_xlfn.XLOOKUP(C2675,Folha2!A:A,Folha2!B:B)</f>
        <v>#N/A</v>
      </c>
      <c r="E2675" s="25" t="str">
        <f t="shared" si="169"/>
        <v/>
      </c>
      <c r="F2675" s="25" t="str">
        <f t="shared" si="170"/>
        <v/>
      </c>
      <c r="G2675" s="25" t="str">
        <f t="shared" si="171"/>
        <v/>
      </c>
      <c r="H2675" s="26"/>
      <c r="I2675" s="24"/>
      <c r="J2675" s="26"/>
      <c r="K2675" s="24"/>
      <c r="L2675" s="26"/>
      <c r="M2675" s="24"/>
      <c r="N2675" s="26"/>
      <c r="O2675" s="24"/>
      <c r="P2675" s="26"/>
      <c r="Q2675" s="26"/>
      <c r="V2675" s="1"/>
      <c r="Y2675" s="29"/>
      <c r="Z2675" s="30"/>
      <c r="AA2675" s="31"/>
      <c r="AD2675" s="2"/>
      <c r="AE2675" s="2"/>
    </row>
    <row r="2676" spans="1:36" s="39" customFormat="1" ht="16" x14ac:dyDescent="0.4">
      <c r="A2676" s="23"/>
      <c r="B2676" s="24"/>
      <c r="C2676" t="str">
        <f t="shared" si="168"/>
        <v/>
      </c>
      <c r="D2676" t="e">
        <f>_xlfn.XLOOKUP(C2676,Folha2!A:A,Folha2!B:B)</f>
        <v>#N/A</v>
      </c>
      <c r="E2676" s="25" t="str">
        <f t="shared" si="169"/>
        <v/>
      </c>
      <c r="F2676" s="25" t="str">
        <f t="shared" si="170"/>
        <v/>
      </c>
      <c r="G2676" s="25" t="str">
        <f t="shared" si="171"/>
        <v/>
      </c>
      <c r="H2676" s="26"/>
      <c r="I2676" s="24"/>
      <c r="J2676" s="26"/>
      <c r="K2676" s="24"/>
      <c r="L2676" s="26"/>
      <c r="M2676" s="24"/>
      <c r="N2676" s="26"/>
      <c r="O2676" s="24"/>
      <c r="P2676" s="26"/>
      <c r="Q2676" s="26"/>
      <c r="R2676" s="1"/>
      <c r="S2676"/>
      <c r="T2676"/>
      <c r="U2676"/>
      <c r="V2676" s="1"/>
      <c r="W2676" s="1"/>
      <c r="X2676" s="1"/>
      <c r="Y2676" s="29"/>
      <c r="Z2676" s="30"/>
      <c r="AA2676" s="31"/>
      <c r="AB2676"/>
      <c r="AC2676" s="2"/>
      <c r="AD2676" s="2"/>
      <c r="AE2676" s="2"/>
      <c r="AF2676"/>
      <c r="AG2676"/>
      <c r="AH2676"/>
      <c r="AI2676"/>
      <c r="AJ2676"/>
    </row>
    <row r="2677" spans="1:36" ht="16" x14ac:dyDescent="0.4">
      <c r="A2677" s="23"/>
      <c r="B2677" s="24"/>
      <c r="C2677" t="str">
        <f t="shared" si="168"/>
        <v/>
      </c>
      <c r="D2677" t="e">
        <f>_xlfn.XLOOKUP(C2677,Folha2!A:A,Folha2!B:B)</f>
        <v>#N/A</v>
      </c>
      <c r="E2677" s="25" t="str">
        <f t="shared" si="169"/>
        <v/>
      </c>
      <c r="F2677" s="25" t="str">
        <f t="shared" si="170"/>
        <v/>
      </c>
      <c r="G2677" s="25" t="str">
        <f t="shared" si="171"/>
        <v/>
      </c>
      <c r="H2677" s="26"/>
      <c r="I2677" s="24"/>
      <c r="J2677" s="26"/>
      <c r="K2677" s="24"/>
      <c r="L2677" s="26"/>
      <c r="M2677" s="24"/>
      <c r="N2677" s="26"/>
      <c r="O2677" s="24"/>
      <c r="P2677" s="26"/>
      <c r="Q2677" s="26"/>
      <c r="V2677" s="1"/>
      <c r="Y2677" s="29"/>
      <c r="Z2677" s="30"/>
      <c r="AA2677" s="31"/>
      <c r="AD2677" s="2"/>
      <c r="AE2677" s="2"/>
    </row>
    <row r="2678" spans="1:36" ht="16" x14ac:dyDescent="0.4">
      <c r="A2678" s="23"/>
      <c r="B2678" s="24"/>
      <c r="C2678" t="str">
        <f t="shared" si="168"/>
        <v/>
      </c>
      <c r="D2678" t="e">
        <f>_xlfn.XLOOKUP(C2678,Folha2!A:A,Folha2!B:B)</f>
        <v>#N/A</v>
      </c>
      <c r="E2678" s="25" t="str">
        <f t="shared" si="169"/>
        <v/>
      </c>
      <c r="F2678" s="25" t="str">
        <f t="shared" si="170"/>
        <v/>
      </c>
      <c r="G2678" s="25" t="str">
        <f t="shared" si="171"/>
        <v/>
      </c>
      <c r="H2678" s="26"/>
      <c r="I2678" s="24"/>
      <c r="J2678" s="26"/>
      <c r="K2678" s="24"/>
      <c r="L2678" s="26"/>
      <c r="M2678" s="24"/>
      <c r="N2678" s="26"/>
      <c r="O2678" s="24"/>
      <c r="P2678" s="26"/>
      <c r="Q2678" s="26"/>
      <c r="V2678" s="1"/>
      <c r="Y2678" s="29"/>
      <c r="Z2678" s="30"/>
      <c r="AA2678" s="31"/>
      <c r="AD2678" s="2"/>
      <c r="AE2678" s="2"/>
    </row>
    <row r="2679" spans="1:36" ht="16" x14ac:dyDescent="0.4">
      <c r="A2679" s="23"/>
      <c r="B2679" s="24"/>
      <c r="C2679" t="str">
        <f t="shared" si="168"/>
        <v/>
      </c>
      <c r="D2679" t="e">
        <f>_xlfn.XLOOKUP(C2679,Folha2!A:A,Folha2!B:B)</f>
        <v>#N/A</v>
      </c>
      <c r="E2679" s="25" t="str">
        <f t="shared" si="169"/>
        <v/>
      </c>
      <c r="F2679" s="25" t="str">
        <f t="shared" si="170"/>
        <v/>
      </c>
      <c r="G2679" s="25" t="str">
        <f t="shared" si="171"/>
        <v/>
      </c>
      <c r="H2679" s="26"/>
      <c r="I2679" s="24"/>
      <c r="J2679" s="26"/>
      <c r="K2679" s="24"/>
      <c r="L2679" s="26"/>
      <c r="M2679" s="24"/>
      <c r="N2679" s="26"/>
      <c r="O2679" s="24"/>
      <c r="P2679" s="26"/>
      <c r="Q2679" s="26"/>
      <c r="V2679" s="1"/>
      <c r="Y2679" s="29"/>
      <c r="Z2679" s="30"/>
      <c r="AA2679" s="31"/>
      <c r="AD2679" s="2"/>
      <c r="AE2679" s="2"/>
    </row>
    <row r="2680" spans="1:36" ht="16" x14ac:dyDescent="0.4">
      <c r="A2680" s="23"/>
      <c r="B2680" s="24"/>
      <c r="C2680" t="str">
        <f t="shared" si="168"/>
        <v/>
      </c>
      <c r="D2680" t="e">
        <f>_xlfn.XLOOKUP(C2680,Folha2!A:A,Folha2!B:B)</f>
        <v>#N/A</v>
      </c>
      <c r="E2680" s="25" t="str">
        <f t="shared" si="169"/>
        <v/>
      </c>
      <c r="F2680" s="25" t="str">
        <f t="shared" si="170"/>
        <v/>
      </c>
      <c r="G2680" s="25" t="str">
        <f t="shared" si="171"/>
        <v/>
      </c>
      <c r="H2680" s="26"/>
      <c r="I2680" s="24"/>
      <c r="J2680" s="26"/>
      <c r="K2680" s="24"/>
      <c r="L2680" s="26"/>
      <c r="M2680" s="24"/>
      <c r="N2680" s="26"/>
      <c r="O2680" s="24"/>
      <c r="P2680" s="26"/>
      <c r="Q2680" s="26"/>
      <c r="V2680" s="1"/>
      <c r="Y2680" s="29"/>
      <c r="Z2680" s="30"/>
      <c r="AA2680" s="31"/>
      <c r="AD2680" s="2"/>
      <c r="AE2680" s="2"/>
    </row>
    <row r="2681" spans="1:36" ht="16" x14ac:dyDescent="0.4">
      <c r="A2681" s="23"/>
      <c r="B2681" s="24"/>
      <c r="C2681" t="str">
        <f t="shared" si="168"/>
        <v/>
      </c>
      <c r="D2681" t="e">
        <f>_xlfn.XLOOKUP(C2681,Folha2!A:A,Folha2!B:B)</f>
        <v>#N/A</v>
      </c>
      <c r="E2681" s="25" t="str">
        <f t="shared" si="169"/>
        <v/>
      </c>
      <c r="F2681" s="25" t="str">
        <f t="shared" si="170"/>
        <v/>
      </c>
      <c r="G2681" s="25" t="str">
        <f t="shared" si="171"/>
        <v/>
      </c>
      <c r="H2681" s="26"/>
      <c r="I2681" s="24"/>
      <c r="J2681" s="26"/>
      <c r="K2681" s="24"/>
      <c r="L2681" s="26"/>
      <c r="M2681" s="24"/>
      <c r="N2681" s="26"/>
      <c r="O2681" s="24"/>
      <c r="P2681" s="26"/>
      <c r="Q2681" s="26"/>
      <c r="V2681" s="1"/>
      <c r="Y2681" s="29"/>
      <c r="Z2681" s="30"/>
      <c r="AA2681" s="31"/>
      <c r="AD2681" s="2"/>
      <c r="AE2681" s="2"/>
    </row>
    <row r="2682" spans="1:36" ht="16" x14ac:dyDescent="0.4">
      <c r="A2682" s="23"/>
      <c r="B2682" s="24"/>
      <c r="C2682" t="str">
        <f t="shared" si="168"/>
        <v/>
      </c>
      <c r="D2682" t="e">
        <f>_xlfn.XLOOKUP(C2682,Folha2!A:A,Folha2!B:B)</f>
        <v>#N/A</v>
      </c>
      <c r="E2682" s="25" t="str">
        <f t="shared" si="169"/>
        <v/>
      </c>
      <c r="F2682" s="25" t="str">
        <f t="shared" si="170"/>
        <v/>
      </c>
      <c r="G2682" s="25" t="str">
        <f t="shared" si="171"/>
        <v/>
      </c>
      <c r="H2682" s="26"/>
      <c r="I2682" s="24"/>
      <c r="J2682" s="26"/>
      <c r="K2682" s="24"/>
      <c r="L2682" s="26"/>
      <c r="M2682" s="24"/>
      <c r="N2682" s="26"/>
      <c r="O2682" s="24"/>
      <c r="P2682" s="26"/>
      <c r="Q2682" s="26"/>
      <c r="V2682" s="1"/>
      <c r="Y2682" s="29"/>
      <c r="Z2682" s="30"/>
      <c r="AA2682" s="31"/>
      <c r="AD2682" s="2"/>
      <c r="AE2682" s="2"/>
    </row>
    <row r="2683" spans="1:36" ht="16" x14ac:dyDescent="0.4">
      <c r="A2683" s="23"/>
      <c r="B2683" s="24"/>
      <c r="C2683" t="str">
        <f t="shared" si="168"/>
        <v/>
      </c>
      <c r="D2683" t="e">
        <f>_xlfn.XLOOKUP(C2683,Folha2!A:A,Folha2!B:B)</f>
        <v>#N/A</v>
      </c>
      <c r="E2683" s="25" t="str">
        <f t="shared" si="169"/>
        <v/>
      </c>
      <c r="F2683" s="25" t="str">
        <f t="shared" si="170"/>
        <v/>
      </c>
      <c r="G2683" s="25" t="str">
        <f t="shared" si="171"/>
        <v/>
      </c>
      <c r="H2683" s="26"/>
      <c r="I2683" s="24"/>
      <c r="J2683" s="26"/>
      <c r="K2683" s="24"/>
      <c r="L2683" s="26"/>
      <c r="M2683" s="24"/>
      <c r="N2683" s="26"/>
      <c r="O2683" s="24"/>
      <c r="P2683" s="26"/>
      <c r="Q2683" s="26"/>
      <c r="V2683" s="1"/>
      <c r="Y2683" s="29"/>
      <c r="Z2683" s="30"/>
      <c r="AA2683" s="31"/>
      <c r="AD2683" s="2"/>
      <c r="AE2683" s="2"/>
    </row>
    <row r="2684" spans="1:36" ht="16" x14ac:dyDescent="0.4">
      <c r="A2684" s="23"/>
      <c r="B2684" s="24"/>
      <c r="C2684" t="str">
        <f t="shared" si="168"/>
        <v/>
      </c>
      <c r="D2684" t="e">
        <f>_xlfn.XLOOKUP(C2684,Folha2!A:A,Folha2!B:B)</f>
        <v>#N/A</v>
      </c>
      <c r="E2684" s="25" t="str">
        <f t="shared" si="169"/>
        <v/>
      </c>
      <c r="F2684" s="25" t="str">
        <f t="shared" si="170"/>
        <v/>
      </c>
      <c r="G2684" s="25" t="str">
        <f t="shared" si="171"/>
        <v/>
      </c>
      <c r="H2684" s="26"/>
      <c r="I2684" s="24"/>
      <c r="J2684" s="26"/>
      <c r="K2684" s="24"/>
      <c r="L2684" s="26"/>
      <c r="M2684" s="24"/>
      <c r="N2684" s="26"/>
      <c r="O2684" s="24"/>
      <c r="P2684" s="26"/>
      <c r="Q2684" s="26"/>
      <c r="V2684" s="1"/>
      <c r="Y2684" s="29"/>
      <c r="Z2684" s="30"/>
      <c r="AA2684" s="31"/>
      <c r="AD2684" s="2"/>
      <c r="AE2684" s="2"/>
    </row>
    <row r="2685" spans="1:36" ht="16" x14ac:dyDescent="0.4">
      <c r="A2685" s="23"/>
      <c r="B2685" s="24"/>
      <c r="C2685" t="str">
        <f t="shared" si="168"/>
        <v/>
      </c>
      <c r="D2685" t="e">
        <f>_xlfn.XLOOKUP(C2685,Folha2!A:A,Folha2!B:B)</f>
        <v>#N/A</v>
      </c>
      <c r="E2685" s="25" t="str">
        <f t="shared" si="169"/>
        <v/>
      </c>
      <c r="F2685" s="25" t="str">
        <f t="shared" si="170"/>
        <v/>
      </c>
      <c r="G2685" s="25" t="str">
        <f t="shared" si="171"/>
        <v/>
      </c>
      <c r="H2685" s="26"/>
      <c r="I2685" s="24"/>
      <c r="J2685" s="26"/>
      <c r="K2685" s="24"/>
      <c r="L2685" s="26"/>
      <c r="M2685" s="24"/>
      <c r="N2685" s="26"/>
      <c r="O2685" s="24"/>
      <c r="P2685" s="26"/>
      <c r="Q2685" s="26"/>
      <c r="V2685" s="1"/>
      <c r="Y2685" s="29"/>
      <c r="Z2685" s="30"/>
      <c r="AA2685" s="31"/>
      <c r="AD2685" s="2"/>
      <c r="AE2685" s="2"/>
    </row>
    <row r="2686" spans="1:36" ht="16" x14ac:dyDescent="0.4">
      <c r="A2686" s="23"/>
      <c r="B2686" s="24"/>
      <c r="C2686" t="str">
        <f t="shared" si="168"/>
        <v/>
      </c>
      <c r="D2686" t="e">
        <f>_xlfn.XLOOKUP(C2686,Folha2!A:A,Folha2!B:B)</f>
        <v>#N/A</v>
      </c>
      <c r="E2686" s="25" t="str">
        <f t="shared" si="169"/>
        <v/>
      </c>
      <c r="F2686" s="25" t="str">
        <f t="shared" si="170"/>
        <v/>
      </c>
      <c r="G2686" s="25" t="str">
        <f t="shared" si="171"/>
        <v/>
      </c>
      <c r="H2686" s="26"/>
      <c r="I2686" s="24"/>
      <c r="J2686" s="26"/>
      <c r="K2686" s="24"/>
      <c r="L2686" s="26"/>
      <c r="M2686" s="24"/>
      <c r="N2686" s="26"/>
      <c r="O2686" s="24"/>
      <c r="P2686" s="26"/>
      <c r="Q2686" s="26"/>
      <c r="V2686" s="1"/>
      <c r="Y2686" s="29"/>
      <c r="Z2686" s="30"/>
      <c r="AA2686" s="31"/>
      <c r="AD2686" s="2"/>
      <c r="AE2686" s="2"/>
    </row>
    <row r="2687" spans="1:36" ht="16" x14ac:dyDescent="0.4">
      <c r="A2687" s="23"/>
      <c r="B2687" s="24"/>
      <c r="C2687" t="str">
        <f t="shared" si="168"/>
        <v/>
      </c>
      <c r="D2687" t="e">
        <f>_xlfn.XLOOKUP(C2687,Folha2!A:A,Folha2!B:B)</f>
        <v>#N/A</v>
      </c>
      <c r="E2687" s="25" t="str">
        <f t="shared" si="169"/>
        <v/>
      </c>
      <c r="F2687" s="25" t="str">
        <f t="shared" si="170"/>
        <v/>
      </c>
      <c r="G2687" s="25" t="str">
        <f t="shared" si="171"/>
        <v/>
      </c>
      <c r="H2687" s="26"/>
      <c r="I2687" s="24"/>
      <c r="J2687" s="26"/>
      <c r="K2687" s="24"/>
      <c r="L2687" s="26"/>
      <c r="M2687" s="24"/>
      <c r="N2687" s="26"/>
      <c r="O2687" s="24"/>
      <c r="P2687" s="26"/>
      <c r="Q2687" s="26"/>
      <c r="V2687" s="1"/>
      <c r="Y2687" s="29"/>
      <c r="Z2687" s="30"/>
      <c r="AA2687" s="31"/>
      <c r="AD2687" s="2"/>
      <c r="AE2687" s="2"/>
    </row>
    <row r="2688" spans="1:36" ht="16" x14ac:dyDescent="0.4">
      <c r="A2688" s="23"/>
      <c r="B2688" s="24"/>
      <c r="C2688" t="str">
        <f t="shared" si="168"/>
        <v/>
      </c>
      <c r="D2688" t="e">
        <f>_xlfn.XLOOKUP(C2688,Folha2!A:A,Folha2!B:B)</f>
        <v>#N/A</v>
      </c>
      <c r="E2688" s="25" t="str">
        <f t="shared" si="169"/>
        <v/>
      </c>
      <c r="F2688" s="25" t="str">
        <f t="shared" si="170"/>
        <v/>
      </c>
      <c r="G2688" s="25" t="str">
        <f t="shared" si="171"/>
        <v/>
      </c>
      <c r="H2688" s="26"/>
      <c r="I2688" s="24"/>
      <c r="J2688" s="26"/>
      <c r="K2688" s="24"/>
      <c r="L2688" s="26"/>
      <c r="M2688" s="24"/>
      <c r="N2688" s="26"/>
      <c r="O2688" s="24"/>
      <c r="P2688" s="26"/>
      <c r="Q2688" s="26"/>
      <c r="V2688" s="1"/>
      <c r="Y2688" s="29"/>
      <c r="Z2688" s="30"/>
      <c r="AA2688" s="31"/>
      <c r="AD2688" s="2"/>
      <c r="AE2688" s="2"/>
    </row>
    <row r="2689" spans="1:36" ht="16" x14ac:dyDescent="0.4">
      <c r="A2689" s="23"/>
      <c r="B2689" s="24"/>
      <c r="C2689" t="str">
        <f t="shared" si="168"/>
        <v/>
      </c>
      <c r="D2689" t="e">
        <f>_xlfn.XLOOKUP(C2689,Folha2!A:A,Folha2!B:B)</f>
        <v>#N/A</v>
      </c>
      <c r="E2689" s="25" t="str">
        <f t="shared" si="169"/>
        <v/>
      </c>
      <c r="F2689" s="25" t="str">
        <f t="shared" si="170"/>
        <v/>
      </c>
      <c r="G2689" s="25" t="str">
        <f t="shared" si="171"/>
        <v/>
      </c>
      <c r="H2689" s="26"/>
      <c r="I2689" s="24"/>
      <c r="J2689" s="26"/>
      <c r="K2689" s="24"/>
      <c r="L2689" s="26"/>
      <c r="M2689" s="24"/>
      <c r="N2689" s="26"/>
      <c r="O2689" s="24"/>
      <c r="P2689" s="26"/>
      <c r="Q2689" s="26"/>
      <c r="V2689" s="1"/>
      <c r="Y2689" s="29"/>
      <c r="Z2689" s="30"/>
      <c r="AA2689" s="31"/>
      <c r="AD2689" s="2"/>
      <c r="AE2689" s="2"/>
    </row>
    <row r="2690" spans="1:36" ht="16" x14ac:dyDescent="0.4">
      <c r="A2690" s="23"/>
      <c r="B2690" s="24"/>
      <c r="C2690" t="str">
        <f t="shared" si="168"/>
        <v/>
      </c>
      <c r="D2690" t="e">
        <f>_xlfn.XLOOKUP(C2690,Folha2!A:A,Folha2!B:B)</f>
        <v>#N/A</v>
      </c>
      <c r="E2690" s="25" t="str">
        <f t="shared" si="169"/>
        <v/>
      </c>
      <c r="F2690" s="25" t="str">
        <f t="shared" si="170"/>
        <v/>
      </c>
      <c r="G2690" s="25" t="str">
        <f t="shared" si="171"/>
        <v/>
      </c>
      <c r="H2690" s="26"/>
      <c r="I2690" s="24"/>
      <c r="J2690" s="26"/>
      <c r="K2690" s="24"/>
      <c r="L2690" s="26"/>
      <c r="M2690" s="24"/>
      <c r="N2690" s="26"/>
      <c r="O2690" s="24"/>
      <c r="P2690" s="26"/>
      <c r="Q2690" s="26"/>
      <c r="V2690" s="1"/>
      <c r="Y2690" s="29"/>
      <c r="Z2690" s="30"/>
      <c r="AA2690" s="31"/>
      <c r="AD2690" s="2"/>
      <c r="AE2690" s="2"/>
    </row>
    <row r="2691" spans="1:36" ht="16" x14ac:dyDescent="0.4">
      <c r="A2691" s="23"/>
      <c r="B2691" s="24"/>
      <c r="C2691" t="str">
        <f t="shared" si="168"/>
        <v/>
      </c>
      <c r="D2691" t="e">
        <f>_xlfn.XLOOKUP(C2691,Folha2!A:A,Folha2!B:B)</f>
        <v>#N/A</v>
      </c>
      <c r="E2691" s="25" t="str">
        <f t="shared" si="169"/>
        <v/>
      </c>
      <c r="F2691" s="25" t="str">
        <f t="shared" si="170"/>
        <v/>
      </c>
      <c r="G2691" s="25" t="str">
        <f t="shared" si="171"/>
        <v/>
      </c>
      <c r="H2691" s="26"/>
      <c r="I2691" s="24"/>
      <c r="J2691" s="26"/>
      <c r="K2691" s="24"/>
      <c r="L2691" s="26"/>
      <c r="M2691" s="24"/>
      <c r="N2691" s="26"/>
      <c r="O2691" s="24"/>
      <c r="P2691" s="26"/>
      <c r="Q2691" s="26"/>
      <c r="V2691" s="1"/>
      <c r="Y2691" s="29"/>
      <c r="Z2691" s="30"/>
      <c r="AA2691" s="31"/>
      <c r="AD2691" s="2"/>
      <c r="AE2691" s="2"/>
    </row>
    <row r="2692" spans="1:36" ht="16" x14ac:dyDescent="0.4">
      <c r="A2692" s="23"/>
      <c r="B2692" s="24"/>
      <c r="C2692" t="str">
        <f t="shared" ref="C2692:C2755" si="172">MID(A2692,2,2)</f>
        <v/>
      </c>
      <c r="D2692" t="e">
        <f>_xlfn.XLOOKUP(C2692,Folha2!A:A,Folha2!B:B)</f>
        <v>#N/A</v>
      </c>
      <c r="E2692" s="25" t="str">
        <f t="shared" ref="E2692:E2755" si="173">MID(A2692,5,3)</f>
        <v/>
      </c>
      <c r="F2692" s="25" t="str">
        <f t="shared" ref="F2692:F2755" si="174">MID(B2692,5,2)</f>
        <v/>
      </c>
      <c r="G2692" s="25" t="str">
        <f t="shared" ref="G2692:G2755" si="175">MID(B2692,8,2)</f>
        <v/>
      </c>
      <c r="H2692" s="26"/>
      <c r="I2692" s="24"/>
      <c r="J2692" s="26"/>
      <c r="K2692" s="24"/>
      <c r="L2692" s="26"/>
      <c r="M2692" s="24"/>
      <c r="N2692" s="26"/>
      <c r="O2692" s="24"/>
      <c r="P2692" s="26"/>
      <c r="Q2692" s="26"/>
      <c r="V2692" s="1"/>
      <c r="Y2692" s="29"/>
      <c r="Z2692" s="30"/>
      <c r="AA2692" s="31"/>
      <c r="AD2692" s="2"/>
      <c r="AE2692" s="2"/>
    </row>
    <row r="2693" spans="1:36" ht="16" x14ac:dyDescent="0.4">
      <c r="A2693" s="23"/>
      <c r="B2693" s="24"/>
      <c r="C2693" t="str">
        <f t="shared" si="172"/>
        <v/>
      </c>
      <c r="D2693" t="e">
        <f>_xlfn.XLOOKUP(C2693,Folha2!A:A,Folha2!B:B)</f>
        <v>#N/A</v>
      </c>
      <c r="E2693" s="25" t="str">
        <f t="shared" si="173"/>
        <v/>
      </c>
      <c r="F2693" s="25" t="str">
        <f t="shared" si="174"/>
        <v/>
      </c>
      <c r="G2693" s="25" t="str">
        <f t="shared" si="175"/>
        <v/>
      </c>
      <c r="H2693" s="26"/>
      <c r="I2693" s="24"/>
      <c r="J2693" s="26"/>
      <c r="K2693" s="24"/>
      <c r="L2693" s="26"/>
      <c r="M2693" s="24"/>
      <c r="N2693" s="26"/>
      <c r="O2693" s="24"/>
      <c r="P2693" s="26"/>
      <c r="Q2693" s="26"/>
      <c r="V2693" s="1"/>
      <c r="Y2693" s="29"/>
      <c r="Z2693" s="30"/>
      <c r="AA2693" s="31"/>
      <c r="AD2693" s="2"/>
      <c r="AE2693" s="2"/>
    </row>
    <row r="2694" spans="1:36" ht="16" x14ac:dyDescent="0.4">
      <c r="A2694" s="23"/>
      <c r="B2694" s="24"/>
      <c r="C2694" t="str">
        <f t="shared" si="172"/>
        <v/>
      </c>
      <c r="D2694" t="e">
        <f>_xlfn.XLOOKUP(C2694,Folha2!A:A,Folha2!B:B)</f>
        <v>#N/A</v>
      </c>
      <c r="E2694" s="25" t="str">
        <f t="shared" si="173"/>
        <v/>
      </c>
      <c r="F2694" s="25" t="str">
        <f t="shared" si="174"/>
        <v/>
      </c>
      <c r="G2694" s="25" t="str">
        <f t="shared" si="175"/>
        <v/>
      </c>
      <c r="H2694" s="26"/>
      <c r="I2694" s="24"/>
      <c r="J2694" s="26"/>
      <c r="K2694" s="24"/>
      <c r="L2694" s="26"/>
      <c r="M2694" s="24"/>
      <c r="N2694" s="26"/>
      <c r="O2694" s="24"/>
      <c r="P2694" s="26"/>
      <c r="Q2694" s="26"/>
      <c r="V2694" s="1"/>
      <c r="Y2694" s="29"/>
      <c r="Z2694" s="30"/>
      <c r="AA2694" s="31"/>
      <c r="AD2694" s="2"/>
      <c r="AE2694" s="2"/>
    </row>
    <row r="2695" spans="1:36" ht="16" x14ac:dyDescent="0.4">
      <c r="A2695" s="23"/>
      <c r="B2695" s="24"/>
      <c r="C2695" t="str">
        <f t="shared" si="172"/>
        <v/>
      </c>
      <c r="D2695" t="e">
        <f>_xlfn.XLOOKUP(C2695,Folha2!A:A,Folha2!B:B)</f>
        <v>#N/A</v>
      </c>
      <c r="E2695" s="25" t="str">
        <f t="shared" si="173"/>
        <v/>
      </c>
      <c r="F2695" s="25" t="str">
        <f t="shared" si="174"/>
        <v/>
      </c>
      <c r="G2695" s="25" t="str">
        <f t="shared" si="175"/>
        <v/>
      </c>
      <c r="H2695" s="26"/>
      <c r="I2695" s="24"/>
      <c r="J2695" s="26"/>
      <c r="K2695" s="24"/>
      <c r="L2695" s="26"/>
      <c r="M2695" s="24"/>
      <c r="N2695" s="26"/>
      <c r="O2695" s="24"/>
      <c r="P2695" s="26"/>
      <c r="Q2695" s="26"/>
      <c r="V2695" s="1"/>
      <c r="Y2695" s="29"/>
      <c r="Z2695" s="30"/>
      <c r="AA2695" s="31"/>
      <c r="AD2695" s="2"/>
      <c r="AE2695" s="2"/>
    </row>
    <row r="2696" spans="1:36" ht="16" x14ac:dyDescent="0.4">
      <c r="A2696" s="23"/>
      <c r="B2696" s="24"/>
      <c r="C2696" t="str">
        <f t="shared" si="172"/>
        <v/>
      </c>
      <c r="D2696" t="e">
        <f>_xlfn.XLOOKUP(C2696,Folha2!A:A,Folha2!B:B)</f>
        <v>#N/A</v>
      </c>
      <c r="E2696" s="25" t="str">
        <f t="shared" si="173"/>
        <v/>
      </c>
      <c r="F2696" s="25" t="str">
        <f t="shared" si="174"/>
        <v/>
      </c>
      <c r="G2696" s="25" t="str">
        <f t="shared" si="175"/>
        <v/>
      </c>
      <c r="H2696" s="26"/>
      <c r="I2696" s="24"/>
      <c r="J2696" s="26"/>
      <c r="K2696" s="24"/>
      <c r="L2696" s="26"/>
      <c r="M2696" s="24"/>
      <c r="N2696" s="26"/>
      <c r="O2696" s="24"/>
      <c r="P2696" s="26"/>
      <c r="Q2696" s="26"/>
      <c r="V2696" s="1"/>
      <c r="Y2696" s="29"/>
      <c r="Z2696" s="30"/>
      <c r="AA2696" s="31"/>
      <c r="AD2696" s="2"/>
      <c r="AE2696" s="2"/>
    </row>
    <row r="2697" spans="1:36" ht="16" x14ac:dyDescent="0.4">
      <c r="A2697" s="23"/>
      <c r="B2697" s="24"/>
      <c r="C2697" t="str">
        <f t="shared" si="172"/>
        <v/>
      </c>
      <c r="D2697" t="e">
        <f>_xlfn.XLOOKUP(C2697,Folha2!A:A,Folha2!B:B)</f>
        <v>#N/A</v>
      </c>
      <c r="E2697" s="25" t="str">
        <f t="shared" si="173"/>
        <v/>
      </c>
      <c r="F2697" s="25" t="str">
        <f t="shared" si="174"/>
        <v/>
      </c>
      <c r="G2697" s="25" t="str">
        <f t="shared" si="175"/>
        <v/>
      </c>
      <c r="H2697" s="26"/>
      <c r="I2697" s="24"/>
      <c r="J2697" s="26"/>
      <c r="K2697" s="24"/>
      <c r="L2697" s="26"/>
      <c r="M2697" s="24"/>
      <c r="N2697" s="26"/>
      <c r="O2697" s="24"/>
      <c r="P2697" s="26"/>
      <c r="Q2697" s="26"/>
      <c r="V2697" s="1"/>
      <c r="Y2697" s="29"/>
      <c r="Z2697" s="30"/>
      <c r="AA2697" s="31"/>
      <c r="AD2697" s="2"/>
      <c r="AE2697" s="2"/>
    </row>
    <row r="2698" spans="1:36" ht="16" x14ac:dyDescent="0.4">
      <c r="A2698" s="23"/>
      <c r="B2698" s="24"/>
      <c r="C2698" t="str">
        <f t="shared" si="172"/>
        <v/>
      </c>
      <c r="D2698" t="e">
        <f>_xlfn.XLOOKUP(C2698,Folha2!A:A,Folha2!B:B)</f>
        <v>#N/A</v>
      </c>
      <c r="E2698" s="25" t="str">
        <f t="shared" si="173"/>
        <v/>
      </c>
      <c r="F2698" s="25" t="str">
        <f t="shared" si="174"/>
        <v/>
      </c>
      <c r="G2698" s="25" t="str">
        <f t="shared" si="175"/>
        <v/>
      </c>
      <c r="H2698" s="26"/>
      <c r="I2698" s="24"/>
      <c r="J2698" s="26"/>
      <c r="K2698" s="24"/>
      <c r="L2698" s="26"/>
      <c r="M2698" s="24"/>
      <c r="N2698" s="26"/>
      <c r="O2698" s="24"/>
      <c r="P2698" s="26"/>
      <c r="Q2698" s="26"/>
      <c r="V2698" s="1"/>
      <c r="Y2698" s="29"/>
      <c r="Z2698" s="30"/>
      <c r="AA2698" s="31"/>
      <c r="AD2698" s="2"/>
      <c r="AE2698" s="2"/>
    </row>
    <row r="2699" spans="1:36" ht="16" x14ac:dyDescent="0.4">
      <c r="A2699" s="37"/>
      <c r="B2699" s="38"/>
      <c r="C2699" s="39" t="str">
        <f t="shared" si="172"/>
        <v/>
      </c>
      <c r="D2699" t="e">
        <f>_xlfn.XLOOKUP(C2699,Folha2!A:A,Folha2!B:B)</f>
        <v>#N/A</v>
      </c>
      <c r="E2699" s="40" t="str">
        <f t="shared" si="173"/>
        <v/>
      </c>
      <c r="F2699" s="40" t="str">
        <f t="shared" si="174"/>
        <v/>
      </c>
      <c r="G2699" s="40" t="str">
        <f t="shared" si="175"/>
        <v/>
      </c>
      <c r="H2699" s="41"/>
      <c r="I2699" s="38"/>
      <c r="J2699" s="41"/>
      <c r="K2699" s="38"/>
      <c r="L2699" s="41"/>
      <c r="M2699" s="38"/>
      <c r="N2699" s="41"/>
      <c r="O2699" s="38"/>
      <c r="P2699" s="41"/>
      <c r="Q2699" s="26"/>
      <c r="R2699" s="42"/>
      <c r="S2699" s="39"/>
      <c r="T2699" s="39"/>
      <c r="U2699" s="39"/>
      <c r="V2699" s="42"/>
      <c r="W2699" s="42"/>
      <c r="X2699" s="42"/>
      <c r="Y2699" s="43"/>
      <c r="Z2699" s="44"/>
      <c r="AA2699" s="45"/>
      <c r="AB2699" s="39"/>
      <c r="AC2699" s="46"/>
      <c r="AD2699" s="46"/>
      <c r="AE2699" s="46"/>
      <c r="AF2699" s="39"/>
      <c r="AG2699" s="39"/>
      <c r="AH2699" s="39"/>
      <c r="AJ2699" s="39"/>
    </row>
    <row r="2700" spans="1:36" ht="16" x14ac:dyDescent="0.4">
      <c r="A2700" s="23"/>
      <c r="B2700" s="24"/>
      <c r="C2700" t="str">
        <f t="shared" si="172"/>
        <v/>
      </c>
      <c r="D2700" t="e">
        <f>_xlfn.XLOOKUP(C2700,Folha2!A:A,Folha2!B:B)</f>
        <v>#N/A</v>
      </c>
      <c r="E2700" s="25" t="str">
        <f t="shared" si="173"/>
        <v/>
      </c>
      <c r="F2700" s="25" t="str">
        <f t="shared" si="174"/>
        <v/>
      </c>
      <c r="G2700" s="25" t="str">
        <f t="shared" si="175"/>
        <v/>
      </c>
      <c r="H2700" s="26"/>
      <c r="I2700" s="24"/>
      <c r="J2700" s="26"/>
      <c r="K2700" s="24"/>
      <c r="L2700" s="26"/>
      <c r="M2700" s="24"/>
      <c r="N2700" s="26"/>
      <c r="O2700" s="24"/>
      <c r="P2700" s="26"/>
      <c r="Q2700" s="26"/>
      <c r="V2700" s="1"/>
      <c r="Y2700" s="29"/>
      <c r="Z2700" s="30"/>
      <c r="AA2700" s="31"/>
      <c r="AD2700" s="2"/>
      <c r="AE2700" s="2"/>
    </row>
    <row r="2701" spans="1:36" ht="16" x14ac:dyDescent="0.4">
      <c r="A2701" s="23"/>
      <c r="B2701" s="24"/>
      <c r="C2701" t="str">
        <f t="shared" si="172"/>
        <v/>
      </c>
      <c r="D2701" t="e">
        <f>_xlfn.XLOOKUP(C2701,Folha2!A:A,Folha2!B:B)</f>
        <v>#N/A</v>
      </c>
      <c r="E2701" s="25" t="str">
        <f t="shared" si="173"/>
        <v/>
      </c>
      <c r="F2701" s="25" t="str">
        <f t="shared" si="174"/>
        <v/>
      </c>
      <c r="G2701" s="25" t="str">
        <f t="shared" si="175"/>
        <v/>
      </c>
      <c r="H2701" s="26"/>
      <c r="I2701" s="24"/>
      <c r="J2701" s="26"/>
      <c r="K2701" s="24"/>
      <c r="L2701" s="26"/>
      <c r="M2701" s="24"/>
      <c r="N2701" s="26"/>
      <c r="O2701" s="24"/>
      <c r="P2701" s="26"/>
      <c r="Q2701" s="26"/>
      <c r="V2701" s="1"/>
      <c r="Y2701" s="29"/>
      <c r="Z2701" s="30"/>
      <c r="AA2701" s="31"/>
      <c r="AD2701" s="2"/>
      <c r="AE2701" s="2"/>
    </row>
    <row r="2702" spans="1:36" ht="16" x14ac:dyDescent="0.4">
      <c r="A2702" s="23"/>
      <c r="B2702" s="24"/>
      <c r="C2702" t="str">
        <f t="shared" si="172"/>
        <v/>
      </c>
      <c r="D2702" t="e">
        <f>_xlfn.XLOOKUP(C2702,Folha2!A:A,Folha2!B:B)</f>
        <v>#N/A</v>
      </c>
      <c r="E2702" s="25" t="str">
        <f t="shared" si="173"/>
        <v/>
      </c>
      <c r="F2702" s="25" t="str">
        <f t="shared" si="174"/>
        <v/>
      </c>
      <c r="G2702" s="25" t="str">
        <f t="shared" si="175"/>
        <v/>
      </c>
      <c r="H2702" s="26"/>
      <c r="I2702" s="24"/>
      <c r="J2702" s="26"/>
      <c r="K2702" s="24"/>
      <c r="L2702" s="26"/>
      <c r="M2702" s="24"/>
      <c r="N2702" s="26"/>
      <c r="O2702" s="24"/>
      <c r="P2702" s="26"/>
      <c r="Q2702" s="26"/>
      <c r="V2702" s="1"/>
      <c r="Y2702" s="29"/>
      <c r="Z2702" s="30"/>
      <c r="AA2702" s="31"/>
      <c r="AD2702" s="2"/>
      <c r="AE2702" s="2"/>
    </row>
    <row r="2703" spans="1:36" ht="16" x14ac:dyDescent="0.4">
      <c r="A2703" s="23"/>
      <c r="B2703" s="24"/>
      <c r="C2703" t="str">
        <f t="shared" si="172"/>
        <v/>
      </c>
      <c r="D2703" t="e">
        <f>_xlfn.XLOOKUP(C2703,Folha2!A:A,Folha2!B:B)</f>
        <v>#N/A</v>
      </c>
      <c r="E2703" s="25" t="str">
        <f t="shared" si="173"/>
        <v/>
      </c>
      <c r="F2703" s="25" t="str">
        <f t="shared" si="174"/>
        <v/>
      </c>
      <c r="G2703" s="25" t="str">
        <f t="shared" si="175"/>
        <v/>
      </c>
      <c r="H2703" s="26"/>
      <c r="I2703" s="24"/>
      <c r="J2703" s="26"/>
      <c r="K2703" s="24"/>
      <c r="L2703" s="26"/>
      <c r="M2703" s="24"/>
      <c r="N2703" s="26"/>
      <c r="O2703" s="24"/>
      <c r="P2703" s="26"/>
      <c r="Q2703" s="26"/>
      <c r="V2703" s="1"/>
      <c r="Y2703" s="29"/>
      <c r="Z2703" s="30"/>
      <c r="AA2703" s="31"/>
      <c r="AD2703" s="2"/>
      <c r="AE2703" s="2"/>
    </row>
    <row r="2704" spans="1:36" ht="16" x14ac:dyDescent="0.4">
      <c r="A2704" s="23"/>
      <c r="B2704" s="24"/>
      <c r="C2704" t="str">
        <f t="shared" si="172"/>
        <v/>
      </c>
      <c r="D2704" t="e">
        <f>_xlfn.XLOOKUP(C2704,Folha2!A:A,Folha2!B:B)</f>
        <v>#N/A</v>
      </c>
      <c r="E2704" s="25" t="str">
        <f t="shared" si="173"/>
        <v/>
      </c>
      <c r="F2704" s="25" t="str">
        <f t="shared" si="174"/>
        <v/>
      </c>
      <c r="G2704" s="25" t="str">
        <f t="shared" si="175"/>
        <v/>
      </c>
      <c r="H2704" s="26"/>
      <c r="I2704" s="24"/>
      <c r="J2704" s="26"/>
      <c r="K2704" s="24"/>
      <c r="L2704" s="26"/>
      <c r="M2704" s="24"/>
      <c r="N2704" s="26"/>
      <c r="O2704" s="24"/>
      <c r="P2704" s="26"/>
      <c r="Q2704" s="26"/>
      <c r="V2704" s="1"/>
      <c r="Y2704" s="29"/>
      <c r="Z2704" s="30"/>
      <c r="AA2704" s="31"/>
      <c r="AD2704" s="2"/>
      <c r="AE2704" s="2"/>
    </row>
    <row r="2705" spans="1:31" ht="16" x14ac:dyDescent="0.4">
      <c r="A2705" s="23"/>
      <c r="B2705" s="24"/>
      <c r="C2705" t="str">
        <f t="shared" si="172"/>
        <v/>
      </c>
      <c r="D2705" t="e">
        <f>_xlfn.XLOOKUP(C2705,Folha2!A:A,Folha2!B:B)</f>
        <v>#N/A</v>
      </c>
      <c r="E2705" s="25" t="str">
        <f t="shared" si="173"/>
        <v/>
      </c>
      <c r="F2705" s="25" t="str">
        <f t="shared" si="174"/>
        <v/>
      </c>
      <c r="G2705" s="25" t="str">
        <f t="shared" si="175"/>
        <v/>
      </c>
      <c r="H2705" s="26"/>
      <c r="I2705" s="24"/>
      <c r="J2705" s="26"/>
      <c r="K2705" s="24"/>
      <c r="L2705" s="26"/>
      <c r="M2705" s="24"/>
      <c r="N2705" s="26"/>
      <c r="O2705" s="24"/>
      <c r="P2705" s="26"/>
      <c r="Q2705" s="26"/>
      <c r="V2705" s="1"/>
      <c r="Y2705" s="29"/>
      <c r="Z2705" s="30"/>
      <c r="AA2705" s="31"/>
      <c r="AD2705" s="2"/>
      <c r="AE2705" s="2"/>
    </row>
    <row r="2706" spans="1:31" ht="16" x14ac:dyDescent="0.4">
      <c r="A2706" s="23"/>
      <c r="B2706" s="24"/>
      <c r="C2706" t="str">
        <f t="shared" si="172"/>
        <v/>
      </c>
      <c r="D2706" t="e">
        <f>_xlfn.XLOOKUP(C2706,Folha2!A:A,Folha2!B:B)</f>
        <v>#N/A</v>
      </c>
      <c r="E2706" s="25" t="str">
        <f t="shared" si="173"/>
        <v/>
      </c>
      <c r="F2706" s="25" t="str">
        <f t="shared" si="174"/>
        <v/>
      </c>
      <c r="G2706" s="25" t="str">
        <f t="shared" si="175"/>
        <v/>
      </c>
      <c r="H2706" s="26"/>
      <c r="I2706" s="24"/>
      <c r="J2706" s="26"/>
      <c r="K2706" s="24"/>
      <c r="L2706" s="26"/>
      <c r="M2706" s="24"/>
      <c r="N2706" s="26"/>
      <c r="O2706" s="24"/>
      <c r="P2706" s="26"/>
      <c r="Q2706" s="26"/>
      <c r="V2706" s="1"/>
      <c r="Y2706" s="29"/>
      <c r="Z2706" s="30"/>
      <c r="AA2706" s="31"/>
      <c r="AD2706" s="2"/>
      <c r="AE2706" s="2"/>
    </row>
    <row r="2707" spans="1:31" ht="16" x14ac:dyDescent="0.4">
      <c r="A2707" s="23"/>
      <c r="B2707" s="24"/>
      <c r="C2707" t="str">
        <f t="shared" si="172"/>
        <v/>
      </c>
      <c r="D2707" t="e">
        <f>_xlfn.XLOOKUP(C2707,Folha2!A:A,Folha2!B:B)</f>
        <v>#N/A</v>
      </c>
      <c r="E2707" s="25" t="str">
        <f t="shared" si="173"/>
        <v/>
      </c>
      <c r="F2707" s="25" t="str">
        <f t="shared" si="174"/>
        <v/>
      </c>
      <c r="G2707" s="25" t="str">
        <f t="shared" si="175"/>
        <v/>
      </c>
      <c r="H2707" s="26"/>
      <c r="I2707" s="24"/>
      <c r="J2707" s="26"/>
      <c r="K2707" s="24"/>
      <c r="L2707" s="26"/>
      <c r="M2707" s="24"/>
      <c r="N2707" s="26"/>
      <c r="O2707" s="24"/>
      <c r="P2707" s="26"/>
      <c r="Q2707" s="26"/>
      <c r="V2707" s="1"/>
      <c r="Y2707" s="29"/>
      <c r="Z2707" s="30"/>
      <c r="AA2707" s="31"/>
      <c r="AD2707" s="2"/>
      <c r="AE2707" s="2"/>
    </row>
    <row r="2708" spans="1:31" ht="16" x14ac:dyDescent="0.4">
      <c r="A2708" s="23"/>
      <c r="B2708" s="24"/>
      <c r="C2708" t="str">
        <f t="shared" si="172"/>
        <v/>
      </c>
      <c r="D2708" t="e">
        <f>_xlfn.XLOOKUP(C2708,Folha2!A:A,Folha2!B:B)</f>
        <v>#N/A</v>
      </c>
      <c r="E2708" s="25" t="str">
        <f t="shared" si="173"/>
        <v/>
      </c>
      <c r="F2708" s="25" t="str">
        <f t="shared" si="174"/>
        <v/>
      </c>
      <c r="G2708" s="25" t="str">
        <f t="shared" si="175"/>
        <v/>
      </c>
      <c r="H2708" s="26"/>
      <c r="I2708" s="24"/>
      <c r="J2708" s="26"/>
      <c r="K2708" s="24"/>
      <c r="L2708" s="26"/>
      <c r="M2708" s="24"/>
      <c r="N2708" s="26"/>
      <c r="O2708" s="24"/>
      <c r="P2708" s="26"/>
      <c r="Q2708" s="26"/>
      <c r="V2708" s="1"/>
      <c r="Y2708" s="29"/>
      <c r="Z2708" s="30"/>
      <c r="AA2708" s="31"/>
      <c r="AD2708" s="2"/>
      <c r="AE2708" s="2"/>
    </row>
    <row r="2709" spans="1:31" ht="16" x14ac:dyDescent="0.4">
      <c r="A2709" s="23"/>
      <c r="B2709" s="24"/>
      <c r="C2709" t="str">
        <f t="shared" si="172"/>
        <v/>
      </c>
      <c r="D2709" t="e">
        <f>_xlfn.XLOOKUP(C2709,Folha2!A:A,Folha2!B:B)</f>
        <v>#N/A</v>
      </c>
      <c r="E2709" s="25" t="str">
        <f t="shared" si="173"/>
        <v/>
      </c>
      <c r="F2709" s="25" t="str">
        <f t="shared" si="174"/>
        <v/>
      </c>
      <c r="G2709" s="25" t="str">
        <f t="shared" si="175"/>
        <v/>
      </c>
      <c r="H2709" s="26"/>
      <c r="I2709" s="24"/>
      <c r="J2709" s="26"/>
      <c r="K2709" s="24"/>
      <c r="L2709" s="26"/>
      <c r="M2709" s="24"/>
      <c r="N2709" s="26"/>
      <c r="O2709" s="24"/>
      <c r="P2709" s="26"/>
      <c r="Q2709" s="26"/>
      <c r="V2709" s="1"/>
      <c r="Y2709" s="29"/>
      <c r="Z2709" s="30"/>
      <c r="AA2709" s="31"/>
      <c r="AD2709" s="2"/>
      <c r="AE2709" s="2"/>
    </row>
    <row r="2710" spans="1:31" ht="16" x14ac:dyDescent="0.4">
      <c r="A2710" s="23"/>
      <c r="B2710" s="24"/>
      <c r="C2710" t="str">
        <f t="shared" si="172"/>
        <v/>
      </c>
      <c r="D2710" t="e">
        <f>_xlfn.XLOOKUP(C2710,Folha2!A:A,Folha2!B:B)</f>
        <v>#N/A</v>
      </c>
      <c r="E2710" s="25" t="str">
        <f t="shared" si="173"/>
        <v/>
      </c>
      <c r="F2710" s="25" t="str">
        <f t="shared" si="174"/>
        <v/>
      </c>
      <c r="G2710" s="25" t="str">
        <f t="shared" si="175"/>
        <v/>
      </c>
      <c r="H2710" s="26"/>
      <c r="I2710" s="24"/>
      <c r="J2710" s="26"/>
      <c r="K2710" s="24"/>
      <c r="L2710" s="26"/>
      <c r="M2710" s="24"/>
      <c r="N2710" s="26"/>
      <c r="O2710" s="24"/>
      <c r="P2710" s="26"/>
      <c r="Q2710" s="26"/>
      <c r="V2710" s="1"/>
      <c r="Y2710" s="29"/>
      <c r="Z2710" s="30"/>
      <c r="AA2710" s="31"/>
      <c r="AD2710" s="2"/>
      <c r="AE2710" s="2"/>
    </row>
    <row r="2711" spans="1:31" ht="16" x14ac:dyDescent="0.4">
      <c r="A2711" s="23"/>
      <c r="B2711" s="24"/>
      <c r="C2711" t="str">
        <f t="shared" si="172"/>
        <v/>
      </c>
      <c r="D2711" t="e">
        <f>_xlfn.XLOOKUP(C2711,Folha2!A:A,Folha2!B:B)</f>
        <v>#N/A</v>
      </c>
      <c r="E2711" s="25" t="str">
        <f t="shared" si="173"/>
        <v/>
      </c>
      <c r="F2711" s="25" t="str">
        <f t="shared" si="174"/>
        <v/>
      </c>
      <c r="G2711" s="25" t="str">
        <f t="shared" si="175"/>
        <v/>
      </c>
      <c r="H2711" s="26"/>
      <c r="I2711" s="24"/>
      <c r="J2711" s="26"/>
      <c r="K2711" s="24"/>
      <c r="L2711" s="26"/>
      <c r="M2711" s="24"/>
      <c r="N2711" s="26"/>
      <c r="O2711" s="24"/>
      <c r="P2711" s="26"/>
      <c r="Q2711" s="26"/>
      <c r="V2711" s="1"/>
      <c r="Y2711" s="29"/>
      <c r="Z2711" s="30"/>
      <c r="AA2711" s="31"/>
      <c r="AD2711" s="2"/>
      <c r="AE2711" s="2"/>
    </row>
    <row r="2712" spans="1:31" ht="16" x14ac:dyDescent="0.4">
      <c r="A2712" s="23"/>
      <c r="B2712" s="24"/>
      <c r="C2712" t="str">
        <f t="shared" si="172"/>
        <v/>
      </c>
      <c r="D2712" t="e">
        <f>_xlfn.XLOOKUP(C2712,Folha2!A:A,Folha2!B:B)</f>
        <v>#N/A</v>
      </c>
      <c r="E2712" s="25" t="str">
        <f t="shared" si="173"/>
        <v/>
      </c>
      <c r="F2712" s="25" t="str">
        <f t="shared" si="174"/>
        <v/>
      </c>
      <c r="G2712" s="25" t="str">
        <f t="shared" si="175"/>
        <v/>
      </c>
      <c r="H2712" s="26"/>
      <c r="I2712" s="24"/>
      <c r="J2712" s="26"/>
      <c r="K2712" s="24"/>
      <c r="L2712" s="26"/>
      <c r="M2712" s="24"/>
      <c r="N2712" s="26"/>
      <c r="O2712" s="24"/>
      <c r="P2712" s="26"/>
      <c r="Q2712" s="26"/>
      <c r="V2712" s="1"/>
      <c r="Y2712" s="29"/>
      <c r="Z2712" s="30"/>
      <c r="AA2712" s="31"/>
      <c r="AD2712" s="2"/>
      <c r="AE2712" s="2"/>
    </row>
    <row r="2713" spans="1:31" ht="16" x14ac:dyDescent="0.4">
      <c r="A2713" s="23"/>
      <c r="B2713" s="24"/>
      <c r="C2713" t="str">
        <f t="shared" si="172"/>
        <v/>
      </c>
      <c r="D2713" t="e">
        <f>_xlfn.XLOOKUP(C2713,Folha2!A:A,Folha2!B:B)</f>
        <v>#N/A</v>
      </c>
      <c r="E2713" s="25" t="str">
        <f t="shared" si="173"/>
        <v/>
      </c>
      <c r="F2713" s="25" t="str">
        <f t="shared" si="174"/>
        <v/>
      </c>
      <c r="G2713" s="25" t="str">
        <f t="shared" si="175"/>
        <v/>
      </c>
      <c r="H2713" s="26"/>
      <c r="I2713" s="24"/>
      <c r="J2713" s="26"/>
      <c r="K2713" s="24"/>
      <c r="L2713" s="26"/>
      <c r="M2713" s="24"/>
      <c r="N2713" s="26"/>
      <c r="O2713" s="24"/>
      <c r="P2713" s="26"/>
      <c r="Q2713" s="26"/>
      <c r="V2713" s="1"/>
      <c r="Y2713" s="29"/>
      <c r="Z2713" s="30"/>
      <c r="AA2713" s="31"/>
      <c r="AD2713" s="2"/>
      <c r="AE2713" s="2"/>
    </row>
    <row r="2714" spans="1:31" ht="16" x14ac:dyDescent="0.4">
      <c r="A2714" s="23"/>
      <c r="B2714" s="24"/>
      <c r="C2714" t="str">
        <f t="shared" si="172"/>
        <v/>
      </c>
      <c r="D2714" t="e">
        <f>_xlfn.XLOOKUP(C2714,Folha2!A:A,Folha2!B:B)</f>
        <v>#N/A</v>
      </c>
      <c r="E2714" s="25" t="str">
        <f t="shared" si="173"/>
        <v/>
      </c>
      <c r="F2714" s="25" t="str">
        <f t="shared" si="174"/>
        <v/>
      </c>
      <c r="G2714" s="25" t="str">
        <f t="shared" si="175"/>
        <v/>
      </c>
      <c r="H2714" s="26"/>
      <c r="I2714" s="24"/>
      <c r="J2714" s="26"/>
      <c r="K2714" s="24"/>
      <c r="L2714" s="26"/>
      <c r="M2714" s="24"/>
      <c r="N2714" s="26"/>
      <c r="O2714" s="24"/>
      <c r="P2714" s="26"/>
      <c r="Q2714" s="26"/>
      <c r="V2714" s="1"/>
      <c r="Y2714" s="29"/>
      <c r="Z2714" s="30"/>
      <c r="AA2714" s="31"/>
      <c r="AD2714" s="2"/>
      <c r="AE2714" s="2"/>
    </row>
    <row r="2715" spans="1:31" ht="16" x14ac:dyDescent="0.4">
      <c r="A2715" s="23"/>
      <c r="B2715" s="24"/>
      <c r="C2715" t="str">
        <f t="shared" si="172"/>
        <v/>
      </c>
      <c r="D2715" t="e">
        <f>_xlfn.XLOOKUP(C2715,Folha2!A:A,Folha2!B:B)</f>
        <v>#N/A</v>
      </c>
      <c r="E2715" s="25" t="str">
        <f t="shared" si="173"/>
        <v/>
      </c>
      <c r="F2715" s="25" t="str">
        <f t="shared" si="174"/>
        <v/>
      </c>
      <c r="G2715" s="25" t="str">
        <f t="shared" si="175"/>
        <v/>
      </c>
      <c r="H2715" s="26"/>
      <c r="I2715" s="24"/>
      <c r="J2715" s="26"/>
      <c r="K2715" s="24"/>
      <c r="L2715" s="26"/>
      <c r="M2715" s="24"/>
      <c r="N2715" s="26"/>
      <c r="O2715" s="24"/>
      <c r="P2715" s="26"/>
      <c r="Q2715" s="26"/>
      <c r="V2715" s="1"/>
      <c r="Y2715" s="29"/>
      <c r="Z2715" s="30"/>
      <c r="AA2715" s="31"/>
      <c r="AD2715" s="2"/>
      <c r="AE2715" s="2"/>
    </row>
    <row r="2716" spans="1:31" ht="16" x14ac:dyDescent="0.4">
      <c r="A2716" s="23"/>
      <c r="B2716" s="24"/>
      <c r="C2716" t="str">
        <f t="shared" si="172"/>
        <v/>
      </c>
      <c r="D2716" t="e">
        <f>_xlfn.XLOOKUP(C2716,Folha2!A:A,Folha2!B:B)</f>
        <v>#N/A</v>
      </c>
      <c r="E2716" s="25" t="str">
        <f t="shared" si="173"/>
        <v/>
      </c>
      <c r="F2716" s="25" t="str">
        <f t="shared" si="174"/>
        <v/>
      </c>
      <c r="G2716" s="25" t="str">
        <f t="shared" si="175"/>
        <v/>
      </c>
      <c r="H2716" s="26"/>
      <c r="I2716" s="24"/>
      <c r="J2716" s="26"/>
      <c r="K2716" s="24"/>
      <c r="L2716" s="26"/>
      <c r="M2716" s="24"/>
      <c r="N2716" s="26"/>
      <c r="O2716" s="24"/>
      <c r="P2716" s="26"/>
      <c r="Q2716" s="26"/>
      <c r="V2716" s="1"/>
      <c r="Y2716" s="29"/>
      <c r="Z2716" s="30"/>
      <c r="AA2716" s="31"/>
      <c r="AD2716" s="2"/>
      <c r="AE2716" s="2"/>
    </row>
    <row r="2717" spans="1:31" ht="16" x14ac:dyDescent="0.4">
      <c r="A2717" s="23"/>
      <c r="B2717" s="24"/>
      <c r="C2717" t="str">
        <f t="shared" si="172"/>
        <v/>
      </c>
      <c r="D2717" t="e">
        <f>_xlfn.XLOOKUP(C2717,Folha2!A:A,Folha2!B:B)</f>
        <v>#N/A</v>
      </c>
      <c r="E2717" s="25" t="str">
        <f t="shared" si="173"/>
        <v/>
      </c>
      <c r="F2717" s="25" t="str">
        <f t="shared" si="174"/>
        <v/>
      </c>
      <c r="G2717" s="25" t="str">
        <f t="shared" si="175"/>
        <v/>
      </c>
      <c r="H2717" s="26"/>
      <c r="I2717" s="24"/>
      <c r="J2717" s="26"/>
      <c r="K2717" s="24"/>
      <c r="L2717" s="26"/>
      <c r="M2717" s="24"/>
      <c r="N2717" s="26"/>
      <c r="O2717" s="24"/>
      <c r="P2717" s="26"/>
      <c r="Q2717" s="26"/>
      <c r="V2717" s="1"/>
      <c r="Y2717" s="29"/>
      <c r="Z2717" s="30"/>
      <c r="AA2717" s="31"/>
      <c r="AD2717" s="2"/>
      <c r="AE2717" s="2"/>
    </row>
    <row r="2718" spans="1:31" ht="16" x14ac:dyDescent="0.4">
      <c r="A2718" s="23"/>
      <c r="B2718" s="24"/>
      <c r="C2718" t="str">
        <f t="shared" si="172"/>
        <v/>
      </c>
      <c r="D2718" t="e">
        <f>_xlfn.XLOOKUP(C2718,Folha2!A:A,Folha2!B:B)</f>
        <v>#N/A</v>
      </c>
      <c r="E2718" s="25" t="str">
        <f t="shared" si="173"/>
        <v/>
      </c>
      <c r="F2718" s="25" t="str">
        <f t="shared" si="174"/>
        <v/>
      </c>
      <c r="G2718" s="25" t="str">
        <f t="shared" si="175"/>
        <v/>
      </c>
      <c r="H2718" s="26"/>
      <c r="I2718" s="24"/>
      <c r="J2718" s="26"/>
      <c r="K2718" s="24"/>
      <c r="L2718" s="26"/>
      <c r="M2718" s="24"/>
      <c r="N2718" s="26"/>
      <c r="O2718" s="24"/>
      <c r="P2718" s="26"/>
      <c r="Q2718" s="26"/>
      <c r="V2718" s="1"/>
      <c r="Y2718" s="29"/>
      <c r="Z2718" s="30"/>
      <c r="AA2718" s="31"/>
      <c r="AD2718" s="2"/>
      <c r="AE2718" s="2"/>
    </row>
    <row r="2719" spans="1:31" ht="16" x14ac:dyDescent="0.4">
      <c r="A2719" s="23"/>
      <c r="B2719" s="24"/>
      <c r="C2719" t="str">
        <f t="shared" si="172"/>
        <v/>
      </c>
      <c r="D2719" t="e">
        <f>_xlfn.XLOOKUP(C2719,Folha2!A:A,Folha2!B:B)</f>
        <v>#N/A</v>
      </c>
      <c r="E2719" s="25" t="str">
        <f t="shared" si="173"/>
        <v/>
      </c>
      <c r="F2719" s="25" t="str">
        <f t="shared" si="174"/>
        <v/>
      </c>
      <c r="G2719" s="25" t="str">
        <f t="shared" si="175"/>
        <v/>
      </c>
      <c r="H2719" s="26"/>
      <c r="I2719" s="24"/>
      <c r="J2719" s="26"/>
      <c r="K2719" s="24"/>
      <c r="L2719" s="26"/>
      <c r="M2719" s="24"/>
      <c r="N2719" s="26"/>
      <c r="O2719" s="24"/>
      <c r="P2719" s="26"/>
      <c r="Q2719" s="26"/>
      <c r="V2719" s="1"/>
      <c r="Y2719" s="29"/>
      <c r="Z2719" s="30"/>
      <c r="AA2719" s="31"/>
      <c r="AD2719" s="2"/>
      <c r="AE2719" s="2"/>
    </row>
    <row r="2720" spans="1:31" ht="16" x14ac:dyDescent="0.4">
      <c r="A2720" s="23"/>
      <c r="B2720" s="24"/>
      <c r="C2720" t="str">
        <f t="shared" si="172"/>
        <v/>
      </c>
      <c r="D2720" t="e">
        <f>_xlfn.XLOOKUP(C2720,Folha2!A:A,Folha2!B:B)</f>
        <v>#N/A</v>
      </c>
      <c r="E2720" s="25" t="str">
        <f t="shared" si="173"/>
        <v/>
      </c>
      <c r="F2720" s="25" t="str">
        <f t="shared" si="174"/>
        <v/>
      </c>
      <c r="G2720" s="25" t="str">
        <f t="shared" si="175"/>
        <v/>
      </c>
      <c r="H2720" s="26"/>
      <c r="I2720" s="24"/>
      <c r="J2720" s="26"/>
      <c r="K2720" s="24"/>
      <c r="L2720" s="26"/>
      <c r="M2720" s="24"/>
      <c r="N2720" s="26"/>
      <c r="O2720" s="24"/>
      <c r="P2720" s="26"/>
      <c r="Q2720" s="26"/>
      <c r="V2720" s="1"/>
      <c r="Y2720" s="29"/>
      <c r="Z2720" s="30"/>
      <c r="AA2720" s="31"/>
      <c r="AD2720" s="2"/>
      <c r="AE2720" s="2"/>
    </row>
    <row r="2721" spans="1:31" ht="16" x14ac:dyDescent="0.4">
      <c r="A2721" s="23"/>
      <c r="B2721" s="24"/>
      <c r="C2721" t="str">
        <f t="shared" si="172"/>
        <v/>
      </c>
      <c r="D2721" t="e">
        <f>_xlfn.XLOOKUP(C2721,Folha2!A:A,Folha2!B:B)</f>
        <v>#N/A</v>
      </c>
      <c r="E2721" s="25" t="str">
        <f t="shared" si="173"/>
        <v/>
      </c>
      <c r="F2721" s="25" t="str">
        <f t="shared" si="174"/>
        <v/>
      </c>
      <c r="G2721" s="25" t="str">
        <f t="shared" si="175"/>
        <v/>
      </c>
      <c r="H2721" s="26"/>
      <c r="I2721" s="24"/>
      <c r="J2721" s="26"/>
      <c r="K2721" s="24"/>
      <c r="L2721" s="26"/>
      <c r="M2721" s="24"/>
      <c r="N2721" s="26"/>
      <c r="O2721" s="24"/>
      <c r="P2721" s="26"/>
      <c r="Q2721" s="26"/>
      <c r="V2721" s="1"/>
      <c r="Y2721" s="29"/>
      <c r="Z2721" s="30"/>
      <c r="AA2721" s="31"/>
      <c r="AD2721" s="2"/>
      <c r="AE2721" s="2"/>
    </row>
    <row r="2722" spans="1:31" ht="16" x14ac:dyDescent="0.4">
      <c r="A2722" s="23"/>
      <c r="B2722" s="24"/>
      <c r="C2722" t="str">
        <f t="shared" si="172"/>
        <v/>
      </c>
      <c r="D2722" t="e">
        <f>_xlfn.XLOOKUP(C2722,Folha2!A:A,Folha2!B:B)</f>
        <v>#N/A</v>
      </c>
      <c r="E2722" s="25" t="str">
        <f t="shared" si="173"/>
        <v/>
      </c>
      <c r="F2722" s="25" t="str">
        <f t="shared" si="174"/>
        <v/>
      </c>
      <c r="G2722" s="25" t="str">
        <f t="shared" si="175"/>
        <v/>
      </c>
      <c r="H2722" s="26"/>
      <c r="I2722" s="24"/>
      <c r="J2722" s="26"/>
      <c r="K2722" s="24"/>
      <c r="L2722" s="26"/>
      <c r="M2722" s="24"/>
      <c r="N2722" s="26"/>
      <c r="O2722" s="24"/>
      <c r="P2722" s="26"/>
      <c r="Q2722" s="26"/>
      <c r="V2722" s="1"/>
      <c r="Y2722" s="29"/>
      <c r="Z2722" s="30"/>
      <c r="AA2722" s="31"/>
      <c r="AD2722" s="2"/>
      <c r="AE2722" s="2"/>
    </row>
    <row r="2723" spans="1:31" ht="16" x14ac:dyDescent="0.4">
      <c r="A2723" s="23"/>
      <c r="B2723" s="24"/>
      <c r="C2723" t="str">
        <f t="shared" si="172"/>
        <v/>
      </c>
      <c r="D2723" t="e">
        <f>_xlfn.XLOOKUP(C2723,Folha2!A:A,Folha2!B:B)</f>
        <v>#N/A</v>
      </c>
      <c r="E2723" s="25" t="str">
        <f t="shared" si="173"/>
        <v/>
      </c>
      <c r="F2723" s="25" t="str">
        <f t="shared" si="174"/>
        <v/>
      </c>
      <c r="G2723" s="25" t="str">
        <f t="shared" si="175"/>
        <v/>
      </c>
      <c r="H2723" s="26"/>
      <c r="I2723" s="24"/>
      <c r="J2723" s="26"/>
      <c r="K2723" s="24"/>
      <c r="L2723" s="26"/>
      <c r="M2723" s="24"/>
      <c r="N2723" s="26"/>
      <c r="O2723" s="24"/>
      <c r="P2723" s="26"/>
      <c r="Q2723" s="26"/>
      <c r="V2723" s="1"/>
      <c r="Y2723" s="29"/>
      <c r="Z2723" s="30"/>
      <c r="AA2723" s="31"/>
      <c r="AD2723" s="2"/>
      <c r="AE2723" s="2"/>
    </row>
    <row r="2724" spans="1:31" ht="16" x14ac:dyDescent="0.4">
      <c r="A2724" s="23"/>
      <c r="B2724" s="24"/>
      <c r="C2724" t="str">
        <f t="shared" si="172"/>
        <v/>
      </c>
      <c r="D2724" t="e">
        <f>_xlfn.XLOOKUP(C2724,Folha2!A:A,Folha2!B:B)</f>
        <v>#N/A</v>
      </c>
      <c r="E2724" s="25" t="str">
        <f t="shared" si="173"/>
        <v/>
      </c>
      <c r="F2724" s="25" t="str">
        <f t="shared" si="174"/>
        <v/>
      </c>
      <c r="G2724" s="25" t="str">
        <f t="shared" si="175"/>
        <v/>
      </c>
      <c r="H2724" s="26"/>
      <c r="I2724" s="24"/>
      <c r="J2724" s="26"/>
      <c r="K2724" s="24"/>
      <c r="L2724" s="26"/>
      <c r="M2724" s="24"/>
      <c r="N2724" s="26"/>
      <c r="O2724" s="24"/>
      <c r="P2724" s="26"/>
      <c r="Q2724" s="26"/>
      <c r="V2724" s="1"/>
      <c r="Y2724" s="29"/>
      <c r="Z2724" s="30"/>
      <c r="AA2724" s="31"/>
      <c r="AD2724" s="2"/>
      <c r="AE2724" s="2"/>
    </row>
    <row r="2725" spans="1:31" ht="16" x14ac:dyDescent="0.4">
      <c r="A2725" s="23"/>
      <c r="B2725" s="24"/>
      <c r="C2725" t="str">
        <f t="shared" si="172"/>
        <v/>
      </c>
      <c r="D2725" t="e">
        <f>_xlfn.XLOOKUP(C2725,Folha2!A:A,Folha2!B:B)</f>
        <v>#N/A</v>
      </c>
      <c r="E2725" s="25" t="str">
        <f t="shared" si="173"/>
        <v/>
      </c>
      <c r="F2725" s="25" t="str">
        <f t="shared" si="174"/>
        <v/>
      </c>
      <c r="G2725" s="25" t="str">
        <f t="shared" si="175"/>
        <v/>
      </c>
      <c r="H2725" s="26"/>
      <c r="I2725" s="24"/>
      <c r="J2725" s="26"/>
      <c r="K2725" s="24"/>
      <c r="L2725" s="26"/>
      <c r="M2725" s="24"/>
      <c r="N2725" s="26"/>
      <c r="O2725" s="24"/>
      <c r="P2725" s="26"/>
      <c r="Q2725" s="26"/>
      <c r="V2725" s="1"/>
      <c r="Y2725" s="29"/>
      <c r="Z2725" s="30"/>
      <c r="AA2725" s="31"/>
      <c r="AD2725" s="2"/>
      <c r="AE2725" s="2"/>
    </row>
    <row r="2726" spans="1:31" ht="16" x14ac:dyDescent="0.4">
      <c r="A2726" s="23"/>
      <c r="B2726" s="24"/>
      <c r="C2726" t="str">
        <f t="shared" si="172"/>
        <v/>
      </c>
      <c r="D2726" t="e">
        <f>_xlfn.XLOOKUP(C2726,Folha2!A:A,Folha2!B:B)</f>
        <v>#N/A</v>
      </c>
      <c r="E2726" s="25" t="str">
        <f t="shared" si="173"/>
        <v/>
      </c>
      <c r="F2726" s="25" t="str">
        <f t="shared" si="174"/>
        <v/>
      </c>
      <c r="G2726" s="25" t="str">
        <f t="shared" si="175"/>
        <v/>
      </c>
      <c r="H2726" s="26"/>
      <c r="I2726" s="24"/>
      <c r="J2726" s="26"/>
      <c r="K2726" s="24"/>
      <c r="L2726" s="26"/>
      <c r="M2726" s="24"/>
      <c r="N2726" s="26"/>
      <c r="O2726" s="24"/>
      <c r="P2726" s="26"/>
      <c r="Q2726" s="26"/>
      <c r="V2726" s="1"/>
      <c r="Y2726" s="29"/>
      <c r="Z2726" s="30"/>
      <c r="AA2726" s="31"/>
      <c r="AD2726" s="2"/>
      <c r="AE2726" s="2"/>
    </row>
    <row r="2727" spans="1:31" ht="16" x14ac:dyDescent="0.4">
      <c r="A2727" s="23"/>
      <c r="B2727" s="24"/>
      <c r="C2727" t="str">
        <f t="shared" si="172"/>
        <v/>
      </c>
      <c r="D2727" t="e">
        <f>_xlfn.XLOOKUP(C2727,Folha2!A:A,Folha2!B:B)</f>
        <v>#N/A</v>
      </c>
      <c r="E2727" s="25" t="str">
        <f t="shared" si="173"/>
        <v/>
      </c>
      <c r="F2727" s="25" t="str">
        <f t="shared" si="174"/>
        <v/>
      </c>
      <c r="G2727" s="25" t="str">
        <f t="shared" si="175"/>
        <v/>
      </c>
      <c r="H2727" s="26"/>
      <c r="I2727" s="24"/>
      <c r="J2727" s="26"/>
      <c r="K2727" s="24"/>
      <c r="L2727" s="26"/>
      <c r="M2727" s="24"/>
      <c r="N2727" s="26"/>
      <c r="O2727" s="24"/>
      <c r="P2727" s="26"/>
      <c r="Q2727" s="26"/>
      <c r="V2727" s="1"/>
      <c r="Y2727" s="29"/>
      <c r="Z2727" s="30"/>
      <c r="AA2727" s="31"/>
      <c r="AD2727" s="2"/>
      <c r="AE2727" s="2"/>
    </row>
    <row r="2728" spans="1:31" ht="16" x14ac:dyDescent="0.4">
      <c r="A2728" s="23"/>
      <c r="B2728" s="24"/>
      <c r="C2728" t="str">
        <f t="shared" si="172"/>
        <v/>
      </c>
      <c r="D2728" t="e">
        <f>_xlfn.XLOOKUP(C2728,Folha2!A:A,Folha2!B:B)</f>
        <v>#N/A</v>
      </c>
      <c r="E2728" s="25" t="str">
        <f t="shared" si="173"/>
        <v/>
      </c>
      <c r="F2728" s="25" t="str">
        <f t="shared" si="174"/>
        <v/>
      </c>
      <c r="G2728" s="25" t="str">
        <f t="shared" si="175"/>
        <v/>
      </c>
      <c r="H2728" s="26"/>
      <c r="I2728" s="24"/>
      <c r="J2728" s="26"/>
      <c r="K2728" s="24"/>
      <c r="L2728" s="26"/>
      <c r="M2728" s="24"/>
      <c r="N2728" s="26"/>
      <c r="O2728" s="24"/>
      <c r="P2728" s="26"/>
      <c r="Q2728" s="26"/>
      <c r="V2728" s="1"/>
      <c r="Y2728" s="29"/>
      <c r="Z2728" s="30"/>
      <c r="AA2728" s="31"/>
      <c r="AD2728" s="2"/>
      <c r="AE2728" s="2"/>
    </row>
    <row r="2729" spans="1:31" ht="16" x14ac:dyDescent="0.4">
      <c r="A2729" s="23"/>
      <c r="B2729" s="24"/>
      <c r="C2729" t="str">
        <f t="shared" si="172"/>
        <v/>
      </c>
      <c r="D2729" t="e">
        <f>_xlfn.XLOOKUP(C2729,Folha2!A:A,Folha2!B:B)</f>
        <v>#N/A</v>
      </c>
      <c r="E2729" s="25" t="str">
        <f t="shared" si="173"/>
        <v/>
      </c>
      <c r="F2729" s="25" t="str">
        <f t="shared" si="174"/>
        <v/>
      </c>
      <c r="G2729" s="25" t="str">
        <f t="shared" si="175"/>
        <v/>
      </c>
      <c r="H2729" s="26"/>
      <c r="I2729" s="24"/>
      <c r="J2729" s="26"/>
      <c r="K2729" s="24"/>
      <c r="L2729" s="26"/>
      <c r="M2729" s="24"/>
      <c r="N2729" s="26"/>
      <c r="O2729" s="24"/>
      <c r="P2729" s="26"/>
      <c r="Q2729" s="26"/>
      <c r="V2729" s="1"/>
      <c r="Y2729" s="29"/>
      <c r="Z2729" s="30"/>
      <c r="AA2729" s="31"/>
      <c r="AD2729" s="2"/>
      <c r="AE2729" s="2"/>
    </row>
    <row r="2730" spans="1:31" ht="16" x14ac:dyDescent="0.4">
      <c r="A2730" s="23"/>
      <c r="B2730" s="24"/>
      <c r="C2730" t="str">
        <f t="shared" si="172"/>
        <v/>
      </c>
      <c r="D2730" t="e">
        <f>_xlfn.XLOOKUP(C2730,Folha2!A:A,Folha2!B:B)</f>
        <v>#N/A</v>
      </c>
      <c r="E2730" s="25" t="str">
        <f t="shared" si="173"/>
        <v/>
      </c>
      <c r="F2730" s="25" t="str">
        <f t="shared" si="174"/>
        <v/>
      </c>
      <c r="G2730" s="25" t="str">
        <f t="shared" si="175"/>
        <v/>
      </c>
      <c r="H2730" s="26"/>
      <c r="I2730" s="24"/>
      <c r="J2730" s="26"/>
      <c r="K2730" s="24"/>
      <c r="L2730" s="26"/>
      <c r="M2730" s="24"/>
      <c r="N2730" s="26"/>
      <c r="O2730" s="24"/>
      <c r="P2730" s="26"/>
      <c r="Q2730" s="26"/>
      <c r="V2730" s="1"/>
      <c r="Y2730" s="29"/>
      <c r="Z2730" s="30"/>
      <c r="AA2730" s="31"/>
      <c r="AD2730" s="2"/>
      <c r="AE2730" s="2"/>
    </row>
    <row r="2731" spans="1:31" ht="16" x14ac:dyDescent="0.4">
      <c r="A2731" s="23"/>
      <c r="B2731" s="24"/>
      <c r="C2731" t="str">
        <f t="shared" si="172"/>
        <v/>
      </c>
      <c r="D2731" t="e">
        <f>_xlfn.XLOOKUP(C2731,Folha2!A:A,Folha2!B:B)</f>
        <v>#N/A</v>
      </c>
      <c r="E2731" s="25" t="str">
        <f t="shared" si="173"/>
        <v/>
      </c>
      <c r="F2731" s="25" t="str">
        <f t="shared" si="174"/>
        <v/>
      </c>
      <c r="G2731" s="25" t="str">
        <f t="shared" si="175"/>
        <v/>
      </c>
      <c r="H2731" s="26"/>
      <c r="I2731" s="24"/>
      <c r="J2731" s="26"/>
      <c r="K2731" s="24"/>
      <c r="L2731" s="26"/>
      <c r="M2731" s="24"/>
      <c r="N2731" s="26"/>
      <c r="O2731" s="24"/>
      <c r="P2731" s="26"/>
      <c r="Q2731" s="26"/>
      <c r="V2731" s="1"/>
      <c r="Y2731" s="29"/>
      <c r="Z2731" s="30"/>
      <c r="AA2731" s="31"/>
      <c r="AD2731" s="2"/>
      <c r="AE2731" s="2"/>
    </row>
    <row r="2732" spans="1:31" ht="16" x14ac:dyDescent="0.4">
      <c r="A2732" s="23"/>
      <c r="B2732" s="24"/>
      <c r="C2732" t="str">
        <f t="shared" si="172"/>
        <v/>
      </c>
      <c r="D2732" t="e">
        <f>_xlfn.XLOOKUP(C2732,Folha2!A:A,Folha2!B:B)</f>
        <v>#N/A</v>
      </c>
      <c r="E2732" s="25" t="str">
        <f t="shared" si="173"/>
        <v/>
      </c>
      <c r="F2732" s="25" t="str">
        <f t="shared" si="174"/>
        <v/>
      </c>
      <c r="G2732" s="25" t="str">
        <f t="shared" si="175"/>
        <v/>
      </c>
      <c r="H2732" s="26"/>
      <c r="I2732" s="24"/>
      <c r="J2732" s="26"/>
      <c r="K2732" s="24"/>
      <c r="L2732" s="26"/>
      <c r="M2732" s="24"/>
      <c r="N2732" s="26"/>
      <c r="O2732" s="24"/>
      <c r="P2732" s="26"/>
      <c r="Q2732" s="26"/>
      <c r="V2732" s="1"/>
      <c r="Y2732" s="29"/>
      <c r="Z2732" s="30"/>
      <c r="AA2732" s="31"/>
      <c r="AD2732" s="2"/>
      <c r="AE2732" s="2"/>
    </row>
    <row r="2733" spans="1:31" ht="16" x14ac:dyDescent="0.4">
      <c r="A2733" s="23"/>
      <c r="B2733" s="24"/>
      <c r="C2733" t="str">
        <f t="shared" si="172"/>
        <v/>
      </c>
      <c r="D2733" t="e">
        <f>_xlfn.XLOOKUP(C2733,Folha2!A:A,Folha2!B:B)</f>
        <v>#N/A</v>
      </c>
      <c r="E2733" s="25" t="str">
        <f t="shared" si="173"/>
        <v/>
      </c>
      <c r="F2733" s="25" t="str">
        <f t="shared" si="174"/>
        <v/>
      </c>
      <c r="G2733" s="25" t="str">
        <f t="shared" si="175"/>
        <v/>
      </c>
      <c r="H2733" s="26"/>
      <c r="I2733" s="24"/>
      <c r="J2733" s="26"/>
      <c r="K2733" s="24"/>
      <c r="L2733" s="26"/>
      <c r="M2733" s="24"/>
      <c r="N2733" s="26"/>
      <c r="O2733" s="24"/>
      <c r="P2733" s="26"/>
      <c r="Q2733" s="26"/>
      <c r="V2733" s="1"/>
      <c r="Y2733" s="29"/>
      <c r="Z2733" s="30"/>
      <c r="AA2733" s="31"/>
      <c r="AD2733" s="2"/>
      <c r="AE2733" s="2"/>
    </row>
    <row r="2734" spans="1:31" ht="16" x14ac:dyDescent="0.4">
      <c r="A2734" s="23"/>
      <c r="B2734" s="24"/>
      <c r="C2734" t="str">
        <f t="shared" si="172"/>
        <v/>
      </c>
      <c r="D2734" t="e">
        <f>_xlfn.XLOOKUP(C2734,Folha2!A:A,Folha2!B:B)</f>
        <v>#N/A</v>
      </c>
      <c r="E2734" s="25" t="str">
        <f t="shared" si="173"/>
        <v/>
      </c>
      <c r="F2734" s="25" t="str">
        <f t="shared" si="174"/>
        <v/>
      </c>
      <c r="G2734" s="25" t="str">
        <f t="shared" si="175"/>
        <v/>
      </c>
      <c r="H2734" s="26"/>
      <c r="I2734" s="24"/>
      <c r="J2734" s="26"/>
      <c r="K2734" s="24"/>
      <c r="L2734" s="26"/>
      <c r="M2734" s="24"/>
      <c r="N2734" s="26"/>
      <c r="O2734" s="24"/>
      <c r="P2734" s="26"/>
      <c r="Q2734" s="26"/>
      <c r="V2734" s="1"/>
      <c r="Y2734" s="29"/>
      <c r="Z2734" s="30"/>
      <c r="AA2734" s="31"/>
      <c r="AD2734" s="2"/>
      <c r="AE2734" s="2"/>
    </row>
    <row r="2735" spans="1:31" ht="16" x14ac:dyDescent="0.4">
      <c r="A2735" s="23"/>
      <c r="B2735" s="24"/>
      <c r="C2735" t="str">
        <f t="shared" si="172"/>
        <v/>
      </c>
      <c r="D2735" t="e">
        <f>_xlfn.XLOOKUP(C2735,Folha2!A:A,Folha2!B:B)</f>
        <v>#N/A</v>
      </c>
      <c r="E2735" s="25" t="str">
        <f t="shared" si="173"/>
        <v/>
      </c>
      <c r="F2735" s="25" t="str">
        <f t="shared" si="174"/>
        <v/>
      </c>
      <c r="G2735" s="25" t="str">
        <f t="shared" si="175"/>
        <v/>
      </c>
      <c r="H2735" s="26"/>
      <c r="I2735" s="24"/>
      <c r="J2735" s="26"/>
      <c r="K2735" s="24"/>
      <c r="L2735" s="26"/>
      <c r="M2735" s="24"/>
      <c r="N2735" s="26"/>
      <c r="O2735" s="24"/>
      <c r="P2735" s="26"/>
      <c r="Q2735" s="26"/>
      <c r="V2735" s="1"/>
      <c r="Y2735" s="29"/>
      <c r="Z2735" s="30"/>
      <c r="AA2735" s="31"/>
      <c r="AD2735" s="2"/>
      <c r="AE2735" s="2"/>
    </row>
    <row r="2736" spans="1:31" ht="16" x14ac:dyDescent="0.4">
      <c r="A2736" s="23"/>
      <c r="B2736" s="24"/>
      <c r="C2736" t="str">
        <f t="shared" si="172"/>
        <v/>
      </c>
      <c r="D2736" t="e">
        <f>_xlfn.XLOOKUP(C2736,Folha2!A:A,Folha2!B:B)</f>
        <v>#N/A</v>
      </c>
      <c r="E2736" s="25" t="str">
        <f t="shared" si="173"/>
        <v/>
      </c>
      <c r="F2736" s="25" t="str">
        <f t="shared" si="174"/>
        <v/>
      </c>
      <c r="G2736" s="25" t="str">
        <f t="shared" si="175"/>
        <v/>
      </c>
      <c r="H2736" s="26"/>
      <c r="I2736" s="24"/>
      <c r="J2736" s="26"/>
      <c r="K2736" s="24"/>
      <c r="L2736" s="26"/>
      <c r="M2736" s="24"/>
      <c r="N2736" s="26"/>
      <c r="O2736" s="24"/>
      <c r="P2736" s="26"/>
      <c r="Q2736" s="26"/>
      <c r="V2736" s="1"/>
      <c r="Y2736" s="29"/>
      <c r="Z2736" s="30"/>
      <c r="AA2736" s="31"/>
      <c r="AD2736" s="2"/>
      <c r="AE2736" s="2"/>
    </row>
    <row r="2737" spans="1:31" ht="16" x14ac:dyDescent="0.4">
      <c r="A2737" s="23"/>
      <c r="B2737" s="24"/>
      <c r="C2737" t="str">
        <f t="shared" si="172"/>
        <v/>
      </c>
      <c r="D2737" t="e">
        <f>_xlfn.XLOOKUP(C2737,Folha2!A:A,Folha2!B:B)</f>
        <v>#N/A</v>
      </c>
      <c r="E2737" s="25" t="str">
        <f t="shared" si="173"/>
        <v/>
      </c>
      <c r="F2737" s="25" t="str">
        <f t="shared" si="174"/>
        <v/>
      </c>
      <c r="G2737" s="25" t="str">
        <f t="shared" si="175"/>
        <v/>
      </c>
      <c r="H2737" s="26"/>
      <c r="I2737" s="24"/>
      <c r="J2737" s="26"/>
      <c r="K2737" s="24"/>
      <c r="L2737" s="26"/>
      <c r="M2737" s="24"/>
      <c r="N2737" s="26"/>
      <c r="O2737" s="24"/>
      <c r="P2737" s="26"/>
      <c r="Q2737" s="26"/>
      <c r="V2737" s="1"/>
      <c r="Y2737" s="29"/>
      <c r="Z2737" s="30"/>
      <c r="AA2737" s="31"/>
      <c r="AD2737" s="2"/>
      <c r="AE2737" s="2"/>
    </row>
    <row r="2738" spans="1:31" ht="16" x14ac:dyDescent="0.4">
      <c r="A2738" s="23"/>
      <c r="B2738" s="24"/>
      <c r="C2738" t="str">
        <f t="shared" si="172"/>
        <v/>
      </c>
      <c r="D2738" t="e">
        <f>_xlfn.XLOOKUP(C2738,Folha2!A:A,Folha2!B:B)</f>
        <v>#N/A</v>
      </c>
      <c r="E2738" s="25" t="str">
        <f t="shared" si="173"/>
        <v/>
      </c>
      <c r="F2738" s="25" t="str">
        <f t="shared" si="174"/>
        <v/>
      </c>
      <c r="G2738" s="25" t="str">
        <f t="shared" si="175"/>
        <v/>
      </c>
      <c r="H2738" s="26"/>
      <c r="I2738" s="24"/>
      <c r="J2738" s="26"/>
      <c r="K2738" s="24"/>
      <c r="L2738" s="26"/>
      <c r="M2738" s="24"/>
      <c r="N2738" s="26"/>
      <c r="O2738" s="24"/>
      <c r="P2738" s="26"/>
      <c r="Q2738" s="26"/>
      <c r="V2738" s="1"/>
      <c r="Y2738" s="29"/>
      <c r="Z2738" s="30"/>
      <c r="AA2738" s="31"/>
      <c r="AD2738" s="2"/>
      <c r="AE2738" s="2"/>
    </row>
    <row r="2739" spans="1:31" ht="16" x14ac:dyDescent="0.4">
      <c r="A2739" s="23"/>
      <c r="B2739" s="24"/>
      <c r="C2739" t="str">
        <f t="shared" si="172"/>
        <v/>
      </c>
      <c r="D2739" t="e">
        <f>_xlfn.XLOOKUP(C2739,Folha2!A:A,Folha2!B:B)</f>
        <v>#N/A</v>
      </c>
      <c r="E2739" s="25" t="str">
        <f t="shared" si="173"/>
        <v/>
      </c>
      <c r="F2739" s="25" t="str">
        <f t="shared" si="174"/>
        <v/>
      </c>
      <c r="G2739" s="25" t="str">
        <f t="shared" si="175"/>
        <v/>
      </c>
      <c r="H2739" s="26"/>
      <c r="I2739" s="24"/>
      <c r="J2739" s="26"/>
      <c r="K2739" s="24"/>
      <c r="L2739" s="26"/>
      <c r="M2739" s="24"/>
      <c r="N2739" s="26"/>
      <c r="O2739" s="24"/>
      <c r="P2739" s="26"/>
      <c r="Q2739" s="26"/>
      <c r="V2739" s="1"/>
      <c r="Y2739" s="29"/>
      <c r="Z2739" s="30"/>
      <c r="AA2739" s="31"/>
      <c r="AD2739" s="2"/>
      <c r="AE2739" s="2"/>
    </row>
    <row r="2740" spans="1:31" ht="16" x14ac:dyDescent="0.4">
      <c r="A2740" s="23"/>
      <c r="B2740" s="24"/>
      <c r="C2740" t="str">
        <f t="shared" si="172"/>
        <v/>
      </c>
      <c r="D2740" t="e">
        <f>_xlfn.XLOOKUP(C2740,Folha2!A:A,Folha2!B:B)</f>
        <v>#N/A</v>
      </c>
      <c r="E2740" s="25" t="str">
        <f t="shared" si="173"/>
        <v/>
      </c>
      <c r="F2740" s="25" t="str">
        <f t="shared" si="174"/>
        <v/>
      </c>
      <c r="G2740" s="25" t="str">
        <f t="shared" si="175"/>
        <v/>
      </c>
      <c r="H2740" s="26"/>
      <c r="I2740" s="24"/>
      <c r="J2740" s="26"/>
      <c r="K2740" s="24"/>
      <c r="L2740" s="26"/>
      <c r="M2740" s="24"/>
      <c r="N2740" s="26"/>
      <c r="O2740" s="24"/>
      <c r="P2740" s="26"/>
      <c r="Q2740" s="26"/>
      <c r="V2740" s="1"/>
      <c r="Y2740" s="29"/>
      <c r="Z2740" s="30"/>
      <c r="AA2740" s="31"/>
      <c r="AD2740" s="2"/>
      <c r="AE2740" s="2"/>
    </row>
    <row r="2741" spans="1:31" ht="16" x14ac:dyDescent="0.4">
      <c r="A2741" s="23"/>
      <c r="B2741" s="24"/>
      <c r="C2741" t="str">
        <f t="shared" si="172"/>
        <v/>
      </c>
      <c r="D2741" t="e">
        <f>_xlfn.XLOOKUP(C2741,Folha2!A:A,Folha2!B:B)</f>
        <v>#N/A</v>
      </c>
      <c r="E2741" s="25" t="str">
        <f t="shared" si="173"/>
        <v/>
      </c>
      <c r="F2741" s="25" t="str">
        <f t="shared" si="174"/>
        <v/>
      </c>
      <c r="G2741" s="25" t="str">
        <f t="shared" si="175"/>
        <v/>
      </c>
      <c r="H2741" s="26"/>
      <c r="I2741" s="24"/>
      <c r="J2741" s="26"/>
      <c r="K2741" s="24"/>
      <c r="L2741" s="26"/>
      <c r="M2741" s="24"/>
      <c r="N2741" s="26"/>
      <c r="O2741" s="24"/>
      <c r="P2741" s="26"/>
      <c r="Q2741" s="26"/>
      <c r="V2741" s="1"/>
      <c r="Y2741" s="29"/>
      <c r="Z2741" s="30"/>
      <c r="AA2741" s="31"/>
      <c r="AD2741" s="2"/>
      <c r="AE2741" s="2"/>
    </row>
    <row r="2742" spans="1:31" ht="16" x14ac:dyDescent="0.4">
      <c r="A2742" s="23"/>
      <c r="B2742" s="24"/>
      <c r="C2742" t="str">
        <f t="shared" si="172"/>
        <v/>
      </c>
      <c r="D2742" t="e">
        <f>_xlfn.XLOOKUP(C2742,Folha2!A:A,Folha2!B:B)</f>
        <v>#N/A</v>
      </c>
      <c r="E2742" s="25" t="str">
        <f t="shared" si="173"/>
        <v/>
      </c>
      <c r="F2742" s="25" t="str">
        <f t="shared" si="174"/>
        <v/>
      </c>
      <c r="G2742" s="25" t="str">
        <f t="shared" si="175"/>
        <v/>
      </c>
      <c r="H2742" s="26"/>
      <c r="I2742" s="24"/>
      <c r="J2742" s="26"/>
      <c r="K2742" s="24"/>
      <c r="L2742" s="26"/>
      <c r="M2742" s="24"/>
      <c r="N2742" s="26"/>
      <c r="O2742" s="24"/>
      <c r="P2742" s="26"/>
      <c r="Q2742" s="26"/>
      <c r="V2742" s="1"/>
      <c r="Y2742" s="29"/>
      <c r="Z2742" s="30"/>
      <c r="AA2742" s="31"/>
      <c r="AD2742" s="2"/>
      <c r="AE2742" s="2"/>
    </row>
    <row r="2743" spans="1:31" ht="16" x14ac:dyDescent="0.4">
      <c r="A2743" s="23"/>
      <c r="B2743" s="24"/>
      <c r="C2743" t="str">
        <f t="shared" si="172"/>
        <v/>
      </c>
      <c r="D2743" t="e">
        <f>_xlfn.XLOOKUP(C2743,Folha2!A:A,Folha2!B:B)</f>
        <v>#N/A</v>
      </c>
      <c r="E2743" s="25" t="str">
        <f t="shared" si="173"/>
        <v/>
      </c>
      <c r="F2743" s="25" t="str">
        <f t="shared" si="174"/>
        <v/>
      </c>
      <c r="G2743" s="25" t="str">
        <f t="shared" si="175"/>
        <v/>
      </c>
      <c r="H2743" s="26"/>
      <c r="I2743" s="24"/>
      <c r="J2743" s="26"/>
      <c r="K2743" s="24"/>
      <c r="L2743" s="26"/>
      <c r="M2743" s="24"/>
      <c r="N2743" s="26"/>
      <c r="O2743" s="24"/>
      <c r="P2743" s="26"/>
      <c r="Q2743" s="26"/>
      <c r="V2743" s="1"/>
      <c r="Y2743" s="29"/>
      <c r="Z2743" s="30"/>
      <c r="AA2743" s="31"/>
      <c r="AD2743" s="2"/>
      <c r="AE2743" s="2"/>
    </row>
    <row r="2744" spans="1:31" ht="16" x14ac:dyDescent="0.4">
      <c r="A2744" s="23"/>
      <c r="B2744" s="24"/>
      <c r="C2744" t="str">
        <f t="shared" si="172"/>
        <v/>
      </c>
      <c r="D2744" t="e">
        <f>_xlfn.XLOOKUP(C2744,Folha2!A:A,Folha2!B:B)</f>
        <v>#N/A</v>
      </c>
      <c r="E2744" s="25" t="str">
        <f t="shared" si="173"/>
        <v/>
      </c>
      <c r="F2744" s="25" t="str">
        <f t="shared" si="174"/>
        <v/>
      </c>
      <c r="G2744" s="25" t="str">
        <f t="shared" si="175"/>
        <v/>
      </c>
      <c r="H2744" s="26"/>
      <c r="I2744" s="24"/>
      <c r="J2744" s="26"/>
      <c r="K2744" s="24"/>
      <c r="L2744" s="26"/>
      <c r="M2744" s="24"/>
      <c r="N2744" s="26"/>
      <c r="O2744" s="24"/>
      <c r="P2744" s="26"/>
      <c r="Q2744" s="26"/>
      <c r="V2744" s="1"/>
      <c r="Y2744" s="29"/>
      <c r="Z2744" s="30"/>
      <c r="AA2744" s="31"/>
      <c r="AD2744" s="2"/>
      <c r="AE2744" s="2"/>
    </row>
    <row r="2745" spans="1:31" ht="16" x14ac:dyDescent="0.4">
      <c r="A2745" s="23"/>
      <c r="B2745" s="24"/>
      <c r="C2745" t="str">
        <f t="shared" si="172"/>
        <v/>
      </c>
      <c r="D2745" t="e">
        <f>_xlfn.XLOOKUP(C2745,Folha2!A:A,Folha2!B:B)</f>
        <v>#N/A</v>
      </c>
      <c r="E2745" s="25" t="str">
        <f t="shared" si="173"/>
        <v/>
      </c>
      <c r="F2745" s="25" t="str">
        <f t="shared" si="174"/>
        <v/>
      </c>
      <c r="G2745" s="25" t="str">
        <f t="shared" si="175"/>
        <v/>
      </c>
      <c r="H2745" s="26"/>
      <c r="I2745" s="24"/>
      <c r="J2745" s="26"/>
      <c r="K2745" s="24"/>
      <c r="L2745" s="26"/>
      <c r="M2745" s="24"/>
      <c r="N2745" s="26"/>
      <c r="O2745" s="24"/>
      <c r="P2745" s="26"/>
      <c r="Q2745" s="26"/>
      <c r="V2745" s="1"/>
      <c r="Y2745" s="29"/>
      <c r="Z2745" s="30"/>
      <c r="AA2745" s="31"/>
      <c r="AD2745" s="2"/>
      <c r="AE2745" s="2"/>
    </row>
    <row r="2746" spans="1:31" ht="16" x14ac:dyDescent="0.4">
      <c r="A2746" s="23"/>
      <c r="B2746" s="24"/>
      <c r="C2746" t="str">
        <f t="shared" si="172"/>
        <v/>
      </c>
      <c r="D2746" t="e">
        <f>_xlfn.XLOOKUP(C2746,Folha2!A:A,Folha2!B:B)</f>
        <v>#N/A</v>
      </c>
      <c r="E2746" s="25" t="str">
        <f t="shared" si="173"/>
        <v/>
      </c>
      <c r="F2746" s="25" t="str">
        <f t="shared" si="174"/>
        <v/>
      </c>
      <c r="G2746" s="25" t="str">
        <f t="shared" si="175"/>
        <v/>
      </c>
      <c r="H2746" s="26"/>
      <c r="I2746" s="24"/>
      <c r="J2746" s="26"/>
      <c r="K2746" s="24"/>
      <c r="L2746" s="26"/>
      <c r="M2746" s="24"/>
      <c r="N2746" s="26"/>
      <c r="O2746" s="24"/>
      <c r="P2746" s="26"/>
      <c r="Q2746" s="26"/>
      <c r="V2746" s="1"/>
      <c r="Y2746" s="29"/>
      <c r="Z2746" s="30"/>
      <c r="AA2746" s="31"/>
      <c r="AD2746" s="2"/>
      <c r="AE2746" s="2"/>
    </row>
    <row r="2747" spans="1:31" ht="16" x14ac:dyDescent="0.4">
      <c r="A2747" s="23"/>
      <c r="B2747" s="24"/>
      <c r="C2747" t="str">
        <f t="shared" si="172"/>
        <v/>
      </c>
      <c r="D2747" t="e">
        <f>_xlfn.XLOOKUP(C2747,Folha2!A:A,Folha2!B:B)</f>
        <v>#N/A</v>
      </c>
      <c r="E2747" s="25" t="str">
        <f t="shared" si="173"/>
        <v/>
      </c>
      <c r="F2747" s="25" t="str">
        <f t="shared" si="174"/>
        <v/>
      </c>
      <c r="G2747" s="25" t="str">
        <f t="shared" si="175"/>
        <v/>
      </c>
      <c r="H2747" s="26"/>
      <c r="I2747" s="24"/>
      <c r="J2747" s="26"/>
      <c r="K2747" s="24"/>
      <c r="L2747" s="26"/>
      <c r="M2747" s="24"/>
      <c r="N2747" s="26"/>
      <c r="O2747" s="24"/>
      <c r="P2747" s="26"/>
      <c r="Q2747" s="26"/>
      <c r="V2747" s="1"/>
      <c r="Y2747" s="29"/>
      <c r="Z2747" s="30"/>
      <c r="AA2747" s="31"/>
      <c r="AD2747" s="2"/>
      <c r="AE2747" s="2"/>
    </row>
    <row r="2748" spans="1:31" ht="16" x14ac:dyDescent="0.4">
      <c r="A2748" s="23"/>
      <c r="B2748" s="24"/>
      <c r="C2748" t="str">
        <f t="shared" si="172"/>
        <v/>
      </c>
      <c r="D2748" t="e">
        <f>_xlfn.XLOOKUP(C2748,Folha2!A:A,Folha2!B:B)</f>
        <v>#N/A</v>
      </c>
      <c r="E2748" s="25" t="str">
        <f t="shared" si="173"/>
        <v/>
      </c>
      <c r="F2748" s="25" t="str">
        <f t="shared" si="174"/>
        <v/>
      </c>
      <c r="G2748" s="25" t="str">
        <f t="shared" si="175"/>
        <v/>
      </c>
      <c r="H2748" s="26"/>
      <c r="I2748" s="24"/>
      <c r="J2748" s="26"/>
      <c r="K2748" s="24"/>
      <c r="L2748" s="26"/>
      <c r="M2748" s="24"/>
      <c r="N2748" s="26"/>
      <c r="O2748" s="24"/>
      <c r="P2748" s="26"/>
      <c r="Q2748" s="26"/>
      <c r="V2748" s="1"/>
      <c r="Y2748" s="29"/>
      <c r="Z2748" s="30"/>
      <c r="AA2748" s="31"/>
      <c r="AD2748" s="2"/>
      <c r="AE2748" s="2"/>
    </row>
    <row r="2749" spans="1:31" ht="16" x14ac:dyDescent="0.4">
      <c r="A2749" s="23"/>
      <c r="B2749" s="24"/>
      <c r="C2749" t="str">
        <f t="shared" si="172"/>
        <v/>
      </c>
      <c r="D2749" t="e">
        <f>_xlfn.XLOOKUP(C2749,Folha2!A:A,Folha2!B:B)</f>
        <v>#N/A</v>
      </c>
      <c r="E2749" s="25" t="str">
        <f t="shared" si="173"/>
        <v/>
      </c>
      <c r="F2749" s="25" t="str">
        <f t="shared" si="174"/>
        <v/>
      </c>
      <c r="G2749" s="25" t="str">
        <f t="shared" si="175"/>
        <v/>
      </c>
      <c r="H2749" s="26"/>
      <c r="I2749" s="24"/>
      <c r="J2749" s="26"/>
      <c r="K2749" s="24"/>
      <c r="L2749" s="26"/>
      <c r="M2749" s="24"/>
      <c r="N2749" s="26"/>
      <c r="O2749" s="24"/>
      <c r="P2749" s="26"/>
      <c r="Q2749" s="26"/>
      <c r="V2749" s="1"/>
      <c r="Y2749" s="29"/>
      <c r="Z2749" s="30"/>
      <c r="AA2749" s="31"/>
      <c r="AD2749" s="2"/>
      <c r="AE2749" s="2"/>
    </row>
    <row r="2750" spans="1:31" ht="16" x14ac:dyDescent="0.4">
      <c r="A2750" s="23"/>
      <c r="B2750" s="24"/>
      <c r="C2750" t="str">
        <f t="shared" si="172"/>
        <v/>
      </c>
      <c r="D2750" t="e">
        <f>_xlfn.XLOOKUP(C2750,Folha2!A:A,Folha2!B:B)</f>
        <v>#N/A</v>
      </c>
      <c r="E2750" s="25" t="str">
        <f t="shared" si="173"/>
        <v/>
      </c>
      <c r="F2750" s="25" t="str">
        <f t="shared" si="174"/>
        <v/>
      </c>
      <c r="G2750" s="25" t="str">
        <f t="shared" si="175"/>
        <v/>
      </c>
      <c r="H2750" s="26"/>
      <c r="I2750" s="24"/>
      <c r="J2750" s="26"/>
      <c r="K2750" s="24"/>
      <c r="L2750" s="26"/>
      <c r="M2750" s="24"/>
      <c r="N2750" s="26"/>
      <c r="O2750" s="24"/>
      <c r="P2750" s="26"/>
      <c r="Q2750" s="26"/>
      <c r="V2750" s="1"/>
      <c r="Y2750" s="29"/>
      <c r="Z2750" s="30"/>
      <c r="AA2750" s="31"/>
      <c r="AD2750" s="2"/>
      <c r="AE2750" s="2"/>
    </row>
    <row r="2751" spans="1:31" ht="16" x14ac:dyDescent="0.4">
      <c r="A2751" s="23"/>
      <c r="B2751" s="24"/>
      <c r="C2751" t="str">
        <f t="shared" si="172"/>
        <v/>
      </c>
      <c r="D2751" t="e">
        <f>_xlfn.XLOOKUP(C2751,Folha2!A:A,Folha2!B:B)</f>
        <v>#N/A</v>
      </c>
      <c r="E2751" s="25" t="str">
        <f t="shared" si="173"/>
        <v/>
      </c>
      <c r="F2751" s="25" t="str">
        <f t="shared" si="174"/>
        <v/>
      </c>
      <c r="G2751" s="25" t="str">
        <f t="shared" si="175"/>
        <v/>
      </c>
      <c r="H2751" s="26"/>
      <c r="I2751" s="24"/>
      <c r="J2751" s="26"/>
      <c r="K2751" s="24"/>
      <c r="L2751" s="26"/>
      <c r="M2751" s="24"/>
      <c r="N2751" s="26"/>
      <c r="O2751" s="24"/>
      <c r="P2751" s="26"/>
      <c r="Q2751" s="26"/>
      <c r="V2751" s="1"/>
      <c r="Y2751" s="29"/>
      <c r="Z2751" s="30"/>
      <c r="AA2751" s="31"/>
      <c r="AD2751" s="2"/>
      <c r="AE2751" s="2"/>
    </row>
    <row r="2752" spans="1:31" ht="16" x14ac:dyDescent="0.4">
      <c r="A2752" s="23"/>
      <c r="B2752" s="24"/>
      <c r="C2752" t="str">
        <f t="shared" si="172"/>
        <v/>
      </c>
      <c r="D2752" t="e">
        <f>_xlfn.XLOOKUP(C2752,Folha2!A:A,Folha2!B:B)</f>
        <v>#N/A</v>
      </c>
      <c r="E2752" s="25" t="str">
        <f t="shared" si="173"/>
        <v/>
      </c>
      <c r="F2752" s="25" t="str">
        <f t="shared" si="174"/>
        <v/>
      </c>
      <c r="G2752" s="25" t="str">
        <f t="shared" si="175"/>
        <v/>
      </c>
      <c r="H2752" s="26"/>
      <c r="I2752" s="24"/>
      <c r="J2752" s="26"/>
      <c r="K2752" s="24"/>
      <c r="L2752" s="26"/>
      <c r="M2752" s="24"/>
      <c r="N2752" s="26"/>
      <c r="O2752" s="24"/>
      <c r="P2752" s="26"/>
      <c r="Q2752" s="26"/>
      <c r="V2752" s="1"/>
      <c r="Y2752" s="29"/>
      <c r="Z2752" s="30"/>
      <c r="AA2752" s="31"/>
      <c r="AD2752" s="2"/>
      <c r="AE2752" s="2"/>
    </row>
    <row r="2753" spans="1:31" ht="16" x14ac:dyDescent="0.4">
      <c r="A2753" s="23"/>
      <c r="B2753" s="24"/>
      <c r="C2753" t="str">
        <f t="shared" si="172"/>
        <v/>
      </c>
      <c r="D2753" t="e">
        <f>_xlfn.XLOOKUP(C2753,Folha2!A:A,Folha2!B:B)</f>
        <v>#N/A</v>
      </c>
      <c r="E2753" s="25" t="str">
        <f t="shared" si="173"/>
        <v/>
      </c>
      <c r="F2753" s="25" t="str">
        <f t="shared" si="174"/>
        <v/>
      </c>
      <c r="G2753" s="25" t="str">
        <f t="shared" si="175"/>
        <v/>
      </c>
      <c r="H2753" s="26"/>
      <c r="I2753" s="24"/>
      <c r="J2753" s="26"/>
      <c r="K2753" s="24"/>
      <c r="L2753" s="26"/>
      <c r="M2753" s="24"/>
      <c r="N2753" s="26"/>
      <c r="O2753" s="24"/>
      <c r="P2753" s="26"/>
      <c r="Q2753" s="26"/>
      <c r="V2753" s="1"/>
      <c r="Y2753" s="29"/>
      <c r="Z2753" s="30"/>
      <c r="AA2753" s="31"/>
      <c r="AD2753" s="2"/>
      <c r="AE2753" s="2"/>
    </row>
    <row r="2754" spans="1:31" ht="16" x14ac:dyDescent="0.4">
      <c r="A2754" s="23"/>
      <c r="B2754" s="24"/>
      <c r="C2754" t="str">
        <f t="shared" si="172"/>
        <v/>
      </c>
      <c r="D2754" t="e">
        <f>_xlfn.XLOOKUP(C2754,Folha2!A:A,Folha2!B:B)</f>
        <v>#N/A</v>
      </c>
      <c r="E2754" s="25" t="str">
        <f t="shared" si="173"/>
        <v/>
      </c>
      <c r="F2754" s="25" t="str">
        <f t="shared" si="174"/>
        <v/>
      </c>
      <c r="G2754" s="25" t="str">
        <f t="shared" si="175"/>
        <v/>
      </c>
      <c r="H2754" s="26"/>
      <c r="I2754" s="24"/>
      <c r="J2754" s="26"/>
      <c r="K2754" s="24"/>
      <c r="L2754" s="26"/>
      <c r="M2754" s="24"/>
      <c r="N2754" s="26"/>
      <c r="O2754" s="24"/>
      <c r="P2754" s="26"/>
      <c r="Q2754" s="26"/>
      <c r="V2754" s="1"/>
      <c r="Y2754" s="29"/>
      <c r="Z2754" s="30"/>
      <c r="AA2754" s="31"/>
      <c r="AD2754" s="2"/>
      <c r="AE2754" s="2"/>
    </row>
    <row r="2755" spans="1:31" ht="16" x14ac:dyDescent="0.4">
      <c r="A2755" s="23"/>
      <c r="B2755" s="24"/>
      <c r="C2755" t="str">
        <f t="shared" si="172"/>
        <v/>
      </c>
      <c r="D2755" t="e">
        <f>_xlfn.XLOOKUP(C2755,Folha2!A:A,Folha2!B:B)</f>
        <v>#N/A</v>
      </c>
      <c r="E2755" s="25" t="str">
        <f t="shared" si="173"/>
        <v/>
      </c>
      <c r="F2755" s="25" t="str">
        <f t="shared" si="174"/>
        <v/>
      </c>
      <c r="G2755" s="25" t="str">
        <f t="shared" si="175"/>
        <v/>
      </c>
      <c r="H2755" s="26"/>
      <c r="I2755" s="24"/>
      <c r="J2755" s="26"/>
      <c r="K2755" s="24"/>
      <c r="L2755" s="26"/>
      <c r="M2755" s="24"/>
      <c r="N2755" s="26"/>
      <c r="O2755" s="24"/>
      <c r="P2755" s="26"/>
      <c r="Q2755" s="26"/>
      <c r="V2755" s="1"/>
      <c r="Y2755" s="29"/>
      <c r="Z2755" s="30"/>
      <c r="AA2755" s="31"/>
      <c r="AD2755" s="2"/>
      <c r="AE2755" s="2"/>
    </row>
    <row r="2756" spans="1:31" ht="16" x14ac:dyDescent="0.4">
      <c r="A2756" s="23"/>
      <c r="B2756" s="24"/>
      <c r="C2756" t="str">
        <f t="shared" ref="C2756:C2819" si="176">MID(A2756,2,2)</f>
        <v/>
      </c>
      <c r="D2756" t="e">
        <f>_xlfn.XLOOKUP(C2756,Folha2!A:A,Folha2!B:B)</f>
        <v>#N/A</v>
      </c>
      <c r="E2756" s="25" t="str">
        <f t="shared" ref="E2756:E2819" si="177">MID(A2756,5,3)</f>
        <v/>
      </c>
      <c r="F2756" s="25" t="str">
        <f t="shared" ref="F2756:F2819" si="178">MID(B2756,5,2)</f>
        <v/>
      </c>
      <c r="G2756" s="25" t="str">
        <f t="shared" ref="G2756:G2819" si="179">MID(B2756,8,2)</f>
        <v/>
      </c>
      <c r="H2756" s="26"/>
      <c r="I2756" s="24"/>
      <c r="J2756" s="26"/>
      <c r="K2756" s="24"/>
      <c r="L2756" s="26"/>
      <c r="M2756" s="24"/>
      <c r="N2756" s="26"/>
      <c r="O2756" s="24"/>
      <c r="P2756" s="26"/>
      <c r="Q2756" s="26"/>
      <c r="V2756" s="1"/>
      <c r="Y2756" s="29"/>
      <c r="Z2756" s="30"/>
      <c r="AA2756" s="31"/>
      <c r="AD2756" s="2"/>
      <c r="AE2756" s="2"/>
    </row>
    <row r="2757" spans="1:31" ht="16" x14ac:dyDescent="0.4">
      <c r="A2757" s="23"/>
      <c r="B2757" s="24"/>
      <c r="C2757" t="str">
        <f t="shared" si="176"/>
        <v/>
      </c>
      <c r="D2757" t="e">
        <f>_xlfn.XLOOKUP(C2757,Folha2!A:A,Folha2!B:B)</f>
        <v>#N/A</v>
      </c>
      <c r="E2757" s="25" t="str">
        <f t="shared" si="177"/>
        <v/>
      </c>
      <c r="F2757" s="25" t="str">
        <f t="shared" si="178"/>
        <v/>
      </c>
      <c r="G2757" s="25" t="str">
        <f t="shared" si="179"/>
        <v/>
      </c>
      <c r="H2757" s="26"/>
      <c r="I2757" s="24"/>
      <c r="J2757" s="26"/>
      <c r="K2757" s="24"/>
      <c r="L2757" s="26"/>
      <c r="M2757" s="24"/>
      <c r="N2757" s="26"/>
      <c r="O2757" s="24"/>
      <c r="P2757" s="26"/>
      <c r="Q2757" s="26"/>
      <c r="V2757" s="1"/>
      <c r="Y2757" s="29"/>
      <c r="Z2757" s="30"/>
      <c r="AA2757" s="31"/>
      <c r="AD2757" s="2"/>
      <c r="AE2757" s="2"/>
    </row>
    <row r="2758" spans="1:31" ht="16" x14ac:dyDescent="0.4">
      <c r="A2758" s="23"/>
      <c r="B2758" s="24"/>
      <c r="C2758" t="str">
        <f t="shared" si="176"/>
        <v/>
      </c>
      <c r="D2758" t="e">
        <f>_xlfn.XLOOKUP(C2758,Folha2!A:A,Folha2!B:B)</f>
        <v>#N/A</v>
      </c>
      <c r="E2758" s="25" t="str">
        <f t="shared" si="177"/>
        <v/>
      </c>
      <c r="F2758" s="25" t="str">
        <f t="shared" si="178"/>
        <v/>
      </c>
      <c r="G2758" s="25" t="str">
        <f t="shared" si="179"/>
        <v/>
      </c>
      <c r="H2758" s="26"/>
      <c r="I2758" s="24"/>
      <c r="J2758" s="26"/>
      <c r="K2758" s="24"/>
      <c r="L2758" s="26"/>
      <c r="M2758" s="24"/>
      <c r="N2758" s="26"/>
      <c r="O2758" s="24"/>
      <c r="P2758" s="26"/>
      <c r="Q2758" s="26"/>
      <c r="V2758" s="1"/>
      <c r="Y2758" s="29"/>
      <c r="Z2758" s="30"/>
      <c r="AA2758" s="31"/>
      <c r="AD2758" s="2"/>
      <c r="AE2758" s="2"/>
    </row>
    <row r="2759" spans="1:31" ht="16" x14ac:dyDescent="0.4">
      <c r="A2759" s="23"/>
      <c r="B2759" s="24"/>
      <c r="C2759" t="str">
        <f t="shared" si="176"/>
        <v/>
      </c>
      <c r="D2759" t="e">
        <f>_xlfn.XLOOKUP(C2759,Folha2!A:A,Folha2!B:B)</f>
        <v>#N/A</v>
      </c>
      <c r="E2759" s="25" t="str">
        <f t="shared" si="177"/>
        <v/>
      </c>
      <c r="F2759" s="25" t="str">
        <f t="shared" si="178"/>
        <v/>
      </c>
      <c r="G2759" s="25" t="str">
        <f t="shared" si="179"/>
        <v/>
      </c>
      <c r="H2759" s="26"/>
      <c r="I2759" s="24"/>
      <c r="J2759" s="26"/>
      <c r="K2759" s="24"/>
      <c r="L2759" s="26"/>
      <c r="M2759" s="24"/>
      <c r="N2759" s="26"/>
      <c r="O2759" s="24"/>
      <c r="P2759" s="26"/>
      <c r="Q2759" s="26"/>
      <c r="V2759" s="1"/>
      <c r="Y2759" s="29"/>
      <c r="Z2759" s="30"/>
      <c r="AA2759" s="31"/>
      <c r="AD2759" s="2"/>
      <c r="AE2759" s="2"/>
    </row>
    <row r="2760" spans="1:31" ht="16" x14ac:dyDescent="0.4">
      <c r="A2760" s="23"/>
      <c r="B2760" s="24"/>
      <c r="C2760" t="str">
        <f t="shared" si="176"/>
        <v/>
      </c>
      <c r="D2760" t="e">
        <f>_xlfn.XLOOKUP(C2760,Folha2!A:A,Folha2!B:B)</f>
        <v>#N/A</v>
      </c>
      <c r="E2760" s="25" t="str">
        <f t="shared" si="177"/>
        <v/>
      </c>
      <c r="F2760" s="25" t="str">
        <f t="shared" si="178"/>
        <v/>
      </c>
      <c r="G2760" s="25" t="str">
        <f t="shared" si="179"/>
        <v/>
      </c>
      <c r="H2760" s="26"/>
      <c r="I2760" s="24"/>
      <c r="J2760" s="26"/>
      <c r="K2760" s="24"/>
      <c r="L2760" s="26"/>
      <c r="M2760" s="24"/>
      <c r="N2760" s="26"/>
      <c r="O2760" s="24"/>
      <c r="P2760" s="26"/>
      <c r="Q2760" s="26"/>
      <c r="V2760" s="1"/>
      <c r="Y2760" s="29"/>
      <c r="Z2760" s="30"/>
      <c r="AA2760" s="31"/>
      <c r="AD2760" s="2"/>
      <c r="AE2760" s="2"/>
    </row>
    <row r="2761" spans="1:31" ht="16" x14ac:dyDescent="0.4">
      <c r="A2761" s="23"/>
      <c r="B2761" s="24"/>
      <c r="C2761" t="str">
        <f t="shared" si="176"/>
        <v/>
      </c>
      <c r="D2761" t="e">
        <f>_xlfn.XLOOKUP(C2761,Folha2!A:A,Folha2!B:B)</f>
        <v>#N/A</v>
      </c>
      <c r="E2761" s="25" t="str">
        <f t="shared" si="177"/>
        <v/>
      </c>
      <c r="F2761" s="25" t="str">
        <f t="shared" si="178"/>
        <v/>
      </c>
      <c r="G2761" s="25" t="str">
        <f t="shared" si="179"/>
        <v/>
      </c>
      <c r="H2761" s="26"/>
      <c r="I2761" s="24"/>
      <c r="J2761" s="26"/>
      <c r="K2761" s="24"/>
      <c r="L2761" s="26"/>
      <c r="M2761" s="24"/>
      <c r="N2761" s="26"/>
      <c r="O2761" s="24"/>
      <c r="P2761" s="26"/>
      <c r="Q2761" s="26"/>
      <c r="V2761" s="1"/>
      <c r="Y2761" s="29"/>
      <c r="Z2761" s="30"/>
      <c r="AA2761" s="31"/>
      <c r="AD2761" s="2"/>
      <c r="AE2761" s="2"/>
    </row>
    <row r="2762" spans="1:31" ht="16" x14ac:dyDescent="0.4">
      <c r="A2762" s="23"/>
      <c r="B2762" s="24"/>
      <c r="C2762" t="str">
        <f t="shared" si="176"/>
        <v/>
      </c>
      <c r="D2762" t="e">
        <f>_xlfn.XLOOKUP(C2762,Folha2!A:A,Folha2!B:B)</f>
        <v>#N/A</v>
      </c>
      <c r="E2762" s="25" t="str">
        <f t="shared" si="177"/>
        <v/>
      </c>
      <c r="F2762" s="25" t="str">
        <f t="shared" si="178"/>
        <v/>
      </c>
      <c r="G2762" s="25" t="str">
        <f t="shared" si="179"/>
        <v/>
      </c>
      <c r="H2762" s="26"/>
      <c r="I2762" s="24"/>
      <c r="J2762" s="26"/>
      <c r="K2762" s="24"/>
      <c r="L2762" s="26"/>
      <c r="M2762" s="24"/>
      <c r="N2762" s="26"/>
      <c r="O2762" s="24"/>
      <c r="P2762" s="26"/>
      <c r="Q2762" s="26"/>
      <c r="V2762" s="1"/>
      <c r="Y2762" s="29"/>
      <c r="Z2762" s="30"/>
      <c r="AA2762" s="31"/>
      <c r="AD2762" s="2"/>
      <c r="AE2762" s="2"/>
    </row>
    <row r="2763" spans="1:31" ht="16" x14ac:dyDescent="0.4">
      <c r="A2763" s="23"/>
      <c r="B2763" s="24"/>
      <c r="C2763" t="str">
        <f t="shared" si="176"/>
        <v/>
      </c>
      <c r="D2763" t="e">
        <f>_xlfn.XLOOKUP(C2763,Folha2!A:A,Folha2!B:B)</f>
        <v>#N/A</v>
      </c>
      <c r="E2763" s="25" t="str">
        <f t="shared" si="177"/>
        <v/>
      </c>
      <c r="F2763" s="25" t="str">
        <f t="shared" si="178"/>
        <v/>
      </c>
      <c r="G2763" s="25" t="str">
        <f t="shared" si="179"/>
        <v/>
      </c>
      <c r="H2763" s="26"/>
      <c r="I2763" s="24"/>
      <c r="J2763" s="26"/>
      <c r="K2763" s="24"/>
      <c r="L2763" s="26"/>
      <c r="M2763" s="24"/>
      <c r="N2763" s="26"/>
      <c r="O2763" s="24"/>
      <c r="P2763" s="26"/>
      <c r="Q2763" s="26"/>
      <c r="V2763" s="1"/>
      <c r="Y2763" s="29"/>
      <c r="Z2763" s="30"/>
      <c r="AA2763" s="31"/>
      <c r="AD2763" s="2"/>
      <c r="AE2763" s="2"/>
    </row>
    <row r="2764" spans="1:31" ht="16" x14ac:dyDescent="0.4">
      <c r="A2764" s="23"/>
      <c r="B2764" s="24"/>
      <c r="C2764" t="str">
        <f t="shared" si="176"/>
        <v/>
      </c>
      <c r="D2764" t="e">
        <f>_xlfn.XLOOKUP(C2764,Folha2!A:A,Folha2!B:B)</f>
        <v>#N/A</v>
      </c>
      <c r="E2764" s="25" t="str">
        <f t="shared" si="177"/>
        <v/>
      </c>
      <c r="F2764" s="25" t="str">
        <f t="shared" si="178"/>
        <v/>
      </c>
      <c r="G2764" s="25" t="str">
        <f t="shared" si="179"/>
        <v/>
      </c>
      <c r="H2764" s="26"/>
      <c r="I2764" s="24"/>
      <c r="J2764" s="26"/>
      <c r="K2764" s="24"/>
      <c r="L2764" s="26"/>
      <c r="M2764" s="24"/>
      <c r="N2764" s="26"/>
      <c r="O2764" s="24"/>
      <c r="P2764" s="26"/>
      <c r="Q2764" s="26"/>
      <c r="V2764" s="1"/>
      <c r="Y2764" s="29"/>
      <c r="Z2764" s="30"/>
      <c r="AA2764" s="31"/>
      <c r="AD2764" s="2"/>
      <c r="AE2764" s="2"/>
    </row>
    <row r="2765" spans="1:31" ht="16" x14ac:dyDescent="0.4">
      <c r="A2765" s="23"/>
      <c r="B2765" s="24"/>
      <c r="C2765" t="str">
        <f t="shared" si="176"/>
        <v/>
      </c>
      <c r="D2765" t="e">
        <f>_xlfn.XLOOKUP(C2765,Folha2!A:A,Folha2!B:B)</f>
        <v>#N/A</v>
      </c>
      <c r="E2765" s="25" t="str">
        <f t="shared" si="177"/>
        <v/>
      </c>
      <c r="F2765" s="25" t="str">
        <f t="shared" si="178"/>
        <v/>
      </c>
      <c r="G2765" s="25" t="str">
        <f t="shared" si="179"/>
        <v/>
      </c>
      <c r="H2765" s="26"/>
      <c r="I2765" s="24"/>
      <c r="J2765" s="26"/>
      <c r="K2765" s="24"/>
      <c r="L2765" s="26"/>
      <c r="M2765" s="24"/>
      <c r="N2765" s="26"/>
      <c r="O2765" s="24"/>
      <c r="P2765" s="26"/>
      <c r="Q2765" s="26"/>
      <c r="V2765" s="1"/>
      <c r="Y2765" s="29"/>
      <c r="Z2765" s="30"/>
      <c r="AA2765" s="31"/>
      <c r="AD2765" s="2"/>
      <c r="AE2765" s="2"/>
    </row>
    <row r="2766" spans="1:31" ht="16" x14ac:dyDescent="0.4">
      <c r="A2766" s="23"/>
      <c r="B2766" s="24"/>
      <c r="C2766" t="str">
        <f t="shared" si="176"/>
        <v/>
      </c>
      <c r="D2766" t="e">
        <f>_xlfn.XLOOKUP(C2766,Folha2!A:A,Folha2!B:B)</f>
        <v>#N/A</v>
      </c>
      <c r="E2766" s="25" t="str">
        <f t="shared" si="177"/>
        <v/>
      </c>
      <c r="F2766" s="25" t="str">
        <f t="shared" si="178"/>
        <v/>
      </c>
      <c r="G2766" s="25" t="str">
        <f t="shared" si="179"/>
        <v/>
      </c>
      <c r="H2766" s="26"/>
      <c r="I2766" s="24"/>
      <c r="J2766" s="26"/>
      <c r="K2766" s="24"/>
      <c r="L2766" s="26"/>
      <c r="M2766" s="24"/>
      <c r="N2766" s="26"/>
      <c r="O2766" s="24"/>
      <c r="P2766" s="26"/>
      <c r="Q2766" s="26"/>
      <c r="V2766" s="1"/>
      <c r="Y2766" s="29"/>
      <c r="Z2766" s="30"/>
      <c r="AA2766" s="31"/>
      <c r="AD2766" s="2"/>
      <c r="AE2766" s="2"/>
    </row>
    <row r="2767" spans="1:31" ht="16" x14ac:dyDescent="0.4">
      <c r="A2767" s="23"/>
      <c r="B2767" s="24"/>
      <c r="C2767" t="str">
        <f t="shared" si="176"/>
        <v/>
      </c>
      <c r="D2767" t="e">
        <f>_xlfn.XLOOKUP(C2767,Folha2!A:A,Folha2!B:B)</f>
        <v>#N/A</v>
      </c>
      <c r="E2767" s="25" t="str">
        <f t="shared" si="177"/>
        <v/>
      </c>
      <c r="F2767" s="25" t="str">
        <f t="shared" si="178"/>
        <v/>
      </c>
      <c r="G2767" s="25" t="str">
        <f t="shared" si="179"/>
        <v/>
      </c>
      <c r="H2767" s="26"/>
      <c r="I2767" s="24"/>
      <c r="J2767" s="26"/>
      <c r="K2767" s="24"/>
      <c r="L2767" s="26"/>
      <c r="M2767" s="24"/>
      <c r="N2767" s="26"/>
      <c r="O2767" s="24"/>
      <c r="P2767" s="26"/>
      <c r="Q2767" s="26"/>
      <c r="V2767" s="1"/>
      <c r="Y2767" s="29"/>
      <c r="Z2767" s="30"/>
      <c r="AA2767" s="31"/>
      <c r="AD2767" s="2"/>
      <c r="AE2767" s="2"/>
    </row>
    <row r="2768" spans="1:31" ht="16" x14ac:dyDescent="0.4">
      <c r="A2768" s="23"/>
      <c r="B2768" s="24"/>
      <c r="C2768" t="str">
        <f t="shared" si="176"/>
        <v/>
      </c>
      <c r="D2768" t="e">
        <f>_xlfn.XLOOKUP(C2768,Folha2!A:A,Folha2!B:B)</f>
        <v>#N/A</v>
      </c>
      <c r="E2768" s="25" t="str">
        <f t="shared" si="177"/>
        <v/>
      </c>
      <c r="F2768" s="25" t="str">
        <f t="shared" si="178"/>
        <v/>
      </c>
      <c r="G2768" s="25" t="str">
        <f t="shared" si="179"/>
        <v/>
      </c>
      <c r="H2768" s="26"/>
      <c r="I2768" s="24"/>
      <c r="J2768" s="26"/>
      <c r="K2768" s="24"/>
      <c r="L2768" s="26"/>
      <c r="M2768" s="24"/>
      <c r="N2768" s="26"/>
      <c r="O2768" s="24"/>
      <c r="P2768" s="26"/>
      <c r="Q2768" s="26"/>
      <c r="V2768" s="1"/>
      <c r="Y2768" s="29"/>
      <c r="Z2768" s="30"/>
      <c r="AA2768" s="31"/>
      <c r="AD2768" s="2"/>
      <c r="AE2768" s="2"/>
    </row>
    <row r="2769" spans="1:31" ht="16" x14ac:dyDescent="0.4">
      <c r="A2769" s="23"/>
      <c r="B2769" s="24"/>
      <c r="C2769" t="str">
        <f t="shared" si="176"/>
        <v/>
      </c>
      <c r="D2769" t="e">
        <f>_xlfn.XLOOKUP(C2769,Folha2!A:A,Folha2!B:B)</f>
        <v>#N/A</v>
      </c>
      <c r="E2769" s="25" t="str">
        <f t="shared" si="177"/>
        <v/>
      </c>
      <c r="F2769" s="25" t="str">
        <f t="shared" si="178"/>
        <v/>
      </c>
      <c r="G2769" s="25" t="str">
        <f t="shared" si="179"/>
        <v/>
      </c>
      <c r="H2769" s="26"/>
      <c r="I2769" s="24"/>
      <c r="J2769" s="26"/>
      <c r="K2769" s="24"/>
      <c r="L2769" s="26"/>
      <c r="M2769" s="24"/>
      <c r="N2769" s="26"/>
      <c r="O2769" s="24"/>
      <c r="P2769" s="26"/>
      <c r="Q2769" s="26"/>
      <c r="V2769" s="1"/>
      <c r="Y2769" s="29"/>
      <c r="Z2769" s="30"/>
      <c r="AA2769" s="31"/>
      <c r="AD2769" s="2"/>
      <c r="AE2769" s="2"/>
    </row>
    <row r="2770" spans="1:31" ht="16" x14ac:dyDescent="0.4">
      <c r="A2770" s="23"/>
      <c r="B2770" s="24"/>
      <c r="C2770" t="str">
        <f t="shared" si="176"/>
        <v/>
      </c>
      <c r="D2770" t="e">
        <f>_xlfn.XLOOKUP(C2770,Folha2!A:A,Folha2!B:B)</f>
        <v>#N/A</v>
      </c>
      <c r="E2770" s="25" t="str">
        <f t="shared" si="177"/>
        <v/>
      </c>
      <c r="F2770" s="25" t="str">
        <f t="shared" si="178"/>
        <v/>
      </c>
      <c r="G2770" s="25" t="str">
        <f t="shared" si="179"/>
        <v/>
      </c>
      <c r="H2770" s="26"/>
      <c r="I2770" s="24"/>
      <c r="J2770" s="26"/>
      <c r="K2770" s="24"/>
      <c r="L2770" s="26"/>
      <c r="M2770" s="24"/>
      <c r="N2770" s="26"/>
      <c r="O2770" s="24"/>
      <c r="P2770" s="26"/>
      <c r="Q2770" s="26"/>
      <c r="V2770" s="1"/>
      <c r="Y2770" s="29"/>
      <c r="Z2770" s="30"/>
      <c r="AA2770" s="31"/>
      <c r="AD2770" s="2"/>
      <c r="AE2770" s="2"/>
    </row>
    <row r="2771" spans="1:31" ht="16" x14ac:dyDescent="0.4">
      <c r="A2771" s="23"/>
      <c r="B2771" s="24"/>
      <c r="C2771" t="str">
        <f t="shared" si="176"/>
        <v/>
      </c>
      <c r="D2771" t="e">
        <f>_xlfn.XLOOKUP(C2771,Folha2!A:A,Folha2!B:B)</f>
        <v>#N/A</v>
      </c>
      <c r="E2771" s="25" t="str">
        <f t="shared" si="177"/>
        <v/>
      </c>
      <c r="F2771" s="25" t="str">
        <f t="shared" si="178"/>
        <v/>
      </c>
      <c r="G2771" s="25" t="str">
        <f t="shared" si="179"/>
        <v/>
      </c>
      <c r="H2771" s="26"/>
      <c r="I2771" s="24"/>
      <c r="J2771" s="26"/>
      <c r="K2771" s="24"/>
      <c r="L2771" s="26"/>
      <c r="M2771" s="24"/>
      <c r="N2771" s="26"/>
      <c r="O2771" s="24"/>
      <c r="P2771" s="26"/>
      <c r="Q2771" s="26"/>
      <c r="V2771" s="1"/>
      <c r="Y2771" s="29"/>
      <c r="Z2771" s="30"/>
      <c r="AA2771" s="31"/>
      <c r="AD2771" s="2"/>
      <c r="AE2771" s="2"/>
    </row>
    <row r="2772" spans="1:31" ht="16" x14ac:dyDescent="0.4">
      <c r="A2772" s="23"/>
      <c r="B2772" s="24"/>
      <c r="C2772" t="str">
        <f t="shared" si="176"/>
        <v/>
      </c>
      <c r="D2772" t="e">
        <f>_xlfn.XLOOKUP(C2772,Folha2!A:A,Folha2!B:B)</f>
        <v>#N/A</v>
      </c>
      <c r="E2772" s="25" t="str">
        <f t="shared" si="177"/>
        <v/>
      </c>
      <c r="F2772" s="25" t="str">
        <f t="shared" si="178"/>
        <v/>
      </c>
      <c r="G2772" s="25" t="str">
        <f t="shared" si="179"/>
        <v/>
      </c>
      <c r="H2772" s="26"/>
      <c r="I2772" s="24"/>
      <c r="J2772" s="26"/>
      <c r="K2772" s="24"/>
      <c r="L2772" s="26"/>
      <c r="M2772" s="24"/>
      <c r="N2772" s="26"/>
      <c r="O2772" s="24"/>
      <c r="P2772" s="26"/>
      <c r="Q2772" s="26"/>
      <c r="V2772" s="1"/>
      <c r="Y2772" s="29"/>
      <c r="Z2772" s="30"/>
      <c r="AA2772" s="31"/>
      <c r="AD2772" s="2"/>
      <c r="AE2772" s="2"/>
    </row>
    <row r="2773" spans="1:31" ht="16" x14ac:dyDescent="0.4">
      <c r="A2773" s="23"/>
      <c r="B2773" s="24"/>
      <c r="C2773" t="str">
        <f t="shared" si="176"/>
        <v/>
      </c>
      <c r="D2773" t="e">
        <f>_xlfn.XLOOKUP(C2773,Folha2!A:A,Folha2!B:B)</f>
        <v>#N/A</v>
      </c>
      <c r="E2773" s="25" t="str">
        <f t="shared" si="177"/>
        <v/>
      </c>
      <c r="F2773" s="25" t="str">
        <f t="shared" si="178"/>
        <v/>
      </c>
      <c r="G2773" s="25" t="str">
        <f t="shared" si="179"/>
        <v/>
      </c>
      <c r="H2773" s="26"/>
      <c r="I2773" s="24"/>
      <c r="J2773" s="26"/>
      <c r="K2773" s="24"/>
      <c r="L2773" s="26"/>
      <c r="M2773" s="24"/>
      <c r="N2773" s="26"/>
      <c r="O2773" s="24"/>
      <c r="P2773" s="26"/>
      <c r="Q2773" s="26"/>
      <c r="V2773" s="1"/>
      <c r="Y2773" s="29"/>
      <c r="Z2773" s="30"/>
      <c r="AA2773" s="31"/>
      <c r="AD2773" s="2"/>
      <c r="AE2773" s="2"/>
    </row>
    <row r="2774" spans="1:31" ht="16" x14ac:dyDescent="0.4">
      <c r="A2774" s="23"/>
      <c r="B2774" s="24"/>
      <c r="C2774" t="str">
        <f t="shared" si="176"/>
        <v/>
      </c>
      <c r="D2774" t="e">
        <f>_xlfn.XLOOKUP(C2774,Folha2!A:A,Folha2!B:B)</f>
        <v>#N/A</v>
      </c>
      <c r="E2774" s="25" t="str">
        <f t="shared" si="177"/>
        <v/>
      </c>
      <c r="F2774" s="25" t="str">
        <f t="shared" si="178"/>
        <v/>
      </c>
      <c r="G2774" s="25" t="str">
        <f t="shared" si="179"/>
        <v/>
      </c>
      <c r="H2774" s="26"/>
      <c r="I2774" s="24"/>
      <c r="J2774" s="26"/>
      <c r="K2774" s="24"/>
      <c r="L2774" s="26"/>
      <c r="M2774" s="24"/>
      <c r="N2774" s="26"/>
      <c r="O2774" s="24"/>
      <c r="P2774" s="26"/>
      <c r="Q2774" s="26"/>
      <c r="V2774" s="1"/>
      <c r="Y2774" s="29"/>
      <c r="Z2774" s="30"/>
      <c r="AA2774" s="31"/>
      <c r="AD2774" s="2"/>
      <c r="AE2774" s="2"/>
    </row>
    <row r="2775" spans="1:31" ht="16" x14ac:dyDescent="0.4">
      <c r="A2775" s="23"/>
      <c r="B2775" s="24"/>
      <c r="C2775" t="str">
        <f t="shared" si="176"/>
        <v/>
      </c>
      <c r="D2775" t="e">
        <f>_xlfn.XLOOKUP(C2775,Folha2!A:A,Folha2!B:B)</f>
        <v>#N/A</v>
      </c>
      <c r="E2775" s="25" t="str">
        <f t="shared" si="177"/>
        <v/>
      </c>
      <c r="F2775" s="25" t="str">
        <f t="shared" si="178"/>
        <v/>
      </c>
      <c r="G2775" s="25" t="str">
        <f t="shared" si="179"/>
        <v/>
      </c>
      <c r="H2775" s="26"/>
      <c r="I2775" s="24"/>
      <c r="J2775" s="26"/>
      <c r="K2775" s="24"/>
      <c r="L2775" s="26"/>
      <c r="M2775" s="24"/>
      <c r="N2775" s="26"/>
      <c r="O2775" s="24"/>
      <c r="P2775" s="26"/>
      <c r="Q2775" s="26"/>
      <c r="V2775" s="1"/>
      <c r="Y2775" s="29"/>
      <c r="Z2775" s="30"/>
      <c r="AA2775" s="31"/>
      <c r="AD2775" s="2"/>
      <c r="AE2775" s="2"/>
    </row>
    <row r="2776" spans="1:31" ht="16" x14ac:dyDescent="0.4">
      <c r="A2776" s="23"/>
      <c r="B2776" s="24"/>
      <c r="C2776" t="str">
        <f t="shared" si="176"/>
        <v/>
      </c>
      <c r="D2776" t="e">
        <f>_xlfn.XLOOKUP(C2776,Folha2!A:A,Folha2!B:B)</f>
        <v>#N/A</v>
      </c>
      <c r="E2776" s="25" t="str">
        <f t="shared" si="177"/>
        <v/>
      </c>
      <c r="F2776" s="25" t="str">
        <f t="shared" si="178"/>
        <v/>
      </c>
      <c r="G2776" s="25" t="str">
        <f t="shared" si="179"/>
        <v/>
      </c>
      <c r="H2776" s="26"/>
      <c r="I2776" s="24"/>
      <c r="J2776" s="26"/>
      <c r="K2776" s="24"/>
      <c r="L2776" s="26"/>
      <c r="M2776" s="24"/>
      <c r="N2776" s="26"/>
      <c r="O2776" s="24"/>
      <c r="P2776" s="26"/>
      <c r="Q2776" s="26"/>
      <c r="V2776" s="1"/>
      <c r="Y2776" s="29"/>
      <c r="Z2776" s="30"/>
      <c r="AA2776" s="31"/>
      <c r="AD2776" s="2"/>
      <c r="AE2776" s="2"/>
    </row>
    <row r="2777" spans="1:31" ht="16" x14ac:dyDescent="0.4">
      <c r="A2777" s="23"/>
      <c r="B2777" s="24"/>
      <c r="C2777" t="str">
        <f t="shared" si="176"/>
        <v/>
      </c>
      <c r="D2777" t="e">
        <f>_xlfn.XLOOKUP(C2777,Folha2!A:A,Folha2!B:B)</f>
        <v>#N/A</v>
      </c>
      <c r="E2777" s="25" t="str">
        <f t="shared" si="177"/>
        <v/>
      </c>
      <c r="F2777" s="25" t="str">
        <f t="shared" si="178"/>
        <v/>
      </c>
      <c r="G2777" s="25" t="str">
        <f t="shared" si="179"/>
        <v/>
      </c>
      <c r="H2777" s="26"/>
      <c r="I2777" s="24"/>
      <c r="J2777" s="26"/>
      <c r="K2777" s="24"/>
      <c r="L2777" s="26"/>
      <c r="M2777" s="24"/>
      <c r="N2777" s="26"/>
      <c r="O2777" s="24"/>
      <c r="P2777" s="26"/>
      <c r="Q2777" s="26"/>
      <c r="V2777" s="1"/>
      <c r="Y2777" s="29"/>
      <c r="Z2777" s="30"/>
      <c r="AA2777" s="31"/>
      <c r="AD2777" s="2"/>
      <c r="AE2777" s="2"/>
    </row>
    <row r="2778" spans="1:31" ht="16" x14ac:dyDescent="0.4">
      <c r="A2778" s="23"/>
      <c r="B2778" s="24"/>
      <c r="C2778" t="str">
        <f t="shared" si="176"/>
        <v/>
      </c>
      <c r="D2778" t="e">
        <f>_xlfn.XLOOKUP(C2778,Folha2!A:A,Folha2!B:B)</f>
        <v>#N/A</v>
      </c>
      <c r="E2778" s="25" t="str">
        <f t="shared" si="177"/>
        <v/>
      </c>
      <c r="F2778" s="25" t="str">
        <f t="shared" si="178"/>
        <v/>
      </c>
      <c r="G2778" s="25" t="str">
        <f t="shared" si="179"/>
        <v/>
      </c>
      <c r="H2778" s="26"/>
      <c r="I2778" s="24"/>
      <c r="J2778" s="26"/>
      <c r="K2778" s="24"/>
      <c r="L2778" s="26"/>
      <c r="M2778" s="24"/>
      <c r="N2778" s="26"/>
      <c r="O2778" s="24"/>
      <c r="P2778" s="26"/>
      <c r="Q2778" s="26"/>
      <c r="V2778" s="1"/>
      <c r="Y2778" s="29"/>
      <c r="Z2778" s="30"/>
      <c r="AA2778" s="31"/>
      <c r="AD2778" s="2"/>
      <c r="AE2778" s="2"/>
    </row>
    <row r="2779" spans="1:31" ht="16" x14ac:dyDescent="0.4">
      <c r="A2779" s="23"/>
      <c r="B2779" s="24"/>
      <c r="C2779" t="str">
        <f t="shared" si="176"/>
        <v/>
      </c>
      <c r="D2779" t="e">
        <f>_xlfn.XLOOKUP(C2779,Folha2!A:A,Folha2!B:B)</f>
        <v>#N/A</v>
      </c>
      <c r="E2779" s="25" t="str">
        <f t="shared" si="177"/>
        <v/>
      </c>
      <c r="F2779" s="25" t="str">
        <f t="shared" si="178"/>
        <v/>
      </c>
      <c r="G2779" s="25" t="str">
        <f t="shared" si="179"/>
        <v/>
      </c>
      <c r="H2779" s="26"/>
      <c r="I2779" s="24"/>
      <c r="J2779" s="26"/>
      <c r="K2779" s="24"/>
      <c r="L2779" s="26"/>
      <c r="M2779" s="24"/>
      <c r="N2779" s="26"/>
      <c r="O2779" s="24"/>
      <c r="P2779" s="26"/>
      <c r="Q2779" s="26"/>
      <c r="V2779" s="1"/>
      <c r="Y2779" s="29"/>
      <c r="Z2779" s="30"/>
      <c r="AA2779" s="31"/>
      <c r="AD2779" s="2"/>
      <c r="AE2779" s="2"/>
    </row>
    <row r="2780" spans="1:31" ht="16" x14ac:dyDescent="0.4">
      <c r="A2780" s="23"/>
      <c r="B2780" s="24"/>
      <c r="C2780" t="str">
        <f t="shared" si="176"/>
        <v/>
      </c>
      <c r="D2780" t="e">
        <f>_xlfn.XLOOKUP(C2780,Folha2!A:A,Folha2!B:B)</f>
        <v>#N/A</v>
      </c>
      <c r="E2780" s="25" t="str">
        <f t="shared" si="177"/>
        <v/>
      </c>
      <c r="F2780" s="25" t="str">
        <f t="shared" si="178"/>
        <v/>
      </c>
      <c r="G2780" s="25" t="str">
        <f t="shared" si="179"/>
        <v/>
      </c>
      <c r="H2780" s="26"/>
      <c r="I2780" s="24"/>
      <c r="J2780" s="26"/>
      <c r="K2780" s="24"/>
      <c r="L2780" s="26"/>
      <c r="M2780" s="24"/>
      <c r="N2780" s="26"/>
      <c r="O2780" s="24"/>
      <c r="P2780" s="26"/>
      <c r="Q2780" s="26"/>
      <c r="V2780" s="1"/>
      <c r="Y2780" s="29"/>
      <c r="Z2780" s="30"/>
      <c r="AA2780" s="31"/>
      <c r="AD2780" s="2"/>
      <c r="AE2780" s="2"/>
    </row>
    <row r="2781" spans="1:31" ht="16" x14ac:dyDescent="0.4">
      <c r="A2781" s="23"/>
      <c r="B2781" s="24"/>
      <c r="C2781" t="str">
        <f t="shared" si="176"/>
        <v/>
      </c>
      <c r="D2781" t="e">
        <f>_xlfn.XLOOKUP(C2781,Folha2!A:A,Folha2!B:B)</f>
        <v>#N/A</v>
      </c>
      <c r="E2781" s="25" t="str">
        <f t="shared" si="177"/>
        <v/>
      </c>
      <c r="F2781" s="25" t="str">
        <f t="shared" si="178"/>
        <v/>
      </c>
      <c r="G2781" s="25" t="str">
        <f t="shared" si="179"/>
        <v/>
      </c>
      <c r="H2781" s="26"/>
      <c r="I2781" s="24"/>
      <c r="J2781" s="26"/>
      <c r="K2781" s="24"/>
      <c r="L2781" s="26"/>
      <c r="M2781" s="24"/>
      <c r="N2781" s="26"/>
      <c r="O2781" s="24"/>
      <c r="P2781" s="26"/>
      <c r="Q2781" s="26"/>
      <c r="V2781" s="1"/>
      <c r="Y2781" s="29"/>
      <c r="Z2781" s="30"/>
      <c r="AA2781" s="31"/>
      <c r="AD2781" s="2"/>
      <c r="AE2781" s="2"/>
    </row>
    <row r="2782" spans="1:31" ht="16" x14ac:dyDescent="0.4">
      <c r="A2782" s="23"/>
      <c r="B2782" s="24"/>
      <c r="C2782" t="str">
        <f t="shared" si="176"/>
        <v/>
      </c>
      <c r="D2782" t="e">
        <f>_xlfn.XLOOKUP(C2782,Folha2!A:A,Folha2!B:B)</f>
        <v>#N/A</v>
      </c>
      <c r="E2782" s="25" t="str">
        <f t="shared" si="177"/>
        <v/>
      </c>
      <c r="F2782" s="25" t="str">
        <f t="shared" si="178"/>
        <v/>
      </c>
      <c r="G2782" s="25" t="str">
        <f t="shared" si="179"/>
        <v/>
      </c>
      <c r="H2782" s="26"/>
      <c r="I2782" s="24"/>
      <c r="J2782" s="26"/>
      <c r="K2782" s="24"/>
      <c r="L2782" s="26"/>
      <c r="M2782" s="24"/>
      <c r="N2782" s="26"/>
      <c r="O2782" s="24"/>
      <c r="P2782" s="26"/>
      <c r="Q2782" s="26"/>
      <c r="V2782" s="1"/>
      <c r="Y2782" s="29"/>
      <c r="Z2782" s="30"/>
      <c r="AA2782" s="31"/>
      <c r="AD2782" s="2"/>
      <c r="AE2782" s="2"/>
    </row>
    <row r="2783" spans="1:31" ht="16" x14ac:dyDescent="0.4">
      <c r="A2783" s="23"/>
      <c r="B2783" s="24"/>
      <c r="C2783" t="str">
        <f t="shared" si="176"/>
        <v/>
      </c>
      <c r="D2783" t="e">
        <f>_xlfn.XLOOKUP(C2783,Folha2!A:A,Folha2!B:B)</f>
        <v>#N/A</v>
      </c>
      <c r="E2783" s="25" t="str">
        <f t="shared" si="177"/>
        <v/>
      </c>
      <c r="F2783" s="25" t="str">
        <f t="shared" si="178"/>
        <v/>
      </c>
      <c r="G2783" s="25" t="str">
        <f t="shared" si="179"/>
        <v/>
      </c>
      <c r="H2783" s="26"/>
      <c r="I2783" s="24"/>
      <c r="J2783" s="26"/>
      <c r="K2783" s="24"/>
      <c r="L2783" s="26"/>
      <c r="M2783" s="24"/>
      <c r="N2783" s="26"/>
      <c r="O2783" s="24"/>
      <c r="P2783" s="26"/>
      <c r="Q2783" s="26"/>
      <c r="V2783" s="1"/>
      <c r="Y2783" s="29"/>
      <c r="Z2783" s="30"/>
      <c r="AA2783" s="31"/>
      <c r="AD2783" s="2"/>
      <c r="AE2783" s="2"/>
    </row>
    <row r="2784" spans="1:31" ht="16" x14ac:dyDescent="0.4">
      <c r="A2784" s="23"/>
      <c r="B2784" s="24"/>
      <c r="C2784" t="str">
        <f t="shared" si="176"/>
        <v/>
      </c>
      <c r="D2784" t="e">
        <f>_xlfn.XLOOKUP(C2784,Folha2!A:A,Folha2!B:B)</f>
        <v>#N/A</v>
      </c>
      <c r="E2784" s="25" t="str">
        <f t="shared" si="177"/>
        <v/>
      </c>
      <c r="F2784" s="25" t="str">
        <f t="shared" si="178"/>
        <v/>
      </c>
      <c r="G2784" s="25" t="str">
        <f t="shared" si="179"/>
        <v/>
      </c>
      <c r="H2784" s="26"/>
      <c r="I2784" s="24"/>
      <c r="J2784" s="26"/>
      <c r="K2784" s="24"/>
      <c r="L2784" s="26"/>
      <c r="M2784" s="24"/>
      <c r="N2784" s="26"/>
      <c r="O2784" s="24"/>
      <c r="P2784" s="26"/>
      <c r="Q2784" s="26"/>
      <c r="V2784" s="1"/>
      <c r="Y2784" s="29"/>
      <c r="Z2784" s="30"/>
      <c r="AA2784" s="31"/>
      <c r="AD2784" s="2"/>
      <c r="AE2784" s="2"/>
    </row>
    <row r="2785" spans="1:31" ht="16" x14ac:dyDescent="0.4">
      <c r="A2785" s="23"/>
      <c r="B2785" s="24"/>
      <c r="C2785" t="str">
        <f t="shared" si="176"/>
        <v/>
      </c>
      <c r="D2785" t="e">
        <f>_xlfn.XLOOKUP(C2785,Folha2!A:A,Folha2!B:B)</f>
        <v>#N/A</v>
      </c>
      <c r="E2785" s="25" t="str">
        <f t="shared" si="177"/>
        <v/>
      </c>
      <c r="F2785" s="25" t="str">
        <f t="shared" si="178"/>
        <v/>
      </c>
      <c r="G2785" s="25" t="str">
        <f t="shared" si="179"/>
        <v/>
      </c>
      <c r="H2785" s="26"/>
      <c r="I2785" s="24"/>
      <c r="J2785" s="26"/>
      <c r="K2785" s="24"/>
      <c r="L2785" s="26"/>
      <c r="M2785" s="24"/>
      <c r="N2785" s="26"/>
      <c r="O2785" s="24"/>
      <c r="P2785" s="26"/>
      <c r="Q2785" s="26"/>
      <c r="V2785" s="1"/>
      <c r="Y2785" s="29"/>
      <c r="Z2785" s="30"/>
      <c r="AA2785" s="31"/>
      <c r="AD2785" s="2"/>
      <c r="AE2785" s="2"/>
    </row>
    <row r="2786" spans="1:31" ht="16" x14ac:dyDescent="0.4">
      <c r="A2786" s="23"/>
      <c r="B2786" s="24"/>
      <c r="C2786" t="str">
        <f t="shared" si="176"/>
        <v/>
      </c>
      <c r="D2786" t="e">
        <f>_xlfn.XLOOKUP(C2786,Folha2!A:A,Folha2!B:B)</f>
        <v>#N/A</v>
      </c>
      <c r="E2786" s="25" t="str">
        <f t="shared" si="177"/>
        <v/>
      </c>
      <c r="F2786" s="25" t="str">
        <f t="shared" si="178"/>
        <v/>
      </c>
      <c r="G2786" s="25" t="str">
        <f t="shared" si="179"/>
        <v/>
      </c>
      <c r="H2786" s="26"/>
      <c r="I2786" s="24"/>
      <c r="J2786" s="26"/>
      <c r="K2786" s="24"/>
      <c r="L2786" s="26"/>
      <c r="M2786" s="24"/>
      <c r="N2786" s="26"/>
      <c r="O2786" s="24"/>
      <c r="P2786" s="26"/>
      <c r="Q2786" s="26"/>
      <c r="V2786" s="1"/>
      <c r="Y2786" s="29"/>
      <c r="Z2786" s="30"/>
      <c r="AA2786" s="31"/>
      <c r="AD2786" s="2"/>
      <c r="AE2786" s="2"/>
    </row>
    <row r="2787" spans="1:31" ht="16" x14ac:dyDescent="0.4">
      <c r="A2787" s="23"/>
      <c r="B2787" s="24"/>
      <c r="C2787" t="str">
        <f t="shared" si="176"/>
        <v/>
      </c>
      <c r="D2787" t="e">
        <f>_xlfn.XLOOKUP(C2787,Folha2!A:A,Folha2!B:B)</f>
        <v>#N/A</v>
      </c>
      <c r="E2787" s="25" t="str">
        <f t="shared" si="177"/>
        <v/>
      </c>
      <c r="F2787" s="25" t="str">
        <f t="shared" si="178"/>
        <v/>
      </c>
      <c r="G2787" s="25" t="str">
        <f t="shared" si="179"/>
        <v/>
      </c>
      <c r="H2787" s="26"/>
      <c r="I2787" s="24"/>
      <c r="J2787" s="26"/>
      <c r="K2787" s="24"/>
      <c r="L2787" s="26"/>
      <c r="M2787" s="24"/>
      <c r="N2787" s="26"/>
      <c r="O2787" s="24"/>
      <c r="P2787" s="26"/>
      <c r="Q2787" s="26"/>
      <c r="V2787" s="1"/>
      <c r="Y2787" s="29"/>
      <c r="Z2787" s="30"/>
      <c r="AA2787" s="31"/>
      <c r="AD2787" s="2"/>
      <c r="AE2787" s="2"/>
    </row>
    <row r="2788" spans="1:31" ht="16" x14ac:dyDescent="0.4">
      <c r="A2788" s="23"/>
      <c r="B2788" s="24"/>
      <c r="C2788" t="str">
        <f t="shared" si="176"/>
        <v/>
      </c>
      <c r="D2788" t="e">
        <f>_xlfn.XLOOKUP(C2788,Folha2!A:A,Folha2!B:B)</f>
        <v>#N/A</v>
      </c>
      <c r="E2788" s="25" t="str">
        <f t="shared" si="177"/>
        <v/>
      </c>
      <c r="F2788" s="25" t="str">
        <f t="shared" si="178"/>
        <v/>
      </c>
      <c r="G2788" s="25" t="str">
        <f t="shared" si="179"/>
        <v/>
      </c>
      <c r="H2788" s="26"/>
      <c r="I2788" s="24"/>
      <c r="J2788" s="26"/>
      <c r="K2788" s="24"/>
      <c r="L2788" s="26"/>
      <c r="M2788" s="24"/>
      <c r="N2788" s="26"/>
      <c r="O2788" s="24"/>
      <c r="P2788" s="26"/>
      <c r="Q2788" s="26"/>
      <c r="V2788" s="1"/>
      <c r="Y2788" s="29"/>
      <c r="Z2788" s="30"/>
      <c r="AA2788" s="31"/>
      <c r="AD2788" s="2"/>
      <c r="AE2788" s="2"/>
    </row>
    <row r="2789" spans="1:31" ht="16" x14ac:dyDescent="0.4">
      <c r="A2789" s="23"/>
      <c r="B2789" s="24"/>
      <c r="C2789" t="str">
        <f t="shared" si="176"/>
        <v/>
      </c>
      <c r="D2789" t="e">
        <f>_xlfn.XLOOKUP(C2789,Folha2!A:A,Folha2!B:B)</f>
        <v>#N/A</v>
      </c>
      <c r="E2789" s="25" t="str">
        <f t="shared" si="177"/>
        <v/>
      </c>
      <c r="F2789" s="25" t="str">
        <f t="shared" si="178"/>
        <v/>
      </c>
      <c r="G2789" s="25" t="str">
        <f t="shared" si="179"/>
        <v/>
      </c>
      <c r="H2789" s="26"/>
      <c r="I2789" s="24"/>
      <c r="J2789" s="26"/>
      <c r="K2789" s="24"/>
      <c r="L2789" s="26"/>
      <c r="M2789" s="24"/>
      <c r="N2789" s="26"/>
      <c r="O2789" s="24"/>
      <c r="P2789" s="26"/>
      <c r="Q2789" s="26"/>
      <c r="V2789" s="1"/>
      <c r="Y2789" s="29"/>
      <c r="Z2789" s="30"/>
      <c r="AA2789" s="31"/>
      <c r="AD2789" s="2"/>
      <c r="AE2789" s="2"/>
    </row>
    <row r="2790" spans="1:31" ht="16" x14ac:dyDescent="0.4">
      <c r="A2790" s="23"/>
      <c r="B2790" s="24"/>
      <c r="C2790" t="str">
        <f t="shared" si="176"/>
        <v/>
      </c>
      <c r="D2790" t="e">
        <f>_xlfn.XLOOKUP(C2790,Folha2!A:A,Folha2!B:B)</f>
        <v>#N/A</v>
      </c>
      <c r="E2790" s="25" t="str">
        <f t="shared" si="177"/>
        <v/>
      </c>
      <c r="F2790" s="25" t="str">
        <f t="shared" si="178"/>
        <v/>
      </c>
      <c r="G2790" s="25" t="str">
        <f t="shared" si="179"/>
        <v/>
      </c>
      <c r="H2790" s="26"/>
      <c r="I2790" s="24"/>
      <c r="J2790" s="26"/>
      <c r="K2790" s="24"/>
      <c r="L2790" s="26"/>
      <c r="M2790" s="24"/>
      <c r="N2790" s="26"/>
      <c r="O2790" s="24"/>
      <c r="P2790" s="26"/>
      <c r="Q2790" s="26"/>
      <c r="V2790" s="1"/>
      <c r="Y2790" s="29"/>
      <c r="Z2790" s="30"/>
      <c r="AA2790" s="31"/>
      <c r="AD2790" s="2"/>
      <c r="AE2790" s="2"/>
    </row>
    <row r="2791" spans="1:31" ht="16" x14ac:dyDescent="0.4">
      <c r="A2791" s="23"/>
      <c r="B2791" s="24"/>
      <c r="C2791" t="str">
        <f t="shared" si="176"/>
        <v/>
      </c>
      <c r="D2791" t="e">
        <f>_xlfn.XLOOKUP(C2791,Folha2!A:A,Folha2!B:B)</f>
        <v>#N/A</v>
      </c>
      <c r="E2791" s="25" t="str">
        <f t="shared" si="177"/>
        <v/>
      </c>
      <c r="F2791" s="25" t="str">
        <f t="shared" si="178"/>
        <v/>
      </c>
      <c r="G2791" s="25" t="str">
        <f t="shared" si="179"/>
        <v/>
      </c>
      <c r="H2791" s="26"/>
      <c r="I2791" s="24"/>
      <c r="J2791" s="26"/>
      <c r="K2791" s="24"/>
      <c r="L2791" s="26"/>
      <c r="M2791" s="24"/>
      <c r="N2791" s="26"/>
      <c r="O2791" s="24"/>
      <c r="P2791" s="26"/>
      <c r="Q2791" s="26"/>
      <c r="V2791" s="1"/>
      <c r="Y2791" s="29"/>
      <c r="Z2791" s="30"/>
      <c r="AA2791" s="31"/>
      <c r="AD2791" s="2"/>
      <c r="AE2791" s="2"/>
    </row>
    <row r="2792" spans="1:31" ht="16" x14ac:dyDescent="0.4">
      <c r="A2792" s="23"/>
      <c r="B2792" s="24"/>
      <c r="C2792" t="str">
        <f t="shared" si="176"/>
        <v/>
      </c>
      <c r="D2792" t="e">
        <f>_xlfn.XLOOKUP(C2792,Folha2!A:A,Folha2!B:B)</f>
        <v>#N/A</v>
      </c>
      <c r="E2792" s="25" t="str">
        <f t="shared" si="177"/>
        <v/>
      </c>
      <c r="F2792" s="25" t="str">
        <f t="shared" si="178"/>
        <v/>
      </c>
      <c r="G2792" s="25" t="str">
        <f t="shared" si="179"/>
        <v/>
      </c>
      <c r="H2792" s="26"/>
      <c r="I2792" s="24"/>
      <c r="J2792" s="26"/>
      <c r="K2792" s="24"/>
      <c r="L2792" s="26"/>
      <c r="M2792" s="24"/>
      <c r="N2792" s="26"/>
      <c r="O2792" s="24"/>
      <c r="P2792" s="26"/>
      <c r="Q2792" s="26"/>
      <c r="V2792" s="1"/>
      <c r="Y2792" s="29"/>
      <c r="Z2792" s="30"/>
      <c r="AA2792" s="31"/>
      <c r="AD2792" s="2"/>
      <c r="AE2792" s="2"/>
    </row>
    <row r="2793" spans="1:31" ht="16" x14ac:dyDescent="0.4">
      <c r="A2793" s="23"/>
      <c r="B2793" s="24"/>
      <c r="C2793" t="str">
        <f t="shared" si="176"/>
        <v/>
      </c>
      <c r="D2793" t="e">
        <f>_xlfn.XLOOKUP(C2793,Folha2!A:A,Folha2!B:B)</f>
        <v>#N/A</v>
      </c>
      <c r="E2793" s="25" t="str">
        <f t="shared" si="177"/>
        <v/>
      </c>
      <c r="F2793" s="25" t="str">
        <f t="shared" si="178"/>
        <v/>
      </c>
      <c r="G2793" s="25" t="str">
        <f t="shared" si="179"/>
        <v/>
      </c>
      <c r="H2793" s="26"/>
      <c r="I2793" s="24"/>
      <c r="J2793" s="26"/>
      <c r="K2793" s="24"/>
      <c r="L2793" s="26"/>
      <c r="M2793" s="24"/>
      <c r="N2793" s="26"/>
      <c r="O2793" s="24"/>
      <c r="P2793" s="26"/>
      <c r="Q2793" s="26"/>
      <c r="V2793" s="1"/>
      <c r="Y2793" s="29"/>
      <c r="Z2793" s="30"/>
      <c r="AA2793" s="31"/>
      <c r="AD2793" s="2"/>
      <c r="AE2793" s="2"/>
    </row>
    <row r="2794" spans="1:31" ht="16" x14ac:dyDescent="0.4">
      <c r="A2794" s="23"/>
      <c r="B2794" s="24"/>
      <c r="C2794" t="str">
        <f t="shared" si="176"/>
        <v/>
      </c>
      <c r="D2794" t="e">
        <f>_xlfn.XLOOKUP(C2794,Folha2!A:A,Folha2!B:B)</f>
        <v>#N/A</v>
      </c>
      <c r="E2794" s="25" t="str">
        <f t="shared" si="177"/>
        <v/>
      </c>
      <c r="F2794" s="25" t="str">
        <f t="shared" si="178"/>
        <v/>
      </c>
      <c r="G2794" s="25" t="str">
        <f t="shared" si="179"/>
        <v/>
      </c>
      <c r="H2794" s="26"/>
      <c r="I2794" s="24"/>
      <c r="J2794" s="26"/>
      <c r="K2794" s="24"/>
      <c r="L2794" s="26"/>
      <c r="M2794" s="24"/>
      <c r="N2794" s="26"/>
      <c r="O2794" s="24"/>
      <c r="P2794" s="26"/>
      <c r="Q2794" s="26"/>
      <c r="V2794" s="1"/>
      <c r="Y2794" s="29"/>
      <c r="Z2794" s="30"/>
      <c r="AA2794" s="31"/>
      <c r="AD2794" s="2"/>
      <c r="AE2794" s="2"/>
    </row>
    <row r="2795" spans="1:31" ht="16" x14ac:dyDescent="0.4">
      <c r="A2795" s="23"/>
      <c r="B2795" s="24"/>
      <c r="C2795" t="str">
        <f t="shared" si="176"/>
        <v/>
      </c>
      <c r="D2795" t="e">
        <f>_xlfn.XLOOKUP(C2795,Folha2!A:A,Folha2!B:B)</f>
        <v>#N/A</v>
      </c>
      <c r="E2795" s="25" t="str">
        <f t="shared" si="177"/>
        <v/>
      </c>
      <c r="F2795" s="25" t="str">
        <f t="shared" si="178"/>
        <v/>
      </c>
      <c r="G2795" s="25" t="str">
        <f t="shared" si="179"/>
        <v/>
      </c>
      <c r="H2795" s="26"/>
      <c r="I2795" s="24"/>
      <c r="J2795" s="26"/>
      <c r="K2795" s="24"/>
      <c r="L2795" s="26"/>
      <c r="M2795" s="24"/>
      <c r="N2795" s="26"/>
      <c r="O2795" s="24"/>
      <c r="P2795" s="26"/>
      <c r="Q2795" s="26"/>
      <c r="V2795" s="1"/>
      <c r="Y2795" s="29"/>
      <c r="Z2795" s="30"/>
      <c r="AA2795" s="31"/>
      <c r="AD2795" s="2"/>
      <c r="AE2795" s="2"/>
    </row>
    <row r="2796" spans="1:31" ht="16" x14ac:dyDescent="0.4">
      <c r="A2796" s="23"/>
      <c r="B2796" s="24"/>
      <c r="C2796" t="str">
        <f t="shared" si="176"/>
        <v/>
      </c>
      <c r="D2796" t="e">
        <f>_xlfn.XLOOKUP(C2796,Folha2!A:A,Folha2!B:B)</f>
        <v>#N/A</v>
      </c>
      <c r="E2796" s="25" t="str">
        <f t="shared" si="177"/>
        <v/>
      </c>
      <c r="F2796" s="25" t="str">
        <f t="shared" si="178"/>
        <v/>
      </c>
      <c r="G2796" s="25" t="str">
        <f t="shared" si="179"/>
        <v/>
      </c>
      <c r="H2796" s="26"/>
      <c r="I2796" s="24"/>
      <c r="J2796" s="26"/>
      <c r="K2796" s="24"/>
      <c r="L2796" s="26"/>
      <c r="M2796" s="24"/>
      <c r="N2796" s="26"/>
      <c r="O2796" s="24"/>
      <c r="P2796" s="26"/>
      <c r="Q2796" s="26"/>
      <c r="V2796" s="1"/>
      <c r="Y2796" s="29"/>
      <c r="Z2796" s="30"/>
      <c r="AA2796" s="31"/>
      <c r="AD2796" s="2"/>
      <c r="AE2796" s="2"/>
    </row>
    <row r="2797" spans="1:31" ht="16" x14ac:dyDescent="0.4">
      <c r="A2797" s="23"/>
      <c r="B2797" s="24"/>
      <c r="C2797" t="str">
        <f t="shared" si="176"/>
        <v/>
      </c>
      <c r="D2797" t="e">
        <f>_xlfn.XLOOKUP(C2797,Folha2!A:A,Folha2!B:B)</f>
        <v>#N/A</v>
      </c>
      <c r="E2797" s="25" t="str">
        <f t="shared" si="177"/>
        <v/>
      </c>
      <c r="F2797" s="25" t="str">
        <f t="shared" si="178"/>
        <v/>
      </c>
      <c r="G2797" s="25" t="str">
        <f t="shared" si="179"/>
        <v/>
      </c>
      <c r="H2797" s="26"/>
      <c r="I2797" s="24"/>
      <c r="J2797" s="26"/>
      <c r="K2797" s="24"/>
      <c r="L2797" s="26"/>
      <c r="M2797" s="24"/>
      <c r="N2797" s="26"/>
      <c r="O2797" s="24"/>
      <c r="P2797" s="26"/>
      <c r="Q2797" s="26"/>
      <c r="V2797" s="1"/>
      <c r="Y2797" s="29"/>
      <c r="Z2797" s="30"/>
      <c r="AA2797" s="31"/>
      <c r="AD2797" s="2"/>
      <c r="AE2797" s="2"/>
    </row>
    <row r="2798" spans="1:31" ht="16" x14ac:dyDescent="0.4">
      <c r="A2798" s="23"/>
      <c r="B2798" s="24"/>
      <c r="C2798" t="str">
        <f t="shared" si="176"/>
        <v/>
      </c>
      <c r="D2798" t="e">
        <f>_xlfn.XLOOKUP(C2798,Folha2!A:A,Folha2!B:B)</f>
        <v>#N/A</v>
      </c>
      <c r="E2798" s="25" t="str">
        <f t="shared" si="177"/>
        <v/>
      </c>
      <c r="F2798" s="25" t="str">
        <f t="shared" si="178"/>
        <v/>
      </c>
      <c r="G2798" s="25" t="str">
        <f t="shared" si="179"/>
        <v/>
      </c>
      <c r="H2798" s="26"/>
      <c r="I2798" s="24"/>
      <c r="J2798" s="26"/>
      <c r="K2798" s="24"/>
      <c r="L2798" s="26"/>
      <c r="M2798" s="24"/>
      <c r="N2798" s="26"/>
      <c r="O2798" s="24"/>
      <c r="P2798" s="26"/>
      <c r="Q2798" s="26"/>
      <c r="V2798" s="1"/>
      <c r="Y2798" s="29"/>
      <c r="Z2798" s="30"/>
      <c r="AA2798" s="31"/>
      <c r="AD2798" s="2"/>
      <c r="AE2798" s="2"/>
    </row>
    <row r="2799" spans="1:31" ht="16" x14ac:dyDescent="0.4">
      <c r="A2799" s="23"/>
      <c r="B2799" s="24"/>
      <c r="C2799" t="str">
        <f t="shared" si="176"/>
        <v/>
      </c>
      <c r="D2799" t="e">
        <f>_xlfn.XLOOKUP(C2799,Folha2!A:A,Folha2!B:B)</f>
        <v>#N/A</v>
      </c>
      <c r="E2799" s="25" t="str">
        <f t="shared" si="177"/>
        <v/>
      </c>
      <c r="F2799" s="25" t="str">
        <f t="shared" si="178"/>
        <v/>
      </c>
      <c r="G2799" s="25" t="str">
        <f t="shared" si="179"/>
        <v/>
      </c>
      <c r="H2799" s="26"/>
      <c r="I2799" s="24"/>
      <c r="J2799" s="26"/>
      <c r="K2799" s="24"/>
      <c r="L2799" s="26"/>
      <c r="M2799" s="24"/>
      <c r="N2799" s="26"/>
      <c r="O2799" s="24"/>
      <c r="P2799" s="26"/>
      <c r="Q2799" s="26"/>
      <c r="V2799" s="1"/>
      <c r="Y2799" s="29"/>
      <c r="Z2799" s="30"/>
      <c r="AA2799" s="31"/>
      <c r="AD2799" s="2"/>
      <c r="AE2799" s="2"/>
    </row>
    <row r="2800" spans="1:31" ht="16" x14ac:dyDescent="0.4">
      <c r="A2800" s="23"/>
      <c r="B2800" s="24"/>
      <c r="C2800" t="str">
        <f t="shared" si="176"/>
        <v/>
      </c>
      <c r="D2800" t="e">
        <f>_xlfn.XLOOKUP(C2800,Folha2!A:A,Folha2!B:B)</f>
        <v>#N/A</v>
      </c>
      <c r="E2800" s="25" t="str">
        <f t="shared" si="177"/>
        <v/>
      </c>
      <c r="F2800" s="25" t="str">
        <f t="shared" si="178"/>
        <v/>
      </c>
      <c r="G2800" s="25" t="str">
        <f t="shared" si="179"/>
        <v/>
      </c>
      <c r="H2800" s="26"/>
      <c r="I2800" s="24"/>
      <c r="J2800" s="26"/>
      <c r="K2800" s="24"/>
      <c r="L2800" s="26"/>
      <c r="M2800" s="24"/>
      <c r="N2800" s="26"/>
      <c r="O2800" s="24"/>
      <c r="P2800" s="26"/>
      <c r="Q2800" s="26"/>
      <c r="V2800" s="1"/>
      <c r="Y2800" s="29"/>
      <c r="Z2800" s="30"/>
      <c r="AA2800" s="31"/>
      <c r="AD2800" s="2"/>
      <c r="AE2800" s="2"/>
    </row>
    <row r="2801" spans="1:31" ht="16" x14ac:dyDescent="0.4">
      <c r="A2801" s="23"/>
      <c r="B2801" s="24"/>
      <c r="C2801" t="str">
        <f t="shared" si="176"/>
        <v/>
      </c>
      <c r="D2801" t="e">
        <f>_xlfn.XLOOKUP(C2801,Folha2!A:A,Folha2!B:B)</f>
        <v>#N/A</v>
      </c>
      <c r="E2801" s="25" t="str">
        <f t="shared" si="177"/>
        <v/>
      </c>
      <c r="F2801" s="25" t="str">
        <f t="shared" si="178"/>
        <v/>
      </c>
      <c r="G2801" s="25" t="str">
        <f t="shared" si="179"/>
        <v/>
      </c>
      <c r="H2801" s="26"/>
      <c r="I2801" s="24"/>
      <c r="J2801" s="26"/>
      <c r="K2801" s="24"/>
      <c r="L2801" s="26"/>
      <c r="M2801" s="24"/>
      <c r="N2801" s="26"/>
      <c r="O2801" s="24"/>
      <c r="P2801" s="26"/>
      <c r="Q2801" s="26"/>
      <c r="V2801" s="1"/>
      <c r="Y2801" s="29"/>
      <c r="Z2801" s="30"/>
      <c r="AA2801" s="31"/>
      <c r="AD2801" s="2"/>
      <c r="AE2801" s="2"/>
    </row>
    <row r="2802" spans="1:31" ht="16" x14ac:dyDescent="0.4">
      <c r="A2802" s="23"/>
      <c r="B2802" s="24"/>
      <c r="C2802" t="str">
        <f t="shared" si="176"/>
        <v/>
      </c>
      <c r="D2802" t="e">
        <f>_xlfn.XLOOKUP(C2802,Folha2!A:A,Folha2!B:B)</f>
        <v>#N/A</v>
      </c>
      <c r="E2802" s="25" t="str">
        <f t="shared" si="177"/>
        <v/>
      </c>
      <c r="F2802" s="25" t="str">
        <f t="shared" si="178"/>
        <v/>
      </c>
      <c r="G2802" s="25" t="str">
        <f t="shared" si="179"/>
        <v/>
      </c>
      <c r="H2802" s="26"/>
      <c r="I2802" s="24"/>
      <c r="J2802" s="26"/>
      <c r="K2802" s="24"/>
      <c r="L2802" s="26"/>
      <c r="M2802" s="24"/>
      <c r="N2802" s="26"/>
      <c r="O2802" s="24"/>
      <c r="P2802" s="26"/>
      <c r="Q2802" s="26"/>
      <c r="V2802" s="1"/>
      <c r="Y2802" s="29"/>
      <c r="Z2802" s="30"/>
      <c r="AA2802" s="31"/>
      <c r="AD2802" s="2"/>
      <c r="AE2802" s="2"/>
    </row>
    <row r="2803" spans="1:31" ht="16" x14ac:dyDescent="0.4">
      <c r="A2803" s="23"/>
      <c r="B2803" s="24"/>
      <c r="C2803" t="str">
        <f t="shared" si="176"/>
        <v/>
      </c>
      <c r="D2803" t="e">
        <f>_xlfn.XLOOKUP(C2803,Folha2!A:A,Folha2!B:B)</f>
        <v>#N/A</v>
      </c>
      <c r="E2803" s="25" t="str">
        <f t="shared" si="177"/>
        <v/>
      </c>
      <c r="F2803" s="25" t="str">
        <f t="shared" si="178"/>
        <v/>
      </c>
      <c r="G2803" s="25" t="str">
        <f t="shared" si="179"/>
        <v/>
      </c>
      <c r="H2803" s="26"/>
      <c r="I2803" s="24"/>
      <c r="J2803" s="26"/>
      <c r="K2803" s="24"/>
      <c r="L2803" s="26"/>
      <c r="M2803" s="24"/>
      <c r="N2803" s="26"/>
      <c r="O2803" s="24"/>
      <c r="P2803" s="26"/>
      <c r="Q2803" s="26"/>
      <c r="V2803" s="1"/>
      <c r="Y2803" s="29"/>
      <c r="Z2803" s="30"/>
      <c r="AA2803" s="31"/>
      <c r="AD2803" s="2"/>
      <c r="AE2803" s="2"/>
    </row>
    <row r="2804" spans="1:31" ht="16" x14ac:dyDescent="0.4">
      <c r="A2804" s="23"/>
      <c r="B2804" s="24"/>
      <c r="C2804" t="str">
        <f t="shared" si="176"/>
        <v/>
      </c>
      <c r="D2804" t="e">
        <f>_xlfn.XLOOKUP(C2804,Folha2!A:A,Folha2!B:B)</f>
        <v>#N/A</v>
      </c>
      <c r="E2804" s="25" t="str">
        <f t="shared" si="177"/>
        <v/>
      </c>
      <c r="F2804" s="25" t="str">
        <f t="shared" si="178"/>
        <v/>
      </c>
      <c r="G2804" s="25" t="str">
        <f t="shared" si="179"/>
        <v/>
      </c>
      <c r="H2804" s="26"/>
      <c r="I2804" s="24"/>
      <c r="J2804" s="26"/>
      <c r="K2804" s="24"/>
      <c r="L2804" s="26"/>
      <c r="M2804" s="24"/>
      <c r="N2804" s="26"/>
      <c r="O2804" s="24"/>
      <c r="P2804" s="26"/>
      <c r="Q2804" s="26"/>
      <c r="V2804" s="1"/>
      <c r="Y2804" s="29"/>
      <c r="Z2804" s="30"/>
      <c r="AA2804" s="31"/>
      <c r="AD2804" s="2"/>
      <c r="AE2804" s="2"/>
    </row>
    <row r="2805" spans="1:31" ht="16" x14ac:dyDescent="0.4">
      <c r="A2805" s="23"/>
      <c r="B2805" s="24"/>
      <c r="C2805" t="str">
        <f t="shared" si="176"/>
        <v/>
      </c>
      <c r="D2805" t="e">
        <f>_xlfn.XLOOKUP(C2805,Folha2!A:A,Folha2!B:B)</f>
        <v>#N/A</v>
      </c>
      <c r="E2805" s="25" t="str">
        <f t="shared" si="177"/>
        <v/>
      </c>
      <c r="F2805" s="25" t="str">
        <f t="shared" si="178"/>
        <v/>
      </c>
      <c r="G2805" s="25" t="str">
        <f t="shared" si="179"/>
        <v/>
      </c>
      <c r="H2805" s="26"/>
      <c r="I2805" s="24"/>
      <c r="J2805" s="26"/>
      <c r="K2805" s="24"/>
      <c r="L2805" s="26"/>
      <c r="M2805" s="24"/>
      <c r="N2805" s="26"/>
      <c r="O2805" s="24"/>
      <c r="P2805" s="26"/>
      <c r="Q2805" s="26"/>
      <c r="V2805" s="1"/>
      <c r="Y2805" s="29"/>
      <c r="Z2805" s="30"/>
      <c r="AA2805" s="31"/>
      <c r="AD2805" s="2"/>
      <c r="AE2805" s="2"/>
    </row>
    <row r="2806" spans="1:31" ht="16" x14ac:dyDescent="0.4">
      <c r="A2806" s="23"/>
      <c r="B2806" s="24"/>
      <c r="C2806" t="str">
        <f t="shared" si="176"/>
        <v/>
      </c>
      <c r="D2806" t="e">
        <f>_xlfn.XLOOKUP(C2806,Folha2!A:A,Folha2!B:B)</f>
        <v>#N/A</v>
      </c>
      <c r="E2806" s="25" t="str">
        <f t="shared" si="177"/>
        <v/>
      </c>
      <c r="F2806" s="25" t="str">
        <f t="shared" si="178"/>
        <v/>
      </c>
      <c r="G2806" s="25" t="str">
        <f t="shared" si="179"/>
        <v/>
      </c>
      <c r="H2806" s="26"/>
      <c r="I2806" s="24"/>
      <c r="J2806" s="26"/>
      <c r="K2806" s="24"/>
      <c r="L2806" s="26"/>
      <c r="M2806" s="24"/>
      <c r="N2806" s="26"/>
      <c r="O2806" s="24"/>
      <c r="P2806" s="26"/>
      <c r="Q2806" s="26"/>
      <c r="V2806" s="1"/>
      <c r="Y2806" s="29"/>
      <c r="Z2806" s="30"/>
      <c r="AA2806" s="31"/>
      <c r="AD2806" s="2"/>
      <c r="AE2806" s="2"/>
    </row>
    <row r="2807" spans="1:31" ht="16" x14ac:dyDescent="0.4">
      <c r="A2807" s="23"/>
      <c r="B2807" s="24"/>
      <c r="C2807" t="str">
        <f t="shared" si="176"/>
        <v/>
      </c>
      <c r="D2807" t="e">
        <f>_xlfn.XLOOKUP(C2807,Folha2!A:A,Folha2!B:B)</f>
        <v>#N/A</v>
      </c>
      <c r="E2807" s="25" t="str">
        <f t="shared" si="177"/>
        <v/>
      </c>
      <c r="F2807" s="25" t="str">
        <f t="shared" si="178"/>
        <v/>
      </c>
      <c r="G2807" s="25" t="str">
        <f t="shared" si="179"/>
        <v/>
      </c>
      <c r="H2807" s="26"/>
      <c r="I2807" s="24"/>
      <c r="J2807" s="26"/>
      <c r="K2807" s="24"/>
      <c r="L2807" s="26"/>
      <c r="M2807" s="24"/>
      <c r="N2807" s="26"/>
      <c r="O2807" s="24"/>
      <c r="P2807" s="26"/>
      <c r="Q2807" s="26"/>
      <c r="V2807" s="1"/>
      <c r="Y2807" s="29"/>
      <c r="Z2807" s="30"/>
      <c r="AA2807" s="31"/>
      <c r="AD2807" s="2"/>
      <c r="AE2807" s="2"/>
    </row>
    <row r="2808" spans="1:31" ht="16" x14ac:dyDescent="0.4">
      <c r="A2808" s="23"/>
      <c r="B2808" s="24"/>
      <c r="C2808" t="str">
        <f t="shared" si="176"/>
        <v/>
      </c>
      <c r="D2808" t="e">
        <f>_xlfn.XLOOKUP(C2808,Folha2!A:A,Folha2!B:B)</f>
        <v>#N/A</v>
      </c>
      <c r="E2808" s="25" t="str">
        <f t="shared" si="177"/>
        <v/>
      </c>
      <c r="F2808" s="25" t="str">
        <f t="shared" si="178"/>
        <v/>
      </c>
      <c r="G2808" s="25" t="str">
        <f t="shared" si="179"/>
        <v/>
      </c>
      <c r="H2808" s="26"/>
      <c r="I2808" s="24"/>
      <c r="J2808" s="26"/>
      <c r="K2808" s="24"/>
      <c r="L2808" s="26"/>
      <c r="M2808" s="24"/>
      <c r="N2808" s="26"/>
      <c r="O2808" s="24"/>
      <c r="P2808" s="26"/>
      <c r="Q2808" s="26"/>
      <c r="V2808" s="1"/>
      <c r="Y2808" s="29"/>
      <c r="Z2808" s="30"/>
      <c r="AA2808" s="31"/>
      <c r="AD2808" s="2"/>
      <c r="AE2808" s="2"/>
    </row>
    <row r="2809" spans="1:31" ht="16" x14ac:dyDescent="0.4">
      <c r="A2809" s="23"/>
      <c r="B2809" s="24"/>
      <c r="C2809" t="str">
        <f t="shared" si="176"/>
        <v/>
      </c>
      <c r="D2809" t="e">
        <f>_xlfn.XLOOKUP(C2809,Folha2!A:A,Folha2!B:B)</f>
        <v>#N/A</v>
      </c>
      <c r="E2809" s="25" t="str">
        <f t="shared" si="177"/>
        <v/>
      </c>
      <c r="F2809" s="25" t="str">
        <f t="shared" si="178"/>
        <v/>
      </c>
      <c r="G2809" s="25" t="str">
        <f t="shared" si="179"/>
        <v/>
      </c>
      <c r="H2809" s="26"/>
      <c r="I2809" s="24"/>
      <c r="J2809" s="26"/>
      <c r="K2809" s="24"/>
      <c r="L2809" s="26"/>
      <c r="M2809" s="24"/>
      <c r="N2809" s="26"/>
      <c r="O2809" s="24"/>
      <c r="P2809" s="26"/>
      <c r="Q2809" s="26"/>
      <c r="V2809" s="1"/>
      <c r="Y2809" s="29"/>
      <c r="Z2809" s="30"/>
      <c r="AA2809" s="31"/>
      <c r="AD2809" s="2"/>
      <c r="AE2809" s="2"/>
    </row>
    <row r="2810" spans="1:31" ht="16" x14ac:dyDescent="0.4">
      <c r="A2810" s="23"/>
      <c r="B2810" s="24"/>
      <c r="C2810" t="str">
        <f t="shared" si="176"/>
        <v/>
      </c>
      <c r="D2810" t="e">
        <f>_xlfn.XLOOKUP(C2810,Folha2!A:A,Folha2!B:B)</f>
        <v>#N/A</v>
      </c>
      <c r="E2810" s="25" t="str">
        <f t="shared" si="177"/>
        <v/>
      </c>
      <c r="F2810" s="25" t="str">
        <f t="shared" si="178"/>
        <v/>
      </c>
      <c r="G2810" s="25" t="str">
        <f t="shared" si="179"/>
        <v/>
      </c>
      <c r="H2810" s="26"/>
      <c r="I2810" s="24"/>
      <c r="J2810" s="26"/>
      <c r="K2810" s="24"/>
      <c r="L2810" s="26"/>
      <c r="M2810" s="24"/>
      <c r="N2810" s="26"/>
      <c r="O2810" s="24"/>
      <c r="P2810" s="26"/>
      <c r="Q2810" s="26"/>
      <c r="V2810" s="1"/>
      <c r="Y2810" s="29"/>
      <c r="Z2810" s="30"/>
      <c r="AA2810" s="31"/>
      <c r="AD2810" s="2"/>
      <c r="AE2810" s="2"/>
    </row>
    <row r="2811" spans="1:31" ht="16" x14ac:dyDescent="0.4">
      <c r="A2811" s="23"/>
      <c r="B2811" s="24"/>
      <c r="C2811" t="str">
        <f t="shared" si="176"/>
        <v/>
      </c>
      <c r="D2811" t="e">
        <f>_xlfn.XLOOKUP(C2811,Folha2!A:A,Folha2!B:B)</f>
        <v>#N/A</v>
      </c>
      <c r="E2811" s="25" t="str">
        <f t="shared" si="177"/>
        <v/>
      </c>
      <c r="F2811" s="25" t="str">
        <f t="shared" si="178"/>
        <v/>
      </c>
      <c r="G2811" s="25" t="str">
        <f t="shared" si="179"/>
        <v/>
      </c>
      <c r="H2811" s="26"/>
      <c r="I2811" s="24"/>
      <c r="J2811" s="26"/>
      <c r="K2811" s="24"/>
      <c r="L2811" s="26"/>
      <c r="M2811" s="24"/>
      <c r="N2811" s="26"/>
      <c r="O2811" s="24"/>
      <c r="P2811" s="26"/>
      <c r="Q2811" s="26"/>
      <c r="V2811" s="1"/>
      <c r="Y2811" s="29"/>
      <c r="Z2811" s="30"/>
      <c r="AA2811" s="31"/>
      <c r="AD2811" s="2"/>
      <c r="AE2811" s="2"/>
    </row>
    <row r="2812" spans="1:31" ht="16" x14ac:dyDescent="0.4">
      <c r="A2812" s="23"/>
      <c r="B2812" s="24"/>
      <c r="C2812" t="str">
        <f t="shared" si="176"/>
        <v/>
      </c>
      <c r="D2812" t="e">
        <f>_xlfn.XLOOKUP(C2812,Folha2!A:A,Folha2!B:B)</f>
        <v>#N/A</v>
      </c>
      <c r="E2812" s="25" t="str">
        <f t="shared" si="177"/>
        <v/>
      </c>
      <c r="F2812" s="25" t="str">
        <f t="shared" si="178"/>
        <v/>
      </c>
      <c r="G2812" s="25" t="str">
        <f t="shared" si="179"/>
        <v/>
      </c>
      <c r="H2812" s="26"/>
      <c r="I2812" s="24"/>
      <c r="J2812" s="26"/>
      <c r="K2812" s="24"/>
      <c r="L2812" s="26"/>
      <c r="M2812" s="24"/>
      <c r="N2812" s="26"/>
      <c r="O2812" s="24"/>
      <c r="P2812" s="26"/>
      <c r="Q2812" s="26"/>
      <c r="V2812" s="1"/>
      <c r="Y2812" s="29"/>
      <c r="Z2812" s="30"/>
      <c r="AA2812" s="31"/>
      <c r="AD2812" s="2"/>
      <c r="AE2812" s="2"/>
    </row>
    <row r="2813" spans="1:31" ht="16" x14ac:dyDescent="0.4">
      <c r="A2813" s="23"/>
      <c r="B2813" s="24"/>
      <c r="C2813" t="str">
        <f t="shared" si="176"/>
        <v/>
      </c>
      <c r="D2813" t="e">
        <f>_xlfn.XLOOKUP(C2813,Folha2!A:A,Folha2!B:B)</f>
        <v>#N/A</v>
      </c>
      <c r="E2813" s="25" t="str">
        <f t="shared" si="177"/>
        <v/>
      </c>
      <c r="F2813" s="25" t="str">
        <f t="shared" si="178"/>
        <v/>
      </c>
      <c r="G2813" s="25" t="str">
        <f t="shared" si="179"/>
        <v/>
      </c>
      <c r="H2813" s="26"/>
      <c r="I2813" s="24"/>
      <c r="J2813" s="26"/>
      <c r="K2813" s="24"/>
      <c r="L2813" s="26"/>
      <c r="M2813" s="24"/>
      <c r="N2813" s="26"/>
      <c r="O2813" s="24"/>
      <c r="P2813" s="26"/>
      <c r="Q2813" s="26"/>
      <c r="V2813" s="1"/>
      <c r="Y2813" s="29"/>
      <c r="Z2813" s="30"/>
      <c r="AA2813" s="31"/>
      <c r="AD2813" s="2"/>
      <c r="AE2813" s="2"/>
    </row>
    <row r="2814" spans="1:31" ht="16" x14ac:dyDescent="0.4">
      <c r="A2814" s="23"/>
      <c r="B2814" s="24"/>
      <c r="C2814" t="str">
        <f t="shared" si="176"/>
        <v/>
      </c>
      <c r="D2814" t="e">
        <f>_xlfn.XLOOKUP(C2814,Folha2!A:A,Folha2!B:B)</f>
        <v>#N/A</v>
      </c>
      <c r="E2814" s="25" t="str">
        <f t="shared" si="177"/>
        <v/>
      </c>
      <c r="F2814" s="25" t="str">
        <f t="shared" si="178"/>
        <v/>
      </c>
      <c r="G2814" s="25" t="str">
        <f t="shared" si="179"/>
        <v/>
      </c>
      <c r="H2814" s="26"/>
      <c r="I2814" s="24"/>
      <c r="J2814" s="26"/>
      <c r="K2814" s="24"/>
      <c r="L2814" s="26"/>
      <c r="M2814" s="24"/>
      <c r="N2814" s="26"/>
      <c r="O2814" s="24"/>
      <c r="P2814" s="26"/>
      <c r="Q2814" s="26"/>
      <c r="V2814" s="1"/>
      <c r="Y2814" s="29"/>
      <c r="Z2814" s="30"/>
      <c r="AA2814" s="31"/>
      <c r="AD2814" s="2"/>
      <c r="AE2814" s="2"/>
    </row>
    <row r="2815" spans="1:31" ht="16" x14ac:dyDescent="0.4">
      <c r="A2815" s="23"/>
      <c r="B2815" s="24"/>
      <c r="C2815" t="str">
        <f t="shared" si="176"/>
        <v/>
      </c>
      <c r="D2815" t="e">
        <f>_xlfn.XLOOKUP(C2815,Folha2!A:A,Folha2!B:B)</f>
        <v>#N/A</v>
      </c>
      <c r="E2815" s="25" t="str">
        <f t="shared" si="177"/>
        <v/>
      </c>
      <c r="F2815" s="25" t="str">
        <f t="shared" si="178"/>
        <v/>
      </c>
      <c r="G2815" s="25" t="str">
        <f t="shared" si="179"/>
        <v/>
      </c>
      <c r="H2815" s="26"/>
      <c r="I2815" s="24"/>
      <c r="J2815" s="26"/>
      <c r="K2815" s="24"/>
      <c r="L2815" s="26"/>
      <c r="M2815" s="24"/>
      <c r="N2815" s="26"/>
      <c r="O2815" s="24"/>
      <c r="P2815" s="26"/>
      <c r="Q2815" s="26"/>
      <c r="V2815" s="1"/>
      <c r="Y2815" s="29"/>
      <c r="Z2815" s="30"/>
      <c r="AA2815" s="31"/>
      <c r="AD2815" s="2"/>
      <c r="AE2815" s="2"/>
    </row>
    <row r="2816" spans="1:31" ht="16" x14ac:dyDescent="0.4">
      <c r="A2816" s="23"/>
      <c r="B2816" s="24"/>
      <c r="C2816" t="str">
        <f t="shared" si="176"/>
        <v/>
      </c>
      <c r="D2816" t="e">
        <f>_xlfn.XLOOKUP(C2816,Folha2!A:A,Folha2!B:B)</f>
        <v>#N/A</v>
      </c>
      <c r="E2816" s="25" t="str">
        <f t="shared" si="177"/>
        <v/>
      </c>
      <c r="F2816" s="25" t="str">
        <f t="shared" si="178"/>
        <v/>
      </c>
      <c r="G2816" s="25" t="str">
        <f t="shared" si="179"/>
        <v/>
      </c>
      <c r="H2816" s="26"/>
      <c r="I2816" s="24"/>
      <c r="J2816" s="26"/>
      <c r="K2816" s="24"/>
      <c r="L2816" s="26"/>
      <c r="M2816" s="24"/>
      <c r="N2816" s="26"/>
      <c r="O2816" s="24"/>
      <c r="P2816" s="26"/>
      <c r="Q2816" s="26"/>
      <c r="V2816" s="1"/>
      <c r="Y2816" s="29"/>
      <c r="Z2816" s="30"/>
      <c r="AA2816" s="31"/>
      <c r="AD2816" s="2"/>
      <c r="AE2816" s="2"/>
    </row>
    <row r="2817" spans="1:31" ht="16" x14ac:dyDescent="0.4">
      <c r="A2817" s="23"/>
      <c r="B2817" s="24"/>
      <c r="C2817" t="str">
        <f t="shared" si="176"/>
        <v/>
      </c>
      <c r="D2817" t="e">
        <f>_xlfn.XLOOKUP(C2817,Folha2!A:A,Folha2!B:B)</f>
        <v>#N/A</v>
      </c>
      <c r="E2817" s="25" t="str">
        <f t="shared" si="177"/>
        <v/>
      </c>
      <c r="F2817" s="25" t="str">
        <f t="shared" si="178"/>
        <v/>
      </c>
      <c r="G2817" s="25" t="str">
        <f t="shared" si="179"/>
        <v/>
      </c>
      <c r="H2817" s="26"/>
      <c r="I2817" s="24"/>
      <c r="J2817" s="26"/>
      <c r="K2817" s="24"/>
      <c r="L2817" s="26"/>
      <c r="M2817" s="24"/>
      <c r="N2817" s="26"/>
      <c r="O2817" s="24"/>
      <c r="P2817" s="26"/>
      <c r="Q2817" s="26"/>
      <c r="V2817" s="1"/>
      <c r="Y2817" s="29"/>
      <c r="Z2817" s="30"/>
      <c r="AA2817" s="31"/>
      <c r="AD2817" s="2"/>
      <c r="AE2817" s="2"/>
    </row>
    <row r="2818" spans="1:31" ht="16" x14ac:dyDescent="0.4">
      <c r="A2818" s="23"/>
      <c r="B2818" s="24"/>
      <c r="C2818" t="str">
        <f t="shared" si="176"/>
        <v/>
      </c>
      <c r="D2818" t="e">
        <f>_xlfn.XLOOKUP(C2818,Folha2!A:A,Folha2!B:B)</f>
        <v>#N/A</v>
      </c>
      <c r="E2818" s="25" t="str">
        <f t="shared" si="177"/>
        <v/>
      </c>
      <c r="F2818" s="25" t="str">
        <f t="shared" si="178"/>
        <v/>
      </c>
      <c r="G2818" s="25" t="str">
        <f t="shared" si="179"/>
        <v/>
      </c>
      <c r="H2818" s="26"/>
      <c r="I2818" s="24"/>
      <c r="J2818" s="26"/>
      <c r="K2818" s="24"/>
      <c r="L2818" s="26"/>
      <c r="M2818" s="24"/>
      <c r="N2818" s="26"/>
      <c r="O2818" s="24"/>
      <c r="P2818" s="26"/>
      <c r="Q2818" s="26"/>
      <c r="V2818" s="1"/>
      <c r="Y2818" s="29"/>
      <c r="Z2818" s="30"/>
      <c r="AA2818" s="31"/>
      <c r="AD2818" s="2"/>
      <c r="AE2818" s="2"/>
    </row>
    <row r="2819" spans="1:31" ht="16" x14ac:dyDescent="0.4">
      <c r="A2819" s="23"/>
      <c r="B2819" s="24"/>
      <c r="C2819" t="str">
        <f t="shared" si="176"/>
        <v/>
      </c>
      <c r="D2819" t="e">
        <f>_xlfn.XLOOKUP(C2819,Folha2!A:A,Folha2!B:B)</f>
        <v>#N/A</v>
      </c>
      <c r="E2819" s="25" t="str">
        <f t="shared" si="177"/>
        <v/>
      </c>
      <c r="F2819" s="25" t="str">
        <f t="shared" si="178"/>
        <v/>
      </c>
      <c r="G2819" s="25" t="str">
        <f t="shared" si="179"/>
        <v/>
      </c>
      <c r="H2819" s="26"/>
      <c r="I2819" s="24"/>
      <c r="J2819" s="26"/>
      <c r="K2819" s="24"/>
      <c r="L2819" s="26"/>
      <c r="M2819" s="24"/>
      <c r="N2819" s="26"/>
      <c r="O2819" s="24"/>
      <c r="P2819" s="26"/>
      <c r="Q2819" s="26"/>
      <c r="V2819" s="1"/>
      <c r="Y2819" s="29"/>
      <c r="Z2819" s="30"/>
      <c r="AA2819" s="31"/>
      <c r="AD2819" s="2"/>
      <c r="AE2819" s="2"/>
    </row>
    <row r="2820" spans="1:31" ht="16" x14ac:dyDescent="0.4">
      <c r="A2820" s="23"/>
      <c r="B2820" s="24"/>
      <c r="C2820" t="str">
        <f t="shared" ref="C2820:C2883" si="180">MID(A2820,2,2)</f>
        <v/>
      </c>
      <c r="D2820" t="e">
        <f>_xlfn.XLOOKUP(C2820,Folha2!A:A,Folha2!B:B)</f>
        <v>#N/A</v>
      </c>
      <c r="E2820" s="25" t="str">
        <f t="shared" ref="E2820:E2883" si="181">MID(A2820,5,3)</f>
        <v/>
      </c>
      <c r="F2820" s="25" t="str">
        <f t="shared" ref="F2820:F2883" si="182">MID(B2820,5,2)</f>
        <v/>
      </c>
      <c r="G2820" s="25" t="str">
        <f t="shared" ref="G2820:G2883" si="183">MID(B2820,8,2)</f>
        <v/>
      </c>
      <c r="H2820" s="26"/>
      <c r="I2820" s="24"/>
      <c r="J2820" s="26"/>
      <c r="K2820" s="24"/>
      <c r="L2820" s="26"/>
      <c r="M2820" s="24"/>
      <c r="N2820" s="26"/>
      <c r="O2820" s="24"/>
      <c r="P2820" s="26"/>
      <c r="Q2820" s="26"/>
      <c r="V2820" s="1"/>
      <c r="Y2820" s="29"/>
      <c r="Z2820" s="30"/>
      <c r="AA2820" s="31"/>
      <c r="AD2820" s="2"/>
      <c r="AE2820" s="2"/>
    </row>
    <row r="2821" spans="1:31" ht="16" x14ac:dyDescent="0.4">
      <c r="A2821" s="23"/>
      <c r="B2821" s="24"/>
      <c r="C2821" t="str">
        <f t="shared" si="180"/>
        <v/>
      </c>
      <c r="D2821" t="e">
        <f>_xlfn.XLOOKUP(C2821,Folha2!A:A,Folha2!B:B)</f>
        <v>#N/A</v>
      </c>
      <c r="E2821" s="25" t="str">
        <f t="shared" si="181"/>
        <v/>
      </c>
      <c r="F2821" s="25" t="str">
        <f t="shared" si="182"/>
        <v/>
      </c>
      <c r="G2821" s="25" t="str">
        <f t="shared" si="183"/>
        <v/>
      </c>
      <c r="H2821" s="26"/>
      <c r="I2821" s="24"/>
      <c r="J2821" s="26"/>
      <c r="K2821" s="24"/>
      <c r="L2821" s="26"/>
      <c r="M2821" s="24"/>
      <c r="N2821" s="26"/>
      <c r="O2821" s="24"/>
      <c r="P2821" s="26"/>
      <c r="Q2821" s="26"/>
      <c r="V2821" s="1"/>
      <c r="Y2821" s="29"/>
      <c r="Z2821" s="30"/>
      <c r="AA2821" s="31"/>
      <c r="AD2821" s="2"/>
      <c r="AE2821" s="2"/>
    </row>
    <row r="2822" spans="1:31" ht="16" x14ac:dyDescent="0.4">
      <c r="A2822" s="23"/>
      <c r="B2822" s="24"/>
      <c r="C2822" t="str">
        <f t="shared" si="180"/>
        <v/>
      </c>
      <c r="D2822" t="e">
        <f>_xlfn.XLOOKUP(C2822,Folha2!A:A,Folha2!B:B)</f>
        <v>#N/A</v>
      </c>
      <c r="E2822" s="25" t="str">
        <f t="shared" si="181"/>
        <v/>
      </c>
      <c r="F2822" s="25" t="str">
        <f t="shared" si="182"/>
        <v/>
      </c>
      <c r="G2822" s="25" t="str">
        <f t="shared" si="183"/>
        <v/>
      </c>
      <c r="H2822" s="26"/>
      <c r="I2822" s="24"/>
      <c r="J2822" s="26"/>
      <c r="K2822" s="24"/>
      <c r="L2822" s="26"/>
      <c r="M2822" s="24"/>
      <c r="N2822" s="26"/>
      <c r="O2822" s="24"/>
      <c r="P2822" s="26"/>
      <c r="Q2822" s="26"/>
      <c r="V2822" s="1"/>
      <c r="Y2822" s="29"/>
      <c r="Z2822" s="30"/>
      <c r="AA2822" s="31"/>
      <c r="AD2822" s="2"/>
      <c r="AE2822" s="2"/>
    </row>
    <row r="2823" spans="1:31" ht="16" x14ac:dyDescent="0.4">
      <c r="A2823" s="23"/>
      <c r="B2823" s="24"/>
      <c r="C2823" t="str">
        <f t="shared" si="180"/>
        <v/>
      </c>
      <c r="D2823" t="e">
        <f>_xlfn.XLOOKUP(C2823,Folha2!A:A,Folha2!B:B)</f>
        <v>#N/A</v>
      </c>
      <c r="E2823" s="25" t="str">
        <f t="shared" si="181"/>
        <v/>
      </c>
      <c r="F2823" s="25" t="str">
        <f t="shared" si="182"/>
        <v/>
      </c>
      <c r="G2823" s="25" t="str">
        <f t="shared" si="183"/>
        <v/>
      </c>
      <c r="H2823" s="26"/>
      <c r="I2823" s="24"/>
      <c r="J2823" s="26"/>
      <c r="K2823" s="24"/>
      <c r="L2823" s="26"/>
      <c r="M2823" s="24"/>
      <c r="N2823" s="26"/>
      <c r="O2823" s="24"/>
      <c r="P2823" s="26"/>
      <c r="Q2823" s="26"/>
      <c r="V2823" s="1"/>
      <c r="Y2823" s="29"/>
      <c r="Z2823" s="30"/>
      <c r="AA2823" s="31"/>
      <c r="AD2823" s="2"/>
      <c r="AE2823" s="2"/>
    </row>
    <row r="2824" spans="1:31" ht="16" x14ac:dyDescent="0.4">
      <c r="A2824" s="23"/>
      <c r="B2824" s="24"/>
      <c r="C2824" t="str">
        <f t="shared" si="180"/>
        <v/>
      </c>
      <c r="D2824" t="e">
        <f>_xlfn.XLOOKUP(C2824,Folha2!A:A,Folha2!B:B)</f>
        <v>#N/A</v>
      </c>
      <c r="E2824" s="25" t="str">
        <f t="shared" si="181"/>
        <v/>
      </c>
      <c r="F2824" s="25" t="str">
        <f t="shared" si="182"/>
        <v/>
      </c>
      <c r="G2824" s="25" t="str">
        <f t="shared" si="183"/>
        <v/>
      </c>
      <c r="H2824" s="26"/>
      <c r="I2824" s="24"/>
      <c r="J2824" s="26"/>
      <c r="K2824" s="24"/>
      <c r="L2824" s="26"/>
      <c r="M2824" s="24"/>
      <c r="N2824" s="26"/>
      <c r="O2824" s="24"/>
      <c r="P2824" s="26"/>
      <c r="Q2824" s="26"/>
      <c r="V2824" s="1"/>
      <c r="Y2824" s="29"/>
      <c r="Z2824" s="30"/>
      <c r="AA2824" s="31"/>
      <c r="AD2824" s="2"/>
      <c r="AE2824" s="2"/>
    </row>
    <row r="2825" spans="1:31" ht="16" x14ac:dyDescent="0.4">
      <c r="A2825" s="23"/>
      <c r="B2825" s="24"/>
      <c r="C2825" t="str">
        <f t="shared" si="180"/>
        <v/>
      </c>
      <c r="D2825" t="e">
        <f>_xlfn.XLOOKUP(C2825,Folha2!A:A,Folha2!B:B)</f>
        <v>#N/A</v>
      </c>
      <c r="E2825" s="25" t="str">
        <f t="shared" si="181"/>
        <v/>
      </c>
      <c r="F2825" s="25" t="str">
        <f t="shared" si="182"/>
        <v/>
      </c>
      <c r="G2825" s="25" t="str">
        <f t="shared" si="183"/>
        <v/>
      </c>
      <c r="H2825" s="26"/>
      <c r="I2825" s="24"/>
      <c r="J2825" s="26"/>
      <c r="K2825" s="24"/>
      <c r="L2825" s="26"/>
      <c r="M2825" s="24"/>
      <c r="N2825" s="26"/>
      <c r="O2825" s="24"/>
      <c r="P2825" s="26"/>
      <c r="Q2825" s="26"/>
      <c r="V2825" s="1"/>
      <c r="Y2825" s="29"/>
      <c r="Z2825" s="30"/>
      <c r="AA2825" s="31"/>
      <c r="AD2825" s="2"/>
      <c r="AE2825" s="2"/>
    </row>
    <row r="2826" spans="1:31" ht="16" x14ac:dyDescent="0.4">
      <c r="A2826" s="23"/>
      <c r="B2826" s="24"/>
      <c r="C2826" t="str">
        <f t="shared" si="180"/>
        <v/>
      </c>
      <c r="D2826" t="e">
        <f>_xlfn.XLOOKUP(C2826,Folha2!A:A,Folha2!B:B)</f>
        <v>#N/A</v>
      </c>
      <c r="E2826" s="25" t="str">
        <f t="shared" si="181"/>
        <v/>
      </c>
      <c r="F2826" s="25" t="str">
        <f t="shared" si="182"/>
        <v/>
      </c>
      <c r="G2826" s="25" t="str">
        <f t="shared" si="183"/>
        <v/>
      </c>
      <c r="H2826" s="26"/>
      <c r="I2826" s="24"/>
      <c r="J2826" s="26"/>
      <c r="K2826" s="24"/>
      <c r="L2826" s="26"/>
      <c r="M2826" s="24"/>
      <c r="N2826" s="26"/>
      <c r="O2826" s="24"/>
      <c r="P2826" s="26"/>
      <c r="Q2826" s="26"/>
      <c r="V2826" s="1"/>
      <c r="Y2826" s="29"/>
      <c r="Z2826" s="30"/>
      <c r="AA2826" s="31"/>
      <c r="AD2826" s="2"/>
      <c r="AE2826" s="2"/>
    </row>
    <row r="2827" spans="1:31" ht="16" x14ac:dyDescent="0.4">
      <c r="A2827" s="23"/>
      <c r="B2827" s="24"/>
      <c r="C2827" t="str">
        <f t="shared" si="180"/>
        <v/>
      </c>
      <c r="D2827" t="e">
        <f>_xlfn.XLOOKUP(C2827,Folha2!A:A,Folha2!B:B)</f>
        <v>#N/A</v>
      </c>
      <c r="E2827" s="25" t="str">
        <f t="shared" si="181"/>
        <v/>
      </c>
      <c r="F2827" s="25" t="str">
        <f t="shared" si="182"/>
        <v/>
      </c>
      <c r="G2827" s="25" t="str">
        <f t="shared" si="183"/>
        <v/>
      </c>
      <c r="H2827" s="26"/>
      <c r="I2827" s="24"/>
      <c r="J2827" s="26"/>
      <c r="K2827" s="24"/>
      <c r="L2827" s="26"/>
      <c r="M2827" s="24"/>
      <c r="N2827" s="26"/>
      <c r="O2827" s="24"/>
      <c r="P2827" s="26"/>
      <c r="Q2827" s="26"/>
      <c r="V2827" s="1"/>
      <c r="Y2827" s="29"/>
      <c r="Z2827" s="30"/>
      <c r="AA2827" s="31"/>
      <c r="AD2827" s="2"/>
      <c r="AE2827" s="2"/>
    </row>
    <row r="2828" spans="1:31" ht="16" x14ac:dyDescent="0.4">
      <c r="A2828" s="23"/>
      <c r="B2828" s="24"/>
      <c r="C2828" t="str">
        <f t="shared" si="180"/>
        <v/>
      </c>
      <c r="D2828" t="e">
        <f>_xlfn.XLOOKUP(C2828,Folha2!A:A,Folha2!B:B)</f>
        <v>#N/A</v>
      </c>
      <c r="E2828" s="25" t="str">
        <f t="shared" si="181"/>
        <v/>
      </c>
      <c r="F2828" s="25" t="str">
        <f t="shared" si="182"/>
        <v/>
      </c>
      <c r="G2828" s="25" t="str">
        <f t="shared" si="183"/>
        <v/>
      </c>
      <c r="H2828" s="26"/>
      <c r="I2828" s="24"/>
      <c r="J2828" s="26"/>
      <c r="K2828" s="24"/>
      <c r="L2828" s="26"/>
      <c r="M2828" s="24"/>
      <c r="N2828" s="26"/>
      <c r="O2828" s="24"/>
      <c r="P2828" s="26"/>
      <c r="Q2828" s="26"/>
      <c r="V2828" s="1"/>
      <c r="Y2828" s="29"/>
      <c r="Z2828" s="30"/>
      <c r="AA2828" s="31"/>
      <c r="AD2828" s="2"/>
      <c r="AE2828" s="2"/>
    </row>
    <row r="2829" spans="1:31" ht="16" x14ac:dyDescent="0.4">
      <c r="A2829" s="23"/>
      <c r="B2829" s="24"/>
      <c r="C2829" t="str">
        <f t="shared" si="180"/>
        <v/>
      </c>
      <c r="D2829" t="e">
        <f>_xlfn.XLOOKUP(C2829,Folha2!A:A,Folha2!B:B)</f>
        <v>#N/A</v>
      </c>
      <c r="E2829" s="25" t="str">
        <f t="shared" si="181"/>
        <v/>
      </c>
      <c r="F2829" s="25" t="str">
        <f t="shared" si="182"/>
        <v/>
      </c>
      <c r="G2829" s="25" t="str">
        <f t="shared" si="183"/>
        <v/>
      </c>
      <c r="H2829" s="26"/>
      <c r="I2829" s="24"/>
      <c r="J2829" s="26"/>
      <c r="K2829" s="24"/>
      <c r="L2829" s="26"/>
      <c r="M2829" s="24"/>
      <c r="N2829" s="26"/>
      <c r="O2829" s="24"/>
      <c r="P2829" s="26"/>
      <c r="Q2829" s="26"/>
      <c r="V2829" s="1"/>
      <c r="Y2829" s="29"/>
      <c r="Z2829" s="30"/>
      <c r="AA2829" s="31"/>
      <c r="AD2829" s="2"/>
      <c r="AE2829" s="2"/>
    </row>
    <row r="2830" spans="1:31" ht="16" x14ac:dyDescent="0.4">
      <c r="A2830" s="23"/>
      <c r="B2830" s="24"/>
      <c r="C2830" t="str">
        <f t="shared" si="180"/>
        <v/>
      </c>
      <c r="D2830" t="e">
        <f>_xlfn.XLOOKUP(C2830,Folha2!A:A,Folha2!B:B)</f>
        <v>#N/A</v>
      </c>
      <c r="E2830" s="25" t="str">
        <f t="shared" si="181"/>
        <v/>
      </c>
      <c r="F2830" s="25" t="str">
        <f t="shared" si="182"/>
        <v/>
      </c>
      <c r="G2830" s="25" t="str">
        <f t="shared" si="183"/>
        <v/>
      </c>
      <c r="H2830" s="26"/>
      <c r="I2830" s="24"/>
      <c r="J2830" s="26"/>
      <c r="K2830" s="24"/>
      <c r="L2830" s="26"/>
      <c r="M2830" s="24"/>
      <c r="N2830" s="26"/>
      <c r="O2830" s="24"/>
      <c r="P2830" s="26"/>
      <c r="Q2830" s="26"/>
      <c r="V2830" s="1"/>
      <c r="Y2830" s="29"/>
      <c r="Z2830" s="30"/>
      <c r="AA2830" s="31"/>
      <c r="AD2830" s="2"/>
      <c r="AE2830" s="2"/>
    </row>
    <row r="2831" spans="1:31" ht="16" x14ac:dyDescent="0.4">
      <c r="A2831" s="23"/>
      <c r="B2831" s="24"/>
      <c r="C2831" t="str">
        <f t="shared" si="180"/>
        <v/>
      </c>
      <c r="D2831" t="e">
        <f>_xlfn.XLOOKUP(C2831,Folha2!A:A,Folha2!B:B)</f>
        <v>#N/A</v>
      </c>
      <c r="E2831" s="25" t="str">
        <f t="shared" si="181"/>
        <v/>
      </c>
      <c r="F2831" s="25" t="str">
        <f t="shared" si="182"/>
        <v/>
      </c>
      <c r="G2831" s="25" t="str">
        <f t="shared" si="183"/>
        <v/>
      </c>
      <c r="H2831" s="26"/>
      <c r="I2831" s="24"/>
      <c r="J2831" s="26"/>
      <c r="K2831" s="24"/>
      <c r="L2831" s="26"/>
      <c r="M2831" s="24"/>
      <c r="N2831" s="26"/>
      <c r="O2831" s="24"/>
      <c r="P2831" s="26"/>
      <c r="Q2831" s="26"/>
      <c r="V2831" s="1"/>
      <c r="Y2831" s="29"/>
      <c r="Z2831" s="30"/>
      <c r="AA2831" s="31"/>
      <c r="AD2831" s="2"/>
      <c r="AE2831" s="2"/>
    </row>
    <row r="2832" spans="1:31" ht="16" x14ac:dyDescent="0.4">
      <c r="A2832" s="23"/>
      <c r="B2832" s="24"/>
      <c r="C2832" t="str">
        <f t="shared" si="180"/>
        <v/>
      </c>
      <c r="D2832" t="e">
        <f>_xlfn.XLOOKUP(C2832,Folha2!A:A,Folha2!B:B)</f>
        <v>#N/A</v>
      </c>
      <c r="E2832" s="25" t="str">
        <f t="shared" si="181"/>
        <v/>
      </c>
      <c r="F2832" s="25" t="str">
        <f t="shared" si="182"/>
        <v/>
      </c>
      <c r="G2832" s="25" t="str">
        <f t="shared" si="183"/>
        <v/>
      </c>
      <c r="H2832" s="26"/>
      <c r="I2832" s="24"/>
      <c r="J2832" s="26"/>
      <c r="K2832" s="24"/>
      <c r="L2832" s="26"/>
      <c r="M2832" s="24"/>
      <c r="N2832" s="26"/>
      <c r="O2832" s="24"/>
      <c r="P2832" s="26"/>
      <c r="Q2832" s="26"/>
      <c r="V2832" s="1"/>
      <c r="Y2832" s="29"/>
      <c r="Z2832" s="30"/>
      <c r="AA2832" s="31"/>
      <c r="AD2832" s="2"/>
      <c r="AE2832" s="2"/>
    </row>
    <row r="2833" spans="1:31" ht="16" x14ac:dyDescent="0.4">
      <c r="A2833" s="23"/>
      <c r="B2833" s="24"/>
      <c r="C2833" t="str">
        <f t="shared" si="180"/>
        <v/>
      </c>
      <c r="D2833" t="e">
        <f>_xlfn.XLOOKUP(C2833,Folha2!A:A,Folha2!B:B)</f>
        <v>#N/A</v>
      </c>
      <c r="E2833" s="25" t="str">
        <f t="shared" si="181"/>
        <v/>
      </c>
      <c r="F2833" s="25" t="str">
        <f t="shared" si="182"/>
        <v/>
      </c>
      <c r="G2833" s="25" t="str">
        <f t="shared" si="183"/>
        <v/>
      </c>
      <c r="H2833" s="26"/>
      <c r="I2833" s="24"/>
      <c r="J2833" s="26"/>
      <c r="K2833" s="24"/>
      <c r="L2833" s="26"/>
      <c r="M2833" s="24"/>
      <c r="N2833" s="26"/>
      <c r="O2833" s="24"/>
      <c r="P2833" s="26"/>
      <c r="Q2833" s="26"/>
      <c r="V2833" s="1"/>
      <c r="Y2833" s="29"/>
      <c r="Z2833" s="30"/>
      <c r="AA2833" s="31"/>
      <c r="AD2833" s="2"/>
      <c r="AE2833" s="2"/>
    </row>
    <row r="2834" spans="1:31" ht="16" x14ac:dyDescent="0.4">
      <c r="A2834" s="23"/>
      <c r="B2834" s="24"/>
      <c r="C2834" t="str">
        <f t="shared" si="180"/>
        <v/>
      </c>
      <c r="D2834" t="e">
        <f>_xlfn.XLOOKUP(C2834,Folha2!A:A,Folha2!B:B)</f>
        <v>#N/A</v>
      </c>
      <c r="E2834" s="25" t="str">
        <f t="shared" si="181"/>
        <v/>
      </c>
      <c r="F2834" s="25" t="str">
        <f t="shared" si="182"/>
        <v/>
      </c>
      <c r="G2834" s="25" t="str">
        <f t="shared" si="183"/>
        <v/>
      </c>
      <c r="H2834" s="26"/>
      <c r="I2834" s="24"/>
      <c r="J2834" s="26"/>
      <c r="K2834" s="24"/>
      <c r="L2834" s="26"/>
      <c r="M2834" s="24"/>
      <c r="N2834" s="26"/>
      <c r="O2834" s="24"/>
      <c r="P2834" s="26"/>
      <c r="Q2834" s="26"/>
      <c r="V2834" s="1"/>
      <c r="Y2834" s="29"/>
      <c r="Z2834" s="30"/>
      <c r="AA2834" s="31"/>
      <c r="AD2834" s="2"/>
      <c r="AE2834" s="2"/>
    </row>
    <row r="2835" spans="1:31" ht="16" x14ac:dyDescent="0.4">
      <c r="A2835" s="23"/>
      <c r="B2835" s="24"/>
      <c r="C2835" t="str">
        <f t="shared" si="180"/>
        <v/>
      </c>
      <c r="D2835" t="e">
        <f>_xlfn.XLOOKUP(C2835,Folha2!A:A,Folha2!B:B)</f>
        <v>#N/A</v>
      </c>
      <c r="E2835" s="25" t="str">
        <f t="shared" si="181"/>
        <v/>
      </c>
      <c r="F2835" s="25" t="str">
        <f t="shared" si="182"/>
        <v/>
      </c>
      <c r="G2835" s="25" t="str">
        <f t="shared" si="183"/>
        <v/>
      </c>
      <c r="H2835" s="26"/>
      <c r="I2835" s="24"/>
      <c r="J2835" s="26"/>
      <c r="K2835" s="24"/>
      <c r="L2835" s="26"/>
      <c r="M2835" s="24"/>
      <c r="N2835" s="26"/>
      <c r="O2835" s="24"/>
      <c r="P2835" s="26"/>
      <c r="Q2835" s="26"/>
      <c r="V2835" s="1"/>
      <c r="Y2835" s="29"/>
      <c r="Z2835" s="30"/>
      <c r="AA2835" s="31"/>
      <c r="AD2835" s="2"/>
      <c r="AE2835" s="2"/>
    </row>
    <row r="2836" spans="1:31" ht="16" x14ac:dyDescent="0.4">
      <c r="A2836" s="23"/>
      <c r="B2836" s="24"/>
      <c r="C2836" t="str">
        <f t="shared" si="180"/>
        <v/>
      </c>
      <c r="D2836" t="e">
        <f>_xlfn.XLOOKUP(C2836,Folha2!A:A,Folha2!B:B)</f>
        <v>#N/A</v>
      </c>
      <c r="E2836" s="25" t="str">
        <f t="shared" si="181"/>
        <v/>
      </c>
      <c r="F2836" s="25" t="str">
        <f t="shared" si="182"/>
        <v/>
      </c>
      <c r="G2836" s="25" t="str">
        <f t="shared" si="183"/>
        <v/>
      </c>
      <c r="H2836" s="26"/>
      <c r="I2836" s="24"/>
      <c r="J2836" s="26"/>
      <c r="K2836" s="24"/>
      <c r="L2836" s="26"/>
      <c r="M2836" s="24"/>
      <c r="N2836" s="26"/>
      <c r="O2836" s="24"/>
      <c r="P2836" s="26"/>
      <c r="Q2836" s="26"/>
      <c r="V2836" s="1"/>
      <c r="Y2836" s="29"/>
      <c r="Z2836" s="30"/>
      <c r="AA2836" s="31"/>
      <c r="AD2836" s="2"/>
      <c r="AE2836" s="2"/>
    </row>
    <row r="2837" spans="1:31" ht="16" x14ac:dyDescent="0.4">
      <c r="A2837" s="23"/>
      <c r="B2837" s="24"/>
      <c r="C2837" t="str">
        <f t="shared" si="180"/>
        <v/>
      </c>
      <c r="D2837" t="e">
        <f>_xlfn.XLOOKUP(C2837,Folha2!A:A,Folha2!B:B)</f>
        <v>#N/A</v>
      </c>
      <c r="E2837" s="25" t="str">
        <f t="shared" si="181"/>
        <v/>
      </c>
      <c r="F2837" s="25" t="str">
        <f t="shared" si="182"/>
        <v/>
      </c>
      <c r="G2837" s="25" t="str">
        <f t="shared" si="183"/>
        <v/>
      </c>
      <c r="H2837" s="26"/>
      <c r="I2837" s="24"/>
      <c r="J2837" s="26"/>
      <c r="K2837" s="24"/>
      <c r="L2837" s="26"/>
      <c r="M2837" s="24"/>
      <c r="N2837" s="26"/>
      <c r="O2837" s="24"/>
      <c r="P2837" s="26"/>
      <c r="Q2837" s="26"/>
      <c r="V2837" s="1"/>
      <c r="Y2837" s="29"/>
      <c r="Z2837" s="30"/>
      <c r="AA2837" s="31"/>
      <c r="AD2837" s="2"/>
      <c r="AE2837" s="2"/>
    </row>
    <row r="2838" spans="1:31" ht="16" x14ac:dyDescent="0.4">
      <c r="A2838" s="23"/>
      <c r="B2838" s="24"/>
      <c r="C2838" t="str">
        <f t="shared" si="180"/>
        <v/>
      </c>
      <c r="D2838" t="e">
        <f>_xlfn.XLOOKUP(C2838,Folha2!A:A,Folha2!B:B)</f>
        <v>#N/A</v>
      </c>
      <c r="E2838" s="25" t="str">
        <f t="shared" si="181"/>
        <v/>
      </c>
      <c r="F2838" s="25" t="str">
        <f t="shared" si="182"/>
        <v/>
      </c>
      <c r="G2838" s="25" t="str">
        <f t="shared" si="183"/>
        <v/>
      </c>
      <c r="H2838" s="26"/>
      <c r="I2838" s="24"/>
      <c r="J2838" s="26"/>
      <c r="K2838" s="24"/>
      <c r="L2838" s="26"/>
      <c r="M2838" s="24"/>
      <c r="N2838" s="26"/>
      <c r="O2838" s="24"/>
      <c r="P2838" s="26"/>
      <c r="Q2838" s="26"/>
      <c r="V2838" s="1"/>
      <c r="Y2838" s="29"/>
      <c r="Z2838" s="30"/>
      <c r="AA2838" s="31"/>
      <c r="AD2838" s="2"/>
      <c r="AE2838" s="2"/>
    </row>
    <row r="2839" spans="1:31" ht="16" x14ac:dyDescent="0.4">
      <c r="A2839" s="23"/>
      <c r="B2839" s="24"/>
      <c r="C2839" t="str">
        <f t="shared" si="180"/>
        <v/>
      </c>
      <c r="D2839" t="e">
        <f>_xlfn.XLOOKUP(C2839,Folha2!A:A,Folha2!B:B)</f>
        <v>#N/A</v>
      </c>
      <c r="E2839" s="25" t="str">
        <f t="shared" si="181"/>
        <v/>
      </c>
      <c r="F2839" s="25" t="str">
        <f t="shared" si="182"/>
        <v/>
      </c>
      <c r="G2839" s="25" t="str">
        <f t="shared" si="183"/>
        <v/>
      </c>
      <c r="H2839" s="26"/>
      <c r="I2839" s="24"/>
      <c r="J2839" s="26"/>
      <c r="K2839" s="24"/>
      <c r="L2839" s="26"/>
      <c r="M2839" s="24"/>
      <c r="N2839" s="26"/>
      <c r="O2839" s="24"/>
      <c r="P2839" s="26"/>
      <c r="Q2839" s="26"/>
      <c r="V2839" s="1"/>
      <c r="Y2839" s="29"/>
      <c r="Z2839" s="30"/>
      <c r="AA2839" s="31"/>
      <c r="AD2839" s="2"/>
      <c r="AE2839" s="2"/>
    </row>
    <row r="2840" spans="1:31" ht="16" x14ac:dyDescent="0.4">
      <c r="A2840" s="23"/>
      <c r="B2840" s="24"/>
      <c r="C2840" t="str">
        <f t="shared" si="180"/>
        <v/>
      </c>
      <c r="D2840" t="e">
        <f>_xlfn.XLOOKUP(C2840,Folha2!A:A,Folha2!B:B)</f>
        <v>#N/A</v>
      </c>
      <c r="E2840" s="25" t="str">
        <f t="shared" si="181"/>
        <v/>
      </c>
      <c r="F2840" s="25" t="str">
        <f t="shared" si="182"/>
        <v/>
      </c>
      <c r="G2840" s="25" t="str">
        <f t="shared" si="183"/>
        <v/>
      </c>
      <c r="H2840" s="26"/>
      <c r="I2840" s="24"/>
      <c r="J2840" s="26"/>
      <c r="K2840" s="24"/>
      <c r="L2840" s="26"/>
      <c r="M2840" s="24"/>
      <c r="N2840" s="26"/>
      <c r="O2840" s="24"/>
      <c r="P2840" s="26"/>
      <c r="Q2840" s="26"/>
      <c r="V2840" s="1"/>
      <c r="Y2840" s="29"/>
      <c r="Z2840" s="30"/>
      <c r="AA2840" s="31"/>
      <c r="AD2840" s="2"/>
      <c r="AE2840" s="2"/>
    </row>
    <row r="2841" spans="1:31" ht="16" x14ac:dyDescent="0.4">
      <c r="A2841" s="23"/>
      <c r="B2841" s="24"/>
      <c r="C2841" t="str">
        <f t="shared" si="180"/>
        <v/>
      </c>
      <c r="D2841" t="e">
        <f>_xlfn.XLOOKUP(C2841,Folha2!A:A,Folha2!B:B)</f>
        <v>#N/A</v>
      </c>
      <c r="E2841" s="25" t="str">
        <f t="shared" si="181"/>
        <v/>
      </c>
      <c r="F2841" s="25" t="str">
        <f t="shared" si="182"/>
        <v/>
      </c>
      <c r="G2841" s="25" t="str">
        <f t="shared" si="183"/>
        <v/>
      </c>
      <c r="H2841" s="26"/>
      <c r="I2841" s="24"/>
      <c r="J2841" s="26"/>
      <c r="K2841" s="24"/>
      <c r="L2841" s="26"/>
      <c r="M2841" s="24"/>
      <c r="N2841" s="26"/>
      <c r="O2841" s="24"/>
      <c r="P2841" s="26"/>
      <c r="Q2841" s="26"/>
      <c r="V2841" s="1"/>
      <c r="Y2841" s="29"/>
      <c r="Z2841" s="30"/>
      <c r="AA2841" s="31"/>
      <c r="AD2841" s="2"/>
      <c r="AE2841" s="2"/>
    </row>
    <row r="2842" spans="1:31" ht="16" x14ac:dyDescent="0.4">
      <c r="A2842" s="23"/>
      <c r="B2842" s="24"/>
      <c r="C2842" t="str">
        <f t="shared" si="180"/>
        <v/>
      </c>
      <c r="D2842" t="e">
        <f>_xlfn.XLOOKUP(C2842,Folha2!A:A,Folha2!B:B)</f>
        <v>#N/A</v>
      </c>
      <c r="E2842" s="25" t="str">
        <f t="shared" si="181"/>
        <v/>
      </c>
      <c r="F2842" s="25" t="str">
        <f t="shared" si="182"/>
        <v/>
      </c>
      <c r="G2842" s="25" t="str">
        <f t="shared" si="183"/>
        <v/>
      </c>
      <c r="H2842" s="26"/>
      <c r="I2842" s="24"/>
      <c r="J2842" s="26"/>
      <c r="K2842" s="24"/>
      <c r="L2842" s="26"/>
      <c r="M2842" s="24"/>
      <c r="N2842" s="26"/>
      <c r="O2842" s="24"/>
      <c r="P2842" s="26"/>
      <c r="Q2842" s="26"/>
      <c r="V2842" s="1"/>
      <c r="Y2842" s="29"/>
      <c r="Z2842" s="30"/>
      <c r="AA2842" s="31"/>
      <c r="AD2842" s="2"/>
      <c r="AE2842" s="2"/>
    </row>
    <row r="2843" spans="1:31" ht="16" x14ac:dyDescent="0.4">
      <c r="A2843" s="23"/>
      <c r="B2843" s="24"/>
      <c r="C2843" t="str">
        <f t="shared" si="180"/>
        <v/>
      </c>
      <c r="D2843" t="e">
        <f>_xlfn.XLOOKUP(C2843,Folha2!A:A,Folha2!B:B)</f>
        <v>#N/A</v>
      </c>
      <c r="E2843" s="25" t="str">
        <f t="shared" si="181"/>
        <v/>
      </c>
      <c r="F2843" s="25" t="str">
        <f t="shared" si="182"/>
        <v/>
      </c>
      <c r="G2843" s="25" t="str">
        <f t="shared" si="183"/>
        <v/>
      </c>
      <c r="H2843" s="26"/>
      <c r="I2843" s="24"/>
      <c r="J2843" s="26"/>
      <c r="K2843" s="24"/>
      <c r="L2843" s="26"/>
      <c r="M2843" s="24"/>
      <c r="N2843" s="26"/>
      <c r="O2843" s="24"/>
      <c r="P2843" s="26"/>
      <c r="Q2843" s="26"/>
      <c r="V2843" s="1"/>
      <c r="Y2843" s="29"/>
      <c r="Z2843" s="30"/>
      <c r="AA2843" s="31"/>
      <c r="AD2843" s="2"/>
      <c r="AE2843" s="2"/>
    </row>
    <row r="2844" spans="1:31" ht="16" x14ac:dyDescent="0.4">
      <c r="A2844" s="23"/>
      <c r="B2844" s="24"/>
      <c r="C2844" t="str">
        <f t="shared" si="180"/>
        <v/>
      </c>
      <c r="D2844" t="e">
        <f>_xlfn.XLOOKUP(C2844,Folha2!A:A,Folha2!B:B)</f>
        <v>#N/A</v>
      </c>
      <c r="E2844" s="25" t="str">
        <f t="shared" si="181"/>
        <v/>
      </c>
      <c r="F2844" s="25" t="str">
        <f t="shared" si="182"/>
        <v/>
      </c>
      <c r="G2844" s="25" t="str">
        <f t="shared" si="183"/>
        <v/>
      </c>
      <c r="H2844" s="26"/>
      <c r="I2844" s="24"/>
      <c r="J2844" s="26"/>
      <c r="K2844" s="24"/>
      <c r="L2844" s="26"/>
      <c r="M2844" s="24"/>
      <c r="N2844" s="26"/>
      <c r="O2844" s="24"/>
      <c r="P2844" s="26"/>
      <c r="Q2844" s="26"/>
      <c r="V2844" s="1"/>
      <c r="Y2844" s="29"/>
      <c r="Z2844" s="30"/>
      <c r="AA2844" s="31"/>
      <c r="AD2844" s="2"/>
      <c r="AE2844" s="2"/>
    </row>
    <row r="2845" spans="1:31" ht="16" x14ac:dyDescent="0.4">
      <c r="A2845" s="23"/>
      <c r="B2845" s="24"/>
      <c r="C2845" t="str">
        <f t="shared" si="180"/>
        <v/>
      </c>
      <c r="D2845" t="e">
        <f>_xlfn.XLOOKUP(C2845,Folha2!A:A,Folha2!B:B)</f>
        <v>#N/A</v>
      </c>
      <c r="E2845" s="25" t="str">
        <f t="shared" si="181"/>
        <v/>
      </c>
      <c r="F2845" s="25" t="str">
        <f t="shared" si="182"/>
        <v/>
      </c>
      <c r="G2845" s="25" t="str">
        <f t="shared" si="183"/>
        <v/>
      </c>
      <c r="H2845" s="26"/>
      <c r="I2845" s="24"/>
      <c r="J2845" s="26"/>
      <c r="K2845" s="24"/>
      <c r="L2845" s="26"/>
      <c r="M2845" s="24"/>
      <c r="N2845" s="26"/>
      <c r="O2845" s="24"/>
      <c r="P2845" s="26"/>
      <c r="Q2845" s="26"/>
      <c r="V2845" s="1"/>
      <c r="Y2845" s="29"/>
      <c r="Z2845" s="30"/>
      <c r="AA2845" s="31"/>
      <c r="AD2845" s="2"/>
      <c r="AE2845" s="2"/>
    </row>
    <row r="2846" spans="1:31" ht="16" x14ac:dyDescent="0.4">
      <c r="A2846" s="23"/>
      <c r="B2846" s="24"/>
      <c r="C2846" t="str">
        <f t="shared" si="180"/>
        <v/>
      </c>
      <c r="D2846" t="e">
        <f>_xlfn.XLOOKUP(C2846,Folha2!A:A,Folha2!B:B)</f>
        <v>#N/A</v>
      </c>
      <c r="E2846" s="25" t="str">
        <f t="shared" si="181"/>
        <v/>
      </c>
      <c r="F2846" s="25" t="str">
        <f t="shared" si="182"/>
        <v/>
      </c>
      <c r="G2846" s="25" t="str">
        <f t="shared" si="183"/>
        <v/>
      </c>
      <c r="H2846" s="26"/>
      <c r="I2846" s="24"/>
      <c r="J2846" s="26"/>
      <c r="K2846" s="24"/>
      <c r="L2846" s="26"/>
      <c r="M2846" s="24"/>
      <c r="N2846" s="26"/>
      <c r="O2846" s="24"/>
      <c r="P2846" s="26"/>
      <c r="Q2846" s="26"/>
      <c r="V2846" s="1"/>
      <c r="Y2846" s="29"/>
      <c r="Z2846" s="30"/>
      <c r="AA2846" s="31"/>
      <c r="AD2846" s="2"/>
      <c r="AE2846" s="2"/>
    </row>
    <row r="2847" spans="1:31" ht="16" x14ac:dyDescent="0.4">
      <c r="A2847" s="23"/>
      <c r="B2847" s="24"/>
      <c r="C2847" t="str">
        <f t="shared" si="180"/>
        <v/>
      </c>
      <c r="D2847" t="e">
        <f>_xlfn.XLOOKUP(C2847,Folha2!A:A,Folha2!B:B)</f>
        <v>#N/A</v>
      </c>
      <c r="E2847" s="25" t="str">
        <f t="shared" si="181"/>
        <v/>
      </c>
      <c r="F2847" s="25" t="str">
        <f t="shared" si="182"/>
        <v/>
      </c>
      <c r="G2847" s="25" t="str">
        <f t="shared" si="183"/>
        <v/>
      </c>
      <c r="H2847" s="26"/>
      <c r="I2847" s="24"/>
      <c r="J2847" s="26"/>
      <c r="K2847" s="24"/>
      <c r="L2847" s="26"/>
      <c r="M2847" s="24"/>
      <c r="N2847" s="26"/>
      <c r="O2847" s="24"/>
      <c r="P2847" s="26"/>
      <c r="Q2847" s="26"/>
      <c r="V2847" s="1"/>
      <c r="Y2847" s="29"/>
      <c r="Z2847" s="30"/>
      <c r="AA2847" s="31"/>
      <c r="AD2847" s="2"/>
      <c r="AE2847" s="2"/>
    </row>
    <row r="2848" spans="1:31" ht="16" x14ac:dyDescent="0.4">
      <c r="A2848" s="23"/>
      <c r="B2848" s="24"/>
      <c r="C2848" t="str">
        <f t="shared" si="180"/>
        <v/>
      </c>
      <c r="D2848" t="e">
        <f>_xlfn.XLOOKUP(C2848,Folha2!A:A,Folha2!B:B)</f>
        <v>#N/A</v>
      </c>
      <c r="E2848" s="25" t="str">
        <f t="shared" si="181"/>
        <v/>
      </c>
      <c r="F2848" s="25" t="str">
        <f t="shared" si="182"/>
        <v/>
      </c>
      <c r="G2848" s="25" t="str">
        <f t="shared" si="183"/>
        <v/>
      </c>
      <c r="H2848" s="26"/>
      <c r="I2848" s="24"/>
      <c r="J2848" s="26"/>
      <c r="K2848" s="24"/>
      <c r="L2848" s="26"/>
      <c r="M2848" s="24"/>
      <c r="N2848" s="26"/>
      <c r="O2848" s="24"/>
      <c r="P2848" s="26"/>
      <c r="Q2848" s="26"/>
      <c r="V2848" s="1"/>
      <c r="Y2848" s="29"/>
      <c r="Z2848" s="30"/>
      <c r="AA2848" s="31"/>
      <c r="AD2848" s="2"/>
      <c r="AE2848" s="2"/>
    </row>
    <row r="2849" spans="1:31" ht="16" x14ac:dyDescent="0.4">
      <c r="A2849" s="23"/>
      <c r="B2849" s="24"/>
      <c r="C2849" t="str">
        <f t="shared" si="180"/>
        <v/>
      </c>
      <c r="D2849" t="e">
        <f>_xlfn.XLOOKUP(C2849,Folha2!A:A,Folha2!B:B)</f>
        <v>#N/A</v>
      </c>
      <c r="E2849" s="25" t="str">
        <f t="shared" si="181"/>
        <v/>
      </c>
      <c r="F2849" s="25" t="str">
        <f t="shared" si="182"/>
        <v/>
      </c>
      <c r="G2849" s="25" t="str">
        <f t="shared" si="183"/>
        <v/>
      </c>
      <c r="H2849" s="26"/>
      <c r="I2849" s="24"/>
      <c r="J2849" s="26"/>
      <c r="K2849" s="24"/>
      <c r="L2849" s="26"/>
      <c r="M2849" s="24"/>
      <c r="N2849" s="26"/>
      <c r="O2849" s="24"/>
      <c r="P2849" s="26"/>
      <c r="Q2849" s="26"/>
      <c r="V2849" s="1"/>
      <c r="Y2849" s="29"/>
      <c r="Z2849" s="30"/>
      <c r="AA2849" s="31"/>
      <c r="AD2849" s="2"/>
      <c r="AE2849" s="2"/>
    </row>
    <row r="2850" spans="1:31" ht="16" x14ac:dyDescent="0.4">
      <c r="A2850" s="23"/>
      <c r="B2850" s="24"/>
      <c r="C2850" t="str">
        <f t="shared" si="180"/>
        <v/>
      </c>
      <c r="D2850" t="e">
        <f>_xlfn.XLOOKUP(C2850,Folha2!A:A,Folha2!B:B)</f>
        <v>#N/A</v>
      </c>
      <c r="E2850" s="25" t="str">
        <f t="shared" si="181"/>
        <v/>
      </c>
      <c r="F2850" s="25" t="str">
        <f t="shared" si="182"/>
        <v/>
      </c>
      <c r="G2850" s="25" t="str">
        <f t="shared" si="183"/>
        <v/>
      </c>
      <c r="H2850" s="26"/>
      <c r="I2850" s="24"/>
      <c r="J2850" s="26"/>
      <c r="K2850" s="24"/>
      <c r="L2850" s="26"/>
      <c r="M2850" s="24"/>
      <c r="N2850" s="26"/>
      <c r="O2850" s="24"/>
      <c r="P2850" s="26"/>
      <c r="Q2850" s="26"/>
      <c r="V2850" s="1"/>
      <c r="Y2850" s="29"/>
      <c r="Z2850" s="30"/>
      <c r="AA2850" s="31"/>
      <c r="AD2850" s="2"/>
      <c r="AE2850" s="2"/>
    </row>
    <row r="2851" spans="1:31" ht="16" x14ac:dyDescent="0.4">
      <c r="A2851" s="23"/>
      <c r="B2851" s="24"/>
      <c r="C2851" t="str">
        <f t="shared" si="180"/>
        <v/>
      </c>
      <c r="D2851" t="e">
        <f>_xlfn.XLOOKUP(C2851,Folha2!A:A,Folha2!B:B)</f>
        <v>#N/A</v>
      </c>
      <c r="E2851" s="25" t="str">
        <f t="shared" si="181"/>
        <v/>
      </c>
      <c r="F2851" s="25" t="str">
        <f t="shared" si="182"/>
        <v/>
      </c>
      <c r="G2851" s="25" t="str">
        <f t="shared" si="183"/>
        <v/>
      </c>
      <c r="H2851" s="26"/>
      <c r="I2851" s="24"/>
      <c r="J2851" s="26"/>
      <c r="K2851" s="24"/>
      <c r="L2851" s="26"/>
      <c r="M2851" s="24"/>
      <c r="N2851" s="26"/>
      <c r="O2851" s="24"/>
      <c r="P2851" s="26"/>
      <c r="Q2851" s="26"/>
      <c r="V2851" s="1"/>
      <c r="Y2851" s="29"/>
      <c r="Z2851" s="30"/>
      <c r="AA2851" s="31"/>
      <c r="AD2851" s="2"/>
      <c r="AE2851" s="2"/>
    </row>
    <row r="2852" spans="1:31" ht="16" x14ac:dyDescent="0.4">
      <c r="A2852" s="23"/>
      <c r="B2852" s="24"/>
      <c r="C2852" t="str">
        <f t="shared" si="180"/>
        <v/>
      </c>
      <c r="D2852" t="e">
        <f>_xlfn.XLOOKUP(C2852,Folha2!A:A,Folha2!B:B)</f>
        <v>#N/A</v>
      </c>
      <c r="E2852" s="25" t="str">
        <f t="shared" si="181"/>
        <v/>
      </c>
      <c r="F2852" s="25" t="str">
        <f t="shared" si="182"/>
        <v/>
      </c>
      <c r="G2852" s="25" t="str">
        <f t="shared" si="183"/>
        <v/>
      </c>
      <c r="H2852" s="26"/>
      <c r="I2852" s="24"/>
      <c r="J2852" s="26"/>
      <c r="K2852" s="24"/>
      <c r="L2852" s="26"/>
      <c r="M2852" s="24"/>
      <c r="N2852" s="26"/>
      <c r="O2852" s="24"/>
      <c r="P2852" s="26"/>
      <c r="Q2852" s="26"/>
      <c r="V2852" s="1"/>
      <c r="Y2852" s="29"/>
      <c r="Z2852" s="30"/>
      <c r="AA2852" s="31"/>
      <c r="AD2852" s="2"/>
      <c r="AE2852" s="2"/>
    </row>
    <row r="2853" spans="1:31" ht="16" x14ac:dyDescent="0.4">
      <c r="A2853" s="23"/>
      <c r="B2853" s="24"/>
      <c r="C2853" t="str">
        <f t="shared" si="180"/>
        <v/>
      </c>
      <c r="D2853" t="e">
        <f>_xlfn.XLOOKUP(C2853,Folha2!A:A,Folha2!B:B)</f>
        <v>#N/A</v>
      </c>
      <c r="E2853" s="25" t="str">
        <f t="shared" si="181"/>
        <v/>
      </c>
      <c r="F2853" s="25" t="str">
        <f t="shared" si="182"/>
        <v/>
      </c>
      <c r="G2853" s="25" t="str">
        <f t="shared" si="183"/>
        <v/>
      </c>
      <c r="H2853" s="26"/>
      <c r="I2853" s="24"/>
      <c r="J2853" s="26"/>
      <c r="K2853" s="24"/>
      <c r="L2853" s="26"/>
      <c r="M2853" s="24"/>
      <c r="N2853" s="26"/>
      <c r="O2853" s="24"/>
      <c r="P2853" s="26"/>
      <c r="Q2853" s="26"/>
      <c r="V2853" s="1"/>
      <c r="Y2853" s="29"/>
      <c r="Z2853" s="30"/>
      <c r="AA2853" s="31"/>
      <c r="AD2853" s="2"/>
      <c r="AE2853" s="2"/>
    </row>
    <row r="2854" spans="1:31" ht="16" x14ac:dyDescent="0.4">
      <c r="A2854" s="23"/>
      <c r="B2854" s="24"/>
      <c r="C2854" t="str">
        <f t="shared" si="180"/>
        <v/>
      </c>
      <c r="D2854" t="e">
        <f>_xlfn.XLOOKUP(C2854,Folha2!A:A,Folha2!B:B)</f>
        <v>#N/A</v>
      </c>
      <c r="E2854" s="25" t="str">
        <f t="shared" si="181"/>
        <v/>
      </c>
      <c r="F2854" s="25" t="str">
        <f t="shared" si="182"/>
        <v/>
      </c>
      <c r="G2854" s="25" t="str">
        <f t="shared" si="183"/>
        <v/>
      </c>
      <c r="H2854" s="26"/>
      <c r="I2854" s="24"/>
      <c r="J2854" s="26"/>
      <c r="K2854" s="24"/>
      <c r="L2854" s="26"/>
      <c r="M2854" s="24"/>
      <c r="N2854" s="26"/>
      <c r="O2854" s="24"/>
      <c r="P2854" s="26"/>
      <c r="Q2854" s="26"/>
      <c r="V2854" s="1"/>
      <c r="Y2854" s="29"/>
      <c r="Z2854" s="30"/>
      <c r="AA2854" s="31"/>
      <c r="AD2854" s="2"/>
      <c r="AE2854" s="2"/>
    </row>
    <row r="2855" spans="1:31" ht="16" x14ac:dyDescent="0.4">
      <c r="A2855" s="23"/>
      <c r="B2855" s="24"/>
      <c r="C2855" t="str">
        <f t="shared" si="180"/>
        <v/>
      </c>
      <c r="D2855" t="e">
        <f>_xlfn.XLOOKUP(C2855,Folha2!A:A,Folha2!B:B)</f>
        <v>#N/A</v>
      </c>
      <c r="E2855" s="25" t="str">
        <f t="shared" si="181"/>
        <v/>
      </c>
      <c r="F2855" s="25" t="str">
        <f t="shared" si="182"/>
        <v/>
      </c>
      <c r="G2855" s="25" t="str">
        <f t="shared" si="183"/>
        <v/>
      </c>
      <c r="H2855" s="26"/>
      <c r="I2855" s="24"/>
      <c r="J2855" s="26"/>
      <c r="K2855" s="24"/>
      <c r="L2855" s="26"/>
      <c r="M2855" s="24"/>
      <c r="N2855" s="26"/>
      <c r="O2855" s="24"/>
      <c r="P2855" s="26"/>
      <c r="Q2855" s="26"/>
      <c r="V2855" s="1"/>
      <c r="Y2855" s="29"/>
      <c r="Z2855" s="30"/>
      <c r="AA2855" s="31"/>
      <c r="AD2855" s="2"/>
      <c r="AE2855" s="2"/>
    </row>
    <row r="2856" spans="1:31" ht="16" x14ac:dyDescent="0.4">
      <c r="A2856" s="23"/>
      <c r="B2856" s="24"/>
      <c r="C2856" t="str">
        <f t="shared" si="180"/>
        <v/>
      </c>
      <c r="D2856" t="e">
        <f>_xlfn.XLOOKUP(C2856,Folha2!A:A,Folha2!B:B)</f>
        <v>#N/A</v>
      </c>
      <c r="E2856" s="25" t="str">
        <f t="shared" si="181"/>
        <v/>
      </c>
      <c r="F2856" s="25" t="str">
        <f t="shared" si="182"/>
        <v/>
      </c>
      <c r="G2856" s="25" t="str">
        <f t="shared" si="183"/>
        <v/>
      </c>
      <c r="H2856" s="26"/>
      <c r="I2856" s="24"/>
      <c r="J2856" s="26"/>
      <c r="K2856" s="24"/>
      <c r="L2856" s="26"/>
      <c r="M2856" s="24"/>
      <c r="N2856" s="26"/>
      <c r="O2856" s="24"/>
      <c r="P2856" s="26"/>
      <c r="Q2856" s="26"/>
      <c r="V2856" s="1"/>
      <c r="Y2856" s="29"/>
      <c r="Z2856" s="30"/>
      <c r="AA2856" s="31"/>
      <c r="AD2856" s="2"/>
      <c r="AE2856" s="2"/>
    </row>
    <row r="2857" spans="1:31" ht="16" x14ac:dyDescent="0.4">
      <c r="A2857" s="23"/>
      <c r="B2857" s="24"/>
      <c r="C2857" t="str">
        <f t="shared" si="180"/>
        <v/>
      </c>
      <c r="D2857" t="e">
        <f>_xlfn.XLOOKUP(C2857,Folha2!A:A,Folha2!B:B)</f>
        <v>#N/A</v>
      </c>
      <c r="E2857" s="25" t="str">
        <f t="shared" si="181"/>
        <v/>
      </c>
      <c r="F2857" s="25" t="str">
        <f t="shared" si="182"/>
        <v/>
      </c>
      <c r="G2857" s="25" t="str">
        <f t="shared" si="183"/>
        <v/>
      </c>
      <c r="H2857" s="26"/>
      <c r="I2857" s="24"/>
      <c r="J2857" s="26"/>
      <c r="K2857" s="24"/>
      <c r="L2857" s="26"/>
      <c r="M2857" s="24"/>
      <c r="N2857" s="26"/>
      <c r="O2857" s="24"/>
      <c r="P2857" s="26"/>
      <c r="Q2857" s="26"/>
      <c r="V2857" s="1"/>
      <c r="Y2857" s="29"/>
      <c r="Z2857" s="30"/>
      <c r="AA2857" s="31"/>
      <c r="AD2857" s="2"/>
      <c r="AE2857" s="2"/>
    </row>
    <row r="2858" spans="1:31" ht="16" x14ac:dyDescent="0.4">
      <c r="A2858" s="23"/>
      <c r="B2858" s="24"/>
      <c r="C2858" t="str">
        <f t="shared" si="180"/>
        <v/>
      </c>
      <c r="D2858" t="e">
        <f>_xlfn.XLOOKUP(C2858,Folha2!A:A,Folha2!B:B)</f>
        <v>#N/A</v>
      </c>
      <c r="E2858" s="25" t="str">
        <f t="shared" si="181"/>
        <v/>
      </c>
      <c r="F2858" s="25" t="str">
        <f t="shared" si="182"/>
        <v/>
      </c>
      <c r="G2858" s="25" t="str">
        <f t="shared" si="183"/>
        <v/>
      </c>
      <c r="H2858" s="26"/>
      <c r="I2858" s="24"/>
      <c r="J2858" s="26"/>
      <c r="K2858" s="24"/>
      <c r="L2858" s="26"/>
      <c r="M2858" s="24"/>
      <c r="N2858" s="26"/>
      <c r="O2858" s="24"/>
      <c r="P2858" s="26"/>
      <c r="Q2858" s="26"/>
      <c r="V2858" s="1"/>
      <c r="Y2858" s="29"/>
      <c r="Z2858" s="30"/>
      <c r="AA2858" s="31"/>
      <c r="AD2858" s="2"/>
      <c r="AE2858" s="2"/>
    </row>
    <row r="2859" spans="1:31" ht="16" x14ac:dyDescent="0.4">
      <c r="A2859" s="23"/>
      <c r="B2859" s="24"/>
      <c r="C2859" t="str">
        <f t="shared" si="180"/>
        <v/>
      </c>
      <c r="D2859" t="e">
        <f>_xlfn.XLOOKUP(C2859,Folha2!A:A,Folha2!B:B)</f>
        <v>#N/A</v>
      </c>
      <c r="E2859" s="25" t="str">
        <f t="shared" si="181"/>
        <v/>
      </c>
      <c r="F2859" s="25" t="str">
        <f t="shared" si="182"/>
        <v/>
      </c>
      <c r="G2859" s="25" t="str">
        <f t="shared" si="183"/>
        <v/>
      </c>
      <c r="H2859" s="26"/>
      <c r="I2859" s="24"/>
      <c r="J2859" s="26"/>
      <c r="K2859" s="24"/>
      <c r="L2859" s="26"/>
      <c r="M2859" s="24"/>
      <c r="N2859" s="26"/>
      <c r="O2859" s="24"/>
      <c r="P2859" s="26"/>
      <c r="Q2859" s="26"/>
      <c r="V2859" s="1"/>
      <c r="Y2859" s="29"/>
      <c r="Z2859" s="30"/>
      <c r="AA2859" s="31"/>
      <c r="AD2859" s="2"/>
      <c r="AE2859" s="2"/>
    </row>
    <row r="2860" spans="1:31" ht="16" x14ac:dyDescent="0.4">
      <c r="A2860" s="23"/>
      <c r="B2860" s="24"/>
      <c r="C2860" t="str">
        <f t="shared" si="180"/>
        <v/>
      </c>
      <c r="D2860" t="e">
        <f>_xlfn.XLOOKUP(C2860,Folha2!A:A,Folha2!B:B)</f>
        <v>#N/A</v>
      </c>
      <c r="E2860" s="25" t="str">
        <f t="shared" si="181"/>
        <v/>
      </c>
      <c r="F2860" s="25" t="str">
        <f t="shared" si="182"/>
        <v/>
      </c>
      <c r="G2860" s="25" t="str">
        <f t="shared" si="183"/>
        <v/>
      </c>
      <c r="H2860" s="26"/>
      <c r="I2860" s="24"/>
      <c r="J2860" s="26"/>
      <c r="K2860" s="24"/>
      <c r="L2860" s="26"/>
      <c r="M2860" s="24"/>
      <c r="N2860" s="26"/>
      <c r="O2860" s="24"/>
      <c r="P2860" s="26"/>
      <c r="Q2860" s="26"/>
      <c r="V2860" s="1"/>
      <c r="Y2860" s="29"/>
      <c r="Z2860" s="30"/>
      <c r="AA2860" s="31"/>
      <c r="AD2860" s="2"/>
      <c r="AE2860" s="2"/>
    </row>
    <row r="2861" spans="1:31" ht="16" x14ac:dyDescent="0.4">
      <c r="A2861" s="23"/>
      <c r="B2861" s="24"/>
      <c r="C2861" t="str">
        <f t="shared" si="180"/>
        <v/>
      </c>
      <c r="D2861" t="e">
        <f>_xlfn.XLOOKUP(C2861,Folha2!A:A,Folha2!B:B)</f>
        <v>#N/A</v>
      </c>
      <c r="E2861" s="25" t="str">
        <f t="shared" si="181"/>
        <v/>
      </c>
      <c r="F2861" s="25" t="str">
        <f t="shared" si="182"/>
        <v/>
      </c>
      <c r="G2861" s="25" t="str">
        <f t="shared" si="183"/>
        <v/>
      </c>
      <c r="H2861" s="26"/>
      <c r="I2861" s="24"/>
      <c r="J2861" s="26"/>
      <c r="K2861" s="24"/>
      <c r="L2861" s="26"/>
      <c r="M2861" s="24"/>
      <c r="N2861" s="26"/>
      <c r="O2861" s="24"/>
      <c r="P2861" s="26"/>
      <c r="Q2861" s="26"/>
      <c r="V2861" s="1"/>
      <c r="Y2861" s="29"/>
      <c r="Z2861" s="30"/>
      <c r="AA2861" s="31"/>
      <c r="AD2861" s="2"/>
      <c r="AE2861" s="2"/>
    </row>
    <row r="2862" spans="1:31" ht="16" x14ac:dyDescent="0.4">
      <c r="A2862" s="23"/>
      <c r="B2862" s="24"/>
      <c r="C2862" t="str">
        <f t="shared" si="180"/>
        <v/>
      </c>
      <c r="D2862" t="e">
        <f>_xlfn.XLOOKUP(C2862,Folha2!A:A,Folha2!B:B)</f>
        <v>#N/A</v>
      </c>
      <c r="E2862" s="25" t="str">
        <f t="shared" si="181"/>
        <v/>
      </c>
      <c r="F2862" s="25" t="str">
        <f t="shared" si="182"/>
        <v/>
      </c>
      <c r="G2862" s="25" t="str">
        <f t="shared" si="183"/>
        <v/>
      </c>
      <c r="H2862" s="26"/>
      <c r="I2862" s="24"/>
      <c r="J2862" s="26"/>
      <c r="K2862" s="24"/>
      <c r="L2862" s="26"/>
      <c r="M2862" s="24"/>
      <c r="N2862" s="26"/>
      <c r="O2862" s="24"/>
      <c r="P2862" s="26"/>
      <c r="Q2862" s="26"/>
      <c r="V2862" s="1"/>
      <c r="Y2862" s="29"/>
      <c r="Z2862" s="30"/>
      <c r="AA2862" s="31"/>
      <c r="AD2862" s="2"/>
      <c r="AE2862" s="2"/>
    </row>
    <row r="2863" spans="1:31" ht="16" x14ac:dyDescent="0.4">
      <c r="A2863" s="23"/>
      <c r="B2863" s="24"/>
      <c r="C2863" t="str">
        <f t="shared" si="180"/>
        <v/>
      </c>
      <c r="D2863" t="e">
        <f>_xlfn.XLOOKUP(C2863,Folha2!A:A,Folha2!B:B)</f>
        <v>#N/A</v>
      </c>
      <c r="E2863" s="25" t="str">
        <f t="shared" si="181"/>
        <v/>
      </c>
      <c r="F2863" s="25" t="str">
        <f t="shared" si="182"/>
        <v/>
      </c>
      <c r="G2863" s="25" t="str">
        <f t="shared" si="183"/>
        <v/>
      </c>
      <c r="H2863" s="26"/>
      <c r="I2863" s="24"/>
      <c r="J2863" s="26"/>
      <c r="K2863" s="24"/>
      <c r="L2863" s="26"/>
      <c r="M2863" s="24"/>
      <c r="N2863" s="26"/>
      <c r="O2863" s="24"/>
      <c r="P2863" s="26"/>
      <c r="Q2863" s="26"/>
      <c r="V2863" s="1"/>
      <c r="Y2863" s="29"/>
      <c r="Z2863" s="30"/>
      <c r="AA2863" s="31"/>
      <c r="AD2863" s="2"/>
      <c r="AE2863" s="2"/>
    </row>
    <row r="2864" spans="1:31" ht="16" x14ac:dyDescent="0.4">
      <c r="A2864" s="23"/>
      <c r="B2864" s="24"/>
      <c r="C2864" t="str">
        <f t="shared" si="180"/>
        <v/>
      </c>
      <c r="D2864" t="e">
        <f>_xlfn.XLOOKUP(C2864,Folha2!A:A,Folha2!B:B)</f>
        <v>#N/A</v>
      </c>
      <c r="E2864" s="25" t="str">
        <f t="shared" si="181"/>
        <v/>
      </c>
      <c r="F2864" s="25" t="str">
        <f t="shared" si="182"/>
        <v/>
      </c>
      <c r="G2864" s="25" t="str">
        <f t="shared" si="183"/>
        <v/>
      </c>
      <c r="H2864" s="26"/>
      <c r="I2864" s="24"/>
      <c r="J2864" s="26"/>
      <c r="K2864" s="24"/>
      <c r="L2864" s="26"/>
      <c r="M2864" s="24"/>
      <c r="N2864" s="26"/>
      <c r="O2864" s="24"/>
      <c r="P2864" s="26"/>
      <c r="Q2864" s="26"/>
      <c r="V2864" s="1"/>
      <c r="Y2864" s="29"/>
      <c r="Z2864" s="30"/>
      <c r="AA2864" s="31"/>
      <c r="AD2864" s="2"/>
      <c r="AE2864" s="2"/>
    </row>
    <row r="2865" spans="1:31" ht="16" x14ac:dyDescent="0.4">
      <c r="A2865" s="23"/>
      <c r="B2865" s="24"/>
      <c r="C2865" t="str">
        <f t="shared" si="180"/>
        <v/>
      </c>
      <c r="D2865" t="e">
        <f>_xlfn.XLOOKUP(C2865,Folha2!A:A,Folha2!B:B)</f>
        <v>#N/A</v>
      </c>
      <c r="E2865" s="25" t="str">
        <f t="shared" si="181"/>
        <v/>
      </c>
      <c r="F2865" s="25" t="str">
        <f t="shared" si="182"/>
        <v/>
      </c>
      <c r="G2865" s="25" t="str">
        <f t="shared" si="183"/>
        <v/>
      </c>
      <c r="H2865" s="26"/>
      <c r="I2865" s="24"/>
      <c r="J2865" s="26"/>
      <c r="K2865" s="24"/>
      <c r="L2865" s="26"/>
      <c r="M2865" s="24"/>
      <c r="N2865" s="26"/>
      <c r="O2865" s="24"/>
      <c r="P2865" s="26"/>
      <c r="Q2865" s="26"/>
      <c r="V2865" s="1"/>
      <c r="Y2865" s="29"/>
      <c r="Z2865" s="30"/>
      <c r="AA2865" s="31"/>
      <c r="AD2865" s="2"/>
      <c r="AE2865" s="2"/>
    </row>
    <row r="2866" spans="1:31" ht="16" x14ac:dyDescent="0.4">
      <c r="A2866" s="23"/>
      <c r="B2866" s="24"/>
      <c r="C2866" t="str">
        <f t="shared" si="180"/>
        <v/>
      </c>
      <c r="D2866" t="e">
        <f>_xlfn.XLOOKUP(C2866,Folha2!A:A,Folha2!B:B)</f>
        <v>#N/A</v>
      </c>
      <c r="E2866" s="25" t="str">
        <f t="shared" si="181"/>
        <v/>
      </c>
      <c r="F2866" s="25" t="str">
        <f t="shared" si="182"/>
        <v/>
      </c>
      <c r="G2866" s="25" t="str">
        <f t="shared" si="183"/>
        <v/>
      </c>
      <c r="H2866" s="26"/>
      <c r="I2866" s="24"/>
      <c r="J2866" s="26"/>
      <c r="K2866" s="24"/>
      <c r="L2866" s="26"/>
      <c r="M2866" s="24"/>
      <c r="N2866" s="26"/>
      <c r="O2866" s="24"/>
      <c r="P2866" s="26"/>
      <c r="Q2866" s="26"/>
      <c r="V2866" s="1"/>
      <c r="Y2866" s="29"/>
      <c r="Z2866" s="30"/>
      <c r="AA2866" s="31"/>
      <c r="AD2866" s="2"/>
      <c r="AE2866" s="2"/>
    </row>
    <row r="2867" spans="1:31" ht="16" x14ac:dyDescent="0.4">
      <c r="A2867" s="23"/>
      <c r="B2867" s="24"/>
      <c r="C2867" t="str">
        <f t="shared" si="180"/>
        <v/>
      </c>
      <c r="D2867" t="e">
        <f>_xlfn.XLOOKUP(C2867,Folha2!A:A,Folha2!B:B)</f>
        <v>#N/A</v>
      </c>
      <c r="E2867" s="25" t="str">
        <f t="shared" si="181"/>
        <v/>
      </c>
      <c r="F2867" s="25" t="str">
        <f t="shared" si="182"/>
        <v/>
      </c>
      <c r="G2867" s="25" t="str">
        <f t="shared" si="183"/>
        <v/>
      </c>
      <c r="H2867" s="26"/>
      <c r="I2867" s="24"/>
      <c r="J2867" s="26"/>
      <c r="K2867" s="24"/>
      <c r="L2867" s="26"/>
      <c r="M2867" s="24"/>
      <c r="N2867" s="26"/>
      <c r="O2867" s="24"/>
      <c r="P2867" s="26"/>
      <c r="Q2867" s="26"/>
      <c r="V2867" s="1"/>
      <c r="Y2867" s="29"/>
      <c r="Z2867" s="30"/>
      <c r="AA2867" s="31"/>
      <c r="AD2867" s="2"/>
      <c r="AE2867" s="2"/>
    </row>
    <row r="2868" spans="1:31" ht="16" x14ac:dyDescent="0.4">
      <c r="A2868" s="23"/>
      <c r="B2868" s="24"/>
      <c r="C2868" t="str">
        <f t="shared" si="180"/>
        <v/>
      </c>
      <c r="D2868" t="e">
        <f>_xlfn.XLOOKUP(C2868,Folha2!A:A,Folha2!B:B)</f>
        <v>#N/A</v>
      </c>
      <c r="E2868" s="25" t="str">
        <f t="shared" si="181"/>
        <v/>
      </c>
      <c r="F2868" s="25" t="str">
        <f t="shared" si="182"/>
        <v/>
      </c>
      <c r="G2868" s="25" t="str">
        <f t="shared" si="183"/>
        <v/>
      </c>
      <c r="H2868" s="26"/>
      <c r="I2868" s="24"/>
      <c r="J2868" s="26"/>
      <c r="K2868" s="24"/>
      <c r="L2868" s="26"/>
      <c r="M2868" s="24"/>
      <c r="N2868" s="26"/>
      <c r="O2868" s="24"/>
      <c r="P2868" s="26"/>
      <c r="Q2868" s="26"/>
      <c r="V2868" s="1"/>
      <c r="Y2868" s="29"/>
      <c r="Z2868" s="30"/>
      <c r="AA2868" s="31"/>
      <c r="AD2868" s="2"/>
      <c r="AE2868" s="2"/>
    </row>
    <row r="2869" spans="1:31" ht="16" x14ac:dyDescent="0.4">
      <c r="A2869" s="23"/>
      <c r="B2869" s="24"/>
      <c r="C2869" t="str">
        <f t="shared" si="180"/>
        <v/>
      </c>
      <c r="D2869" t="e">
        <f>_xlfn.XLOOKUP(C2869,Folha2!A:A,Folha2!B:B)</f>
        <v>#N/A</v>
      </c>
      <c r="E2869" s="25" t="str">
        <f t="shared" si="181"/>
        <v/>
      </c>
      <c r="F2869" s="25" t="str">
        <f t="shared" si="182"/>
        <v/>
      </c>
      <c r="G2869" s="25" t="str">
        <f t="shared" si="183"/>
        <v/>
      </c>
      <c r="H2869" s="26"/>
      <c r="I2869" s="24"/>
      <c r="J2869" s="26"/>
      <c r="K2869" s="24"/>
      <c r="L2869" s="26"/>
      <c r="M2869" s="24"/>
      <c r="N2869" s="26"/>
      <c r="O2869" s="24"/>
      <c r="P2869" s="26"/>
      <c r="Q2869" s="26"/>
      <c r="V2869" s="1"/>
      <c r="Y2869" s="29"/>
      <c r="Z2869" s="30"/>
      <c r="AA2869" s="31"/>
      <c r="AD2869" s="2"/>
      <c r="AE2869" s="2"/>
    </row>
    <row r="2870" spans="1:31" ht="16" x14ac:dyDescent="0.4">
      <c r="A2870" s="23"/>
      <c r="B2870" s="24"/>
      <c r="C2870" t="str">
        <f t="shared" si="180"/>
        <v/>
      </c>
      <c r="D2870" t="e">
        <f>_xlfn.XLOOKUP(C2870,Folha2!A:A,Folha2!B:B)</f>
        <v>#N/A</v>
      </c>
      <c r="E2870" s="25" t="str">
        <f t="shared" si="181"/>
        <v/>
      </c>
      <c r="F2870" s="25" t="str">
        <f t="shared" si="182"/>
        <v/>
      </c>
      <c r="G2870" s="25" t="str">
        <f t="shared" si="183"/>
        <v/>
      </c>
      <c r="H2870" s="26"/>
      <c r="I2870" s="24"/>
      <c r="J2870" s="26"/>
      <c r="K2870" s="24"/>
      <c r="L2870" s="26"/>
      <c r="M2870" s="24"/>
      <c r="N2870" s="26"/>
      <c r="O2870" s="24"/>
      <c r="P2870" s="26"/>
      <c r="Q2870" s="26"/>
      <c r="V2870" s="1"/>
      <c r="Y2870" s="29"/>
      <c r="Z2870" s="30"/>
      <c r="AA2870" s="31"/>
      <c r="AD2870" s="2"/>
      <c r="AE2870" s="2"/>
    </row>
    <row r="2871" spans="1:31" ht="16" x14ac:dyDescent="0.4">
      <c r="A2871" s="23"/>
      <c r="B2871" s="24"/>
      <c r="C2871" t="str">
        <f t="shared" si="180"/>
        <v/>
      </c>
      <c r="D2871" t="e">
        <f>_xlfn.XLOOKUP(C2871,Folha2!A:A,Folha2!B:B)</f>
        <v>#N/A</v>
      </c>
      <c r="E2871" s="25" t="str">
        <f t="shared" si="181"/>
        <v/>
      </c>
      <c r="F2871" s="25" t="str">
        <f t="shared" si="182"/>
        <v/>
      </c>
      <c r="G2871" s="25" t="str">
        <f t="shared" si="183"/>
        <v/>
      </c>
      <c r="H2871" s="26"/>
      <c r="I2871" s="24"/>
      <c r="J2871" s="26"/>
      <c r="K2871" s="24"/>
      <c r="L2871" s="26"/>
      <c r="M2871" s="24"/>
      <c r="N2871" s="26"/>
      <c r="O2871" s="24"/>
      <c r="P2871" s="26"/>
      <c r="Q2871" s="26"/>
      <c r="V2871" s="1"/>
      <c r="Y2871" s="29"/>
      <c r="Z2871" s="30"/>
      <c r="AA2871" s="31"/>
      <c r="AD2871" s="2"/>
      <c r="AE2871" s="2"/>
    </row>
    <row r="2872" spans="1:31" ht="16" x14ac:dyDescent="0.4">
      <c r="A2872" s="23"/>
      <c r="B2872" s="24"/>
      <c r="C2872" t="str">
        <f t="shared" si="180"/>
        <v/>
      </c>
      <c r="D2872" t="e">
        <f>_xlfn.XLOOKUP(C2872,Folha2!A:A,Folha2!B:B)</f>
        <v>#N/A</v>
      </c>
      <c r="E2872" s="25" t="str">
        <f t="shared" si="181"/>
        <v/>
      </c>
      <c r="F2872" s="25" t="str">
        <f t="shared" si="182"/>
        <v/>
      </c>
      <c r="G2872" s="25" t="str">
        <f t="shared" si="183"/>
        <v/>
      </c>
      <c r="H2872" s="26"/>
      <c r="I2872" s="24"/>
      <c r="J2872" s="26"/>
      <c r="K2872" s="24"/>
      <c r="L2872" s="26"/>
      <c r="M2872" s="24"/>
      <c r="N2872" s="26"/>
      <c r="O2872" s="24"/>
      <c r="P2872" s="26"/>
      <c r="Q2872" s="26"/>
      <c r="V2872" s="1"/>
      <c r="Y2872" s="29"/>
      <c r="Z2872" s="30"/>
      <c r="AA2872" s="31"/>
      <c r="AD2872" s="2"/>
      <c r="AE2872" s="2"/>
    </row>
    <row r="2873" spans="1:31" ht="16" x14ac:dyDescent="0.4">
      <c r="A2873" s="23"/>
      <c r="B2873" s="24"/>
      <c r="C2873" t="str">
        <f t="shared" si="180"/>
        <v/>
      </c>
      <c r="D2873" t="e">
        <f>_xlfn.XLOOKUP(C2873,Folha2!A:A,Folha2!B:B)</f>
        <v>#N/A</v>
      </c>
      <c r="E2873" s="25" t="str">
        <f t="shared" si="181"/>
        <v/>
      </c>
      <c r="F2873" s="25" t="str">
        <f t="shared" si="182"/>
        <v/>
      </c>
      <c r="G2873" s="25" t="str">
        <f t="shared" si="183"/>
        <v/>
      </c>
      <c r="H2873" s="26"/>
      <c r="I2873" s="24"/>
      <c r="J2873" s="26"/>
      <c r="K2873" s="24"/>
      <c r="L2873" s="26"/>
      <c r="M2873" s="24"/>
      <c r="N2873" s="26"/>
      <c r="O2873" s="24"/>
      <c r="P2873" s="26"/>
      <c r="Q2873" s="26"/>
      <c r="V2873" s="1"/>
      <c r="Y2873" s="29"/>
      <c r="Z2873" s="30"/>
      <c r="AA2873" s="31"/>
      <c r="AD2873" s="2"/>
      <c r="AE2873" s="2"/>
    </row>
    <row r="2874" spans="1:31" ht="16" x14ac:dyDescent="0.4">
      <c r="A2874" s="23"/>
      <c r="B2874" s="24"/>
      <c r="C2874" t="str">
        <f t="shared" si="180"/>
        <v/>
      </c>
      <c r="D2874" t="e">
        <f>_xlfn.XLOOKUP(C2874,Folha2!A:A,Folha2!B:B)</f>
        <v>#N/A</v>
      </c>
      <c r="E2874" s="25" t="str">
        <f t="shared" si="181"/>
        <v/>
      </c>
      <c r="F2874" s="25" t="str">
        <f t="shared" si="182"/>
        <v/>
      </c>
      <c r="G2874" s="25" t="str">
        <f t="shared" si="183"/>
        <v/>
      </c>
      <c r="H2874" s="26"/>
      <c r="I2874" s="24"/>
      <c r="J2874" s="26"/>
      <c r="K2874" s="24"/>
      <c r="L2874" s="26"/>
      <c r="M2874" s="24"/>
      <c r="N2874" s="26"/>
      <c r="O2874" s="24"/>
      <c r="P2874" s="26"/>
      <c r="Q2874" s="26"/>
      <c r="V2874" s="1"/>
      <c r="Y2874" s="29"/>
      <c r="Z2874" s="30"/>
      <c r="AA2874" s="31"/>
      <c r="AD2874" s="2"/>
      <c r="AE2874" s="2"/>
    </row>
    <row r="2875" spans="1:31" ht="16" x14ac:dyDescent="0.4">
      <c r="A2875" s="23"/>
      <c r="B2875" s="24"/>
      <c r="C2875" t="str">
        <f t="shared" si="180"/>
        <v/>
      </c>
      <c r="D2875" t="e">
        <f>_xlfn.XLOOKUP(C2875,Folha2!A:A,Folha2!B:B)</f>
        <v>#N/A</v>
      </c>
      <c r="E2875" s="25" t="str">
        <f t="shared" si="181"/>
        <v/>
      </c>
      <c r="F2875" s="25" t="str">
        <f t="shared" si="182"/>
        <v/>
      </c>
      <c r="G2875" s="25" t="str">
        <f t="shared" si="183"/>
        <v/>
      </c>
      <c r="H2875" s="26"/>
      <c r="I2875" s="24"/>
      <c r="J2875" s="26"/>
      <c r="K2875" s="24"/>
      <c r="L2875" s="26"/>
      <c r="M2875" s="24"/>
      <c r="N2875" s="26"/>
      <c r="O2875" s="24"/>
      <c r="P2875" s="26"/>
      <c r="Q2875" s="26"/>
      <c r="V2875" s="1"/>
      <c r="Y2875" s="29"/>
      <c r="Z2875" s="30"/>
      <c r="AA2875" s="31"/>
      <c r="AD2875" s="2"/>
      <c r="AE2875" s="2"/>
    </row>
    <row r="2876" spans="1:31" ht="16" x14ac:dyDescent="0.4">
      <c r="A2876" s="23"/>
      <c r="B2876" s="24"/>
      <c r="C2876" t="str">
        <f t="shared" si="180"/>
        <v/>
      </c>
      <c r="D2876" t="e">
        <f>_xlfn.XLOOKUP(C2876,Folha2!A:A,Folha2!B:B)</f>
        <v>#N/A</v>
      </c>
      <c r="E2876" s="25" t="str">
        <f t="shared" si="181"/>
        <v/>
      </c>
      <c r="F2876" s="25" t="str">
        <f t="shared" si="182"/>
        <v/>
      </c>
      <c r="G2876" s="25" t="str">
        <f t="shared" si="183"/>
        <v/>
      </c>
      <c r="H2876" s="26"/>
      <c r="I2876" s="24"/>
      <c r="J2876" s="26"/>
      <c r="K2876" s="24"/>
      <c r="L2876" s="26"/>
      <c r="M2876" s="24"/>
      <c r="N2876" s="26"/>
      <c r="O2876" s="24"/>
      <c r="P2876" s="26"/>
      <c r="Q2876" s="26"/>
      <c r="V2876" s="1"/>
      <c r="Y2876" s="29"/>
      <c r="Z2876" s="30"/>
      <c r="AA2876" s="31"/>
      <c r="AD2876" s="2"/>
      <c r="AE2876" s="2"/>
    </row>
    <row r="2877" spans="1:31" ht="16" x14ac:dyDescent="0.4">
      <c r="A2877" s="23"/>
      <c r="B2877" s="24"/>
      <c r="C2877" t="str">
        <f t="shared" si="180"/>
        <v/>
      </c>
      <c r="D2877" t="e">
        <f>_xlfn.XLOOKUP(C2877,Folha2!A:A,Folha2!B:B)</f>
        <v>#N/A</v>
      </c>
      <c r="E2877" s="25" t="str">
        <f t="shared" si="181"/>
        <v/>
      </c>
      <c r="F2877" s="25" t="str">
        <f t="shared" si="182"/>
        <v/>
      </c>
      <c r="G2877" s="25" t="str">
        <f t="shared" si="183"/>
        <v/>
      </c>
      <c r="H2877" s="26"/>
      <c r="I2877" s="24"/>
      <c r="J2877" s="26"/>
      <c r="K2877" s="24"/>
      <c r="L2877" s="26"/>
      <c r="M2877" s="24"/>
      <c r="N2877" s="26"/>
      <c r="O2877" s="24"/>
      <c r="P2877" s="26"/>
      <c r="Q2877" s="26"/>
      <c r="V2877" s="1"/>
      <c r="Y2877" s="29"/>
      <c r="Z2877" s="30"/>
      <c r="AA2877" s="31"/>
      <c r="AD2877" s="2"/>
      <c r="AE2877" s="2"/>
    </row>
    <row r="2878" spans="1:31" ht="16" x14ac:dyDescent="0.4">
      <c r="A2878" s="23"/>
      <c r="B2878" s="24"/>
      <c r="C2878" t="str">
        <f t="shared" si="180"/>
        <v/>
      </c>
      <c r="D2878" t="e">
        <f>_xlfn.XLOOKUP(C2878,Folha2!A:A,Folha2!B:B)</f>
        <v>#N/A</v>
      </c>
      <c r="E2878" s="25" t="str">
        <f t="shared" si="181"/>
        <v/>
      </c>
      <c r="F2878" s="25" t="str">
        <f t="shared" si="182"/>
        <v/>
      </c>
      <c r="G2878" s="25" t="str">
        <f t="shared" si="183"/>
        <v/>
      </c>
      <c r="H2878" s="26"/>
      <c r="I2878" s="24"/>
      <c r="J2878" s="26"/>
      <c r="K2878" s="24"/>
      <c r="L2878" s="26"/>
      <c r="M2878" s="24"/>
      <c r="N2878" s="26"/>
      <c r="O2878" s="24"/>
      <c r="P2878" s="26"/>
      <c r="Q2878" s="26"/>
      <c r="V2878" s="1"/>
      <c r="Y2878" s="29"/>
      <c r="Z2878" s="30"/>
      <c r="AA2878" s="31"/>
      <c r="AD2878" s="2"/>
      <c r="AE2878" s="2"/>
    </row>
    <row r="2879" spans="1:31" ht="16" x14ac:dyDescent="0.4">
      <c r="A2879" s="23"/>
      <c r="B2879" s="24"/>
      <c r="C2879" t="str">
        <f t="shared" si="180"/>
        <v/>
      </c>
      <c r="D2879" t="e">
        <f>_xlfn.XLOOKUP(C2879,Folha2!A:A,Folha2!B:B)</f>
        <v>#N/A</v>
      </c>
      <c r="E2879" s="25" t="str">
        <f t="shared" si="181"/>
        <v/>
      </c>
      <c r="F2879" s="25" t="str">
        <f t="shared" si="182"/>
        <v/>
      </c>
      <c r="G2879" s="25" t="str">
        <f t="shared" si="183"/>
        <v/>
      </c>
      <c r="H2879" s="26"/>
      <c r="I2879" s="24"/>
      <c r="J2879" s="26"/>
      <c r="K2879" s="24"/>
      <c r="L2879" s="26"/>
      <c r="M2879" s="24"/>
      <c r="N2879" s="26"/>
      <c r="O2879" s="24"/>
      <c r="P2879" s="26"/>
      <c r="Q2879" s="26"/>
      <c r="V2879" s="1"/>
      <c r="Y2879" s="29"/>
      <c r="Z2879" s="30"/>
      <c r="AA2879" s="31"/>
      <c r="AD2879" s="2"/>
      <c r="AE2879" s="2"/>
    </row>
    <row r="2880" spans="1:31" ht="16" x14ac:dyDescent="0.4">
      <c r="A2880" s="23"/>
      <c r="B2880" s="24"/>
      <c r="C2880" t="str">
        <f t="shared" si="180"/>
        <v/>
      </c>
      <c r="D2880" t="e">
        <f>_xlfn.XLOOKUP(C2880,Folha2!A:A,Folha2!B:B)</f>
        <v>#N/A</v>
      </c>
      <c r="E2880" s="25" t="str">
        <f t="shared" si="181"/>
        <v/>
      </c>
      <c r="F2880" s="25" t="str">
        <f t="shared" si="182"/>
        <v/>
      </c>
      <c r="G2880" s="25" t="str">
        <f t="shared" si="183"/>
        <v/>
      </c>
      <c r="H2880" s="26"/>
      <c r="I2880" s="24"/>
      <c r="J2880" s="26"/>
      <c r="K2880" s="24"/>
      <c r="L2880" s="26"/>
      <c r="M2880" s="24"/>
      <c r="N2880" s="26"/>
      <c r="O2880" s="24"/>
      <c r="P2880" s="26"/>
      <c r="Q2880" s="26"/>
      <c r="V2880" s="1"/>
      <c r="Y2880" s="29"/>
      <c r="Z2880" s="30"/>
      <c r="AA2880" s="31"/>
      <c r="AD2880" s="2"/>
      <c r="AE2880" s="2"/>
    </row>
    <row r="2881" spans="1:31" ht="16" x14ac:dyDescent="0.4">
      <c r="A2881" s="23"/>
      <c r="B2881" s="24"/>
      <c r="C2881" t="str">
        <f t="shared" si="180"/>
        <v/>
      </c>
      <c r="D2881" t="e">
        <f>_xlfn.XLOOKUP(C2881,Folha2!A:A,Folha2!B:B)</f>
        <v>#N/A</v>
      </c>
      <c r="E2881" s="25" t="str">
        <f t="shared" si="181"/>
        <v/>
      </c>
      <c r="F2881" s="25" t="str">
        <f t="shared" si="182"/>
        <v/>
      </c>
      <c r="G2881" s="25" t="str">
        <f t="shared" si="183"/>
        <v/>
      </c>
      <c r="H2881" s="26"/>
      <c r="I2881" s="24"/>
      <c r="J2881" s="26"/>
      <c r="K2881" s="24"/>
      <c r="L2881" s="26"/>
      <c r="M2881" s="24"/>
      <c r="N2881" s="26"/>
      <c r="O2881" s="24"/>
      <c r="P2881" s="26"/>
      <c r="Q2881" s="26"/>
      <c r="V2881" s="1"/>
      <c r="Y2881" s="29"/>
      <c r="Z2881" s="30"/>
      <c r="AA2881" s="31"/>
      <c r="AD2881" s="2"/>
      <c r="AE2881" s="2"/>
    </row>
    <row r="2882" spans="1:31" ht="16" x14ac:dyDescent="0.4">
      <c r="A2882" s="23"/>
      <c r="B2882" s="24"/>
      <c r="C2882" t="str">
        <f t="shared" si="180"/>
        <v/>
      </c>
      <c r="D2882" t="e">
        <f>_xlfn.XLOOKUP(C2882,Folha2!A:A,Folha2!B:B)</f>
        <v>#N/A</v>
      </c>
      <c r="E2882" s="25" t="str">
        <f t="shared" si="181"/>
        <v/>
      </c>
      <c r="F2882" s="25" t="str">
        <f t="shared" si="182"/>
        <v/>
      </c>
      <c r="G2882" s="25" t="str">
        <f t="shared" si="183"/>
        <v/>
      </c>
      <c r="H2882" s="26"/>
      <c r="I2882" s="24"/>
      <c r="J2882" s="26"/>
      <c r="K2882" s="24"/>
      <c r="L2882" s="26"/>
      <c r="M2882" s="24"/>
      <c r="N2882" s="26"/>
      <c r="O2882" s="24"/>
      <c r="P2882" s="26"/>
      <c r="Q2882" s="26"/>
      <c r="V2882" s="1"/>
      <c r="Y2882" s="29"/>
      <c r="Z2882" s="30"/>
      <c r="AA2882" s="31"/>
      <c r="AD2882" s="2"/>
      <c r="AE2882" s="2"/>
    </row>
    <row r="2883" spans="1:31" ht="16" x14ac:dyDescent="0.4">
      <c r="A2883" s="23"/>
      <c r="B2883" s="24"/>
      <c r="C2883" t="str">
        <f t="shared" si="180"/>
        <v/>
      </c>
      <c r="D2883" t="e">
        <f>_xlfn.XLOOKUP(C2883,Folha2!A:A,Folha2!B:B)</f>
        <v>#N/A</v>
      </c>
      <c r="E2883" s="25" t="str">
        <f t="shared" si="181"/>
        <v/>
      </c>
      <c r="F2883" s="25" t="str">
        <f t="shared" si="182"/>
        <v/>
      </c>
      <c r="G2883" s="25" t="str">
        <f t="shared" si="183"/>
        <v/>
      </c>
      <c r="H2883" s="26"/>
      <c r="I2883" s="24"/>
      <c r="J2883" s="26"/>
      <c r="K2883" s="24"/>
      <c r="L2883" s="26"/>
      <c r="M2883" s="24"/>
      <c r="N2883" s="26"/>
      <c r="O2883" s="24"/>
      <c r="P2883" s="26"/>
      <c r="Q2883" s="26"/>
      <c r="V2883" s="1"/>
      <c r="Y2883" s="29"/>
      <c r="Z2883" s="30"/>
      <c r="AA2883" s="31"/>
      <c r="AD2883" s="2"/>
      <c r="AE2883" s="2"/>
    </row>
    <row r="2884" spans="1:31" ht="16" x14ac:dyDescent="0.4">
      <c r="A2884" s="23"/>
      <c r="B2884" s="24"/>
      <c r="C2884" t="str">
        <f t="shared" ref="C2884:C2947" si="184">MID(A2884,2,2)</f>
        <v/>
      </c>
      <c r="D2884" t="e">
        <f>_xlfn.XLOOKUP(C2884,Folha2!A:A,Folha2!B:B)</f>
        <v>#N/A</v>
      </c>
      <c r="E2884" s="25" t="str">
        <f t="shared" ref="E2884:E2947" si="185">MID(A2884,5,3)</f>
        <v/>
      </c>
      <c r="F2884" s="25" t="str">
        <f t="shared" ref="F2884:F2947" si="186">MID(B2884,5,2)</f>
        <v/>
      </c>
      <c r="G2884" s="25" t="str">
        <f t="shared" ref="G2884:G2947" si="187">MID(B2884,8,2)</f>
        <v/>
      </c>
      <c r="H2884" s="26"/>
      <c r="I2884" s="24"/>
      <c r="J2884" s="26"/>
      <c r="K2884" s="24"/>
      <c r="L2884" s="26"/>
      <c r="M2884" s="24"/>
      <c r="N2884" s="26"/>
      <c r="O2884" s="24"/>
      <c r="P2884" s="26"/>
      <c r="Q2884" s="26"/>
      <c r="V2884" s="1"/>
      <c r="Y2884" s="29"/>
      <c r="Z2884" s="30"/>
      <c r="AA2884" s="31"/>
      <c r="AD2884" s="2"/>
      <c r="AE2884" s="2"/>
    </row>
    <row r="2885" spans="1:31" ht="16" x14ac:dyDescent="0.4">
      <c r="A2885" s="23"/>
      <c r="B2885" s="24"/>
      <c r="C2885" t="str">
        <f t="shared" si="184"/>
        <v/>
      </c>
      <c r="D2885" t="e">
        <f>_xlfn.XLOOKUP(C2885,Folha2!A:A,Folha2!B:B)</f>
        <v>#N/A</v>
      </c>
      <c r="E2885" s="25" t="str">
        <f t="shared" si="185"/>
        <v/>
      </c>
      <c r="F2885" s="25" t="str">
        <f t="shared" si="186"/>
        <v/>
      </c>
      <c r="G2885" s="25" t="str">
        <f t="shared" si="187"/>
        <v/>
      </c>
      <c r="H2885" s="26"/>
      <c r="I2885" s="24"/>
      <c r="J2885" s="26"/>
      <c r="K2885" s="24"/>
      <c r="L2885" s="26"/>
      <c r="M2885" s="24"/>
      <c r="N2885" s="26"/>
      <c r="O2885" s="24"/>
      <c r="P2885" s="26"/>
      <c r="Q2885" s="26"/>
      <c r="V2885" s="1"/>
      <c r="Y2885" s="29"/>
      <c r="Z2885" s="30"/>
      <c r="AA2885" s="31"/>
      <c r="AD2885" s="2"/>
      <c r="AE2885" s="2"/>
    </row>
    <row r="2886" spans="1:31" ht="16" x14ac:dyDescent="0.4">
      <c r="A2886" s="23"/>
      <c r="B2886" s="24"/>
      <c r="C2886" t="str">
        <f t="shared" si="184"/>
        <v/>
      </c>
      <c r="D2886" t="e">
        <f>_xlfn.XLOOKUP(C2886,Folha2!A:A,Folha2!B:B)</f>
        <v>#N/A</v>
      </c>
      <c r="E2886" s="25" t="str">
        <f t="shared" si="185"/>
        <v/>
      </c>
      <c r="F2886" s="25" t="str">
        <f t="shared" si="186"/>
        <v/>
      </c>
      <c r="G2886" s="25" t="str">
        <f t="shared" si="187"/>
        <v/>
      </c>
      <c r="H2886" s="26"/>
      <c r="I2886" s="24"/>
      <c r="J2886" s="26"/>
      <c r="K2886" s="24"/>
      <c r="L2886" s="26"/>
      <c r="M2886" s="24"/>
      <c r="N2886" s="26"/>
      <c r="O2886" s="24"/>
      <c r="P2886" s="26"/>
      <c r="Q2886" s="26"/>
      <c r="V2886" s="1"/>
      <c r="Y2886" s="29"/>
      <c r="Z2886" s="30"/>
      <c r="AA2886" s="31"/>
      <c r="AD2886" s="2"/>
      <c r="AE2886" s="2"/>
    </row>
    <row r="2887" spans="1:31" ht="16" x14ac:dyDescent="0.4">
      <c r="A2887" s="23"/>
      <c r="B2887" s="24"/>
      <c r="C2887" t="str">
        <f t="shared" si="184"/>
        <v/>
      </c>
      <c r="D2887" t="e">
        <f>_xlfn.XLOOKUP(C2887,Folha2!A:A,Folha2!B:B)</f>
        <v>#N/A</v>
      </c>
      <c r="E2887" s="25" t="str">
        <f t="shared" si="185"/>
        <v/>
      </c>
      <c r="F2887" s="25" t="str">
        <f t="shared" si="186"/>
        <v/>
      </c>
      <c r="G2887" s="25" t="str">
        <f t="shared" si="187"/>
        <v/>
      </c>
      <c r="H2887" s="26"/>
      <c r="I2887" s="24"/>
      <c r="J2887" s="26"/>
      <c r="K2887" s="24"/>
      <c r="L2887" s="26"/>
      <c r="M2887" s="24"/>
      <c r="N2887" s="26"/>
      <c r="O2887" s="24"/>
      <c r="P2887" s="26"/>
      <c r="Q2887" s="26"/>
      <c r="V2887" s="1"/>
      <c r="Y2887" s="29"/>
      <c r="Z2887" s="30"/>
      <c r="AA2887" s="31"/>
      <c r="AD2887" s="2"/>
      <c r="AE2887" s="2"/>
    </row>
    <row r="2888" spans="1:31" ht="16" x14ac:dyDescent="0.4">
      <c r="A2888" s="23"/>
      <c r="B2888" s="24"/>
      <c r="C2888" t="str">
        <f t="shared" si="184"/>
        <v/>
      </c>
      <c r="D2888" t="e">
        <f>_xlfn.XLOOKUP(C2888,Folha2!A:A,Folha2!B:B)</f>
        <v>#N/A</v>
      </c>
      <c r="E2888" s="25" t="str">
        <f t="shared" si="185"/>
        <v/>
      </c>
      <c r="F2888" s="25" t="str">
        <f t="shared" si="186"/>
        <v/>
      </c>
      <c r="G2888" s="25" t="str">
        <f t="shared" si="187"/>
        <v/>
      </c>
      <c r="H2888" s="26"/>
      <c r="I2888" s="24"/>
      <c r="J2888" s="26"/>
      <c r="K2888" s="24"/>
      <c r="L2888" s="26"/>
      <c r="M2888" s="24"/>
      <c r="N2888" s="26"/>
      <c r="O2888" s="24"/>
      <c r="P2888" s="26"/>
      <c r="Q2888" s="26"/>
      <c r="V2888" s="1"/>
      <c r="Y2888" s="29"/>
      <c r="Z2888" s="30"/>
      <c r="AA2888" s="31"/>
      <c r="AD2888" s="2"/>
      <c r="AE2888" s="2"/>
    </row>
    <row r="2889" spans="1:31" ht="16" x14ac:dyDescent="0.4">
      <c r="A2889" s="23"/>
      <c r="B2889" s="24"/>
      <c r="C2889" t="str">
        <f t="shared" si="184"/>
        <v/>
      </c>
      <c r="D2889" t="e">
        <f>_xlfn.XLOOKUP(C2889,Folha2!A:A,Folha2!B:B)</f>
        <v>#N/A</v>
      </c>
      <c r="E2889" s="25" t="str">
        <f t="shared" si="185"/>
        <v/>
      </c>
      <c r="F2889" s="25" t="str">
        <f t="shared" si="186"/>
        <v/>
      </c>
      <c r="G2889" s="25" t="str">
        <f t="shared" si="187"/>
        <v/>
      </c>
      <c r="H2889" s="26"/>
      <c r="I2889" s="24"/>
      <c r="J2889" s="26"/>
      <c r="K2889" s="24"/>
      <c r="L2889" s="26"/>
      <c r="M2889" s="24"/>
      <c r="N2889" s="26"/>
      <c r="O2889" s="24"/>
      <c r="P2889" s="26"/>
      <c r="Q2889" s="26"/>
      <c r="V2889" s="1"/>
      <c r="Y2889" s="29"/>
      <c r="Z2889" s="30"/>
      <c r="AA2889" s="31"/>
      <c r="AD2889" s="2"/>
      <c r="AE2889" s="2"/>
    </row>
    <row r="2890" spans="1:31" ht="16" x14ac:dyDescent="0.4">
      <c r="A2890" s="23"/>
      <c r="B2890" s="24"/>
      <c r="C2890" t="str">
        <f t="shared" si="184"/>
        <v/>
      </c>
      <c r="D2890" t="e">
        <f>_xlfn.XLOOKUP(C2890,Folha2!A:A,Folha2!B:B)</f>
        <v>#N/A</v>
      </c>
      <c r="E2890" s="25" t="str">
        <f t="shared" si="185"/>
        <v/>
      </c>
      <c r="F2890" s="25" t="str">
        <f t="shared" si="186"/>
        <v/>
      </c>
      <c r="G2890" s="25" t="str">
        <f t="shared" si="187"/>
        <v/>
      </c>
      <c r="H2890" s="26"/>
      <c r="I2890" s="24"/>
      <c r="J2890" s="26"/>
      <c r="K2890" s="24"/>
      <c r="L2890" s="26"/>
      <c r="M2890" s="24"/>
      <c r="N2890" s="26"/>
      <c r="O2890" s="24"/>
      <c r="P2890" s="26"/>
      <c r="Q2890" s="26"/>
      <c r="V2890" s="1"/>
      <c r="Y2890" s="29"/>
      <c r="Z2890" s="30"/>
      <c r="AA2890" s="31"/>
      <c r="AD2890" s="2"/>
      <c r="AE2890" s="2"/>
    </row>
    <row r="2891" spans="1:31" ht="16" x14ac:dyDescent="0.4">
      <c r="A2891" s="23"/>
      <c r="B2891" s="24"/>
      <c r="C2891" t="str">
        <f t="shared" si="184"/>
        <v/>
      </c>
      <c r="D2891" t="e">
        <f>_xlfn.XLOOKUP(C2891,Folha2!A:A,Folha2!B:B)</f>
        <v>#N/A</v>
      </c>
      <c r="E2891" s="25" t="str">
        <f t="shared" si="185"/>
        <v/>
      </c>
      <c r="F2891" s="25" t="str">
        <f t="shared" si="186"/>
        <v/>
      </c>
      <c r="G2891" s="25" t="str">
        <f t="shared" si="187"/>
        <v/>
      </c>
      <c r="H2891" s="26"/>
      <c r="I2891" s="24"/>
      <c r="J2891" s="26"/>
      <c r="K2891" s="24"/>
      <c r="L2891" s="26"/>
      <c r="M2891" s="24"/>
      <c r="N2891" s="26"/>
      <c r="O2891" s="24"/>
      <c r="P2891" s="26"/>
      <c r="Q2891" s="26"/>
      <c r="V2891" s="1"/>
      <c r="Y2891" s="29"/>
      <c r="Z2891" s="30"/>
      <c r="AA2891" s="31"/>
      <c r="AD2891" s="2"/>
      <c r="AE2891" s="2"/>
    </row>
    <row r="2892" spans="1:31" ht="16" x14ac:dyDescent="0.4">
      <c r="A2892" s="23"/>
      <c r="B2892" s="24"/>
      <c r="C2892" t="str">
        <f t="shared" si="184"/>
        <v/>
      </c>
      <c r="D2892" t="e">
        <f>_xlfn.XLOOKUP(C2892,Folha2!A:A,Folha2!B:B)</f>
        <v>#N/A</v>
      </c>
      <c r="E2892" s="25" t="str">
        <f t="shared" si="185"/>
        <v/>
      </c>
      <c r="F2892" s="25" t="str">
        <f t="shared" si="186"/>
        <v/>
      </c>
      <c r="G2892" s="25" t="str">
        <f t="shared" si="187"/>
        <v/>
      </c>
      <c r="H2892" s="26"/>
      <c r="I2892" s="24"/>
      <c r="J2892" s="26"/>
      <c r="K2892" s="24"/>
      <c r="L2892" s="26"/>
      <c r="M2892" s="24"/>
      <c r="N2892" s="26"/>
      <c r="O2892" s="24"/>
      <c r="P2892" s="26"/>
      <c r="Q2892" s="26"/>
      <c r="V2892" s="1"/>
      <c r="Y2892" s="29"/>
      <c r="Z2892" s="30"/>
      <c r="AA2892" s="31"/>
      <c r="AD2892" s="2"/>
      <c r="AE2892" s="2"/>
    </row>
    <row r="2893" spans="1:31" ht="16" x14ac:dyDescent="0.4">
      <c r="A2893" s="23"/>
      <c r="B2893" s="24"/>
      <c r="C2893" t="str">
        <f t="shared" si="184"/>
        <v/>
      </c>
      <c r="D2893" t="e">
        <f>_xlfn.XLOOKUP(C2893,Folha2!A:A,Folha2!B:B)</f>
        <v>#N/A</v>
      </c>
      <c r="E2893" s="25" t="str">
        <f t="shared" si="185"/>
        <v/>
      </c>
      <c r="F2893" s="25" t="str">
        <f t="shared" si="186"/>
        <v/>
      </c>
      <c r="G2893" s="25" t="str">
        <f t="shared" si="187"/>
        <v/>
      </c>
      <c r="H2893" s="26"/>
      <c r="I2893" s="24"/>
      <c r="J2893" s="26"/>
      <c r="K2893" s="24"/>
      <c r="L2893" s="26"/>
      <c r="M2893" s="24"/>
      <c r="N2893" s="26"/>
      <c r="O2893" s="24"/>
      <c r="P2893" s="26"/>
      <c r="Q2893" s="26"/>
      <c r="V2893" s="1"/>
      <c r="Y2893" s="29"/>
      <c r="Z2893" s="30"/>
      <c r="AA2893" s="31"/>
      <c r="AD2893" s="2"/>
      <c r="AE2893" s="2"/>
    </row>
    <row r="2894" spans="1:31" ht="16" x14ac:dyDescent="0.4">
      <c r="A2894" s="23"/>
      <c r="B2894" s="24"/>
      <c r="C2894" t="str">
        <f t="shared" si="184"/>
        <v/>
      </c>
      <c r="D2894" t="e">
        <f>_xlfn.XLOOKUP(C2894,Folha2!A:A,Folha2!B:B)</f>
        <v>#N/A</v>
      </c>
      <c r="E2894" s="25" t="str">
        <f t="shared" si="185"/>
        <v/>
      </c>
      <c r="F2894" s="25" t="str">
        <f t="shared" si="186"/>
        <v/>
      </c>
      <c r="G2894" s="25" t="str">
        <f t="shared" si="187"/>
        <v/>
      </c>
      <c r="H2894" s="26"/>
      <c r="I2894" s="24"/>
      <c r="J2894" s="26"/>
      <c r="K2894" s="24"/>
      <c r="L2894" s="26"/>
      <c r="M2894" s="24"/>
      <c r="N2894" s="26"/>
      <c r="O2894" s="24"/>
      <c r="P2894" s="26"/>
      <c r="Q2894" s="26"/>
      <c r="V2894" s="1"/>
      <c r="Y2894" s="29"/>
      <c r="Z2894" s="30"/>
      <c r="AA2894" s="31"/>
      <c r="AD2894" s="2"/>
      <c r="AE2894" s="2"/>
    </row>
    <row r="2895" spans="1:31" ht="16" x14ac:dyDescent="0.4">
      <c r="A2895" s="23"/>
      <c r="B2895" s="24"/>
      <c r="C2895" t="str">
        <f t="shared" si="184"/>
        <v/>
      </c>
      <c r="D2895" t="e">
        <f>_xlfn.XLOOKUP(C2895,Folha2!A:A,Folha2!B:B)</f>
        <v>#N/A</v>
      </c>
      <c r="E2895" s="25" t="str">
        <f t="shared" si="185"/>
        <v/>
      </c>
      <c r="F2895" s="25" t="str">
        <f t="shared" si="186"/>
        <v/>
      </c>
      <c r="G2895" s="25" t="str">
        <f t="shared" si="187"/>
        <v/>
      </c>
      <c r="H2895" s="26"/>
      <c r="I2895" s="24"/>
      <c r="J2895" s="26"/>
      <c r="K2895" s="24"/>
      <c r="L2895" s="26"/>
      <c r="M2895" s="24"/>
      <c r="N2895" s="26"/>
      <c r="O2895" s="24"/>
      <c r="P2895" s="26"/>
      <c r="Q2895" s="26"/>
      <c r="V2895" s="1"/>
      <c r="Y2895" s="29"/>
      <c r="Z2895" s="30"/>
      <c r="AA2895" s="31"/>
      <c r="AD2895" s="2"/>
      <c r="AE2895" s="2"/>
    </row>
    <row r="2896" spans="1:31" ht="16" x14ac:dyDescent="0.4">
      <c r="A2896" s="23"/>
      <c r="B2896" s="24"/>
      <c r="C2896" t="str">
        <f t="shared" si="184"/>
        <v/>
      </c>
      <c r="D2896" t="e">
        <f>_xlfn.XLOOKUP(C2896,Folha2!A:A,Folha2!B:B)</f>
        <v>#N/A</v>
      </c>
      <c r="E2896" s="25" t="str">
        <f t="shared" si="185"/>
        <v/>
      </c>
      <c r="F2896" s="25" t="str">
        <f t="shared" si="186"/>
        <v/>
      </c>
      <c r="G2896" s="25" t="str">
        <f t="shared" si="187"/>
        <v/>
      </c>
      <c r="H2896" s="26"/>
      <c r="I2896" s="24"/>
      <c r="J2896" s="26"/>
      <c r="K2896" s="24"/>
      <c r="L2896" s="26"/>
      <c r="M2896" s="24"/>
      <c r="N2896" s="26"/>
      <c r="O2896" s="24"/>
      <c r="P2896" s="26"/>
      <c r="Q2896" s="26"/>
      <c r="V2896" s="1"/>
      <c r="Y2896" s="29"/>
      <c r="Z2896" s="30"/>
      <c r="AA2896" s="31"/>
      <c r="AD2896" s="2"/>
      <c r="AE2896" s="2"/>
    </row>
    <row r="2897" spans="1:31" ht="16" x14ac:dyDescent="0.4">
      <c r="A2897" s="23"/>
      <c r="B2897" s="24"/>
      <c r="C2897" t="str">
        <f t="shared" si="184"/>
        <v/>
      </c>
      <c r="D2897" t="e">
        <f>_xlfn.XLOOKUP(C2897,Folha2!A:A,Folha2!B:B)</f>
        <v>#N/A</v>
      </c>
      <c r="E2897" s="25" t="str">
        <f t="shared" si="185"/>
        <v/>
      </c>
      <c r="F2897" s="25" t="str">
        <f t="shared" si="186"/>
        <v/>
      </c>
      <c r="G2897" s="25" t="str">
        <f t="shared" si="187"/>
        <v/>
      </c>
      <c r="H2897" s="26"/>
      <c r="I2897" s="24"/>
      <c r="J2897" s="26"/>
      <c r="K2897" s="24"/>
      <c r="L2897" s="26"/>
      <c r="M2897" s="24"/>
      <c r="N2897" s="26"/>
      <c r="O2897" s="24"/>
      <c r="P2897" s="26"/>
      <c r="Q2897" s="26"/>
      <c r="V2897" s="1"/>
      <c r="Y2897" s="29"/>
      <c r="Z2897" s="30"/>
      <c r="AA2897" s="31"/>
      <c r="AD2897" s="2"/>
      <c r="AE2897" s="2"/>
    </row>
    <row r="2898" spans="1:31" ht="16" x14ac:dyDescent="0.4">
      <c r="A2898" s="23"/>
      <c r="B2898" s="24"/>
      <c r="C2898" t="str">
        <f t="shared" si="184"/>
        <v/>
      </c>
      <c r="D2898" t="e">
        <f>_xlfn.XLOOKUP(C2898,Folha2!A:A,Folha2!B:B)</f>
        <v>#N/A</v>
      </c>
      <c r="E2898" s="25" t="str">
        <f t="shared" si="185"/>
        <v/>
      </c>
      <c r="F2898" s="25" t="str">
        <f t="shared" si="186"/>
        <v/>
      </c>
      <c r="G2898" s="25" t="str">
        <f t="shared" si="187"/>
        <v/>
      </c>
      <c r="H2898" s="26"/>
      <c r="I2898" s="24"/>
      <c r="J2898" s="26"/>
      <c r="K2898" s="24"/>
      <c r="L2898" s="26"/>
      <c r="M2898" s="24"/>
      <c r="N2898" s="26"/>
      <c r="O2898" s="24"/>
      <c r="P2898" s="26"/>
      <c r="Q2898" s="26"/>
      <c r="V2898" s="1"/>
      <c r="Y2898" s="29"/>
      <c r="Z2898" s="30"/>
      <c r="AA2898" s="31"/>
      <c r="AD2898" s="2"/>
      <c r="AE2898" s="2"/>
    </row>
    <row r="2899" spans="1:31" ht="16" x14ac:dyDescent="0.4">
      <c r="A2899" s="23"/>
      <c r="B2899" s="24"/>
      <c r="C2899" t="str">
        <f t="shared" si="184"/>
        <v/>
      </c>
      <c r="D2899" t="e">
        <f>_xlfn.XLOOKUP(C2899,Folha2!A:A,Folha2!B:B)</f>
        <v>#N/A</v>
      </c>
      <c r="E2899" s="25" t="str">
        <f t="shared" si="185"/>
        <v/>
      </c>
      <c r="F2899" s="25" t="str">
        <f t="shared" si="186"/>
        <v/>
      </c>
      <c r="G2899" s="25" t="str">
        <f t="shared" si="187"/>
        <v/>
      </c>
      <c r="H2899" s="26"/>
      <c r="I2899" s="24"/>
      <c r="J2899" s="26"/>
      <c r="K2899" s="24"/>
      <c r="L2899" s="26"/>
      <c r="M2899" s="24"/>
      <c r="N2899" s="26"/>
      <c r="O2899" s="24"/>
      <c r="P2899" s="26"/>
      <c r="Q2899" s="26"/>
      <c r="V2899" s="1"/>
      <c r="Y2899" s="29"/>
      <c r="Z2899" s="30"/>
      <c r="AA2899" s="31"/>
      <c r="AD2899" s="2"/>
      <c r="AE2899" s="2"/>
    </row>
    <row r="2900" spans="1:31" ht="16" x14ac:dyDescent="0.4">
      <c r="A2900" s="23"/>
      <c r="B2900" s="24"/>
      <c r="C2900" t="str">
        <f t="shared" si="184"/>
        <v/>
      </c>
      <c r="D2900" t="e">
        <f>_xlfn.XLOOKUP(C2900,Folha2!A:A,Folha2!B:B)</f>
        <v>#N/A</v>
      </c>
      <c r="E2900" s="25" t="str">
        <f t="shared" si="185"/>
        <v/>
      </c>
      <c r="F2900" s="25" t="str">
        <f t="shared" si="186"/>
        <v/>
      </c>
      <c r="G2900" s="25" t="str">
        <f t="shared" si="187"/>
        <v/>
      </c>
      <c r="H2900" s="26"/>
      <c r="I2900" s="24"/>
      <c r="J2900" s="26"/>
      <c r="K2900" s="24"/>
      <c r="L2900" s="26"/>
      <c r="M2900" s="24"/>
      <c r="N2900" s="26"/>
      <c r="O2900" s="24"/>
      <c r="P2900" s="26"/>
      <c r="Q2900" s="26"/>
      <c r="V2900" s="1"/>
      <c r="Y2900" s="29"/>
      <c r="Z2900" s="30"/>
      <c r="AA2900" s="31"/>
      <c r="AD2900" s="2"/>
      <c r="AE2900" s="2"/>
    </row>
    <row r="2901" spans="1:31" ht="16" x14ac:dyDescent="0.4">
      <c r="A2901" s="23"/>
      <c r="B2901" s="24"/>
      <c r="C2901" t="str">
        <f t="shared" si="184"/>
        <v/>
      </c>
      <c r="D2901" t="e">
        <f>_xlfn.XLOOKUP(C2901,Folha2!A:A,Folha2!B:B)</f>
        <v>#N/A</v>
      </c>
      <c r="E2901" s="25" t="str">
        <f t="shared" si="185"/>
        <v/>
      </c>
      <c r="F2901" s="25" t="str">
        <f t="shared" si="186"/>
        <v/>
      </c>
      <c r="G2901" s="25" t="str">
        <f t="shared" si="187"/>
        <v/>
      </c>
      <c r="H2901" s="26"/>
      <c r="I2901" s="24"/>
      <c r="J2901" s="26"/>
      <c r="K2901" s="24"/>
      <c r="L2901" s="26"/>
      <c r="M2901" s="24"/>
      <c r="N2901" s="26"/>
      <c r="O2901" s="24"/>
      <c r="P2901" s="26"/>
      <c r="Q2901" s="26"/>
      <c r="V2901" s="1"/>
      <c r="Y2901" s="29"/>
      <c r="Z2901" s="30"/>
      <c r="AA2901" s="31"/>
      <c r="AD2901" s="2"/>
      <c r="AE2901" s="2"/>
    </row>
    <row r="2902" spans="1:31" ht="16" x14ac:dyDescent="0.4">
      <c r="A2902" s="23"/>
      <c r="B2902" s="24"/>
      <c r="C2902" t="str">
        <f t="shared" si="184"/>
        <v/>
      </c>
      <c r="D2902" t="e">
        <f>_xlfn.XLOOKUP(C2902,Folha2!A:A,Folha2!B:B)</f>
        <v>#N/A</v>
      </c>
      <c r="E2902" s="25" t="str">
        <f t="shared" si="185"/>
        <v/>
      </c>
      <c r="F2902" s="25" t="str">
        <f t="shared" si="186"/>
        <v/>
      </c>
      <c r="G2902" s="25" t="str">
        <f t="shared" si="187"/>
        <v/>
      </c>
      <c r="H2902" s="26"/>
      <c r="I2902" s="24"/>
      <c r="J2902" s="26"/>
      <c r="K2902" s="24"/>
      <c r="L2902" s="26"/>
      <c r="M2902" s="24"/>
      <c r="N2902" s="26"/>
      <c r="O2902" s="24"/>
      <c r="P2902" s="26"/>
      <c r="Q2902" s="26"/>
      <c r="V2902" s="1"/>
      <c r="Y2902" s="29"/>
      <c r="Z2902" s="30"/>
      <c r="AA2902" s="31"/>
      <c r="AD2902" s="2"/>
      <c r="AE2902" s="2"/>
    </row>
    <row r="2903" spans="1:31" ht="16" x14ac:dyDescent="0.4">
      <c r="A2903" s="23"/>
      <c r="B2903" s="24"/>
      <c r="C2903" t="str">
        <f t="shared" si="184"/>
        <v/>
      </c>
      <c r="D2903" t="e">
        <f>_xlfn.XLOOKUP(C2903,Folha2!A:A,Folha2!B:B)</f>
        <v>#N/A</v>
      </c>
      <c r="E2903" s="25" t="str">
        <f t="shared" si="185"/>
        <v/>
      </c>
      <c r="F2903" s="25" t="str">
        <f t="shared" si="186"/>
        <v/>
      </c>
      <c r="G2903" s="25" t="str">
        <f t="shared" si="187"/>
        <v/>
      </c>
      <c r="H2903" s="26"/>
      <c r="I2903" s="24"/>
      <c r="J2903" s="26"/>
      <c r="K2903" s="24"/>
      <c r="L2903" s="26"/>
      <c r="M2903" s="24"/>
      <c r="N2903" s="26"/>
      <c r="O2903" s="24"/>
      <c r="P2903" s="26"/>
      <c r="Q2903" s="26"/>
      <c r="V2903" s="1"/>
      <c r="Y2903" s="29"/>
      <c r="Z2903" s="30"/>
      <c r="AA2903" s="31"/>
      <c r="AD2903" s="2"/>
      <c r="AE2903" s="2"/>
    </row>
    <row r="2904" spans="1:31" ht="16" x14ac:dyDescent="0.4">
      <c r="A2904" s="23"/>
      <c r="B2904" s="24"/>
      <c r="C2904" t="str">
        <f t="shared" si="184"/>
        <v/>
      </c>
      <c r="D2904" t="e">
        <f>_xlfn.XLOOKUP(C2904,Folha2!A:A,Folha2!B:B)</f>
        <v>#N/A</v>
      </c>
      <c r="E2904" s="25" t="str">
        <f t="shared" si="185"/>
        <v/>
      </c>
      <c r="F2904" s="25" t="str">
        <f t="shared" si="186"/>
        <v/>
      </c>
      <c r="G2904" s="25" t="str">
        <f t="shared" si="187"/>
        <v/>
      </c>
      <c r="H2904" s="26"/>
      <c r="I2904" s="24"/>
      <c r="J2904" s="26"/>
      <c r="K2904" s="24"/>
      <c r="L2904" s="26"/>
      <c r="M2904" s="24"/>
      <c r="N2904" s="26"/>
      <c r="O2904" s="24"/>
      <c r="P2904" s="26"/>
      <c r="Q2904" s="26"/>
      <c r="V2904" s="1"/>
      <c r="Y2904" s="29"/>
      <c r="Z2904" s="30"/>
      <c r="AA2904" s="31"/>
      <c r="AD2904" s="2"/>
      <c r="AE2904" s="2"/>
    </row>
    <row r="2905" spans="1:31" ht="16" x14ac:dyDescent="0.4">
      <c r="A2905" s="23"/>
      <c r="B2905" s="24"/>
      <c r="C2905" t="str">
        <f t="shared" si="184"/>
        <v/>
      </c>
      <c r="D2905" t="e">
        <f>_xlfn.XLOOKUP(C2905,Folha2!A:A,Folha2!B:B)</f>
        <v>#N/A</v>
      </c>
      <c r="E2905" s="25" t="str">
        <f t="shared" si="185"/>
        <v/>
      </c>
      <c r="F2905" s="25" t="str">
        <f t="shared" si="186"/>
        <v/>
      </c>
      <c r="G2905" s="25" t="str">
        <f t="shared" si="187"/>
        <v/>
      </c>
      <c r="H2905" s="26"/>
      <c r="I2905" s="24"/>
      <c r="J2905" s="26"/>
      <c r="K2905" s="24"/>
      <c r="L2905" s="26"/>
      <c r="M2905" s="24"/>
      <c r="N2905" s="26"/>
      <c r="O2905" s="24"/>
      <c r="P2905" s="26"/>
      <c r="Q2905" s="26"/>
      <c r="V2905" s="1"/>
      <c r="Y2905" s="29"/>
      <c r="Z2905" s="30"/>
      <c r="AA2905" s="31"/>
      <c r="AD2905" s="2"/>
      <c r="AE2905" s="2"/>
    </row>
    <row r="2906" spans="1:31" ht="16" x14ac:dyDescent="0.4">
      <c r="A2906" s="23"/>
      <c r="B2906" s="24"/>
      <c r="C2906" t="str">
        <f t="shared" si="184"/>
        <v/>
      </c>
      <c r="D2906" t="e">
        <f>_xlfn.XLOOKUP(C2906,Folha2!A:A,Folha2!B:B)</f>
        <v>#N/A</v>
      </c>
      <c r="E2906" s="25" t="str">
        <f t="shared" si="185"/>
        <v/>
      </c>
      <c r="F2906" s="25" t="str">
        <f t="shared" si="186"/>
        <v/>
      </c>
      <c r="G2906" s="25" t="str">
        <f t="shared" si="187"/>
        <v/>
      </c>
      <c r="H2906" s="26"/>
      <c r="I2906" s="24"/>
      <c r="J2906" s="26"/>
      <c r="K2906" s="24"/>
      <c r="L2906" s="26"/>
      <c r="M2906" s="24"/>
      <c r="N2906" s="26"/>
      <c r="O2906" s="24"/>
      <c r="P2906" s="26"/>
      <c r="Q2906" s="26"/>
      <c r="V2906" s="1"/>
      <c r="Y2906" s="29"/>
      <c r="Z2906" s="30"/>
      <c r="AA2906" s="31"/>
      <c r="AD2906" s="2"/>
      <c r="AE2906" s="2"/>
    </row>
    <row r="2907" spans="1:31" ht="16" x14ac:dyDescent="0.4">
      <c r="A2907" s="23"/>
      <c r="B2907" s="24"/>
      <c r="C2907" t="str">
        <f t="shared" si="184"/>
        <v/>
      </c>
      <c r="D2907" t="e">
        <f>_xlfn.XLOOKUP(C2907,Folha2!A:A,Folha2!B:B)</f>
        <v>#N/A</v>
      </c>
      <c r="E2907" s="25" t="str">
        <f t="shared" si="185"/>
        <v/>
      </c>
      <c r="F2907" s="25" t="str">
        <f t="shared" si="186"/>
        <v/>
      </c>
      <c r="G2907" s="25" t="str">
        <f t="shared" si="187"/>
        <v/>
      </c>
      <c r="H2907" s="26"/>
      <c r="I2907" s="24"/>
      <c r="J2907" s="26"/>
      <c r="K2907" s="24"/>
      <c r="L2907" s="26"/>
      <c r="M2907" s="24"/>
      <c r="N2907" s="26"/>
      <c r="O2907" s="24"/>
      <c r="P2907" s="26"/>
      <c r="Q2907" s="26"/>
      <c r="V2907" s="1"/>
      <c r="Y2907" s="29"/>
      <c r="Z2907" s="30"/>
      <c r="AA2907" s="31"/>
      <c r="AD2907" s="2"/>
      <c r="AE2907" s="2"/>
    </row>
    <row r="2908" spans="1:31" ht="16" x14ac:dyDescent="0.4">
      <c r="A2908" s="23"/>
      <c r="B2908" s="24"/>
      <c r="C2908" t="str">
        <f t="shared" si="184"/>
        <v/>
      </c>
      <c r="D2908" t="e">
        <f>_xlfn.XLOOKUP(C2908,Folha2!A:A,Folha2!B:B)</f>
        <v>#N/A</v>
      </c>
      <c r="E2908" s="25" t="str">
        <f t="shared" si="185"/>
        <v/>
      </c>
      <c r="F2908" s="25" t="str">
        <f t="shared" si="186"/>
        <v/>
      </c>
      <c r="G2908" s="25" t="str">
        <f t="shared" si="187"/>
        <v/>
      </c>
      <c r="H2908" s="26"/>
      <c r="I2908" s="24"/>
      <c r="J2908" s="26"/>
      <c r="K2908" s="24"/>
      <c r="L2908" s="26"/>
      <c r="M2908" s="24"/>
      <c r="N2908" s="26"/>
      <c r="O2908" s="24"/>
      <c r="P2908" s="26"/>
      <c r="Q2908" s="26"/>
      <c r="V2908" s="1"/>
      <c r="Y2908" s="29"/>
      <c r="Z2908" s="30"/>
      <c r="AA2908" s="31"/>
      <c r="AD2908" s="2"/>
      <c r="AE2908" s="2"/>
    </row>
    <row r="2909" spans="1:31" ht="16" x14ac:dyDescent="0.4">
      <c r="A2909" s="23"/>
      <c r="B2909" s="24"/>
      <c r="C2909" t="str">
        <f t="shared" si="184"/>
        <v/>
      </c>
      <c r="D2909" t="e">
        <f>_xlfn.XLOOKUP(C2909,Folha2!A:A,Folha2!B:B)</f>
        <v>#N/A</v>
      </c>
      <c r="E2909" s="25" t="str">
        <f t="shared" si="185"/>
        <v/>
      </c>
      <c r="F2909" s="25" t="str">
        <f t="shared" si="186"/>
        <v/>
      </c>
      <c r="G2909" s="25" t="str">
        <f t="shared" si="187"/>
        <v/>
      </c>
      <c r="H2909" s="26"/>
      <c r="I2909" s="24"/>
      <c r="J2909" s="26"/>
      <c r="K2909" s="24"/>
      <c r="L2909" s="26"/>
      <c r="M2909" s="24"/>
      <c r="N2909" s="26"/>
      <c r="O2909" s="24"/>
      <c r="P2909" s="26"/>
      <c r="Q2909" s="26"/>
      <c r="V2909" s="1"/>
      <c r="Y2909" s="29"/>
      <c r="Z2909" s="30"/>
      <c r="AA2909" s="31"/>
      <c r="AD2909" s="2"/>
      <c r="AE2909" s="2"/>
    </row>
    <row r="2910" spans="1:31" ht="16" x14ac:dyDescent="0.4">
      <c r="A2910" s="23"/>
      <c r="B2910" s="24"/>
      <c r="C2910" t="str">
        <f t="shared" si="184"/>
        <v/>
      </c>
      <c r="D2910" t="e">
        <f>_xlfn.XLOOKUP(C2910,Folha2!A:A,Folha2!B:B)</f>
        <v>#N/A</v>
      </c>
      <c r="E2910" s="25" t="str">
        <f t="shared" si="185"/>
        <v/>
      </c>
      <c r="F2910" s="25" t="str">
        <f t="shared" si="186"/>
        <v/>
      </c>
      <c r="G2910" s="25" t="str">
        <f t="shared" si="187"/>
        <v/>
      </c>
      <c r="H2910" s="26"/>
      <c r="I2910" s="24"/>
      <c r="J2910" s="26"/>
      <c r="K2910" s="24"/>
      <c r="L2910" s="26"/>
      <c r="M2910" s="24"/>
      <c r="N2910" s="26"/>
      <c r="O2910" s="24"/>
      <c r="P2910" s="26"/>
      <c r="Q2910" s="26"/>
      <c r="V2910" s="1"/>
      <c r="Y2910" s="29"/>
      <c r="Z2910" s="30"/>
      <c r="AA2910" s="31"/>
      <c r="AD2910" s="2"/>
      <c r="AE2910" s="2"/>
    </row>
    <row r="2911" spans="1:31" ht="16" x14ac:dyDescent="0.4">
      <c r="A2911" s="23"/>
      <c r="B2911" s="24"/>
      <c r="C2911" t="str">
        <f t="shared" si="184"/>
        <v/>
      </c>
      <c r="D2911" t="e">
        <f>_xlfn.XLOOKUP(C2911,Folha2!A:A,Folha2!B:B)</f>
        <v>#N/A</v>
      </c>
      <c r="E2911" s="25" t="str">
        <f t="shared" si="185"/>
        <v/>
      </c>
      <c r="F2911" s="25" t="str">
        <f t="shared" si="186"/>
        <v/>
      </c>
      <c r="G2911" s="25" t="str">
        <f t="shared" si="187"/>
        <v/>
      </c>
      <c r="H2911" s="26"/>
      <c r="I2911" s="24"/>
      <c r="J2911" s="26"/>
      <c r="K2911" s="24"/>
      <c r="L2911" s="26"/>
      <c r="M2911" s="24"/>
      <c r="N2911" s="26"/>
      <c r="O2911" s="24"/>
      <c r="P2911" s="26"/>
      <c r="Q2911" s="26"/>
      <c r="V2911" s="1"/>
      <c r="Y2911" s="29"/>
      <c r="Z2911" s="30"/>
      <c r="AA2911" s="31"/>
      <c r="AD2911" s="2"/>
      <c r="AE2911" s="2"/>
    </row>
    <row r="2912" spans="1:31" ht="16" x14ac:dyDescent="0.4">
      <c r="A2912" s="23"/>
      <c r="B2912" s="24"/>
      <c r="C2912" t="str">
        <f t="shared" si="184"/>
        <v/>
      </c>
      <c r="D2912" t="e">
        <f>_xlfn.XLOOKUP(C2912,Folha2!A:A,Folha2!B:B)</f>
        <v>#N/A</v>
      </c>
      <c r="E2912" s="25" t="str">
        <f t="shared" si="185"/>
        <v/>
      </c>
      <c r="F2912" s="25" t="str">
        <f t="shared" si="186"/>
        <v/>
      </c>
      <c r="G2912" s="25" t="str">
        <f t="shared" si="187"/>
        <v/>
      </c>
      <c r="H2912" s="26"/>
      <c r="I2912" s="24"/>
      <c r="J2912" s="26"/>
      <c r="K2912" s="24"/>
      <c r="L2912" s="26"/>
      <c r="M2912" s="24"/>
      <c r="N2912" s="26"/>
      <c r="O2912" s="24"/>
      <c r="P2912" s="26"/>
      <c r="Q2912" s="26"/>
      <c r="V2912" s="1"/>
      <c r="Y2912" s="29"/>
      <c r="Z2912" s="30"/>
      <c r="AA2912" s="31"/>
      <c r="AD2912" s="2"/>
      <c r="AE2912" s="2"/>
    </row>
    <row r="2913" spans="1:31" ht="16" x14ac:dyDescent="0.4">
      <c r="A2913" s="23"/>
      <c r="B2913" s="24"/>
      <c r="C2913" t="str">
        <f t="shared" si="184"/>
        <v/>
      </c>
      <c r="D2913" t="e">
        <f>_xlfn.XLOOKUP(C2913,Folha2!A:A,Folha2!B:B)</f>
        <v>#N/A</v>
      </c>
      <c r="E2913" s="25" t="str">
        <f t="shared" si="185"/>
        <v/>
      </c>
      <c r="F2913" s="25" t="str">
        <f t="shared" si="186"/>
        <v/>
      </c>
      <c r="G2913" s="25" t="str">
        <f t="shared" si="187"/>
        <v/>
      </c>
      <c r="H2913" s="26"/>
      <c r="I2913" s="24"/>
      <c r="J2913" s="26"/>
      <c r="K2913" s="24"/>
      <c r="L2913" s="26"/>
      <c r="M2913" s="24"/>
      <c r="N2913" s="26"/>
      <c r="O2913" s="24"/>
      <c r="P2913" s="26"/>
      <c r="Q2913" s="26"/>
      <c r="V2913" s="1"/>
      <c r="Y2913" s="29"/>
      <c r="Z2913" s="30"/>
      <c r="AA2913" s="31"/>
      <c r="AD2913" s="2"/>
      <c r="AE2913" s="2"/>
    </row>
    <row r="2914" spans="1:31" ht="16" x14ac:dyDescent="0.4">
      <c r="A2914" s="23"/>
      <c r="B2914" s="24"/>
      <c r="C2914" t="str">
        <f t="shared" si="184"/>
        <v/>
      </c>
      <c r="D2914" t="e">
        <f>_xlfn.XLOOKUP(C2914,Folha2!A:A,Folha2!B:B)</f>
        <v>#N/A</v>
      </c>
      <c r="E2914" s="25" t="str">
        <f t="shared" si="185"/>
        <v/>
      </c>
      <c r="F2914" s="25" t="str">
        <f t="shared" si="186"/>
        <v/>
      </c>
      <c r="G2914" s="25" t="str">
        <f t="shared" si="187"/>
        <v/>
      </c>
      <c r="H2914" s="26"/>
      <c r="I2914" s="24"/>
      <c r="J2914" s="26"/>
      <c r="K2914" s="24"/>
      <c r="L2914" s="26"/>
      <c r="M2914" s="24"/>
      <c r="N2914" s="26"/>
      <c r="O2914" s="24"/>
      <c r="P2914" s="26"/>
      <c r="Q2914" s="26"/>
      <c r="V2914" s="1"/>
      <c r="Y2914" s="29"/>
      <c r="Z2914" s="30"/>
      <c r="AA2914" s="31"/>
      <c r="AD2914" s="2"/>
      <c r="AE2914" s="2"/>
    </row>
    <row r="2915" spans="1:31" ht="16" x14ac:dyDescent="0.4">
      <c r="A2915" s="23"/>
      <c r="B2915" s="24"/>
      <c r="C2915" t="str">
        <f t="shared" si="184"/>
        <v/>
      </c>
      <c r="D2915" t="e">
        <f>_xlfn.XLOOKUP(C2915,Folha2!A:A,Folha2!B:B)</f>
        <v>#N/A</v>
      </c>
      <c r="E2915" s="25" t="str">
        <f t="shared" si="185"/>
        <v/>
      </c>
      <c r="F2915" s="25" t="str">
        <f t="shared" si="186"/>
        <v/>
      </c>
      <c r="G2915" s="25" t="str">
        <f t="shared" si="187"/>
        <v/>
      </c>
      <c r="H2915" s="26"/>
      <c r="I2915" s="24"/>
      <c r="J2915" s="26"/>
      <c r="K2915" s="24"/>
      <c r="L2915" s="26"/>
      <c r="M2915" s="24"/>
      <c r="N2915" s="26"/>
      <c r="O2915" s="24"/>
      <c r="P2915" s="26"/>
      <c r="Q2915" s="26"/>
      <c r="V2915" s="1"/>
      <c r="Y2915" s="29"/>
      <c r="Z2915" s="30"/>
      <c r="AA2915" s="31"/>
      <c r="AD2915" s="2"/>
      <c r="AE2915" s="2"/>
    </row>
    <row r="2916" spans="1:31" ht="16" x14ac:dyDescent="0.4">
      <c r="A2916" s="23"/>
      <c r="B2916" s="24"/>
      <c r="C2916" t="str">
        <f t="shared" si="184"/>
        <v/>
      </c>
      <c r="D2916" t="e">
        <f>_xlfn.XLOOKUP(C2916,Folha2!A:A,Folha2!B:B)</f>
        <v>#N/A</v>
      </c>
      <c r="E2916" s="25" t="str">
        <f t="shared" si="185"/>
        <v/>
      </c>
      <c r="F2916" s="25" t="str">
        <f t="shared" si="186"/>
        <v/>
      </c>
      <c r="G2916" s="25" t="str">
        <f t="shared" si="187"/>
        <v/>
      </c>
      <c r="H2916" s="26"/>
      <c r="I2916" s="24"/>
      <c r="J2916" s="26"/>
      <c r="K2916" s="24"/>
      <c r="L2916" s="26"/>
      <c r="M2916" s="24"/>
      <c r="N2916" s="26"/>
      <c r="O2916" s="24"/>
      <c r="P2916" s="26"/>
      <c r="Q2916" s="26"/>
      <c r="V2916" s="1"/>
      <c r="Y2916" s="29"/>
      <c r="Z2916" s="30"/>
      <c r="AA2916" s="31"/>
      <c r="AD2916" s="2"/>
      <c r="AE2916" s="2"/>
    </row>
    <row r="2917" spans="1:31" ht="16" x14ac:dyDescent="0.4">
      <c r="A2917" s="23"/>
      <c r="B2917" s="24"/>
      <c r="C2917" t="str">
        <f t="shared" si="184"/>
        <v/>
      </c>
      <c r="D2917" t="e">
        <f>_xlfn.XLOOKUP(C2917,Folha2!A:A,Folha2!B:B)</f>
        <v>#N/A</v>
      </c>
      <c r="E2917" s="25" t="str">
        <f t="shared" si="185"/>
        <v/>
      </c>
      <c r="F2917" s="25" t="str">
        <f t="shared" si="186"/>
        <v/>
      </c>
      <c r="G2917" s="25" t="str">
        <f t="shared" si="187"/>
        <v/>
      </c>
      <c r="H2917" s="26"/>
      <c r="I2917" s="24"/>
      <c r="J2917" s="26"/>
      <c r="K2917" s="24"/>
      <c r="L2917" s="26"/>
      <c r="M2917" s="24"/>
      <c r="N2917" s="26"/>
      <c r="O2917" s="24"/>
      <c r="P2917" s="26"/>
      <c r="Q2917" s="26"/>
      <c r="V2917" s="1"/>
      <c r="Y2917" s="29"/>
      <c r="Z2917" s="30"/>
      <c r="AA2917" s="31"/>
      <c r="AD2917" s="2"/>
      <c r="AE2917" s="2"/>
    </row>
    <row r="2918" spans="1:31" ht="16" x14ac:dyDescent="0.4">
      <c r="A2918" s="23"/>
      <c r="B2918" s="24"/>
      <c r="C2918" t="str">
        <f t="shared" si="184"/>
        <v/>
      </c>
      <c r="D2918" t="e">
        <f>_xlfn.XLOOKUP(C2918,Folha2!A:A,Folha2!B:B)</f>
        <v>#N/A</v>
      </c>
      <c r="E2918" s="25" t="str">
        <f t="shared" si="185"/>
        <v/>
      </c>
      <c r="F2918" s="25" t="str">
        <f t="shared" si="186"/>
        <v/>
      </c>
      <c r="G2918" s="25" t="str">
        <f t="shared" si="187"/>
        <v/>
      </c>
      <c r="H2918" s="26"/>
      <c r="I2918" s="24"/>
      <c r="J2918" s="26"/>
      <c r="K2918" s="24"/>
      <c r="L2918" s="26"/>
      <c r="M2918" s="24"/>
      <c r="N2918" s="26"/>
      <c r="O2918" s="24"/>
      <c r="P2918" s="26"/>
      <c r="Q2918" s="26"/>
      <c r="V2918" s="1"/>
      <c r="Y2918" s="29"/>
      <c r="Z2918" s="30"/>
      <c r="AA2918" s="31"/>
      <c r="AD2918" s="2"/>
      <c r="AE2918" s="2"/>
    </row>
    <row r="2919" spans="1:31" ht="16" x14ac:dyDescent="0.4">
      <c r="A2919" s="23"/>
      <c r="B2919" s="24"/>
      <c r="C2919" t="str">
        <f t="shared" si="184"/>
        <v/>
      </c>
      <c r="D2919" t="e">
        <f>_xlfn.XLOOKUP(C2919,Folha2!A:A,Folha2!B:B)</f>
        <v>#N/A</v>
      </c>
      <c r="E2919" s="25" t="str">
        <f t="shared" si="185"/>
        <v/>
      </c>
      <c r="F2919" s="25" t="str">
        <f t="shared" si="186"/>
        <v/>
      </c>
      <c r="G2919" s="25" t="str">
        <f t="shared" si="187"/>
        <v/>
      </c>
      <c r="H2919" s="26"/>
      <c r="I2919" s="24"/>
      <c r="J2919" s="26"/>
      <c r="K2919" s="24"/>
      <c r="L2919" s="26"/>
      <c r="M2919" s="24"/>
      <c r="N2919" s="26"/>
      <c r="O2919" s="24"/>
      <c r="P2919" s="26"/>
      <c r="Q2919" s="26"/>
      <c r="V2919" s="1"/>
      <c r="Y2919" s="29"/>
      <c r="Z2919" s="30"/>
      <c r="AA2919" s="31"/>
      <c r="AD2919" s="2"/>
      <c r="AE2919" s="2"/>
    </row>
    <row r="2920" spans="1:31" ht="16" x14ac:dyDescent="0.4">
      <c r="A2920" s="23"/>
      <c r="B2920" s="24"/>
      <c r="C2920" t="str">
        <f t="shared" si="184"/>
        <v/>
      </c>
      <c r="D2920" t="e">
        <f>_xlfn.XLOOKUP(C2920,Folha2!A:A,Folha2!B:B)</f>
        <v>#N/A</v>
      </c>
      <c r="E2920" s="25" t="str">
        <f t="shared" si="185"/>
        <v/>
      </c>
      <c r="F2920" s="25" t="str">
        <f t="shared" si="186"/>
        <v/>
      </c>
      <c r="G2920" s="25" t="str">
        <f t="shared" si="187"/>
        <v/>
      </c>
      <c r="H2920" s="26"/>
      <c r="I2920" s="24"/>
      <c r="J2920" s="26"/>
      <c r="K2920" s="24"/>
      <c r="L2920" s="26"/>
      <c r="M2920" s="24"/>
      <c r="N2920" s="26"/>
      <c r="O2920" s="24"/>
      <c r="P2920" s="26"/>
      <c r="Q2920" s="26"/>
      <c r="V2920" s="1"/>
      <c r="Y2920" s="29"/>
      <c r="Z2920" s="30"/>
      <c r="AA2920" s="31"/>
      <c r="AD2920" s="2"/>
      <c r="AE2920" s="2"/>
    </row>
    <row r="2921" spans="1:31" ht="16" x14ac:dyDescent="0.4">
      <c r="A2921" s="23"/>
      <c r="B2921" s="24"/>
      <c r="C2921" t="str">
        <f t="shared" si="184"/>
        <v/>
      </c>
      <c r="D2921" t="e">
        <f>_xlfn.XLOOKUP(C2921,Folha2!A:A,Folha2!B:B)</f>
        <v>#N/A</v>
      </c>
      <c r="E2921" s="25" t="str">
        <f t="shared" si="185"/>
        <v/>
      </c>
      <c r="F2921" s="25" t="str">
        <f t="shared" si="186"/>
        <v/>
      </c>
      <c r="G2921" s="25" t="str">
        <f t="shared" si="187"/>
        <v/>
      </c>
      <c r="H2921" s="26"/>
      <c r="I2921" s="24"/>
      <c r="J2921" s="26"/>
      <c r="K2921" s="24"/>
      <c r="L2921" s="26"/>
      <c r="M2921" s="24"/>
      <c r="N2921" s="26"/>
      <c r="O2921" s="24"/>
      <c r="P2921" s="26"/>
      <c r="Q2921" s="26"/>
      <c r="V2921" s="1"/>
      <c r="Y2921" s="29"/>
      <c r="Z2921" s="30"/>
      <c r="AA2921" s="31"/>
      <c r="AD2921" s="2"/>
      <c r="AE2921" s="2"/>
    </row>
    <row r="2922" spans="1:31" ht="16" x14ac:dyDescent="0.4">
      <c r="A2922" s="23"/>
      <c r="B2922" s="24"/>
      <c r="C2922" t="str">
        <f t="shared" si="184"/>
        <v/>
      </c>
      <c r="D2922" t="e">
        <f>_xlfn.XLOOKUP(C2922,Folha2!A:A,Folha2!B:B)</f>
        <v>#N/A</v>
      </c>
      <c r="E2922" s="25" t="str">
        <f t="shared" si="185"/>
        <v/>
      </c>
      <c r="F2922" s="25" t="str">
        <f t="shared" si="186"/>
        <v/>
      </c>
      <c r="G2922" s="25" t="str">
        <f t="shared" si="187"/>
        <v/>
      </c>
      <c r="H2922" s="26"/>
      <c r="I2922" s="24"/>
      <c r="J2922" s="26"/>
      <c r="K2922" s="24"/>
      <c r="L2922" s="26"/>
      <c r="M2922" s="24"/>
      <c r="N2922" s="26"/>
      <c r="O2922" s="24"/>
      <c r="P2922" s="26"/>
      <c r="Q2922" s="26"/>
      <c r="V2922" s="1"/>
      <c r="Y2922" s="29"/>
      <c r="Z2922" s="30"/>
      <c r="AA2922" s="31"/>
      <c r="AD2922" s="2"/>
      <c r="AE2922" s="2"/>
    </row>
    <row r="2923" spans="1:31" ht="16" x14ac:dyDescent="0.4">
      <c r="A2923" s="23"/>
      <c r="B2923" s="24"/>
      <c r="C2923" t="str">
        <f t="shared" si="184"/>
        <v/>
      </c>
      <c r="D2923" t="e">
        <f>_xlfn.XLOOKUP(C2923,Folha2!A:A,Folha2!B:B)</f>
        <v>#N/A</v>
      </c>
      <c r="E2923" s="25" t="str">
        <f t="shared" si="185"/>
        <v/>
      </c>
      <c r="F2923" s="25" t="str">
        <f t="shared" si="186"/>
        <v/>
      </c>
      <c r="G2923" s="25" t="str">
        <f t="shared" si="187"/>
        <v/>
      </c>
      <c r="H2923" s="26"/>
      <c r="I2923" s="24"/>
      <c r="J2923" s="26"/>
      <c r="K2923" s="24"/>
      <c r="L2923" s="26"/>
      <c r="M2923" s="24"/>
      <c r="N2923" s="26"/>
      <c r="O2923" s="24"/>
      <c r="P2923" s="26"/>
      <c r="Q2923" s="26"/>
      <c r="V2923" s="1"/>
      <c r="Y2923" s="29"/>
      <c r="Z2923" s="30"/>
      <c r="AA2923" s="31"/>
      <c r="AD2923" s="2"/>
      <c r="AE2923" s="2"/>
    </row>
    <row r="2924" spans="1:31" ht="16" x14ac:dyDescent="0.4">
      <c r="A2924" s="23"/>
      <c r="B2924" s="24"/>
      <c r="C2924" t="str">
        <f t="shared" si="184"/>
        <v/>
      </c>
      <c r="D2924" t="e">
        <f>_xlfn.XLOOKUP(C2924,Folha2!A:A,Folha2!B:B)</f>
        <v>#N/A</v>
      </c>
      <c r="E2924" s="25" t="str">
        <f t="shared" si="185"/>
        <v/>
      </c>
      <c r="F2924" s="25" t="str">
        <f t="shared" si="186"/>
        <v/>
      </c>
      <c r="G2924" s="25" t="str">
        <f t="shared" si="187"/>
        <v/>
      </c>
      <c r="H2924" s="26"/>
      <c r="I2924" s="24"/>
      <c r="J2924" s="26"/>
      <c r="K2924" s="24"/>
      <c r="L2924" s="26"/>
      <c r="M2924" s="24"/>
      <c r="N2924" s="26"/>
      <c r="O2924" s="24"/>
      <c r="P2924" s="26"/>
      <c r="Q2924" s="26"/>
      <c r="V2924" s="1"/>
      <c r="Y2924" s="29"/>
      <c r="Z2924" s="30"/>
      <c r="AA2924" s="31"/>
      <c r="AD2924" s="2"/>
      <c r="AE2924" s="2"/>
    </row>
    <row r="2925" spans="1:31" ht="16" x14ac:dyDescent="0.4">
      <c r="A2925" s="23"/>
      <c r="B2925" s="24"/>
      <c r="C2925" t="str">
        <f t="shared" si="184"/>
        <v/>
      </c>
      <c r="D2925" t="e">
        <f>_xlfn.XLOOKUP(C2925,Folha2!A:A,Folha2!B:B)</f>
        <v>#N/A</v>
      </c>
      <c r="E2925" s="25" t="str">
        <f t="shared" si="185"/>
        <v/>
      </c>
      <c r="F2925" s="25" t="str">
        <f t="shared" si="186"/>
        <v/>
      </c>
      <c r="G2925" s="25" t="str">
        <f t="shared" si="187"/>
        <v/>
      </c>
      <c r="H2925" s="26"/>
      <c r="I2925" s="24"/>
      <c r="J2925" s="26"/>
      <c r="K2925" s="24"/>
      <c r="L2925" s="26"/>
      <c r="M2925" s="24"/>
      <c r="N2925" s="26"/>
      <c r="O2925" s="24"/>
      <c r="P2925" s="26"/>
      <c r="Q2925" s="26"/>
      <c r="V2925" s="1"/>
      <c r="Y2925" s="29"/>
      <c r="Z2925" s="30"/>
      <c r="AA2925" s="31"/>
      <c r="AD2925" s="2"/>
      <c r="AE2925" s="2"/>
    </row>
    <row r="2926" spans="1:31" ht="16" x14ac:dyDescent="0.4">
      <c r="A2926" s="23"/>
      <c r="B2926" s="24"/>
      <c r="C2926" t="str">
        <f t="shared" si="184"/>
        <v/>
      </c>
      <c r="D2926" t="e">
        <f>_xlfn.XLOOKUP(C2926,Folha2!A:A,Folha2!B:B)</f>
        <v>#N/A</v>
      </c>
      <c r="E2926" s="25" t="str">
        <f t="shared" si="185"/>
        <v/>
      </c>
      <c r="F2926" s="25" t="str">
        <f t="shared" si="186"/>
        <v/>
      </c>
      <c r="G2926" s="25" t="str">
        <f t="shared" si="187"/>
        <v/>
      </c>
      <c r="H2926" s="26"/>
      <c r="I2926" s="24"/>
      <c r="J2926" s="26"/>
      <c r="K2926" s="24"/>
      <c r="L2926" s="26"/>
      <c r="M2926" s="24"/>
      <c r="N2926" s="26"/>
      <c r="O2926" s="24"/>
      <c r="P2926" s="26"/>
      <c r="Q2926" s="26"/>
      <c r="V2926" s="1"/>
      <c r="Y2926" s="29"/>
      <c r="Z2926" s="30"/>
      <c r="AA2926" s="31"/>
      <c r="AD2926" s="2"/>
      <c r="AE2926" s="2"/>
    </row>
    <row r="2927" spans="1:31" ht="16" x14ac:dyDescent="0.4">
      <c r="A2927" s="23"/>
      <c r="B2927" s="24"/>
      <c r="C2927" t="str">
        <f t="shared" si="184"/>
        <v/>
      </c>
      <c r="D2927" t="e">
        <f>_xlfn.XLOOKUP(C2927,Folha2!A:A,Folha2!B:B)</f>
        <v>#N/A</v>
      </c>
      <c r="E2927" s="25" t="str">
        <f t="shared" si="185"/>
        <v/>
      </c>
      <c r="F2927" s="25" t="str">
        <f t="shared" si="186"/>
        <v/>
      </c>
      <c r="G2927" s="25" t="str">
        <f t="shared" si="187"/>
        <v/>
      </c>
      <c r="H2927" s="26"/>
      <c r="I2927" s="24"/>
      <c r="J2927" s="26"/>
      <c r="K2927" s="24"/>
      <c r="L2927" s="26"/>
      <c r="M2927" s="24"/>
      <c r="N2927" s="26"/>
      <c r="O2927" s="24"/>
      <c r="P2927" s="26"/>
      <c r="Q2927" s="26"/>
      <c r="V2927" s="1"/>
      <c r="Y2927" s="29"/>
      <c r="Z2927" s="30"/>
      <c r="AA2927" s="31"/>
      <c r="AD2927" s="2"/>
      <c r="AE2927" s="2"/>
    </row>
    <row r="2928" spans="1:31" ht="16" x14ac:dyDescent="0.4">
      <c r="A2928" s="23"/>
      <c r="B2928" s="24"/>
      <c r="C2928" t="str">
        <f t="shared" si="184"/>
        <v/>
      </c>
      <c r="D2928" t="e">
        <f>_xlfn.XLOOKUP(C2928,Folha2!A:A,Folha2!B:B)</f>
        <v>#N/A</v>
      </c>
      <c r="E2928" s="25" t="str">
        <f t="shared" si="185"/>
        <v/>
      </c>
      <c r="F2928" s="25" t="str">
        <f t="shared" si="186"/>
        <v/>
      </c>
      <c r="G2928" s="25" t="str">
        <f t="shared" si="187"/>
        <v/>
      </c>
      <c r="H2928" s="26"/>
      <c r="I2928" s="24"/>
      <c r="J2928" s="26"/>
      <c r="K2928" s="24"/>
      <c r="L2928" s="26"/>
      <c r="M2928" s="24"/>
      <c r="N2928" s="26"/>
      <c r="O2928" s="24"/>
      <c r="P2928" s="26"/>
      <c r="Q2928" s="26"/>
      <c r="V2928" s="1"/>
      <c r="Y2928" s="29"/>
      <c r="Z2928" s="30"/>
      <c r="AA2928" s="31"/>
      <c r="AD2928" s="2"/>
      <c r="AE2928" s="2"/>
    </row>
    <row r="2929" spans="1:31" ht="16" x14ac:dyDescent="0.4">
      <c r="A2929" s="23"/>
      <c r="B2929" s="24"/>
      <c r="C2929" t="str">
        <f t="shared" si="184"/>
        <v/>
      </c>
      <c r="D2929" t="e">
        <f>_xlfn.XLOOKUP(C2929,Folha2!A:A,Folha2!B:B)</f>
        <v>#N/A</v>
      </c>
      <c r="E2929" s="25" t="str">
        <f t="shared" si="185"/>
        <v/>
      </c>
      <c r="F2929" s="25" t="str">
        <f t="shared" si="186"/>
        <v/>
      </c>
      <c r="G2929" s="25" t="str">
        <f t="shared" si="187"/>
        <v/>
      </c>
      <c r="H2929" s="26"/>
      <c r="I2929" s="24"/>
      <c r="J2929" s="26"/>
      <c r="K2929" s="24"/>
      <c r="L2929" s="26"/>
      <c r="M2929" s="24"/>
      <c r="N2929" s="26"/>
      <c r="O2929" s="24"/>
      <c r="P2929" s="26"/>
      <c r="Q2929" s="26"/>
      <c r="V2929" s="1"/>
      <c r="Y2929" s="29"/>
      <c r="Z2929" s="30"/>
      <c r="AA2929" s="31"/>
      <c r="AD2929" s="2"/>
      <c r="AE2929" s="2"/>
    </row>
    <row r="2930" spans="1:31" ht="16" x14ac:dyDescent="0.4">
      <c r="A2930" s="23"/>
      <c r="B2930" s="24"/>
      <c r="C2930" t="str">
        <f t="shared" si="184"/>
        <v/>
      </c>
      <c r="D2930" t="e">
        <f>_xlfn.XLOOKUP(C2930,Folha2!A:A,Folha2!B:B)</f>
        <v>#N/A</v>
      </c>
      <c r="E2930" s="25" t="str">
        <f t="shared" si="185"/>
        <v/>
      </c>
      <c r="F2930" s="25" t="str">
        <f t="shared" si="186"/>
        <v/>
      </c>
      <c r="G2930" s="25" t="str">
        <f t="shared" si="187"/>
        <v/>
      </c>
      <c r="H2930" s="26"/>
      <c r="I2930" s="24"/>
      <c r="J2930" s="26"/>
      <c r="K2930" s="24"/>
      <c r="L2930" s="26"/>
      <c r="M2930" s="24"/>
      <c r="N2930" s="26"/>
      <c r="O2930" s="24"/>
      <c r="P2930" s="26"/>
      <c r="Q2930" s="26"/>
      <c r="V2930" s="1"/>
      <c r="Y2930" s="29"/>
      <c r="Z2930" s="30"/>
      <c r="AA2930" s="31"/>
      <c r="AD2930" s="2"/>
      <c r="AE2930" s="2"/>
    </row>
    <row r="2931" spans="1:31" ht="16" x14ac:dyDescent="0.4">
      <c r="A2931" s="23"/>
      <c r="B2931" s="24"/>
      <c r="C2931" t="str">
        <f t="shared" si="184"/>
        <v/>
      </c>
      <c r="D2931" t="e">
        <f>_xlfn.XLOOKUP(C2931,Folha2!A:A,Folha2!B:B)</f>
        <v>#N/A</v>
      </c>
      <c r="E2931" s="25" t="str">
        <f t="shared" si="185"/>
        <v/>
      </c>
      <c r="F2931" s="25" t="str">
        <f t="shared" si="186"/>
        <v/>
      </c>
      <c r="G2931" s="25" t="str">
        <f t="shared" si="187"/>
        <v/>
      </c>
      <c r="H2931" s="26"/>
      <c r="I2931" s="24"/>
      <c r="J2931" s="26"/>
      <c r="K2931" s="24"/>
      <c r="L2931" s="26"/>
      <c r="M2931" s="24"/>
      <c r="N2931" s="26"/>
      <c r="O2931" s="24"/>
      <c r="P2931" s="26"/>
      <c r="Q2931" s="26"/>
      <c r="V2931" s="1"/>
      <c r="Y2931" s="29"/>
      <c r="Z2931" s="30"/>
      <c r="AA2931" s="31"/>
      <c r="AD2931" s="2"/>
      <c r="AE2931" s="2"/>
    </row>
    <row r="2932" spans="1:31" ht="16" x14ac:dyDescent="0.4">
      <c r="A2932" s="23"/>
      <c r="B2932" s="24"/>
      <c r="C2932" t="str">
        <f t="shared" si="184"/>
        <v/>
      </c>
      <c r="D2932" t="e">
        <f>_xlfn.XLOOKUP(C2932,Folha2!A:A,Folha2!B:B)</f>
        <v>#N/A</v>
      </c>
      <c r="E2932" s="25" t="str">
        <f t="shared" si="185"/>
        <v/>
      </c>
      <c r="F2932" s="25" t="str">
        <f t="shared" si="186"/>
        <v/>
      </c>
      <c r="G2932" s="25" t="str">
        <f t="shared" si="187"/>
        <v/>
      </c>
      <c r="H2932" s="26"/>
      <c r="I2932" s="24"/>
      <c r="J2932" s="26"/>
      <c r="K2932" s="24"/>
      <c r="L2932" s="26"/>
      <c r="M2932" s="24"/>
      <c r="N2932" s="26"/>
      <c r="O2932" s="24"/>
      <c r="P2932" s="26"/>
      <c r="Q2932" s="26"/>
      <c r="V2932" s="1"/>
      <c r="Y2932" s="29"/>
      <c r="Z2932" s="30"/>
      <c r="AA2932" s="31"/>
      <c r="AD2932" s="2"/>
      <c r="AE2932" s="2"/>
    </row>
    <row r="2933" spans="1:31" ht="16" x14ac:dyDescent="0.4">
      <c r="A2933" s="23"/>
      <c r="B2933" s="24"/>
      <c r="C2933" t="str">
        <f t="shared" si="184"/>
        <v/>
      </c>
      <c r="D2933" t="e">
        <f>_xlfn.XLOOKUP(C2933,Folha2!A:A,Folha2!B:B)</f>
        <v>#N/A</v>
      </c>
      <c r="E2933" s="25" t="str">
        <f t="shared" si="185"/>
        <v/>
      </c>
      <c r="F2933" s="25" t="str">
        <f t="shared" si="186"/>
        <v/>
      </c>
      <c r="G2933" s="25" t="str">
        <f t="shared" si="187"/>
        <v/>
      </c>
      <c r="H2933" s="26"/>
      <c r="I2933" s="24"/>
      <c r="J2933" s="26"/>
      <c r="K2933" s="24"/>
      <c r="L2933" s="26"/>
      <c r="M2933" s="24"/>
      <c r="N2933" s="26"/>
      <c r="O2933" s="24"/>
      <c r="P2933" s="26"/>
      <c r="Q2933" s="26"/>
      <c r="V2933" s="1"/>
      <c r="Y2933" s="29"/>
      <c r="Z2933" s="30"/>
      <c r="AA2933" s="31"/>
      <c r="AD2933" s="2"/>
      <c r="AE2933" s="2"/>
    </row>
    <row r="2934" spans="1:31" ht="16" x14ac:dyDescent="0.4">
      <c r="A2934" s="23"/>
      <c r="B2934" s="24"/>
      <c r="C2934" t="str">
        <f t="shared" si="184"/>
        <v/>
      </c>
      <c r="D2934" t="e">
        <f>_xlfn.XLOOKUP(C2934,Folha2!A:A,Folha2!B:B)</f>
        <v>#N/A</v>
      </c>
      <c r="E2934" s="25" t="str">
        <f t="shared" si="185"/>
        <v/>
      </c>
      <c r="F2934" s="25" t="str">
        <f t="shared" si="186"/>
        <v/>
      </c>
      <c r="G2934" s="25" t="str">
        <f t="shared" si="187"/>
        <v/>
      </c>
      <c r="H2934" s="26"/>
      <c r="I2934" s="24"/>
      <c r="J2934" s="26"/>
      <c r="K2934" s="24"/>
      <c r="L2934" s="26"/>
      <c r="M2934" s="24"/>
      <c r="N2934" s="26"/>
      <c r="O2934" s="24"/>
      <c r="P2934" s="26"/>
      <c r="Q2934" s="26"/>
      <c r="V2934" s="1"/>
      <c r="Y2934" s="29"/>
      <c r="Z2934" s="30"/>
      <c r="AA2934" s="31"/>
      <c r="AD2934" s="2"/>
      <c r="AE2934" s="2"/>
    </row>
    <row r="2935" spans="1:31" ht="16" x14ac:dyDescent="0.4">
      <c r="A2935" s="23"/>
      <c r="B2935" s="24"/>
      <c r="C2935" t="str">
        <f t="shared" si="184"/>
        <v/>
      </c>
      <c r="D2935" t="e">
        <f>_xlfn.XLOOKUP(C2935,Folha2!A:A,Folha2!B:B)</f>
        <v>#N/A</v>
      </c>
      <c r="E2935" s="25" t="str">
        <f t="shared" si="185"/>
        <v/>
      </c>
      <c r="F2935" s="25" t="str">
        <f t="shared" si="186"/>
        <v/>
      </c>
      <c r="G2935" s="25" t="str">
        <f t="shared" si="187"/>
        <v/>
      </c>
      <c r="H2935" s="26"/>
      <c r="I2935" s="24"/>
      <c r="J2935" s="26"/>
      <c r="K2935" s="24"/>
      <c r="L2935" s="26"/>
      <c r="M2935" s="24"/>
      <c r="N2935" s="26"/>
      <c r="O2935" s="24"/>
      <c r="P2935" s="26"/>
      <c r="Q2935" s="26"/>
      <c r="V2935" s="1"/>
      <c r="Y2935" s="29"/>
      <c r="Z2935" s="30"/>
      <c r="AA2935" s="31"/>
      <c r="AD2935" s="2"/>
      <c r="AE2935" s="2"/>
    </row>
    <row r="2936" spans="1:31" ht="16" x14ac:dyDescent="0.4">
      <c r="A2936" s="23"/>
      <c r="B2936" s="24"/>
      <c r="C2936" t="str">
        <f t="shared" si="184"/>
        <v/>
      </c>
      <c r="D2936" t="e">
        <f>_xlfn.XLOOKUP(C2936,Folha2!A:A,Folha2!B:B)</f>
        <v>#N/A</v>
      </c>
      <c r="E2936" s="25" t="str">
        <f t="shared" si="185"/>
        <v/>
      </c>
      <c r="F2936" s="25" t="str">
        <f t="shared" si="186"/>
        <v/>
      </c>
      <c r="G2936" s="25" t="str">
        <f t="shared" si="187"/>
        <v/>
      </c>
      <c r="H2936" s="26"/>
      <c r="I2936" s="24"/>
      <c r="J2936" s="26"/>
      <c r="K2936" s="24"/>
      <c r="L2936" s="26"/>
      <c r="M2936" s="24"/>
      <c r="N2936" s="26"/>
      <c r="O2936" s="24"/>
      <c r="P2936" s="26"/>
      <c r="Q2936" s="26"/>
      <c r="V2936" s="1"/>
      <c r="Y2936" s="29"/>
      <c r="Z2936" s="30"/>
      <c r="AA2936" s="31"/>
      <c r="AD2936" s="2"/>
      <c r="AE2936" s="2"/>
    </row>
    <row r="2937" spans="1:31" ht="16" x14ac:dyDescent="0.4">
      <c r="A2937" s="23"/>
      <c r="B2937" s="24"/>
      <c r="C2937" t="str">
        <f t="shared" si="184"/>
        <v/>
      </c>
      <c r="D2937" t="e">
        <f>_xlfn.XLOOKUP(C2937,Folha2!A:A,Folha2!B:B)</f>
        <v>#N/A</v>
      </c>
      <c r="E2937" s="25" t="str">
        <f t="shared" si="185"/>
        <v/>
      </c>
      <c r="F2937" s="25" t="str">
        <f t="shared" si="186"/>
        <v/>
      </c>
      <c r="G2937" s="25" t="str">
        <f t="shared" si="187"/>
        <v/>
      </c>
      <c r="H2937" s="26"/>
      <c r="I2937" s="24"/>
      <c r="J2937" s="26"/>
      <c r="K2937" s="24"/>
      <c r="L2937" s="26"/>
      <c r="M2937" s="24"/>
      <c r="N2937" s="26"/>
      <c r="O2937" s="24"/>
      <c r="P2937" s="26"/>
      <c r="Q2937" s="26"/>
      <c r="V2937" s="1"/>
      <c r="Y2937" s="29"/>
      <c r="Z2937" s="30"/>
      <c r="AA2937" s="31"/>
      <c r="AD2937" s="2"/>
      <c r="AE2937" s="2"/>
    </row>
    <row r="2938" spans="1:31" ht="16" x14ac:dyDescent="0.4">
      <c r="A2938" s="23"/>
      <c r="B2938" s="24"/>
      <c r="C2938" t="str">
        <f t="shared" si="184"/>
        <v/>
      </c>
      <c r="D2938" t="e">
        <f>_xlfn.XLOOKUP(C2938,Folha2!A:A,Folha2!B:B)</f>
        <v>#N/A</v>
      </c>
      <c r="E2938" s="25" t="str">
        <f t="shared" si="185"/>
        <v/>
      </c>
      <c r="F2938" s="25" t="str">
        <f t="shared" si="186"/>
        <v/>
      </c>
      <c r="G2938" s="25" t="str">
        <f t="shared" si="187"/>
        <v/>
      </c>
      <c r="H2938" s="26"/>
      <c r="I2938" s="24"/>
      <c r="J2938" s="26"/>
      <c r="K2938" s="24"/>
      <c r="L2938" s="26"/>
      <c r="M2938" s="24"/>
      <c r="N2938" s="26"/>
      <c r="O2938" s="24"/>
      <c r="P2938" s="26"/>
      <c r="Q2938" s="26"/>
      <c r="V2938" s="1"/>
      <c r="Y2938" s="29"/>
      <c r="Z2938" s="30"/>
      <c r="AA2938" s="31"/>
      <c r="AD2938" s="2"/>
      <c r="AE2938" s="2"/>
    </row>
    <row r="2939" spans="1:31" ht="16" x14ac:dyDescent="0.4">
      <c r="A2939" s="23"/>
      <c r="B2939" s="24"/>
      <c r="C2939" t="str">
        <f t="shared" si="184"/>
        <v/>
      </c>
      <c r="D2939" t="e">
        <f>_xlfn.XLOOKUP(C2939,Folha2!A:A,Folha2!B:B)</f>
        <v>#N/A</v>
      </c>
      <c r="E2939" s="25" t="str">
        <f t="shared" si="185"/>
        <v/>
      </c>
      <c r="F2939" s="25" t="str">
        <f t="shared" si="186"/>
        <v/>
      </c>
      <c r="G2939" s="25" t="str">
        <f t="shared" si="187"/>
        <v/>
      </c>
      <c r="H2939" s="26"/>
      <c r="I2939" s="24"/>
      <c r="J2939" s="26"/>
      <c r="K2939" s="24"/>
      <c r="L2939" s="26"/>
      <c r="M2939" s="24"/>
      <c r="N2939" s="26"/>
      <c r="O2939" s="24"/>
      <c r="P2939" s="26"/>
      <c r="Q2939" s="26"/>
      <c r="V2939" s="1"/>
      <c r="Y2939" s="29"/>
      <c r="Z2939" s="30"/>
      <c r="AA2939" s="31"/>
      <c r="AD2939" s="2"/>
      <c r="AE2939" s="2"/>
    </row>
    <row r="2940" spans="1:31" ht="16" x14ac:dyDescent="0.4">
      <c r="A2940" s="23"/>
      <c r="B2940" s="24"/>
      <c r="C2940" t="str">
        <f t="shared" si="184"/>
        <v/>
      </c>
      <c r="D2940" t="e">
        <f>_xlfn.XLOOKUP(C2940,Folha2!A:A,Folha2!B:B)</f>
        <v>#N/A</v>
      </c>
      <c r="E2940" s="25" t="str">
        <f t="shared" si="185"/>
        <v/>
      </c>
      <c r="F2940" s="25" t="str">
        <f t="shared" si="186"/>
        <v/>
      </c>
      <c r="G2940" s="25" t="str">
        <f t="shared" si="187"/>
        <v/>
      </c>
      <c r="H2940" s="26"/>
      <c r="I2940" s="24"/>
      <c r="J2940" s="26"/>
      <c r="K2940" s="24"/>
      <c r="L2940" s="26"/>
      <c r="M2940" s="24"/>
      <c r="N2940" s="26"/>
      <c r="O2940" s="24"/>
      <c r="P2940" s="26"/>
      <c r="Q2940" s="26"/>
      <c r="V2940" s="1"/>
      <c r="Y2940" s="29"/>
      <c r="Z2940" s="30"/>
      <c r="AA2940" s="31"/>
      <c r="AD2940" s="2"/>
      <c r="AE2940" s="2"/>
    </row>
    <row r="2941" spans="1:31" ht="16" x14ac:dyDescent="0.4">
      <c r="A2941" s="23"/>
      <c r="B2941" s="24"/>
      <c r="C2941" t="str">
        <f t="shared" si="184"/>
        <v/>
      </c>
      <c r="D2941" t="e">
        <f>_xlfn.XLOOKUP(C2941,Folha2!A:A,Folha2!B:B)</f>
        <v>#N/A</v>
      </c>
      <c r="E2941" s="25" t="str">
        <f t="shared" si="185"/>
        <v/>
      </c>
      <c r="F2941" s="25" t="str">
        <f t="shared" si="186"/>
        <v/>
      </c>
      <c r="G2941" s="25" t="str">
        <f t="shared" si="187"/>
        <v/>
      </c>
      <c r="H2941" s="26"/>
      <c r="I2941" s="24"/>
      <c r="J2941" s="26"/>
      <c r="K2941" s="24"/>
      <c r="L2941" s="26"/>
      <c r="M2941" s="24"/>
      <c r="N2941" s="26"/>
      <c r="O2941" s="24"/>
      <c r="P2941" s="26"/>
      <c r="Q2941" s="26"/>
      <c r="V2941" s="1"/>
      <c r="Y2941" s="29"/>
      <c r="Z2941" s="30"/>
      <c r="AA2941" s="31"/>
      <c r="AD2941" s="2"/>
      <c r="AE2941" s="2"/>
    </row>
    <row r="2942" spans="1:31" ht="16" x14ac:dyDescent="0.4">
      <c r="A2942" s="23"/>
      <c r="B2942" s="24"/>
      <c r="C2942" t="str">
        <f t="shared" si="184"/>
        <v/>
      </c>
      <c r="D2942" t="e">
        <f>_xlfn.XLOOKUP(C2942,Folha2!A:A,Folha2!B:B)</f>
        <v>#N/A</v>
      </c>
      <c r="E2942" s="25" t="str">
        <f t="shared" si="185"/>
        <v/>
      </c>
      <c r="F2942" s="25" t="str">
        <f t="shared" si="186"/>
        <v/>
      </c>
      <c r="G2942" s="25" t="str">
        <f t="shared" si="187"/>
        <v/>
      </c>
      <c r="H2942" s="26"/>
      <c r="I2942" s="24"/>
      <c r="J2942" s="26"/>
      <c r="K2942" s="24"/>
      <c r="L2942" s="26"/>
      <c r="M2942" s="24"/>
      <c r="N2942" s="26"/>
      <c r="O2942" s="24"/>
      <c r="P2942" s="26"/>
      <c r="Q2942" s="26"/>
      <c r="V2942" s="1"/>
      <c r="Y2942" s="29"/>
      <c r="Z2942" s="30"/>
      <c r="AA2942" s="31"/>
      <c r="AD2942" s="2"/>
      <c r="AE2942" s="2"/>
    </row>
    <row r="2943" spans="1:31" ht="16" x14ac:dyDescent="0.4">
      <c r="A2943" s="23"/>
      <c r="B2943" s="24"/>
      <c r="C2943" t="str">
        <f t="shared" si="184"/>
        <v/>
      </c>
      <c r="D2943" t="e">
        <f>_xlfn.XLOOKUP(C2943,Folha2!A:A,Folha2!B:B)</f>
        <v>#N/A</v>
      </c>
      <c r="E2943" s="25" t="str">
        <f t="shared" si="185"/>
        <v/>
      </c>
      <c r="F2943" s="25" t="str">
        <f t="shared" si="186"/>
        <v/>
      </c>
      <c r="G2943" s="25" t="str">
        <f t="shared" si="187"/>
        <v/>
      </c>
      <c r="H2943" s="26"/>
      <c r="I2943" s="24"/>
      <c r="J2943" s="26"/>
      <c r="K2943" s="24"/>
      <c r="L2943" s="26"/>
      <c r="M2943" s="24"/>
      <c r="N2943" s="26"/>
      <c r="O2943" s="24"/>
      <c r="P2943" s="26"/>
      <c r="Q2943" s="26"/>
      <c r="V2943" s="1"/>
      <c r="Y2943" s="29"/>
      <c r="Z2943" s="30"/>
      <c r="AA2943" s="31"/>
      <c r="AD2943" s="2"/>
      <c r="AE2943" s="2"/>
    </row>
    <row r="2944" spans="1:31" ht="16" x14ac:dyDescent="0.4">
      <c r="A2944" s="23"/>
      <c r="B2944" s="24"/>
      <c r="C2944" t="str">
        <f t="shared" si="184"/>
        <v/>
      </c>
      <c r="D2944" t="e">
        <f>_xlfn.XLOOKUP(C2944,Folha2!A:A,Folha2!B:B)</f>
        <v>#N/A</v>
      </c>
      <c r="E2944" s="25" t="str">
        <f t="shared" si="185"/>
        <v/>
      </c>
      <c r="F2944" s="25" t="str">
        <f t="shared" si="186"/>
        <v/>
      </c>
      <c r="G2944" s="25" t="str">
        <f t="shared" si="187"/>
        <v/>
      </c>
      <c r="H2944" s="26"/>
      <c r="I2944" s="24"/>
      <c r="J2944" s="26"/>
      <c r="K2944" s="24"/>
      <c r="L2944" s="26"/>
      <c r="M2944" s="24"/>
      <c r="N2944" s="26"/>
      <c r="O2944" s="24"/>
      <c r="P2944" s="26"/>
      <c r="Q2944" s="26"/>
      <c r="V2944" s="1"/>
      <c r="Y2944" s="29"/>
      <c r="Z2944" s="30"/>
      <c r="AA2944" s="31"/>
      <c r="AD2944" s="2"/>
      <c r="AE2944" s="2"/>
    </row>
    <row r="2945" spans="1:31" ht="16" x14ac:dyDescent="0.4">
      <c r="A2945" s="23"/>
      <c r="B2945" s="24"/>
      <c r="C2945" t="str">
        <f t="shared" si="184"/>
        <v/>
      </c>
      <c r="D2945" t="e">
        <f>_xlfn.XLOOKUP(C2945,Folha2!A:A,Folha2!B:B)</f>
        <v>#N/A</v>
      </c>
      <c r="E2945" s="25" t="str">
        <f t="shared" si="185"/>
        <v/>
      </c>
      <c r="F2945" s="25" t="str">
        <f t="shared" si="186"/>
        <v/>
      </c>
      <c r="G2945" s="25" t="str">
        <f t="shared" si="187"/>
        <v/>
      </c>
      <c r="H2945" s="26"/>
      <c r="I2945" s="24"/>
      <c r="J2945" s="26"/>
      <c r="K2945" s="24"/>
      <c r="L2945" s="26"/>
      <c r="M2945" s="24"/>
      <c r="N2945" s="26"/>
      <c r="O2945" s="24"/>
      <c r="P2945" s="26"/>
      <c r="Q2945" s="26"/>
      <c r="V2945" s="1"/>
      <c r="Y2945" s="29"/>
      <c r="Z2945" s="30"/>
      <c r="AA2945" s="31"/>
      <c r="AD2945" s="2"/>
      <c r="AE2945" s="2"/>
    </row>
    <row r="2946" spans="1:31" ht="16" x14ac:dyDescent="0.4">
      <c r="A2946" s="23"/>
      <c r="B2946" s="24"/>
      <c r="C2946" t="str">
        <f t="shared" si="184"/>
        <v/>
      </c>
      <c r="D2946" t="e">
        <f>_xlfn.XLOOKUP(C2946,Folha2!A:A,Folha2!B:B)</f>
        <v>#N/A</v>
      </c>
      <c r="E2946" s="25" t="str">
        <f t="shared" si="185"/>
        <v/>
      </c>
      <c r="F2946" s="25" t="str">
        <f t="shared" si="186"/>
        <v/>
      </c>
      <c r="G2946" s="25" t="str">
        <f t="shared" si="187"/>
        <v/>
      </c>
      <c r="H2946" s="26"/>
      <c r="I2946" s="24"/>
      <c r="J2946" s="26"/>
      <c r="K2946" s="24"/>
      <c r="L2946" s="26"/>
      <c r="M2946" s="24"/>
      <c r="N2946" s="26"/>
      <c r="O2946" s="24"/>
      <c r="P2946" s="26"/>
      <c r="Q2946" s="26"/>
      <c r="V2946" s="1"/>
      <c r="Y2946" s="29"/>
      <c r="Z2946" s="30"/>
      <c r="AA2946" s="31"/>
      <c r="AD2946" s="2"/>
      <c r="AE2946" s="2"/>
    </row>
    <row r="2947" spans="1:31" ht="16" x14ac:dyDescent="0.4">
      <c r="A2947" s="23"/>
      <c r="B2947" s="24"/>
      <c r="C2947" t="str">
        <f t="shared" si="184"/>
        <v/>
      </c>
      <c r="D2947" t="e">
        <f>_xlfn.XLOOKUP(C2947,Folha2!A:A,Folha2!B:B)</f>
        <v>#N/A</v>
      </c>
      <c r="E2947" s="25" t="str">
        <f t="shared" si="185"/>
        <v/>
      </c>
      <c r="F2947" s="25" t="str">
        <f t="shared" si="186"/>
        <v/>
      </c>
      <c r="G2947" s="25" t="str">
        <f t="shared" si="187"/>
        <v/>
      </c>
      <c r="H2947" s="26"/>
      <c r="I2947" s="24"/>
      <c r="J2947" s="26"/>
      <c r="K2947" s="24"/>
      <c r="L2947" s="26"/>
      <c r="M2947" s="24"/>
      <c r="N2947" s="26"/>
      <c r="O2947" s="24"/>
      <c r="P2947" s="26"/>
      <c r="Q2947" s="26"/>
      <c r="V2947" s="1"/>
      <c r="Y2947" s="29"/>
      <c r="Z2947" s="30"/>
      <c r="AA2947" s="31"/>
      <c r="AD2947" s="2"/>
      <c r="AE2947" s="2"/>
    </row>
    <row r="2948" spans="1:31" ht="16" x14ac:dyDescent="0.4">
      <c r="A2948" s="23"/>
      <c r="B2948" s="24"/>
      <c r="C2948" t="str">
        <f t="shared" ref="C2948:C3011" si="188">MID(A2948,2,2)</f>
        <v/>
      </c>
      <c r="D2948" t="e">
        <f>_xlfn.XLOOKUP(C2948,Folha2!A:A,Folha2!B:B)</f>
        <v>#N/A</v>
      </c>
      <c r="E2948" s="25" t="str">
        <f t="shared" ref="E2948:E3011" si="189">MID(A2948,5,3)</f>
        <v/>
      </c>
      <c r="F2948" s="25" t="str">
        <f t="shared" ref="F2948:F3011" si="190">MID(B2948,5,2)</f>
        <v/>
      </c>
      <c r="G2948" s="25" t="str">
        <f t="shared" ref="G2948:G3011" si="191">MID(B2948,8,2)</f>
        <v/>
      </c>
      <c r="H2948" s="26"/>
      <c r="I2948" s="24"/>
      <c r="J2948" s="26"/>
      <c r="K2948" s="24"/>
      <c r="L2948" s="26"/>
      <c r="M2948" s="24"/>
      <c r="N2948" s="26"/>
      <c r="O2948" s="24"/>
      <c r="P2948" s="26"/>
      <c r="Q2948" s="26"/>
      <c r="V2948" s="1"/>
      <c r="Y2948" s="29"/>
      <c r="Z2948" s="30"/>
      <c r="AA2948" s="31"/>
      <c r="AD2948" s="2"/>
      <c r="AE2948" s="2"/>
    </row>
    <row r="2949" spans="1:31" ht="16" x14ac:dyDescent="0.4">
      <c r="A2949" s="23"/>
      <c r="B2949" s="24"/>
      <c r="C2949" t="str">
        <f t="shared" si="188"/>
        <v/>
      </c>
      <c r="D2949" t="e">
        <f>_xlfn.XLOOKUP(C2949,Folha2!A:A,Folha2!B:B)</f>
        <v>#N/A</v>
      </c>
      <c r="E2949" s="25" t="str">
        <f t="shared" si="189"/>
        <v/>
      </c>
      <c r="F2949" s="25" t="str">
        <f t="shared" si="190"/>
        <v/>
      </c>
      <c r="G2949" s="25" t="str">
        <f t="shared" si="191"/>
        <v/>
      </c>
      <c r="H2949" s="26"/>
      <c r="I2949" s="24"/>
      <c r="J2949" s="26"/>
      <c r="K2949" s="24"/>
      <c r="L2949" s="26"/>
      <c r="M2949" s="24"/>
      <c r="N2949" s="26"/>
      <c r="O2949" s="24"/>
      <c r="P2949" s="26"/>
      <c r="Q2949" s="26"/>
      <c r="V2949" s="1"/>
      <c r="Y2949" s="29"/>
      <c r="Z2949" s="30"/>
      <c r="AA2949" s="31"/>
      <c r="AD2949" s="2"/>
      <c r="AE2949" s="2"/>
    </row>
    <row r="2950" spans="1:31" ht="16" x14ac:dyDescent="0.4">
      <c r="A2950" s="23"/>
      <c r="B2950" s="24"/>
      <c r="C2950" t="str">
        <f t="shared" si="188"/>
        <v/>
      </c>
      <c r="D2950" t="e">
        <f>_xlfn.XLOOKUP(C2950,Folha2!A:A,Folha2!B:B)</f>
        <v>#N/A</v>
      </c>
      <c r="E2950" s="25" t="str">
        <f t="shared" si="189"/>
        <v/>
      </c>
      <c r="F2950" s="25" t="str">
        <f t="shared" si="190"/>
        <v/>
      </c>
      <c r="G2950" s="25" t="str">
        <f t="shared" si="191"/>
        <v/>
      </c>
      <c r="H2950" s="26"/>
      <c r="I2950" s="24"/>
      <c r="J2950" s="26"/>
      <c r="K2950" s="24"/>
      <c r="L2950" s="26"/>
      <c r="M2950" s="24"/>
      <c r="N2950" s="26"/>
      <c r="O2950" s="24"/>
      <c r="P2950" s="26"/>
      <c r="Q2950" s="26"/>
      <c r="V2950" s="1"/>
      <c r="Y2950" s="29"/>
      <c r="Z2950" s="30"/>
      <c r="AA2950" s="31"/>
      <c r="AD2950" s="2"/>
      <c r="AE2950" s="2"/>
    </row>
    <row r="2951" spans="1:31" ht="16" x14ac:dyDescent="0.4">
      <c r="A2951" s="23"/>
      <c r="B2951" s="24"/>
      <c r="C2951" t="str">
        <f t="shared" si="188"/>
        <v/>
      </c>
      <c r="D2951" t="e">
        <f>_xlfn.XLOOKUP(C2951,Folha2!A:A,Folha2!B:B)</f>
        <v>#N/A</v>
      </c>
      <c r="E2951" s="25" t="str">
        <f t="shared" si="189"/>
        <v/>
      </c>
      <c r="F2951" s="25" t="str">
        <f t="shared" si="190"/>
        <v/>
      </c>
      <c r="G2951" s="25" t="str">
        <f t="shared" si="191"/>
        <v/>
      </c>
      <c r="H2951" s="26"/>
      <c r="I2951" s="24"/>
      <c r="J2951" s="26"/>
      <c r="K2951" s="24"/>
      <c r="L2951" s="26"/>
      <c r="M2951" s="24"/>
      <c r="N2951" s="26"/>
      <c r="O2951" s="24"/>
      <c r="P2951" s="26"/>
      <c r="Q2951" s="26"/>
      <c r="V2951" s="1"/>
      <c r="Y2951" s="29"/>
      <c r="Z2951" s="30"/>
      <c r="AA2951" s="31"/>
      <c r="AD2951" s="2"/>
      <c r="AE2951" s="2"/>
    </row>
    <row r="2952" spans="1:31" ht="16" x14ac:dyDescent="0.4">
      <c r="A2952" s="23"/>
      <c r="B2952" s="24"/>
      <c r="C2952" t="str">
        <f t="shared" si="188"/>
        <v/>
      </c>
      <c r="D2952" t="e">
        <f>_xlfn.XLOOKUP(C2952,Folha2!A:A,Folha2!B:B)</f>
        <v>#N/A</v>
      </c>
      <c r="E2952" s="25" t="str">
        <f t="shared" si="189"/>
        <v/>
      </c>
      <c r="F2952" s="25" t="str">
        <f t="shared" si="190"/>
        <v/>
      </c>
      <c r="G2952" s="25" t="str">
        <f t="shared" si="191"/>
        <v/>
      </c>
      <c r="H2952" s="26"/>
      <c r="I2952" s="24"/>
      <c r="J2952" s="26"/>
      <c r="K2952" s="24"/>
      <c r="L2952" s="26"/>
      <c r="M2952" s="24"/>
      <c r="N2952" s="26"/>
      <c r="O2952" s="24"/>
      <c r="P2952" s="26"/>
      <c r="Q2952" s="26"/>
      <c r="V2952" s="1"/>
      <c r="Y2952" s="29"/>
      <c r="Z2952" s="30"/>
      <c r="AA2952" s="31"/>
      <c r="AD2952" s="2"/>
      <c r="AE2952" s="2"/>
    </row>
    <row r="2953" spans="1:31" ht="16" x14ac:dyDescent="0.4">
      <c r="A2953" s="23"/>
      <c r="B2953" s="24"/>
      <c r="C2953" t="str">
        <f t="shared" si="188"/>
        <v/>
      </c>
      <c r="D2953" t="e">
        <f>_xlfn.XLOOKUP(C2953,Folha2!A:A,Folha2!B:B)</f>
        <v>#N/A</v>
      </c>
      <c r="E2953" s="25" t="str">
        <f t="shared" si="189"/>
        <v/>
      </c>
      <c r="F2953" s="25" t="str">
        <f t="shared" si="190"/>
        <v/>
      </c>
      <c r="G2953" s="25" t="str">
        <f t="shared" si="191"/>
        <v/>
      </c>
      <c r="H2953" s="26"/>
      <c r="I2953" s="24"/>
      <c r="J2953" s="26"/>
      <c r="K2953" s="24"/>
      <c r="L2953" s="26"/>
      <c r="M2953" s="24"/>
      <c r="N2953" s="26"/>
      <c r="O2953" s="24"/>
      <c r="P2953" s="26"/>
      <c r="Q2953" s="26"/>
      <c r="V2953" s="1"/>
      <c r="Y2953" s="29"/>
      <c r="Z2953" s="30"/>
      <c r="AA2953" s="31"/>
      <c r="AD2953" s="2"/>
      <c r="AE2953" s="2"/>
    </row>
    <row r="2954" spans="1:31" ht="16" x14ac:dyDescent="0.4">
      <c r="A2954" s="23"/>
      <c r="B2954" s="24"/>
      <c r="C2954" t="str">
        <f t="shared" si="188"/>
        <v/>
      </c>
      <c r="D2954" t="e">
        <f>_xlfn.XLOOKUP(C2954,Folha2!A:A,Folha2!B:B)</f>
        <v>#N/A</v>
      </c>
      <c r="E2954" s="25" t="str">
        <f t="shared" si="189"/>
        <v/>
      </c>
      <c r="F2954" s="25" t="str">
        <f t="shared" si="190"/>
        <v/>
      </c>
      <c r="G2954" s="25" t="str">
        <f t="shared" si="191"/>
        <v/>
      </c>
      <c r="H2954" s="26"/>
      <c r="I2954" s="24"/>
      <c r="J2954" s="26"/>
      <c r="K2954" s="24"/>
      <c r="L2954" s="26"/>
      <c r="M2954" s="24"/>
      <c r="N2954" s="26"/>
      <c r="O2954" s="24"/>
      <c r="P2954" s="26"/>
      <c r="Q2954" s="26"/>
      <c r="V2954" s="1"/>
      <c r="Y2954" s="29"/>
      <c r="Z2954" s="30"/>
      <c r="AA2954" s="31"/>
      <c r="AD2954" s="2"/>
      <c r="AE2954" s="2"/>
    </row>
    <row r="2955" spans="1:31" ht="16" x14ac:dyDescent="0.4">
      <c r="A2955" s="23"/>
      <c r="B2955" s="24"/>
      <c r="C2955" t="str">
        <f t="shared" si="188"/>
        <v/>
      </c>
      <c r="D2955" t="e">
        <f>_xlfn.XLOOKUP(C2955,Folha2!A:A,Folha2!B:B)</f>
        <v>#N/A</v>
      </c>
      <c r="E2955" s="25" t="str">
        <f t="shared" si="189"/>
        <v/>
      </c>
      <c r="F2955" s="25" t="str">
        <f t="shared" si="190"/>
        <v/>
      </c>
      <c r="G2955" s="25" t="str">
        <f t="shared" si="191"/>
        <v/>
      </c>
      <c r="H2955" s="26"/>
      <c r="I2955" s="24"/>
      <c r="J2955" s="26"/>
      <c r="K2955" s="24"/>
      <c r="L2955" s="26"/>
      <c r="M2955" s="24"/>
      <c r="N2955" s="26"/>
      <c r="O2955" s="24"/>
      <c r="P2955" s="26"/>
      <c r="Q2955" s="26"/>
      <c r="V2955" s="1"/>
      <c r="Y2955" s="29"/>
      <c r="Z2955" s="30"/>
      <c r="AA2955" s="31"/>
      <c r="AD2955" s="2"/>
      <c r="AE2955" s="2"/>
    </row>
    <row r="2956" spans="1:31" ht="16" x14ac:dyDescent="0.4">
      <c r="A2956" s="23"/>
      <c r="B2956" s="24"/>
      <c r="C2956" t="str">
        <f t="shared" si="188"/>
        <v/>
      </c>
      <c r="D2956" t="e">
        <f>_xlfn.XLOOKUP(C2956,Folha2!A:A,Folha2!B:B)</f>
        <v>#N/A</v>
      </c>
      <c r="E2956" s="25" t="str">
        <f t="shared" si="189"/>
        <v/>
      </c>
      <c r="F2956" s="25" t="str">
        <f t="shared" si="190"/>
        <v/>
      </c>
      <c r="G2956" s="25" t="str">
        <f t="shared" si="191"/>
        <v/>
      </c>
      <c r="H2956" s="26"/>
      <c r="I2956" s="24"/>
      <c r="J2956" s="26"/>
      <c r="K2956" s="24"/>
      <c r="L2956" s="26"/>
      <c r="M2956" s="24"/>
      <c r="N2956" s="26"/>
      <c r="O2956" s="24"/>
      <c r="P2956" s="26"/>
      <c r="Q2956" s="26"/>
      <c r="V2956" s="1"/>
      <c r="Y2956" s="29"/>
      <c r="Z2956" s="30"/>
      <c r="AA2956" s="31"/>
      <c r="AD2956" s="2"/>
      <c r="AE2956" s="2"/>
    </row>
    <row r="2957" spans="1:31" ht="16" x14ac:dyDescent="0.4">
      <c r="A2957" s="23"/>
      <c r="B2957" s="24"/>
      <c r="C2957" t="str">
        <f t="shared" si="188"/>
        <v/>
      </c>
      <c r="D2957" t="e">
        <f>_xlfn.XLOOKUP(C2957,Folha2!A:A,Folha2!B:B)</f>
        <v>#N/A</v>
      </c>
      <c r="E2957" s="25" t="str">
        <f t="shared" si="189"/>
        <v/>
      </c>
      <c r="F2957" s="25" t="str">
        <f t="shared" si="190"/>
        <v/>
      </c>
      <c r="G2957" s="25" t="str">
        <f t="shared" si="191"/>
        <v/>
      </c>
      <c r="H2957" s="26"/>
      <c r="I2957" s="24"/>
      <c r="J2957" s="26"/>
      <c r="K2957" s="24"/>
      <c r="L2957" s="26"/>
      <c r="M2957" s="24"/>
      <c r="N2957" s="26"/>
      <c r="O2957" s="24"/>
      <c r="P2957" s="26"/>
      <c r="Q2957" s="26"/>
      <c r="V2957" s="1"/>
      <c r="Y2957" s="29"/>
      <c r="Z2957" s="30"/>
      <c r="AA2957" s="31"/>
      <c r="AD2957" s="2"/>
      <c r="AE2957" s="2"/>
    </row>
    <row r="2958" spans="1:31" ht="16" x14ac:dyDescent="0.4">
      <c r="A2958" s="23"/>
      <c r="B2958" s="24"/>
      <c r="C2958" t="str">
        <f t="shared" si="188"/>
        <v/>
      </c>
      <c r="D2958" t="e">
        <f>_xlfn.XLOOKUP(C2958,Folha2!A:A,Folha2!B:B)</f>
        <v>#N/A</v>
      </c>
      <c r="E2958" s="25" t="str">
        <f t="shared" si="189"/>
        <v/>
      </c>
      <c r="F2958" s="25" t="str">
        <f t="shared" si="190"/>
        <v/>
      </c>
      <c r="G2958" s="25" t="str">
        <f t="shared" si="191"/>
        <v/>
      </c>
      <c r="H2958" s="26"/>
      <c r="I2958" s="24"/>
      <c r="J2958" s="26"/>
      <c r="K2958" s="24"/>
      <c r="L2958" s="26"/>
      <c r="M2958" s="24"/>
      <c r="N2958" s="26"/>
      <c r="O2958" s="24"/>
      <c r="P2958" s="26"/>
      <c r="Q2958" s="26"/>
      <c r="V2958" s="1"/>
      <c r="Y2958" s="29"/>
      <c r="Z2958" s="30"/>
      <c r="AA2958" s="31"/>
      <c r="AD2958" s="2"/>
      <c r="AE2958" s="2"/>
    </row>
    <row r="2959" spans="1:31" ht="16" x14ac:dyDescent="0.4">
      <c r="A2959" s="23"/>
      <c r="B2959" s="24"/>
      <c r="C2959" t="str">
        <f t="shared" si="188"/>
        <v/>
      </c>
      <c r="D2959" t="e">
        <f>_xlfn.XLOOKUP(C2959,Folha2!A:A,Folha2!B:B)</f>
        <v>#N/A</v>
      </c>
      <c r="E2959" s="25" t="str">
        <f t="shared" si="189"/>
        <v/>
      </c>
      <c r="F2959" s="25" t="str">
        <f t="shared" si="190"/>
        <v/>
      </c>
      <c r="G2959" s="25" t="str">
        <f t="shared" si="191"/>
        <v/>
      </c>
      <c r="H2959" s="26"/>
      <c r="I2959" s="24"/>
      <c r="J2959" s="26"/>
      <c r="K2959" s="24"/>
      <c r="L2959" s="26"/>
      <c r="M2959" s="24"/>
      <c r="N2959" s="26"/>
      <c r="O2959" s="24"/>
      <c r="P2959" s="26"/>
      <c r="Q2959" s="26"/>
      <c r="V2959" s="1"/>
      <c r="Y2959" s="29"/>
      <c r="Z2959" s="30"/>
      <c r="AA2959" s="31"/>
      <c r="AD2959" s="2"/>
      <c r="AE2959" s="2"/>
    </row>
    <row r="2960" spans="1:31" ht="16" x14ac:dyDescent="0.4">
      <c r="A2960" s="23"/>
      <c r="B2960" s="24"/>
      <c r="C2960" t="str">
        <f t="shared" si="188"/>
        <v/>
      </c>
      <c r="D2960" t="e">
        <f>_xlfn.XLOOKUP(C2960,Folha2!A:A,Folha2!B:B)</f>
        <v>#N/A</v>
      </c>
      <c r="E2960" s="25" t="str">
        <f t="shared" si="189"/>
        <v/>
      </c>
      <c r="F2960" s="25" t="str">
        <f t="shared" si="190"/>
        <v/>
      </c>
      <c r="G2960" s="25" t="str">
        <f t="shared" si="191"/>
        <v/>
      </c>
      <c r="H2960" s="26"/>
      <c r="I2960" s="24"/>
      <c r="J2960" s="26"/>
      <c r="K2960" s="24"/>
      <c r="L2960" s="26"/>
      <c r="M2960" s="24"/>
      <c r="N2960" s="26"/>
      <c r="O2960" s="24"/>
      <c r="P2960" s="26"/>
      <c r="Q2960" s="26"/>
      <c r="V2960" s="1"/>
      <c r="Y2960" s="29"/>
      <c r="Z2960" s="30"/>
      <c r="AA2960" s="31"/>
      <c r="AD2960" s="2"/>
      <c r="AE2960" s="2"/>
    </row>
    <row r="2961" spans="1:31" ht="16" x14ac:dyDescent="0.4">
      <c r="A2961" s="23"/>
      <c r="B2961" s="24"/>
      <c r="C2961" t="str">
        <f t="shared" si="188"/>
        <v/>
      </c>
      <c r="D2961" t="e">
        <f>_xlfn.XLOOKUP(C2961,Folha2!A:A,Folha2!B:B)</f>
        <v>#N/A</v>
      </c>
      <c r="E2961" s="25" t="str">
        <f t="shared" si="189"/>
        <v/>
      </c>
      <c r="F2961" s="25" t="str">
        <f t="shared" si="190"/>
        <v/>
      </c>
      <c r="G2961" s="25" t="str">
        <f t="shared" si="191"/>
        <v/>
      </c>
      <c r="H2961" s="26"/>
      <c r="I2961" s="24"/>
      <c r="J2961" s="26"/>
      <c r="K2961" s="24"/>
      <c r="L2961" s="26"/>
      <c r="M2961" s="24"/>
      <c r="N2961" s="26"/>
      <c r="O2961" s="24"/>
      <c r="P2961" s="26"/>
      <c r="Q2961" s="26"/>
      <c r="V2961" s="1"/>
      <c r="Y2961" s="29"/>
      <c r="Z2961" s="30"/>
      <c r="AA2961" s="31"/>
      <c r="AD2961" s="2"/>
      <c r="AE2961" s="2"/>
    </row>
    <row r="2962" spans="1:31" ht="16" x14ac:dyDescent="0.4">
      <c r="A2962" s="23"/>
      <c r="B2962" s="24"/>
      <c r="C2962" t="str">
        <f t="shared" si="188"/>
        <v/>
      </c>
      <c r="D2962" t="e">
        <f>_xlfn.XLOOKUP(C2962,Folha2!A:A,Folha2!B:B)</f>
        <v>#N/A</v>
      </c>
      <c r="E2962" s="25" t="str">
        <f t="shared" si="189"/>
        <v/>
      </c>
      <c r="F2962" s="25" t="str">
        <f t="shared" si="190"/>
        <v/>
      </c>
      <c r="G2962" s="25" t="str">
        <f t="shared" si="191"/>
        <v/>
      </c>
      <c r="H2962" s="26"/>
      <c r="I2962" s="24"/>
      <c r="J2962" s="26"/>
      <c r="K2962" s="24"/>
      <c r="L2962" s="26"/>
      <c r="M2962" s="24"/>
      <c r="N2962" s="26"/>
      <c r="O2962" s="24"/>
      <c r="P2962" s="26"/>
      <c r="Q2962" s="26"/>
      <c r="V2962" s="1"/>
      <c r="Y2962" s="29"/>
      <c r="Z2962" s="30"/>
      <c r="AA2962" s="31"/>
      <c r="AD2962" s="2"/>
      <c r="AE2962" s="2"/>
    </row>
    <row r="2963" spans="1:31" ht="16" x14ac:dyDescent="0.4">
      <c r="A2963" s="23"/>
      <c r="B2963" s="24"/>
      <c r="C2963" t="str">
        <f t="shared" si="188"/>
        <v/>
      </c>
      <c r="D2963" t="e">
        <f>_xlfn.XLOOKUP(C2963,Folha2!A:A,Folha2!B:B)</f>
        <v>#N/A</v>
      </c>
      <c r="E2963" s="25" t="str">
        <f t="shared" si="189"/>
        <v/>
      </c>
      <c r="F2963" s="25" t="str">
        <f t="shared" si="190"/>
        <v/>
      </c>
      <c r="G2963" s="25" t="str">
        <f t="shared" si="191"/>
        <v/>
      </c>
      <c r="H2963" s="26"/>
      <c r="I2963" s="24"/>
      <c r="J2963" s="26"/>
      <c r="K2963" s="24"/>
      <c r="L2963" s="26"/>
      <c r="M2963" s="24"/>
      <c r="N2963" s="26"/>
      <c r="O2963" s="24"/>
      <c r="P2963" s="26"/>
      <c r="Q2963" s="26"/>
      <c r="V2963" s="1"/>
      <c r="Y2963" s="29"/>
      <c r="Z2963" s="30"/>
      <c r="AA2963" s="31"/>
      <c r="AD2963" s="2"/>
      <c r="AE2963" s="2"/>
    </row>
    <row r="2964" spans="1:31" ht="16" x14ac:dyDescent="0.4">
      <c r="A2964" s="23"/>
      <c r="B2964" s="24"/>
      <c r="C2964" t="str">
        <f t="shared" si="188"/>
        <v/>
      </c>
      <c r="D2964" t="e">
        <f>_xlfn.XLOOKUP(C2964,Folha2!A:A,Folha2!B:B)</f>
        <v>#N/A</v>
      </c>
      <c r="E2964" s="25" t="str">
        <f t="shared" si="189"/>
        <v/>
      </c>
      <c r="F2964" s="25" t="str">
        <f t="shared" si="190"/>
        <v/>
      </c>
      <c r="G2964" s="25" t="str">
        <f t="shared" si="191"/>
        <v/>
      </c>
      <c r="H2964" s="26"/>
      <c r="I2964" s="24"/>
      <c r="J2964" s="26"/>
      <c r="K2964" s="24"/>
      <c r="L2964" s="26"/>
      <c r="M2964" s="24"/>
      <c r="N2964" s="26"/>
      <c r="O2964" s="24"/>
      <c r="P2964" s="26"/>
      <c r="Q2964" s="26"/>
      <c r="V2964" s="1"/>
      <c r="Y2964" s="29"/>
      <c r="Z2964" s="30"/>
      <c r="AA2964" s="31"/>
      <c r="AD2964" s="2"/>
      <c r="AE2964" s="2"/>
    </row>
    <row r="2965" spans="1:31" ht="16" x14ac:dyDescent="0.4">
      <c r="A2965" s="23"/>
      <c r="B2965" s="24"/>
      <c r="C2965" t="str">
        <f t="shared" si="188"/>
        <v/>
      </c>
      <c r="D2965" t="e">
        <f>_xlfn.XLOOKUP(C2965,Folha2!A:A,Folha2!B:B)</f>
        <v>#N/A</v>
      </c>
      <c r="E2965" s="25" t="str">
        <f t="shared" si="189"/>
        <v/>
      </c>
      <c r="F2965" s="25" t="str">
        <f t="shared" si="190"/>
        <v/>
      </c>
      <c r="G2965" s="25" t="str">
        <f t="shared" si="191"/>
        <v/>
      </c>
      <c r="H2965" s="26"/>
      <c r="I2965" s="24"/>
      <c r="J2965" s="26"/>
      <c r="K2965" s="24"/>
      <c r="L2965" s="26"/>
      <c r="M2965" s="24"/>
      <c r="N2965" s="26"/>
      <c r="O2965" s="24"/>
      <c r="P2965" s="26"/>
      <c r="Q2965" s="26"/>
      <c r="V2965" s="1"/>
      <c r="Y2965" s="29"/>
      <c r="Z2965" s="30"/>
      <c r="AA2965" s="31"/>
      <c r="AD2965" s="2"/>
      <c r="AE2965" s="2"/>
    </row>
    <row r="2966" spans="1:31" ht="16" x14ac:dyDescent="0.4">
      <c r="A2966" s="23"/>
      <c r="B2966" s="24"/>
      <c r="C2966" t="str">
        <f t="shared" si="188"/>
        <v/>
      </c>
      <c r="D2966" t="e">
        <f>_xlfn.XLOOKUP(C2966,Folha2!A:A,Folha2!B:B)</f>
        <v>#N/A</v>
      </c>
      <c r="E2966" s="25" t="str">
        <f t="shared" si="189"/>
        <v/>
      </c>
      <c r="F2966" s="25" t="str">
        <f t="shared" si="190"/>
        <v/>
      </c>
      <c r="G2966" s="25" t="str">
        <f t="shared" si="191"/>
        <v/>
      </c>
      <c r="H2966" s="26"/>
      <c r="I2966" s="24"/>
      <c r="J2966" s="26"/>
      <c r="K2966" s="24"/>
      <c r="L2966" s="26"/>
      <c r="M2966" s="24"/>
      <c r="N2966" s="26"/>
      <c r="O2966" s="24"/>
      <c r="P2966" s="26"/>
      <c r="Q2966" s="26"/>
      <c r="V2966" s="1"/>
      <c r="Y2966" s="29"/>
      <c r="Z2966" s="30"/>
      <c r="AA2966" s="31"/>
      <c r="AD2966" s="2"/>
      <c r="AE2966" s="2"/>
    </row>
    <row r="2967" spans="1:31" ht="16" x14ac:dyDescent="0.4">
      <c r="A2967" s="23"/>
      <c r="B2967" s="24"/>
      <c r="C2967" t="str">
        <f t="shared" si="188"/>
        <v/>
      </c>
      <c r="D2967" t="e">
        <f>_xlfn.XLOOKUP(C2967,Folha2!A:A,Folha2!B:B)</f>
        <v>#N/A</v>
      </c>
      <c r="E2967" s="25" t="str">
        <f t="shared" si="189"/>
        <v/>
      </c>
      <c r="F2967" s="25" t="str">
        <f t="shared" si="190"/>
        <v/>
      </c>
      <c r="G2967" s="25" t="str">
        <f t="shared" si="191"/>
        <v/>
      </c>
      <c r="H2967" s="26"/>
      <c r="I2967" s="24"/>
      <c r="J2967" s="26"/>
      <c r="K2967" s="24"/>
      <c r="L2967" s="26"/>
      <c r="M2967" s="24"/>
      <c r="N2967" s="26"/>
      <c r="O2967" s="24"/>
      <c r="P2967" s="26"/>
      <c r="Q2967" s="26"/>
      <c r="V2967" s="1"/>
      <c r="Y2967" s="29"/>
      <c r="Z2967" s="30"/>
      <c r="AA2967" s="31"/>
      <c r="AD2967" s="2"/>
      <c r="AE2967" s="2"/>
    </row>
    <row r="2968" spans="1:31" ht="16" x14ac:dyDescent="0.4">
      <c r="A2968" s="23"/>
      <c r="B2968" s="24"/>
      <c r="C2968" t="str">
        <f t="shared" si="188"/>
        <v/>
      </c>
      <c r="D2968" t="e">
        <f>_xlfn.XLOOKUP(C2968,Folha2!A:A,Folha2!B:B)</f>
        <v>#N/A</v>
      </c>
      <c r="E2968" s="25" t="str">
        <f t="shared" si="189"/>
        <v/>
      </c>
      <c r="F2968" s="25" t="str">
        <f t="shared" si="190"/>
        <v/>
      </c>
      <c r="G2968" s="25" t="str">
        <f t="shared" si="191"/>
        <v/>
      </c>
      <c r="H2968" s="26"/>
      <c r="I2968" s="24"/>
      <c r="J2968" s="26"/>
      <c r="K2968" s="24"/>
      <c r="L2968" s="26"/>
      <c r="M2968" s="24"/>
      <c r="N2968" s="26"/>
      <c r="O2968" s="24"/>
      <c r="P2968" s="26"/>
      <c r="Q2968" s="26"/>
      <c r="V2968" s="1"/>
      <c r="Y2968" s="29"/>
      <c r="Z2968" s="30"/>
      <c r="AA2968" s="31"/>
      <c r="AD2968" s="2"/>
      <c r="AE2968" s="2"/>
    </row>
    <row r="2969" spans="1:31" ht="16" x14ac:dyDescent="0.4">
      <c r="A2969" s="23"/>
      <c r="B2969" s="24"/>
      <c r="C2969" t="str">
        <f t="shared" si="188"/>
        <v/>
      </c>
      <c r="D2969" t="e">
        <f>_xlfn.XLOOKUP(C2969,Folha2!A:A,Folha2!B:B)</f>
        <v>#N/A</v>
      </c>
      <c r="E2969" s="25" t="str">
        <f t="shared" si="189"/>
        <v/>
      </c>
      <c r="F2969" s="25" t="str">
        <f t="shared" si="190"/>
        <v/>
      </c>
      <c r="G2969" s="25" t="str">
        <f t="shared" si="191"/>
        <v/>
      </c>
      <c r="H2969" s="26"/>
      <c r="I2969" s="24"/>
      <c r="J2969" s="26"/>
      <c r="K2969" s="24"/>
      <c r="L2969" s="26"/>
      <c r="M2969" s="24"/>
      <c r="N2969" s="26"/>
      <c r="O2969" s="24"/>
      <c r="P2969" s="26"/>
      <c r="Q2969" s="26"/>
      <c r="V2969" s="1"/>
      <c r="Y2969" s="29"/>
      <c r="Z2969" s="30"/>
      <c r="AA2969" s="31"/>
      <c r="AD2969" s="2"/>
      <c r="AE2969" s="2"/>
    </row>
    <row r="2970" spans="1:31" ht="16" x14ac:dyDescent="0.4">
      <c r="A2970" s="23"/>
      <c r="B2970" s="24"/>
      <c r="C2970" t="str">
        <f t="shared" si="188"/>
        <v/>
      </c>
      <c r="D2970" t="e">
        <f>_xlfn.XLOOKUP(C2970,Folha2!A:A,Folha2!B:B)</f>
        <v>#N/A</v>
      </c>
      <c r="E2970" s="25" t="str">
        <f t="shared" si="189"/>
        <v/>
      </c>
      <c r="F2970" s="25" t="str">
        <f t="shared" si="190"/>
        <v/>
      </c>
      <c r="G2970" s="25" t="str">
        <f t="shared" si="191"/>
        <v/>
      </c>
      <c r="H2970" s="26"/>
      <c r="I2970" s="24"/>
      <c r="J2970" s="26"/>
      <c r="K2970" s="24"/>
      <c r="L2970" s="26"/>
      <c r="M2970" s="24"/>
      <c r="N2970" s="26"/>
      <c r="O2970" s="24"/>
      <c r="P2970" s="26"/>
      <c r="Q2970" s="26"/>
      <c r="V2970" s="1"/>
      <c r="Y2970" s="29"/>
      <c r="Z2970" s="30"/>
      <c r="AA2970" s="31"/>
      <c r="AD2970" s="2"/>
      <c r="AE2970" s="2"/>
    </row>
    <row r="2971" spans="1:31" ht="16" x14ac:dyDescent="0.4">
      <c r="A2971" s="23"/>
      <c r="B2971" s="24"/>
      <c r="C2971" t="str">
        <f t="shared" si="188"/>
        <v/>
      </c>
      <c r="D2971" t="e">
        <f>_xlfn.XLOOKUP(C2971,Folha2!A:A,Folha2!B:B)</f>
        <v>#N/A</v>
      </c>
      <c r="E2971" s="25" t="str">
        <f t="shared" si="189"/>
        <v/>
      </c>
      <c r="F2971" s="25" t="str">
        <f t="shared" si="190"/>
        <v/>
      </c>
      <c r="G2971" s="25" t="str">
        <f t="shared" si="191"/>
        <v/>
      </c>
      <c r="H2971" s="26"/>
      <c r="I2971" s="24"/>
      <c r="J2971" s="26"/>
      <c r="K2971" s="24"/>
      <c r="L2971" s="26"/>
      <c r="M2971" s="24"/>
      <c r="N2971" s="26"/>
      <c r="O2971" s="24"/>
      <c r="P2971" s="26"/>
      <c r="Q2971" s="26"/>
      <c r="V2971" s="1"/>
      <c r="Y2971" s="29"/>
      <c r="Z2971" s="30"/>
      <c r="AA2971" s="31"/>
      <c r="AD2971" s="2"/>
      <c r="AE2971" s="2"/>
    </row>
    <row r="2972" spans="1:31" ht="16" x14ac:dyDescent="0.4">
      <c r="A2972" s="23"/>
      <c r="B2972" s="24"/>
      <c r="C2972" t="str">
        <f t="shared" si="188"/>
        <v/>
      </c>
      <c r="D2972" t="e">
        <f>_xlfn.XLOOKUP(C2972,Folha2!A:A,Folha2!B:B)</f>
        <v>#N/A</v>
      </c>
      <c r="E2972" s="25" t="str">
        <f t="shared" si="189"/>
        <v/>
      </c>
      <c r="F2972" s="25" t="str">
        <f t="shared" si="190"/>
        <v/>
      </c>
      <c r="G2972" s="25" t="str">
        <f t="shared" si="191"/>
        <v/>
      </c>
      <c r="H2972" s="26"/>
      <c r="I2972" s="24"/>
      <c r="J2972" s="26"/>
      <c r="K2972" s="24"/>
      <c r="L2972" s="26"/>
      <c r="M2972" s="24"/>
      <c r="N2972" s="26"/>
      <c r="O2972" s="24"/>
      <c r="P2972" s="26"/>
      <c r="Q2972" s="26"/>
      <c r="V2972" s="1"/>
      <c r="Y2972" s="29"/>
      <c r="Z2972" s="30"/>
      <c r="AA2972" s="31"/>
      <c r="AD2972" s="2"/>
      <c r="AE2972" s="2"/>
    </row>
    <row r="2973" spans="1:31" ht="16" x14ac:dyDescent="0.4">
      <c r="A2973" s="23"/>
      <c r="B2973" s="24"/>
      <c r="C2973" t="str">
        <f t="shared" si="188"/>
        <v/>
      </c>
      <c r="D2973" t="e">
        <f>_xlfn.XLOOKUP(C2973,Folha2!A:A,Folha2!B:B)</f>
        <v>#N/A</v>
      </c>
      <c r="E2973" s="25" t="str">
        <f t="shared" si="189"/>
        <v/>
      </c>
      <c r="F2973" s="25" t="str">
        <f t="shared" si="190"/>
        <v/>
      </c>
      <c r="G2973" s="25" t="str">
        <f t="shared" si="191"/>
        <v/>
      </c>
      <c r="H2973" s="26"/>
      <c r="I2973" s="24"/>
      <c r="J2973" s="26"/>
      <c r="K2973" s="24"/>
      <c r="L2973" s="26"/>
      <c r="M2973" s="24"/>
      <c r="N2973" s="26"/>
      <c r="O2973" s="24"/>
      <c r="P2973" s="26"/>
      <c r="Q2973" s="26"/>
      <c r="V2973" s="1"/>
      <c r="Y2973" s="29"/>
      <c r="Z2973" s="30"/>
      <c r="AA2973" s="31"/>
      <c r="AD2973" s="2"/>
      <c r="AE2973" s="2"/>
    </row>
    <row r="2974" spans="1:31" ht="16" x14ac:dyDescent="0.4">
      <c r="A2974" s="23"/>
      <c r="B2974" s="24"/>
      <c r="C2974" t="str">
        <f t="shared" si="188"/>
        <v/>
      </c>
      <c r="D2974" t="e">
        <f>_xlfn.XLOOKUP(C2974,Folha2!A:A,Folha2!B:B)</f>
        <v>#N/A</v>
      </c>
      <c r="E2974" s="25" t="str">
        <f t="shared" si="189"/>
        <v/>
      </c>
      <c r="F2974" s="25" t="str">
        <f t="shared" si="190"/>
        <v/>
      </c>
      <c r="G2974" s="25" t="str">
        <f t="shared" si="191"/>
        <v/>
      </c>
      <c r="H2974" s="26"/>
      <c r="I2974" s="24"/>
      <c r="J2974" s="26"/>
      <c r="K2974" s="24"/>
      <c r="L2974" s="26"/>
      <c r="M2974" s="24"/>
      <c r="N2974" s="26"/>
      <c r="O2974" s="24"/>
      <c r="P2974" s="26"/>
      <c r="Q2974" s="26"/>
      <c r="V2974" s="1"/>
      <c r="Y2974" s="29"/>
      <c r="Z2974" s="30"/>
      <c r="AA2974" s="31"/>
      <c r="AD2974" s="2"/>
      <c r="AE2974" s="2"/>
    </row>
    <row r="2975" spans="1:31" ht="16" x14ac:dyDescent="0.4">
      <c r="A2975" s="23"/>
      <c r="B2975" s="24"/>
      <c r="C2975" t="str">
        <f t="shared" si="188"/>
        <v/>
      </c>
      <c r="D2975" t="e">
        <f>_xlfn.XLOOKUP(C2975,Folha2!A:A,Folha2!B:B)</f>
        <v>#N/A</v>
      </c>
      <c r="E2975" s="25" t="str">
        <f t="shared" si="189"/>
        <v/>
      </c>
      <c r="F2975" s="25" t="str">
        <f t="shared" si="190"/>
        <v/>
      </c>
      <c r="G2975" s="25" t="str">
        <f t="shared" si="191"/>
        <v/>
      </c>
      <c r="H2975" s="26"/>
      <c r="I2975" s="24"/>
      <c r="J2975" s="26"/>
      <c r="K2975" s="24"/>
      <c r="L2975" s="26"/>
      <c r="M2975" s="24"/>
      <c r="N2975" s="26"/>
      <c r="O2975" s="24"/>
      <c r="P2975" s="26"/>
      <c r="Q2975" s="26"/>
      <c r="V2975" s="1"/>
      <c r="Y2975" s="29"/>
      <c r="Z2975" s="30"/>
      <c r="AA2975" s="31"/>
      <c r="AD2975" s="2"/>
      <c r="AE2975" s="2"/>
    </row>
    <row r="2976" spans="1:31" ht="16" x14ac:dyDescent="0.4">
      <c r="A2976" s="23"/>
      <c r="B2976" s="24"/>
      <c r="C2976" t="str">
        <f t="shared" si="188"/>
        <v/>
      </c>
      <c r="D2976" t="e">
        <f>_xlfn.XLOOKUP(C2976,Folha2!A:A,Folha2!B:B)</f>
        <v>#N/A</v>
      </c>
      <c r="E2976" s="25" t="str">
        <f t="shared" si="189"/>
        <v/>
      </c>
      <c r="F2976" s="25" t="str">
        <f t="shared" si="190"/>
        <v/>
      </c>
      <c r="G2976" s="25" t="str">
        <f t="shared" si="191"/>
        <v/>
      </c>
      <c r="H2976" s="26"/>
      <c r="I2976" s="24"/>
      <c r="J2976" s="26"/>
      <c r="K2976" s="24"/>
      <c r="L2976" s="26"/>
      <c r="M2976" s="24"/>
      <c r="N2976" s="26"/>
      <c r="O2976" s="24"/>
      <c r="P2976" s="26"/>
      <c r="Q2976" s="26"/>
      <c r="V2976" s="1"/>
      <c r="Y2976" s="29"/>
      <c r="Z2976" s="30"/>
      <c r="AA2976" s="31"/>
      <c r="AD2976" s="2"/>
      <c r="AE2976" s="2"/>
    </row>
    <row r="2977" spans="1:31" ht="16" x14ac:dyDescent="0.4">
      <c r="A2977" s="23"/>
      <c r="B2977" s="24"/>
      <c r="C2977" t="str">
        <f t="shared" si="188"/>
        <v/>
      </c>
      <c r="D2977" t="e">
        <f>_xlfn.XLOOKUP(C2977,Folha2!A:A,Folha2!B:B)</f>
        <v>#N/A</v>
      </c>
      <c r="E2977" s="25" t="str">
        <f t="shared" si="189"/>
        <v/>
      </c>
      <c r="F2977" s="25" t="str">
        <f t="shared" si="190"/>
        <v/>
      </c>
      <c r="G2977" s="25" t="str">
        <f t="shared" si="191"/>
        <v/>
      </c>
      <c r="H2977" s="26"/>
      <c r="I2977" s="24"/>
      <c r="J2977" s="26"/>
      <c r="K2977" s="24"/>
      <c r="L2977" s="26"/>
      <c r="M2977" s="24"/>
      <c r="N2977" s="26"/>
      <c r="O2977" s="24"/>
      <c r="P2977" s="26"/>
      <c r="Q2977" s="26"/>
      <c r="V2977" s="1"/>
      <c r="Y2977" s="29"/>
      <c r="Z2977" s="30"/>
      <c r="AA2977" s="31"/>
      <c r="AD2977" s="2"/>
      <c r="AE2977" s="2"/>
    </row>
    <row r="2978" spans="1:31" ht="16" x14ac:dyDescent="0.4">
      <c r="A2978" s="23"/>
      <c r="B2978" s="24"/>
      <c r="C2978" t="str">
        <f t="shared" si="188"/>
        <v/>
      </c>
      <c r="D2978" t="e">
        <f>_xlfn.XLOOKUP(C2978,Folha2!A:A,Folha2!B:B)</f>
        <v>#N/A</v>
      </c>
      <c r="E2978" s="25" t="str">
        <f t="shared" si="189"/>
        <v/>
      </c>
      <c r="F2978" s="25" t="str">
        <f t="shared" si="190"/>
        <v/>
      </c>
      <c r="G2978" s="25" t="str">
        <f t="shared" si="191"/>
        <v/>
      </c>
      <c r="H2978" s="26"/>
      <c r="I2978" s="24"/>
      <c r="J2978" s="26"/>
      <c r="K2978" s="24"/>
      <c r="L2978" s="26"/>
      <c r="M2978" s="24"/>
      <c r="N2978" s="26"/>
      <c r="O2978" s="24"/>
      <c r="P2978" s="26"/>
      <c r="Q2978" s="26"/>
      <c r="V2978" s="1"/>
      <c r="Y2978" s="29"/>
      <c r="Z2978" s="30"/>
      <c r="AA2978" s="31"/>
      <c r="AD2978" s="2"/>
      <c r="AE2978" s="2"/>
    </row>
    <row r="2979" spans="1:31" ht="16" x14ac:dyDescent="0.4">
      <c r="A2979" s="23"/>
      <c r="B2979" s="24"/>
      <c r="C2979" t="str">
        <f t="shared" si="188"/>
        <v/>
      </c>
      <c r="D2979" t="e">
        <f>_xlfn.XLOOKUP(C2979,Folha2!A:A,Folha2!B:B)</f>
        <v>#N/A</v>
      </c>
      <c r="E2979" s="25" t="str">
        <f t="shared" si="189"/>
        <v/>
      </c>
      <c r="F2979" s="25" t="str">
        <f t="shared" si="190"/>
        <v/>
      </c>
      <c r="G2979" s="25" t="str">
        <f t="shared" si="191"/>
        <v/>
      </c>
      <c r="H2979" s="26"/>
      <c r="I2979" s="24"/>
      <c r="J2979" s="26"/>
      <c r="K2979" s="24"/>
      <c r="L2979" s="26"/>
      <c r="M2979" s="24"/>
      <c r="N2979" s="26"/>
      <c r="O2979" s="24"/>
      <c r="P2979" s="26"/>
      <c r="Q2979" s="26"/>
      <c r="V2979" s="1"/>
      <c r="Y2979" s="29"/>
      <c r="Z2979" s="30"/>
      <c r="AA2979" s="31"/>
      <c r="AD2979" s="2"/>
      <c r="AE2979" s="2"/>
    </row>
    <row r="2980" spans="1:31" ht="16" x14ac:dyDescent="0.4">
      <c r="A2980" s="23"/>
      <c r="B2980" s="24"/>
      <c r="C2980" t="str">
        <f t="shared" si="188"/>
        <v/>
      </c>
      <c r="D2980" t="e">
        <f>_xlfn.XLOOKUP(C2980,Folha2!A:A,Folha2!B:B)</f>
        <v>#N/A</v>
      </c>
      <c r="E2980" s="25" t="str">
        <f t="shared" si="189"/>
        <v/>
      </c>
      <c r="F2980" s="25" t="str">
        <f t="shared" si="190"/>
        <v/>
      </c>
      <c r="G2980" s="25" t="str">
        <f t="shared" si="191"/>
        <v/>
      </c>
      <c r="H2980" s="26"/>
      <c r="I2980" s="24"/>
      <c r="J2980" s="26"/>
      <c r="K2980" s="24"/>
      <c r="L2980" s="26"/>
      <c r="M2980" s="24"/>
      <c r="N2980" s="26"/>
      <c r="O2980" s="24"/>
      <c r="P2980" s="26"/>
      <c r="Q2980" s="26"/>
      <c r="V2980" s="1"/>
      <c r="Y2980" s="29"/>
      <c r="Z2980" s="30"/>
      <c r="AA2980" s="31"/>
      <c r="AD2980" s="2"/>
      <c r="AE2980" s="2"/>
    </row>
    <row r="2981" spans="1:31" ht="16" x14ac:dyDescent="0.4">
      <c r="A2981" s="23"/>
      <c r="B2981" s="24"/>
      <c r="C2981" t="str">
        <f t="shared" si="188"/>
        <v/>
      </c>
      <c r="D2981" t="e">
        <f>_xlfn.XLOOKUP(C2981,Folha2!A:A,Folha2!B:B)</f>
        <v>#N/A</v>
      </c>
      <c r="E2981" s="25" t="str">
        <f t="shared" si="189"/>
        <v/>
      </c>
      <c r="F2981" s="25" t="str">
        <f t="shared" si="190"/>
        <v/>
      </c>
      <c r="G2981" s="25" t="str">
        <f t="shared" si="191"/>
        <v/>
      </c>
      <c r="H2981" s="26"/>
      <c r="I2981" s="24"/>
      <c r="J2981" s="26"/>
      <c r="K2981" s="24"/>
      <c r="L2981" s="26"/>
      <c r="M2981" s="24"/>
      <c r="N2981" s="26"/>
      <c r="O2981" s="24"/>
      <c r="P2981" s="26"/>
      <c r="Q2981" s="26"/>
      <c r="V2981" s="1"/>
      <c r="Y2981" s="29"/>
      <c r="Z2981" s="30"/>
      <c r="AA2981" s="31"/>
      <c r="AD2981" s="2"/>
      <c r="AE2981" s="2"/>
    </row>
    <row r="2982" spans="1:31" ht="16" x14ac:dyDescent="0.4">
      <c r="A2982" s="23"/>
      <c r="B2982" s="24"/>
      <c r="C2982" t="str">
        <f t="shared" si="188"/>
        <v/>
      </c>
      <c r="D2982" t="e">
        <f>_xlfn.XLOOKUP(C2982,Folha2!A:A,Folha2!B:B)</f>
        <v>#N/A</v>
      </c>
      <c r="E2982" s="25" t="str">
        <f t="shared" si="189"/>
        <v/>
      </c>
      <c r="F2982" s="25" t="str">
        <f t="shared" si="190"/>
        <v/>
      </c>
      <c r="G2982" s="25" t="str">
        <f t="shared" si="191"/>
        <v/>
      </c>
      <c r="H2982" s="26"/>
      <c r="I2982" s="24"/>
      <c r="J2982" s="26"/>
      <c r="K2982" s="24"/>
      <c r="L2982" s="26"/>
      <c r="M2982" s="24"/>
      <c r="N2982" s="26"/>
      <c r="O2982" s="24"/>
      <c r="P2982" s="26"/>
      <c r="Q2982" s="26"/>
      <c r="V2982" s="1"/>
      <c r="Y2982" s="29"/>
      <c r="Z2982" s="30"/>
      <c r="AA2982" s="31"/>
      <c r="AD2982" s="2"/>
      <c r="AE2982" s="2"/>
    </row>
    <row r="2983" spans="1:31" ht="16" x14ac:dyDescent="0.4">
      <c r="A2983" s="23"/>
      <c r="B2983" s="24"/>
      <c r="C2983" t="str">
        <f t="shared" si="188"/>
        <v/>
      </c>
      <c r="D2983" t="e">
        <f>_xlfn.XLOOKUP(C2983,Folha2!A:A,Folha2!B:B)</f>
        <v>#N/A</v>
      </c>
      <c r="E2983" s="25" t="str">
        <f t="shared" si="189"/>
        <v/>
      </c>
      <c r="F2983" s="25" t="str">
        <f t="shared" si="190"/>
        <v/>
      </c>
      <c r="G2983" s="25" t="str">
        <f t="shared" si="191"/>
        <v/>
      </c>
      <c r="H2983" s="26"/>
      <c r="I2983" s="24"/>
      <c r="J2983" s="26"/>
      <c r="K2983" s="24"/>
      <c r="L2983" s="26"/>
      <c r="M2983" s="24"/>
      <c r="N2983" s="26"/>
      <c r="O2983" s="24"/>
      <c r="P2983" s="26"/>
      <c r="Q2983" s="26"/>
      <c r="V2983" s="1"/>
      <c r="Y2983" s="29"/>
      <c r="Z2983" s="30"/>
      <c r="AA2983" s="31"/>
      <c r="AD2983" s="2"/>
      <c r="AE2983" s="2"/>
    </row>
    <row r="2984" spans="1:31" ht="16" x14ac:dyDescent="0.4">
      <c r="A2984" s="23"/>
      <c r="B2984" s="24"/>
      <c r="C2984" t="str">
        <f t="shared" si="188"/>
        <v/>
      </c>
      <c r="D2984" t="e">
        <f>_xlfn.XLOOKUP(C2984,Folha2!A:A,Folha2!B:B)</f>
        <v>#N/A</v>
      </c>
      <c r="E2984" s="25" t="str">
        <f t="shared" si="189"/>
        <v/>
      </c>
      <c r="F2984" s="25" t="str">
        <f t="shared" si="190"/>
        <v/>
      </c>
      <c r="G2984" s="25" t="str">
        <f t="shared" si="191"/>
        <v/>
      </c>
      <c r="H2984" s="26"/>
      <c r="I2984" s="24"/>
      <c r="J2984" s="26"/>
      <c r="K2984" s="24"/>
      <c r="L2984" s="26"/>
      <c r="M2984" s="24"/>
      <c r="N2984" s="26"/>
      <c r="O2984" s="24"/>
      <c r="P2984" s="26"/>
      <c r="Q2984" s="26"/>
      <c r="V2984" s="1"/>
      <c r="Y2984" s="29"/>
      <c r="Z2984" s="30"/>
      <c r="AA2984" s="31"/>
      <c r="AD2984" s="2"/>
      <c r="AE2984" s="2"/>
    </row>
    <row r="2985" spans="1:31" ht="16" x14ac:dyDescent="0.4">
      <c r="A2985" s="23"/>
      <c r="B2985" s="24"/>
      <c r="C2985" t="str">
        <f t="shared" si="188"/>
        <v/>
      </c>
      <c r="D2985" t="e">
        <f>_xlfn.XLOOKUP(C2985,Folha2!A:A,Folha2!B:B)</f>
        <v>#N/A</v>
      </c>
      <c r="E2985" s="25" t="str">
        <f t="shared" si="189"/>
        <v/>
      </c>
      <c r="F2985" s="25" t="str">
        <f t="shared" si="190"/>
        <v/>
      </c>
      <c r="G2985" s="25" t="str">
        <f t="shared" si="191"/>
        <v/>
      </c>
      <c r="H2985" s="26"/>
      <c r="I2985" s="24"/>
      <c r="J2985" s="26"/>
      <c r="K2985" s="24"/>
      <c r="L2985" s="26"/>
      <c r="M2985" s="24"/>
      <c r="N2985" s="26"/>
      <c r="O2985" s="24"/>
      <c r="P2985" s="26"/>
      <c r="Q2985" s="26"/>
      <c r="V2985" s="1"/>
      <c r="Y2985" s="29"/>
      <c r="Z2985" s="30"/>
      <c r="AA2985" s="31"/>
      <c r="AD2985" s="2"/>
      <c r="AE2985" s="2"/>
    </row>
    <row r="2986" spans="1:31" ht="16" x14ac:dyDescent="0.4">
      <c r="A2986" s="23"/>
      <c r="B2986" s="24"/>
      <c r="C2986" t="str">
        <f t="shared" si="188"/>
        <v/>
      </c>
      <c r="D2986" t="e">
        <f>_xlfn.XLOOKUP(C2986,Folha2!A:A,Folha2!B:B)</f>
        <v>#N/A</v>
      </c>
      <c r="E2986" s="25" t="str">
        <f t="shared" si="189"/>
        <v/>
      </c>
      <c r="F2986" s="25" t="str">
        <f t="shared" si="190"/>
        <v/>
      </c>
      <c r="G2986" s="25" t="str">
        <f t="shared" si="191"/>
        <v/>
      </c>
      <c r="H2986" s="26"/>
      <c r="I2986" s="24"/>
      <c r="J2986" s="26"/>
      <c r="K2986" s="24"/>
      <c r="L2986" s="26"/>
      <c r="M2986" s="24"/>
      <c r="N2986" s="26"/>
      <c r="O2986" s="24"/>
      <c r="P2986" s="26"/>
      <c r="Q2986" s="26"/>
      <c r="V2986" s="1"/>
      <c r="Y2986" s="29"/>
      <c r="Z2986" s="30"/>
      <c r="AA2986" s="31"/>
      <c r="AD2986" s="2"/>
      <c r="AE2986" s="2"/>
    </row>
    <row r="2987" spans="1:31" ht="16" x14ac:dyDescent="0.4">
      <c r="A2987" s="23"/>
      <c r="B2987" s="24"/>
      <c r="C2987" t="str">
        <f t="shared" si="188"/>
        <v/>
      </c>
      <c r="D2987" t="e">
        <f>_xlfn.XLOOKUP(C2987,Folha2!A:A,Folha2!B:B)</f>
        <v>#N/A</v>
      </c>
      <c r="E2987" s="25" t="str">
        <f t="shared" si="189"/>
        <v/>
      </c>
      <c r="F2987" s="25" t="str">
        <f t="shared" si="190"/>
        <v/>
      </c>
      <c r="G2987" s="25" t="str">
        <f t="shared" si="191"/>
        <v/>
      </c>
      <c r="H2987" s="26"/>
      <c r="I2987" s="24"/>
      <c r="J2987" s="26"/>
      <c r="K2987" s="24"/>
      <c r="L2987" s="26"/>
      <c r="M2987" s="24"/>
      <c r="N2987" s="26"/>
      <c r="O2987" s="24"/>
      <c r="P2987" s="26"/>
      <c r="Q2987" s="26"/>
      <c r="V2987" s="1"/>
      <c r="Y2987" s="29"/>
      <c r="Z2987" s="30"/>
      <c r="AA2987" s="31"/>
      <c r="AD2987" s="2"/>
      <c r="AE2987" s="2"/>
    </row>
    <row r="2988" spans="1:31" ht="16" x14ac:dyDescent="0.4">
      <c r="A2988" s="23"/>
      <c r="B2988" s="24"/>
      <c r="C2988" t="str">
        <f t="shared" si="188"/>
        <v/>
      </c>
      <c r="D2988" t="e">
        <f>_xlfn.XLOOKUP(C2988,Folha2!A:A,Folha2!B:B)</f>
        <v>#N/A</v>
      </c>
      <c r="E2988" s="25" t="str">
        <f t="shared" si="189"/>
        <v/>
      </c>
      <c r="F2988" s="25" t="str">
        <f t="shared" si="190"/>
        <v/>
      </c>
      <c r="G2988" s="25" t="str">
        <f t="shared" si="191"/>
        <v/>
      </c>
      <c r="H2988" s="26"/>
      <c r="I2988" s="24"/>
      <c r="J2988" s="26"/>
      <c r="K2988" s="24"/>
      <c r="L2988" s="26"/>
      <c r="M2988" s="24"/>
      <c r="N2988" s="26"/>
      <c r="O2988" s="24"/>
      <c r="P2988" s="26"/>
      <c r="Q2988" s="26"/>
      <c r="V2988" s="1"/>
      <c r="Y2988" s="29"/>
      <c r="Z2988" s="30"/>
      <c r="AA2988" s="31"/>
      <c r="AD2988" s="2"/>
      <c r="AE2988" s="2"/>
    </row>
    <row r="2989" spans="1:31" ht="16" x14ac:dyDescent="0.4">
      <c r="A2989" s="23"/>
      <c r="B2989" s="24"/>
      <c r="C2989" t="str">
        <f t="shared" si="188"/>
        <v/>
      </c>
      <c r="D2989" t="e">
        <f>_xlfn.XLOOKUP(C2989,Folha2!A:A,Folha2!B:B)</f>
        <v>#N/A</v>
      </c>
      <c r="E2989" s="25" t="str">
        <f t="shared" si="189"/>
        <v/>
      </c>
      <c r="F2989" s="25" t="str">
        <f t="shared" si="190"/>
        <v/>
      </c>
      <c r="G2989" s="25" t="str">
        <f t="shared" si="191"/>
        <v/>
      </c>
      <c r="H2989" s="26"/>
      <c r="I2989" s="24"/>
      <c r="J2989" s="26"/>
      <c r="K2989" s="24"/>
      <c r="L2989" s="26"/>
      <c r="M2989" s="24"/>
      <c r="N2989" s="26"/>
      <c r="O2989" s="24"/>
      <c r="P2989" s="26"/>
      <c r="Q2989" s="26"/>
      <c r="V2989" s="1"/>
      <c r="Y2989" s="29"/>
      <c r="Z2989" s="30"/>
      <c r="AA2989" s="31"/>
      <c r="AD2989" s="2"/>
      <c r="AE2989" s="2"/>
    </row>
    <row r="2990" spans="1:31" ht="16" x14ac:dyDescent="0.4">
      <c r="A2990" s="23"/>
      <c r="B2990" s="24"/>
      <c r="C2990" t="str">
        <f t="shared" si="188"/>
        <v/>
      </c>
      <c r="D2990" t="e">
        <f>_xlfn.XLOOKUP(C2990,Folha2!A:A,Folha2!B:B)</f>
        <v>#N/A</v>
      </c>
      <c r="E2990" s="25" t="str">
        <f t="shared" si="189"/>
        <v/>
      </c>
      <c r="F2990" s="25" t="str">
        <f t="shared" si="190"/>
        <v/>
      </c>
      <c r="G2990" s="25" t="str">
        <f t="shared" si="191"/>
        <v/>
      </c>
      <c r="H2990" s="26"/>
      <c r="I2990" s="24"/>
      <c r="J2990" s="26"/>
      <c r="K2990" s="24"/>
      <c r="L2990" s="26"/>
      <c r="M2990" s="24"/>
      <c r="N2990" s="26"/>
      <c r="O2990" s="24"/>
      <c r="P2990" s="26"/>
      <c r="Q2990" s="26"/>
      <c r="V2990" s="1"/>
      <c r="Y2990" s="29"/>
      <c r="Z2990" s="30"/>
      <c r="AA2990" s="31"/>
      <c r="AD2990" s="2"/>
      <c r="AE2990" s="2"/>
    </row>
    <row r="2991" spans="1:31" ht="16" x14ac:dyDescent="0.4">
      <c r="A2991" s="23"/>
      <c r="B2991" s="24"/>
      <c r="C2991" t="str">
        <f t="shared" si="188"/>
        <v/>
      </c>
      <c r="D2991" t="e">
        <f>_xlfn.XLOOKUP(C2991,Folha2!A:A,Folha2!B:B)</f>
        <v>#N/A</v>
      </c>
      <c r="E2991" s="25" t="str">
        <f t="shared" si="189"/>
        <v/>
      </c>
      <c r="F2991" s="25" t="str">
        <f t="shared" si="190"/>
        <v/>
      </c>
      <c r="G2991" s="25" t="str">
        <f t="shared" si="191"/>
        <v/>
      </c>
      <c r="H2991" s="26"/>
      <c r="I2991" s="24"/>
      <c r="J2991" s="26"/>
      <c r="K2991" s="24"/>
      <c r="L2991" s="26"/>
      <c r="M2991" s="24"/>
      <c r="N2991" s="26"/>
      <c r="O2991" s="24"/>
      <c r="P2991" s="26"/>
      <c r="Q2991" s="26"/>
      <c r="V2991" s="1"/>
      <c r="Y2991" s="29"/>
      <c r="Z2991" s="30"/>
      <c r="AA2991" s="31"/>
      <c r="AD2991" s="2"/>
      <c r="AE2991" s="2"/>
    </row>
    <row r="2992" spans="1:31" ht="16" x14ac:dyDescent="0.4">
      <c r="A2992" s="23"/>
      <c r="B2992" s="24"/>
      <c r="C2992" t="str">
        <f t="shared" si="188"/>
        <v/>
      </c>
      <c r="D2992" t="e">
        <f>_xlfn.XLOOKUP(C2992,Folha2!A:A,Folha2!B:B)</f>
        <v>#N/A</v>
      </c>
      <c r="E2992" s="25" t="str">
        <f t="shared" si="189"/>
        <v/>
      </c>
      <c r="F2992" s="25" t="str">
        <f t="shared" si="190"/>
        <v/>
      </c>
      <c r="G2992" s="25" t="str">
        <f t="shared" si="191"/>
        <v/>
      </c>
      <c r="H2992" s="26"/>
      <c r="I2992" s="24"/>
      <c r="J2992" s="26"/>
      <c r="K2992" s="24"/>
      <c r="L2992" s="26"/>
      <c r="M2992" s="24"/>
      <c r="N2992" s="26"/>
      <c r="O2992" s="24"/>
      <c r="P2992" s="26"/>
      <c r="Q2992" s="26"/>
      <c r="V2992" s="1"/>
      <c r="Y2992" s="29"/>
      <c r="Z2992" s="30"/>
      <c r="AA2992" s="31"/>
      <c r="AD2992" s="2"/>
      <c r="AE2992" s="2"/>
    </row>
    <row r="2993" spans="1:31" ht="16" x14ac:dyDescent="0.4">
      <c r="A2993" s="23"/>
      <c r="B2993" s="24"/>
      <c r="C2993" t="str">
        <f t="shared" si="188"/>
        <v/>
      </c>
      <c r="D2993" t="e">
        <f>_xlfn.XLOOKUP(C2993,Folha2!A:A,Folha2!B:B)</f>
        <v>#N/A</v>
      </c>
      <c r="E2993" s="25" t="str">
        <f t="shared" si="189"/>
        <v/>
      </c>
      <c r="F2993" s="25" t="str">
        <f t="shared" si="190"/>
        <v/>
      </c>
      <c r="G2993" s="25" t="str">
        <f t="shared" si="191"/>
        <v/>
      </c>
      <c r="H2993" s="26"/>
      <c r="I2993" s="24"/>
      <c r="J2993" s="26"/>
      <c r="K2993" s="24"/>
      <c r="L2993" s="26"/>
      <c r="M2993" s="24"/>
      <c r="N2993" s="26"/>
      <c r="O2993" s="24"/>
      <c r="P2993" s="26"/>
      <c r="Q2993" s="26"/>
      <c r="V2993" s="1"/>
      <c r="Y2993" s="29"/>
      <c r="Z2993" s="30"/>
      <c r="AA2993" s="31"/>
      <c r="AD2993" s="2"/>
      <c r="AE2993" s="2"/>
    </row>
    <row r="2994" spans="1:31" ht="16" x14ac:dyDescent="0.4">
      <c r="A2994" s="23"/>
      <c r="B2994" s="24"/>
      <c r="C2994" t="str">
        <f t="shared" si="188"/>
        <v/>
      </c>
      <c r="D2994" t="e">
        <f>_xlfn.XLOOKUP(C2994,Folha2!A:A,Folha2!B:B)</f>
        <v>#N/A</v>
      </c>
      <c r="E2994" s="25" t="str">
        <f t="shared" si="189"/>
        <v/>
      </c>
      <c r="F2994" s="25" t="str">
        <f t="shared" si="190"/>
        <v/>
      </c>
      <c r="G2994" s="25" t="str">
        <f t="shared" si="191"/>
        <v/>
      </c>
      <c r="H2994" s="26"/>
      <c r="I2994" s="24"/>
      <c r="J2994" s="26"/>
      <c r="K2994" s="24"/>
      <c r="L2994" s="26"/>
      <c r="M2994" s="24"/>
      <c r="N2994" s="26"/>
      <c r="O2994" s="24"/>
      <c r="P2994" s="26"/>
      <c r="Q2994" s="26"/>
      <c r="V2994" s="1"/>
      <c r="Y2994" s="29"/>
      <c r="Z2994" s="30"/>
      <c r="AA2994" s="31"/>
      <c r="AD2994" s="2"/>
      <c r="AE2994" s="2"/>
    </row>
    <row r="2995" spans="1:31" ht="16" x14ac:dyDescent="0.4">
      <c r="A2995" s="23"/>
      <c r="B2995" s="24"/>
      <c r="C2995" t="str">
        <f t="shared" si="188"/>
        <v/>
      </c>
      <c r="D2995" t="e">
        <f>_xlfn.XLOOKUP(C2995,Folha2!A:A,Folha2!B:B)</f>
        <v>#N/A</v>
      </c>
      <c r="E2995" s="25" t="str">
        <f t="shared" si="189"/>
        <v/>
      </c>
      <c r="F2995" s="25" t="str">
        <f t="shared" si="190"/>
        <v/>
      </c>
      <c r="G2995" s="25" t="str">
        <f t="shared" si="191"/>
        <v/>
      </c>
      <c r="H2995" s="26"/>
      <c r="I2995" s="24"/>
      <c r="J2995" s="26"/>
      <c r="K2995" s="24"/>
      <c r="L2995" s="26"/>
      <c r="M2995" s="24"/>
      <c r="N2995" s="26"/>
      <c r="O2995" s="24"/>
      <c r="P2995" s="26"/>
      <c r="Q2995" s="26"/>
      <c r="V2995" s="1"/>
      <c r="Y2995" s="29"/>
      <c r="Z2995" s="30"/>
      <c r="AA2995" s="31"/>
      <c r="AD2995" s="2"/>
      <c r="AE2995" s="2"/>
    </row>
    <row r="2996" spans="1:31" ht="16" x14ac:dyDescent="0.4">
      <c r="A2996" s="23"/>
      <c r="B2996" s="24"/>
      <c r="C2996" t="str">
        <f t="shared" si="188"/>
        <v/>
      </c>
      <c r="D2996" t="e">
        <f>_xlfn.XLOOKUP(C2996,Folha2!A:A,Folha2!B:B)</f>
        <v>#N/A</v>
      </c>
      <c r="E2996" s="25" t="str">
        <f t="shared" si="189"/>
        <v/>
      </c>
      <c r="F2996" s="25" t="str">
        <f t="shared" si="190"/>
        <v/>
      </c>
      <c r="G2996" s="25" t="str">
        <f t="shared" si="191"/>
        <v/>
      </c>
      <c r="H2996" s="26"/>
      <c r="I2996" s="24"/>
      <c r="J2996" s="26"/>
      <c r="K2996" s="24"/>
      <c r="L2996" s="26"/>
      <c r="M2996" s="24"/>
      <c r="N2996" s="26"/>
      <c r="O2996" s="24"/>
      <c r="P2996" s="26"/>
      <c r="Q2996" s="26"/>
      <c r="V2996" s="1"/>
      <c r="Y2996" s="29"/>
      <c r="Z2996" s="30"/>
      <c r="AA2996" s="31"/>
      <c r="AD2996" s="2"/>
      <c r="AE2996" s="2"/>
    </row>
    <row r="2997" spans="1:31" ht="16" x14ac:dyDescent="0.4">
      <c r="A2997" s="23"/>
      <c r="B2997" s="24"/>
      <c r="C2997" t="str">
        <f t="shared" si="188"/>
        <v/>
      </c>
      <c r="D2997" t="e">
        <f>_xlfn.XLOOKUP(C2997,Folha2!A:A,Folha2!B:B)</f>
        <v>#N/A</v>
      </c>
      <c r="E2997" s="25" t="str">
        <f t="shared" si="189"/>
        <v/>
      </c>
      <c r="F2997" s="25" t="str">
        <f t="shared" si="190"/>
        <v/>
      </c>
      <c r="G2997" s="25" t="str">
        <f t="shared" si="191"/>
        <v/>
      </c>
      <c r="H2997" s="26"/>
      <c r="I2997" s="24"/>
      <c r="J2997" s="26"/>
      <c r="K2997" s="24"/>
      <c r="L2997" s="26"/>
      <c r="M2997" s="24"/>
      <c r="N2997" s="26"/>
      <c r="O2997" s="24"/>
      <c r="P2997" s="26"/>
      <c r="Q2997" s="26"/>
      <c r="V2997" s="1"/>
      <c r="Y2997" s="29"/>
      <c r="Z2997" s="30"/>
      <c r="AA2997" s="31"/>
      <c r="AD2997" s="2"/>
      <c r="AE2997" s="2"/>
    </row>
    <row r="2998" spans="1:31" ht="16" x14ac:dyDescent="0.4">
      <c r="A2998" s="23"/>
      <c r="B2998" s="24"/>
      <c r="C2998" t="str">
        <f t="shared" si="188"/>
        <v/>
      </c>
      <c r="D2998" t="e">
        <f>_xlfn.XLOOKUP(C2998,Folha2!A:A,Folha2!B:B)</f>
        <v>#N/A</v>
      </c>
      <c r="E2998" s="25" t="str">
        <f t="shared" si="189"/>
        <v/>
      </c>
      <c r="F2998" s="25" t="str">
        <f t="shared" si="190"/>
        <v/>
      </c>
      <c r="G2998" s="25" t="str">
        <f t="shared" si="191"/>
        <v/>
      </c>
      <c r="H2998" s="26"/>
      <c r="I2998" s="24"/>
      <c r="J2998" s="26"/>
      <c r="K2998" s="24"/>
      <c r="L2998" s="26"/>
      <c r="M2998" s="24"/>
      <c r="N2998" s="26"/>
      <c r="O2998" s="24"/>
      <c r="P2998" s="26"/>
      <c r="Q2998" s="26"/>
      <c r="V2998" s="1"/>
      <c r="Y2998" s="29"/>
      <c r="Z2998" s="30"/>
      <c r="AA2998" s="31"/>
      <c r="AD2998" s="2"/>
      <c r="AE2998" s="2"/>
    </row>
    <row r="2999" spans="1:31" ht="16" x14ac:dyDescent="0.4">
      <c r="A2999" s="23"/>
      <c r="B2999" s="24"/>
      <c r="C2999" t="str">
        <f t="shared" si="188"/>
        <v/>
      </c>
      <c r="D2999" t="e">
        <f>_xlfn.XLOOKUP(C2999,Folha2!A:A,Folha2!B:B)</f>
        <v>#N/A</v>
      </c>
      <c r="E2999" s="25" t="str">
        <f t="shared" si="189"/>
        <v/>
      </c>
      <c r="F2999" s="25" t="str">
        <f t="shared" si="190"/>
        <v/>
      </c>
      <c r="G2999" s="25" t="str">
        <f t="shared" si="191"/>
        <v/>
      </c>
      <c r="H2999" s="26"/>
      <c r="I2999" s="24"/>
      <c r="J2999" s="26"/>
      <c r="K2999" s="24"/>
      <c r="L2999" s="26"/>
      <c r="M2999" s="24"/>
      <c r="N2999" s="26"/>
      <c r="O2999" s="24"/>
      <c r="P2999" s="26"/>
      <c r="Q2999" s="26"/>
      <c r="V2999" s="1"/>
      <c r="Y2999" s="29"/>
      <c r="Z2999" s="30"/>
      <c r="AA2999" s="31"/>
      <c r="AD2999" s="2"/>
      <c r="AE2999" s="2"/>
    </row>
    <row r="3000" spans="1:31" ht="16" x14ac:dyDescent="0.4">
      <c r="A3000" s="23"/>
      <c r="B3000" s="24"/>
      <c r="C3000" t="str">
        <f t="shared" si="188"/>
        <v/>
      </c>
      <c r="D3000" t="e">
        <f>_xlfn.XLOOKUP(C3000,Folha2!A:A,Folha2!B:B)</f>
        <v>#N/A</v>
      </c>
      <c r="E3000" s="25" t="str">
        <f t="shared" si="189"/>
        <v/>
      </c>
      <c r="F3000" s="25" t="str">
        <f t="shared" si="190"/>
        <v/>
      </c>
      <c r="G3000" s="25" t="str">
        <f t="shared" si="191"/>
        <v/>
      </c>
      <c r="H3000" s="26"/>
      <c r="I3000" s="24"/>
      <c r="J3000" s="26"/>
      <c r="K3000" s="24"/>
      <c r="L3000" s="26"/>
      <c r="M3000" s="24"/>
      <c r="N3000" s="26"/>
      <c r="O3000" s="24"/>
      <c r="P3000" s="26"/>
      <c r="Q3000" s="26"/>
      <c r="V3000" s="1"/>
      <c r="Y3000" s="29"/>
      <c r="Z3000" s="30"/>
      <c r="AA3000" s="31"/>
      <c r="AD3000" s="2"/>
      <c r="AE3000" s="2"/>
    </row>
    <row r="3001" spans="1:31" ht="16" x14ac:dyDescent="0.4">
      <c r="A3001" s="23"/>
      <c r="B3001" s="24"/>
      <c r="C3001" t="str">
        <f t="shared" si="188"/>
        <v/>
      </c>
      <c r="D3001" t="e">
        <f>_xlfn.XLOOKUP(C3001,Folha2!A:A,Folha2!B:B)</f>
        <v>#N/A</v>
      </c>
      <c r="E3001" s="25" t="str">
        <f t="shared" si="189"/>
        <v/>
      </c>
      <c r="F3001" s="25" t="str">
        <f t="shared" si="190"/>
        <v/>
      </c>
      <c r="G3001" s="25" t="str">
        <f t="shared" si="191"/>
        <v/>
      </c>
      <c r="H3001" s="26"/>
      <c r="I3001" s="24"/>
      <c r="J3001" s="26"/>
      <c r="K3001" s="24"/>
      <c r="L3001" s="26"/>
      <c r="M3001" s="24"/>
      <c r="N3001" s="26"/>
      <c r="O3001" s="24"/>
      <c r="P3001" s="26"/>
      <c r="Q3001" s="26"/>
      <c r="V3001" s="1"/>
      <c r="Y3001" s="29"/>
      <c r="Z3001" s="30"/>
      <c r="AA3001" s="31"/>
      <c r="AD3001" s="2"/>
      <c r="AE3001" s="2"/>
    </row>
    <row r="3002" spans="1:31" ht="16" x14ac:dyDescent="0.4">
      <c r="A3002" s="23"/>
      <c r="B3002" s="24"/>
      <c r="C3002" t="str">
        <f t="shared" si="188"/>
        <v/>
      </c>
      <c r="D3002" t="e">
        <f>_xlfn.XLOOKUP(C3002,Folha2!A:A,Folha2!B:B)</f>
        <v>#N/A</v>
      </c>
      <c r="E3002" s="25" t="str">
        <f t="shared" si="189"/>
        <v/>
      </c>
      <c r="F3002" s="25" t="str">
        <f t="shared" si="190"/>
        <v/>
      </c>
      <c r="G3002" s="25" t="str">
        <f t="shared" si="191"/>
        <v/>
      </c>
      <c r="H3002" s="26"/>
      <c r="I3002" s="24"/>
      <c r="J3002" s="26"/>
      <c r="K3002" s="24"/>
      <c r="L3002" s="26"/>
      <c r="M3002" s="24"/>
      <c r="N3002" s="26"/>
      <c r="O3002" s="24"/>
      <c r="P3002" s="26"/>
      <c r="Q3002" s="26"/>
      <c r="V3002" s="1"/>
      <c r="Y3002" s="29"/>
      <c r="Z3002" s="30"/>
      <c r="AA3002" s="31"/>
      <c r="AD3002" s="2"/>
      <c r="AE3002" s="2"/>
    </row>
    <row r="3003" spans="1:31" ht="16" x14ac:dyDescent="0.4">
      <c r="A3003" s="23"/>
      <c r="B3003" s="24"/>
      <c r="C3003" t="str">
        <f t="shared" si="188"/>
        <v/>
      </c>
      <c r="D3003" t="e">
        <f>_xlfn.XLOOKUP(C3003,Folha2!A:A,Folha2!B:B)</f>
        <v>#N/A</v>
      </c>
      <c r="E3003" s="25" t="str">
        <f t="shared" si="189"/>
        <v/>
      </c>
      <c r="F3003" s="25" t="str">
        <f t="shared" si="190"/>
        <v/>
      </c>
      <c r="G3003" s="25" t="str">
        <f t="shared" si="191"/>
        <v/>
      </c>
      <c r="H3003" s="26"/>
      <c r="I3003" s="24"/>
      <c r="J3003" s="26"/>
      <c r="K3003" s="24"/>
      <c r="L3003" s="26"/>
      <c r="M3003" s="24"/>
      <c r="N3003" s="26"/>
      <c r="O3003" s="24"/>
      <c r="P3003" s="26"/>
      <c r="Q3003" s="26"/>
      <c r="V3003" s="1"/>
      <c r="Y3003" s="29"/>
      <c r="Z3003" s="30"/>
      <c r="AA3003" s="31"/>
      <c r="AD3003" s="2"/>
      <c r="AE3003" s="2"/>
    </row>
    <row r="3004" spans="1:31" ht="16" x14ac:dyDescent="0.4">
      <c r="A3004" s="23"/>
      <c r="B3004" s="24"/>
      <c r="C3004" t="str">
        <f t="shared" si="188"/>
        <v/>
      </c>
      <c r="D3004" t="e">
        <f>_xlfn.XLOOKUP(C3004,Folha2!A:A,Folha2!B:B)</f>
        <v>#N/A</v>
      </c>
      <c r="E3004" s="25" t="str">
        <f t="shared" si="189"/>
        <v/>
      </c>
      <c r="F3004" s="25" t="str">
        <f t="shared" si="190"/>
        <v/>
      </c>
      <c r="G3004" s="25" t="str">
        <f t="shared" si="191"/>
        <v/>
      </c>
      <c r="H3004" s="26"/>
      <c r="I3004" s="24"/>
      <c r="J3004" s="26"/>
      <c r="K3004" s="24"/>
      <c r="L3004" s="26"/>
      <c r="M3004" s="24"/>
      <c r="N3004" s="26"/>
      <c r="O3004" s="24"/>
      <c r="P3004" s="26"/>
      <c r="Q3004" s="26"/>
      <c r="V3004" s="1"/>
      <c r="Y3004" s="29"/>
      <c r="Z3004" s="30"/>
      <c r="AA3004" s="31"/>
      <c r="AD3004" s="2"/>
      <c r="AE3004" s="2"/>
    </row>
    <row r="3005" spans="1:31" ht="16" x14ac:dyDescent="0.4">
      <c r="A3005" s="23"/>
      <c r="B3005" s="24"/>
      <c r="C3005" t="str">
        <f t="shared" si="188"/>
        <v/>
      </c>
      <c r="D3005" t="e">
        <f>_xlfn.XLOOKUP(C3005,Folha2!A:A,Folha2!B:B)</f>
        <v>#N/A</v>
      </c>
      <c r="E3005" s="25" t="str">
        <f t="shared" si="189"/>
        <v/>
      </c>
      <c r="F3005" s="25" t="str">
        <f t="shared" si="190"/>
        <v/>
      </c>
      <c r="G3005" s="25" t="str">
        <f t="shared" si="191"/>
        <v/>
      </c>
      <c r="H3005" s="26"/>
      <c r="I3005" s="24"/>
      <c r="J3005" s="26"/>
      <c r="K3005" s="24"/>
      <c r="L3005" s="26"/>
      <c r="M3005" s="24"/>
      <c r="N3005" s="26"/>
      <c r="O3005" s="24"/>
      <c r="P3005" s="26"/>
      <c r="Q3005" s="26"/>
      <c r="V3005" s="1"/>
      <c r="Y3005" s="29"/>
      <c r="Z3005" s="30"/>
      <c r="AA3005" s="31"/>
      <c r="AD3005" s="2"/>
      <c r="AE3005" s="2"/>
    </row>
    <row r="3006" spans="1:31" ht="16" x14ac:dyDescent="0.4">
      <c r="A3006" s="23"/>
      <c r="B3006" s="24"/>
      <c r="C3006" t="str">
        <f t="shared" si="188"/>
        <v/>
      </c>
      <c r="D3006" t="e">
        <f>_xlfn.XLOOKUP(C3006,Folha2!A:A,Folha2!B:B)</f>
        <v>#N/A</v>
      </c>
      <c r="E3006" s="25" t="str">
        <f t="shared" si="189"/>
        <v/>
      </c>
      <c r="F3006" s="25" t="str">
        <f t="shared" si="190"/>
        <v/>
      </c>
      <c r="G3006" s="25" t="str">
        <f t="shared" si="191"/>
        <v/>
      </c>
      <c r="H3006" s="26"/>
      <c r="I3006" s="24"/>
      <c r="J3006" s="26"/>
      <c r="K3006" s="24"/>
      <c r="L3006" s="26"/>
      <c r="M3006" s="24"/>
      <c r="N3006" s="26"/>
      <c r="O3006" s="24"/>
      <c r="P3006" s="26"/>
      <c r="Q3006" s="26"/>
      <c r="V3006" s="1"/>
      <c r="Y3006" s="29"/>
      <c r="Z3006" s="30"/>
      <c r="AA3006" s="31"/>
      <c r="AD3006" s="2"/>
      <c r="AE3006" s="2"/>
    </row>
    <row r="3007" spans="1:31" ht="16" x14ac:dyDescent="0.4">
      <c r="A3007" s="23"/>
      <c r="B3007" s="24"/>
      <c r="C3007" t="str">
        <f t="shared" si="188"/>
        <v/>
      </c>
      <c r="D3007" t="e">
        <f>_xlfn.XLOOKUP(C3007,Folha2!A:A,Folha2!B:B)</f>
        <v>#N/A</v>
      </c>
      <c r="E3007" s="25" t="str">
        <f t="shared" si="189"/>
        <v/>
      </c>
      <c r="F3007" s="25" t="str">
        <f t="shared" si="190"/>
        <v/>
      </c>
      <c r="G3007" s="25" t="str">
        <f t="shared" si="191"/>
        <v/>
      </c>
      <c r="H3007" s="26"/>
      <c r="I3007" s="24"/>
      <c r="J3007" s="26"/>
      <c r="K3007" s="24"/>
      <c r="L3007" s="26"/>
      <c r="M3007" s="24"/>
      <c r="N3007" s="26"/>
      <c r="O3007" s="24"/>
      <c r="P3007" s="26"/>
      <c r="Q3007" s="26"/>
      <c r="V3007" s="1"/>
      <c r="Y3007" s="29"/>
      <c r="Z3007" s="30"/>
      <c r="AA3007" s="31"/>
      <c r="AD3007" s="2"/>
      <c r="AE3007" s="2"/>
    </row>
    <row r="3008" spans="1:31" ht="16" x14ac:dyDescent="0.4">
      <c r="A3008" s="23"/>
      <c r="B3008" s="24"/>
      <c r="C3008" t="str">
        <f t="shared" si="188"/>
        <v/>
      </c>
      <c r="D3008" t="e">
        <f>_xlfn.XLOOKUP(C3008,Folha2!A:A,Folha2!B:B)</f>
        <v>#N/A</v>
      </c>
      <c r="E3008" s="25" t="str">
        <f t="shared" si="189"/>
        <v/>
      </c>
      <c r="F3008" s="25" t="str">
        <f t="shared" si="190"/>
        <v/>
      </c>
      <c r="G3008" s="25" t="str">
        <f t="shared" si="191"/>
        <v/>
      </c>
      <c r="H3008" s="26"/>
      <c r="I3008" s="24"/>
      <c r="J3008" s="26"/>
      <c r="K3008" s="24"/>
      <c r="L3008" s="26"/>
      <c r="M3008" s="24"/>
      <c r="N3008" s="26"/>
      <c r="O3008" s="24"/>
      <c r="P3008" s="26"/>
      <c r="Q3008" s="26"/>
      <c r="V3008" s="1"/>
      <c r="Y3008" s="29"/>
      <c r="Z3008" s="30"/>
      <c r="AA3008" s="31"/>
      <c r="AD3008" s="2"/>
      <c r="AE3008" s="2"/>
    </row>
    <row r="3009" spans="1:31" ht="16" x14ac:dyDescent="0.4">
      <c r="A3009" s="23"/>
      <c r="B3009" s="24"/>
      <c r="C3009" t="str">
        <f t="shared" si="188"/>
        <v/>
      </c>
      <c r="D3009" t="e">
        <f>_xlfn.XLOOKUP(C3009,Folha2!A:A,Folha2!B:B)</f>
        <v>#N/A</v>
      </c>
      <c r="E3009" s="25" t="str">
        <f t="shared" si="189"/>
        <v/>
      </c>
      <c r="F3009" s="25" t="str">
        <f t="shared" si="190"/>
        <v/>
      </c>
      <c r="G3009" s="25" t="str">
        <f t="shared" si="191"/>
        <v/>
      </c>
      <c r="H3009" s="26"/>
      <c r="I3009" s="24"/>
      <c r="J3009" s="26"/>
      <c r="K3009" s="24"/>
      <c r="L3009" s="26"/>
      <c r="M3009" s="24"/>
      <c r="N3009" s="26"/>
      <c r="O3009" s="24"/>
      <c r="P3009" s="26"/>
      <c r="Q3009" s="26"/>
      <c r="V3009" s="1"/>
      <c r="Y3009" s="29"/>
      <c r="Z3009" s="30"/>
      <c r="AA3009" s="31"/>
      <c r="AD3009" s="2"/>
      <c r="AE3009" s="2"/>
    </row>
    <row r="3010" spans="1:31" ht="16" x14ac:dyDescent="0.4">
      <c r="A3010" s="23"/>
      <c r="B3010" s="24"/>
      <c r="C3010" t="str">
        <f t="shared" si="188"/>
        <v/>
      </c>
      <c r="D3010" t="e">
        <f>_xlfn.XLOOKUP(C3010,Folha2!A:A,Folha2!B:B)</f>
        <v>#N/A</v>
      </c>
      <c r="E3010" s="25" t="str">
        <f t="shared" si="189"/>
        <v/>
      </c>
      <c r="F3010" s="25" t="str">
        <f t="shared" si="190"/>
        <v/>
      </c>
      <c r="G3010" s="25" t="str">
        <f t="shared" si="191"/>
        <v/>
      </c>
      <c r="H3010" s="26"/>
      <c r="I3010" s="24"/>
      <c r="J3010" s="26"/>
      <c r="K3010" s="24"/>
      <c r="L3010" s="26"/>
      <c r="M3010" s="24"/>
      <c r="N3010" s="26"/>
      <c r="O3010" s="24"/>
      <c r="P3010" s="26"/>
      <c r="Q3010" s="26"/>
      <c r="V3010" s="1"/>
      <c r="Y3010" s="29"/>
      <c r="Z3010" s="30"/>
      <c r="AA3010" s="31"/>
      <c r="AD3010" s="2"/>
      <c r="AE3010" s="2"/>
    </row>
    <row r="3011" spans="1:31" ht="16" x14ac:dyDescent="0.4">
      <c r="A3011" s="23"/>
      <c r="B3011" s="24"/>
      <c r="C3011" t="str">
        <f t="shared" si="188"/>
        <v/>
      </c>
      <c r="D3011" t="e">
        <f>_xlfn.XLOOKUP(C3011,Folha2!A:A,Folha2!B:B)</f>
        <v>#N/A</v>
      </c>
      <c r="E3011" s="25" t="str">
        <f t="shared" si="189"/>
        <v/>
      </c>
      <c r="F3011" s="25" t="str">
        <f t="shared" si="190"/>
        <v/>
      </c>
      <c r="G3011" s="25" t="str">
        <f t="shared" si="191"/>
        <v/>
      </c>
      <c r="H3011" s="26"/>
      <c r="I3011" s="24"/>
      <c r="J3011" s="26"/>
      <c r="K3011" s="24"/>
      <c r="L3011" s="26"/>
      <c r="M3011" s="24"/>
      <c r="N3011" s="26"/>
      <c r="O3011" s="24"/>
      <c r="P3011" s="26"/>
      <c r="Q3011" s="26"/>
      <c r="V3011" s="1"/>
      <c r="Y3011" s="29"/>
      <c r="Z3011" s="30"/>
      <c r="AA3011" s="31"/>
      <c r="AD3011" s="2"/>
      <c r="AE3011" s="2"/>
    </row>
    <row r="3012" spans="1:31" ht="16" x14ac:dyDescent="0.4">
      <c r="A3012" s="23"/>
      <c r="B3012" s="24"/>
      <c r="C3012" t="str">
        <f t="shared" ref="C3012:C3075" si="192">MID(A3012,2,2)</f>
        <v/>
      </c>
      <c r="D3012" t="e">
        <f>_xlfn.XLOOKUP(C3012,Folha2!A:A,Folha2!B:B)</f>
        <v>#N/A</v>
      </c>
      <c r="E3012" s="25" t="str">
        <f t="shared" ref="E3012:E3075" si="193">MID(A3012,5,3)</f>
        <v/>
      </c>
      <c r="F3012" s="25" t="str">
        <f t="shared" ref="F3012:F3075" si="194">MID(B3012,5,2)</f>
        <v/>
      </c>
      <c r="G3012" s="25" t="str">
        <f t="shared" ref="G3012:G3075" si="195">MID(B3012,8,2)</f>
        <v/>
      </c>
      <c r="H3012" s="26"/>
      <c r="I3012" s="24"/>
      <c r="J3012" s="26"/>
      <c r="K3012" s="24"/>
      <c r="L3012" s="26"/>
      <c r="M3012" s="24"/>
      <c r="N3012" s="26"/>
      <c r="O3012" s="24"/>
      <c r="P3012" s="26"/>
      <c r="Q3012" s="26"/>
      <c r="V3012" s="1"/>
      <c r="Y3012" s="29"/>
      <c r="Z3012" s="30"/>
      <c r="AA3012" s="31"/>
      <c r="AD3012" s="2"/>
      <c r="AE3012" s="2"/>
    </row>
    <row r="3013" spans="1:31" ht="16" x14ac:dyDescent="0.4">
      <c r="A3013" s="23"/>
      <c r="B3013" s="24"/>
      <c r="C3013" t="str">
        <f t="shared" si="192"/>
        <v/>
      </c>
      <c r="D3013" t="e">
        <f>_xlfn.XLOOKUP(C3013,Folha2!A:A,Folha2!B:B)</f>
        <v>#N/A</v>
      </c>
      <c r="E3013" s="25" t="str">
        <f t="shared" si="193"/>
        <v/>
      </c>
      <c r="F3013" s="25" t="str">
        <f t="shared" si="194"/>
        <v/>
      </c>
      <c r="G3013" s="25" t="str">
        <f t="shared" si="195"/>
        <v/>
      </c>
      <c r="H3013" s="26"/>
      <c r="I3013" s="24"/>
      <c r="J3013" s="26"/>
      <c r="K3013" s="24"/>
      <c r="L3013" s="26"/>
      <c r="M3013" s="24"/>
      <c r="N3013" s="26"/>
      <c r="O3013" s="24"/>
      <c r="P3013" s="26"/>
      <c r="Q3013" s="26"/>
      <c r="V3013" s="1"/>
      <c r="Y3013" s="29"/>
      <c r="Z3013" s="30"/>
      <c r="AA3013" s="31"/>
      <c r="AD3013" s="2"/>
      <c r="AE3013" s="2"/>
    </row>
    <row r="3014" spans="1:31" ht="16" x14ac:dyDescent="0.4">
      <c r="A3014" s="23"/>
      <c r="B3014" s="24"/>
      <c r="C3014" t="str">
        <f t="shared" si="192"/>
        <v/>
      </c>
      <c r="D3014" t="e">
        <f>_xlfn.XLOOKUP(C3014,Folha2!A:A,Folha2!B:B)</f>
        <v>#N/A</v>
      </c>
      <c r="E3014" s="25" t="str">
        <f t="shared" si="193"/>
        <v/>
      </c>
      <c r="F3014" s="25" t="str">
        <f t="shared" si="194"/>
        <v/>
      </c>
      <c r="G3014" s="25" t="str">
        <f t="shared" si="195"/>
        <v/>
      </c>
      <c r="H3014" s="26"/>
      <c r="I3014" s="24"/>
      <c r="J3014" s="26"/>
      <c r="K3014" s="24"/>
      <c r="L3014" s="26"/>
      <c r="M3014" s="24"/>
      <c r="N3014" s="26"/>
      <c r="O3014" s="24"/>
      <c r="P3014" s="26"/>
      <c r="Q3014" s="26"/>
      <c r="V3014" s="1"/>
      <c r="Y3014" s="29"/>
      <c r="Z3014" s="30"/>
      <c r="AA3014" s="31"/>
      <c r="AD3014" s="2"/>
      <c r="AE3014" s="2"/>
    </row>
    <row r="3015" spans="1:31" ht="16" x14ac:dyDescent="0.4">
      <c r="A3015" s="23"/>
      <c r="B3015" s="24"/>
      <c r="C3015" t="str">
        <f t="shared" si="192"/>
        <v/>
      </c>
      <c r="D3015" t="e">
        <f>_xlfn.XLOOKUP(C3015,Folha2!A:A,Folha2!B:B)</f>
        <v>#N/A</v>
      </c>
      <c r="E3015" s="25" t="str">
        <f t="shared" si="193"/>
        <v/>
      </c>
      <c r="F3015" s="25" t="str">
        <f t="shared" si="194"/>
        <v/>
      </c>
      <c r="G3015" s="25" t="str">
        <f t="shared" si="195"/>
        <v/>
      </c>
      <c r="H3015" s="26"/>
      <c r="I3015" s="24"/>
      <c r="J3015" s="26"/>
      <c r="K3015" s="24"/>
      <c r="L3015" s="26"/>
      <c r="M3015" s="24"/>
      <c r="N3015" s="26"/>
      <c r="O3015" s="24"/>
      <c r="P3015" s="26"/>
      <c r="Q3015" s="26"/>
      <c r="V3015" s="1"/>
      <c r="Y3015" s="29"/>
      <c r="Z3015" s="30"/>
      <c r="AA3015" s="31"/>
      <c r="AD3015" s="2"/>
      <c r="AE3015" s="2"/>
    </row>
    <row r="3016" spans="1:31" ht="16" x14ac:dyDescent="0.4">
      <c r="A3016" s="23"/>
      <c r="B3016" s="24"/>
      <c r="C3016" t="str">
        <f t="shared" si="192"/>
        <v/>
      </c>
      <c r="D3016" t="e">
        <f>_xlfn.XLOOKUP(C3016,Folha2!A:A,Folha2!B:B)</f>
        <v>#N/A</v>
      </c>
      <c r="E3016" s="25" t="str">
        <f t="shared" si="193"/>
        <v/>
      </c>
      <c r="F3016" s="25" t="str">
        <f t="shared" si="194"/>
        <v/>
      </c>
      <c r="G3016" s="25" t="str">
        <f t="shared" si="195"/>
        <v/>
      </c>
      <c r="H3016" s="26"/>
      <c r="I3016" s="24"/>
      <c r="J3016" s="26"/>
      <c r="K3016" s="24"/>
      <c r="L3016" s="26"/>
      <c r="M3016" s="24"/>
      <c r="N3016" s="26"/>
      <c r="O3016" s="24"/>
      <c r="P3016" s="26"/>
      <c r="Q3016" s="26"/>
      <c r="V3016" s="1"/>
      <c r="Y3016" s="29"/>
      <c r="Z3016" s="30"/>
      <c r="AA3016" s="31"/>
      <c r="AD3016" s="2"/>
      <c r="AE3016" s="2"/>
    </row>
    <row r="3017" spans="1:31" ht="16" x14ac:dyDescent="0.4">
      <c r="A3017" s="23"/>
      <c r="B3017" s="24"/>
      <c r="C3017" t="str">
        <f t="shared" si="192"/>
        <v/>
      </c>
      <c r="D3017" t="e">
        <f>_xlfn.XLOOKUP(C3017,Folha2!A:A,Folha2!B:B)</f>
        <v>#N/A</v>
      </c>
      <c r="E3017" s="25" t="str">
        <f t="shared" si="193"/>
        <v/>
      </c>
      <c r="F3017" s="25" t="str">
        <f t="shared" si="194"/>
        <v/>
      </c>
      <c r="G3017" s="25" t="str">
        <f t="shared" si="195"/>
        <v/>
      </c>
      <c r="H3017" s="26"/>
      <c r="I3017" s="24"/>
      <c r="J3017" s="26"/>
      <c r="K3017" s="24"/>
      <c r="L3017" s="26"/>
      <c r="M3017" s="24"/>
      <c r="N3017" s="26"/>
      <c r="O3017" s="24"/>
      <c r="P3017" s="26"/>
      <c r="Q3017" s="26"/>
      <c r="V3017" s="1"/>
      <c r="Y3017" s="29"/>
      <c r="Z3017" s="30"/>
      <c r="AA3017" s="31"/>
      <c r="AD3017" s="2"/>
      <c r="AE3017" s="2"/>
    </row>
    <row r="3018" spans="1:31" ht="16" x14ac:dyDescent="0.4">
      <c r="A3018" s="23"/>
      <c r="B3018" s="24"/>
      <c r="C3018" t="str">
        <f t="shared" si="192"/>
        <v/>
      </c>
      <c r="D3018" t="e">
        <f>_xlfn.XLOOKUP(C3018,Folha2!A:A,Folha2!B:B)</f>
        <v>#N/A</v>
      </c>
      <c r="E3018" s="25" t="str">
        <f t="shared" si="193"/>
        <v/>
      </c>
      <c r="F3018" s="25" t="str">
        <f t="shared" si="194"/>
        <v/>
      </c>
      <c r="G3018" s="25" t="str">
        <f t="shared" si="195"/>
        <v/>
      </c>
      <c r="H3018" s="26"/>
      <c r="I3018" s="24"/>
      <c r="J3018" s="26"/>
      <c r="K3018" s="24"/>
      <c r="L3018" s="26"/>
      <c r="M3018" s="24"/>
      <c r="N3018" s="26"/>
      <c r="O3018" s="24"/>
      <c r="P3018" s="26"/>
      <c r="Q3018" s="26"/>
      <c r="V3018" s="1"/>
      <c r="Y3018" s="29"/>
      <c r="Z3018" s="30"/>
      <c r="AA3018" s="31"/>
      <c r="AD3018" s="2"/>
      <c r="AE3018" s="2"/>
    </row>
    <row r="3019" spans="1:31" ht="16" x14ac:dyDescent="0.4">
      <c r="A3019" s="23"/>
      <c r="B3019" s="24"/>
      <c r="C3019" t="str">
        <f t="shared" si="192"/>
        <v/>
      </c>
      <c r="D3019" t="e">
        <f>_xlfn.XLOOKUP(C3019,Folha2!A:A,Folha2!B:B)</f>
        <v>#N/A</v>
      </c>
      <c r="E3019" s="25" t="str">
        <f t="shared" si="193"/>
        <v/>
      </c>
      <c r="F3019" s="25" t="str">
        <f t="shared" si="194"/>
        <v/>
      </c>
      <c r="G3019" s="25" t="str">
        <f t="shared" si="195"/>
        <v/>
      </c>
      <c r="H3019" s="26"/>
      <c r="I3019" s="24"/>
      <c r="J3019" s="26"/>
      <c r="K3019" s="24"/>
      <c r="L3019" s="26"/>
      <c r="M3019" s="24"/>
      <c r="N3019" s="26"/>
      <c r="O3019" s="24"/>
      <c r="P3019" s="26"/>
      <c r="Q3019" s="26"/>
      <c r="V3019" s="1"/>
      <c r="Y3019" s="29"/>
      <c r="Z3019" s="30"/>
      <c r="AA3019" s="31"/>
      <c r="AD3019" s="2"/>
      <c r="AE3019" s="2"/>
    </row>
    <row r="3020" spans="1:31" ht="16" x14ac:dyDescent="0.4">
      <c r="A3020" s="23"/>
      <c r="B3020" s="24"/>
      <c r="C3020" t="str">
        <f t="shared" si="192"/>
        <v/>
      </c>
      <c r="D3020" t="e">
        <f>_xlfn.XLOOKUP(C3020,Folha2!A:A,Folha2!B:B)</f>
        <v>#N/A</v>
      </c>
      <c r="E3020" s="25" t="str">
        <f t="shared" si="193"/>
        <v/>
      </c>
      <c r="F3020" s="25" t="str">
        <f t="shared" si="194"/>
        <v/>
      </c>
      <c r="G3020" s="25" t="str">
        <f t="shared" si="195"/>
        <v/>
      </c>
      <c r="H3020" s="26"/>
      <c r="I3020" s="24"/>
      <c r="J3020" s="26"/>
      <c r="K3020" s="24"/>
      <c r="L3020" s="26"/>
      <c r="M3020" s="24"/>
      <c r="N3020" s="26"/>
      <c r="O3020" s="24"/>
      <c r="P3020" s="26"/>
      <c r="Q3020" s="26"/>
      <c r="V3020" s="1"/>
      <c r="Y3020" s="29"/>
      <c r="Z3020" s="30"/>
      <c r="AA3020" s="31"/>
      <c r="AD3020" s="2"/>
      <c r="AE3020" s="2"/>
    </row>
    <row r="3021" spans="1:31" ht="16" x14ac:dyDescent="0.4">
      <c r="A3021" s="23"/>
      <c r="B3021" s="24"/>
      <c r="C3021" t="str">
        <f t="shared" si="192"/>
        <v/>
      </c>
      <c r="D3021" t="e">
        <f>_xlfn.XLOOKUP(C3021,Folha2!A:A,Folha2!B:B)</f>
        <v>#N/A</v>
      </c>
      <c r="E3021" s="25" t="str">
        <f t="shared" si="193"/>
        <v/>
      </c>
      <c r="F3021" s="25" t="str">
        <f t="shared" si="194"/>
        <v/>
      </c>
      <c r="G3021" s="25" t="str">
        <f t="shared" si="195"/>
        <v/>
      </c>
      <c r="H3021" s="26"/>
      <c r="I3021" s="24"/>
      <c r="J3021" s="26"/>
      <c r="K3021" s="24"/>
      <c r="L3021" s="26"/>
      <c r="M3021" s="24"/>
      <c r="N3021" s="26"/>
      <c r="O3021" s="24"/>
      <c r="P3021" s="26"/>
      <c r="Q3021" s="26"/>
      <c r="V3021" s="1"/>
      <c r="Y3021" s="29"/>
      <c r="Z3021" s="30"/>
      <c r="AA3021" s="31"/>
      <c r="AD3021" s="2"/>
      <c r="AE3021" s="2"/>
    </row>
    <row r="3022" spans="1:31" ht="16" x14ac:dyDescent="0.4">
      <c r="A3022" s="23"/>
      <c r="B3022" s="24"/>
      <c r="C3022" t="str">
        <f t="shared" si="192"/>
        <v/>
      </c>
      <c r="D3022" t="e">
        <f>_xlfn.XLOOKUP(C3022,Folha2!A:A,Folha2!B:B)</f>
        <v>#N/A</v>
      </c>
      <c r="E3022" s="25" t="str">
        <f t="shared" si="193"/>
        <v/>
      </c>
      <c r="F3022" s="25" t="str">
        <f t="shared" si="194"/>
        <v/>
      </c>
      <c r="G3022" s="25" t="str">
        <f t="shared" si="195"/>
        <v/>
      </c>
      <c r="H3022" s="26"/>
      <c r="I3022" s="24"/>
      <c r="J3022" s="26"/>
      <c r="K3022" s="24"/>
      <c r="L3022" s="26"/>
      <c r="M3022" s="24"/>
      <c r="N3022" s="26"/>
      <c r="O3022" s="24"/>
      <c r="P3022" s="26"/>
      <c r="Q3022" s="26"/>
      <c r="V3022" s="1"/>
      <c r="Y3022" s="29"/>
      <c r="Z3022" s="30"/>
      <c r="AA3022" s="31"/>
      <c r="AD3022" s="2"/>
      <c r="AE3022" s="2"/>
    </row>
    <row r="3023" spans="1:31" ht="16" x14ac:dyDescent="0.4">
      <c r="A3023" s="23"/>
      <c r="B3023" s="24"/>
      <c r="C3023" t="str">
        <f t="shared" si="192"/>
        <v/>
      </c>
      <c r="D3023" t="e">
        <f>_xlfn.XLOOKUP(C3023,Folha2!A:A,Folha2!B:B)</f>
        <v>#N/A</v>
      </c>
      <c r="E3023" s="25" t="str">
        <f t="shared" si="193"/>
        <v/>
      </c>
      <c r="F3023" s="25" t="str">
        <f t="shared" si="194"/>
        <v/>
      </c>
      <c r="G3023" s="25" t="str">
        <f t="shared" si="195"/>
        <v/>
      </c>
      <c r="H3023" s="26"/>
      <c r="I3023" s="24"/>
      <c r="J3023" s="26"/>
      <c r="K3023" s="24"/>
      <c r="L3023" s="26"/>
      <c r="M3023" s="24"/>
      <c r="N3023" s="26"/>
      <c r="O3023" s="24"/>
      <c r="P3023" s="26"/>
      <c r="Q3023" s="26"/>
      <c r="V3023" s="1"/>
      <c r="Y3023" s="29"/>
      <c r="Z3023" s="30"/>
      <c r="AA3023" s="31"/>
      <c r="AD3023" s="2"/>
      <c r="AE3023" s="2"/>
    </row>
    <row r="3024" spans="1:31" ht="16" x14ac:dyDescent="0.4">
      <c r="A3024" s="23"/>
      <c r="B3024" s="24"/>
      <c r="C3024" t="str">
        <f t="shared" si="192"/>
        <v/>
      </c>
      <c r="D3024" t="e">
        <f>_xlfn.XLOOKUP(C3024,Folha2!A:A,Folha2!B:B)</f>
        <v>#N/A</v>
      </c>
      <c r="E3024" s="25" t="str">
        <f t="shared" si="193"/>
        <v/>
      </c>
      <c r="F3024" s="25" t="str">
        <f t="shared" si="194"/>
        <v/>
      </c>
      <c r="G3024" s="25" t="str">
        <f t="shared" si="195"/>
        <v/>
      </c>
      <c r="H3024" s="26"/>
      <c r="I3024" s="24"/>
      <c r="J3024" s="26"/>
      <c r="K3024" s="24"/>
      <c r="L3024" s="26"/>
      <c r="M3024" s="24"/>
      <c r="N3024" s="26"/>
      <c r="O3024" s="24"/>
      <c r="P3024" s="26"/>
      <c r="Q3024" s="26"/>
      <c r="V3024" s="1"/>
      <c r="Y3024" s="29"/>
      <c r="Z3024" s="30"/>
      <c r="AA3024" s="31"/>
      <c r="AD3024" s="2"/>
      <c r="AE3024" s="2"/>
    </row>
    <row r="3025" spans="1:31" ht="16" x14ac:dyDescent="0.4">
      <c r="A3025" s="23"/>
      <c r="B3025" s="24"/>
      <c r="C3025" t="str">
        <f t="shared" si="192"/>
        <v/>
      </c>
      <c r="D3025" t="e">
        <f>_xlfn.XLOOKUP(C3025,Folha2!A:A,Folha2!B:B)</f>
        <v>#N/A</v>
      </c>
      <c r="E3025" s="25" t="str">
        <f t="shared" si="193"/>
        <v/>
      </c>
      <c r="F3025" s="25" t="str">
        <f t="shared" si="194"/>
        <v/>
      </c>
      <c r="G3025" s="25" t="str">
        <f t="shared" si="195"/>
        <v/>
      </c>
      <c r="H3025" s="26"/>
      <c r="I3025" s="24"/>
      <c r="J3025" s="26"/>
      <c r="K3025" s="24"/>
      <c r="L3025" s="26"/>
      <c r="M3025" s="24"/>
      <c r="N3025" s="26"/>
      <c r="O3025" s="24"/>
      <c r="P3025" s="26"/>
      <c r="Q3025" s="26"/>
      <c r="V3025" s="1"/>
      <c r="Y3025" s="29"/>
      <c r="Z3025" s="30"/>
      <c r="AA3025" s="31"/>
      <c r="AD3025" s="2"/>
      <c r="AE3025" s="2"/>
    </row>
    <row r="3026" spans="1:31" ht="16" x14ac:dyDescent="0.4">
      <c r="A3026" s="23"/>
      <c r="B3026" s="24"/>
      <c r="C3026" t="str">
        <f t="shared" si="192"/>
        <v/>
      </c>
      <c r="D3026" t="e">
        <f>_xlfn.XLOOKUP(C3026,Folha2!A:A,Folha2!B:B)</f>
        <v>#N/A</v>
      </c>
      <c r="E3026" s="25" t="str">
        <f t="shared" si="193"/>
        <v/>
      </c>
      <c r="F3026" s="25" t="str">
        <f t="shared" si="194"/>
        <v/>
      </c>
      <c r="G3026" s="25" t="str">
        <f t="shared" si="195"/>
        <v/>
      </c>
      <c r="H3026" s="26"/>
      <c r="I3026" s="24"/>
      <c r="J3026" s="26"/>
      <c r="K3026" s="24"/>
      <c r="L3026" s="26"/>
      <c r="M3026" s="24"/>
      <c r="N3026" s="26"/>
      <c r="O3026" s="24"/>
      <c r="P3026" s="26"/>
      <c r="Q3026" s="26"/>
      <c r="V3026" s="1"/>
      <c r="Y3026" s="29"/>
      <c r="Z3026" s="30"/>
      <c r="AA3026" s="31"/>
      <c r="AD3026" s="2"/>
      <c r="AE3026" s="2"/>
    </row>
    <row r="3027" spans="1:31" ht="16" x14ac:dyDescent="0.4">
      <c r="A3027" s="23"/>
      <c r="B3027" s="24"/>
      <c r="C3027" t="str">
        <f t="shared" si="192"/>
        <v/>
      </c>
      <c r="D3027" t="e">
        <f>_xlfn.XLOOKUP(C3027,Folha2!A:A,Folha2!B:B)</f>
        <v>#N/A</v>
      </c>
      <c r="E3027" s="25" t="str">
        <f t="shared" si="193"/>
        <v/>
      </c>
      <c r="F3027" s="25" t="str">
        <f t="shared" si="194"/>
        <v/>
      </c>
      <c r="G3027" s="25" t="str">
        <f t="shared" si="195"/>
        <v/>
      </c>
      <c r="H3027" s="26"/>
      <c r="I3027" s="24"/>
      <c r="J3027" s="26"/>
      <c r="K3027" s="24"/>
      <c r="L3027" s="26"/>
      <c r="M3027" s="24"/>
      <c r="N3027" s="26"/>
      <c r="O3027" s="24"/>
      <c r="P3027" s="26"/>
      <c r="Q3027" s="26"/>
      <c r="V3027" s="1"/>
      <c r="Y3027" s="29"/>
      <c r="Z3027" s="30"/>
      <c r="AA3027" s="31"/>
      <c r="AD3027" s="2"/>
      <c r="AE3027" s="2"/>
    </row>
    <row r="3028" spans="1:31" ht="16" x14ac:dyDescent="0.4">
      <c r="A3028" s="23"/>
      <c r="B3028" s="24"/>
      <c r="C3028" t="str">
        <f t="shared" si="192"/>
        <v/>
      </c>
      <c r="D3028" t="e">
        <f>_xlfn.XLOOKUP(C3028,Folha2!A:A,Folha2!B:B)</f>
        <v>#N/A</v>
      </c>
      <c r="E3028" s="25" t="str">
        <f t="shared" si="193"/>
        <v/>
      </c>
      <c r="F3028" s="25" t="str">
        <f t="shared" si="194"/>
        <v/>
      </c>
      <c r="G3028" s="25" t="str">
        <f t="shared" si="195"/>
        <v/>
      </c>
      <c r="H3028" s="26"/>
      <c r="I3028" s="24"/>
      <c r="J3028" s="26"/>
      <c r="K3028" s="24"/>
      <c r="L3028" s="26"/>
      <c r="M3028" s="24"/>
      <c r="N3028" s="26"/>
      <c r="O3028" s="24"/>
      <c r="P3028" s="26"/>
      <c r="Q3028" s="26"/>
      <c r="V3028" s="1"/>
      <c r="Y3028" s="29"/>
      <c r="Z3028" s="30"/>
      <c r="AA3028" s="31"/>
      <c r="AD3028" s="2"/>
      <c r="AE3028" s="2"/>
    </row>
    <row r="3029" spans="1:31" ht="16" x14ac:dyDescent="0.4">
      <c r="A3029" s="23"/>
      <c r="B3029" s="24"/>
      <c r="C3029" t="str">
        <f t="shared" si="192"/>
        <v/>
      </c>
      <c r="D3029" t="e">
        <f>_xlfn.XLOOKUP(C3029,Folha2!A:A,Folha2!B:B)</f>
        <v>#N/A</v>
      </c>
      <c r="E3029" s="25" t="str">
        <f t="shared" si="193"/>
        <v/>
      </c>
      <c r="F3029" s="25" t="str">
        <f t="shared" si="194"/>
        <v/>
      </c>
      <c r="G3029" s="25" t="str">
        <f t="shared" si="195"/>
        <v/>
      </c>
      <c r="H3029" s="26"/>
      <c r="I3029" s="24"/>
      <c r="J3029" s="26"/>
      <c r="K3029" s="24"/>
      <c r="L3029" s="26"/>
      <c r="M3029" s="24"/>
      <c r="N3029" s="26"/>
      <c r="O3029" s="24"/>
      <c r="P3029" s="26"/>
      <c r="Q3029" s="26"/>
      <c r="V3029" s="1"/>
      <c r="Y3029" s="29"/>
      <c r="Z3029" s="30"/>
      <c r="AA3029" s="31"/>
      <c r="AD3029" s="2"/>
      <c r="AE3029" s="2"/>
    </row>
    <row r="3030" spans="1:31" ht="16" x14ac:dyDescent="0.4">
      <c r="A3030" s="23"/>
      <c r="B3030" s="24"/>
      <c r="C3030" t="str">
        <f t="shared" si="192"/>
        <v/>
      </c>
      <c r="D3030" t="e">
        <f>_xlfn.XLOOKUP(C3030,Folha2!A:A,Folha2!B:B)</f>
        <v>#N/A</v>
      </c>
      <c r="E3030" s="25" t="str">
        <f t="shared" si="193"/>
        <v/>
      </c>
      <c r="F3030" s="25" t="str">
        <f t="shared" si="194"/>
        <v/>
      </c>
      <c r="G3030" s="25" t="str">
        <f t="shared" si="195"/>
        <v/>
      </c>
      <c r="H3030" s="26"/>
      <c r="I3030" s="24"/>
      <c r="J3030" s="26"/>
      <c r="K3030" s="24"/>
      <c r="L3030" s="26"/>
      <c r="M3030" s="24"/>
      <c r="N3030" s="26"/>
      <c r="O3030" s="24"/>
      <c r="P3030" s="26"/>
      <c r="Q3030" s="26"/>
      <c r="V3030" s="1"/>
      <c r="Y3030" s="29"/>
      <c r="Z3030" s="30"/>
      <c r="AA3030" s="31"/>
      <c r="AD3030" s="2"/>
      <c r="AE3030" s="2"/>
    </row>
    <row r="3031" spans="1:31" ht="16" x14ac:dyDescent="0.4">
      <c r="A3031" s="23"/>
      <c r="B3031" s="24"/>
      <c r="C3031" t="str">
        <f t="shared" si="192"/>
        <v/>
      </c>
      <c r="D3031" t="e">
        <f>_xlfn.XLOOKUP(C3031,Folha2!A:A,Folha2!B:B)</f>
        <v>#N/A</v>
      </c>
      <c r="E3031" s="25" t="str">
        <f t="shared" si="193"/>
        <v/>
      </c>
      <c r="F3031" s="25" t="str">
        <f t="shared" si="194"/>
        <v/>
      </c>
      <c r="G3031" s="25" t="str">
        <f t="shared" si="195"/>
        <v/>
      </c>
      <c r="H3031" s="26"/>
      <c r="I3031" s="24"/>
      <c r="J3031" s="26"/>
      <c r="K3031" s="24"/>
      <c r="L3031" s="26"/>
      <c r="M3031" s="24"/>
      <c r="N3031" s="26"/>
      <c r="O3031" s="24"/>
      <c r="P3031" s="26"/>
      <c r="Q3031" s="26"/>
      <c r="V3031" s="1"/>
      <c r="Y3031" s="29"/>
      <c r="Z3031" s="30"/>
      <c r="AA3031" s="31"/>
      <c r="AD3031" s="2"/>
      <c r="AE3031" s="2"/>
    </row>
    <row r="3032" spans="1:31" ht="16" x14ac:dyDescent="0.4">
      <c r="A3032" s="23"/>
      <c r="B3032" s="24"/>
      <c r="C3032" t="str">
        <f t="shared" si="192"/>
        <v/>
      </c>
      <c r="D3032" t="e">
        <f>_xlfn.XLOOKUP(C3032,Folha2!A:A,Folha2!B:B)</f>
        <v>#N/A</v>
      </c>
      <c r="E3032" s="25" t="str">
        <f t="shared" si="193"/>
        <v/>
      </c>
      <c r="F3032" s="25" t="str">
        <f t="shared" si="194"/>
        <v/>
      </c>
      <c r="G3032" s="25" t="str">
        <f t="shared" si="195"/>
        <v/>
      </c>
      <c r="H3032" s="26"/>
      <c r="I3032" s="24"/>
      <c r="J3032" s="26"/>
      <c r="K3032" s="24"/>
      <c r="L3032" s="26"/>
      <c r="M3032" s="24"/>
      <c r="N3032" s="26"/>
      <c r="O3032" s="24"/>
      <c r="P3032" s="26"/>
      <c r="Q3032" s="26"/>
      <c r="V3032" s="1"/>
      <c r="Y3032" s="29"/>
      <c r="Z3032" s="30"/>
      <c r="AA3032" s="31"/>
      <c r="AD3032" s="2"/>
      <c r="AE3032" s="2"/>
    </row>
    <row r="3033" spans="1:31" ht="16" x14ac:dyDescent="0.4">
      <c r="A3033" s="23"/>
      <c r="B3033" s="24"/>
      <c r="C3033" t="str">
        <f t="shared" si="192"/>
        <v/>
      </c>
      <c r="D3033" t="e">
        <f>_xlfn.XLOOKUP(C3033,Folha2!A:A,Folha2!B:B)</f>
        <v>#N/A</v>
      </c>
      <c r="E3033" s="25" t="str">
        <f t="shared" si="193"/>
        <v/>
      </c>
      <c r="F3033" s="25" t="str">
        <f t="shared" si="194"/>
        <v/>
      </c>
      <c r="G3033" s="25" t="str">
        <f t="shared" si="195"/>
        <v/>
      </c>
      <c r="H3033" s="26"/>
      <c r="I3033" s="24"/>
      <c r="J3033" s="26"/>
      <c r="K3033" s="24"/>
      <c r="L3033" s="26"/>
      <c r="M3033" s="24"/>
      <c r="N3033" s="26"/>
      <c r="O3033" s="24"/>
      <c r="P3033" s="26"/>
      <c r="Q3033" s="26"/>
      <c r="V3033" s="1"/>
      <c r="Y3033" s="29"/>
      <c r="Z3033" s="30"/>
      <c r="AA3033" s="31"/>
      <c r="AD3033" s="2"/>
      <c r="AE3033" s="2"/>
    </row>
    <row r="3034" spans="1:31" ht="16" x14ac:dyDescent="0.4">
      <c r="A3034" s="23"/>
      <c r="B3034" s="24"/>
      <c r="C3034" t="str">
        <f t="shared" si="192"/>
        <v/>
      </c>
      <c r="D3034" t="e">
        <f>_xlfn.XLOOKUP(C3034,Folha2!A:A,Folha2!B:B)</f>
        <v>#N/A</v>
      </c>
      <c r="E3034" s="25" t="str">
        <f t="shared" si="193"/>
        <v/>
      </c>
      <c r="F3034" s="25" t="str">
        <f t="shared" si="194"/>
        <v/>
      </c>
      <c r="G3034" s="25" t="str">
        <f t="shared" si="195"/>
        <v/>
      </c>
      <c r="H3034" s="26"/>
      <c r="I3034" s="24"/>
      <c r="J3034" s="26"/>
      <c r="K3034" s="24"/>
      <c r="L3034" s="26"/>
      <c r="M3034" s="24"/>
      <c r="N3034" s="26"/>
      <c r="O3034" s="24"/>
      <c r="P3034" s="26"/>
      <c r="Q3034" s="26"/>
      <c r="V3034" s="1"/>
      <c r="Y3034" s="29"/>
      <c r="Z3034" s="30"/>
      <c r="AA3034" s="31"/>
      <c r="AD3034" s="2"/>
      <c r="AE3034" s="2"/>
    </row>
    <row r="3035" spans="1:31" ht="16" x14ac:dyDescent="0.4">
      <c r="A3035" s="23"/>
      <c r="B3035" s="24"/>
      <c r="C3035" t="str">
        <f t="shared" si="192"/>
        <v/>
      </c>
      <c r="D3035" t="e">
        <f>_xlfn.XLOOKUP(C3035,Folha2!A:A,Folha2!B:B)</f>
        <v>#N/A</v>
      </c>
      <c r="E3035" s="25" t="str">
        <f t="shared" si="193"/>
        <v/>
      </c>
      <c r="F3035" s="25" t="str">
        <f t="shared" si="194"/>
        <v/>
      </c>
      <c r="G3035" s="25" t="str">
        <f t="shared" si="195"/>
        <v/>
      </c>
      <c r="H3035" s="26"/>
      <c r="I3035" s="24"/>
      <c r="J3035" s="26"/>
      <c r="K3035" s="24"/>
      <c r="L3035" s="26"/>
      <c r="M3035" s="24"/>
      <c r="N3035" s="26"/>
      <c r="O3035" s="24"/>
      <c r="P3035" s="26"/>
      <c r="Q3035" s="26"/>
      <c r="V3035" s="1"/>
      <c r="Y3035" s="29"/>
      <c r="Z3035" s="30"/>
      <c r="AA3035" s="31"/>
      <c r="AD3035" s="2"/>
      <c r="AE3035" s="2"/>
    </row>
    <row r="3036" spans="1:31" ht="16" x14ac:dyDescent="0.4">
      <c r="A3036" s="23"/>
      <c r="B3036" s="24"/>
      <c r="C3036" t="str">
        <f t="shared" si="192"/>
        <v/>
      </c>
      <c r="D3036" t="e">
        <f>_xlfn.XLOOKUP(C3036,Folha2!A:A,Folha2!B:B)</f>
        <v>#N/A</v>
      </c>
      <c r="E3036" s="25" t="str">
        <f t="shared" si="193"/>
        <v/>
      </c>
      <c r="F3036" s="25" t="str">
        <f t="shared" si="194"/>
        <v/>
      </c>
      <c r="G3036" s="25" t="str">
        <f t="shared" si="195"/>
        <v/>
      </c>
      <c r="H3036" s="26"/>
      <c r="I3036" s="24"/>
      <c r="J3036" s="26"/>
      <c r="K3036" s="24"/>
      <c r="L3036" s="26"/>
      <c r="M3036" s="24"/>
      <c r="N3036" s="26"/>
      <c r="O3036" s="24"/>
      <c r="P3036" s="26"/>
      <c r="Q3036" s="26"/>
      <c r="V3036" s="1"/>
      <c r="Y3036" s="29"/>
      <c r="Z3036" s="30"/>
      <c r="AA3036" s="31"/>
      <c r="AD3036" s="2"/>
      <c r="AE3036" s="2"/>
    </row>
    <row r="3037" spans="1:31" ht="16" x14ac:dyDescent="0.4">
      <c r="A3037" s="23"/>
      <c r="B3037" s="24"/>
      <c r="C3037" t="str">
        <f t="shared" si="192"/>
        <v/>
      </c>
      <c r="D3037" t="e">
        <f>_xlfn.XLOOKUP(C3037,Folha2!A:A,Folha2!B:B)</f>
        <v>#N/A</v>
      </c>
      <c r="E3037" s="25" t="str">
        <f t="shared" si="193"/>
        <v/>
      </c>
      <c r="F3037" s="25" t="str">
        <f t="shared" si="194"/>
        <v/>
      </c>
      <c r="G3037" s="25" t="str">
        <f t="shared" si="195"/>
        <v/>
      </c>
      <c r="H3037" s="26"/>
      <c r="I3037" s="24"/>
      <c r="J3037" s="26"/>
      <c r="K3037" s="24"/>
      <c r="L3037" s="26"/>
      <c r="M3037" s="24"/>
      <c r="N3037" s="26"/>
      <c r="O3037" s="24"/>
      <c r="P3037" s="26"/>
      <c r="Q3037" s="26"/>
      <c r="V3037" s="1"/>
      <c r="Y3037" s="29"/>
      <c r="Z3037" s="30"/>
      <c r="AA3037" s="31"/>
      <c r="AD3037" s="2"/>
      <c r="AE3037" s="2"/>
    </row>
    <row r="3038" spans="1:31" ht="16" x14ac:dyDescent="0.4">
      <c r="A3038" s="23"/>
      <c r="B3038" s="24"/>
      <c r="C3038" t="str">
        <f t="shared" si="192"/>
        <v/>
      </c>
      <c r="D3038" t="e">
        <f>_xlfn.XLOOKUP(C3038,Folha2!A:A,Folha2!B:B)</f>
        <v>#N/A</v>
      </c>
      <c r="E3038" s="25" t="str">
        <f t="shared" si="193"/>
        <v/>
      </c>
      <c r="F3038" s="25" t="str">
        <f t="shared" si="194"/>
        <v/>
      </c>
      <c r="G3038" s="25" t="str">
        <f t="shared" si="195"/>
        <v/>
      </c>
      <c r="H3038" s="26"/>
      <c r="I3038" s="24"/>
      <c r="J3038" s="26"/>
      <c r="K3038" s="24"/>
      <c r="L3038" s="26"/>
      <c r="M3038" s="24"/>
      <c r="N3038" s="26"/>
      <c r="O3038" s="24"/>
      <c r="P3038" s="26"/>
      <c r="Q3038" s="26"/>
      <c r="V3038" s="1"/>
      <c r="Y3038" s="29"/>
      <c r="Z3038" s="30"/>
      <c r="AA3038" s="31"/>
      <c r="AD3038" s="2"/>
      <c r="AE3038" s="2"/>
    </row>
    <row r="3039" spans="1:31" ht="16" x14ac:dyDescent="0.4">
      <c r="A3039" s="23"/>
      <c r="B3039" s="24"/>
      <c r="C3039" t="str">
        <f t="shared" si="192"/>
        <v/>
      </c>
      <c r="D3039" t="e">
        <f>_xlfn.XLOOKUP(C3039,Folha2!A:A,Folha2!B:B)</f>
        <v>#N/A</v>
      </c>
      <c r="E3039" s="25" t="str">
        <f t="shared" si="193"/>
        <v/>
      </c>
      <c r="F3039" s="25" t="str">
        <f t="shared" si="194"/>
        <v/>
      </c>
      <c r="G3039" s="25" t="str">
        <f t="shared" si="195"/>
        <v/>
      </c>
      <c r="H3039" s="26"/>
      <c r="I3039" s="24"/>
      <c r="J3039" s="26"/>
      <c r="K3039" s="24"/>
      <c r="L3039" s="26"/>
      <c r="M3039" s="24"/>
      <c r="N3039" s="26"/>
      <c r="O3039" s="24"/>
      <c r="P3039" s="26"/>
      <c r="Q3039" s="26"/>
      <c r="V3039" s="1"/>
      <c r="Y3039" s="29"/>
      <c r="Z3039" s="30"/>
      <c r="AA3039" s="31"/>
      <c r="AD3039" s="2"/>
      <c r="AE3039" s="2"/>
    </row>
    <row r="3040" spans="1:31" ht="16" x14ac:dyDescent="0.4">
      <c r="A3040" s="23"/>
      <c r="B3040" s="24"/>
      <c r="C3040" t="str">
        <f t="shared" si="192"/>
        <v/>
      </c>
      <c r="D3040" t="e">
        <f>_xlfn.XLOOKUP(C3040,Folha2!A:A,Folha2!B:B)</f>
        <v>#N/A</v>
      </c>
      <c r="E3040" s="25" t="str">
        <f t="shared" si="193"/>
        <v/>
      </c>
      <c r="F3040" s="25" t="str">
        <f t="shared" si="194"/>
        <v/>
      </c>
      <c r="G3040" s="25" t="str">
        <f t="shared" si="195"/>
        <v/>
      </c>
      <c r="H3040" s="26"/>
      <c r="I3040" s="24"/>
      <c r="J3040" s="26"/>
      <c r="K3040" s="24"/>
      <c r="L3040" s="26"/>
      <c r="M3040" s="24"/>
      <c r="N3040" s="26"/>
      <c r="O3040" s="24"/>
      <c r="P3040" s="26"/>
      <c r="Q3040" s="26"/>
      <c r="V3040" s="1"/>
      <c r="Y3040" s="29"/>
      <c r="Z3040" s="30"/>
      <c r="AA3040" s="31"/>
      <c r="AD3040" s="2"/>
      <c r="AE3040" s="2"/>
    </row>
    <row r="3041" spans="1:31" ht="16" x14ac:dyDescent="0.4">
      <c r="A3041" s="23"/>
      <c r="B3041" s="24"/>
      <c r="C3041" t="str">
        <f t="shared" si="192"/>
        <v/>
      </c>
      <c r="D3041" t="e">
        <f>_xlfn.XLOOKUP(C3041,Folha2!A:A,Folha2!B:B)</f>
        <v>#N/A</v>
      </c>
      <c r="E3041" s="25" t="str">
        <f t="shared" si="193"/>
        <v/>
      </c>
      <c r="F3041" s="25" t="str">
        <f t="shared" si="194"/>
        <v/>
      </c>
      <c r="G3041" s="25" t="str">
        <f t="shared" si="195"/>
        <v/>
      </c>
      <c r="H3041" s="26"/>
      <c r="I3041" s="24"/>
      <c r="J3041" s="26"/>
      <c r="K3041" s="24"/>
      <c r="L3041" s="26"/>
      <c r="M3041" s="24"/>
      <c r="N3041" s="26"/>
      <c r="O3041" s="24"/>
      <c r="P3041" s="26"/>
      <c r="Q3041" s="26"/>
      <c r="V3041" s="1"/>
      <c r="Y3041" s="29"/>
      <c r="Z3041" s="30"/>
      <c r="AA3041" s="31"/>
      <c r="AD3041" s="2"/>
      <c r="AE3041" s="2"/>
    </row>
    <row r="3042" spans="1:31" ht="16" x14ac:dyDescent="0.4">
      <c r="A3042" s="23"/>
      <c r="B3042" s="24"/>
      <c r="C3042" t="str">
        <f t="shared" si="192"/>
        <v/>
      </c>
      <c r="D3042" t="e">
        <f>_xlfn.XLOOKUP(C3042,Folha2!A:A,Folha2!B:B)</f>
        <v>#N/A</v>
      </c>
      <c r="E3042" s="25" t="str">
        <f t="shared" si="193"/>
        <v/>
      </c>
      <c r="F3042" s="25" t="str">
        <f t="shared" si="194"/>
        <v/>
      </c>
      <c r="G3042" s="25" t="str">
        <f t="shared" si="195"/>
        <v/>
      </c>
      <c r="H3042" s="26"/>
      <c r="I3042" s="24"/>
      <c r="J3042" s="26"/>
      <c r="K3042" s="24"/>
      <c r="L3042" s="26"/>
      <c r="M3042" s="24"/>
      <c r="N3042" s="26"/>
      <c r="O3042" s="24"/>
      <c r="P3042" s="26"/>
      <c r="Q3042" s="26"/>
      <c r="V3042" s="1"/>
      <c r="Y3042" s="29"/>
      <c r="Z3042" s="30"/>
      <c r="AA3042" s="31"/>
      <c r="AD3042" s="2"/>
      <c r="AE3042" s="2"/>
    </row>
    <row r="3043" spans="1:31" ht="16" x14ac:dyDescent="0.4">
      <c r="A3043" s="23"/>
      <c r="B3043" s="24"/>
      <c r="C3043" t="str">
        <f t="shared" si="192"/>
        <v/>
      </c>
      <c r="D3043" t="e">
        <f>_xlfn.XLOOKUP(C3043,Folha2!A:A,Folha2!B:B)</f>
        <v>#N/A</v>
      </c>
      <c r="E3043" s="25" t="str">
        <f t="shared" si="193"/>
        <v/>
      </c>
      <c r="F3043" s="25" t="str">
        <f t="shared" si="194"/>
        <v/>
      </c>
      <c r="G3043" s="25" t="str">
        <f t="shared" si="195"/>
        <v/>
      </c>
      <c r="H3043" s="26"/>
      <c r="I3043" s="24"/>
      <c r="J3043" s="26"/>
      <c r="K3043" s="24"/>
      <c r="L3043" s="26"/>
      <c r="M3043" s="24"/>
      <c r="N3043" s="26"/>
      <c r="O3043" s="24"/>
      <c r="P3043" s="26"/>
      <c r="Q3043" s="26"/>
      <c r="V3043" s="1"/>
      <c r="Y3043" s="29"/>
      <c r="Z3043" s="30"/>
      <c r="AA3043" s="31"/>
      <c r="AD3043" s="2"/>
      <c r="AE3043" s="2"/>
    </row>
    <row r="3044" spans="1:31" ht="16" x14ac:dyDescent="0.4">
      <c r="A3044" s="23"/>
      <c r="B3044" s="24"/>
      <c r="C3044" t="str">
        <f t="shared" si="192"/>
        <v/>
      </c>
      <c r="D3044" t="e">
        <f>_xlfn.XLOOKUP(C3044,Folha2!A:A,Folha2!B:B)</f>
        <v>#N/A</v>
      </c>
      <c r="E3044" s="25" t="str">
        <f t="shared" si="193"/>
        <v/>
      </c>
      <c r="F3044" s="25" t="str">
        <f t="shared" si="194"/>
        <v/>
      </c>
      <c r="G3044" s="25" t="str">
        <f t="shared" si="195"/>
        <v/>
      </c>
      <c r="H3044" s="26"/>
      <c r="I3044" s="24"/>
      <c r="J3044" s="26"/>
      <c r="K3044" s="24"/>
      <c r="L3044" s="26"/>
      <c r="M3044" s="24"/>
      <c r="N3044" s="26"/>
      <c r="O3044" s="24"/>
      <c r="P3044" s="26"/>
      <c r="Q3044" s="26"/>
      <c r="V3044" s="1"/>
      <c r="Y3044" s="29"/>
      <c r="Z3044" s="30"/>
      <c r="AA3044" s="31"/>
      <c r="AD3044" s="2"/>
      <c r="AE3044" s="2"/>
    </row>
    <row r="3045" spans="1:31" ht="16" x14ac:dyDescent="0.4">
      <c r="A3045" s="23"/>
      <c r="B3045" s="24"/>
      <c r="C3045" t="str">
        <f t="shared" si="192"/>
        <v/>
      </c>
      <c r="D3045" t="e">
        <f>_xlfn.XLOOKUP(C3045,Folha2!A:A,Folha2!B:B)</f>
        <v>#N/A</v>
      </c>
      <c r="E3045" s="25" t="str">
        <f t="shared" si="193"/>
        <v/>
      </c>
      <c r="F3045" s="25" t="str">
        <f t="shared" si="194"/>
        <v/>
      </c>
      <c r="G3045" s="25" t="str">
        <f t="shared" si="195"/>
        <v/>
      </c>
      <c r="H3045" s="26"/>
      <c r="I3045" s="24"/>
      <c r="J3045" s="26"/>
      <c r="K3045" s="24"/>
      <c r="L3045" s="26"/>
      <c r="M3045" s="24"/>
      <c r="N3045" s="26"/>
      <c r="O3045" s="24"/>
      <c r="P3045" s="26"/>
      <c r="Q3045" s="26"/>
      <c r="V3045" s="1"/>
      <c r="Y3045" s="29"/>
      <c r="Z3045" s="30"/>
      <c r="AA3045" s="31"/>
      <c r="AD3045" s="2"/>
      <c r="AE3045" s="2"/>
    </row>
    <row r="3046" spans="1:31" ht="16" x14ac:dyDescent="0.4">
      <c r="A3046" s="23"/>
      <c r="B3046" s="24"/>
      <c r="C3046" t="str">
        <f t="shared" si="192"/>
        <v/>
      </c>
      <c r="D3046" t="e">
        <f>_xlfn.XLOOKUP(C3046,Folha2!A:A,Folha2!B:B)</f>
        <v>#N/A</v>
      </c>
      <c r="E3046" s="25" t="str">
        <f t="shared" si="193"/>
        <v/>
      </c>
      <c r="F3046" s="25" t="str">
        <f t="shared" si="194"/>
        <v/>
      </c>
      <c r="G3046" s="25" t="str">
        <f t="shared" si="195"/>
        <v/>
      </c>
      <c r="H3046" s="26"/>
      <c r="I3046" s="24"/>
      <c r="J3046" s="26"/>
      <c r="K3046" s="24"/>
      <c r="L3046" s="26"/>
      <c r="M3046" s="24"/>
      <c r="N3046" s="26"/>
      <c r="O3046" s="24"/>
      <c r="P3046" s="26"/>
      <c r="Q3046" s="26"/>
      <c r="V3046" s="1"/>
      <c r="Y3046" s="29"/>
      <c r="Z3046" s="30"/>
      <c r="AA3046" s="31"/>
      <c r="AD3046" s="2"/>
      <c r="AE3046" s="2"/>
    </row>
    <row r="3047" spans="1:31" ht="16" x14ac:dyDescent="0.4">
      <c r="A3047" s="23"/>
      <c r="B3047" s="24"/>
      <c r="C3047" t="str">
        <f t="shared" si="192"/>
        <v/>
      </c>
      <c r="D3047" t="e">
        <f>_xlfn.XLOOKUP(C3047,Folha2!A:A,Folha2!B:B)</f>
        <v>#N/A</v>
      </c>
      <c r="E3047" s="25" t="str">
        <f t="shared" si="193"/>
        <v/>
      </c>
      <c r="F3047" s="25" t="str">
        <f t="shared" si="194"/>
        <v/>
      </c>
      <c r="G3047" s="25" t="str">
        <f t="shared" si="195"/>
        <v/>
      </c>
      <c r="H3047" s="26"/>
      <c r="I3047" s="24"/>
      <c r="J3047" s="26"/>
      <c r="K3047" s="24"/>
      <c r="L3047" s="26"/>
      <c r="M3047" s="24"/>
      <c r="N3047" s="26"/>
      <c r="O3047" s="24"/>
      <c r="P3047" s="26"/>
      <c r="Q3047" s="26"/>
      <c r="V3047" s="1"/>
      <c r="Y3047" s="29"/>
      <c r="Z3047" s="30"/>
      <c r="AA3047" s="31"/>
      <c r="AD3047" s="2"/>
      <c r="AE3047" s="2"/>
    </row>
    <row r="3048" spans="1:31" ht="16" x14ac:dyDescent="0.4">
      <c r="A3048" s="23"/>
      <c r="B3048" s="24"/>
      <c r="C3048" t="str">
        <f t="shared" si="192"/>
        <v/>
      </c>
      <c r="D3048" t="e">
        <f>_xlfn.XLOOKUP(C3048,Folha2!A:A,Folha2!B:B)</f>
        <v>#N/A</v>
      </c>
      <c r="E3048" s="25" t="str">
        <f t="shared" si="193"/>
        <v/>
      </c>
      <c r="F3048" s="25" t="str">
        <f t="shared" si="194"/>
        <v/>
      </c>
      <c r="G3048" s="25" t="str">
        <f t="shared" si="195"/>
        <v/>
      </c>
      <c r="H3048" s="26"/>
      <c r="I3048" s="24"/>
      <c r="J3048" s="26"/>
      <c r="K3048" s="24"/>
      <c r="L3048" s="26"/>
      <c r="M3048" s="24"/>
      <c r="N3048" s="26"/>
      <c r="O3048" s="24"/>
      <c r="P3048" s="26"/>
      <c r="Q3048" s="26"/>
      <c r="V3048" s="1"/>
      <c r="Y3048" s="29"/>
      <c r="Z3048" s="30"/>
      <c r="AA3048" s="31"/>
      <c r="AD3048" s="2"/>
      <c r="AE3048" s="2"/>
    </row>
    <row r="3049" spans="1:31" ht="16" x14ac:dyDescent="0.4">
      <c r="A3049" s="23"/>
      <c r="B3049" s="24"/>
      <c r="C3049" t="str">
        <f t="shared" si="192"/>
        <v/>
      </c>
      <c r="D3049" t="e">
        <f>_xlfn.XLOOKUP(C3049,Folha2!A:A,Folha2!B:B)</f>
        <v>#N/A</v>
      </c>
      <c r="E3049" s="25" t="str">
        <f t="shared" si="193"/>
        <v/>
      </c>
      <c r="F3049" s="25" t="str">
        <f t="shared" si="194"/>
        <v/>
      </c>
      <c r="G3049" s="25" t="str">
        <f t="shared" si="195"/>
        <v/>
      </c>
      <c r="H3049" s="26"/>
      <c r="I3049" s="24"/>
      <c r="J3049" s="26"/>
      <c r="K3049" s="24"/>
      <c r="L3049" s="26"/>
      <c r="M3049" s="24"/>
      <c r="N3049" s="26"/>
      <c r="O3049" s="24"/>
      <c r="P3049" s="26"/>
      <c r="Q3049" s="26"/>
      <c r="V3049" s="1"/>
      <c r="Y3049" s="29"/>
      <c r="Z3049" s="30"/>
      <c r="AA3049" s="31"/>
      <c r="AD3049" s="2"/>
      <c r="AE3049" s="2"/>
    </row>
    <row r="3050" spans="1:31" ht="16" x14ac:dyDescent="0.4">
      <c r="A3050" s="23"/>
      <c r="B3050" s="24"/>
      <c r="C3050" t="str">
        <f t="shared" si="192"/>
        <v/>
      </c>
      <c r="D3050" t="e">
        <f>_xlfn.XLOOKUP(C3050,Folha2!A:A,Folha2!B:B)</f>
        <v>#N/A</v>
      </c>
      <c r="E3050" s="25" t="str">
        <f t="shared" si="193"/>
        <v/>
      </c>
      <c r="F3050" s="25" t="str">
        <f t="shared" si="194"/>
        <v/>
      </c>
      <c r="G3050" s="25" t="str">
        <f t="shared" si="195"/>
        <v/>
      </c>
      <c r="H3050" s="26"/>
      <c r="I3050" s="24"/>
      <c r="J3050" s="26"/>
      <c r="K3050" s="24"/>
      <c r="L3050" s="26"/>
      <c r="M3050" s="24"/>
      <c r="N3050" s="26"/>
      <c r="O3050" s="24"/>
      <c r="P3050" s="26"/>
      <c r="Q3050" s="26"/>
      <c r="V3050" s="1"/>
      <c r="Y3050" s="29"/>
      <c r="Z3050" s="30"/>
      <c r="AA3050" s="31"/>
      <c r="AD3050" s="2"/>
      <c r="AE3050" s="2"/>
    </row>
    <row r="3051" spans="1:31" ht="16" x14ac:dyDescent="0.4">
      <c r="A3051" s="23"/>
      <c r="B3051" s="24"/>
      <c r="C3051" t="str">
        <f t="shared" si="192"/>
        <v/>
      </c>
      <c r="D3051" t="e">
        <f>_xlfn.XLOOKUP(C3051,Folha2!A:A,Folha2!B:B)</f>
        <v>#N/A</v>
      </c>
      <c r="E3051" s="25" t="str">
        <f t="shared" si="193"/>
        <v/>
      </c>
      <c r="F3051" s="25" t="str">
        <f t="shared" si="194"/>
        <v/>
      </c>
      <c r="G3051" s="25" t="str">
        <f t="shared" si="195"/>
        <v/>
      </c>
      <c r="H3051" s="26"/>
      <c r="I3051" s="24"/>
      <c r="J3051" s="26"/>
      <c r="K3051" s="24"/>
      <c r="L3051" s="26"/>
      <c r="M3051" s="24"/>
      <c r="N3051" s="26"/>
      <c r="O3051" s="24"/>
      <c r="P3051" s="26"/>
      <c r="Q3051" s="26"/>
      <c r="V3051" s="1"/>
      <c r="Y3051" s="29"/>
      <c r="Z3051" s="30"/>
      <c r="AA3051" s="31"/>
      <c r="AD3051" s="2"/>
      <c r="AE3051" s="2"/>
    </row>
    <row r="3052" spans="1:31" ht="16" x14ac:dyDescent="0.4">
      <c r="A3052" s="23"/>
      <c r="B3052" s="24"/>
      <c r="C3052" t="str">
        <f t="shared" si="192"/>
        <v/>
      </c>
      <c r="D3052" t="e">
        <f>_xlfn.XLOOKUP(C3052,Folha2!A:A,Folha2!B:B)</f>
        <v>#N/A</v>
      </c>
      <c r="E3052" s="25" t="str">
        <f t="shared" si="193"/>
        <v/>
      </c>
      <c r="F3052" s="25" t="str">
        <f t="shared" si="194"/>
        <v/>
      </c>
      <c r="G3052" s="25" t="str">
        <f t="shared" si="195"/>
        <v/>
      </c>
      <c r="H3052" s="26"/>
      <c r="I3052" s="24"/>
      <c r="J3052" s="26"/>
      <c r="K3052" s="24"/>
      <c r="L3052" s="26"/>
      <c r="M3052" s="24"/>
      <c r="N3052" s="26"/>
      <c r="O3052" s="24"/>
      <c r="P3052" s="26"/>
      <c r="Q3052" s="26"/>
      <c r="V3052" s="1"/>
      <c r="Y3052" s="29"/>
      <c r="Z3052" s="30"/>
      <c r="AA3052" s="31"/>
      <c r="AD3052" s="2"/>
      <c r="AE3052" s="2"/>
    </row>
    <row r="3053" spans="1:31" ht="16" x14ac:dyDescent="0.4">
      <c r="A3053" s="23"/>
      <c r="B3053" s="24"/>
      <c r="C3053" t="str">
        <f t="shared" si="192"/>
        <v/>
      </c>
      <c r="D3053" t="e">
        <f>_xlfn.XLOOKUP(C3053,Folha2!A:A,Folha2!B:B)</f>
        <v>#N/A</v>
      </c>
      <c r="E3053" s="25" t="str">
        <f t="shared" si="193"/>
        <v/>
      </c>
      <c r="F3053" s="25" t="str">
        <f t="shared" si="194"/>
        <v/>
      </c>
      <c r="G3053" s="25" t="str">
        <f t="shared" si="195"/>
        <v/>
      </c>
      <c r="H3053" s="26"/>
      <c r="I3053" s="24"/>
      <c r="J3053" s="26"/>
      <c r="K3053" s="24"/>
      <c r="L3053" s="26"/>
      <c r="M3053" s="24"/>
      <c r="N3053" s="26"/>
      <c r="O3053" s="24"/>
      <c r="P3053" s="26"/>
      <c r="Q3053" s="26"/>
      <c r="V3053" s="1"/>
      <c r="Y3053" s="29"/>
      <c r="Z3053" s="30"/>
      <c r="AA3053" s="31"/>
      <c r="AD3053" s="2"/>
      <c r="AE3053" s="2"/>
    </row>
    <row r="3054" spans="1:31" ht="16" x14ac:dyDescent="0.4">
      <c r="A3054" s="23"/>
      <c r="B3054" s="24"/>
      <c r="C3054" t="str">
        <f t="shared" si="192"/>
        <v/>
      </c>
      <c r="D3054" t="e">
        <f>_xlfn.XLOOKUP(C3054,Folha2!A:A,Folha2!B:B)</f>
        <v>#N/A</v>
      </c>
      <c r="E3054" s="25" t="str">
        <f t="shared" si="193"/>
        <v/>
      </c>
      <c r="F3054" s="25" t="str">
        <f t="shared" si="194"/>
        <v/>
      </c>
      <c r="G3054" s="25" t="str">
        <f t="shared" si="195"/>
        <v/>
      </c>
      <c r="H3054" s="26"/>
      <c r="I3054" s="24"/>
      <c r="J3054" s="26"/>
      <c r="K3054" s="24"/>
      <c r="L3054" s="26"/>
      <c r="M3054" s="24"/>
      <c r="N3054" s="26"/>
      <c r="O3054" s="24"/>
      <c r="P3054" s="26"/>
      <c r="Q3054" s="26"/>
      <c r="V3054" s="1"/>
      <c r="Y3054" s="29"/>
      <c r="Z3054" s="30"/>
      <c r="AA3054" s="31"/>
      <c r="AD3054" s="2"/>
      <c r="AE3054" s="2"/>
    </row>
    <row r="3055" spans="1:31" ht="16" x14ac:dyDescent="0.4">
      <c r="A3055" s="23"/>
      <c r="B3055" s="24"/>
      <c r="C3055" t="str">
        <f t="shared" si="192"/>
        <v/>
      </c>
      <c r="D3055" t="e">
        <f>_xlfn.XLOOKUP(C3055,Folha2!A:A,Folha2!B:B)</f>
        <v>#N/A</v>
      </c>
      <c r="E3055" s="25" t="str">
        <f t="shared" si="193"/>
        <v/>
      </c>
      <c r="F3055" s="25" t="str">
        <f t="shared" si="194"/>
        <v/>
      </c>
      <c r="G3055" s="25" t="str">
        <f t="shared" si="195"/>
        <v/>
      </c>
      <c r="H3055" s="26"/>
      <c r="I3055" s="24"/>
      <c r="J3055" s="26"/>
      <c r="K3055" s="24"/>
      <c r="L3055" s="26"/>
      <c r="M3055" s="24"/>
      <c r="N3055" s="26"/>
      <c r="O3055" s="24"/>
      <c r="P3055" s="26"/>
      <c r="Q3055" s="26"/>
      <c r="V3055" s="1"/>
      <c r="Y3055" s="29"/>
      <c r="Z3055" s="30"/>
      <c r="AA3055" s="31"/>
      <c r="AD3055" s="2"/>
      <c r="AE3055" s="2"/>
    </row>
    <row r="3056" spans="1:31" ht="16" x14ac:dyDescent="0.4">
      <c r="A3056" s="23"/>
      <c r="B3056" s="24"/>
      <c r="C3056" t="str">
        <f t="shared" si="192"/>
        <v/>
      </c>
      <c r="D3056" t="e">
        <f>_xlfn.XLOOKUP(C3056,Folha2!A:A,Folha2!B:B)</f>
        <v>#N/A</v>
      </c>
      <c r="E3056" s="25" t="str">
        <f t="shared" si="193"/>
        <v/>
      </c>
      <c r="F3056" s="25" t="str">
        <f t="shared" si="194"/>
        <v/>
      </c>
      <c r="G3056" s="25" t="str">
        <f t="shared" si="195"/>
        <v/>
      </c>
      <c r="H3056" s="26"/>
      <c r="I3056" s="24"/>
      <c r="J3056" s="26"/>
      <c r="K3056" s="24"/>
      <c r="L3056" s="26"/>
      <c r="M3056" s="24"/>
      <c r="N3056" s="26"/>
      <c r="O3056" s="24"/>
      <c r="P3056" s="26"/>
      <c r="Q3056" s="26"/>
      <c r="V3056" s="1"/>
      <c r="Y3056" s="29"/>
      <c r="Z3056" s="30"/>
      <c r="AA3056" s="31"/>
      <c r="AD3056" s="2"/>
      <c r="AE3056" s="2"/>
    </row>
    <row r="3057" spans="1:31" ht="16" x14ac:dyDescent="0.4">
      <c r="A3057" s="23"/>
      <c r="B3057" s="24"/>
      <c r="C3057" t="str">
        <f t="shared" si="192"/>
        <v/>
      </c>
      <c r="D3057" t="e">
        <f>_xlfn.XLOOKUP(C3057,Folha2!A:A,Folha2!B:B)</f>
        <v>#N/A</v>
      </c>
      <c r="E3057" s="25" t="str">
        <f t="shared" si="193"/>
        <v/>
      </c>
      <c r="F3057" s="25" t="str">
        <f t="shared" si="194"/>
        <v/>
      </c>
      <c r="G3057" s="25" t="str">
        <f t="shared" si="195"/>
        <v/>
      </c>
      <c r="H3057" s="26"/>
      <c r="I3057" s="24"/>
      <c r="J3057" s="26"/>
      <c r="K3057" s="24"/>
      <c r="L3057" s="26"/>
      <c r="M3057" s="24"/>
      <c r="N3057" s="26"/>
      <c r="O3057" s="24"/>
      <c r="P3057" s="26"/>
      <c r="Q3057" s="26"/>
      <c r="V3057" s="1"/>
      <c r="Y3057" s="29"/>
      <c r="Z3057" s="30"/>
      <c r="AA3057" s="31"/>
      <c r="AD3057" s="2"/>
      <c r="AE3057" s="2"/>
    </row>
    <row r="3058" spans="1:31" ht="16" x14ac:dyDescent="0.4">
      <c r="A3058" s="23"/>
      <c r="B3058" s="24"/>
      <c r="C3058" t="str">
        <f t="shared" si="192"/>
        <v/>
      </c>
      <c r="D3058" t="e">
        <f>_xlfn.XLOOKUP(C3058,Folha2!A:A,Folha2!B:B)</f>
        <v>#N/A</v>
      </c>
      <c r="E3058" s="25" t="str">
        <f t="shared" si="193"/>
        <v/>
      </c>
      <c r="F3058" s="25" t="str">
        <f t="shared" si="194"/>
        <v/>
      </c>
      <c r="G3058" s="25" t="str">
        <f t="shared" si="195"/>
        <v/>
      </c>
      <c r="H3058" s="26"/>
      <c r="I3058" s="24"/>
      <c r="J3058" s="26"/>
      <c r="K3058" s="24"/>
      <c r="L3058" s="26"/>
      <c r="M3058" s="24"/>
      <c r="N3058" s="26"/>
      <c r="O3058" s="24"/>
      <c r="P3058" s="26"/>
      <c r="Q3058" s="26"/>
      <c r="V3058" s="1"/>
      <c r="Y3058" s="29"/>
      <c r="Z3058" s="30"/>
      <c r="AA3058" s="31"/>
      <c r="AD3058" s="2"/>
      <c r="AE3058" s="2"/>
    </row>
    <row r="3059" spans="1:31" ht="16" x14ac:dyDescent="0.4">
      <c r="A3059" s="23"/>
      <c r="B3059" s="24"/>
      <c r="C3059" t="str">
        <f t="shared" si="192"/>
        <v/>
      </c>
      <c r="D3059" t="e">
        <f>_xlfn.XLOOKUP(C3059,Folha2!A:A,Folha2!B:B)</f>
        <v>#N/A</v>
      </c>
      <c r="E3059" s="25" t="str">
        <f t="shared" si="193"/>
        <v/>
      </c>
      <c r="F3059" s="25" t="str">
        <f t="shared" si="194"/>
        <v/>
      </c>
      <c r="G3059" s="25" t="str">
        <f t="shared" si="195"/>
        <v/>
      </c>
      <c r="H3059" s="26"/>
      <c r="I3059" s="24"/>
      <c r="J3059" s="26"/>
      <c r="K3059" s="24"/>
      <c r="L3059" s="26"/>
      <c r="M3059" s="24"/>
      <c r="N3059" s="26"/>
      <c r="O3059" s="24"/>
      <c r="P3059" s="26"/>
      <c r="Q3059" s="26"/>
      <c r="V3059" s="1"/>
      <c r="Y3059" s="29"/>
      <c r="Z3059" s="30"/>
      <c r="AA3059" s="31"/>
      <c r="AD3059" s="2"/>
      <c r="AE3059" s="2"/>
    </row>
    <row r="3060" spans="1:31" ht="16" x14ac:dyDescent="0.4">
      <c r="A3060" s="23"/>
      <c r="B3060" s="24"/>
      <c r="C3060" t="str">
        <f t="shared" si="192"/>
        <v/>
      </c>
      <c r="D3060" t="e">
        <f>_xlfn.XLOOKUP(C3060,Folha2!A:A,Folha2!B:B)</f>
        <v>#N/A</v>
      </c>
      <c r="E3060" s="25" t="str">
        <f t="shared" si="193"/>
        <v/>
      </c>
      <c r="F3060" s="25" t="str">
        <f t="shared" si="194"/>
        <v/>
      </c>
      <c r="G3060" s="25" t="str">
        <f t="shared" si="195"/>
        <v/>
      </c>
      <c r="H3060" s="26"/>
      <c r="I3060" s="24"/>
      <c r="J3060" s="26"/>
      <c r="K3060" s="24"/>
      <c r="L3060" s="26"/>
      <c r="M3060" s="24"/>
      <c r="N3060" s="26"/>
      <c r="O3060" s="24"/>
      <c r="P3060" s="26"/>
      <c r="Q3060" s="26"/>
      <c r="V3060" s="1"/>
      <c r="Y3060" s="29"/>
      <c r="Z3060" s="30"/>
      <c r="AA3060" s="31"/>
      <c r="AD3060" s="2"/>
      <c r="AE3060" s="2"/>
    </row>
    <row r="3061" spans="1:31" ht="16" x14ac:dyDescent="0.4">
      <c r="A3061" s="23"/>
      <c r="B3061" s="24"/>
      <c r="C3061" t="str">
        <f t="shared" si="192"/>
        <v/>
      </c>
      <c r="D3061" t="e">
        <f>_xlfn.XLOOKUP(C3061,Folha2!A:A,Folha2!B:B)</f>
        <v>#N/A</v>
      </c>
      <c r="E3061" s="25" t="str">
        <f t="shared" si="193"/>
        <v/>
      </c>
      <c r="F3061" s="25" t="str">
        <f t="shared" si="194"/>
        <v/>
      </c>
      <c r="G3061" s="25" t="str">
        <f t="shared" si="195"/>
        <v/>
      </c>
      <c r="H3061" s="26"/>
      <c r="I3061" s="24"/>
      <c r="J3061" s="26"/>
      <c r="K3061" s="24"/>
      <c r="L3061" s="26"/>
      <c r="M3061" s="24"/>
      <c r="N3061" s="26"/>
      <c r="O3061" s="24"/>
      <c r="P3061" s="26"/>
      <c r="Q3061" s="26"/>
      <c r="V3061" s="1"/>
      <c r="Y3061" s="29"/>
      <c r="Z3061" s="30"/>
      <c r="AA3061" s="31"/>
      <c r="AD3061" s="2"/>
      <c r="AE3061" s="2"/>
    </row>
    <row r="3062" spans="1:31" ht="16" x14ac:dyDescent="0.4">
      <c r="A3062" s="23"/>
      <c r="B3062" s="24"/>
      <c r="C3062" t="str">
        <f t="shared" si="192"/>
        <v/>
      </c>
      <c r="D3062" t="e">
        <f>_xlfn.XLOOKUP(C3062,Folha2!A:A,Folha2!B:B)</f>
        <v>#N/A</v>
      </c>
      <c r="E3062" s="25" t="str">
        <f t="shared" si="193"/>
        <v/>
      </c>
      <c r="F3062" s="25" t="str">
        <f t="shared" si="194"/>
        <v/>
      </c>
      <c r="G3062" s="25" t="str">
        <f t="shared" si="195"/>
        <v/>
      </c>
      <c r="H3062" s="26"/>
      <c r="I3062" s="24"/>
      <c r="J3062" s="26"/>
      <c r="K3062" s="24"/>
      <c r="L3062" s="26"/>
      <c r="M3062" s="24"/>
      <c r="N3062" s="26"/>
      <c r="O3062" s="24"/>
      <c r="P3062" s="26"/>
      <c r="Q3062" s="26"/>
      <c r="V3062" s="1"/>
      <c r="Y3062" s="29"/>
      <c r="Z3062" s="30"/>
      <c r="AA3062" s="31"/>
      <c r="AD3062" s="2"/>
      <c r="AE3062" s="2"/>
    </row>
    <row r="3063" spans="1:31" ht="16" x14ac:dyDescent="0.4">
      <c r="A3063" s="23"/>
      <c r="B3063" s="24"/>
      <c r="C3063" t="str">
        <f t="shared" si="192"/>
        <v/>
      </c>
      <c r="D3063" t="e">
        <f>_xlfn.XLOOKUP(C3063,Folha2!A:A,Folha2!B:B)</f>
        <v>#N/A</v>
      </c>
      <c r="E3063" s="25" t="str">
        <f t="shared" si="193"/>
        <v/>
      </c>
      <c r="F3063" s="25" t="str">
        <f t="shared" si="194"/>
        <v/>
      </c>
      <c r="G3063" s="25" t="str">
        <f t="shared" si="195"/>
        <v/>
      </c>
      <c r="H3063" s="26"/>
      <c r="I3063" s="24"/>
      <c r="J3063" s="26"/>
      <c r="K3063" s="24"/>
      <c r="L3063" s="26"/>
      <c r="M3063" s="24"/>
      <c r="N3063" s="26"/>
      <c r="O3063" s="24"/>
      <c r="P3063" s="26"/>
      <c r="Q3063" s="26"/>
      <c r="V3063" s="1"/>
      <c r="Y3063" s="29"/>
      <c r="Z3063" s="30"/>
      <c r="AA3063" s="31"/>
      <c r="AD3063" s="2"/>
      <c r="AE3063" s="2"/>
    </row>
    <row r="3064" spans="1:31" ht="16" x14ac:dyDescent="0.4">
      <c r="A3064" s="23"/>
      <c r="B3064" s="24"/>
      <c r="C3064" t="str">
        <f t="shared" si="192"/>
        <v/>
      </c>
      <c r="D3064" t="e">
        <f>_xlfn.XLOOKUP(C3064,Folha2!A:A,Folha2!B:B)</f>
        <v>#N/A</v>
      </c>
      <c r="E3064" s="25" t="str">
        <f t="shared" si="193"/>
        <v/>
      </c>
      <c r="F3064" s="25" t="str">
        <f t="shared" si="194"/>
        <v/>
      </c>
      <c r="G3064" s="25" t="str">
        <f t="shared" si="195"/>
        <v/>
      </c>
      <c r="H3064" s="26"/>
      <c r="I3064" s="24"/>
      <c r="J3064" s="26"/>
      <c r="K3064" s="24"/>
      <c r="L3064" s="26"/>
      <c r="M3064" s="24"/>
      <c r="N3064" s="26"/>
      <c r="O3064" s="24"/>
      <c r="P3064" s="26"/>
      <c r="Q3064" s="26"/>
      <c r="V3064" s="1"/>
      <c r="Y3064" s="29"/>
      <c r="Z3064" s="30"/>
      <c r="AA3064" s="31"/>
      <c r="AD3064" s="2"/>
      <c r="AE3064" s="2"/>
    </row>
    <row r="3065" spans="1:31" ht="16" x14ac:dyDescent="0.4">
      <c r="A3065" s="23"/>
      <c r="B3065" s="24"/>
      <c r="C3065" t="str">
        <f t="shared" si="192"/>
        <v/>
      </c>
      <c r="D3065" t="e">
        <f>_xlfn.XLOOKUP(C3065,Folha2!A:A,Folha2!B:B)</f>
        <v>#N/A</v>
      </c>
      <c r="E3065" s="25" t="str">
        <f t="shared" si="193"/>
        <v/>
      </c>
      <c r="F3065" s="25" t="str">
        <f t="shared" si="194"/>
        <v/>
      </c>
      <c r="G3065" s="25" t="str">
        <f t="shared" si="195"/>
        <v/>
      </c>
      <c r="H3065" s="26"/>
      <c r="I3065" s="24"/>
      <c r="J3065" s="26"/>
      <c r="K3065" s="24"/>
      <c r="L3065" s="26"/>
      <c r="M3065" s="24"/>
      <c r="N3065" s="26"/>
      <c r="O3065" s="24"/>
      <c r="P3065" s="26"/>
      <c r="Q3065" s="26"/>
      <c r="V3065" s="1"/>
      <c r="Y3065" s="29"/>
      <c r="Z3065" s="30"/>
      <c r="AA3065" s="31"/>
      <c r="AD3065" s="2"/>
      <c r="AE3065" s="2"/>
    </row>
    <row r="3066" spans="1:31" ht="16" x14ac:dyDescent="0.4">
      <c r="A3066" s="23"/>
      <c r="B3066" s="24"/>
      <c r="C3066" t="str">
        <f t="shared" si="192"/>
        <v/>
      </c>
      <c r="D3066" t="e">
        <f>_xlfn.XLOOKUP(C3066,Folha2!A:A,Folha2!B:B)</f>
        <v>#N/A</v>
      </c>
      <c r="E3066" s="25" t="str">
        <f t="shared" si="193"/>
        <v/>
      </c>
      <c r="F3066" s="25" t="str">
        <f t="shared" si="194"/>
        <v/>
      </c>
      <c r="G3066" s="25" t="str">
        <f t="shared" si="195"/>
        <v/>
      </c>
      <c r="H3066" s="26"/>
      <c r="I3066" s="24"/>
      <c r="J3066" s="26"/>
      <c r="K3066" s="24"/>
      <c r="L3066" s="26"/>
      <c r="M3066" s="24"/>
      <c r="N3066" s="26"/>
      <c r="O3066" s="24"/>
      <c r="P3066" s="26"/>
      <c r="Q3066" s="26"/>
      <c r="V3066" s="1"/>
      <c r="Y3066" s="29"/>
      <c r="Z3066" s="30"/>
      <c r="AA3066" s="31"/>
      <c r="AD3066" s="2"/>
      <c r="AE3066" s="2"/>
    </row>
    <row r="3067" spans="1:31" ht="16" x14ac:dyDescent="0.4">
      <c r="A3067" s="23"/>
      <c r="B3067" s="24"/>
      <c r="C3067" t="str">
        <f t="shared" si="192"/>
        <v/>
      </c>
      <c r="D3067" t="e">
        <f>_xlfn.XLOOKUP(C3067,Folha2!A:A,Folha2!B:B)</f>
        <v>#N/A</v>
      </c>
      <c r="E3067" s="25" t="str">
        <f t="shared" si="193"/>
        <v/>
      </c>
      <c r="F3067" s="25" t="str">
        <f t="shared" si="194"/>
        <v/>
      </c>
      <c r="G3067" s="25" t="str">
        <f t="shared" si="195"/>
        <v/>
      </c>
      <c r="H3067" s="26"/>
      <c r="I3067" s="24"/>
      <c r="J3067" s="26"/>
      <c r="K3067" s="24"/>
      <c r="L3067" s="26"/>
      <c r="M3067" s="24"/>
      <c r="N3067" s="26"/>
      <c r="O3067" s="24"/>
      <c r="P3067" s="26"/>
      <c r="Q3067" s="26"/>
      <c r="V3067" s="1"/>
      <c r="Y3067" s="29"/>
      <c r="Z3067" s="30"/>
      <c r="AA3067" s="31"/>
      <c r="AD3067" s="2"/>
      <c r="AE3067" s="2"/>
    </row>
    <row r="3068" spans="1:31" ht="16" x14ac:dyDescent="0.4">
      <c r="A3068" s="23"/>
      <c r="B3068" s="24"/>
      <c r="C3068" t="str">
        <f t="shared" si="192"/>
        <v/>
      </c>
      <c r="D3068" t="e">
        <f>_xlfn.XLOOKUP(C3068,Folha2!A:A,Folha2!B:B)</f>
        <v>#N/A</v>
      </c>
      <c r="E3068" s="25" t="str">
        <f t="shared" si="193"/>
        <v/>
      </c>
      <c r="F3068" s="25" t="str">
        <f t="shared" si="194"/>
        <v/>
      </c>
      <c r="G3068" s="25" t="str">
        <f t="shared" si="195"/>
        <v/>
      </c>
      <c r="H3068" s="26"/>
      <c r="I3068" s="24"/>
      <c r="J3068" s="26"/>
      <c r="K3068" s="24"/>
      <c r="L3068" s="26"/>
      <c r="M3068" s="24"/>
      <c r="N3068" s="26"/>
      <c r="O3068" s="24"/>
      <c r="P3068" s="26"/>
      <c r="Q3068" s="26"/>
      <c r="V3068" s="1"/>
      <c r="Y3068" s="29"/>
      <c r="Z3068" s="30"/>
      <c r="AA3068" s="31"/>
      <c r="AD3068" s="2"/>
      <c r="AE3068" s="2"/>
    </row>
    <row r="3069" spans="1:31" ht="16" x14ac:dyDescent="0.4">
      <c r="A3069" s="23"/>
      <c r="B3069" s="24"/>
      <c r="C3069" t="str">
        <f t="shared" si="192"/>
        <v/>
      </c>
      <c r="D3069" t="e">
        <f>_xlfn.XLOOKUP(C3069,Folha2!A:A,Folha2!B:B)</f>
        <v>#N/A</v>
      </c>
      <c r="E3069" s="25" t="str">
        <f t="shared" si="193"/>
        <v/>
      </c>
      <c r="F3069" s="25" t="str">
        <f t="shared" si="194"/>
        <v/>
      </c>
      <c r="G3069" s="25" t="str">
        <f t="shared" si="195"/>
        <v/>
      </c>
      <c r="H3069" s="26"/>
      <c r="I3069" s="24"/>
      <c r="J3069" s="26"/>
      <c r="K3069" s="24"/>
      <c r="L3069" s="26"/>
      <c r="M3069" s="24"/>
      <c r="N3069" s="26"/>
      <c r="O3069" s="24"/>
      <c r="P3069" s="26"/>
      <c r="Q3069" s="26"/>
      <c r="V3069" s="1"/>
      <c r="Y3069" s="29"/>
      <c r="Z3069" s="30"/>
      <c r="AA3069" s="31"/>
      <c r="AD3069" s="2"/>
      <c r="AE3069" s="2"/>
    </row>
    <row r="3070" spans="1:31" ht="16" x14ac:dyDescent="0.4">
      <c r="A3070" s="23"/>
      <c r="B3070" s="24"/>
      <c r="C3070" t="str">
        <f t="shared" si="192"/>
        <v/>
      </c>
      <c r="D3070" t="e">
        <f>_xlfn.XLOOKUP(C3070,Folha2!A:A,Folha2!B:B)</f>
        <v>#N/A</v>
      </c>
      <c r="E3070" s="25" t="str">
        <f t="shared" si="193"/>
        <v/>
      </c>
      <c r="F3070" s="25" t="str">
        <f t="shared" si="194"/>
        <v/>
      </c>
      <c r="G3070" s="25" t="str">
        <f t="shared" si="195"/>
        <v/>
      </c>
      <c r="H3070" s="26"/>
      <c r="I3070" s="24"/>
      <c r="J3070" s="26"/>
      <c r="K3070" s="24"/>
      <c r="L3070" s="26"/>
      <c r="M3070" s="24"/>
      <c r="N3070" s="26"/>
      <c r="O3070" s="24"/>
      <c r="P3070" s="26"/>
      <c r="Q3070" s="26"/>
      <c r="V3070" s="1"/>
      <c r="Y3070" s="29"/>
      <c r="Z3070" s="30"/>
      <c r="AA3070" s="31"/>
      <c r="AD3070" s="2"/>
      <c r="AE3070" s="2"/>
    </row>
    <row r="3071" spans="1:31" ht="16" x14ac:dyDescent="0.4">
      <c r="A3071" s="23"/>
      <c r="B3071" s="24"/>
      <c r="C3071" t="str">
        <f t="shared" si="192"/>
        <v/>
      </c>
      <c r="D3071" t="e">
        <f>_xlfn.XLOOKUP(C3071,Folha2!A:A,Folha2!B:B)</f>
        <v>#N/A</v>
      </c>
      <c r="E3071" s="25" t="str">
        <f t="shared" si="193"/>
        <v/>
      </c>
      <c r="F3071" s="25" t="str">
        <f t="shared" si="194"/>
        <v/>
      </c>
      <c r="G3071" s="25" t="str">
        <f t="shared" si="195"/>
        <v/>
      </c>
      <c r="H3071" s="26"/>
      <c r="I3071" s="24"/>
      <c r="J3071" s="26"/>
      <c r="K3071" s="24"/>
      <c r="L3071" s="26"/>
      <c r="M3071" s="24"/>
      <c r="N3071" s="26"/>
      <c r="O3071" s="24"/>
      <c r="P3071" s="26"/>
      <c r="Q3071" s="26"/>
      <c r="V3071" s="1"/>
      <c r="Y3071" s="29"/>
      <c r="Z3071" s="30"/>
      <c r="AA3071" s="31"/>
      <c r="AD3071" s="2"/>
      <c r="AE3071" s="2"/>
    </row>
    <row r="3072" spans="1:31" ht="16" x14ac:dyDescent="0.4">
      <c r="A3072" s="23"/>
      <c r="B3072" s="24"/>
      <c r="C3072" t="str">
        <f t="shared" si="192"/>
        <v/>
      </c>
      <c r="D3072" t="e">
        <f>_xlfn.XLOOKUP(C3072,Folha2!A:A,Folha2!B:B)</f>
        <v>#N/A</v>
      </c>
      <c r="E3072" s="25" t="str">
        <f t="shared" si="193"/>
        <v/>
      </c>
      <c r="F3072" s="25" t="str">
        <f t="shared" si="194"/>
        <v/>
      </c>
      <c r="G3072" s="25" t="str">
        <f t="shared" si="195"/>
        <v/>
      </c>
      <c r="H3072" s="26"/>
      <c r="I3072" s="24"/>
      <c r="J3072" s="26"/>
      <c r="K3072" s="24"/>
      <c r="L3072" s="26"/>
      <c r="M3072" s="24"/>
      <c r="N3072" s="26"/>
      <c r="O3072" s="24"/>
      <c r="P3072" s="26"/>
      <c r="Q3072" s="26"/>
      <c r="V3072" s="1"/>
      <c r="Y3072" s="29"/>
      <c r="Z3072" s="30"/>
      <c r="AA3072" s="31"/>
      <c r="AD3072" s="2"/>
      <c r="AE3072" s="2"/>
    </row>
    <row r="3073" spans="1:31" ht="16" x14ac:dyDescent="0.4">
      <c r="A3073" s="23"/>
      <c r="B3073" s="24"/>
      <c r="C3073" t="str">
        <f t="shared" si="192"/>
        <v/>
      </c>
      <c r="D3073" t="e">
        <f>_xlfn.XLOOKUP(C3073,Folha2!A:A,Folha2!B:B)</f>
        <v>#N/A</v>
      </c>
      <c r="E3073" s="25" t="str">
        <f t="shared" si="193"/>
        <v/>
      </c>
      <c r="F3073" s="25" t="str">
        <f t="shared" si="194"/>
        <v/>
      </c>
      <c r="G3073" s="25" t="str">
        <f t="shared" si="195"/>
        <v/>
      </c>
      <c r="H3073" s="26"/>
      <c r="I3073" s="24"/>
      <c r="J3073" s="26"/>
      <c r="K3073" s="24"/>
      <c r="L3073" s="26"/>
      <c r="M3073" s="24"/>
      <c r="N3073" s="26"/>
      <c r="O3073" s="24"/>
      <c r="P3073" s="26"/>
      <c r="Q3073" s="26"/>
      <c r="V3073" s="1"/>
      <c r="Y3073" s="29"/>
      <c r="Z3073" s="30"/>
      <c r="AA3073" s="31"/>
      <c r="AD3073" s="2"/>
      <c r="AE3073" s="2"/>
    </row>
    <row r="3074" spans="1:31" ht="16" x14ac:dyDescent="0.4">
      <c r="A3074" s="23"/>
      <c r="B3074" s="24"/>
      <c r="C3074" t="str">
        <f t="shared" si="192"/>
        <v/>
      </c>
      <c r="D3074" t="e">
        <f>_xlfn.XLOOKUP(C3074,Folha2!A:A,Folha2!B:B)</f>
        <v>#N/A</v>
      </c>
      <c r="E3074" s="25" t="str">
        <f t="shared" si="193"/>
        <v/>
      </c>
      <c r="F3074" s="25" t="str">
        <f t="shared" si="194"/>
        <v/>
      </c>
      <c r="G3074" s="25" t="str">
        <f t="shared" si="195"/>
        <v/>
      </c>
      <c r="H3074" s="26"/>
      <c r="I3074" s="24"/>
      <c r="J3074" s="26"/>
      <c r="K3074" s="24"/>
      <c r="L3074" s="26"/>
      <c r="M3074" s="24"/>
      <c r="N3074" s="26"/>
      <c r="O3074" s="24"/>
      <c r="P3074" s="26"/>
      <c r="Q3074" s="26"/>
      <c r="V3074" s="1"/>
      <c r="Y3074" s="29"/>
      <c r="Z3074" s="30"/>
      <c r="AA3074" s="31"/>
      <c r="AD3074" s="2"/>
      <c r="AE3074" s="2"/>
    </row>
    <row r="3075" spans="1:31" ht="16" x14ac:dyDescent="0.4">
      <c r="A3075" s="23"/>
      <c r="B3075" s="24"/>
      <c r="C3075" t="str">
        <f t="shared" si="192"/>
        <v/>
      </c>
      <c r="D3075" t="e">
        <f>_xlfn.XLOOKUP(C3075,Folha2!A:A,Folha2!B:B)</f>
        <v>#N/A</v>
      </c>
      <c r="E3075" s="25" t="str">
        <f t="shared" si="193"/>
        <v/>
      </c>
      <c r="F3075" s="25" t="str">
        <f t="shared" si="194"/>
        <v/>
      </c>
      <c r="G3075" s="25" t="str">
        <f t="shared" si="195"/>
        <v/>
      </c>
      <c r="H3075" s="26"/>
      <c r="I3075" s="24"/>
      <c r="J3075" s="26"/>
      <c r="K3075" s="24"/>
      <c r="L3075" s="26"/>
      <c r="M3075" s="24"/>
      <c r="N3075" s="26"/>
      <c r="O3075" s="24"/>
      <c r="P3075" s="26"/>
      <c r="Q3075" s="26"/>
      <c r="V3075" s="1"/>
      <c r="Y3075" s="29"/>
      <c r="Z3075" s="30"/>
      <c r="AA3075" s="31"/>
      <c r="AD3075" s="2"/>
      <c r="AE3075" s="2"/>
    </row>
    <row r="3076" spans="1:31" ht="16" x14ac:dyDescent="0.4">
      <c r="A3076" s="23"/>
      <c r="B3076" s="24"/>
      <c r="C3076" t="str">
        <f t="shared" ref="C3076:C3139" si="196">MID(A3076,2,2)</f>
        <v/>
      </c>
      <c r="D3076" t="e">
        <f>_xlfn.XLOOKUP(C3076,Folha2!A:A,Folha2!B:B)</f>
        <v>#N/A</v>
      </c>
      <c r="E3076" s="25" t="str">
        <f t="shared" ref="E3076:E3139" si="197">MID(A3076,5,3)</f>
        <v/>
      </c>
      <c r="F3076" s="25" t="str">
        <f t="shared" ref="F3076:F3139" si="198">MID(B3076,5,2)</f>
        <v/>
      </c>
      <c r="G3076" s="25" t="str">
        <f t="shared" ref="G3076:G3139" si="199">MID(B3076,8,2)</f>
        <v/>
      </c>
      <c r="H3076" s="26"/>
      <c r="I3076" s="24"/>
      <c r="J3076" s="26"/>
      <c r="K3076" s="24"/>
      <c r="L3076" s="26"/>
      <c r="M3076" s="24"/>
      <c r="N3076" s="26"/>
      <c r="O3076" s="24"/>
      <c r="P3076" s="26"/>
      <c r="Q3076" s="26"/>
      <c r="V3076" s="1"/>
      <c r="Y3076" s="29"/>
      <c r="Z3076" s="30"/>
      <c r="AA3076" s="31"/>
      <c r="AD3076" s="2"/>
      <c r="AE3076" s="2"/>
    </row>
    <row r="3077" spans="1:31" ht="16" x14ac:dyDescent="0.4">
      <c r="A3077" s="23"/>
      <c r="B3077" s="24"/>
      <c r="C3077" t="str">
        <f t="shared" si="196"/>
        <v/>
      </c>
      <c r="D3077" t="e">
        <f>_xlfn.XLOOKUP(C3077,Folha2!A:A,Folha2!B:B)</f>
        <v>#N/A</v>
      </c>
      <c r="E3077" s="25" t="str">
        <f t="shared" si="197"/>
        <v/>
      </c>
      <c r="F3077" s="25" t="str">
        <f t="shared" si="198"/>
        <v/>
      </c>
      <c r="G3077" s="25" t="str">
        <f t="shared" si="199"/>
        <v/>
      </c>
      <c r="H3077" s="26"/>
      <c r="I3077" s="24"/>
      <c r="J3077" s="26"/>
      <c r="K3077" s="24"/>
      <c r="L3077" s="26"/>
      <c r="M3077" s="24"/>
      <c r="N3077" s="26"/>
      <c r="O3077" s="24"/>
      <c r="P3077" s="26"/>
      <c r="Q3077" s="26"/>
      <c r="V3077" s="1"/>
      <c r="Y3077" s="29"/>
      <c r="Z3077" s="30"/>
      <c r="AA3077" s="31"/>
      <c r="AD3077" s="2"/>
      <c r="AE3077" s="2"/>
    </row>
    <row r="3078" spans="1:31" ht="16" x14ac:dyDescent="0.4">
      <c r="A3078" s="23"/>
      <c r="B3078" s="24"/>
      <c r="C3078" t="str">
        <f t="shared" si="196"/>
        <v/>
      </c>
      <c r="D3078" t="e">
        <f>_xlfn.XLOOKUP(C3078,Folha2!A:A,Folha2!B:B)</f>
        <v>#N/A</v>
      </c>
      <c r="E3078" s="25" t="str">
        <f t="shared" si="197"/>
        <v/>
      </c>
      <c r="F3078" s="25" t="str">
        <f t="shared" si="198"/>
        <v/>
      </c>
      <c r="G3078" s="25" t="str">
        <f t="shared" si="199"/>
        <v/>
      </c>
      <c r="H3078" s="26"/>
      <c r="I3078" s="24"/>
      <c r="J3078" s="26"/>
      <c r="K3078" s="24"/>
      <c r="L3078" s="26"/>
      <c r="M3078" s="24"/>
      <c r="N3078" s="26"/>
      <c r="O3078" s="24"/>
      <c r="P3078" s="26"/>
      <c r="Q3078" s="26"/>
      <c r="V3078" s="1"/>
      <c r="Y3078" s="29"/>
      <c r="Z3078" s="30"/>
      <c r="AA3078" s="31"/>
      <c r="AD3078" s="2"/>
      <c r="AE3078" s="2"/>
    </row>
    <row r="3079" spans="1:31" ht="16" x14ac:dyDescent="0.4">
      <c r="A3079" s="23"/>
      <c r="B3079" s="24"/>
      <c r="C3079" t="str">
        <f t="shared" si="196"/>
        <v/>
      </c>
      <c r="D3079" t="e">
        <f>_xlfn.XLOOKUP(C3079,Folha2!A:A,Folha2!B:B)</f>
        <v>#N/A</v>
      </c>
      <c r="E3079" s="25" t="str">
        <f t="shared" si="197"/>
        <v/>
      </c>
      <c r="F3079" s="25" t="str">
        <f t="shared" si="198"/>
        <v/>
      </c>
      <c r="G3079" s="25" t="str">
        <f t="shared" si="199"/>
        <v/>
      </c>
      <c r="H3079" s="26"/>
      <c r="I3079" s="24"/>
      <c r="J3079" s="26"/>
      <c r="K3079" s="24"/>
      <c r="L3079" s="26"/>
      <c r="M3079" s="24"/>
      <c r="N3079" s="26"/>
      <c r="O3079" s="24"/>
      <c r="P3079" s="26"/>
      <c r="Q3079" s="26"/>
      <c r="V3079" s="1"/>
      <c r="Y3079" s="29"/>
      <c r="Z3079" s="30"/>
      <c r="AA3079" s="31"/>
      <c r="AD3079" s="2"/>
      <c r="AE3079" s="2"/>
    </row>
    <row r="3080" spans="1:31" ht="16" x14ac:dyDescent="0.4">
      <c r="A3080" s="23"/>
      <c r="B3080" s="24"/>
      <c r="C3080" t="str">
        <f t="shared" si="196"/>
        <v/>
      </c>
      <c r="D3080" t="e">
        <f>_xlfn.XLOOKUP(C3080,Folha2!A:A,Folha2!B:B)</f>
        <v>#N/A</v>
      </c>
      <c r="E3080" s="25" t="str">
        <f t="shared" si="197"/>
        <v/>
      </c>
      <c r="F3080" s="25" t="str">
        <f t="shared" si="198"/>
        <v/>
      </c>
      <c r="G3080" s="25" t="str">
        <f t="shared" si="199"/>
        <v/>
      </c>
      <c r="H3080" s="26"/>
      <c r="I3080" s="24"/>
      <c r="J3080" s="26"/>
      <c r="K3080" s="24"/>
      <c r="L3080" s="26"/>
      <c r="M3080" s="24"/>
      <c r="N3080" s="26"/>
      <c r="O3080" s="24"/>
      <c r="P3080" s="26"/>
      <c r="Q3080" s="26"/>
      <c r="V3080" s="1"/>
      <c r="Y3080" s="29"/>
      <c r="Z3080" s="30"/>
      <c r="AA3080" s="31"/>
      <c r="AD3080" s="2"/>
      <c r="AE3080" s="2"/>
    </row>
    <row r="3081" spans="1:31" ht="16" x14ac:dyDescent="0.4">
      <c r="A3081" s="23"/>
      <c r="B3081" s="24"/>
      <c r="C3081" t="str">
        <f t="shared" si="196"/>
        <v/>
      </c>
      <c r="D3081" t="e">
        <f>_xlfn.XLOOKUP(C3081,Folha2!A:A,Folha2!B:B)</f>
        <v>#N/A</v>
      </c>
      <c r="E3081" s="25" t="str">
        <f t="shared" si="197"/>
        <v/>
      </c>
      <c r="F3081" s="25" t="str">
        <f t="shared" si="198"/>
        <v/>
      </c>
      <c r="G3081" s="25" t="str">
        <f t="shared" si="199"/>
        <v/>
      </c>
      <c r="H3081" s="26"/>
      <c r="I3081" s="24"/>
      <c r="J3081" s="26"/>
      <c r="K3081" s="24"/>
      <c r="L3081" s="26"/>
      <c r="M3081" s="24"/>
      <c r="N3081" s="26"/>
      <c r="O3081" s="24"/>
      <c r="P3081" s="26"/>
      <c r="Q3081" s="26"/>
      <c r="V3081" s="1"/>
      <c r="Y3081" s="29"/>
      <c r="Z3081" s="30"/>
      <c r="AA3081" s="31"/>
      <c r="AD3081" s="2"/>
      <c r="AE3081" s="2"/>
    </row>
    <row r="3082" spans="1:31" ht="16" x14ac:dyDescent="0.4">
      <c r="A3082" s="23"/>
      <c r="B3082" s="24"/>
      <c r="C3082" t="str">
        <f t="shared" si="196"/>
        <v/>
      </c>
      <c r="D3082" t="e">
        <f>_xlfn.XLOOKUP(C3082,Folha2!A:A,Folha2!B:B)</f>
        <v>#N/A</v>
      </c>
      <c r="E3082" s="25" t="str">
        <f t="shared" si="197"/>
        <v/>
      </c>
      <c r="F3082" s="25" t="str">
        <f t="shared" si="198"/>
        <v/>
      </c>
      <c r="G3082" s="25" t="str">
        <f t="shared" si="199"/>
        <v/>
      </c>
      <c r="H3082" s="26"/>
      <c r="I3082" s="24"/>
      <c r="J3082" s="26"/>
      <c r="K3082" s="24"/>
      <c r="L3082" s="26"/>
      <c r="M3082" s="24"/>
      <c r="N3082" s="26"/>
      <c r="O3082" s="24"/>
      <c r="P3082" s="26"/>
      <c r="Q3082" s="26"/>
      <c r="V3082" s="1"/>
      <c r="Y3082" s="29"/>
      <c r="Z3082" s="30"/>
      <c r="AA3082" s="31"/>
      <c r="AD3082" s="2"/>
      <c r="AE3082" s="2"/>
    </row>
    <row r="3083" spans="1:31" ht="16" x14ac:dyDescent="0.4">
      <c r="A3083" s="23"/>
      <c r="B3083" s="24"/>
      <c r="C3083" t="str">
        <f t="shared" si="196"/>
        <v/>
      </c>
      <c r="D3083" t="e">
        <f>_xlfn.XLOOKUP(C3083,Folha2!A:A,Folha2!B:B)</f>
        <v>#N/A</v>
      </c>
      <c r="E3083" s="25" t="str">
        <f t="shared" si="197"/>
        <v/>
      </c>
      <c r="F3083" s="25" t="str">
        <f t="shared" si="198"/>
        <v/>
      </c>
      <c r="G3083" s="25" t="str">
        <f t="shared" si="199"/>
        <v/>
      </c>
      <c r="H3083" s="26"/>
      <c r="I3083" s="24"/>
      <c r="J3083" s="26"/>
      <c r="K3083" s="24"/>
      <c r="L3083" s="26"/>
      <c r="M3083" s="24"/>
      <c r="N3083" s="26"/>
      <c r="O3083" s="24"/>
      <c r="P3083" s="26"/>
      <c r="Q3083" s="26"/>
      <c r="V3083" s="1"/>
      <c r="Y3083" s="29"/>
      <c r="Z3083" s="30"/>
      <c r="AA3083" s="31"/>
      <c r="AD3083" s="2"/>
      <c r="AE3083" s="2"/>
    </row>
    <row r="3084" spans="1:31" ht="16" x14ac:dyDescent="0.4">
      <c r="A3084" s="23"/>
      <c r="B3084" s="24"/>
      <c r="C3084" t="str">
        <f t="shared" si="196"/>
        <v/>
      </c>
      <c r="D3084" t="e">
        <f>_xlfn.XLOOKUP(C3084,Folha2!A:A,Folha2!B:B)</f>
        <v>#N/A</v>
      </c>
      <c r="E3084" s="25" t="str">
        <f t="shared" si="197"/>
        <v/>
      </c>
      <c r="F3084" s="25" t="str">
        <f t="shared" si="198"/>
        <v/>
      </c>
      <c r="G3084" s="25" t="str">
        <f t="shared" si="199"/>
        <v/>
      </c>
      <c r="H3084" s="26"/>
      <c r="I3084" s="24"/>
      <c r="J3084" s="26"/>
      <c r="K3084" s="24"/>
      <c r="L3084" s="26"/>
      <c r="M3084" s="24"/>
      <c r="N3084" s="26"/>
      <c r="O3084" s="24"/>
      <c r="P3084" s="26"/>
      <c r="Q3084" s="26"/>
      <c r="V3084" s="1"/>
      <c r="Y3084" s="29"/>
      <c r="Z3084" s="30"/>
      <c r="AA3084" s="31"/>
      <c r="AD3084" s="2"/>
      <c r="AE3084" s="2"/>
    </row>
    <row r="3085" spans="1:31" ht="16" x14ac:dyDescent="0.4">
      <c r="A3085" s="23"/>
      <c r="B3085" s="24"/>
      <c r="C3085" t="str">
        <f t="shared" si="196"/>
        <v/>
      </c>
      <c r="D3085" t="e">
        <f>_xlfn.XLOOKUP(C3085,Folha2!A:A,Folha2!B:B)</f>
        <v>#N/A</v>
      </c>
      <c r="E3085" s="25" t="str">
        <f t="shared" si="197"/>
        <v/>
      </c>
      <c r="F3085" s="25" t="str">
        <f t="shared" si="198"/>
        <v/>
      </c>
      <c r="G3085" s="25" t="str">
        <f t="shared" si="199"/>
        <v/>
      </c>
      <c r="H3085" s="26"/>
      <c r="I3085" s="24"/>
      <c r="J3085" s="26"/>
      <c r="K3085" s="24"/>
      <c r="L3085" s="26"/>
      <c r="M3085" s="24"/>
      <c r="N3085" s="26"/>
      <c r="O3085" s="24"/>
      <c r="P3085" s="26"/>
      <c r="Q3085" s="26"/>
      <c r="V3085" s="1"/>
      <c r="Y3085" s="29"/>
      <c r="Z3085" s="30"/>
      <c r="AA3085" s="31"/>
      <c r="AD3085" s="2"/>
      <c r="AE3085" s="2"/>
    </row>
    <row r="3086" spans="1:31" ht="16" x14ac:dyDescent="0.4">
      <c r="A3086" s="23"/>
      <c r="B3086" s="24"/>
      <c r="C3086" t="str">
        <f t="shared" si="196"/>
        <v/>
      </c>
      <c r="D3086" t="e">
        <f>_xlfn.XLOOKUP(C3086,Folha2!A:A,Folha2!B:B)</f>
        <v>#N/A</v>
      </c>
      <c r="E3086" s="25" t="str">
        <f t="shared" si="197"/>
        <v/>
      </c>
      <c r="F3086" s="25" t="str">
        <f t="shared" si="198"/>
        <v/>
      </c>
      <c r="G3086" s="25" t="str">
        <f t="shared" si="199"/>
        <v/>
      </c>
      <c r="H3086" s="26"/>
      <c r="I3086" s="24"/>
      <c r="J3086" s="26"/>
      <c r="K3086" s="24"/>
      <c r="L3086" s="26"/>
      <c r="M3086" s="24"/>
      <c r="N3086" s="26"/>
      <c r="O3086" s="24"/>
      <c r="P3086" s="26"/>
      <c r="Q3086" s="26"/>
      <c r="V3086" s="1"/>
      <c r="Y3086" s="29"/>
      <c r="Z3086" s="30"/>
      <c r="AA3086" s="31"/>
      <c r="AD3086" s="2"/>
      <c r="AE3086" s="2"/>
    </row>
    <row r="3087" spans="1:31" ht="16" x14ac:dyDescent="0.4">
      <c r="A3087" s="23"/>
      <c r="B3087" s="24"/>
      <c r="C3087" t="str">
        <f t="shared" si="196"/>
        <v/>
      </c>
      <c r="D3087" t="e">
        <f>_xlfn.XLOOKUP(C3087,Folha2!A:A,Folha2!B:B)</f>
        <v>#N/A</v>
      </c>
      <c r="E3087" s="25" t="str">
        <f t="shared" si="197"/>
        <v/>
      </c>
      <c r="F3087" s="25" t="str">
        <f t="shared" si="198"/>
        <v/>
      </c>
      <c r="G3087" s="25" t="str">
        <f t="shared" si="199"/>
        <v/>
      </c>
      <c r="H3087" s="26"/>
      <c r="I3087" s="24"/>
      <c r="J3087" s="26"/>
      <c r="K3087" s="24"/>
      <c r="L3087" s="26"/>
      <c r="M3087" s="24"/>
      <c r="N3087" s="26"/>
      <c r="O3087" s="24"/>
      <c r="P3087" s="26"/>
      <c r="Q3087" s="26"/>
      <c r="V3087" s="1"/>
      <c r="Y3087" s="29"/>
      <c r="Z3087" s="30"/>
      <c r="AA3087" s="31"/>
      <c r="AD3087" s="2"/>
      <c r="AE3087" s="2"/>
    </row>
    <row r="3088" spans="1:31" ht="16" x14ac:dyDescent="0.4">
      <c r="A3088" s="23"/>
      <c r="B3088" s="24"/>
      <c r="C3088" t="str">
        <f t="shared" si="196"/>
        <v/>
      </c>
      <c r="D3088" t="e">
        <f>_xlfn.XLOOKUP(C3088,Folha2!A:A,Folha2!B:B)</f>
        <v>#N/A</v>
      </c>
      <c r="E3088" s="25" t="str">
        <f t="shared" si="197"/>
        <v/>
      </c>
      <c r="F3088" s="25" t="str">
        <f t="shared" si="198"/>
        <v/>
      </c>
      <c r="G3088" s="25" t="str">
        <f t="shared" si="199"/>
        <v/>
      </c>
      <c r="H3088" s="26"/>
      <c r="I3088" s="24"/>
      <c r="J3088" s="26"/>
      <c r="K3088" s="24"/>
      <c r="L3088" s="26"/>
      <c r="M3088" s="24"/>
      <c r="N3088" s="26"/>
      <c r="O3088" s="24"/>
      <c r="P3088" s="26"/>
      <c r="Q3088" s="26"/>
      <c r="V3088" s="1"/>
      <c r="Y3088" s="29"/>
      <c r="Z3088" s="30"/>
      <c r="AA3088" s="31"/>
      <c r="AD3088" s="2"/>
      <c r="AE3088" s="2"/>
    </row>
    <row r="3089" spans="1:31" ht="16" x14ac:dyDescent="0.4">
      <c r="A3089" s="23"/>
      <c r="B3089" s="24"/>
      <c r="C3089" t="str">
        <f t="shared" si="196"/>
        <v/>
      </c>
      <c r="D3089" t="e">
        <f>_xlfn.XLOOKUP(C3089,Folha2!A:A,Folha2!B:B)</f>
        <v>#N/A</v>
      </c>
      <c r="E3089" s="25" t="str">
        <f t="shared" si="197"/>
        <v/>
      </c>
      <c r="F3089" s="25" t="str">
        <f t="shared" si="198"/>
        <v/>
      </c>
      <c r="G3089" s="25" t="str">
        <f t="shared" si="199"/>
        <v/>
      </c>
      <c r="H3089" s="26"/>
      <c r="I3089" s="24"/>
      <c r="J3089" s="26"/>
      <c r="K3089" s="24"/>
      <c r="L3089" s="26"/>
      <c r="M3089" s="24"/>
      <c r="N3089" s="26"/>
      <c r="O3089" s="24"/>
      <c r="P3089" s="26"/>
      <c r="Q3089" s="26"/>
      <c r="V3089" s="1"/>
      <c r="Y3089" s="29"/>
      <c r="Z3089" s="30"/>
      <c r="AA3089" s="31"/>
      <c r="AD3089" s="2"/>
      <c r="AE3089" s="2"/>
    </row>
    <row r="3090" spans="1:31" ht="16" x14ac:dyDescent="0.4">
      <c r="A3090" s="23"/>
      <c r="B3090" s="24"/>
      <c r="C3090" t="str">
        <f t="shared" si="196"/>
        <v/>
      </c>
      <c r="D3090" t="e">
        <f>_xlfn.XLOOKUP(C3090,Folha2!A:A,Folha2!B:B)</f>
        <v>#N/A</v>
      </c>
      <c r="E3090" s="25" t="str">
        <f t="shared" si="197"/>
        <v/>
      </c>
      <c r="F3090" s="25" t="str">
        <f t="shared" si="198"/>
        <v/>
      </c>
      <c r="G3090" s="25" t="str">
        <f t="shared" si="199"/>
        <v/>
      </c>
      <c r="H3090" s="26"/>
      <c r="I3090" s="24"/>
      <c r="J3090" s="26"/>
      <c r="K3090" s="24"/>
      <c r="L3090" s="26"/>
      <c r="M3090" s="24"/>
      <c r="N3090" s="26"/>
      <c r="O3090" s="24"/>
      <c r="P3090" s="26"/>
      <c r="Q3090" s="26"/>
      <c r="V3090" s="1"/>
      <c r="Y3090" s="29"/>
      <c r="Z3090" s="30"/>
      <c r="AA3090" s="31"/>
      <c r="AD3090" s="2"/>
      <c r="AE3090" s="2"/>
    </row>
    <row r="3091" spans="1:31" ht="16" x14ac:dyDescent="0.4">
      <c r="A3091" s="23"/>
      <c r="B3091" s="24"/>
      <c r="C3091" t="str">
        <f t="shared" si="196"/>
        <v/>
      </c>
      <c r="D3091" t="e">
        <f>_xlfn.XLOOKUP(C3091,Folha2!A:A,Folha2!B:B)</f>
        <v>#N/A</v>
      </c>
      <c r="E3091" s="25" t="str">
        <f t="shared" si="197"/>
        <v/>
      </c>
      <c r="F3091" s="25" t="str">
        <f t="shared" si="198"/>
        <v/>
      </c>
      <c r="G3091" s="25" t="str">
        <f t="shared" si="199"/>
        <v/>
      </c>
      <c r="H3091" s="26"/>
      <c r="I3091" s="24"/>
      <c r="J3091" s="26"/>
      <c r="K3091" s="24"/>
      <c r="L3091" s="26"/>
      <c r="M3091" s="24"/>
      <c r="N3091" s="26"/>
      <c r="O3091" s="24"/>
      <c r="P3091" s="26"/>
      <c r="Q3091" s="26"/>
      <c r="V3091" s="1"/>
      <c r="Y3091" s="29"/>
      <c r="Z3091" s="30"/>
      <c r="AA3091" s="31"/>
      <c r="AD3091" s="2"/>
      <c r="AE3091" s="2"/>
    </row>
    <row r="3092" spans="1:31" ht="16" x14ac:dyDescent="0.4">
      <c r="A3092" s="23"/>
      <c r="B3092" s="24"/>
      <c r="C3092" t="str">
        <f t="shared" si="196"/>
        <v/>
      </c>
      <c r="D3092" t="e">
        <f>_xlfn.XLOOKUP(C3092,Folha2!A:A,Folha2!B:B)</f>
        <v>#N/A</v>
      </c>
      <c r="E3092" s="25" t="str">
        <f t="shared" si="197"/>
        <v/>
      </c>
      <c r="F3092" s="25" t="str">
        <f t="shared" si="198"/>
        <v/>
      </c>
      <c r="G3092" s="25" t="str">
        <f t="shared" si="199"/>
        <v/>
      </c>
      <c r="H3092" s="26"/>
      <c r="I3092" s="24"/>
      <c r="J3092" s="26"/>
      <c r="K3092" s="24"/>
      <c r="L3092" s="26"/>
      <c r="M3092" s="24"/>
      <c r="N3092" s="26"/>
      <c r="O3092" s="24"/>
      <c r="P3092" s="26"/>
      <c r="Q3092" s="26"/>
      <c r="V3092" s="1"/>
      <c r="Y3092" s="29"/>
      <c r="Z3092" s="30"/>
      <c r="AA3092" s="31"/>
      <c r="AD3092" s="2"/>
      <c r="AE3092" s="2"/>
    </row>
    <row r="3093" spans="1:31" ht="16" x14ac:dyDescent="0.4">
      <c r="A3093" s="23"/>
      <c r="B3093" s="24"/>
      <c r="C3093" t="str">
        <f t="shared" si="196"/>
        <v/>
      </c>
      <c r="D3093" t="e">
        <f>_xlfn.XLOOKUP(C3093,Folha2!A:A,Folha2!B:B)</f>
        <v>#N/A</v>
      </c>
      <c r="E3093" s="25" t="str">
        <f t="shared" si="197"/>
        <v/>
      </c>
      <c r="F3093" s="25" t="str">
        <f t="shared" si="198"/>
        <v/>
      </c>
      <c r="G3093" s="25" t="str">
        <f t="shared" si="199"/>
        <v/>
      </c>
      <c r="H3093" s="26"/>
      <c r="I3093" s="24"/>
      <c r="J3093" s="26"/>
      <c r="K3093" s="24"/>
      <c r="L3093" s="26"/>
      <c r="M3093" s="24"/>
      <c r="N3093" s="26"/>
      <c r="O3093" s="24"/>
      <c r="P3093" s="26"/>
      <c r="Q3093" s="26"/>
      <c r="V3093" s="1"/>
      <c r="Y3093" s="29"/>
      <c r="Z3093" s="30"/>
      <c r="AA3093" s="31"/>
      <c r="AD3093" s="2"/>
      <c r="AE3093" s="2"/>
    </row>
    <row r="3094" spans="1:31" ht="16" x14ac:dyDescent="0.4">
      <c r="A3094" s="23"/>
      <c r="B3094" s="24"/>
      <c r="C3094" t="str">
        <f t="shared" si="196"/>
        <v/>
      </c>
      <c r="D3094" t="e">
        <f>_xlfn.XLOOKUP(C3094,Folha2!A:A,Folha2!B:B)</f>
        <v>#N/A</v>
      </c>
      <c r="E3094" s="25" t="str">
        <f t="shared" si="197"/>
        <v/>
      </c>
      <c r="F3094" s="25" t="str">
        <f t="shared" si="198"/>
        <v/>
      </c>
      <c r="G3094" s="25" t="str">
        <f t="shared" si="199"/>
        <v/>
      </c>
      <c r="H3094" s="26"/>
      <c r="I3094" s="24"/>
      <c r="J3094" s="26"/>
      <c r="K3094" s="24"/>
      <c r="L3094" s="26"/>
      <c r="M3094" s="24"/>
      <c r="N3094" s="26"/>
      <c r="O3094" s="24"/>
      <c r="P3094" s="26"/>
      <c r="Q3094" s="26"/>
      <c r="V3094" s="1"/>
      <c r="Y3094" s="29"/>
      <c r="Z3094" s="30"/>
      <c r="AA3094" s="31"/>
      <c r="AD3094" s="2"/>
      <c r="AE3094" s="2"/>
    </row>
    <row r="3095" spans="1:31" ht="16" x14ac:dyDescent="0.4">
      <c r="A3095" s="23"/>
      <c r="B3095" s="24"/>
      <c r="C3095" t="str">
        <f t="shared" si="196"/>
        <v/>
      </c>
      <c r="D3095" t="e">
        <f>_xlfn.XLOOKUP(C3095,Folha2!A:A,Folha2!B:B)</f>
        <v>#N/A</v>
      </c>
      <c r="E3095" s="25" t="str">
        <f t="shared" si="197"/>
        <v/>
      </c>
      <c r="F3095" s="25" t="str">
        <f t="shared" si="198"/>
        <v/>
      </c>
      <c r="G3095" s="25" t="str">
        <f t="shared" si="199"/>
        <v/>
      </c>
      <c r="H3095" s="26"/>
      <c r="I3095" s="24"/>
      <c r="J3095" s="26"/>
      <c r="K3095" s="24"/>
      <c r="L3095" s="26"/>
      <c r="M3095" s="24"/>
      <c r="N3095" s="26"/>
      <c r="O3095" s="24"/>
      <c r="P3095" s="26"/>
      <c r="Q3095" s="26"/>
      <c r="V3095" s="1"/>
      <c r="Y3095" s="29"/>
      <c r="Z3095" s="30"/>
      <c r="AA3095" s="31"/>
      <c r="AD3095" s="2"/>
      <c r="AE3095" s="2"/>
    </row>
    <row r="3096" spans="1:31" ht="16" x14ac:dyDescent="0.4">
      <c r="A3096" s="23"/>
      <c r="B3096" s="24"/>
      <c r="C3096" t="str">
        <f t="shared" si="196"/>
        <v/>
      </c>
      <c r="D3096" t="e">
        <f>_xlfn.XLOOKUP(C3096,Folha2!A:A,Folha2!B:B)</f>
        <v>#N/A</v>
      </c>
      <c r="E3096" s="25" t="str">
        <f t="shared" si="197"/>
        <v/>
      </c>
      <c r="F3096" s="25" t="str">
        <f t="shared" si="198"/>
        <v/>
      </c>
      <c r="G3096" s="25" t="str">
        <f t="shared" si="199"/>
        <v/>
      </c>
      <c r="H3096" s="26"/>
      <c r="I3096" s="24"/>
      <c r="J3096" s="26"/>
      <c r="K3096" s="24"/>
      <c r="L3096" s="26"/>
      <c r="M3096" s="24"/>
      <c r="N3096" s="26"/>
      <c r="O3096" s="24"/>
      <c r="P3096" s="26"/>
      <c r="Q3096" s="26"/>
      <c r="V3096" s="1"/>
      <c r="Y3096" s="29"/>
      <c r="Z3096" s="30"/>
      <c r="AA3096" s="31"/>
      <c r="AD3096" s="2"/>
      <c r="AE3096" s="2"/>
    </row>
    <row r="3097" spans="1:31" ht="16" x14ac:dyDescent="0.4">
      <c r="A3097" s="23"/>
      <c r="B3097" s="24"/>
      <c r="C3097" t="str">
        <f t="shared" si="196"/>
        <v/>
      </c>
      <c r="D3097" t="e">
        <f>_xlfn.XLOOKUP(C3097,Folha2!A:A,Folha2!B:B)</f>
        <v>#N/A</v>
      </c>
      <c r="E3097" s="25" t="str">
        <f t="shared" si="197"/>
        <v/>
      </c>
      <c r="F3097" s="25" t="str">
        <f t="shared" si="198"/>
        <v/>
      </c>
      <c r="G3097" s="25" t="str">
        <f t="shared" si="199"/>
        <v/>
      </c>
      <c r="H3097" s="26"/>
      <c r="I3097" s="24"/>
      <c r="J3097" s="26"/>
      <c r="K3097" s="24"/>
      <c r="L3097" s="26"/>
      <c r="M3097" s="24"/>
      <c r="N3097" s="26"/>
      <c r="O3097" s="24"/>
      <c r="P3097" s="26"/>
      <c r="Q3097" s="26"/>
      <c r="V3097" s="1"/>
      <c r="Y3097" s="29"/>
      <c r="Z3097" s="30"/>
      <c r="AA3097" s="31"/>
      <c r="AD3097" s="2"/>
      <c r="AE3097" s="2"/>
    </row>
    <row r="3098" spans="1:31" ht="16" x14ac:dyDescent="0.4">
      <c r="A3098" s="23"/>
      <c r="B3098" s="24"/>
      <c r="C3098" t="str">
        <f t="shared" si="196"/>
        <v/>
      </c>
      <c r="D3098" t="e">
        <f>_xlfn.XLOOKUP(C3098,Folha2!A:A,Folha2!B:B)</f>
        <v>#N/A</v>
      </c>
      <c r="E3098" s="25" t="str">
        <f t="shared" si="197"/>
        <v/>
      </c>
      <c r="F3098" s="25" t="str">
        <f t="shared" si="198"/>
        <v/>
      </c>
      <c r="G3098" s="25" t="str">
        <f t="shared" si="199"/>
        <v/>
      </c>
      <c r="H3098" s="26"/>
      <c r="I3098" s="24"/>
      <c r="J3098" s="26"/>
      <c r="K3098" s="24"/>
      <c r="L3098" s="26"/>
      <c r="M3098" s="24"/>
      <c r="N3098" s="26"/>
      <c r="O3098" s="24"/>
      <c r="P3098" s="26"/>
      <c r="Q3098" s="26"/>
      <c r="V3098" s="1"/>
      <c r="Y3098" s="29"/>
      <c r="Z3098" s="30"/>
      <c r="AA3098" s="31"/>
      <c r="AD3098" s="2"/>
      <c r="AE3098" s="2"/>
    </row>
    <row r="3099" spans="1:31" ht="16" x14ac:dyDescent="0.4">
      <c r="A3099" s="23"/>
      <c r="B3099" s="24"/>
      <c r="C3099" t="str">
        <f t="shared" si="196"/>
        <v/>
      </c>
      <c r="D3099" t="e">
        <f>_xlfn.XLOOKUP(C3099,Folha2!A:A,Folha2!B:B)</f>
        <v>#N/A</v>
      </c>
      <c r="E3099" s="25" t="str">
        <f t="shared" si="197"/>
        <v/>
      </c>
      <c r="F3099" s="25" t="str">
        <f t="shared" si="198"/>
        <v/>
      </c>
      <c r="G3099" s="25" t="str">
        <f t="shared" si="199"/>
        <v/>
      </c>
      <c r="H3099" s="26"/>
      <c r="I3099" s="24"/>
      <c r="J3099" s="26"/>
      <c r="K3099" s="24"/>
      <c r="L3099" s="26"/>
      <c r="M3099" s="24"/>
      <c r="N3099" s="26"/>
      <c r="O3099" s="24"/>
      <c r="P3099" s="26"/>
      <c r="Q3099" s="26"/>
      <c r="V3099" s="1"/>
      <c r="Y3099" s="29"/>
      <c r="Z3099" s="30"/>
      <c r="AA3099" s="31"/>
      <c r="AD3099" s="2"/>
      <c r="AE3099" s="2"/>
    </row>
    <row r="3100" spans="1:31" ht="16" x14ac:dyDescent="0.4">
      <c r="A3100" s="23"/>
      <c r="B3100" s="24"/>
      <c r="C3100" t="str">
        <f t="shared" si="196"/>
        <v/>
      </c>
      <c r="D3100" t="e">
        <f>_xlfn.XLOOKUP(C3100,Folha2!A:A,Folha2!B:B)</f>
        <v>#N/A</v>
      </c>
      <c r="E3100" s="25" t="str">
        <f t="shared" si="197"/>
        <v/>
      </c>
      <c r="F3100" s="25" t="str">
        <f t="shared" si="198"/>
        <v/>
      </c>
      <c r="G3100" s="25" t="str">
        <f t="shared" si="199"/>
        <v/>
      </c>
      <c r="H3100" s="26"/>
      <c r="I3100" s="24"/>
      <c r="J3100" s="26"/>
      <c r="K3100" s="24"/>
      <c r="L3100" s="26"/>
      <c r="M3100" s="24"/>
      <c r="N3100" s="26"/>
      <c r="O3100" s="24"/>
      <c r="P3100" s="26"/>
      <c r="Q3100" s="26"/>
      <c r="V3100" s="1"/>
      <c r="Y3100" s="29"/>
      <c r="Z3100" s="30"/>
      <c r="AA3100" s="31"/>
      <c r="AD3100" s="2"/>
      <c r="AE3100" s="2"/>
    </row>
    <row r="3101" spans="1:31" ht="16" x14ac:dyDescent="0.4">
      <c r="A3101" s="23"/>
      <c r="B3101" s="24"/>
      <c r="C3101" t="str">
        <f t="shared" si="196"/>
        <v/>
      </c>
      <c r="D3101" t="e">
        <f>_xlfn.XLOOKUP(C3101,Folha2!A:A,Folha2!B:B)</f>
        <v>#N/A</v>
      </c>
      <c r="E3101" s="25" t="str">
        <f t="shared" si="197"/>
        <v/>
      </c>
      <c r="F3101" s="25" t="str">
        <f t="shared" si="198"/>
        <v/>
      </c>
      <c r="G3101" s="25" t="str">
        <f t="shared" si="199"/>
        <v/>
      </c>
      <c r="H3101" s="26"/>
      <c r="I3101" s="24"/>
      <c r="J3101" s="26"/>
      <c r="K3101" s="24"/>
      <c r="L3101" s="26"/>
      <c r="M3101" s="24"/>
      <c r="N3101" s="26"/>
      <c r="O3101" s="24"/>
      <c r="P3101" s="26"/>
      <c r="Q3101" s="26"/>
      <c r="V3101" s="1"/>
      <c r="Y3101" s="29"/>
      <c r="Z3101" s="30"/>
      <c r="AA3101" s="31"/>
      <c r="AD3101" s="2"/>
      <c r="AE3101" s="2"/>
    </row>
    <row r="3102" spans="1:31" ht="16" x14ac:dyDescent="0.4">
      <c r="A3102" s="23"/>
      <c r="B3102" s="24"/>
      <c r="C3102" t="str">
        <f t="shared" si="196"/>
        <v/>
      </c>
      <c r="D3102" t="e">
        <f>_xlfn.XLOOKUP(C3102,Folha2!A:A,Folha2!B:B)</f>
        <v>#N/A</v>
      </c>
      <c r="E3102" s="25" t="str">
        <f t="shared" si="197"/>
        <v/>
      </c>
      <c r="F3102" s="25" t="str">
        <f t="shared" si="198"/>
        <v/>
      </c>
      <c r="G3102" s="25" t="str">
        <f t="shared" si="199"/>
        <v/>
      </c>
      <c r="H3102" s="26"/>
      <c r="I3102" s="24"/>
      <c r="J3102" s="26"/>
      <c r="K3102" s="24"/>
      <c r="L3102" s="26"/>
      <c r="M3102" s="24"/>
      <c r="N3102" s="26"/>
      <c r="O3102" s="24"/>
      <c r="P3102" s="26"/>
      <c r="Q3102" s="26"/>
      <c r="V3102" s="1"/>
      <c r="Y3102" s="29"/>
      <c r="Z3102" s="30"/>
      <c r="AA3102" s="31"/>
      <c r="AD3102" s="2"/>
      <c r="AE3102" s="2"/>
    </row>
    <row r="3103" spans="1:31" ht="16" x14ac:dyDescent="0.4">
      <c r="A3103" s="23"/>
      <c r="B3103" s="24"/>
      <c r="C3103" t="str">
        <f t="shared" si="196"/>
        <v/>
      </c>
      <c r="D3103" t="e">
        <f>_xlfn.XLOOKUP(C3103,Folha2!A:A,Folha2!B:B)</f>
        <v>#N/A</v>
      </c>
      <c r="E3103" s="25" t="str">
        <f t="shared" si="197"/>
        <v/>
      </c>
      <c r="F3103" s="25" t="str">
        <f t="shared" si="198"/>
        <v/>
      </c>
      <c r="G3103" s="25" t="str">
        <f t="shared" si="199"/>
        <v/>
      </c>
      <c r="H3103" s="26"/>
      <c r="I3103" s="24"/>
      <c r="J3103" s="26"/>
      <c r="K3103" s="24"/>
      <c r="L3103" s="26"/>
      <c r="M3103" s="24"/>
      <c r="N3103" s="26"/>
      <c r="O3103" s="24"/>
      <c r="P3103" s="26"/>
      <c r="Q3103" s="26"/>
      <c r="V3103" s="1"/>
      <c r="Y3103" s="29"/>
      <c r="Z3103" s="30"/>
      <c r="AA3103" s="31"/>
      <c r="AD3103" s="2"/>
      <c r="AE3103" s="2"/>
    </row>
    <row r="3104" spans="1:31" ht="16" x14ac:dyDescent="0.4">
      <c r="A3104" s="23"/>
      <c r="B3104" s="24"/>
      <c r="C3104" t="str">
        <f t="shared" si="196"/>
        <v/>
      </c>
      <c r="D3104" t="e">
        <f>_xlfn.XLOOKUP(C3104,Folha2!A:A,Folha2!B:B)</f>
        <v>#N/A</v>
      </c>
      <c r="E3104" s="25" t="str">
        <f t="shared" si="197"/>
        <v/>
      </c>
      <c r="F3104" s="25" t="str">
        <f t="shared" si="198"/>
        <v/>
      </c>
      <c r="G3104" s="25" t="str">
        <f t="shared" si="199"/>
        <v/>
      </c>
      <c r="H3104" s="26"/>
      <c r="I3104" s="24"/>
      <c r="J3104" s="26"/>
      <c r="K3104" s="24"/>
      <c r="L3104" s="26"/>
      <c r="M3104" s="24"/>
      <c r="N3104" s="26"/>
      <c r="O3104" s="24"/>
      <c r="P3104" s="26"/>
      <c r="Q3104" s="26"/>
      <c r="V3104" s="1"/>
      <c r="Y3104" s="29"/>
      <c r="Z3104" s="30"/>
      <c r="AA3104" s="31"/>
      <c r="AD3104" s="2"/>
      <c r="AE3104" s="2"/>
    </row>
    <row r="3105" spans="1:31" ht="16" x14ac:dyDescent="0.4">
      <c r="A3105" s="23"/>
      <c r="B3105" s="24"/>
      <c r="C3105" t="str">
        <f t="shared" si="196"/>
        <v/>
      </c>
      <c r="D3105" t="e">
        <f>_xlfn.XLOOKUP(C3105,Folha2!A:A,Folha2!B:B)</f>
        <v>#N/A</v>
      </c>
      <c r="E3105" s="25" t="str">
        <f t="shared" si="197"/>
        <v/>
      </c>
      <c r="F3105" s="25" t="str">
        <f t="shared" si="198"/>
        <v/>
      </c>
      <c r="G3105" s="25" t="str">
        <f t="shared" si="199"/>
        <v/>
      </c>
      <c r="H3105" s="26"/>
      <c r="I3105" s="24"/>
      <c r="J3105" s="26"/>
      <c r="K3105" s="24"/>
      <c r="L3105" s="26"/>
      <c r="M3105" s="24"/>
      <c r="N3105" s="26"/>
      <c r="O3105" s="24"/>
      <c r="P3105" s="26"/>
      <c r="Q3105" s="26"/>
      <c r="V3105" s="1"/>
      <c r="Y3105" s="29"/>
      <c r="Z3105" s="30"/>
      <c r="AA3105" s="31"/>
      <c r="AD3105" s="2"/>
      <c r="AE3105" s="2"/>
    </row>
    <row r="3106" spans="1:31" ht="16" x14ac:dyDescent="0.4">
      <c r="A3106" s="23"/>
      <c r="B3106" s="24"/>
      <c r="C3106" t="str">
        <f t="shared" si="196"/>
        <v/>
      </c>
      <c r="D3106" t="e">
        <f>_xlfn.XLOOKUP(C3106,Folha2!A:A,Folha2!B:B)</f>
        <v>#N/A</v>
      </c>
      <c r="E3106" s="25" t="str">
        <f t="shared" si="197"/>
        <v/>
      </c>
      <c r="F3106" s="25" t="str">
        <f t="shared" si="198"/>
        <v/>
      </c>
      <c r="G3106" s="25" t="str">
        <f t="shared" si="199"/>
        <v/>
      </c>
      <c r="H3106" s="26"/>
      <c r="I3106" s="24"/>
      <c r="J3106" s="26"/>
      <c r="K3106" s="24"/>
      <c r="L3106" s="26"/>
      <c r="M3106" s="24"/>
      <c r="N3106" s="26"/>
      <c r="O3106" s="24"/>
      <c r="P3106" s="26"/>
      <c r="Q3106" s="26"/>
      <c r="V3106" s="1"/>
      <c r="Y3106" s="29"/>
      <c r="Z3106" s="30"/>
      <c r="AA3106" s="31"/>
      <c r="AD3106" s="2"/>
      <c r="AE3106" s="2"/>
    </row>
    <row r="3107" spans="1:31" ht="16" x14ac:dyDescent="0.4">
      <c r="A3107" s="23"/>
      <c r="B3107" s="24"/>
      <c r="C3107" t="str">
        <f t="shared" si="196"/>
        <v/>
      </c>
      <c r="D3107" t="e">
        <f>_xlfn.XLOOKUP(C3107,Folha2!A:A,Folha2!B:B)</f>
        <v>#N/A</v>
      </c>
      <c r="E3107" s="25" t="str">
        <f t="shared" si="197"/>
        <v/>
      </c>
      <c r="F3107" s="25" t="str">
        <f t="shared" si="198"/>
        <v/>
      </c>
      <c r="G3107" s="25" t="str">
        <f t="shared" si="199"/>
        <v/>
      </c>
      <c r="H3107" s="26"/>
      <c r="I3107" s="24"/>
      <c r="J3107" s="26"/>
      <c r="K3107" s="24"/>
      <c r="L3107" s="26"/>
      <c r="M3107" s="24"/>
      <c r="N3107" s="26"/>
      <c r="O3107" s="24"/>
      <c r="P3107" s="26"/>
      <c r="Q3107" s="26"/>
      <c r="V3107" s="1"/>
      <c r="Y3107" s="29"/>
      <c r="Z3107" s="30"/>
      <c r="AA3107" s="31"/>
      <c r="AD3107" s="2"/>
      <c r="AE3107" s="2"/>
    </row>
    <row r="3108" spans="1:31" ht="16" x14ac:dyDescent="0.4">
      <c r="A3108" s="23"/>
      <c r="B3108" s="24"/>
      <c r="C3108" t="str">
        <f t="shared" si="196"/>
        <v/>
      </c>
      <c r="D3108" t="e">
        <f>_xlfn.XLOOKUP(C3108,Folha2!A:A,Folha2!B:B)</f>
        <v>#N/A</v>
      </c>
      <c r="E3108" s="25" t="str">
        <f t="shared" si="197"/>
        <v/>
      </c>
      <c r="F3108" s="25" t="str">
        <f t="shared" si="198"/>
        <v/>
      </c>
      <c r="G3108" s="25" t="str">
        <f t="shared" si="199"/>
        <v/>
      </c>
      <c r="H3108" s="26"/>
      <c r="I3108" s="24"/>
      <c r="J3108" s="26"/>
      <c r="K3108" s="24"/>
      <c r="L3108" s="26"/>
      <c r="M3108" s="24"/>
      <c r="N3108" s="26"/>
      <c r="O3108" s="24"/>
      <c r="P3108" s="26"/>
      <c r="Q3108" s="26"/>
      <c r="V3108" s="1"/>
      <c r="Y3108" s="29"/>
      <c r="Z3108" s="30"/>
      <c r="AA3108" s="31"/>
      <c r="AD3108" s="2"/>
      <c r="AE3108" s="2"/>
    </row>
    <row r="3109" spans="1:31" ht="16" x14ac:dyDescent="0.4">
      <c r="A3109" s="23"/>
      <c r="B3109" s="24"/>
      <c r="C3109" t="str">
        <f t="shared" si="196"/>
        <v/>
      </c>
      <c r="D3109" t="e">
        <f>_xlfn.XLOOKUP(C3109,Folha2!A:A,Folha2!B:B)</f>
        <v>#N/A</v>
      </c>
      <c r="E3109" s="25" t="str">
        <f t="shared" si="197"/>
        <v/>
      </c>
      <c r="F3109" s="25" t="str">
        <f t="shared" si="198"/>
        <v/>
      </c>
      <c r="G3109" s="25" t="str">
        <f t="shared" si="199"/>
        <v/>
      </c>
      <c r="H3109" s="26"/>
      <c r="I3109" s="24"/>
      <c r="J3109" s="26"/>
      <c r="K3109" s="24"/>
      <c r="L3109" s="26"/>
      <c r="M3109" s="24"/>
      <c r="N3109" s="26"/>
      <c r="O3109" s="24"/>
      <c r="P3109" s="26"/>
      <c r="Q3109" s="26"/>
      <c r="V3109" s="1"/>
      <c r="Y3109" s="29"/>
      <c r="Z3109" s="30"/>
      <c r="AA3109" s="31"/>
      <c r="AD3109" s="2"/>
      <c r="AE3109" s="2"/>
    </row>
    <row r="3110" spans="1:31" ht="16" x14ac:dyDescent="0.4">
      <c r="A3110" s="23"/>
      <c r="B3110" s="24"/>
      <c r="C3110" t="str">
        <f t="shared" si="196"/>
        <v/>
      </c>
      <c r="D3110" t="e">
        <f>_xlfn.XLOOKUP(C3110,Folha2!A:A,Folha2!B:B)</f>
        <v>#N/A</v>
      </c>
      <c r="E3110" s="25" t="str">
        <f t="shared" si="197"/>
        <v/>
      </c>
      <c r="F3110" s="25" t="str">
        <f t="shared" si="198"/>
        <v/>
      </c>
      <c r="G3110" s="25" t="str">
        <f t="shared" si="199"/>
        <v/>
      </c>
      <c r="H3110" s="26"/>
      <c r="I3110" s="24"/>
      <c r="J3110" s="26"/>
      <c r="K3110" s="24"/>
      <c r="L3110" s="26"/>
      <c r="M3110" s="24"/>
      <c r="N3110" s="26"/>
      <c r="O3110" s="24"/>
      <c r="P3110" s="26"/>
      <c r="Q3110" s="26"/>
      <c r="V3110" s="1"/>
      <c r="Y3110" s="29"/>
      <c r="Z3110" s="30"/>
      <c r="AA3110" s="31"/>
      <c r="AD3110" s="2"/>
      <c r="AE3110" s="2"/>
    </row>
    <row r="3111" spans="1:31" ht="16" x14ac:dyDescent="0.4">
      <c r="A3111" s="23"/>
      <c r="B3111" s="24"/>
      <c r="C3111" t="str">
        <f t="shared" si="196"/>
        <v/>
      </c>
      <c r="D3111" t="e">
        <f>_xlfn.XLOOKUP(C3111,Folha2!A:A,Folha2!B:B)</f>
        <v>#N/A</v>
      </c>
      <c r="E3111" s="25" t="str">
        <f t="shared" si="197"/>
        <v/>
      </c>
      <c r="F3111" s="25" t="str">
        <f t="shared" si="198"/>
        <v/>
      </c>
      <c r="G3111" s="25" t="str">
        <f t="shared" si="199"/>
        <v/>
      </c>
      <c r="H3111" s="26"/>
      <c r="I3111" s="24"/>
      <c r="J3111" s="26"/>
      <c r="K3111" s="24"/>
      <c r="L3111" s="26"/>
      <c r="M3111" s="24"/>
      <c r="N3111" s="26"/>
      <c r="O3111" s="24"/>
      <c r="P3111" s="26"/>
      <c r="Q3111" s="26"/>
      <c r="V3111" s="1"/>
      <c r="Y3111" s="29"/>
      <c r="Z3111" s="30"/>
      <c r="AA3111" s="31"/>
      <c r="AD3111" s="2"/>
      <c r="AE3111" s="2"/>
    </row>
    <row r="3112" spans="1:31" ht="16" x14ac:dyDescent="0.4">
      <c r="A3112" s="23"/>
      <c r="B3112" s="24"/>
      <c r="C3112" t="str">
        <f t="shared" si="196"/>
        <v/>
      </c>
      <c r="D3112" t="e">
        <f>_xlfn.XLOOKUP(C3112,Folha2!A:A,Folha2!B:B)</f>
        <v>#N/A</v>
      </c>
      <c r="E3112" s="25" t="str">
        <f t="shared" si="197"/>
        <v/>
      </c>
      <c r="F3112" s="25" t="str">
        <f t="shared" si="198"/>
        <v/>
      </c>
      <c r="G3112" s="25" t="str">
        <f t="shared" si="199"/>
        <v/>
      </c>
      <c r="H3112" s="26"/>
      <c r="I3112" s="24"/>
      <c r="J3112" s="26"/>
      <c r="K3112" s="24"/>
      <c r="L3112" s="26"/>
      <c r="M3112" s="24"/>
      <c r="N3112" s="26"/>
      <c r="O3112" s="24"/>
      <c r="P3112" s="26"/>
      <c r="Q3112" s="26"/>
      <c r="V3112" s="1"/>
      <c r="Y3112" s="29"/>
      <c r="Z3112" s="30"/>
      <c r="AA3112" s="31"/>
      <c r="AD3112" s="2"/>
      <c r="AE3112" s="2"/>
    </row>
    <row r="3113" spans="1:31" ht="16" x14ac:dyDescent="0.4">
      <c r="A3113" s="23"/>
      <c r="B3113" s="24"/>
      <c r="C3113" t="str">
        <f t="shared" si="196"/>
        <v/>
      </c>
      <c r="D3113" t="e">
        <f>_xlfn.XLOOKUP(C3113,Folha2!A:A,Folha2!B:B)</f>
        <v>#N/A</v>
      </c>
      <c r="E3113" s="25" t="str">
        <f t="shared" si="197"/>
        <v/>
      </c>
      <c r="F3113" s="25" t="str">
        <f t="shared" si="198"/>
        <v/>
      </c>
      <c r="G3113" s="25" t="str">
        <f t="shared" si="199"/>
        <v/>
      </c>
      <c r="H3113" s="26"/>
      <c r="I3113" s="24"/>
      <c r="J3113" s="26"/>
      <c r="K3113" s="24"/>
      <c r="L3113" s="26"/>
      <c r="M3113" s="24"/>
      <c r="N3113" s="26"/>
      <c r="O3113" s="24"/>
      <c r="P3113" s="26"/>
      <c r="Q3113" s="26"/>
      <c r="V3113" s="1"/>
      <c r="Y3113" s="29"/>
      <c r="Z3113" s="30"/>
      <c r="AA3113" s="31"/>
      <c r="AD3113" s="2"/>
      <c r="AE3113" s="2"/>
    </row>
    <row r="3114" spans="1:31" ht="16" x14ac:dyDescent="0.4">
      <c r="A3114" s="23"/>
      <c r="B3114" s="24"/>
      <c r="C3114" t="str">
        <f t="shared" si="196"/>
        <v/>
      </c>
      <c r="D3114" t="e">
        <f>_xlfn.XLOOKUP(C3114,Folha2!A:A,Folha2!B:B)</f>
        <v>#N/A</v>
      </c>
      <c r="E3114" s="25" t="str">
        <f t="shared" si="197"/>
        <v/>
      </c>
      <c r="F3114" s="25" t="str">
        <f t="shared" si="198"/>
        <v/>
      </c>
      <c r="G3114" s="25" t="str">
        <f t="shared" si="199"/>
        <v/>
      </c>
      <c r="H3114" s="26"/>
      <c r="I3114" s="24"/>
      <c r="J3114" s="26"/>
      <c r="K3114" s="24"/>
      <c r="L3114" s="26"/>
      <c r="M3114" s="24"/>
      <c r="N3114" s="26"/>
      <c r="O3114" s="24"/>
      <c r="P3114" s="26"/>
      <c r="Q3114" s="26"/>
      <c r="V3114" s="1"/>
      <c r="Y3114" s="29"/>
      <c r="Z3114" s="30"/>
      <c r="AA3114" s="31"/>
      <c r="AD3114" s="2"/>
      <c r="AE3114" s="2"/>
    </row>
    <row r="3115" spans="1:31" ht="16" x14ac:dyDescent="0.4">
      <c r="A3115" s="23"/>
      <c r="B3115" s="24"/>
      <c r="C3115" t="str">
        <f t="shared" si="196"/>
        <v/>
      </c>
      <c r="D3115" t="e">
        <f>_xlfn.XLOOKUP(C3115,Folha2!A:A,Folha2!B:B)</f>
        <v>#N/A</v>
      </c>
      <c r="E3115" s="25" t="str">
        <f t="shared" si="197"/>
        <v/>
      </c>
      <c r="F3115" s="25" t="str">
        <f t="shared" si="198"/>
        <v/>
      </c>
      <c r="G3115" s="25" t="str">
        <f t="shared" si="199"/>
        <v/>
      </c>
      <c r="H3115" s="26"/>
      <c r="I3115" s="24"/>
      <c r="J3115" s="26"/>
      <c r="K3115" s="24"/>
      <c r="L3115" s="26"/>
      <c r="M3115" s="24"/>
      <c r="N3115" s="26"/>
      <c r="O3115" s="24"/>
      <c r="P3115" s="26"/>
      <c r="Q3115" s="26"/>
      <c r="V3115" s="1"/>
      <c r="Y3115" s="29"/>
      <c r="Z3115" s="30"/>
      <c r="AA3115" s="31"/>
      <c r="AD3115" s="2"/>
      <c r="AE3115" s="2"/>
    </row>
    <row r="3116" spans="1:31" ht="16" x14ac:dyDescent="0.4">
      <c r="A3116" s="23"/>
      <c r="B3116" s="24"/>
      <c r="C3116" t="str">
        <f t="shared" si="196"/>
        <v/>
      </c>
      <c r="D3116" t="e">
        <f>_xlfn.XLOOKUP(C3116,Folha2!A:A,Folha2!B:B)</f>
        <v>#N/A</v>
      </c>
      <c r="E3116" s="25" t="str">
        <f t="shared" si="197"/>
        <v/>
      </c>
      <c r="F3116" s="25" t="str">
        <f t="shared" si="198"/>
        <v/>
      </c>
      <c r="G3116" s="25" t="str">
        <f t="shared" si="199"/>
        <v/>
      </c>
      <c r="H3116" s="26"/>
      <c r="I3116" s="24"/>
      <c r="J3116" s="26"/>
      <c r="K3116" s="24"/>
      <c r="L3116" s="26"/>
      <c r="M3116" s="24"/>
      <c r="N3116" s="26"/>
      <c r="O3116" s="24"/>
      <c r="P3116" s="26"/>
      <c r="Q3116" s="26"/>
      <c r="V3116" s="1"/>
      <c r="Y3116" s="29"/>
      <c r="Z3116" s="30"/>
      <c r="AA3116" s="31"/>
      <c r="AD3116" s="2"/>
      <c r="AE3116" s="2"/>
    </row>
    <row r="3117" spans="1:31" ht="16" x14ac:dyDescent="0.4">
      <c r="A3117" s="23"/>
      <c r="B3117" s="24"/>
      <c r="C3117" t="str">
        <f t="shared" si="196"/>
        <v/>
      </c>
      <c r="D3117" t="e">
        <f>_xlfn.XLOOKUP(C3117,Folha2!A:A,Folha2!B:B)</f>
        <v>#N/A</v>
      </c>
      <c r="E3117" s="25" t="str">
        <f t="shared" si="197"/>
        <v/>
      </c>
      <c r="F3117" s="25" t="str">
        <f t="shared" si="198"/>
        <v/>
      </c>
      <c r="G3117" s="25" t="str">
        <f t="shared" si="199"/>
        <v/>
      </c>
      <c r="H3117" s="26"/>
      <c r="I3117" s="24"/>
      <c r="J3117" s="26"/>
      <c r="K3117" s="24"/>
      <c r="L3117" s="26"/>
      <c r="M3117" s="24"/>
      <c r="N3117" s="26"/>
      <c r="O3117" s="24"/>
      <c r="P3117" s="26"/>
      <c r="Q3117" s="26"/>
      <c r="V3117" s="1"/>
      <c r="Y3117" s="29"/>
      <c r="Z3117" s="30"/>
      <c r="AA3117" s="31"/>
      <c r="AD3117" s="2"/>
      <c r="AE3117" s="2"/>
    </row>
    <row r="3118" spans="1:31" ht="16" x14ac:dyDescent="0.4">
      <c r="A3118" s="23"/>
      <c r="B3118" s="24"/>
      <c r="C3118" t="str">
        <f t="shared" si="196"/>
        <v/>
      </c>
      <c r="D3118" t="e">
        <f>_xlfn.XLOOKUP(C3118,Folha2!A:A,Folha2!B:B)</f>
        <v>#N/A</v>
      </c>
      <c r="E3118" s="25" t="str">
        <f t="shared" si="197"/>
        <v/>
      </c>
      <c r="F3118" s="25" t="str">
        <f t="shared" si="198"/>
        <v/>
      </c>
      <c r="G3118" s="25" t="str">
        <f t="shared" si="199"/>
        <v/>
      </c>
      <c r="H3118" s="26"/>
      <c r="I3118" s="24"/>
      <c r="J3118" s="26"/>
      <c r="K3118" s="24"/>
      <c r="L3118" s="26"/>
      <c r="M3118" s="24"/>
      <c r="N3118" s="26"/>
      <c r="O3118" s="24"/>
      <c r="P3118" s="26"/>
      <c r="Q3118" s="26"/>
      <c r="V3118" s="1"/>
      <c r="Y3118" s="29"/>
      <c r="Z3118" s="30"/>
      <c r="AA3118" s="31"/>
      <c r="AD3118" s="2"/>
      <c r="AE3118" s="2"/>
    </row>
    <row r="3119" spans="1:31" ht="16" x14ac:dyDescent="0.4">
      <c r="A3119" s="23"/>
      <c r="B3119" s="24"/>
      <c r="C3119" t="str">
        <f t="shared" si="196"/>
        <v/>
      </c>
      <c r="D3119" t="e">
        <f>_xlfn.XLOOKUP(C3119,Folha2!A:A,Folha2!B:B)</f>
        <v>#N/A</v>
      </c>
      <c r="E3119" s="25" t="str">
        <f t="shared" si="197"/>
        <v/>
      </c>
      <c r="F3119" s="25" t="str">
        <f t="shared" si="198"/>
        <v/>
      </c>
      <c r="G3119" s="25" t="str">
        <f t="shared" si="199"/>
        <v/>
      </c>
      <c r="H3119" s="26"/>
      <c r="I3119" s="24"/>
      <c r="J3119" s="26"/>
      <c r="K3119" s="24"/>
      <c r="L3119" s="26"/>
      <c r="M3119" s="24"/>
      <c r="N3119" s="26"/>
      <c r="O3119" s="24"/>
      <c r="P3119" s="26"/>
      <c r="Q3119" s="26"/>
      <c r="V3119" s="1"/>
      <c r="Y3119" s="29"/>
      <c r="Z3119" s="30"/>
      <c r="AA3119" s="31"/>
      <c r="AD3119" s="2"/>
      <c r="AE3119" s="2"/>
    </row>
    <row r="3120" spans="1:31" ht="16" x14ac:dyDescent="0.4">
      <c r="A3120" s="23"/>
      <c r="B3120" s="24"/>
      <c r="C3120" t="str">
        <f t="shared" si="196"/>
        <v/>
      </c>
      <c r="D3120" t="e">
        <f>_xlfn.XLOOKUP(C3120,Folha2!A:A,Folha2!B:B)</f>
        <v>#N/A</v>
      </c>
      <c r="E3120" s="25" t="str">
        <f t="shared" si="197"/>
        <v/>
      </c>
      <c r="F3120" s="25" t="str">
        <f t="shared" si="198"/>
        <v/>
      </c>
      <c r="G3120" s="25" t="str">
        <f t="shared" si="199"/>
        <v/>
      </c>
      <c r="H3120" s="26"/>
      <c r="I3120" s="24"/>
      <c r="J3120" s="26"/>
      <c r="K3120" s="24"/>
      <c r="L3120" s="26"/>
      <c r="M3120" s="24"/>
      <c r="N3120" s="26"/>
      <c r="O3120" s="24"/>
      <c r="P3120" s="26"/>
      <c r="Q3120" s="26"/>
      <c r="V3120" s="1"/>
      <c r="Y3120" s="29"/>
      <c r="Z3120" s="30"/>
      <c r="AA3120" s="31"/>
      <c r="AD3120" s="2"/>
      <c r="AE3120" s="2"/>
    </row>
    <row r="3121" spans="1:31" ht="16" x14ac:dyDescent="0.4">
      <c r="A3121" s="23"/>
      <c r="B3121" s="24"/>
      <c r="C3121" t="str">
        <f t="shared" si="196"/>
        <v/>
      </c>
      <c r="D3121" t="e">
        <f>_xlfn.XLOOKUP(C3121,Folha2!A:A,Folha2!B:B)</f>
        <v>#N/A</v>
      </c>
      <c r="E3121" s="25" t="str">
        <f t="shared" si="197"/>
        <v/>
      </c>
      <c r="F3121" s="25" t="str">
        <f t="shared" si="198"/>
        <v/>
      </c>
      <c r="G3121" s="25" t="str">
        <f t="shared" si="199"/>
        <v/>
      </c>
      <c r="H3121" s="26"/>
      <c r="I3121" s="24"/>
      <c r="J3121" s="26"/>
      <c r="K3121" s="24"/>
      <c r="L3121" s="26"/>
      <c r="M3121" s="24"/>
      <c r="N3121" s="26"/>
      <c r="O3121" s="24"/>
      <c r="P3121" s="26"/>
      <c r="Q3121" s="26"/>
      <c r="V3121" s="1"/>
      <c r="Y3121" s="29"/>
      <c r="Z3121" s="30"/>
      <c r="AA3121" s="31"/>
      <c r="AD3121" s="2"/>
      <c r="AE3121" s="2"/>
    </row>
    <row r="3122" spans="1:31" ht="16" x14ac:dyDescent="0.4">
      <c r="A3122" s="23"/>
      <c r="B3122" s="24"/>
      <c r="C3122" t="str">
        <f t="shared" si="196"/>
        <v/>
      </c>
      <c r="D3122" t="e">
        <f>_xlfn.XLOOKUP(C3122,Folha2!A:A,Folha2!B:B)</f>
        <v>#N/A</v>
      </c>
      <c r="E3122" s="25" t="str">
        <f t="shared" si="197"/>
        <v/>
      </c>
      <c r="F3122" s="25" t="str">
        <f t="shared" si="198"/>
        <v/>
      </c>
      <c r="G3122" s="25" t="str">
        <f t="shared" si="199"/>
        <v/>
      </c>
      <c r="H3122" s="26"/>
      <c r="I3122" s="24"/>
      <c r="J3122" s="26"/>
      <c r="K3122" s="24"/>
      <c r="L3122" s="26"/>
      <c r="M3122" s="24"/>
      <c r="N3122" s="26"/>
      <c r="O3122" s="24"/>
      <c r="P3122" s="26"/>
      <c r="Q3122" s="26"/>
      <c r="V3122" s="1"/>
      <c r="Y3122" s="29"/>
      <c r="Z3122" s="30"/>
      <c r="AA3122" s="31"/>
      <c r="AD3122" s="2"/>
      <c r="AE3122" s="2"/>
    </row>
    <row r="3123" spans="1:31" ht="16" x14ac:dyDescent="0.4">
      <c r="A3123" s="23"/>
      <c r="B3123" s="24"/>
      <c r="C3123" t="str">
        <f t="shared" si="196"/>
        <v/>
      </c>
      <c r="D3123" t="e">
        <f>_xlfn.XLOOKUP(C3123,Folha2!A:A,Folha2!B:B)</f>
        <v>#N/A</v>
      </c>
      <c r="E3123" s="25" t="str">
        <f t="shared" si="197"/>
        <v/>
      </c>
      <c r="F3123" s="25" t="str">
        <f t="shared" si="198"/>
        <v/>
      </c>
      <c r="G3123" s="25" t="str">
        <f t="shared" si="199"/>
        <v/>
      </c>
      <c r="H3123" s="26"/>
      <c r="I3123" s="24"/>
      <c r="J3123" s="26"/>
      <c r="K3123" s="24"/>
      <c r="L3123" s="26"/>
      <c r="M3123" s="24"/>
      <c r="N3123" s="26"/>
      <c r="O3123" s="24"/>
      <c r="P3123" s="26"/>
      <c r="Q3123" s="26"/>
      <c r="V3123" s="1"/>
      <c r="Y3123" s="29"/>
      <c r="Z3123" s="30"/>
      <c r="AA3123" s="31"/>
      <c r="AD3123" s="2"/>
      <c r="AE3123" s="2"/>
    </row>
    <row r="3124" spans="1:31" ht="16" x14ac:dyDescent="0.4">
      <c r="A3124" s="23"/>
      <c r="B3124" s="24"/>
      <c r="C3124" t="str">
        <f t="shared" si="196"/>
        <v/>
      </c>
      <c r="D3124" t="e">
        <f>_xlfn.XLOOKUP(C3124,Folha2!A:A,Folha2!B:B)</f>
        <v>#N/A</v>
      </c>
      <c r="E3124" s="25" t="str">
        <f t="shared" si="197"/>
        <v/>
      </c>
      <c r="F3124" s="25" t="str">
        <f t="shared" si="198"/>
        <v/>
      </c>
      <c r="G3124" s="25" t="str">
        <f t="shared" si="199"/>
        <v/>
      </c>
      <c r="H3124" s="26"/>
      <c r="I3124" s="24"/>
      <c r="J3124" s="26"/>
      <c r="K3124" s="24"/>
      <c r="L3124" s="26"/>
      <c r="M3124" s="24"/>
      <c r="N3124" s="26"/>
      <c r="O3124" s="24"/>
      <c r="P3124" s="26"/>
      <c r="Q3124" s="26"/>
      <c r="V3124" s="1"/>
      <c r="Y3124" s="29"/>
      <c r="Z3124" s="30"/>
      <c r="AA3124" s="31"/>
      <c r="AD3124" s="2"/>
      <c r="AE3124" s="2"/>
    </row>
    <row r="3125" spans="1:31" ht="16" x14ac:dyDescent="0.4">
      <c r="A3125" s="23"/>
      <c r="B3125" s="24"/>
      <c r="C3125" t="str">
        <f t="shared" si="196"/>
        <v/>
      </c>
      <c r="D3125" t="e">
        <f>_xlfn.XLOOKUP(C3125,Folha2!A:A,Folha2!B:B)</f>
        <v>#N/A</v>
      </c>
      <c r="E3125" s="25" t="str">
        <f t="shared" si="197"/>
        <v/>
      </c>
      <c r="F3125" s="25" t="str">
        <f t="shared" si="198"/>
        <v/>
      </c>
      <c r="G3125" s="25" t="str">
        <f t="shared" si="199"/>
        <v/>
      </c>
      <c r="H3125" s="26"/>
      <c r="I3125" s="24"/>
      <c r="J3125" s="26"/>
      <c r="K3125" s="24"/>
      <c r="L3125" s="26"/>
      <c r="M3125" s="24"/>
      <c r="N3125" s="26"/>
      <c r="O3125" s="24"/>
      <c r="P3125" s="26"/>
      <c r="Q3125" s="26"/>
      <c r="V3125" s="1"/>
      <c r="Y3125" s="29"/>
      <c r="Z3125" s="30"/>
      <c r="AA3125" s="31"/>
      <c r="AD3125" s="2"/>
      <c r="AE3125" s="2"/>
    </row>
    <row r="3126" spans="1:31" ht="16" x14ac:dyDescent="0.4">
      <c r="A3126" s="23"/>
      <c r="B3126" s="24"/>
      <c r="C3126" t="str">
        <f t="shared" si="196"/>
        <v/>
      </c>
      <c r="D3126" t="e">
        <f>_xlfn.XLOOKUP(C3126,Folha2!A:A,Folha2!B:B)</f>
        <v>#N/A</v>
      </c>
      <c r="E3126" s="25" t="str">
        <f t="shared" si="197"/>
        <v/>
      </c>
      <c r="F3126" s="25" t="str">
        <f t="shared" si="198"/>
        <v/>
      </c>
      <c r="G3126" s="25" t="str">
        <f t="shared" si="199"/>
        <v/>
      </c>
      <c r="H3126" s="26"/>
      <c r="I3126" s="24"/>
      <c r="J3126" s="26"/>
      <c r="K3126" s="24"/>
      <c r="L3126" s="26"/>
      <c r="M3126" s="24"/>
      <c r="N3126" s="26"/>
      <c r="O3126" s="24"/>
      <c r="P3126" s="26"/>
      <c r="Q3126" s="26"/>
      <c r="V3126" s="1"/>
      <c r="Y3126" s="29"/>
      <c r="Z3126" s="30"/>
      <c r="AA3126" s="31"/>
      <c r="AD3126" s="2"/>
      <c r="AE3126" s="2"/>
    </row>
    <row r="3127" spans="1:31" ht="16" x14ac:dyDescent="0.4">
      <c r="A3127" s="23"/>
      <c r="B3127" s="24"/>
      <c r="C3127" t="str">
        <f t="shared" si="196"/>
        <v/>
      </c>
      <c r="D3127" t="e">
        <f>_xlfn.XLOOKUP(C3127,Folha2!A:A,Folha2!B:B)</f>
        <v>#N/A</v>
      </c>
      <c r="E3127" s="25" t="str">
        <f t="shared" si="197"/>
        <v/>
      </c>
      <c r="F3127" s="25" t="str">
        <f t="shared" si="198"/>
        <v/>
      </c>
      <c r="G3127" s="25" t="str">
        <f t="shared" si="199"/>
        <v/>
      </c>
      <c r="H3127" s="26"/>
      <c r="I3127" s="24"/>
      <c r="J3127" s="26"/>
      <c r="K3127" s="24"/>
      <c r="L3127" s="26"/>
      <c r="M3127" s="24"/>
      <c r="N3127" s="26"/>
      <c r="O3127" s="24"/>
      <c r="P3127" s="26"/>
      <c r="Q3127" s="26"/>
      <c r="V3127" s="1"/>
      <c r="Y3127" s="29"/>
      <c r="Z3127" s="30"/>
      <c r="AA3127" s="31"/>
      <c r="AD3127" s="2"/>
      <c r="AE3127" s="2"/>
    </row>
    <row r="3128" spans="1:31" ht="16" x14ac:dyDescent="0.4">
      <c r="A3128" s="23"/>
      <c r="B3128" s="24"/>
      <c r="C3128" t="str">
        <f t="shared" si="196"/>
        <v/>
      </c>
      <c r="D3128" t="e">
        <f>_xlfn.XLOOKUP(C3128,Folha2!A:A,Folha2!B:B)</f>
        <v>#N/A</v>
      </c>
      <c r="E3128" s="25" t="str">
        <f t="shared" si="197"/>
        <v/>
      </c>
      <c r="F3128" s="25" t="str">
        <f t="shared" si="198"/>
        <v/>
      </c>
      <c r="G3128" s="25" t="str">
        <f t="shared" si="199"/>
        <v/>
      </c>
      <c r="H3128" s="26"/>
      <c r="I3128" s="24"/>
      <c r="J3128" s="26"/>
      <c r="K3128" s="24"/>
      <c r="L3128" s="26"/>
      <c r="M3128" s="24"/>
      <c r="N3128" s="26"/>
      <c r="O3128" s="24"/>
      <c r="P3128" s="26"/>
      <c r="Q3128" s="26"/>
      <c r="V3128" s="1"/>
      <c r="Y3128" s="29"/>
      <c r="Z3128" s="30"/>
      <c r="AA3128" s="31"/>
      <c r="AD3128" s="2"/>
      <c r="AE3128" s="2"/>
    </row>
    <row r="3129" spans="1:31" ht="16" x14ac:dyDescent="0.4">
      <c r="A3129" s="23"/>
      <c r="B3129" s="24"/>
      <c r="C3129" t="str">
        <f t="shared" si="196"/>
        <v/>
      </c>
      <c r="D3129" t="e">
        <f>_xlfn.XLOOKUP(C3129,Folha2!A:A,Folha2!B:B)</f>
        <v>#N/A</v>
      </c>
      <c r="E3129" s="25" t="str">
        <f t="shared" si="197"/>
        <v/>
      </c>
      <c r="F3129" s="25" t="str">
        <f t="shared" si="198"/>
        <v/>
      </c>
      <c r="G3129" s="25" t="str">
        <f t="shared" si="199"/>
        <v/>
      </c>
      <c r="H3129" s="26"/>
      <c r="I3129" s="24"/>
      <c r="J3129" s="26"/>
      <c r="K3129" s="24"/>
      <c r="L3129" s="26"/>
      <c r="M3129" s="24"/>
      <c r="N3129" s="26"/>
      <c r="O3129" s="24"/>
      <c r="P3129" s="26"/>
      <c r="Q3129" s="26"/>
      <c r="V3129" s="1"/>
      <c r="Y3129" s="29"/>
      <c r="Z3129" s="30"/>
      <c r="AA3129" s="31"/>
      <c r="AD3129" s="2"/>
      <c r="AE3129" s="2"/>
    </row>
    <row r="3130" spans="1:31" ht="16" x14ac:dyDescent="0.4">
      <c r="A3130" s="23"/>
      <c r="B3130" s="24"/>
      <c r="C3130" t="str">
        <f t="shared" si="196"/>
        <v/>
      </c>
      <c r="D3130" t="e">
        <f>_xlfn.XLOOKUP(C3130,Folha2!A:A,Folha2!B:B)</f>
        <v>#N/A</v>
      </c>
      <c r="E3130" s="25" t="str">
        <f t="shared" si="197"/>
        <v/>
      </c>
      <c r="F3130" s="25" t="str">
        <f t="shared" si="198"/>
        <v/>
      </c>
      <c r="G3130" s="25" t="str">
        <f t="shared" si="199"/>
        <v/>
      </c>
      <c r="H3130" s="26"/>
      <c r="I3130" s="24"/>
      <c r="J3130" s="26"/>
      <c r="K3130" s="24"/>
      <c r="L3130" s="26"/>
      <c r="M3130" s="24"/>
      <c r="N3130" s="26"/>
      <c r="O3130" s="24"/>
      <c r="P3130" s="26"/>
      <c r="Q3130" s="26"/>
      <c r="V3130" s="1"/>
      <c r="Y3130" s="29"/>
      <c r="Z3130" s="30"/>
      <c r="AA3130" s="31"/>
      <c r="AD3130" s="2"/>
      <c r="AE3130" s="2"/>
    </row>
    <row r="3131" spans="1:31" ht="16" x14ac:dyDescent="0.4">
      <c r="A3131" s="23"/>
      <c r="B3131" s="24"/>
      <c r="C3131" t="str">
        <f t="shared" si="196"/>
        <v/>
      </c>
      <c r="D3131" t="e">
        <f>_xlfn.XLOOKUP(C3131,Folha2!A:A,Folha2!B:B)</f>
        <v>#N/A</v>
      </c>
      <c r="E3131" s="25" t="str">
        <f t="shared" si="197"/>
        <v/>
      </c>
      <c r="F3131" s="25" t="str">
        <f t="shared" si="198"/>
        <v/>
      </c>
      <c r="G3131" s="25" t="str">
        <f t="shared" si="199"/>
        <v/>
      </c>
      <c r="H3131" s="26"/>
      <c r="I3131" s="24"/>
      <c r="J3131" s="26"/>
      <c r="K3131" s="24"/>
      <c r="L3131" s="26"/>
      <c r="M3131" s="24"/>
      <c r="N3131" s="26"/>
      <c r="O3131" s="24"/>
      <c r="P3131" s="26"/>
      <c r="Q3131" s="26"/>
      <c r="V3131" s="1"/>
      <c r="Y3131" s="29"/>
      <c r="Z3131" s="30"/>
      <c r="AA3131" s="31"/>
      <c r="AD3131" s="2"/>
      <c r="AE3131" s="2"/>
    </row>
    <row r="3132" spans="1:31" ht="16" x14ac:dyDescent="0.4">
      <c r="A3132" s="23"/>
      <c r="B3132" s="24"/>
      <c r="C3132" t="str">
        <f t="shared" si="196"/>
        <v/>
      </c>
      <c r="D3132" t="e">
        <f>_xlfn.XLOOKUP(C3132,Folha2!A:A,Folha2!B:B)</f>
        <v>#N/A</v>
      </c>
      <c r="E3132" s="25" t="str">
        <f t="shared" si="197"/>
        <v/>
      </c>
      <c r="F3132" s="25" t="str">
        <f t="shared" si="198"/>
        <v/>
      </c>
      <c r="G3132" s="25" t="str">
        <f t="shared" si="199"/>
        <v/>
      </c>
      <c r="H3132" s="26"/>
      <c r="I3132" s="24"/>
      <c r="J3132" s="26"/>
      <c r="K3132" s="24"/>
      <c r="L3132" s="26"/>
      <c r="M3132" s="24"/>
      <c r="N3132" s="26"/>
      <c r="O3132" s="24"/>
      <c r="P3132" s="26"/>
      <c r="Q3132" s="26"/>
      <c r="V3132" s="1"/>
      <c r="Y3132" s="29"/>
      <c r="Z3132" s="30"/>
      <c r="AA3132" s="31"/>
      <c r="AD3132" s="2"/>
      <c r="AE3132" s="2"/>
    </row>
    <row r="3133" spans="1:31" ht="16" x14ac:dyDescent="0.4">
      <c r="A3133" s="23"/>
      <c r="B3133" s="24"/>
      <c r="C3133" t="str">
        <f t="shared" si="196"/>
        <v/>
      </c>
      <c r="D3133" t="e">
        <f>_xlfn.XLOOKUP(C3133,Folha2!A:A,Folha2!B:B)</f>
        <v>#N/A</v>
      </c>
      <c r="E3133" s="25" t="str">
        <f t="shared" si="197"/>
        <v/>
      </c>
      <c r="F3133" s="25" t="str">
        <f t="shared" si="198"/>
        <v/>
      </c>
      <c r="G3133" s="25" t="str">
        <f t="shared" si="199"/>
        <v/>
      </c>
      <c r="H3133" s="26"/>
      <c r="I3133" s="24"/>
      <c r="J3133" s="26"/>
      <c r="K3133" s="24"/>
      <c r="L3133" s="26"/>
      <c r="M3133" s="24"/>
      <c r="N3133" s="26"/>
      <c r="O3133" s="24"/>
      <c r="P3133" s="26"/>
      <c r="Q3133" s="26"/>
      <c r="V3133" s="1"/>
      <c r="Y3133" s="29"/>
      <c r="Z3133" s="30"/>
      <c r="AA3133" s="31"/>
      <c r="AD3133" s="2"/>
      <c r="AE3133" s="2"/>
    </row>
    <row r="3134" spans="1:31" ht="16" x14ac:dyDescent="0.4">
      <c r="A3134" s="23"/>
      <c r="B3134" s="24"/>
      <c r="C3134" t="str">
        <f t="shared" si="196"/>
        <v/>
      </c>
      <c r="D3134" t="e">
        <f>_xlfn.XLOOKUP(C3134,Folha2!A:A,Folha2!B:B)</f>
        <v>#N/A</v>
      </c>
      <c r="E3134" s="25" t="str">
        <f t="shared" si="197"/>
        <v/>
      </c>
      <c r="F3134" s="25" t="str">
        <f t="shared" si="198"/>
        <v/>
      </c>
      <c r="G3134" s="25" t="str">
        <f t="shared" si="199"/>
        <v/>
      </c>
      <c r="H3134" s="26"/>
      <c r="I3134" s="24"/>
      <c r="J3134" s="26"/>
      <c r="K3134" s="24"/>
      <c r="L3134" s="26"/>
      <c r="M3134" s="24"/>
      <c r="N3134" s="26"/>
      <c r="O3134" s="24"/>
      <c r="P3134" s="26"/>
      <c r="Q3134" s="26"/>
      <c r="V3134" s="1"/>
      <c r="Y3134" s="29"/>
      <c r="Z3134" s="30"/>
      <c r="AA3134" s="31"/>
      <c r="AD3134" s="2"/>
      <c r="AE3134" s="2"/>
    </row>
    <row r="3135" spans="1:31" ht="16" x14ac:dyDescent="0.4">
      <c r="A3135" s="23"/>
      <c r="B3135" s="24"/>
      <c r="C3135" t="str">
        <f t="shared" si="196"/>
        <v/>
      </c>
      <c r="D3135" t="e">
        <f>_xlfn.XLOOKUP(C3135,Folha2!A:A,Folha2!B:B)</f>
        <v>#N/A</v>
      </c>
      <c r="E3135" s="25" t="str">
        <f t="shared" si="197"/>
        <v/>
      </c>
      <c r="F3135" s="25" t="str">
        <f t="shared" si="198"/>
        <v/>
      </c>
      <c r="G3135" s="25" t="str">
        <f t="shared" si="199"/>
        <v/>
      </c>
      <c r="H3135" s="26"/>
      <c r="I3135" s="24"/>
      <c r="J3135" s="26"/>
      <c r="K3135" s="24"/>
      <c r="L3135" s="26"/>
      <c r="M3135" s="24"/>
      <c r="N3135" s="26"/>
      <c r="O3135" s="24"/>
      <c r="P3135" s="26"/>
      <c r="Q3135" s="26"/>
      <c r="V3135" s="1"/>
      <c r="Y3135" s="29"/>
      <c r="Z3135" s="30"/>
      <c r="AA3135" s="31"/>
      <c r="AD3135" s="2"/>
      <c r="AE3135" s="2"/>
    </row>
    <row r="3136" spans="1:31" ht="16" x14ac:dyDescent="0.4">
      <c r="A3136" s="23"/>
      <c r="B3136" s="24"/>
      <c r="C3136" t="str">
        <f t="shared" si="196"/>
        <v/>
      </c>
      <c r="D3136" t="e">
        <f>_xlfn.XLOOKUP(C3136,Folha2!A:A,Folha2!B:B)</f>
        <v>#N/A</v>
      </c>
      <c r="E3136" s="25" t="str">
        <f t="shared" si="197"/>
        <v/>
      </c>
      <c r="F3136" s="25" t="str">
        <f t="shared" si="198"/>
        <v/>
      </c>
      <c r="G3136" s="25" t="str">
        <f t="shared" si="199"/>
        <v/>
      </c>
      <c r="H3136" s="26"/>
      <c r="I3136" s="24"/>
      <c r="J3136" s="26"/>
      <c r="K3136" s="24"/>
      <c r="L3136" s="26"/>
      <c r="M3136" s="24"/>
      <c r="N3136" s="26"/>
      <c r="O3136" s="24"/>
      <c r="P3136" s="26"/>
      <c r="Q3136" s="26"/>
      <c r="V3136" s="1"/>
      <c r="Y3136" s="29"/>
      <c r="Z3136" s="30"/>
      <c r="AA3136" s="31"/>
      <c r="AD3136" s="2"/>
      <c r="AE3136" s="2"/>
    </row>
    <row r="3137" spans="1:31" ht="16" x14ac:dyDescent="0.4">
      <c r="A3137" s="23"/>
      <c r="B3137" s="24"/>
      <c r="C3137" t="str">
        <f t="shared" si="196"/>
        <v/>
      </c>
      <c r="D3137" t="e">
        <f>_xlfn.XLOOKUP(C3137,Folha2!A:A,Folha2!B:B)</f>
        <v>#N/A</v>
      </c>
      <c r="E3137" s="25" t="str">
        <f t="shared" si="197"/>
        <v/>
      </c>
      <c r="F3137" s="25" t="str">
        <f t="shared" si="198"/>
        <v/>
      </c>
      <c r="G3137" s="25" t="str">
        <f t="shared" si="199"/>
        <v/>
      </c>
      <c r="H3137" s="26"/>
      <c r="I3137" s="24"/>
      <c r="J3137" s="26"/>
      <c r="K3137" s="24"/>
      <c r="L3137" s="26"/>
      <c r="M3137" s="24"/>
      <c r="N3137" s="26"/>
      <c r="O3137" s="24"/>
      <c r="P3137" s="26"/>
      <c r="Q3137" s="26"/>
      <c r="V3137" s="1"/>
      <c r="Y3137" s="29"/>
      <c r="Z3137" s="30"/>
      <c r="AA3137" s="31"/>
      <c r="AD3137" s="2"/>
      <c r="AE3137" s="2"/>
    </row>
    <row r="3138" spans="1:31" ht="16" x14ac:dyDescent="0.4">
      <c r="A3138" s="23"/>
      <c r="B3138" s="24"/>
      <c r="C3138" t="str">
        <f t="shared" si="196"/>
        <v/>
      </c>
      <c r="D3138" t="e">
        <f>_xlfn.XLOOKUP(C3138,Folha2!A:A,Folha2!B:B)</f>
        <v>#N/A</v>
      </c>
      <c r="E3138" s="25" t="str">
        <f t="shared" si="197"/>
        <v/>
      </c>
      <c r="F3138" s="25" t="str">
        <f t="shared" si="198"/>
        <v/>
      </c>
      <c r="G3138" s="25" t="str">
        <f t="shared" si="199"/>
        <v/>
      </c>
      <c r="H3138" s="26"/>
      <c r="I3138" s="24"/>
      <c r="J3138" s="26"/>
      <c r="K3138" s="24"/>
      <c r="L3138" s="26"/>
      <c r="M3138" s="24"/>
      <c r="N3138" s="26"/>
      <c r="O3138" s="24"/>
      <c r="P3138" s="26"/>
      <c r="Q3138" s="26"/>
      <c r="V3138" s="1"/>
      <c r="Y3138" s="29"/>
      <c r="Z3138" s="30"/>
      <c r="AA3138" s="31"/>
      <c r="AD3138" s="2"/>
      <c r="AE3138" s="2"/>
    </row>
    <row r="3139" spans="1:31" ht="16" x14ac:dyDescent="0.4">
      <c r="A3139" s="23"/>
      <c r="B3139" s="24"/>
      <c r="C3139" t="str">
        <f t="shared" si="196"/>
        <v/>
      </c>
      <c r="D3139" t="e">
        <f>_xlfn.XLOOKUP(C3139,Folha2!A:A,Folha2!B:B)</f>
        <v>#N/A</v>
      </c>
      <c r="E3139" s="25" t="str">
        <f t="shared" si="197"/>
        <v/>
      </c>
      <c r="F3139" s="25" t="str">
        <f t="shared" si="198"/>
        <v/>
      </c>
      <c r="G3139" s="25" t="str">
        <f t="shared" si="199"/>
        <v/>
      </c>
      <c r="H3139" s="26"/>
      <c r="I3139" s="24"/>
      <c r="J3139" s="26"/>
      <c r="K3139" s="24"/>
      <c r="L3139" s="26"/>
      <c r="M3139" s="24"/>
      <c r="N3139" s="26"/>
      <c r="O3139" s="24"/>
      <c r="P3139" s="26"/>
      <c r="Q3139" s="26"/>
      <c r="V3139" s="1"/>
      <c r="Y3139" s="29"/>
      <c r="Z3139" s="30"/>
      <c r="AA3139" s="31"/>
      <c r="AD3139" s="2"/>
      <c r="AE3139" s="2"/>
    </row>
    <row r="3140" spans="1:31" ht="16" x14ac:dyDescent="0.4">
      <c r="A3140" s="23"/>
      <c r="B3140" s="24"/>
      <c r="C3140" t="str">
        <f t="shared" ref="C3140:C3203" si="200">MID(A3140,2,2)</f>
        <v/>
      </c>
      <c r="D3140" t="e">
        <f>_xlfn.XLOOKUP(C3140,Folha2!A:A,Folha2!B:B)</f>
        <v>#N/A</v>
      </c>
      <c r="E3140" s="25" t="str">
        <f t="shared" ref="E3140:E3203" si="201">MID(A3140,5,3)</f>
        <v/>
      </c>
      <c r="F3140" s="25" t="str">
        <f t="shared" ref="F3140:F3203" si="202">MID(B3140,5,2)</f>
        <v/>
      </c>
      <c r="G3140" s="25" t="str">
        <f t="shared" ref="G3140:G3203" si="203">MID(B3140,8,2)</f>
        <v/>
      </c>
      <c r="H3140" s="26"/>
      <c r="I3140" s="24"/>
      <c r="J3140" s="26"/>
      <c r="K3140" s="24"/>
      <c r="L3140" s="26"/>
      <c r="M3140" s="24"/>
      <c r="N3140" s="26"/>
      <c r="O3140" s="24"/>
      <c r="P3140" s="26"/>
      <c r="Q3140" s="26"/>
      <c r="V3140" s="1"/>
      <c r="Y3140" s="29"/>
      <c r="Z3140" s="30"/>
      <c r="AA3140" s="31"/>
      <c r="AD3140" s="2"/>
      <c r="AE3140" s="2"/>
    </row>
    <row r="3141" spans="1:31" ht="16" x14ac:dyDescent="0.4">
      <c r="A3141" s="23"/>
      <c r="B3141" s="24"/>
      <c r="C3141" t="str">
        <f t="shared" si="200"/>
        <v/>
      </c>
      <c r="D3141" t="e">
        <f>_xlfn.XLOOKUP(C3141,Folha2!A:A,Folha2!B:B)</f>
        <v>#N/A</v>
      </c>
      <c r="E3141" s="25" t="str">
        <f t="shared" si="201"/>
        <v/>
      </c>
      <c r="F3141" s="25" t="str">
        <f t="shared" si="202"/>
        <v/>
      </c>
      <c r="G3141" s="25" t="str">
        <f t="shared" si="203"/>
        <v/>
      </c>
      <c r="H3141" s="26"/>
      <c r="I3141" s="24"/>
      <c r="J3141" s="26"/>
      <c r="K3141" s="24"/>
      <c r="L3141" s="26"/>
      <c r="M3141" s="24"/>
      <c r="N3141" s="26"/>
      <c r="O3141" s="24"/>
      <c r="P3141" s="26"/>
      <c r="Q3141" s="26"/>
      <c r="V3141" s="1"/>
      <c r="Y3141" s="29"/>
      <c r="Z3141" s="30"/>
      <c r="AA3141" s="31"/>
      <c r="AD3141" s="2"/>
      <c r="AE3141" s="2"/>
    </row>
    <row r="3142" spans="1:31" ht="16" x14ac:dyDescent="0.4">
      <c r="A3142" s="23"/>
      <c r="B3142" s="24"/>
      <c r="C3142" t="str">
        <f t="shared" si="200"/>
        <v/>
      </c>
      <c r="D3142" t="e">
        <f>_xlfn.XLOOKUP(C3142,Folha2!A:A,Folha2!B:B)</f>
        <v>#N/A</v>
      </c>
      <c r="E3142" s="25" t="str">
        <f t="shared" si="201"/>
        <v/>
      </c>
      <c r="F3142" s="25" t="str">
        <f t="shared" si="202"/>
        <v/>
      </c>
      <c r="G3142" s="25" t="str">
        <f t="shared" si="203"/>
        <v/>
      </c>
      <c r="H3142" s="26"/>
      <c r="I3142" s="24"/>
      <c r="J3142" s="26"/>
      <c r="K3142" s="24"/>
      <c r="L3142" s="26"/>
      <c r="M3142" s="24"/>
      <c r="N3142" s="26"/>
      <c r="O3142" s="24"/>
      <c r="P3142" s="26"/>
      <c r="Q3142" s="26"/>
      <c r="V3142" s="1"/>
      <c r="Y3142" s="29"/>
      <c r="Z3142" s="30"/>
      <c r="AA3142" s="31"/>
      <c r="AD3142" s="2"/>
      <c r="AE3142" s="2"/>
    </row>
    <row r="3143" spans="1:31" ht="16" x14ac:dyDescent="0.4">
      <c r="A3143" s="23"/>
      <c r="B3143" s="24"/>
      <c r="C3143" t="str">
        <f t="shared" si="200"/>
        <v/>
      </c>
      <c r="D3143" t="e">
        <f>_xlfn.XLOOKUP(C3143,Folha2!A:A,Folha2!B:B)</f>
        <v>#N/A</v>
      </c>
      <c r="E3143" s="25" t="str">
        <f t="shared" si="201"/>
        <v/>
      </c>
      <c r="F3143" s="25" t="str">
        <f t="shared" si="202"/>
        <v/>
      </c>
      <c r="G3143" s="25" t="str">
        <f t="shared" si="203"/>
        <v/>
      </c>
      <c r="H3143" s="26"/>
      <c r="I3143" s="24"/>
      <c r="J3143" s="26"/>
      <c r="K3143" s="24"/>
      <c r="L3143" s="26"/>
      <c r="M3143" s="24"/>
      <c r="N3143" s="26"/>
      <c r="O3143" s="24"/>
      <c r="P3143" s="26"/>
      <c r="Q3143" s="26"/>
      <c r="V3143" s="1"/>
      <c r="Y3143" s="29"/>
      <c r="Z3143" s="30"/>
      <c r="AA3143" s="31"/>
      <c r="AD3143" s="2"/>
      <c r="AE3143" s="2"/>
    </row>
    <row r="3144" spans="1:31" ht="16" x14ac:dyDescent="0.4">
      <c r="A3144" s="23"/>
      <c r="B3144" s="24"/>
      <c r="C3144" t="str">
        <f t="shared" si="200"/>
        <v/>
      </c>
      <c r="D3144" t="e">
        <f>_xlfn.XLOOKUP(C3144,Folha2!A:A,Folha2!B:B)</f>
        <v>#N/A</v>
      </c>
      <c r="E3144" s="25" t="str">
        <f t="shared" si="201"/>
        <v/>
      </c>
      <c r="F3144" s="25" t="str">
        <f t="shared" si="202"/>
        <v/>
      </c>
      <c r="G3144" s="25" t="str">
        <f t="shared" si="203"/>
        <v/>
      </c>
      <c r="H3144" s="26"/>
      <c r="I3144" s="24"/>
      <c r="J3144" s="26"/>
      <c r="K3144" s="24"/>
      <c r="L3144" s="26"/>
      <c r="M3144" s="24"/>
      <c r="N3144" s="26"/>
      <c r="O3144" s="24"/>
      <c r="P3144" s="26"/>
      <c r="Q3144" s="26"/>
      <c r="V3144" s="1"/>
      <c r="Y3144" s="29"/>
      <c r="Z3144" s="30"/>
      <c r="AA3144" s="31"/>
      <c r="AD3144" s="2"/>
      <c r="AE3144" s="2"/>
    </row>
    <row r="3145" spans="1:31" ht="16" x14ac:dyDescent="0.4">
      <c r="A3145" s="23"/>
      <c r="B3145" s="24"/>
      <c r="C3145" t="str">
        <f t="shared" si="200"/>
        <v/>
      </c>
      <c r="D3145" t="e">
        <f>_xlfn.XLOOKUP(C3145,Folha2!A:A,Folha2!B:B)</f>
        <v>#N/A</v>
      </c>
      <c r="E3145" s="25" t="str">
        <f t="shared" si="201"/>
        <v/>
      </c>
      <c r="F3145" s="25" t="str">
        <f t="shared" si="202"/>
        <v/>
      </c>
      <c r="G3145" s="25" t="str">
        <f t="shared" si="203"/>
        <v/>
      </c>
      <c r="H3145" s="26"/>
      <c r="I3145" s="24"/>
      <c r="J3145" s="26"/>
      <c r="K3145" s="24"/>
      <c r="L3145" s="26"/>
      <c r="M3145" s="24"/>
      <c r="N3145" s="26"/>
      <c r="O3145" s="24"/>
      <c r="P3145" s="26"/>
      <c r="Q3145" s="26"/>
      <c r="V3145" s="1"/>
      <c r="Y3145" s="29"/>
      <c r="Z3145" s="30"/>
      <c r="AA3145" s="31"/>
      <c r="AD3145" s="2"/>
      <c r="AE3145" s="2"/>
    </row>
    <row r="3146" spans="1:31" ht="16" x14ac:dyDescent="0.4">
      <c r="A3146" s="23"/>
      <c r="B3146" s="24"/>
      <c r="C3146" t="str">
        <f t="shared" si="200"/>
        <v/>
      </c>
      <c r="D3146" t="e">
        <f>_xlfn.XLOOKUP(C3146,Folha2!A:A,Folha2!B:B)</f>
        <v>#N/A</v>
      </c>
      <c r="E3146" s="25" t="str">
        <f t="shared" si="201"/>
        <v/>
      </c>
      <c r="F3146" s="25" t="str">
        <f t="shared" si="202"/>
        <v/>
      </c>
      <c r="G3146" s="25" t="str">
        <f t="shared" si="203"/>
        <v/>
      </c>
      <c r="H3146" s="26"/>
      <c r="I3146" s="24"/>
      <c r="J3146" s="26"/>
      <c r="K3146" s="24"/>
      <c r="L3146" s="26"/>
      <c r="M3146" s="24"/>
      <c r="N3146" s="26"/>
      <c r="O3146" s="24"/>
      <c r="P3146" s="26"/>
      <c r="Q3146" s="26"/>
      <c r="V3146" s="1"/>
      <c r="Y3146" s="29"/>
      <c r="Z3146" s="30"/>
      <c r="AA3146" s="31"/>
      <c r="AD3146" s="2"/>
      <c r="AE3146" s="2"/>
    </row>
    <row r="3147" spans="1:31" ht="16" x14ac:dyDescent="0.4">
      <c r="A3147" s="23"/>
      <c r="B3147" s="24"/>
      <c r="C3147" t="str">
        <f t="shared" si="200"/>
        <v/>
      </c>
      <c r="D3147" t="e">
        <f>_xlfn.XLOOKUP(C3147,Folha2!A:A,Folha2!B:B)</f>
        <v>#N/A</v>
      </c>
      <c r="E3147" s="25" t="str">
        <f t="shared" si="201"/>
        <v/>
      </c>
      <c r="F3147" s="25" t="str">
        <f t="shared" si="202"/>
        <v/>
      </c>
      <c r="G3147" s="25" t="str">
        <f t="shared" si="203"/>
        <v/>
      </c>
      <c r="H3147" s="26"/>
      <c r="I3147" s="24"/>
      <c r="J3147" s="26"/>
      <c r="K3147" s="24"/>
      <c r="L3147" s="26"/>
      <c r="M3147" s="24"/>
      <c r="N3147" s="26"/>
      <c r="O3147" s="24"/>
      <c r="P3147" s="26"/>
      <c r="Q3147" s="26"/>
      <c r="V3147" s="1"/>
      <c r="Y3147" s="29"/>
      <c r="Z3147" s="30"/>
      <c r="AA3147" s="31"/>
      <c r="AD3147" s="2"/>
      <c r="AE3147" s="2"/>
    </row>
    <row r="3148" spans="1:31" ht="16" x14ac:dyDescent="0.4">
      <c r="A3148" s="23"/>
      <c r="B3148" s="24"/>
      <c r="C3148" t="str">
        <f t="shared" si="200"/>
        <v/>
      </c>
      <c r="D3148" t="e">
        <f>_xlfn.XLOOKUP(C3148,Folha2!A:A,Folha2!B:B)</f>
        <v>#N/A</v>
      </c>
      <c r="E3148" s="25" t="str">
        <f t="shared" si="201"/>
        <v/>
      </c>
      <c r="F3148" s="25" t="str">
        <f t="shared" si="202"/>
        <v/>
      </c>
      <c r="G3148" s="25" t="str">
        <f t="shared" si="203"/>
        <v/>
      </c>
      <c r="H3148" s="26"/>
      <c r="I3148" s="24"/>
      <c r="J3148" s="26"/>
      <c r="K3148" s="24"/>
      <c r="L3148" s="26"/>
      <c r="M3148" s="24"/>
      <c r="N3148" s="26"/>
      <c r="O3148" s="24"/>
      <c r="P3148" s="26"/>
      <c r="Q3148" s="26"/>
      <c r="V3148" s="1"/>
      <c r="Y3148" s="29"/>
      <c r="Z3148" s="30"/>
      <c r="AA3148" s="31"/>
      <c r="AD3148" s="2"/>
      <c r="AE3148" s="2"/>
    </row>
    <row r="3149" spans="1:31" ht="16" x14ac:dyDescent="0.4">
      <c r="A3149" s="23"/>
      <c r="B3149" s="24"/>
      <c r="C3149" t="str">
        <f t="shared" si="200"/>
        <v/>
      </c>
      <c r="D3149" t="e">
        <f>_xlfn.XLOOKUP(C3149,Folha2!A:A,Folha2!B:B)</f>
        <v>#N/A</v>
      </c>
      <c r="E3149" s="25" t="str">
        <f t="shared" si="201"/>
        <v/>
      </c>
      <c r="F3149" s="25" t="str">
        <f t="shared" si="202"/>
        <v/>
      </c>
      <c r="G3149" s="25" t="str">
        <f t="shared" si="203"/>
        <v/>
      </c>
      <c r="H3149" s="26"/>
      <c r="I3149" s="24"/>
      <c r="J3149" s="26"/>
      <c r="K3149" s="24"/>
      <c r="L3149" s="26"/>
      <c r="M3149" s="24"/>
      <c r="N3149" s="26"/>
      <c r="O3149" s="24"/>
      <c r="P3149" s="26"/>
      <c r="Q3149" s="26"/>
      <c r="V3149" s="1"/>
      <c r="Y3149" s="29"/>
      <c r="Z3149" s="30"/>
      <c r="AA3149" s="31"/>
      <c r="AD3149" s="2"/>
      <c r="AE3149" s="2"/>
    </row>
    <row r="3150" spans="1:31" ht="16" x14ac:dyDescent="0.4">
      <c r="A3150" s="23"/>
      <c r="B3150" s="24"/>
      <c r="C3150" t="str">
        <f t="shared" si="200"/>
        <v/>
      </c>
      <c r="D3150" t="e">
        <f>_xlfn.XLOOKUP(C3150,Folha2!A:A,Folha2!B:B)</f>
        <v>#N/A</v>
      </c>
      <c r="E3150" s="25" t="str">
        <f t="shared" si="201"/>
        <v/>
      </c>
      <c r="F3150" s="25" t="str">
        <f t="shared" si="202"/>
        <v/>
      </c>
      <c r="G3150" s="25" t="str">
        <f t="shared" si="203"/>
        <v/>
      </c>
      <c r="H3150" s="26"/>
      <c r="I3150" s="24"/>
      <c r="J3150" s="26"/>
      <c r="K3150" s="24"/>
      <c r="L3150" s="26"/>
      <c r="M3150" s="24"/>
      <c r="N3150" s="26"/>
      <c r="O3150" s="24"/>
      <c r="P3150" s="26"/>
      <c r="Q3150" s="26"/>
      <c r="V3150" s="1"/>
      <c r="Y3150" s="29"/>
      <c r="Z3150" s="30"/>
      <c r="AA3150" s="31"/>
      <c r="AD3150" s="2"/>
      <c r="AE3150" s="2"/>
    </row>
    <row r="3151" spans="1:31" ht="16" x14ac:dyDescent="0.4">
      <c r="A3151" s="23"/>
      <c r="B3151" s="24"/>
      <c r="C3151" t="str">
        <f t="shared" si="200"/>
        <v/>
      </c>
      <c r="D3151" t="e">
        <f>_xlfn.XLOOKUP(C3151,Folha2!A:A,Folha2!B:B)</f>
        <v>#N/A</v>
      </c>
      <c r="E3151" s="25" t="str">
        <f t="shared" si="201"/>
        <v/>
      </c>
      <c r="F3151" s="25" t="str">
        <f t="shared" si="202"/>
        <v/>
      </c>
      <c r="G3151" s="25" t="str">
        <f t="shared" si="203"/>
        <v/>
      </c>
      <c r="H3151" s="26"/>
      <c r="I3151" s="24"/>
      <c r="J3151" s="26"/>
      <c r="K3151" s="24"/>
      <c r="L3151" s="26"/>
      <c r="M3151" s="24"/>
      <c r="N3151" s="26"/>
      <c r="O3151" s="24"/>
      <c r="P3151" s="26"/>
      <c r="Q3151" s="26"/>
      <c r="V3151" s="1"/>
      <c r="Y3151" s="29"/>
      <c r="Z3151" s="30"/>
      <c r="AA3151" s="31"/>
      <c r="AD3151" s="2"/>
      <c r="AE3151" s="2"/>
    </row>
    <row r="3152" spans="1:31" ht="16" x14ac:dyDescent="0.4">
      <c r="A3152" s="23"/>
      <c r="B3152" s="24"/>
      <c r="C3152" t="str">
        <f t="shared" si="200"/>
        <v/>
      </c>
      <c r="D3152" t="e">
        <f>_xlfn.XLOOKUP(C3152,Folha2!A:A,Folha2!B:B)</f>
        <v>#N/A</v>
      </c>
      <c r="E3152" s="25" t="str">
        <f t="shared" si="201"/>
        <v/>
      </c>
      <c r="F3152" s="25" t="str">
        <f t="shared" si="202"/>
        <v/>
      </c>
      <c r="G3152" s="25" t="str">
        <f t="shared" si="203"/>
        <v/>
      </c>
      <c r="H3152" s="26"/>
      <c r="I3152" s="24"/>
      <c r="J3152" s="26"/>
      <c r="K3152" s="24"/>
      <c r="L3152" s="26"/>
      <c r="M3152" s="24"/>
      <c r="N3152" s="26"/>
      <c r="O3152" s="24"/>
      <c r="P3152" s="26"/>
      <c r="Q3152" s="26"/>
      <c r="V3152" s="1"/>
      <c r="Y3152" s="29"/>
      <c r="Z3152" s="30"/>
      <c r="AA3152" s="31"/>
      <c r="AD3152" s="2"/>
      <c r="AE3152" s="2"/>
    </row>
    <row r="3153" spans="1:31" ht="16" x14ac:dyDescent="0.4">
      <c r="A3153" s="23"/>
      <c r="B3153" s="24"/>
      <c r="C3153" t="str">
        <f t="shared" si="200"/>
        <v/>
      </c>
      <c r="D3153" t="e">
        <f>_xlfn.XLOOKUP(C3153,Folha2!A:A,Folha2!B:B)</f>
        <v>#N/A</v>
      </c>
      <c r="E3153" s="25" t="str">
        <f t="shared" si="201"/>
        <v/>
      </c>
      <c r="F3153" s="25" t="str">
        <f t="shared" si="202"/>
        <v/>
      </c>
      <c r="G3153" s="25" t="str">
        <f t="shared" si="203"/>
        <v/>
      </c>
      <c r="H3153" s="26"/>
      <c r="I3153" s="24"/>
      <c r="J3153" s="26"/>
      <c r="K3153" s="24"/>
      <c r="L3153" s="26"/>
      <c r="M3153" s="24"/>
      <c r="N3153" s="26"/>
      <c r="O3153" s="24"/>
      <c r="P3153" s="26"/>
      <c r="Q3153" s="26"/>
      <c r="V3153" s="1"/>
      <c r="Y3153" s="29"/>
      <c r="Z3153" s="30"/>
      <c r="AA3153" s="31"/>
      <c r="AD3153" s="2"/>
      <c r="AE3153" s="2"/>
    </row>
    <row r="3154" spans="1:31" ht="16" x14ac:dyDescent="0.4">
      <c r="A3154" s="23"/>
      <c r="B3154" s="24"/>
      <c r="C3154" t="str">
        <f t="shared" si="200"/>
        <v/>
      </c>
      <c r="D3154" t="e">
        <f>_xlfn.XLOOKUP(C3154,Folha2!A:A,Folha2!B:B)</f>
        <v>#N/A</v>
      </c>
      <c r="E3154" s="25" t="str">
        <f t="shared" si="201"/>
        <v/>
      </c>
      <c r="F3154" s="25" t="str">
        <f t="shared" si="202"/>
        <v/>
      </c>
      <c r="G3154" s="25" t="str">
        <f t="shared" si="203"/>
        <v/>
      </c>
      <c r="H3154" s="26"/>
      <c r="I3154" s="24"/>
      <c r="J3154" s="26"/>
      <c r="K3154" s="24"/>
      <c r="L3154" s="26"/>
      <c r="M3154" s="24"/>
      <c r="N3154" s="26"/>
      <c r="O3154" s="24"/>
      <c r="P3154" s="26"/>
      <c r="Q3154" s="26"/>
      <c r="V3154" s="1"/>
      <c r="Y3154" s="29"/>
      <c r="Z3154" s="30"/>
      <c r="AA3154" s="31"/>
      <c r="AD3154" s="2"/>
      <c r="AE3154" s="2"/>
    </row>
    <row r="3155" spans="1:31" ht="16" x14ac:dyDescent="0.4">
      <c r="A3155" s="23"/>
      <c r="B3155" s="24"/>
      <c r="C3155" t="str">
        <f t="shared" si="200"/>
        <v/>
      </c>
      <c r="D3155" t="e">
        <f>_xlfn.XLOOKUP(C3155,Folha2!A:A,Folha2!B:B)</f>
        <v>#N/A</v>
      </c>
      <c r="E3155" s="25" t="str">
        <f t="shared" si="201"/>
        <v/>
      </c>
      <c r="F3155" s="25" t="str">
        <f t="shared" si="202"/>
        <v/>
      </c>
      <c r="G3155" s="25" t="str">
        <f t="shared" si="203"/>
        <v/>
      </c>
      <c r="H3155" s="26"/>
      <c r="I3155" s="24"/>
      <c r="J3155" s="26"/>
      <c r="K3155" s="24"/>
      <c r="L3155" s="26"/>
      <c r="M3155" s="24"/>
      <c r="N3155" s="26"/>
      <c r="O3155" s="24"/>
      <c r="P3155" s="26"/>
      <c r="Q3155" s="26"/>
      <c r="V3155" s="1"/>
      <c r="Y3155" s="29"/>
      <c r="Z3155" s="30"/>
      <c r="AA3155" s="31"/>
      <c r="AD3155" s="2"/>
      <c r="AE3155" s="2"/>
    </row>
    <row r="3156" spans="1:31" ht="16" x14ac:dyDescent="0.4">
      <c r="A3156" s="23"/>
      <c r="B3156" s="24"/>
      <c r="C3156" t="str">
        <f t="shared" si="200"/>
        <v/>
      </c>
      <c r="D3156" t="e">
        <f>_xlfn.XLOOKUP(C3156,Folha2!A:A,Folha2!B:B)</f>
        <v>#N/A</v>
      </c>
      <c r="E3156" s="25" t="str">
        <f t="shared" si="201"/>
        <v/>
      </c>
      <c r="F3156" s="25" t="str">
        <f t="shared" si="202"/>
        <v/>
      </c>
      <c r="G3156" s="25" t="str">
        <f t="shared" si="203"/>
        <v/>
      </c>
      <c r="H3156" s="26"/>
      <c r="I3156" s="24"/>
      <c r="J3156" s="26"/>
      <c r="K3156" s="24"/>
      <c r="L3156" s="26"/>
      <c r="M3156" s="24"/>
      <c r="N3156" s="26"/>
      <c r="O3156" s="24"/>
      <c r="P3156" s="26"/>
      <c r="Q3156" s="26"/>
      <c r="V3156" s="1"/>
      <c r="Y3156" s="29"/>
      <c r="Z3156" s="30"/>
      <c r="AA3156" s="31"/>
      <c r="AD3156" s="2"/>
      <c r="AE3156" s="2"/>
    </row>
    <row r="3157" spans="1:31" ht="16" x14ac:dyDescent="0.4">
      <c r="A3157" s="23"/>
      <c r="B3157" s="24"/>
      <c r="C3157" t="str">
        <f t="shared" si="200"/>
        <v/>
      </c>
      <c r="D3157" t="e">
        <f>_xlfn.XLOOKUP(C3157,Folha2!A:A,Folha2!B:B)</f>
        <v>#N/A</v>
      </c>
      <c r="E3157" s="25" t="str">
        <f t="shared" si="201"/>
        <v/>
      </c>
      <c r="F3157" s="25" t="str">
        <f t="shared" si="202"/>
        <v/>
      </c>
      <c r="G3157" s="25" t="str">
        <f t="shared" si="203"/>
        <v/>
      </c>
      <c r="H3157" s="26"/>
      <c r="I3157" s="24"/>
      <c r="J3157" s="26"/>
      <c r="K3157" s="24"/>
      <c r="L3157" s="26"/>
      <c r="M3157" s="24"/>
      <c r="N3157" s="26"/>
      <c r="O3157" s="24"/>
      <c r="P3157" s="26"/>
      <c r="Q3157" s="26"/>
      <c r="V3157" s="1"/>
      <c r="Y3157" s="29"/>
      <c r="Z3157" s="30"/>
      <c r="AA3157" s="31"/>
      <c r="AD3157" s="2"/>
      <c r="AE3157" s="2"/>
    </row>
    <row r="3158" spans="1:31" ht="16" x14ac:dyDescent="0.4">
      <c r="A3158" s="23"/>
      <c r="B3158" s="24"/>
      <c r="C3158" t="str">
        <f t="shared" si="200"/>
        <v/>
      </c>
      <c r="D3158" t="e">
        <f>_xlfn.XLOOKUP(C3158,Folha2!A:A,Folha2!B:B)</f>
        <v>#N/A</v>
      </c>
      <c r="E3158" s="25" t="str">
        <f t="shared" si="201"/>
        <v/>
      </c>
      <c r="F3158" s="25" t="str">
        <f t="shared" si="202"/>
        <v/>
      </c>
      <c r="G3158" s="25" t="str">
        <f t="shared" si="203"/>
        <v/>
      </c>
      <c r="H3158" s="26"/>
      <c r="I3158" s="24"/>
      <c r="J3158" s="26"/>
      <c r="K3158" s="24"/>
      <c r="L3158" s="26"/>
      <c r="M3158" s="24"/>
      <c r="N3158" s="26"/>
      <c r="O3158" s="24"/>
      <c r="P3158" s="26"/>
      <c r="Q3158" s="26"/>
      <c r="V3158" s="1"/>
      <c r="Y3158" s="29"/>
      <c r="Z3158" s="30"/>
      <c r="AA3158" s="31"/>
      <c r="AD3158" s="2"/>
      <c r="AE3158" s="2"/>
    </row>
    <row r="3159" spans="1:31" ht="16" x14ac:dyDescent="0.4">
      <c r="A3159" s="23"/>
      <c r="B3159" s="24"/>
      <c r="C3159" t="str">
        <f t="shared" si="200"/>
        <v/>
      </c>
      <c r="D3159" t="e">
        <f>_xlfn.XLOOKUP(C3159,Folha2!A:A,Folha2!B:B)</f>
        <v>#N/A</v>
      </c>
      <c r="E3159" s="25" t="str">
        <f t="shared" si="201"/>
        <v/>
      </c>
      <c r="F3159" s="25" t="str">
        <f t="shared" si="202"/>
        <v/>
      </c>
      <c r="G3159" s="25" t="str">
        <f t="shared" si="203"/>
        <v/>
      </c>
      <c r="H3159" s="26"/>
      <c r="I3159" s="24"/>
      <c r="J3159" s="26"/>
      <c r="K3159" s="24"/>
      <c r="L3159" s="26"/>
      <c r="M3159" s="24"/>
      <c r="N3159" s="26"/>
      <c r="O3159" s="24"/>
      <c r="P3159" s="26"/>
      <c r="Q3159" s="26"/>
      <c r="V3159" s="1"/>
      <c r="Y3159" s="29"/>
      <c r="Z3159" s="30"/>
      <c r="AA3159" s="31"/>
      <c r="AD3159" s="2"/>
      <c r="AE3159" s="2"/>
    </row>
    <row r="3160" spans="1:31" ht="16" x14ac:dyDescent="0.4">
      <c r="A3160" s="23"/>
      <c r="B3160" s="24"/>
      <c r="C3160" t="str">
        <f t="shared" si="200"/>
        <v/>
      </c>
      <c r="D3160" t="e">
        <f>_xlfn.XLOOKUP(C3160,Folha2!A:A,Folha2!B:B)</f>
        <v>#N/A</v>
      </c>
      <c r="E3160" s="25" t="str">
        <f t="shared" si="201"/>
        <v/>
      </c>
      <c r="F3160" s="25" t="str">
        <f t="shared" si="202"/>
        <v/>
      </c>
      <c r="G3160" s="25" t="str">
        <f t="shared" si="203"/>
        <v/>
      </c>
      <c r="H3160" s="26"/>
      <c r="I3160" s="24"/>
      <c r="J3160" s="26"/>
      <c r="K3160" s="24"/>
      <c r="L3160" s="26"/>
      <c r="M3160" s="24"/>
      <c r="N3160" s="26"/>
      <c r="O3160" s="24"/>
      <c r="P3160" s="26"/>
      <c r="Q3160" s="26"/>
      <c r="V3160" s="1"/>
      <c r="Y3160" s="29"/>
      <c r="Z3160" s="30"/>
      <c r="AA3160" s="31"/>
      <c r="AD3160" s="2"/>
      <c r="AE3160" s="2"/>
    </row>
    <row r="3161" spans="1:31" ht="16" x14ac:dyDescent="0.4">
      <c r="A3161" s="23"/>
      <c r="B3161" s="24"/>
      <c r="C3161" t="str">
        <f t="shared" si="200"/>
        <v/>
      </c>
      <c r="D3161" t="e">
        <f>_xlfn.XLOOKUP(C3161,Folha2!A:A,Folha2!B:B)</f>
        <v>#N/A</v>
      </c>
      <c r="E3161" s="25" t="str">
        <f t="shared" si="201"/>
        <v/>
      </c>
      <c r="F3161" s="25" t="str">
        <f t="shared" si="202"/>
        <v/>
      </c>
      <c r="G3161" s="25" t="str">
        <f t="shared" si="203"/>
        <v/>
      </c>
      <c r="H3161" s="26"/>
      <c r="I3161" s="24"/>
      <c r="J3161" s="26"/>
      <c r="K3161" s="24"/>
      <c r="L3161" s="26"/>
      <c r="M3161" s="24"/>
      <c r="N3161" s="26"/>
      <c r="O3161" s="24"/>
      <c r="P3161" s="26"/>
      <c r="Q3161" s="26"/>
      <c r="V3161" s="1"/>
      <c r="Y3161" s="29"/>
      <c r="Z3161" s="30"/>
      <c r="AA3161" s="31"/>
      <c r="AD3161" s="2"/>
      <c r="AE3161" s="2"/>
    </row>
    <row r="3162" spans="1:31" ht="16" x14ac:dyDescent="0.4">
      <c r="A3162" s="23"/>
      <c r="B3162" s="24"/>
      <c r="C3162" t="str">
        <f t="shared" si="200"/>
        <v/>
      </c>
      <c r="D3162" t="e">
        <f>_xlfn.XLOOKUP(C3162,Folha2!A:A,Folha2!B:B)</f>
        <v>#N/A</v>
      </c>
      <c r="E3162" s="25" t="str">
        <f t="shared" si="201"/>
        <v/>
      </c>
      <c r="F3162" s="25" t="str">
        <f t="shared" si="202"/>
        <v/>
      </c>
      <c r="G3162" s="25" t="str">
        <f t="shared" si="203"/>
        <v/>
      </c>
      <c r="H3162" s="26"/>
      <c r="I3162" s="24"/>
      <c r="J3162" s="26"/>
      <c r="K3162" s="24"/>
      <c r="L3162" s="26"/>
      <c r="M3162" s="24"/>
      <c r="N3162" s="26"/>
      <c r="O3162" s="24"/>
      <c r="P3162" s="26"/>
      <c r="Q3162" s="26"/>
      <c r="V3162" s="1"/>
      <c r="Y3162" s="29"/>
      <c r="Z3162" s="30"/>
      <c r="AA3162" s="31"/>
      <c r="AD3162" s="2"/>
      <c r="AE3162" s="2"/>
    </row>
    <row r="3163" spans="1:31" ht="16" x14ac:dyDescent="0.4">
      <c r="A3163" s="23"/>
      <c r="B3163" s="24"/>
      <c r="C3163" t="str">
        <f t="shared" si="200"/>
        <v/>
      </c>
      <c r="D3163" t="e">
        <f>_xlfn.XLOOKUP(C3163,Folha2!A:A,Folha2!B:B)</f>
        <v>#N/A</v>
      </c>
      <c r="E3163" s="25" t="str">
        <f t="shared" si="201"/>
        <v/>
      </c>
      <c r="F3163" s="25" t="str">
        <f t="shared" si="202"/>
        <v/>
      </c>
      <c r="G3163" s="25" t="str">
        <f t="shared" si="203"/>
        <v/>
      </c>
      <c r="H3163" s="26"/>
      <c r="I3163" s="24"/>
      <c r="J3163" s="26"/>
      <c r="K3163" s="24"/>
      <c r="L3163" s="26"/>
      <c r="M3163" s="24"/>
      <c r="N3163" s="26"/>
      <c r="O3163" s="24"/>
      <c r="P3163" s="26"/>
      <c r="Q3163" s="26"/>
      <c r="V3163" s="1"/>
      <c r="Y3163" s="29"/>
      <c r="Z3163" s="30"/>
      <c r="AA3163" s="31"/>
      <c r="AD3163" s="2"/>
      <c r="AE3163" s="2"/>
    </row>
    <row r="3164" spans="1:31" ht="16" x14ac:dyDescent="0.4">
      <c r="A3164" s="23"/>
      <c r="B3164" s="24"/>
      <c r="C3164" t="str">
        <f t="shared" si="200"/>
        <v/>
      </c>
      <c r="D3164" t="e">
        <f>_xlfn.XLOOKUP(C3164,Folha2!A:A,Folha2!B:B)</f>
        <v>#N/A</v>
      </c>
      <c r="E3164" s="25" t="str">
        <f t="shared" si="201"/>
        <v/>
      </c>
      <c r="F3164" s="25" t="str">
        <f t="shared" si="202"/>
        <v/>
      </c>
      <c r="G3164" s="25" t="str">
        <f t="shared" si="203"/>
        <v/>
      </c>
      <c r="H3164" s="26"/>
      <c r="I3164" s="24"/>
      <c r="J3164" s="26"/>
      <c r="K3164" s="24"/>
      <c r="L3164" s="26"/>
      <c r="M3164" s="24"/>
      <c r="N3164" s="26"/>
      <c r="O3164" s="24"/>
      <c r="P3164" s="26"/>
      <c r="Q3164" s="26"/>
      <c r="V3164" s="1"/>
      <c r="Y3164" s="29"/>
      <c r="Z3164" s="30"/>
      <c r="AA3164" s="31"/>
      <c r="AD3164" s="2"/>
      <c r="AE3164" s="2"/>
    </row>
    <row r="3165" spans="1:31" ht="16" x14ac:dyDescent="0.4">
      <c r="A3165" s="23"/>
      <c r="B3165" s="24"/>
      <c r="C3165" t="str">
        <f t="shared" si="200"/>
        <v/>
      </c>
      <c r="D3165" t="e">
        <f>_xlfn.XLOOKUP(C3165,Folha2!A:A,Folha2!B:B)</f>
        <v>#N/A</v>
      </c>
      <c r="E3165" s="25" t="str">
        <f t="shared" si="201"/>
        <v/>
      </c>
      <c r="F3165" s="25" t="str">
        <f t="shared" si="202"/>
        <v/>
      </c>
      <c r="G3165" s="25" t="str">
        <f t="shared" si="203"/>
        <v/>
      </c>
      <c r="H3165" s="26"/>
      <c r="I3165" s="24"/>
      <c r="J3165" s="26"/>
      <c r="K3165" s="24"/>
      <c r="L3165" s="26"/>
      <c r="M3165" s="24"/>
      <c r="N3165" s="26"/>
      <c r="O3165" s="24"/>
      <c r="P3165" s="26"/>
      <c r="Q3165" s="26"/>
      <c r="V3165" s="1"/>
      <c r="Y3165" s="29"/>
      <c r="Z3165" s="30"/>
      <c r="AA3165" s="31"/>
      <c r="AD3165" s="2"/>
      <c r="AE3165" s="2"/>
    </row>
    <row r="3166" spans="1:31" ht="16" x14ac:dyDescent="0.4">
      <c r="A3166" s="23"/>
      <c r="B3166" s="24"/>
      <c r="C3166" t="str">
        <f t="shared" si="200"/>
        <v/>
      </c>
      <c r="D3166" t="e">
        <f>_xlfn.XLOOKUP(C3166,Folha2!A:A,Folha2!B:B)</f>
        <v>#N/A</v>
      </c>
      <c r="E3166" s="25" t="str">
        <f t="shared" si="201"/>
        <v/>
      </c>
      <c r="F3166" s="25" t="str">
        <f t="shared" si="202"/>
        <v/>
      </c>
      <c r="G3166" s="25" t="str">
        <f t="shared" si="203"/>
        <v/>
      </c>
      <c r="H3166" s="26"/>
      <c r="I3166" s="24"/>
      <c r="J3166" s="26"/>
      <c r="K3166" s="24"/>
      <c r="L3166" s="26"/>
      <c r="M3166" s="24"/>
      <c r="N3166" s="26"/>
      <c r="O3166" s="24"/>
      <c r="P3166" s="26"/>
      <c r="Q3166" s="26"/>
      <c r="V3166" s="1"/>
      <c r="Y3166" s="29"/>
      <c r="Z3166" s="30"/>
      <c r="AA3166" s="31"/>
      <c r="AD3166" s="2"/>
      <c r="AE3166" s="2"/>
    </row>
    <row r="3167" spans="1:31" ht="16" x14ac:dyDescent="0.4">
      <c r="A3167" s="23"/>
      <c r="B3167" s="24"/>
      <c r="C3167" t="str">
        <f t="shared" si="200"/>
        <v/>
      </c>
      <c r="D3167" t="e">
        <f>_xlfn.XLOOKUP(C3167,Folha2!A:A,Folha2!B:B)</f>
        <v>#N/A</v>
      </c>
      <c r="E3167" s="25" t="str">
        <f t="shared" si="201"/>
        <v/>
      </c>
      <c r="F3167" s="25" t="str">
        <f t="shared" si="202"/>
        <v/>
      </c>
      <c r="G3167" s="25" t="str">
        <f t="shared" si="203"/>
        <v/>
      </c>
      <c r="H3167" s="26"/>
      <c r="I3167" s="24"/>
      <c r="J3167" s="26"/>
      <c r="K3167" s="24"/>
      <c r="L3167" s="26"/>
      <c r="M3167" s="24"/>
      <c r="N3167" s="26"/>
      <c r="O3167" s="24"/>
      <c r="P3167" s="26"/>
      <c r="Q3167" s="26"/>
      <c r="V3167" s="1"/>
      <c r="Y3167" s="29"/>
      <c r="Z3167" s="30"/>
      <c r="AA3167" s="31"/>
      <c r="AD3167" s="2"/>
      <c r="AE3167" s="2"/>
    </row>
    <row r="3168" spans="1:31" ht="16" x14ac:dyDescent="0.4">
      <c r="A3168" s="23"/>
      <c r="B3168" s="24"/>
      <c r="C3168" t="str">
        <f t="shared" si="200"/>
        <v/>
      </c>
      <c r="D3168" t="e">
        <f>_xlfn.XLOOKUP(C3168,Folha2!A:A,Folha2!B:B)</f>
        <v>#N/A</v>
      </c>
      <c r="E3168" s="25" t="str">
        <f t="shared" si="201"/>
        <v/>
      </c>
      <c r="F3168" s="25" t="str">
        <f t="shared" si="202"/>
        <v/>
      </c>
      <c r="G3168" s="25" t="str">
        <f t="shared" si="203"/>
        <v/>
      </c>
      <c r="H3168" s="26"/>
      <c r="I3168" s="24"/>
      <c r="J3168" s="26"/>
      <c r="K3168" s="24"/>
      <c r="L3168" s="26"/>
      <c r="M3168" s="24"/>
      <c r="N3168" s="26"/>
      <c r="O3168" s="24"/>
      <c r="P3168" s="26"/>
      <c r="Q3168" s="26"/>
      <c r="V3168" s="1"/>
      <c r="Y3168" s="29"/>
      <c r="Z3168" s="30"/>
      <c r="AA3168" s="31"/>
      <c r="AD3168" s="2"/>
      <c r="AE3168" s="2"/>
    </row>
    <row r="3169" spans="1:31" ht="16" x14ac:dyDescent="0.4">
      <c r="A3169" s="23"/>
      <c r="B3169" s="24"/>
      <c r="C3169" t="str">
        <f t="shared" si="200"/>
        <v/>
      </c>
      <c r="D3169" t="e">
        <f>_xlfn.XLOOKUP(C3169,Folha2!A:A,Folha2!B:B)</f>
        <v>#N/A</v>
      </c>
      <c r="E3169" s="25" t="str">
        <f t="shared" si="201"/>
        <v/>
      </c>
      <c r="F3169" s="25" t="str">
        <f t="shared" si="202"/>
        <v/>
      </c>
      <c r="G3169" s="25" t="str">
        <f t="shared" si="203"/>
        <v/>
      </c>
      <c r="H3169" s="26"/>
      <c r="I3169" s="24"/>
      <c r="J3169" s="26"/>
      <c r="K3169" s="24"/>
      <c r="L3169" s="26"/>
      <c r="M3169" s="24"/>
      <c r="N3169" s="26"/>
      <c r="O3169" s="24"/>
      <c r="P3169" s="26"/>
      <c r="Q3169" s="26"/>
      <c r="V3169" s="1"/>
      <c r="Y3169" s="29"/>
      <c r="Z3169" s="30"/>
      <c r="AA3169" s="31"/>
      <c r="AD3169" s="2"/>
      <c r="AE3169" s="2"/>
    </row>
    <row r="3170" spans="1:31" ht="16" x14ac:dyDescent="0.4">
      <c r="A3170" s="23"/>
      <c r="B3170" s="24"/>
      <c r="C3170" t="str">
        <f t="shared" si="200"/>
        <v/>
      </c>
      <c r="D3170" t="e">
        <f>_xlfn.XLOOKUP(C3170,Folha2!A:A,Folha2!B:B)</f>
        <v>#N/A</v>
      </c>
      <c r="E3170" s="25" t="str">
        <f t="shared" si="201"/>
        <v/>
      </c>
      <c r="F3170" s="25" t="str">
        <f t="shared" si="202"/>
        <v/>
      </c>
      <c r="G3170" s="25" t="str">
        <f t="shared" si="203"/>
        <v/>
      </c>
      <c r="H3170" s="26"/>
      <c r="I3170" s="24"/>
      <c r="J3170" s="26"/>
      <c r="K3170" s="24"/>
      <c r="L3170" s="26"/>
      <c r="M3170" s="24"/>
      <c r="N3170" s="26"/>
      <c r="O3170" s="24"/>
      <c r="P3170" s="26"/>
      <c r="Q3170" s="26"/>
      <c r="V3170" s="1"/>
      <c r="Y3170" s="29"/>
      <c r="Z3170" s="30"/>
      <c r="AA3170" s="31"/>
      <c r="AD3170" s="2"/>
      <c r="AE3170" s="2"/>
    </row>
    <row r="3171" spans="1:31" ht="16" x14ac:dyDescent="0.4">
      <c r="A3171" s="23"/>
      <c r="B3171" s="24"/>
      <c r="C3171" t="str">
        <f t="shared" si="200"/>
        <v/>
      </c>
      <c r="D3171" t="e">
        <f>_xlfn.XLOOKUP(C3171,Folha2!A:A,Folha2!B:B)</f>
        <v>#N/A</v>
      </c>
      <c r="E3171" s="25" t="str">
        <f t="shared" si="201"/>
        <v/>
      </c>
      <c r="F3171" s="25" t="str">
        <f t="shared" si="202"/>
        <v/>
      </c>
      <c r="G3171" s="25" t="str">
        <f t="shared" si="203"/>
        <v/>
      </c>
      <c r="H3171" s="26"/>
      <c r="I3171" s="24"/>
      <c r="J3171" s="26"/>
      <c r="K3171" s="24"/>
      <c r="L3171" s="26"/>
      <c r="M3171" s="24"/>
      <c r="N3171" s="26"/>
      <c r="O3171" s="24"/>
      <c r="P3171" s="26"/>
      <c r="Q3171" s="26"/>
      <c r="V3171" s="1"/>
      <c r="Y3171" s="29"/>
      <c r="Z3171" s="30"/>
      <c r="AA3171" s="31"/>
      <c r="AD3171" s="2"/>
      <c r="AE3171" s="2"/>
    </row>
    <row r="3172" spans="1:31" ht="16" x14ac:dyDescent="0.4">
      <c r="A3172" s="23"/>
      <c r="B3172" s="24"/>
      <c r="C3172" t="str">
        <f t="shared" si="200"/>
        <v/>
      </c>
      <c r="D3172" t="e">
        <f>_xlfn.XLOOKUP(C3172,Folha2!A:A,Folha2!B:B)</f>
        <v>#N/A</v>
      </c>
      <c r="E3172" s="25" t="str">
        <f t="shared" si="201"/>
        <v/>
      </c>
      <c r="F3172" s="25" t="str">
        <f t="shared" si="202"/>
        <v/>
      </c>
      <c r="G3172" s="25" t="str">
        <f t="shared" si="203"/>
        <v/>
      </c>
      <c r="H3172" s="26"/>
      <c r="I3172" s="24"/>
      <c r="J3172" s="26"/>
      <c r="K3172" s="24"/>
      <c r="L3172" s="26"/>
      <c r="M3172" s="24"/>
      <c r="N3172" s="26"/>
      <c r="O3172" s="24"/>
      <c r="P3172" s="26"/>
      <c r="Q3172" s="26"/>
      <c r="V3172" s="1"/>
      <c r="Y3172" s="29"/>
      <c r="Z3172" s="30"/>
      <c r="AA3172" s="31"/>
      <c r="AD3172" s="2"/>
      <c r="AE3172" s="2"/>
    </row>
    <row r="3173" spans="1:31" ht="16" x14ac:dyDescent="0.4">
      <c r="A3173" s="23"/>
      <c r="B3173" s="24"/>
      <c r="C3173" t="str">
        <f t="shared" si="200"/>
        <v/>
      </c>
      <c r="D3173" t="e">
        <f>_xlfn.XLOOKUP(C3173,Folha2!A:A,Folha2!B:B)</f>
        <v>#N/A</v>
      </c>
      <c r="E3173" s="25" t="str">
        <f t="shared" si="201"/>
        <v/>
      </c>
      <c r="F3173" s="25" t="str">
        <f t="shared" si="202"/>
        <v/>
      </c>
      <c r="G3173" s="25" t="str">
        <f t="shared" si="203"/>
        <v/>
      </c>
      <c r="H3173" s="26"/>
      <c r="I3173" s="24"/>
      <c r="J3173" s="26"/>
      <c r="K3173" s="24"/>
      <c r="L3173" s="26"/>
      <c r="M3173" s="24"/>
      <c r="N3173" s="26"/>
      <c r="O3173" s="24"/>
      <c r="P3173" s="26"/>
      <c r="Q3173" s="26"/>
      <c r="V3173" s="1"/>
      <c r="Y3173" s="29"/>
      <c r="Z3173" s="30"/>
      <c r="AA3173" s="31"/>
      <c r="AD3173" s="2"/>
      <c r="AE3173" s="2"/>
    </row>
    <row r="3174" spans="1:31" ht="16" x14ac:dyDescent="0.4">
      <c r="A3174" s="23"/>
      <c r="B3174" s="24"/>
      <c r="C3174" t="str">
        <f t="shared" si="200"/>
        <v/>
      </c>
      <c r="D3174" t="e">
        <f>_xlfn.XLOOKUP(C3174,Folha2!A:A,Folha2!B:B)</f>
        <v>#N/A</v>
      </c>
      <c r="E3174" s="25" t="str">
        <f t="shared" si="201"/>
        <v/>
      </c>
      <c r="F3174" s="25" t="str">
        <f t="shared" si="202"/>
        <v/>
      </c>
      <c r="G3174" s="25" t="str">
        <f t="shared" si="203"/>
        <v/>
      </c>
      <c r="H3174" s="26"/>
      <c r="I3174" s="24"/>
      <c r="J3174" s="26"/>
      <c r="K3174" s="24"/>
      <c r="L3174" s="26"/>
      <c r="M3174" s="24"/>
      <c r="N3174" s="26"/>
      <c r="O3174" s="24"/>
      <c r="P3174" s="26"/>
      <c r="Q3174" s="26"/>
      <c r="V3174" s="1"/>
      <c r="Y3174" s="29"/>
      <c r="Z3174" s="30"/>
      <c r="AA3174" s="31"/>
      <c r="AD3174" s="2"/>
      <c r="AE3174" s="2"/>
    </row>
    <row r="3175" spans="1:31" ht="16" x14ac:dyDescent="0.4">
      <c r="A3175" s="23"/>
      <c r="B3175" s="24"/>
      <c r="C3175" t="str">
        <f t="shared" si="200"/>
        <v/>
      </c>
      <c r="D3175" t="e">
        <f>_xlfn.XLOOKUP(C3175,Folha2!A:A,Folha2!B:B)</f>
        <v>#N/A</v>
      </c>
      <c r="E3175" s="25" t="str">
        <f t="shared" si="201"/>
        <v/>
      </c>
      <c r="F3175" s="25" t="str">
        <f t="shared" si="202"/>
        <v/>
      </c>
      <c r="G3175" s="25" t="str">
        <f t="shared" si="203"/>
        <v/>
      </c>
      <c r="H3175" s="26"/>
      <c r="I3175" s="24"/>
      <c r="J3175" s="26"/>
      <c r="K3175" s="24"/>
      <c r="L3175" s="26"/>
      <c r="M3175" s="24"/>
      <c r="N3175" s="26"/>
      <c r="O3175" s="24"/>
      <c r="P3175" s="26"/>
      <c r="Q3175" s="26"/>
      <c r="V3175" s="1"/>
      <c r="Y3175" s="29"/>
      <c r="Z3175" s="30"/>
      <c r="AA3175" s="31"/>
      <c r="AD3175" s="2"/>
      <c r="AE3175" s="2"/>
    </row>
    <row r="3176" spans="1:31" ht="16" x14ac:dyDescent="0.4">
      <c r="A3176" s="23"/>
      <c r="B3176" s="24"/>
      <c r="C3176" t="str">
        <f t="shared" si="200"/>
        <v/>
      </c>
      <c r="D3176" t="e">
        <f>_xlfn.XLOOKUP(C3176,Folha2!A:A,Folha2!B:B)</f>
        <v>#N/A</v>
      </c>
      <c r="E3176" s="25" t="str">
        <f t="shared" si="201"/>
        <v/>
      </c>
      <c r="F3176" s="25" t="str">
        <f t="shared" si="202"/>
        <v/>
      </c>
      <c r="G3176" s="25" t="str">
        <f t="shared" si="203"/>
        <v/>
      </c>
      <c r="H3176" s="26"/>
      <c r="I3176" s="24"/>
      <c r="J3176" s="26"/>
      <c r="K3176" s="24"/>
      <c r="L3176" s="26"/>
      <c r="M3176" s="24"/>
      <c r="N3176" s="26"/>
      <c r="O3176" s="24"/>
      <c r="P3176" s="26"/>
      <c r="Q3176" s="26"/>
      <c r="V3176" s="1"/>
      <c r="Y3176" s="29"/>
      <c r="Z3176" s="30"/>
      <c r="AA3176" s="31"/>
      <c r="AD3176" s="2"/>
      <c r="AE3176" s="2"/>
    </row>
    <row r="3177" spans="1:31" ht="16" x14ac:dyDescent="0.4">
      <c r="A3177" s="23"/>
      <c r="B3177" s="24"/>
      <c r="C3177" t="str">
        <f t="shared" si="200"/>
        <v/>
      </c>
      <c r="D3177" t="e">
        <f>_xlfn.XLOOKUP(C3177,Folha2!A:A,Folha2!B:B)</f>
        <v>#N/A</v>
      </c>
      <c r="E3177" s="25" t="str">
        <f t="shared" si="201"/>
        <v/>
      </c>
      <c r="F3177" s="25" t="str">
        <f t="shared" si="202"/>
        <v/>
      </c>
      <c r="G3177" s="25" t="str">
        <f t="shared" si="203"/>
        <v/>
      </c>
      <c r="H3177" s="26"/>
      <c r="I3177" s="24"/>
      <c r="J3177" s="26"/>
      <c r="K3177" s="24"/>
      <c r="L3177" s="26"/>
      <c r="M3177" s="24"/>
      <c r="N3177" s="26"/>
      <c r="O3177" s="24"/>
      <c r="P3177" s="26"/>
      <c r="Q3177" s="26"/>
      <c r="V3177" s="1"/>
      <c r="Y3177" s="29"/>
      <c r="Z3177" s="30"/>
      <c r="AA3177" s="31"/>
      <c r="AD3177" s="2"/>
      <c r="AE3177" s="2"/>
    </row>
    <row r="3178" spans="1:31" ht="16" x14ac:dyDescent="0.4">
      <c r="A3178" s="23"/>
      <c r="B3178" s="24"/>
      <c r="C3178" t="str">
        <f t="shared" si="200"/>
        <v/>
      </c>
      <c r="D3178" t="e">
        <f>_xlfn.XLOOKUP(C3178,Folha2!A:A,Folha2!B:B)</f>
        <v>#N/A</v>
      </c>
      <c r="E3178" s="25" t="str">
        <f t="shared" si="201"/>
        <v/>
      </c>
      <c r="F3178" s="25" t="str">
        <f t="shared" si="202"/>
        <v/>
      </c>
      <c r="G3178" s="25" t="str">
        <f t="shared" si="203"/>
        <v/>
      </c>
      <c r="H3178" s="26"/>
      <c r="I3178" s="24"/>
      <c r="J3178" s="26"/>
      <c r="K3178" s="24"/>
      <c r="L3178" s="26"/>
      <c r="M3178" s="24"/>
      <c r="N3178" s="26"/>
      <c r="O3178" s="24"/>
      <c r="P3178" s="26"/>
      <c r="Q3178" s="26"/>
      <c r="V3178" s="1"/>
      <c r="Y3178" s="29"/>
      <c r="Z3178" s="30"/>
      <c r="AA3178" s="31"/>
      <c r="AD3178" s="2"/>
      <c r="AE3178" s="2"/>
    </row>
    <row r="3179" spans="1:31" ht="16" x14ac:dyDescent="0.4">
      <c r="A3179" s="23"/>
      <c r="B3179" s="24"/>
      <c r="C3179" t="str">
        <f t="shared" si="200"/>
        <v/>
      </c>
      <c r="D3179" t="e">
        <f>_xlfn.XLOOKUP(C3179,Folha2!A:A,Folha2!B:B)</f>
        <v>#N/A</v>
      </c>
      <c r="E3179" s="25" t="str">
        <f t="shared" si="201"/>
        <v/>
      </c>
      <c r="F3179" s="25" t="str">
        <f t="shared" si="202"/>
        <v/>
      </c>
      <c r="G3179" s="25" t="str">
        <f t="shared" si="203"/>
        <v/>
      </c>
      <c r="H3179" s="26"/>
      <c r="I3179" s="24"/>
      <c r="J3179" s="26"/>
      <c r="K3179" s="24"/>
      <c r="L3179" s="26"/>
      <c r="M3179" s="24"/>
      <c r="N3179" s="26"/>
      <c r="O3179" s="24"/>
      <c r="P3179" s="26"/>
      <c r="Q3179" s="26"/>
      <c r="V3179" s="1"/>
      <c r="Y3179" s="29"/>
      <c r="Z3179" s="30"/>
      <c r="AA3179" s="31"/>
      <c r="AD3179" s="2"/>
      <c r="AE3179" s="2"/>
    </row>
    <row r="3180" spans="1:31" ht="16" x14ac:dyDescent="0.4">
      <c r="A3180" s="23"/>
      <c r="B3180" s="24"/>
      <c r="C3180" t="str">
        <f t="shared" si="200"/>
        <v/>
      </c>
      <c r="D3180" t="e">
        <f>_xlfn.XLOOKUP(C3180,Folha2!A:A,Folha2!B:B)</f>
        <v>#N/A</v>
      </c>
      <c r="E3180" s="25" t="str">
        <f t="shared" si="201"/>
        <v/>
      </c>
      <c r="F3180" s="25" t="str">
        <f t="shared" si="202"/>
        <v/>
      </c>
      <c r="G3180" s="25" t="str">
        <f t="shared" si="203"/>
        <v/>
      </c>
      <c r="H3180" s="26"/>
      <c r="I3180" s="24"/>
      <c r="J3180" s="26"/>
      <c r="K3180" s="24"/>
      <c r="L3180" s="26"/>
      <c r="M3180" s="24"/>
      <c r="N3180" s="26"/>
      <c r="O3180" s="24"/>
      <c r="P3180" s="26"/>
      <c r="Q3180" s="26"/>
      <c r="V3180" s="1"/>
      <c r="Y3180" s="29"/>
      <c r="Z3180" s="30"/>
      <c r="AA3180" s="31"/>
      <c r="AD3180" s="2"/>
      <c r="AE3180" s="2"/>
    </row>
    <row r="3181" spans="1:31" ht="16" x14ac:dyDescent="0.4">
      <c r="A3181" s="23"/>
      <c r="B3181" s="24"/>
      <c r="C3181" t="str">
        <f t="shared" si="200"/>
        <v/>
      </c>
      <c r="D3181" t="e">
        <f>_xlfn.XLOOKUP(C3181,Folha2!A:A,Folha2!B:B)</f>
        <v>#N/A</v>
      </c>
      <c r="E3181" s="25" t="str">
        <f t="shared" si="201"/>
        <v/>
      </c>
      <c r="F3181" s="25" t="str">
        <f t="shared" si="202"/>
        <v/>
      </c>
      <c r="G3181" s="25" t="str">
        <f t="shared" si="203"/>
        <v/>
      </c>
      <c r="H3181" s="26"/>
      <c r="I3181" s="24"/>
      <c r="J3181" s="26"/>
      <c r="K3181" s="24"/>
      <c r="L3181" s="26"/>
      <c r="M3181" s="24"/>
      <c r="N3181" s="26"/>
      <c r="O3181" s="24"/>
      <c r="P3181" s="26"/>
      <c r="Q3181" s="26"/>
      <c r="V3181" s="1"/>
      <c r="Y3181" s="29"/>
      <c r="Z3181" s="30"/>
      <c r="AA3181" s="31"/>
      <c r="AD3181" s="2"/>
      <c r="AE3181" s="2"/>
    </row>
    <row r="3182" spans="1:31" ht="16" x14ac:dyDescent="0.4">
      <c r="A3182" s="23"/>
      <c r="B3182" s="24"/>
      <c r="C3182" t="str">
        <f t="shared" si="200"/>
        <v/>
      </c>
      <c r="D3182" t="e">
        <f>_xlfn.XLOOKUP(C3182,Folha2!A:A,Folha2!B:B)</f>
        <v>#N/A</v>
      </c>
      <c r="E3182" s="25" t="str">
        <f t="shared" si="201"/>
        <v/>
      </c>
      <c r="F3182" s="25" t="str">
        <f t="shared" si="202"/>
        <v/>
      </c>
      <c r="G3182" s="25" t="str">
        <f t="shared" si="203"/>
        <v/>
      </c>
      <c r="H3182" s="26"/>
      <c r="I3182" s="24"/>
      <c r="J3182" s="26"/>
      <c r="K3182" s="24"/>
      <c r="L3182" s="26"/>
      <c r="M3182" s="24"/>
      <c r="N3182" s="26"/>
      <c r="O3182" s="24"/>
      <c r="P3182" s="26"/>
      <c r="Q3182" s="26"/>
      <c r="V3182" s="1"/>
      <c r="Y3182" s="29"/>
      <c r="Z3182" s="30"/>
      <c r="AA3182" s="31"/>
      <c r="AD3182" s="2"/>
      <c r="AE3182" s="2"/>
    </row>
    <row r="3183" spans="1:31" ht="16" x14ac:dyDescent="0.4">
      <c r="A3183" s="23"/>
      <c r="B3183" s="24"/>
      <c r="C3183" t="str">
        <f t="shared" si="200"/>
        <v/>
      </c>
      <c r="D3183" t="e">
        <f>_xlfn.XLOOKUP(C3183,Folha2!A:A,Folha2!B:B)</f>
        <v>#N/A</v>
      </c>
      <c r="E3183" s="25" t="str">
        <f t="shared" si="201"/>
        <v/>
      </c>
      <c r="F3183" s="25" t="str">
        <f t="shared" si="202"/>
        <v/>
      </c>
      <c r="G3183" s="25" t="str">
        <f t="shared" si="203"/>
        <v/>
      </c>
      <c r="H3183" s="26"/>
      <c r="I3183" s="24"/>
      <c r="J3183" s="26"/>
      <c r="K3183" s="24"/>
      <c r="L3183" s="26"/>
      <c r="M3183" s="24"/>
      <c r="N3183" s="26"/>
      <c r="O3183" s="24"/>
      <c r="P3183" s="26"/>
      <c r="Q3183" s="26"/>
      <c r="V3183" s="1"/>
      <c r="Y3183" s="29"/>
      <c r="Z3183" s="30"/>
      <c r="AA3183" s="31"/>
      <c r="AD3183" s="2"/>
      <c r="AE3183" s="2"/>
    </row>
    <row r="3184" spans="1:31" ht="16" x14ac:dyDescent="0.4">
      <c r="A3184" s="23"/>
      <c r="B3184" s="24"/>
      <c r="C3184" t="str">
        <f t="shared" si="200"/>
        <v/>
      </c>
      <c r="D3184" t="e">
        <f>_xlfn.XLOOKUP(C3184,Folha2!A:A,Folha2!B:B)</f>
        <v>#N/A</v>
      </c>
      <c r="E3184" s="25" t="str">
        <f t="shared" si="201"/>
        <v/>
      </c>
      <c r="F3184" s="25" t="str">
        <f t="shared" si="202"/>
        <v/>
      </c>
      <c r="G3184" s="25" t="str">
        <f t="shared" si="203"/>
        <v/>
      </c>
      <c r="H3184" s="26"/>
      <c r="I3184" s="24"/>
      <c r="J3184" s="26"/>
      <c r="K3184" s="24"/>
      <c r="L3184" s="26"/>
      <c r="M3184" s="24"/>
      <c r="N3184" s="26"/>
      <c r="O3184" s="24"/>
      <c r="P3184" s="26"/>
      <c r="Q3184" s="26"/>
      <c r="V3184" s="1"/>
      <c r="Y3184" s="29"/>
      <c r="Z3184" s="30"/>
      <c r="AA3184" s="31"/>
      <c r="AD3184" s="2"/>
      <c r="AE3184" s="2"/>
    </row>
    <row r="3185" spans="1:31" ht="16" x14ac:dyDescent="0.4">
      <c r="A3185" s="23"/>
      <c r="B3185" s="24"/>
      <c r="C3185" t="str">
        <f t="shared" si="200"/>
        <v/>
      </c>
      <c r="D3185" t="e">
        <f>_xlfn.XLOOKUP(C3185,Folha2!A:A,Folha2!B:B)</f>
        <v>#N/A</v>
      </c>
      <c r="E3185" s="25" t="str">
        <f t="shared" si="201"/>
        <v/>
      </c>
      <c r="F3185" s="25" t="str">
        <f t="shared" si="202"/>
        <v/>
      </c>
      <c r="G3185" s="25" t="str">
        <f t="shared" si="203"/>
        <v/>
      </c>
      <c r="H3185" s="26"/>
      <c r="I3185" s="24"/>
      <c r="J3185" s="26"/>
      <c r="K3185" s="24"/>
      <c r="L3185" s="26"/>
      <c r="M3185" s="24"/>
      <c r="N3185" s="26"/>
      <c r="O3185" s="24"/>
      <c r="P3185" s="26"/>
      <c r="Q3185" s="26"/>
      <c r="V3185" s="1"/>
      <c r="Y3185" s="29"/>
      <c r="Z3185" s="30"/>
      <c r="AA3185" s="31"/>
      <c r="AD3185" s="2"/>
      <c r="AE3185" s="2"/>
    </row>
    <row r="3186" spans="1:31" ht="16" x14ac:dyDescent="0.4">
      <c r="A3186" s="23"/>
      <c r="B3186" s="24"/>
      <c r="C3186" t="str">
        <f t="shared" si="200"/>
        <v/>
      </c>
      <c r="D3186" t="e">
        <f>_xlfn.XLOOKUP(C3186,Folha2!A:A,Folha2!B:B)</f>
        <v>#N/A</v>
      </c>
      <c r="E3186" s="25" t="str">
        <f t="shared" si="201"/>
        <v/>
      </c>
      <c r="F3186" s="25" t="str">
        <f t="shared" si="202"/>
        <v/>
      </c>
      <c r="G3186" s="25" t="str">
        <f t="shared" si="203"/>
        <v/>
      </c>
      <c r="H3186" s="26"/>
      <c r="I3186" s="24"/>
      <c r="J3186" s="26"/>
      <c r="K3186" s="24"/>
      <c r="L3186" s="26"/>
      <c r="M3186" s="24"/>
      <c r="N3186" s="26"/>
      <c r="O3186" s="24"/>
      <c r="P3186" s="26"/>
      <c r="Q3186" s="26"/>
      <c r="V3186" s="1"/>
      <c r="Y3186" s="29"/>
      <c r="Z3186" s="30"/>
      <c r="AA3186" s="31"/>
      <c r="AD3186" s="2"/>
      <c r="AE3186" s="2"/>
    </row>
    <row r="3187" spans="1:31" ht="16" x14ac:dyDescent="0.4">
      <c r="A3187" s="23"/>
      <c r="B3187" s="24"/>
      <c r="C3187" t="str">
        <f t="shared" si="200"/>
        <v/>
      </c>
      <c r="D3187" t="e">
        <f>_xlfn.XLOOKUP(C3187,Folha2!A:A,Folha2!B:B)</f>
        <v>#N/A</v>
      </c>
      <c r="E3187" s="25" t="str">
        <f t="shared" si="201"/>
        <v/>
      </c>
      <c r="F3187" s="25" t="str">
        <f t="shared" si="202"/>
        <v/>
      </c>
      <c r="G3187" s="25" t="str">
        <f t="shared" si="203"/>
        <v/>
      </c>
      <c r="H3187" s="26"/>
      <c r="I3187" s="24"/>
      <c r="J3187" s="26"/>
      <c r="K3187" s="24"/>
      <c r="L3187" s="26"/>
      <c r="M3187" s="24"/>
      <c r="N3187" s="26"/>
      <c r="O3187" s="24"/>
      <c r="P3187" s="26"/>
      <c r="Q3187" s="26"/>
      <c r="V3187" s="1"/>
      <c r="Y3187" s="29"/>
      <c r="Z3187" s="30"/>
      <c r="AA3187" s="31"/>
      <c r="AD3187" s="2"/>
      <c r="AE3187" s="2"/>
    </row>
    <row r="3188" spans="1:31" ht="16" x14ac:dyDescent="0.4">
      <c r="A3188" s="23"/>
      <c r="B3188" s="24"/>
      <c r="C3188" t="str">
        <f t="shared" si="200"/>
        <v/>
      </c>
      <c r="D3188" t="e">
        <f>_xlfn.XLOOKUP(C3188,Folha2!A:A,Folha2!B:B)</f>
        <v>#N/A</v>
      </c>
      <c r="E3188" s="25" t="str">
        <f t="shared" si="201"/>
        <v/>
      </c>
      <c r="F3188" s="25" t="str">
        <f t="shared" si="202"/>
        <v/>
      </c>
      <c r="G3188" s="25" t="str">
        <f t="shared" si="203"/>
        <v/>
      </c>
      <c r="H3188" s="26"/>
      <c r="I3188" s="24"/>
      <c r="J3188" s="26"/>
      <c r="K3188" s="24"/>
      <c r="L3188" s="26"/>
      <c r="M3188" s="24"/>
      <c r="N3188" s="26"/>
      <c r="O3188" s="24"/>
      <c r="P3188" s="26"/>
      <c r="Q3188" s="26"/>
      <c r="V3188" s="1"/>
      <c r="Y3188" s="29"/>
      <c r="Z3188" s="30"/>
      <c r="AA3188" s="31"/>
      <c r="AD3188" s="2"/>
      <c r="AE3188" s="2"/>
    </row>
    <row r="3189" spans="1:31" ht="16" x14ac:dyDescent="0.4">
      <c r="A3189" s="23"/>
      <c r="B3189" s="24"/>
      <c r="C3189" t="str">
        <f t="shared" si="200"/>
        <v/>
      </c>
      <c r="D3189" t="e">
        <f>_xlfn.XLOOKUP(C3189,Folha2!A:A,Folha2!B:B)</f>
        <v>#N/A</v>
      </c>
      <c r="E3189" s="25" t="str">
        <f t="shared" si="201"/>
        <v/>
      </c>
      <c r="F3189" s="25" t="str">
        <f t="shared" si="202"/>
        <v/>
      </c>
      <c r="G3189" s="25" t="str">
        <f t="shared" si="203"/>
        <v/>
      </c>
      <c r="H3189" s="26"/>
      <c r="I3189" s="24"/>
      <c r="J3189" s="26"/>
      <c r="K3189" s="24"/>
      <c r="L3189" s="26"/>
      <c r="M3189" s="24"/>
      <c r="N3189" s="26"/>
      <c r="O3189" s="24"/>
      <c r="P3189" s="26"/>
      <c r="Q3189" s="26"/>
      <c r="V3189" s="1"/>
      <c r="Y3189" s="29"/>
      <c r="Z3189" s="30"/>
      <c r="AA3189" s="31"/>
      <c r="AD3189" s="2"/>
      <c r="AE3189" s="2"/>
    </row>
    <row r="3190" spans="1:31" ht="16" x14ac:dyDescent="0.4">
      <c r="A3190" s="23"/>
      <c r="B3190" s="24"/>
      <c r="C3190" t="str">
        <f t="shared" si="200"/>
        <v/>
      </c>
      <c r="D3190" t="e">
        <f>_xlfn.XLOOKUP(C3190,Folha2!A:A,Folha2!B:B)</f>
        <v>#N/A</v>
      </c>
      <c r="E3190" s="25" t="str">
        <f t="shared" si="201"/>
        <v/>
      </c>
      <c r="F3190" s="25" t="str">
        <f t="shared" si="202"/>
        <v/>
      </c>
      <c r="G3190" s="25" t="str">
        <f t="shared" si="203"/>
        <v/>
      </c>
      <c r="H3190" s="26"/>
      <c r="I3190" s="24"/>
      <c r="J3190" s="26"/>
      <c r="K3190" s="24"/>
      <c r="L3190" s="26"/>
      <c r="M3190" s="24"/>
      <c r="N3190" s="26"/>
      <c r="O3190" s="24"/>
      <c r="P3190" s="26"/>
      <c r="Q3190" s="26"/>
      <c r="V3190" s="1"/>
      <c r="Y3190" s="29"/>
      <c r="Z3190" s="30"/>
      <c r="AA3190" s="31"/>
      <c r="AD3190" s="2"/>
      <c r="AE3190" s="2"/>
    </row>
    <row r="3191" spans="1:31" ht="16" x14ac:dyDescent="0.4">
      <c r="A3191" s="23"/>
      <c r="B3191" s="24"/>
      <c r="C3191" t="str">
        <f t="shared" si="200"/>
        <v/>
      </c>
      <c r="D3191" t="e">
        <f>_xlfn.XLOOKUP(C3191,Folha2!A:A,Folha2!B:B)</f>
        <v>#N/A</v>
      </c>
      <c r="E3191" s="25" t="str">
        <f t="shared" si="201"/>
        <v/>
      </c>
      <c r="F3191" s="25" t="str">
        <f t="shared" si="202"/>
        <v/>
      </c>
      <c r="G3191" s="25" t="str">
        <f t="shared" si="203"/>
        <v/>
      </c>
      <c r="H3191" s="26"/>
      <c r="I3191" s="24"/>
      <c r="J3191" s="26"/>
      <c r="K3191" s="24"/>
      <c r="L3191" s="26"/>
      <c r="M3191" s="24"/>
      <c r="N3191" s="26"/>
      <c r="O3191" s="24"/>
      <c r="P3191" s="26"/>
      <c r="Q3191" s="26"/>
      <c r="V3191" s="1"/>
      <c r="Y3191" s="29"/>
      <c r="Z3191" s="30"/>
      <c r="AA3191" s="31"/>
      <c r="AD3191" s="2"/>
      <c r="AE3191" s="2"/>
    </row>
    <row r="3192" spans="1:31" ht="16" x14ac:dyDescent="0.4">
      <c r="A3192" s="23"/>
      <c r="B3192" s="24"/>
      <c r="C3192" t="str">
        <f t="shared" si="200"/>
        <v/>
      </c>
      <c r="D3192" t="e">
        <f>_xlfn.XLOOKUP(C3192,Folha2!A:A,Folha2!B:B)</f>
        <v>#N/A</v>
      </c>
      <c r="E3192" s="25" t="str">
        <f t="shared" si="201"/>
        <v/>
      </c>
      <c r="F3192" s="25" t="str">
        <f t="shared" si="202"/>
        <v/>
      </c>
      <c r="G3192" s="25" t="str">
        <f t="shared" si="203"/>
        <v/>
      </c>
      <c r="H3192" s="26"/>
      <c r="I3192" s="24"/>
      <c r="J3192" s="26"/>
      <c r="K3192" s="24"/>
      <c r="L3192" s="26"/>
      <c r="M3192" s="24"/>
      <c r="N3192" s="26"/>
      <c r="O3192" s="24"/>
      <c r="P3192" s="26"/>
      <c r="Q3192" s="26"/>
      <c r="V3192" s="1"/>
      <c r="Y3192" s="29"/>
      <c r="Z3192" s="30"/>
      <c r="AA3192" s="31"/>
      <c r="AD3192" s="2"/>
      <c r="AE3192" s="2"/>
    </row>
    <row r="3193" spans="1:31" ht="16" x14ac:dyDescent="0.4">
      <c r="A3193" s="23"/>
      <c r="B3193" s="24"/>
      <c r="C3193" t="str">
        <f t="shared" si="200"/>
        <v/>
      </c>
      <c r="D3193" t="e">
        <f>_xlfn.XLOOKUP(C3193,Folha2!A:A,Folha2!B:B)</f>
        <v>#N/A</v>
      </c>
      <c r="E3193" s="25" t="str">
        <f t="shared" si="201"/>
        <v/>
      </c>
      <c r="F3193" s="25" t="str">
        <f t="shared" si="202"/>
        <v/>
      </c>
      <c r="G3193" s="25" t="str">
        <f t="shared" si="203"/>
        <v/>
      </c>
      <c r="H3193" s="26"/>
      <c r="I3193" s="24"/>
      <c r="J3193" s="26"/>
      <c r="K3193" s="24"/>
      <c r="L3193" s="26"/>
      <c r="M3193" s="24"/>
      <c r="N3193" s="26"/>
      <c r="O3193" s="24"/>
      <c r="P3193" s="26"/>
      <c r="Q3193" s="26"/>
      <c r="V3193" s="1"/>
      <c r="Y3193" s="29"/>
      <c r="Z3193" s="30"/>
      <c r="AA3193" s="31"/>
      <c r="AD3193" s="2"/>
      <c r="AE3193" s="2"/>
    </row>
    <row r="3194" spans="1:31" ht="16" x14ac:dyDescent="0.4">
      <c r="A3194" s="23"/>
      <c r="B3194" s="24"/>
      <c r="C3194" t="str">
        <f t="shared" si="200"/>
        <v/>
      </c>
      <c r="D3194" t="e">
        <f>_xlfn.XLOOKUP(C3194,Folha2!A:A,Folha2!B:B)</f>
        <v>#N/A</v>
      </c>
      <c r="E3194" s="25" t="str">
        <f t="shared" si="201"/>
        <v/>
      </c>
      <c r="F3194" s="25" t="str">
        <f t="shared" si="202"/>
        <v/>
      </c>
      <c r="G3194" s="25" t="str">
        <f t="shared" si="203"/>
        <v/>
      </c>
      <c r="H3194" s="26"/>
      <c r="I3194" s="24"/>
      <c r="J3194" s="26"/>
      <c r="K3194" s="24"/>
      <c r="L3194" s="26"/>
      <c r="M3194" s="24"/>
      <c r="N3194" s="26"/>
      <c r="O3194" s="24"/>
      <c r="P3194" s="26"/>
      <c r="Q3194" s="26"/>
      <c r="V3194" s="1"/>
      <c r="Y3194" s="29"/>
      <c r="Z3194" s="30"/>
      <c r="AA3194" s="31"/>
      <c r="AD3194" s="2"/>
      <c r="AE3194" s="2"/>
    </row>
    <row r="3195" spans="1:31" ht="16" x14ac:dyDescent="0.4">
      <c r="A3195" s="23"/>
      <c r="B3195" s="24"/>
      <c r="C3195" t="str">
        <f t="shared" si="200"/>
        <v/>
      </c>
      <c r="D3195" t="e">
        <f>_xlfn.XLOOKUP(C3195,Folha2!A:A,Folha2!B:B)</f>
        <v>#N/A</v>
      </c>
      <c r="E3195" s="25" t="str">
        <f t="shared" si="201"/>
        <v/>
      </c>
      <c r="F3195" s="25" t="str">
        <f t="shared" si="202"/>
        <v/>
      </c>
      <c r="G3195" s="25" t="str">
        <f t="shared" si="203"/>
        <v/>
      </c>
      <c r="H3195" s="26"/>
      <c r="I3195" s="24"/>
      <c r="J3195" s="26"/>
      <c r="K3195" s="24"/>
      <c r="L3195" s="26"/>
      <c r="M3195" s="24"/>
      <c r="N3195" s="26"/>
      <c r="O3195" s="24"/>
      <c r="P3195" s="26"/>
      <c r="Q3195" s="26"/>
      <c r="V3195" s="1"/>
      <c r="Y3195" s="29"/>
      <c r="Z3195" s="30"/>
      <c r="AA3195" s="31"/>
      <c r="AD3195" s="2"/>
      <c r="AE3195" s="2"/>
    </row>
    <row r="3196" spans="1:31" ht="16" x14ac:dyDescent="0.4">
      <c r="A3196" s="23"/>
      <c r="B3196" s="24"/>
      <c r="C3196" t="str">
        <f t="shared" si="200"/>
        <v/>
      </c>
      <c r="D3196" t="e">
        <f>_xlfn.XLOOKUP(C3196,Folha2!A:A,Folha2!B:B)</f>
        <v>#N/A</v>
      </c>
      <c r="E3196" s="25" t="str">
        <f t="shared" si="201"/>
        <v/>
      </c>
      <c r="F3196" s="25" t="str">
        <f t="shared" si="202"/>
        <v/>
      </c>
      <c r="G3196" s="25" t="str">
        <f t="shared" si="203"/>
        <v/>
      </c>
      <c r="H3196" s="26"/>
      <c r="I3196" s="24"/>
      <c r="J3196" s="26"/>
      <c r="K3196" s="24"/>
      <c r="L3196" s="26"/>
      <c r="M3196" s="24"/>
      <c r="N3196" s="26"/>
      <c r="O3196" s="24"/>
      <c r="P3196" s="26"/>
      <c r="Q3196" s="26"/>
      <c r="V3196" s="1"/>
      <c r="Y3196" s="29"/>
      <c r="Z3196" s="30"/>
      <c r="AA3196" s="31"/>
      <c r="AD3196" s="2"/>
      <c r="AE3196" s="2"/>
    </row>
    <row r="3197" spans="1:31" ht="16" x14ac:dyDescent="0.4">
      <c r="A3197" s="23"/>
      <c r="B3197" s="24"/>
      <c r="C3197" t="str">
        <f t="shared" si="200"/>
        <v/>
      </c>
      <c r="D3197" t="e">
        <f>_xlfn.XLOOKUP(C3197,Folha2!A:A,Folha2!B:B)</f>
        <v>#N/A</v>
      </c>
      <c r="E3197" s="25" t="str">
        <f t="shared" si="201"/>
        <v/>
      </c>
      <c r="F3197" s="25" t="str">
        <f t="shared" si="202"/>
        <v/>
      </c>
      <c r="G3197" s="25" t="str">
        <f t="shared" si="203"/>
        <v/>
      </c>
      <c r="H3197" s="26"/>
      <c r="I3197" s="24"/>
      <c r="J3197" s="26"/>
      <c r="K3197" s="24"/>
      <c r="L3197" s="26"/>
      <c r="M3197" s="24"/>
      <c r="N3197" s="26"/>
      <c r="O3197" s="24"/>
      <c r="P3197" s="26"/>
      <c r="Q3197" s="26"/>
      <c r="V3197" s="1"/>
      <c r="Y3197" s="29"/>
      <c r="Z3197" s="30"/>
      <c r="AA3197" s="31"/>
      <c r="AD3197" s="2"/>
      <c r="AE3197" s="2"/>
    </row>
    <row r="3198" spans="1:31" ht="16" x14ac:dyDescent="0.4">
      <c r="A3198" s="23"/>
      <c r="B3198" s="24"/>
      <c r="C3198" t="str">
        <f t="shared" si="200"/>
        <v/>
      </c>
      <c r="D3198" t="e">
        <f>_xlfn.XLOOKUP(C3198,Folha2!A:A,Folha2!B:B)</f>
        <v>#N/A</v>
      </c>
      <c r="E3198" s="25" t="str">
        <f t="shared" si="201"/>
        <v/>
      </c>
      <c r="F3198" s="25" t="str">
        <f t="shared" si="202"/>
        <v/>
      </c>
      <c r="G3198" s="25" t="str">
        <f t="shared" si="203"/>
        <v/>
      </c>
      <c r="H3198" s="26"/>
      <c r="I3198" s="24"/>
      <c r="J3198" s="26"/>
      <c r="K3198" s="24"/>
      <c r="L3198" s="26"/>
      <c r="M3198" s="24"/>
      <c r="N3198" s="26"/>
      <c r="O3198" s="24"/>
      <c r="P3198" s="26"/>
      <c r="Q3198" s="26"/>
      <c r="V3198" s="1"/>
      <c r="Y3198" s="29"/>
      <c r="Z3198" s="30"/>
      <c r="AA3198" s="31"/>
      <c r="AD3198" s="2"/>
      <c r="AE3198" s="2"/>
    </row>
    <row r="3199" spans="1:31" ht="16" x14ac:dyDescent="0.4">
      <c r="A3199" s="23"/>
      <c r="B3199" s="24"/>
      <c r="C3199" t="str">
        <f t="shared" si="200"/>
        <v/>
      </c>
      <c r="D3199" t="e">
        <f>_xlfn.XLOOKUP(C3199,Folha2!A:A,Folha2!B:B)</f>
        <v>#N/A</v>
      </c>
      <c r="E3199" s="25" t="str">
        <f t="shared" si="201"/>
        <v/>
      </c>
      <c r="F3199" s="25" t="str">
        <f t="shared" si="202"/>
        <v/>
      </c>
      <c r="G3199" s="25" t="str">
        <f t="shared" si="203"/>
        <v/>
      </c>
      <c r="H3199" s="26"/>
      <c r="I3199" s="24"/>
      <c r="J3199" s="26"/>
      <c r="K3199" s="24"/>
      <c r="L3199" s="26"/>
      <c r="M3199" s="24"/>
      <c r="N3199" s="26"/>
      <c r="O3199" s="24"/>
      <c r="P3199" s="26"/>
      <c r="Q3199" s="26"/>
      <c r="V3199" s="1"/>
      <c r="Y3199" s="29"/>
      <c r="Z3199" s="30"/>
      <c r="AA3199" s="31"/>
      <c r="AD3199" s="2"/>
      <c r="AE3199" s="2"/>
    </row>
    <row r="3200" spans="1:31" ht="16" x14ac:dyDescent="0.4">
      <c r="A3200" s="23"/>
      <c r="B3200" s="24"/>
      <c r="C3200" t="str">
        <f t="shared" si="200"/>
        <v/>
      </c>
      <c r="D3200" t="e">
        <f>_xlfn.XLOOKUP(C3200,Folha2!A:A,Folha2!B:B)</f>
        <v>#N/A</v>
      </c>
      <c r="E3200" s="25" t="str">
        <f t="shared" si="201"/>
        <v/>
      </c>
      <c r="F3200" s="25" t="str">
        <f t="shared" si="202"/>
        <v/>
      </c>
      <c r="G3200" s="25" t="str">
        <f t="shared" si="203"/>
        <v/>
      </c>
      <c r="H3200" s="26"/>
      <c r="I3200" s="24"/>
      <c r="J3200" s="26"/>
      <c r="K3200" s="24"/>
      <c r="L3200" s="26"/>
      <c r="M3200" s="24"/>
      <c r="N3200" s="26"/>
      <c r="O3200" s="24"/>
      <c r="P3200" s="26"/>
      <c r="Q3200" s="26"/>
      <c r="V3200" s="1"/>
      <c r="Y3200" s="29"/>
      <c r="Z3200" s="30"/>
      <c r="AA3200" s="31"/>
      <c r="AD3200" s="2"/>
      <c r="AE3200" s="2"/>
    </row>
    <row r="3201" spans="1:31" ht="16" x14ac:dyDescent="0.4">
      <c r="A3201" s="23"/>
      <c r="B3201" s="24"/>
      <c r="C3201" t="str">
        <f t="shared" si="200"/>
        <v/>
      </c>
      <c r="D3201" t="e">
        <f>_xlfn.XLOOKUP(C3201,Folha2!A:A,Folha2!B:B)</f>
        <v>#N/A</v>
      </c>
      <c r="E3201" s="25" t="str">
        <f t="shared" si="201"/>
        <v/>
      </c>
      <c r="F3201" s="25" t="str">
        <f t="shared" si="202"/>
        <v/>
      </c>
      <c r="G3201" s="25" t="str">
        <f t="shared" si="203"/>
        <v/>
      </c>
      <c r="H3201" s="26"/>
      <c r="I3201" s="24"/>
      <c r="J3201" s="26"/>
      <c r="K3201" s="24"/>
      <c r="L3201" s="26"/>
      <c r="M3201" s="24"/>
      <c r="N3201" s="26"/>
      <c r="O3201" s="24"/>
      <c r="P3201" s="26"/>
      <c r="Q3201" s="26"/>
      <c r="V3201" s="1"/>
      <c r="Y3201" s="29"/>
      <c r="Z3201" s="30"/>
      <c r="AA3201" s="31"/>
      <c r="AD3201" s="2"/>
      <c r="AE3201" s="2"/>
    </row>
    <row r="3202" spans="1:31" ht="16" x14ac:dyDescent="0.4">
      <c r="A3202" s="23"/>
      <c r="B3202" s="24"/>
      <c r="C3202" t="str">
        <f t="shared" si="200"/>
        <v/>
      </c>
      <c r="D3202" t="e">
        <f>_xlfn.XLOOKUP(C3202,Folha2!A:A,Folha2!B:B)</f>
        <v>#N/A</v>
      </c>
      <c r="E3202" s="25" t="str">
        <f t="shared" si="201"/>
        <v/>
      </c>
      <c r="F3202" s="25" t="str">
        <f t="shared" si="202"/>
        <v/>
      </c>
      <c r="G3202" s="25" t="str">
        <f t="shared" si="203"/>
        <v/>
      </c>
      <c r="H3202" s="26"/>
      <c r="I3202" s="24"/>
      <c r="J3202" s="26"/>
      <c r="K3202" s="24"/>
      <c r="L3202" s="26"/>
      <c r="M3202" s="24"/>
      <c r="N3202" s="26"/>
      <c r="O3202" s="24"/>
      <c r="P3202" s="26"/>
      <c r="Q3202" s="26"/>
      <c r="V3202" s="1"/>
      <c r="Y3202" s="29"/>
      <c r="Z3202" s="30"/>
      <c r="AA3202" s="31"/>
      <c r="AD3202" s="2"/>
      <c r="AE3202" s="2"/>
    </row>
    <row r="3203" spans="1:31" ht="16" x14ac:dyDescent="0.4">
      <c r="A3203" s="23"/>
      <c r="B3203" s="24"/>
      <c r="C3203" t="str">
        <f t="shared" si="200"/>
        <v/>
      </c>
      <c r="D3203" t="e">
        <f>_xlfn.XLOOKUP(C3203,Folha2!A:A,Folha2!B:B)</f>
        <v>#N/A</v>
      </c>
      <c r="E3203" s="25" t="str">
        <f t="shared" si="201"/>
        <v/>
      </c>
      <c r="F3203" s="25" t="str">
        <f t="shared" si="202"/>
        <v/>
      </c>
      <c r="G3203" s="25" t="str">
        <f t="shared" si="203"/>
        <v/>
      </c>
      <c r="H3203" s="26"/>
      <c r="I3203" s="24"/>
      <c r="J3203" s="26"/>
      <c r="K3203" s="24"/>
      <c r="L3203" s="26"/>
      <c r="M3203" s="24"/>
      <c r="N3203" s="26"/>
      <c r="O3203" s="24"/>
      <c r="P3203" s="26"/>
      <c r="Q3203" s="26"/>
      <c r="V3203" s="1"/>
      <c r="Y3203" s="29"/>
      <c r="Z3203" s="30"/>
      <c r="AA3203" s="31"/>
      <c r="AD3203" s="2"/>
      <c r="AE3203" s="2"/>
    </row>
    <row r="3204" spans="1:31" ht="16" x14ac:dyDescent="0.4">
      <c r="A3204" s="23"/>
      <c r="B3204" s="24"/>
      <c r="C3204" t="str">
        <f t="shared" ref="C3204:C3267" si="204">MID(A3204,2,2)</f>
        <v/>
      </c>
      <c r="D3204" t="e">
        <f>_xlfn.XLOOKUP(C3204,Folha2!A:A,Folha2!B:B)</f>
        <v>#N/A</v>
      </c>
      <c r="E3204" s="25" t="str">
        <f t="shared" ref="E3204:E3267" si="205">MID(A3204,5,3)</f>
        <v/>
      </c>
      <c r="F3204" s="25" t="str">
        <f t="shared" ref="F3204:F3267" si="206">MID(B3204,5,2)</f>
        <v/>
      </c>
      <c r="G3204" s="25" t="str">
        <f t="shared" ref="G3204:G3267" si="207">MID(B3204,8,2)</f>
        <v/>
      </c>
      <c r="H3204" s="26"/>
      <c r="I3204" s="24"/>
      <c r="J3204" s="26"/>
      <c r="K3204" s="24"/>
      <c r="L3204" s="26"/>
      <c r="M3204" s="24"/>
      <c r="N3204" s="26"/>
      <c r="O3204" s="24"/>
      <c r="P3204" s="26"/>
      <c r="Q3204" s="26"/>
      <c r="V3204" s="1"/>
      <c r="Y3204" s="29"/>
      <c r="Z3204" s="30"/>
      <c r="AA3204" s="31"/>
      <c r="AD3204" s="2"/>
      <c r="AE3204" s="2"/>
    </row>
    <row r="3205" spans="1:31" ht="16" x14ac:dyDescent="0.4">
      <c r="A3205" s="23"/>
      <c r="B3205" s="24"/>
      <c r="C3205" t="str">
        <f t="shared" si="204"/>
        <v/>
      </c>
      <c r="D3205" t="e">
        <f>_xlfn.XLOOKUP(C3205,Folha2!A:A,Folha2!B:B)</f>
        <v>#N/A</v>
      </c>
      <c r="E3205" s="25" t="str">
        <f t="shared" si="205"/>
        <v/>
      </c>
      <c r="F3205" s="25" t="str">
        <f t="shared" si="206"/>
        <v/>
      </c>
      <c r="G3205" s="25" t="str">
        <f t="shared" si="207"/>
        <v/>
      </c>
      <c r="H3205" s="26"/>
      <c r="I3205" s="24"/>
      <c r="J3205" s="26"/>
      <c r="K3205" s="24"/>
      <c r="L3205" s="26"/>
      <c r="M3205" s="24"/>
      <c r="N3205" s="26"/>
      <c r="O3205" s="24"/>
      <c r="P3205" s="26"/>
      <c r="Q3205" s="26"/>
      <c r="V3205" s="1"/>
      <c r="Y3205" s="29"/>
      <c r="Z3205" s="30"/>
      <c r="AA3205" s="31"/>
      <c r="AD3205" s="2"/>
      <c r="AE3205" s="2"/>
    </row>
    <row r="3206" spans="1:31" ht="16" x14ac:dyDescent="0.4">
      <c r="A3206" s="23"/>
      <c r="B3206" s="24"/>
      <c r="C3206" t="str">
        <f t="shared" si="204"/>
        <v/>
      </c>
      <c r="D3206" t="e">
        <f>_xlfn.XLOOKUP(C3206,Folha2!A:A,Folha2!B:B)</f>
        <v>#N/A</v>
      </c>
      <c r="E3206" s="25" t="str">
        <f t="shared" si="205"/>
        <v/>
      </c>
      <c r="F3206" s="25" t="str">
        <f t="shared" si="206"/>
        <v/>
      </c>
      <c r="G3206" s="25" t="str">
        <f t="shared" si="207"/>
        <v/>
      </c>
      <c r="H3206" s="26"/>
      <c r="I3206" s="24"/>
      <c r="J3206" s="26"/>
      <c r="K3206" s="24"/>
      <c r="L3206" s="26"/>
      <c r="M3206" s="24"/>
      <c r="N3206" s="26"/>
      <c r="O3206" s="24"/>
      <c r="P3206" s="26"/>
      <c r="Q3206" s="26"/>
      <c r="V3206" s="1"/>
      <c r="Y3206" s="29"/>
      <c r="Z3206" s="30"/>
      <c r="AA3206" s="31"/>
      <c r="AD3206" s="2"/>
      <c r="AE3206" s="2"/>
    </row>
    <row r="3207" spans="1:31" ht="16" x14ac:dyDescent="0.4">
      <c r="A3207" s="23"/>
      <c r="B3207" s="24"/>
      <c r="C3207" t="str">
        <f t="shared" si="204"/>
        <v/>
      </c>
      <c r="D3207" t="e">
        <f>_xlfn.XLOOKUP(C3207,Folha2!A:A,Folha2!B:B)</f>
        <v>#N/A</v>
      </c>
      <c r="E3207" s="25" t="str">
        <f t="shared" si="205"/>
        <v/>
      </c>
      <c r="F3207" s="25" t="str">
        <f t="shared" si="206"/>
        <v/>
      </c>
      <c r="G3207" s="25" t="str">
        <f t="shared" si="207"/>
        <v/>
      </c>
      <c r="H3207" s="26"/>
      <c r="I3207" s="24"/>
      <c r="J3207" s="26"/>
      <c r="K3207" s="24"/>
      <c r="L3207" s="26"/>
      <c r="M3207" s="24"/>
      <c r="N3207" s="26"/>
      <c r="O3207" s="24"/>
      <c r="P3207" s="26"/>
      <c r="Q3207" s="26"/>
      <c r="V3207" s="1"/>
      <c r="Y3207" s="29"/>
      <c r="Z3207" s="30"/>
      <c r="AA3207" s="31"/>
      <c r="AD3207" s="2"/>
      <c r="AE3207" s="2"/>
    </row>
    <row r="3208" spans="1:31" ht="16" x14ac:dyDescent="0.4">
      <c r="A3208" s="23"/>
      <c r="B3208" s="24"/>
      <c r="C3208" t="str">
        <f t="shared" si="204"/>
        <v/>
      </c>
      <c r="D3208" t="e">
        <f>_xlfn.XLOOKUP(C3208,Folha2!A:A,Folha2!B:B)</f>
        <v>#N/A</v>
      </c>
      <c r="E3208" s="25" t="str">
        <f t="shared" si="205"/>
        <v/>
      </c>
      <c r="F3208" s="25" t="str">
        <f t="shared" si="206"/>
        <v/>
      </c>
      <c r="G3208" s="25" t="str">
        <f t="shared" si="207"/>
        <v/>
      </c>
      <c r="H3208" s="26"/>
      <c r="I3208" s="24"/>
      <c r="J3208" s="26"/>
      <c r="K3208" s="24"/>
      <c r="L3208" s="26"/>
      <c r="M3208" s="24"/>
      <c r="N3208" s="26"/>
      <c r="O3208" s="24"/>
      <c r="P3208" s="26"/>
      <c r="Q3208" s="26"/>
      <c r="V3208" s="1"/>
      <c r="Y3208" s="29"/>
      <c r="Z3208" s="30"/>
      <c r="AA3208" s="31"/>
      <c r="AD3208" s="2"/>
      <c r="AE3208" s="2"/>
    </row>
    <row r="3209" spans="1:31" ht="16" x14ac:dyDescent="0.4">
      <c r="A3209" s="23"/>
      <c r="B3209" s="24"/>
      <c r="C3209" t="str">
        <f t="shared" si="204"/>
        <v/>
      </c>
      <c r="D3209" t="e">
        <f>_xlfn.XLOOKUP(C3209,Folha2!A:A,Folha2!B:B)</f>
        <v>#N/A</v>
      </c>
      <c r="E3209" s="25" t="str">
        <f t="shared" si="205"/>
        <v/>
      </c>
      <c r="F3209" s="25" t="str">
        <f t="shared" si="206"/>
        <v/>
      </c>
      <c r="G3209" s="25" t="str">
        <f t="shared" si="207"/>
        <v/>
      </c>
      <c r="H3209" s="26"/>
      <c r="I3209" s="24"/>
      <c r="J3209" s="26"/>
      <c r="K3209" s="24"/>
      <c r="L3209" s="26"/>
      <c r="M3209" s="24"/>
      <c r="N3209" s="26"/>
      <c r="O3209" s="24"/>
      <c r="P3209" s="26"/>
      <c r="Q3209" s="26"/>
      <c r="V3209" s="1"/>
      <c r="Y3209" s="29"/>
      <c r="Z3209" s="30"/>
      <c r="AA3209" s="31"/>
      <c r="AD3209" s="2"/>
      <c r="AE3209" s="2"/>
    </row>
    <row r="3210" spans="1:31" ht="16" x14ac:dyDescent="0.4">
      <c r="A3210" s="23"/>
      <c r="B3210" s="24"/>
      <c r="C3210" t="str">
        <f t="shared" si="204"/>
        <v/>
      </c>
      <c r="D3210" t="e">
        <f>_xlfn.XLOOKUP(C3210,Folha2!A:A,Folha2!B:B)</f>
        <v>#N/A</v>
      </c>
      <c r="E3210" s="25" t="str">
        <f t="shared" si="205"/>
        <v/>
      </c>
      <c r="F3210" s="25" t="str">
        <f t="shared" si="206"/>
        <v/>
      </c>
      <c r="G3210" s="25" t="str">
        <f t="shared" si="207"/>
        <v/>
      </c>
      <c r="H3210" s="26"/>
      <c r="I3210" s="24"/>
      <c r="J3210" s="26"/>
      <c r="K3210" s="24"/>
      <c r="L3210" s="26"/>
      <c r="M3210" s="24"/>
      <c r="N3210" s="26"/>
      <c r="O3210" s="24"/>
      <c r="P3210" s="26"/>
      <c r="Q3210" s="26"/>
      <c r="V3210" s="1"/>
      <c r="Y3210" s="29"/>
      <c r="Z3210" s="30"/>
      <c r="AA3210" s="31"/>
      <c r="AD3210" s="2"/>
      <c r="AE3210" s="2"/>
    </row>
    <row r="3211" spans="1:31" ht="16" x14ac:dyDescent="0.4">
      <c r="A3211" s="23"/>
      <c r="B3211" s="24"/>
      <c r="C3211" t="str">
        <f t="shared" si="204"/>
        <v/>
      </c>
      <c r="D3211" t="e">
        <f>_xlfn.XLOOKUP(C3211,Folha2!A:A,Folha2!B:B)</f>
        <v>#N/A</v>
      </c>
      <c r="E3211" s="25" t="str">
        <f t="shared" si="205"/>
        <v/>
      </c>
      <c r="F3211" s="25" t="str">
        <f t="shared" si="206"/>
        <v/>
      </c>
      <c r="G3211" s="25" t="str">
        <f t="shared" si="207"/>
        <v/>
      </c>
      <c r="H3211" s="26"/>
      <c r="I3211" s="24"/>
      <c r="J3211" s="26"/>
      <c r="K3211" s="24"/>
      <c r="L3211" s="26"/>
      <c r="M3211" s="24"/>
      <c r="N3211" s="26"/>
      <c r="O3211" s="24"/>
      <c r="P3211" s="26"/>
      <c r="Q3211" s="26"/>
      <c r="V3211" s="1"/>
      <c r="Y3211" s="29"/>
      <c r="Z3211" s="30"/>
      <c r="AA3211" s="31"/>
      <c r="AD3211" s="2"/>
      <c r="AE3211" s="2"/>
    </row>
    <row r="3212" spans="1:31" ht="16" x14ac:dyDescent="0.4">
      <c r="A3212" s="23"/>
      <c r="B3212" s="24"/>
      <c r="C3212" t="str">
        <f t="shared" si="204"/>
        <v/>
      </c>
      <c r="D3212" t="e">
        <f>_xlfn.XLOOKUP(C3212,Folha2!A:A,Folha2!B:B)</f>
        <v>#N/A</v>
      </c>
      <c r="E3212" s="25" t="str">
        <f t="shared" si="205"/>
        <v/>
      </c>
      <c r="F3212" s="25" t="str">
        <f t="shared" si="206"/>
        <v/>
      </c>
      <c r="G3212" s="25" t="str">
        <f t="shared" si="207"/>
        <v/>
      </c>
      <c r="H3212" s="26"/>
      <c r="I3212" s="24"/>
      <c r="J3212" s="26"/>
      <c r="K3212" s="24"/>
      <c r="L3212" s="26"/>
      <c r="M3212" s="24"/>
      <c r="N3212" s="26"/>
      <c r="O3212" s="24"/>
      <c r="P3212" s="26"/>
      <c r="Q3212" s="26"/>
      <c r="V3212" s="1"/>
      <c r="Y3212" s="29"/>
      <c r="Z3212" s="30"/>
      <c r="AA3212" s="31"/>
      <c r="AD3212" s="2"/>
      <c r="AE3212" s="2"/>
    </row>
    <row r="3213" spans="1:31" ht="16" x14ac:dyDescent="0.4">
      <c r="A3213" s="23"/>
      <c r="B3213" s="24"/>
      <c r="C3213" t="str">
        <f t="shared" si="204"/>
        <v/>
      </c>
      <c r="D3213" t="e">
        <f>_xlfn.XLOOKUP(C3213,Folha2!A:A,Folha2!B:B)</f>
        <v>#N/A</v>
      </c>
      <c r="E3213" s="25" t="str">
        <f t="shared" si="205"/>
        <v/>
      </c>
      <c r="F3213" s="25" t="str">
        <f t="shared" si="206"/>
        <v/>
      </c>
      <c r="G3213" s="25" t="str">
        <f t="shared" si="207"/>
        <v/>
      </c>
      <c r="H3213" s="26"/>
      <c r="I3213" s="24"/>
      <c r="J3213" s="26"/>
      <c r="K3213" s="24"/>
      <c r="L3213" s="26"/>
      <c r="M3213" s="24"/>
      <c r="N3213" s="26"/>
      <c r="O3213" s="24"/>
      <c r="P3213" s="26"/>
      <c r="Q3213" s="26"/>
      <c r="V3213" s="1"/>
      <c r="Y3213" s="29"/>
      <c r="Z3213" s="30"/>
      <c r="AA3213" s="31"/>
      <c r="AD3213" s="2"/>
      <c r="AE3213" s="2"/>
    </row>
    <row r="3214" spans="1:31" ht="16" x14ac:dyDescent="0.4">
      <c r="A3214" s="23"/>
      <c r="B3214" s="24"/>
      <c r="C3214" t="str">
        <f t="shared" si="204"/>
        <v/>
      </c>
      <c r="D3214" t="e">
        <f>_xlfn.XLOOKUP(C3214,Folha2!A:A,Folha2!B:B)</f>
        <v>#N/A</v>
      </c>
      <c r="E3214" s="25" t="str">
        <f t="shared" si="205"/>
        <v/>
      </c>
      <c r="F3214" s="25" t="str">
        <f t="shared" si="206"/>
        <v/>
      </c>
      <c r="G3214" s="25" t="str">
        <f t="shared" si="207"/>
        <v/>
      </c>
      <c r="H3214" s="26"/>
      <c r="I3214" s="24"/>
      <c r="J3214" s="26"/>
      <c r="K3214" s="24"/>
      <c r="L3214" s="26"/>
      <c r="M3214" s="24"/>
      <c r="N3214" s="26"/>
      <c r="O3214" s="24"/>
      <c r="P3214" s="26"/>
      <c r="Q3214" s="26"/>
      <c r="V3214" s="1"/>
      <c r="Y3214" s="29"/>
      <c r="Z3214" s="30"/>
      <c r="AA3214" s="31"/>
      <c r="AD3214" s="2"/>
      <c r="AE3214" s="2"/>
    </row>
    <row r="3215" spans="1:31" ht="16" x14ac:dyDescent="0.4">
      <c r="A3215" s="23"/>
      <c r="B3215" s="24"/>
      <c r="C3215" t="str">
        <f t="shared" si="204"/>
        <v/>
      </c>
      <c r="D3215" t="e">
        <f>_xlfn.XLOOKUP(C3215,Folha2!A:A,Folha2!B:B)</f>
        <v>#N/A</v>
      </c>
      <c r="E3215" s="25" t="str">
        <f t="shared" si="205"/>
        <v/>
      </c>
      <c r="F3215" s="25" t="str">
        <f t="shared" si="206"/>
        <v/>
      </c>
      <c r="G3215" s="25" t="str">
        <f t="shared" si="207"/>
        <v/>
      </c>
      <c r="H3215" s="26"/>
      <c r="I3215" s="24"/>
      <c r="J3215" s="26"/>
      <c r="K3215" s="24"/>
      <c r="L3215" s="26"/>
      <c r="M3215" s="24"/>
      <c r="N3215" s="26"/>
      <c r="O3215" s="24"/>
      <c r="P3215" s="26"/>
      <c r="Q3215" s="26"/>
      <c r="V3215" s="1"/>
      <c r="Y3215" s="29"/>
      <c r="Z3215" s="30"/>
      <c r="AA3215" s="31"/>
      <c r="AD3215" s="2"/>
      <c r="AE3215" s="2"/>
    </row>
    <row r="3216" spans="1:31" ht="16" x14ac:dyDescent="0.4">
      <c r="A3216" s="23"/>
      <c r="B3216" s="24"/>
      <c r="C3216" t="str">
        <f t="shared" si="204"/>
        <v/>
      </c>
      <c r="D3216" t="e">
        <f>_xlfn.XLOOKUP(C3216,Folha2!A:A,Folha2!B:B)</f>
        <v>#N/A</v>
      </c>
      <c r="E3216" s="25" t="str">
        <f t="shared" si="205"/>
        <v/>
      </c>
      <c r="F3216" s="25" t="str">
        <f t="shared" si="206"/>
        <v/>
      </c>
      <c r="G3216" s="25" t="str">
        <f t="shared" si="207"/>
        <v/>
      </c>
      <c r="H3216" s="26"/>
      <c r="I3216" s="24"/>
      <c r="J3216" s="26"/>
      <c r="K3216" s="24"/>
      <c r="L3216" s="26"/>
      <c r="M3216" s="24"/>
      <c r="N3216" s="26"/>
      <c r="O3216" s="24"/>
      <c r="P3216" s="26"/>
      <c r="Q3216" s="26"/>
      <c r="V3216" s="1"/>
      <c r="Y3216" s="29"/>
      <c r="Z3216" s="30"/>
      <c r="AA3216" s="31"/>
      <c r="AD3216" s="2"/>
      <c r="AE3216" s="2"/>
    </row>
    <row r="3217" spans="1:31" ht="16" x14ac:dyDescent="0.4">
      <c r="A3217" s="23"/>
      <c r="B3217" s="24"/>
      <c r="C3217" t="str">
        <f t="shared" si="204"/>
        <v/>
      </c>
      <c r="D3217" t="e">
        <f>_xlfn.XLOOKUP(C3217,Folha2!A:A,Folha2!B:B)</f>
        <v>#N/A</v>
      </c>
      <c r="E3217" s="25" t="str">
        <f t="shared" si="205"/>
        <v/>
      </c>
      <c r="F3217" s="25" t="str">
        <f t="shared" si="206"/>
        <v/>
      </c>
      <c r="G3217" s="25" t="str">
        <f t="shared" si="207"/>
        <v/>
      </c>
      <c r="H3217" s="26"/>
      <c r="I3217" s="24"/>
      <c r="J3217" s="26"/>
      <c r="K3217" s="24"/>
      <c r="L3217" s="26"/>
      <c r="M3217" s="24"/>
      <c r="N3217" s="26"/>
      <c r="O3217" s="24"/>
      <c r="P3217" s="26"/>
      <c r="Q3217" s="26"/>
      <c r="V3217" s="1"/>
      <c r="Y3217" s="29"/>
      <c r="Z3217" s="30"/>
      <c r="AA3217" s="31"/>
      <c r="AD3217" s="2"/>
      <c r="AE3217" s="2"/>
    </row>
    <row r="3218" spans="1:31" ht="16" x14ac:dyDescent="0.4">
      <c r="A3218" s="23"/>
      <c r="B3218" s="24"/>
      <c r="C3218" t="str">
        <f t="shared" si="204"/>
        <v/>
      </c>
      <c r="D3218" t="e">
        <f>_xlfn.XLOOKUP(C3218,Folha2!A:A,Folha2!B:B)</f>
        <v>#N/A</v>
      </c>
      <c r="E3218" s="25" t="str">
        <f t="shared" si="205"/>
        <v/>
      </c>
      <c r="F3218" s="25" t="str">
        <f t="shared" si="206"/>
        <v/>
      </c>
      <c r="G3218" s="25" t="str">
        <f t="shared" si="207"/>
        <v/>
      </c>
      <c r="H3218" s="26"/>
      <c r="I3218" s="24"/>
      <c r="J3218" s="26"/>
      <c r="K3218" s="24"/>
      <c r="L3218" s="26"/>
      <c r="M3218" s="24"/>
      <c r="N3218" s="26"/>
      <c r="O3218" s="24"/>
      <c r="P3218" s="26"/>
      <c r="Q3218" s="26"/>
      <c r="V3218" s="1"/>
      <c r="Y3218" s="29"/>
      <c r="Z3218" s="30"/>
      <c r="AA3218" s="31"/>
      <c r="AD3218" s="2"/>
      <c r="AE3218" s="2"/>
    </row>
    <row r="3219" spans="1:31" ht="16" x14ac:dyDescent="0.4">
      <c r="A3219" s="23"/>
      <c r="B3219" s="24"/>
      <c r="C3219" t="str">
        <f t="shared" si="204"/>
        <v/>
      </c>
      <c r="D3219" t="e">
        <f>_xlfn.XLOOKUP(C3219,Folha2!A:A,Folha2!B:B)</f>
        <v>#N/A</v>
      </c>
      <c r="E3219" s="25" t="str">
        <f t="shared" si="205"/>
        <v/>
      </c>
      <c r="F3219" s="25" t="str">
        <f t="shared" si="206"/>
        <v/>
      </c>
      <c r="G3219" s="25" t="str">
        <f t="shared" si="207"/>
        <v/>
      </c>
      <c r="H3219" s="26"/>
      <c r="I3219" s="24"/>
      <c r="J3219" s="26"/>
      <c r="K3219" s="24"/>
      <c r="L3219" s="26"/>
      <c r="M3219" s="24"/>
      <c r="N3219" s="26"/>
      <c r="O3219" s="24"/>
      <c r="P3219" s="26"/>
      <c r="Q3219" s="26"/>
      <c r="V3219" s="1"/>
      <c r="Y3219" s="29"/>
      <c r="Z3219" s="30"/>
      <c r="AA3219" s="31"/>
      <c r="AD3219" s="2"/>
      <c r="AE3219" s="2"/>
    </row>
    <row r="3220" spans="1:31" ht="16" x14ac:dyDescent="0.4">
      <c r="A3220" s="23"/>
      <c r="B3220" s="24"/>
      <c r="C3220" t="str">
        <f t="shared" si="204"/>
        <v/>
      </c>
      <c r="D3220" t="e">
        <f>_xlfn.XLOOKUP(C3220,Folha2!A:A,Folha2!B:B)</f>
        <v>#N/A</v>
      </c>
      <c r="E3220" s="25" t="str">
        <f t="shared" si="205"/>
        <v/>
      </c>
      <c r="F3220" s="25" t="str">
        <f t="shared" si="206"/>
        <v/>
      </c>
      <c r="G3220" s="25" t="str">
        <f t="shared" si="207"/>
        <v/>
      </c>
      <c r="H3220" s="26"/>
      <c r="I3220" s="24"/>
      <c r="J3220" s="26"/>
      <c r="K3220" s="24"/>
      <c r="L3220" s="26"/>
      <c r="M3220" s="24"/>
      <c r="N3220" s="26"/>
      <c r="O3220" s="24"/>
      <c r="P3220" s="26"/>
      <c r="Q3220" s="26"/>
      <c r="V3220" s="1"/>
      <c r="Y3220" s="29"/>
      <c r="Z3220" s="30"/>
      <c r="AA3220" s="31"/>
      <c r="AD3220" s="2"/>
      <c r="AE3220" s="2"/>
    </row>
    <row r="3221" spans="1:31" ht="16" x14ac:dyDescent="0.4">
      <c r="A3221" s="23"/>
      <c r="B3221" s="24"/>
      <c r="C3221" t="str">
        <f t="shared" si="204"/>
        <v/>
      </c>
      <c r="D3221" t="e">
        <f>_xlfn.XLOOKUP(C3221,Folha2!A:A,Folha2!B:B)</f>
        <v>#N/A</v>
      </c>
      <c r="E3221" s="25" t="str">
        <f t="shared" si="205"/>
        <v/>
      </c>
      <c r="F3221" s="25" t="str">
        <f t="shared" si="206"/>
        <v/>
      </c>
      <c r="G3221" s="25" t="str">
        <f t="shared" si="207"/>
        <v/>
      </c>
      <c r="H3221" s="26"/>
      <c r="I3221" s="24"/>
      <c r="J3221" s="26"/>
      <c r="K3221" s="24"/>
      <c r="L3221" s="26"/>
      <c r="M3221" s="24"/>
      <c r="N3221" s="26"/>
      <c r="O3221" s="24"/>
      <c r="P3221" s="26"/>
      <c r="Q3221" s="26"/>
      <c r="V3221" s="1"/>
      <c r="Y3221" s="29"/>
      <c r="Z3221" s="30"/>
      <c r="AA3221" s="31"/>
      <c r="AD3221" s="2"/>
      <c r="AE3221" s="2"/>
    </row>
    <row r="3222" spans="1:31" ht="16" x14ac:dyDescent="0.4">
      <c r="A3222" s="23"/>
      <c r="B3222" s="24"/>
      <c r="C3222" t="str">
        <f t="shared" si="204"/>
        <v/>
      </c>
      <c r="D3222" t="e">
        <f>_xlfn.XLOOKUP(C3222,Folha2!A:A,Folha2!B:B)</f>
        <v>#N/A</v>
      </c>
      <c r="E3222" s="25" t="str">
        <f t="shared" si="205"/>
        <v/>
      </c>
      <c r="F3222" s="25" t="str">
        <f t="shared" si="206"/>
        <v/>
      </c>
      <c r="G3222" s="25" t="str">
        <f t="shared" si="207"/>
        <v/>
      </c>
      <c r="H3222" s="26"/>
      <c r="I3222" s="24"/>
      <c r="J3222" s="26"/>
      <c r="K3222" s="24"/>
      <c r="L3222" s="26"/>
      <c r="M3222" s="24"/>
      <c r="N3222" s="26"/>
      <c r="O3222" s="24"/>
      <c r="P3222" s="26"/>
      <c r="Q3222" s="26"/>
      <c r="V3222" s="1"/>
      <c r="Y3222" s="29"/>
      <c r="Z3222" s="30"/>
      <c r="AA3222" s="31"/>
      <c r="AD3222" s="2"/>
      <c r="AE3222" s="2"/>
    </row>
    <row r="3223" spans="1:31" ht="16" x14ac:dyDescent="0.4">
      <c r="A3223" s="23"/>
      <c r="B3223" s="24"/>
      <c r="C3223" t="str">
        <f t="shared" si="204"/>
        <v/>
      </c>
      <c r="D3223" t="e">
        <f>_xlfn.XLOOKUP(C3223,Folha2!A:A,Folha2!B:B)</f>
        <v>#N/A</v>
      </c>
      <c r="E3223" s="25" t="str">
        <f t="shared" si="205"/>
        <v/>
      </c>
      <c r="F3223" s="25" t="str">
        <f t="shared" si="206"/>
        <v/>
      </c>
      <c r="G3223" s="25" t="str">
        <f t="shared" si="207"/>
        <v/>
      </c>
      <c r="H3223" s="26"/>
      <c r="I3223" s="24"/>
      <c r="J3223" s="26"/>
      <c r="K3223" s="24"/>
      <c r="L3223" s="26"/>
      <c r="M3223" s="24"/>
      <c r="N3223" s="26"/>
      <c r="O3223" s="24"/>
      <c r="P3223" s="26"/>
      <c r="Q3223" s="26"/>
      <c r="V3223" s="1"/>
      <c r="Y3223" s="29"/>
      <c r="Z3223" s="30"/>
      <c r="AA3223" s="31"/>
      <c r="AD3223" s="2"/>
      <c r="AE3223" s="2"/>
    </row>
    <row r="3224" spans="1:31" ht="16" x14ac:dyDescent="0.4">
      <c r="A3224" s="23"/>
      <c r="B3224" s="24"/>
      <c r="C3224" t="str">
        <f t="shared" si="204"/>
        <v/>
      </c>
      <c r="D3224" t="e">
        <f>_xlfn.XLOOKUP(C3224,Folha2!A:A,Folha2!B:B)</f>
        <v>#N/A</v>
      </c>
      <c r="E3224" s="25" t="str">
        <f t="shared" si="205"/>
        <v/>
      </c>
      <c r="F3224" s="25" t="str">
        <f t="shared" si="206"/>
        <v/>
      </c>
      <c r="G3224" s="25" t="str">
        <f t="shared" si="207"/>
        <v/>
      </c>
      <c r="H3224" s="26"/>
      <c r="I3224" s="24"/>
      <c r="J3224" s="26"/>
      <c r="K3224" s="24"/>
      <c r="L3224" s="26"/>
      <c r="M3224" s="24"/>
      <c r="N3224" s="26"/>
      <c r="O3224" s="24"/>
      <c r="P3224" s="26"/>
      <c r="Q3224" s="26"/>
      <c r="V3224" s="1"/>
      <c r="Y3224" s="29"/>
      <c r="Z3224" s="30"/>
      <c r="AA3224" s="31"/>
      <c r="AD3224" s="2"/>
      <c r="AE3224" s="2"/>
    </row>
    <row r="3225" spans="1:31" ht="16" x14ac:dyDescent="0.4">
      <c r="A3225" s="23"/>
      <c r="B3225" s="24"/>
      <c r="C3225" t="str">
        <f t="shared" si="204"/>
        <v/>
      </c>
      <c r="D3225" t="e">
        <f>_xlfn.XLOOKUP(C3225,Folha2!A:A,Folha2!B:B)</f>
        <v>#N/A</v>
      </c>
      <c r="E3225" s="25" t="str">
        <f t="shared" si="205"/>
        <v/>
      </c>
      <c r="F3225" s="25" t="str">
        <f t="shared" si="206"/>
        <v/>
      </c>
      <c r="G3225" s="25" t="str">
        <f t="shared" si="207"/>
        <v/>
      </c>
      <c r="H3225" s="26"/>
      <c r="I3225" s="24"/>
      <c r="J3225" s="26"/>
      <c r="K3225" s="24"/>
      <c r="L3225" s="26"/>
      <c r="M3225" s="24"/>
      <c r="N3225" s="26"/>
      <c r="O3225" s="24"/>
      <c r="P3225" s="26"/>
      <c r="Q3225" s="26"/>
      <c r="V3225" s="1"/>
      <c r="Y3225" s="29"/>
      <c r="Z3225" s="30"/>
      <c r="AA3225" s="31"/>
      <c r="AD3225" s="2"/>
      <c r="AE3225" s="2"/>
    </row>
    <row r="3226" spans="1:31" ht="16" x14ac:dyDescent="0.4">
      <c r="A3226" s="23"/>
      <c r="B3226" s="24"/>
      <c r="C3226" t="str">
        <f t="shared" si="204"/>
        <v/>
      </c>
      <c r="D3226" t="e">
        <f>_xlfn.XLOOKUP(C3226,Folha2!A:A,Folha2!B:B)</f>
        <v>#N/A</v>
      </c>
      <c r="E3226" s="25" t="str">
        <f t="shared" si="205"/>
        <v/>
      </c>
      <c r="F3226" s="25" t="str">
        <f t="shared" si="206"/>
        <v/>
      </c>
      <c r="G3226" s="25" t="str">
        <f t="shared" si="207"/>
        <v/>
      </c>
      <c r="H3226" s="26"/>
      <c r="I3226" s="24"/>
      <c r="J3226" s="26"/>
      <c r="K3226" s="24"/>
      <c r="L3226" s="26"/>
      <c r="M3226" s="24"/>
      <c r="N3226" s="26"/>
      <c r="O3226" s="24"/>
      <c r="P3226" s="26"/>
      <c r="Q3226" s="26"/>
      <c r="V3226" s="1"/>
      <c r="Y3226" s="29"/>
      <c r="Z3226" s="30"/>
      <c r="AA3226" s="31"/>
      <c r="AD3226" s="2"/>
      <c r="AE3226" s="2"/>
    </row>
    <row r="3227" spans="1:31" ht="16" x14ac:dyDescent="0.4">
      <c r="A3227" s="23"/>
      <c r="B3227" s="24"/>
      <c r="C3227" t="str">
        <f t="shared" si="204"/>
        <v/>
      </c>
      <c r="D3227" t="e">
        <f>_xlfn.XLOOKUP(C3227,Folha2!A:A,Folha2!B:B)</f>
        <v>#N/A</v>
      </c>
      <c r="E3227" s="25" t="str">
        <f t="shared" si="205"/>
        <v/>
      </c>
      <c r="F3227" s="25" t="str">
        <f t="shared" si="206"/>
        <v/>
      </c>
      <c r="G3227" s="25" t="str">
        <f t="shared" si="207"/>
        <v/>
      </c>
      <c r="H3227" s="26"/>
      <c r="I3227" s="24"/>
      <c r="J3227" s="26"/>
      <c r="K3227" s="24"/>
      <c r="L3227" s="26"/>
      <c r="M3227" s="24"/>
      <c r="N3227" s="26"/>
      <c r="O3227" s="24"/>
      <c r="P3227" s="26"/>
      <c r="Q3227" s="26"/>
      <c r="V3227" s="1"/>
      <c r="Y3227" s="29"/>
      <c r="Z3227" s="30"/>
      <c r="AA3227" s="31"/>
      <c r="AD3227" s="2"/>
      <c r="AE3227" s="2"/>
    </row>
    <row r="3228" spans="1:31" ht="16" x14ac:dyDescent="0.4">
      <c r="A3228" s="23"/>
      <c r="B3228" s="24"/>
      <c r="C3228" t="str">
        <f t="shared" si="204"/>
        <v/>
      </c>
      <c r="D3228" t="e">
        <f>_xlfn.XLOOKUP(C3228,Folha2!A:A,Folha2!B:B)</f>
        <v>#N/A</v>
      </c>
      <c r="E3228" s="25" t="str">
        <f t="shared" si="205"/>
        <v/>
      </c>
      <c r="F3228" s="25" t="str">
        <f t="shared" si="206"/>
        <v/>
      </c>
      <c r="G3228" s="25" t="str">
        <f t="shared" si="207"/>
        <v/>
      </c>
      <c r="H3228" s="26"/>
      <c r="I3228" s="24"/>
      <c r="J3228" s="26"/>
      <c r="K3228" s="24"/>
      <c r="L3228" s="26"/>
      <c r="M3228" s="24"/>
      <c r="N3228" s="26"/>
      <c r="O3228" s="24"/>
      <c r="P3228" s="26"/>
      <c r="Q3228" s="26"/>
      <c r="V3228" s="1"/>
      <c r="Y3228" s="29"/>
      <c r="Z3228" s="30"/>
      <c r="AA3228" s="31"/>
      <c r="AD3228" s="2"/>
      <c r="AE3228" s="2"/>
    </row>
    <row r="3229" spans="1:31" ht="16" x14ac:dyDescent="0.4">
      <c r="A3229" s="23"/>
      <c r="B3229" s="24"/>
      <c r="C3229" t="str">
        <f t="shared" si="204"/>
        <v/>
      </c>
      <c r="D3229" t="e">
        <f>_xlfn.XLOOKUP(C3229,Folha2!A:A,Folha2!B:B)</f>
        <v>#N/A</v>
      </c>
      <c r="E3229" s="25" t="str">
        <f t="shared" si="205"/>
        <v/>
      </c>
      <c r="F3229" s="25" t="str">
        <f t="shared" si="206"/>
        <v/>
      </c>
      <c r="G3229" s="25" t="str">
        <f t="shared" si="207"/>
        <v/>
      </c>
      <c r="H3229" s="26"/>
      <c r="I3229" s="24"/>
      <c r="J3229" s="26"/>
      <c r="K3229" s="24"/>
      <c r="L3229" s="26"/>
      <c r="M3229" s="24"/>
      <c r="N3229" s="26"/>
      <c r="O3229" s="24"/>
      <c r="P3229" s="26"/>
      <c r="Q3229" s="26"/>
      <c r="V3229" s="1"/>
      <c r="Y3229" s="29"/>
      <c r="Z3229" s="30"/>
      <c r="AA3229" s="31"/>
      <c r="AD3229" s="2"/>
      <c r="AE3229" s="2"/>
    </row>
    <row r="3230" spans="1:31" ht="16" x14ac:dyDescent="0.4">
      <c r="A3230" s="23"/>
      <c r="B3230" s="24"/>
      <c r="C3230" t="str">
        <f t="shared" si="204"/>
        <v/>
      </c>
      <c r="D3230" t="e">
        <f>_xlfn.XLOOKUP(C3230,Folha2!A:A,Folha2!B:B)</f>
        <v>#N/A</v>
      </c>
      <c r="E3230" s="25" t="str">
        <f t="shared" si="205"/>
        <v/>
      </c>
      <c r="F3230" s="25" t="str">
        <f t="shared" si="206"/>
        <v/>
      </c>
      <c r="G3230" s="25" t="str">
        <f t="shared" si="207"/>
        <v/>
      </c>
      <c r="H3230" s="26"/>
      <c r="I3230" s="24"/>
      <c r="J3230" s="26"/>
      <c r="K3230" s="24"/>
      <c r="L3230" s="26"/>
      <c r="M3230" s="24"/>
      <c r="N3230" s="26"/>
      <c r="O3230" s="24"/>
      <c r="P3230" s="26"/>
      <c r="Q3230" s="26"/>
      <c r="V3230" s="1"/>
      <c r="Y3230" s="29"/>
      <c r="Z3230" s="30"/>
      <c r="AA3230" s="31"/>
      <c r="AD3230" s="2"/>
      <c r="AE3230" s="2"/>
    </row>
    <row r="3231" spans="1:31" ht="16" x14ac:dyDescent="0.4">
      <c r="A3231" s="23"/>
      <c r="B3231" s="24"/>
      <c r="C3231" t="str">
        <f t="shared" si="204"/>
        <v/>
      </c>
      <c r="D3231" t="e">
        <f>_xlfn.XLOOKUP(C3231,Folha2!A:A,Folha2!B:B)</f>
        <v>#N/A</v>
      </c>
      <c r="E3231" s="25" t="str">
        <f t="shared" si="205"/>
        <v/>
      </c>
      <c r="F3231" s="25" t="str">
        <f t="shared" si="206"/>
        <v/>
      </c>
      <c r="G3231" s="25" t="str">
        <f t="shared" si="207"/>
        <v/>
      </c>
      <c r="H3231" s="26"/>
      <c r="I3231" s="24"/>
      <c r="J3231" s="26"/>
      <c r="K3231" s="24"/>
      <c r="L3231" s="26"/>
      <c r="M3231" s="24"/>
      <c r="N3231" s="26"/>
      <c r="O3231" s="24"/>
      <c r="P3231" s="26"/>
      <c r="Q3231" s="26"/>
      <c r="V3231" s="1"/>
      <c r="Y3231" s="29"/>
      <c r="Z3231" s="30"/>
      <c r="AA3231" s="31"/>
      <c r="AD3231" s="2"/>
      <c r="AE3231" s="2"/>
    </row>
    <row r="3232" spans="1:31" ht="16" x14ac:dyDescent="0.4">
      <c r="A3232" s="23"/>
      <c r="B3232" s="24"/>
      <c r="C3232" t="str">
        <f t="shared" si="204"/>
        <v/>
      </c>
      <c r="D3232" t="e">
        <f>_xlfn.XLOOKUP(C3232,Folha2!A:A,Folha2!B:B)</f>
        <v>#N/A</v>
      </c>
      <c r="E3232" s="25" t="str">
        <f t="shared" si="205"/>
        <v/>
      </c>
      <c r="F3232" s="25" t="str">
        <f t="shared" si="206"/>
        <v/>
      </c>
      <c r="G3232" s="25" t="str">
        <f t="shared" si="207"/>
        <v/>
      </c>
      <c r="H3232" s="26"/>
      <c r="I3232" s="24"/>
      <c r="J3232" s="26"/>
      <c r="K3232" s="24"/>
      <c r="L3232" s="26"/>
      <c r="M3232" s="24"/>
      <c r="N3232" s="26"/>
      <c r="O3232" s="24"/>
      <c r="P3232" s="26"/>
      <c r="Q3232" s="26"/>
      <c r="V3232" s="1"/>
      <c r="Y3232" s="29"/>
      <c r="Z3232" s="30"/>
      <c r="AA3232" s="31"/>
      <c r="AD3232" s="2"/>
      <c r="AE3232" s="2"/>
    </row>
    <row r="3233" spans="1:31" ht="16" x14ac:dyDescent="0.4">
      <c r="A3233" s="23"/>
      <c r="B3233" s="24"/>
      <c r="C3233" t="str">
        <f t="shared" si="204"/>
        <v/>
      </c>
      <c r="D3233" t="e">
        <f>_xlfn.XLOOKUP(C3233,Folha2!A:A,Folha2!B:B)</f>
        <v>#N/A</v>
      </c>
      <c r="E3233" s="25" t="str">
        <f t="shared" si="205"/>
        <v/>
      </c>
      <c r="F3233" s="25" t="str">
        <f t="shared" si="206"/>
        <v/>
      </c>
      <c r="G3233" s="25" t="str">
        <f t="shared" si="207"/>
        <v/>
      </c>
      <c r="H3233" s="26"/>
      <c r="I3233" s="24"/>
      <c r="J3233" s="26"/>
      <c r="K3233" s="24"/>
      <c r="L3233" s="26"/>
      <c r="M3233" s="24"/>
      <c r="N3233" s="26"/>
      <c r="O3233" s="24"/>
      <c r="P3233" s="26"/>
      <c r="Q3233" s="26"/>
      <c r="V3233" s="1"/>
      <c r="Y3233" s="29"/>
      <c r="Z3233" s="30"/>
      <c r="AA3233" s="31"/>
      <c r="AD3233" s="2"/>
      <c r="AE3233" s="2"/>
    </row>
    <row r="3234" spans="1:31" ht="16" x14ac:dyDescent="0.4">
      <c r="A3234" s="23"/>
      <c r="B3234" s="24"/>
      <c r="C3234" t="str">
        <f t="shared" si="204"/>
        <v/>
      </c>
      <c r="D3234" t="e">
        <f>_xlfn.XLOOKUP(C3234,Folha2!A:A,Folha2!B:B)</f>
        <v>#N/A</v>
      </c>
      <c r="E3234" s="25" t="str">
        <f t="shared" si="205"/>
        <v/>
      </c>
      <c r="F3234" s="25" t="str">
        <f t="shared" si="206"/>
        <v/>
      </c>
      <c r="G3234" s="25" t="str">
        <f t="shared" si="207"/>
        <v/>
      </c>
      <c r="H3234" s="26"/>
      <c r="I3234" s="24"/>
      <c r="J3234" s="26"/>
      <c r="K3234" s="24"/>
      <c r="L3234" s="26"/>
      <c r="M3234" s="24"/>
      <c r="N3234" s="26"/>
      <c r="O3234" s="24"/>
      <c r="P3234" s="26"/>
      <c r="Q3234" s="26"/>
      <c r="V3234" s="1"/>
      <c r="Y3234" s="29"/>
      <c r="Z3234" s="30"/>
      <c r="AA3234" s="31"/>
      <c r="AD3234" s="2"/>
      <c r="AE3234" s="2"/>
    </row>
    <row r="3235" spans="1:31" ht="16" x14ac:dyDescent="0.4">
      <c r="A3235" s="23"/>
      <c r="B3235" s="24"/>
      <c r="C3235" t="str">
        <f t="shared" si="204"/>
        <v/>
      </c>
      <c r="D3235" t="e">
        <f>_xlfn.XLOOKUP(C3235,Folha2!A:A,Folha2!B:B)</f>
        <v>#N/A</v>
      </c>
      <c r="E3235" s="25" t="str">
        <f t="shared" si="205"/>
        <v/>
      </c>
      <c r="F3235" s="25" t="str">
        <f t="shared" si="206"/>
        <v/>
      </c>
      <c r="G3235" s="25" t="str">
        <f t="shared" si="207"/>
        <v/>
      </c>
      <c r="H3235" s="26"/>
      <c r="I3235" s="24"/>
      <c r="J3235" s="26"/>
      <c r="K3235" s="24"/>
      <c r="L3235" s="26"/>
      <c r="M3235" s="24"/>
      <c r="N3235" s="26"/>
      <c r="O3235" s="24"/>
      <c r="P3235" s="26"/>
      <c r="Q3235" s="26"/>
      <c r="V3235" s="1"/>
      <c r="Y3235" s="29"/>
      <c r="Z3235" s="30"/>
      <c r="AA3235" s="31"/>
      <c r="AD3235" s="2"/>
      <c r="AE3235" s="2"/>
    </row>
    <row r="3236" spans="1:31" ht="16" x14ac:dyDescent="0.4">
      <c r="A3236" s="23"/>
      <c r="B3236" s="24"/>
      <c r="C3236" t="str">
        <f t="shared" si="204"/>
        <v/>
      </c>
      <c r="D3236" t="e">
        <f>_xlfn.XLOOKUP(C3236,Folha2!A:A,Folha2!B:B)</f>
        <v>#N/A</v>
      </c>
      <c r="E3236" s="25" t="str">
        <f t="shared" si="205"/>
        <v/>
      </c>
      <c r="F3236" s="25" t="str">
        <f t="shared" si="206"/>
        <v/>
      </c>
      <c r="G3236" s="25" t="str">
        <f t="shared" si="207"/>
        <v/>
      </c>
      <c r="H3236" s="26"/>
      <c r="I3236" s="24"/>
      <c r="J3236" s="26"/>
      <c r="K3236" s="24"/>
      <c r="L3236" s="26"/>
      <c r="M3236" s="24"/>
      <c r="N3236" s="26"/>
      <c r="O3236" s="24"/>
      <c r="P3236" s="26"/>
      <c r="Q3236" s="26"/>
      <c r="V3236" s="1"/>
      <c r="Y3236" s="29"/>
      <c r="Z3236" s="30"/>
      <c r="AA3236" s="31"/>
      <c r="AD3236" s="2"/>
      <c r="AE3236" s="2"/>
    </row>
    <row r="3237" spans="1:31" ht="16" x14ac:dyDescent="0.4">
      <c r="A3237" s="23"/>
      <c r="B3237" s="24"/>
      <c r="C3237" t="str">
        <f t="shared" si="204"/>
        <v/>
      </c>
      <c r="D3237" t="e">
        <f>_xlfn.XLOOKUP(C3237,Folha2!A:A,Folha2!B:B)</f>
        <v>#N/A</v>
      </c>
      <c r="E3237" s="25" t="str">
        <f t="shared" si="205"/>
        <v/>
      </c>
      <c r="F3237" s="25" t="str">
        <f t="shared" si="206"/>
        <v/>
      </c>
      <c r="G3237" s="25" t="str">
        <f t="shared" si="207"/>
        <v/>
      </c>
      <c r="H3237" s="26"/>
      <c r="I3237" s="24"/>
      <c r="J3237" s="26"/>
      <c r="K3237" s="24"/>
      <c r="L3237" s="26"/>
      <c r="M3237" s="24"/>
      <c r="N3237" s="26"/>
      <c r="O3237" s="24"/>
      <c r="P3237" s="26"/>
      <c r="Q3237" s="26"/>
      <c r="V3237" s="1"/>
      <c r="Y3237" s="29"/>
      <c r="Z3237" s="30"/>
      <c r="AA3237" s="31"/>
      <c r="AD3237" s="2"/>
      <c r="AE3237" s="2"/>
    </row>
    <row r="3238" spans="1:31" ht="16" x14ac:dyDescent="0.4">
      <c r="A3238" s="23"/>
      <c r="B3238" s="24"/>
      <c r="C3238" t="str">
        <f t="shared" si="204"/>
        <v/>
      </c>
      <c r="D3238" t="e">
        <f>_xlfn.XLOOKUP(C3238,Folha2!A:A,Folha2!B:B)</f>
        <v>#N/A</v>
      </c>
      <c r="E3238" s="25" t="str">
        <f t="shared" si="205"/>
        <v/>
      </c>
      <c r="F3238" s="25" t="str">
        <f t="shared" si="206"/>
        <v/>
      </c>
      <c r="G3238" s="25" t="str">
        <f t="shared" si="207"/>
        <v/>
      </c>
      <c r="H3238" s="26"/>
      <c r="I3238" s="24"/>
      <c r="J3238" s="26"/>
      <c r="K3238" s="24"/>
      <c r="L3238" s="26"/>
      <c r="M3238" s="24"/>
      <c r="N3238" s="26"/>
      <c r="O3238" s="24"/>
      <c r="P3238" s="26"/>
      <c r="Q3238" s="26"/>
      <c r="V3238" s="1"/>
      <c r="Y3238" s="29"/>
      <c r="Z3238" s="30"/>
      <c r="AA3238" s="31"/>
      <c r="AD3238" s="2"/>
      <c r="AE3238" s="2"/>
    </row>
    <row r="3239" spans="1:31" ht="16" x14ac:dyDescent="0.4">
      <c r="A3239" s="23"/>
      <c r="B3239" s="24"/>
      <c r="C3239" t="str">
        <f t="shared" si="204"/>
        <v/>
      </c>
      <c r="D3239" t="e">
        <f>_xlfn.XLOOKUP(C3239,Folha2!A:A,Folha2!B:B)</f>
        <v>#N/A</v>
      </c>
      <c r="E3239" s="25" t="str">
        <f t="shared" si="205"/>
        <v/>
      </c>
      <c r="F3239" s="25" t="str">
        <f t="shared" si="206"/>
        <v/>
      </c>
      <c r="G3239" s="25" t="str">
        <f t="shared" si="207"/>
        <v/>
      </c>
      <c r="H3239" s="26"/>
      <c r="I3239" s="24"/>
      <c r="J3239" s="26"/>
      <c r="K3239" s="24"/>
      <c r="L3239" s="26"/>
      <c r="M3239" s="24"/>
      <c r="N3239" s="26"/>
      <c r="O3239" s="24"/>
      <c r="P3239" s="26"/>
      <c r="Q3239" s="26"/>
      <c r="V3239" s="1"/>
      <c r="Y3239" s="29"/>
      <c r="Z3239" s="30"/>
      <c r="AA3239" s="31"/>
      <c r="AD3239" s="2"/>
      <c r="AE3239" s="2"/>
    </row>
    <row r="3240" spans="1:31" ht="16" x14ac:dyDescent="0.4">
      <c r="A3240" s="23"/>
      <c r="B3240" s="24"/>
      <c r="C3240" t="str">
        <f t="shared" si="204"/>
        <v/>
      </c>
      <c r="D3240" t="e">
        <f>_xlfn.XLOOKUP(C3240,Folha2!A:A,Folha2!B:B)</f>
        <v>#N/A</v>
      </c>
      <c r="E3240" s="25" t="str">
        <f t="shared" si="205"/>
        <v/>
      </c>
      <c r="F3240" s="25" t="str">
        <f t="shared" si="206"/>
        <v/>
      </c>
      <c r="G3240" s="25" t="str">
        <f t="shared" si="207"/>
        <v/>
      </c>
      <c r="H3240" s="26"/>
      <c r="I3240" s="24"/>
      <c r="J3240" s="26"/>
      <c r="K3240" s="24"/>
      <c r="L3240" s="26"/>
      <c r="M3240" s="24"/>
      <c r="N3240" s="26"/>
      <c r="O3240" s="24"/>
      <c r="P3240" s="26"/>
      <c r="Q3240" s="26"/>
      <c r="V3240" s="1"/>
      <c r="Y3240" s="29"/>
      <c r="Z3240" s="30"/>
      <c r="AA3240" s="31"/>
      <c r="AD3240" s="2"/>
      <c r="AE3240" s="2"/>
    </row>
    <row r="3241" spans="1:31" ht="16" x14ac:dyDescent="0.4">
      <c r="A3241" s="23"/>
      <c r="B3241" s="24"/>
      <c r="C3241" t="str">
        <f t="shared" si="204"/>
        <v/>
      </c>
      <c r="D3241" t="e">
        <f>_xlfn.XLOOKUP(C3241,Folha2!A:A,Folha2!B:B)</f>
        <v>#N/A</v>
      </c>
      <c r="E3241" s="25" t="str">
        <f t="shared" si="205"/>
        <v/>
      </c>
      <c r="F3241" s="25" t="str">
        <f t="shared" si="206"/>
        <v/>
      </c>
      <c r="G3241" s="25" t="str">
        <f t="shared" si="207"/>
        <v/>
      </c>
      <c r="H3241" s="26"/>
      <c r="I3241" s="24"/>
      <c r="J3241" s="26"/>
      <c r="K3241" s="24"/>
      <c r="L3241" s="26"/>
      <c r="M3241" s="24"/>
      <c r="N3241" s="26"/>
      <c r="O3241" s="24"/>
      <c r="P3241" s="26"/>
      <c r="Q3241" s="26"/>
      <c r="V3241" s="1"/>
      <c r="Y3241" s="29"/>
      <c r="Z3241" s="30"/>
      <c r="AA3241" s="31"/>
      <c r="AD3241" s="2"/>
      <c r="AE3241" s="2"/>
    </row>
    <row r="3242" spans="1:31" ht="16" x14ac:dyDescent="0.4">
      <c r="A3242" s="23"/>
      <c r="B3242" s="24"/>
      <c r="C3242" t="str">
        <f t="shared" si="204"/>
        <v/>
      </c>
      <c r="D3242" t="e">
        <f>_xlfn.XLOOKUP(C3242,Folha2!A:A,Folha2!B:B)</f>
        <v>#N/A</v>
      </c>
      <c r="E3242" s="25" t="str">
        <f t="shared" si="205"/>
        <v/>
      </c>
      <c r="F3242" s="25" t="str">
        <f t="shared" si="206"/>
        <v/>
      </c>
      <c r="G3242" s="25" t="str">
        <f t="shared" si="207"/>
        <v/>
      </c>
      <c r="H3242" s="26"/>
      <c r="I3242" s="24"/>
      <c r="J3242" s="26"/>
      <c r="K3242" s="24"/>
      <c r="L3242" s="26"/>
      <c r="M3242" s="24"/>
      <c r="N3242" s="26"/>
      <c r="O3242" s="24"/>
      <c r="P3242" s="26"/>
      <c r="Q3242" s="26"/>
      <c r="V3242" s="1"/>
      <c r="Y3242" s="29"/>
      <c r="Z3242" s="30"/>
      <c r="AA3242" s="31"/>
      <c r="AD3242" s="2"/>
      <c r="AE3242" s="2"/>
    </row>
    <row r="3243" spans="1:31" ht="16" x14ac:dyDescent="0.4">
      <c r="A3243" s="23"/>
      <c r="B3243" s="24"/>
      <c r="C3243" t="str">
        <f t="shared" si="204"/>
        <v/>
      </c>
      <c r="D3243" t="e">
        <f>_xlfn.XLOOKUP(C3243,Folha2!A:A,Folha2!B:B)</f>
        <v>#N/A</v>
      </c>
      <c r="E3243" s="25" t="str">
        <f t="shared" si="205"/>
        <v/>
      </c>
      <c r="F3243" s="25" t="str">
        <f t="shared" si="206"/>
        <v/>
      </c>
      <c r="G3243" s="25" t="str">
        <f t="shared" si="207"/>
        <v/>
      </c>
      <c r="H3243" s="26"/>
      <c r="I3243" s="24"/>
      <c r="J3243" s="26"/>
      <c r="K3243" s="24"/>
      <c r="L3243" s="26"/>
      <c r="M3243" s="24"/>
      <c r="N3243" s="26"/>
      <c r="O3243" s="24"/>
      <c r="P3243" s="26"/>
      <c r="Q3243" s="26"/>
      <c r="V3243" s="1"/>
      <c r="Y3243" s="29"/>
      <c r="Z3243" s="30"/>
      <c r="AA3243" s="31"/>
      <c r="AD3243" s="2"/>
      <c r="AE3243" s="2"/>
    </row>
    <row r="3244" spans="1:31" ht="16" x14ac:dyDescent="0.4">
      <c r="A3244" s="23"/>
      <c r="B3244" s="24"/>
      <c r="C3244" t="str">
        <f t="shared" si="204"/>
        <v/>
      </c>
      <c r="D3244" t="e">
        <f>_xlfn.XLOOKUP(C3244,Folha2!A:A,Folha2!B:B)</f>
        <v>#N/A</v>
      </c>
      <c r="E3244" s="25" t="str">
        <f t="shared" si="205"/>
        <v/>
      </c>
      <c r="F3244" s="25" t="str">
        <f t="shared" si="206"/>
        <v/>
      </c>
      <c r="G3244" s="25" t="str">
        <f t="shared" si="207"/>
        <v/>
      </c>
      <c r="H3244" s="26"/>
      <c r="I3244" s="24"/>
      <c r="J3244" s="26"/>
      <c r="K3244" s="24"/>
      <c r="L3244" s="26"/>
      <c r="M3244" s="24"/>
      <c r="N3244" s="26"/>
      <c r="O3244" s="24"/>
      <c r="P3244" s="26"/>
      <c r="Q3244" s="26"/>
      <c r="V3244" s="1"/>
      <c r="Y3244" s="29"/>
      <c r="Z3244" s="30"/>
      <c r="AA3244" s="31"/>
      <c r="AD3244" s="2"/>
      <c r="AE3244" s="2"/>
    </row>
    <row r="3245" spans="1:31" ht="16" x14ac:dyDescent="0.4">
      <c r="A3245" s="23"/>
      <c r="B3245" s="24"/>
      <c r="C3245" t="str">
        <f t="shared" si="204"/>
        <v/>
      </c>
      <c r="D3245" t="e">
        <f>_xlfn.XLOOKUP(C3245,Folha2!A:A,Folha2!B:B)</f>
        <v>#N/A</v>
      </c>
      <c r="E3245" s="25" t="str">
        <f t="shared" si="205"/>
        <v/>
      </c>
      <c r="F3245" s="25" t="str">
        <f t="shared" si="206"/>
        <v/>
      </c>
      <c r="G3245" s="25" t="str">
        <f t="shared" si="207"/>
        <v/>
      </c>
      <c r="H3245" s="26"/>
      <c r="I3245" s="24"/>
      <c r="J3245" s="26"/>
      <c r="K3245" s="24"/>
      <c r="L3245" s="26"/>
      <c r="M3245" s="24"/>
      <c r="N3245" s="26"/>
      <c r="O3245" s="24"/>
      <c r="P3245" s="26"/>
      <c r="Q3245" s="26"/>
      <c r="V3245" s="1"/>
      <c r="Y3245" s="29"/>
      <c r="Z3245" s="30"/>
      <c r="AA3245" s="31"/>
      <c r="AD3245" s="2"/>
      <c r="AE3245" s="2"/>
    </row>
    <row r="3246" spans="1:31" ht="16" x14ac:dyDescent="0.4">
      <c r="A3246" s="23"/>
      <c r="B3246" s="24"/>
      <c r="C3246" t="str">
        <f t="shared" si="204"/>
        <v/>
      </c>
      <c r="D3246" t="e">
        <f>_xlfn.XLOOKUP(C3246,Folha2!A:A,Folha2!B:B)</f>
        <v>#N/A</v>
      </c>
      <c r="E3246" s="25" t="str">
        <f t="shared" si="205"/>
        <v/>
      </c>
      <c r="F3246" s="25" t="str">
        <f t="shared" si="206"/>
        <v/>
      </c>
      <c r="G3246" s="25" t="str">
        <f t="shared" si="207"/>
        <v/>
      </c>
      <c r="H3246" s="26"/>
      <c r="I3246" s="24"/>
      <c r="J3246" s="26"/>
      <c r="K3246" s="24"/>
      <c r="L3246" s="26"/>
      <c r="M3246" s="24"/>
      <c r="N3246" s="26"/>
      <c r="O3246" s="24"/>
      <c r="P3246" s="26"/>
      <c r="Q3246" s="26"/>
      <c r="V3246" s="1"/>
      <c r="Y3246" s="29"/>
      <c r="Z3246" s="30"/>
      <c r="AA3246" s="31"/>
      <c r="AD3246" s="2"/>
      <c r="AE3246" s="2"/>
    </row>
    <row r="3247" spans="1:31" ht="16" x14ac:dyDescent="0.4">
      <c r="A3247" s="23"/>
      <c r="B3247" s="24"/>
      <c r="C3247" t="str">
        <f t="shared" si="204"/>
        <v/>
      </c>
      <c r="D3247" t="e">
        <f>_xlfn.XLOOKUP(C3247,Folha2!A:A,Folha2!B:B)</f>
        <v>#N/A</v>
      </c>
      <c r="E3247" s="25" t="str">
        <f t="shared" si="205"/>
        <v/>
      </c>
      <c r="F3247" s="25" t="str">
        <f t="shared" si="206"/>
        <v/>
      </c>
      <c r="G3247" s="25" t="str">
        <f t="shared" si="207"/>
        <v/>
      </c>
      <c r="H3247" s="26"/>
      <c r="I3247" s="24"/>
      <c r="J3247" s="26"/>
      <c r="K3247" s="24"/>
      <c r="L3247" s="26"/>
      <c r="M3247" s="24"/>
      <c r="N3247" s="26"/>
      <c r="O3247" s="24"/>
      <c r="P3247" s="26"/>
      <c r="Q3247" s="26"/>
      <c r="V3247" s="1"/>
      <c r="Y3247" s="29"/>
      <c r="Z3247" s="30"/>
      <c r="AA3247" s="31"/>
      <c r="AD3247" s="2"/>
      <c r="AE3247" s="2"/>
    </row>
    <row r="3248" spans="1:31" ht="16" x14ac:dyDescent="0.4">
      <c r="A3248" s="23"/>
      <c r="B3248" s="24"/>
      <c r="C3248" t="str">
        <f t="shared" si="204"/>
        <v/>
      </c>
      <c r="D3248" t="e">
        <f>_xlfn.XLOOKUP(C3248,Folha2!A:A,Folha2!B:B)</f>
        <v>#N/A</v>
      </c>
      <c r="E3248" s="25" t="str">
        <f t="shared" si="205"/>
        <v/>
      </c>
      <c r="F3248" s="25" t="str">
        <f t="shared" si="206"/>
        <v/>
      </c>
      <c r="G3248" s="25" t="str">
        <f t="shared" si="207"/>
        <v/>
      </c>
      <c r="H3248" s="26"/>
      <c r="I3248" s="24"/>
      <c r="J3248" s="26"/>
      <c r="K3248" s="24"/>
      <c r="L3248" s="26"/>
      <c r="M3248" s="24"/>
      <c r="N3248" s="26"/>
      <c r="O3248" s="24"/>
      <c r="P3248" s="26"/>
      <c r="Q3248" s="26"/>
      <c r="V3248" s="1"/>
      <c r="Y3248" s="29"/>
      <c r="Z3248" s="30"/>
      <c r="AA3248" s="31"/>
      <c r="AD3248" s="2"/>
      <c r="AE3248" s="2"/>
    </row>
    <row r="3249" spans="1:31" ht="16" x14ac:dyDescent="0.4">
      <c r="A3249" s="23"/>
      <c r="B3249" s="24"/>
      <c r="C3249" t="str">
        <f t="shared" si="204"/>
        <v/>
      </c>
      <c r="D3249" t="e">
        <f>_xlfn.XLOOKUP(C3249,Folha2!A:A,Folha2!B:B)</f>
        <v>#N/A</v>
      </c>
      <c r="E3249" s="25" t="str">
        <f t="shared" si="205"/>
        <v/>
      </c>
      <c r="F3249" s="25" t="str">
        <f t="shared" si="206"/>
        <v/>
      </c>
      <c r="G3249" s="25" t="str">
        <f t="shared" si="207"/>
        <v/>
      </c>
      <c r="H3249" s="26"/>
      <c r="I3249" s="24"/>
      <c r="J3249" s="26"/>
      <c r="K3249" s="24"/>
      <c r="L3249" s="26"/>
      <c r="M3249" s="24"/>
      <c r="N3249" s="26"/>
      <c r="O3249" s="24"/>
      <c r="P3249" s="26"/>
      <c r="Q3249" s="26"/>
      <c r="V3249" s="1"/>
      <c r="Y3249" s="29"/>
      <c r="Z3249" s="30"/>
      <c r="AA3249" s="31"/>
      <c r="AD3249" s="2"/>
      <c r="AE3249" s="2"/>
    </row>
    <row r="3250" spans="1:31" ht="16" x14ac:dyDescent="0.4">
      <c r="A3250" s="23"/>
      <c r="B3250" s="24"/>
      <c r="C3250" t="str">
        <f t="shared" si="204"/>
        <v/>
      </c>
      <c r="D3250" t="e">
        <f>_xlfn.XLOOKUP(C3250,Folha2!A:A,Folha2!B:B)</f>
        <v>#N/A</v>
      </c>
      <c r="E3250" s="25" t="str">
        <f t="shared" si="205"/>
        <v/>
      </c>
      <c r="F3250" s="25" t="str">
        <f t="shared" si="206"/>
        <v/>
      </c>
      <c r="G3250" s="25" t="str">
        <f t="shared" si="207"/>
        <v/>
      </c>
      <c r="H3250" s="26"/>
      <c r="I3250" s="24"/>
      <c r="J3250" s="26"/>
      <c r="K3250" s="24"/>
      <c r="L3250" s="26"/>
      <c r="M3250" s="24"/>
      <c r="N3250" s="26"/>
      <c r="O3250" s="24"/>
      <c r="P3250" s="26"/>
      <c r="Q3250" s="26"/>
      <c r="V3250" s="1"/>
      <c r="Y3250" s="29"/>
      <c r="Z3250" s="30"/>
      <c r="AA3250" s="31"/>
      <c r="AD3250" s="2"/>
      <c r="AE3250" s="2"/>
    </row>
    <row r="3251" spans="1:31" ht="16" x14ac:dyDescent="0.4">
      <c r="A3251" s="23"/>
      <c r="B3251" s="24"/>
      <c r="C3251" t="str">
        <f t="shared" si="204"/>
        <v/>
      </c>
      <c r="D3251" t="e">
        <f>_xlfn.XLOOKUP(C3251,Folha2!A:A,Folha2!B:B)</f>
        <v>#N/A</v>
      </c>
      <c r="E3251" s="25" t="str">
        <f t="shared" si="205"/>
        <v/>
      </c>
      <c r="F3251" s="25" t="str">
        <f t="shared" si="206"/>
        <v/>
      </c>
      <c r="G3251" s="25" t="str">
        <f t="shared" si="207"/>
        <v/>
      </c>
      <c r="H3251" s="26"/>
      <c r="I3251" s="24"/>
      <c r="J3251" s="26"/>
      <c r="K3251" s="24"/>
      <c r="L3251" s="26"/>
      <c r="M3251" s="24"/>
      <c r="N3251" s="26"/>
      <c r="O3251" s="24"/>
      <c r="P3251" s="26"/>
      <c r="Q3251" s="26"/>
      <c r="V3251" s="1"/>
      <c r="Y3251" s="29"/>
      <c r="Z3251" s="30"/>
      <c r="AA3251" s="31"/>
      <c r="AD3251" s="2"/>
      <c r="AE3251" s="2"/>
    </row>
    <row r="3252" spans="1:31" ht="16" x14ac:dyDescent="0.4">
      <c r="A3252" s="23"/>
      <c r="B3252" s="24"/>
      <c r="C3252" t="str">
        <f t="shared" si="204"/>
        <v/>
      </c>
      <c r="D3252" t="e">
        <f>_xlfn.XLOOKUP(C3252,Folha2!A:A,Folha2!B:B)</f>
        <v>#N/A</v>
      </c>
      <c r="E3252" s="25" t="str">
        <f t="shared" si="205"/>
        <v/>
      </c>
      <c r="F3252" s="25" t="str">
        <f t="shared" si="206"/>
        <v/>
      </c>
      <c r="G3252" s="25" t="str">
        <f t="shared" si="207"/>
        <v/>
      </c>
      <c r="H3252" s="26"/>
      <c r="I3252" s="24"/>
      <c r="J3252" s="26"/>
      <c r="K3252" s="24"/>
      <c r="L3252" s="26"/>
      <c r="M3252" s="24"/>
      <c r="N3252" s="26"/>
      <c r="O3252" s="24"/>
      <c r="P3252" s="26"/>
      <c r="Q3252" s="26"/>
      <c r="V3252" s="1"/>
      <c r="Y3252" s="29"/>
      <c r="Z3252" s="30"/>
      <c r="AA3252" s="31"/>
      <c r="AD3252" s="2"/>
      <c r="AE3252" s="2"/>
    </row>
    <row r="3253" spans="1:31" ht="16" x14ac:dyDescent="0.4">
      <c r="A3253" s="23"/>
      <c r="B3253" s="24"/>
      <c r="C3253" t="str">
        <f t="shared" si="204"/>
        <v/>
      </c>
      <c r="D3253" t="e">
        <f>_xlfn.XLOOKUP(C3253,Folha2!A:A,Folha2!B:B)</f>
        <v>#N/A</v>
      </c>
      <c r="E3253" s="25" t="str">
        <f t="shared" si="205"/>
        <v/>
      </c>
      <c r="F3253" s="25" t="str">
        <f t="shared" si="206"/>
        <v/>
      </c>
      <c r="G3253" s="25" t="str">
        <f t="shared" si="207"/>
        <v/>
      </c>
      <c r="H3253" s="26"/>
      <c r="I3253" s="24"/>
      <c r="J3253" s="26"/>
      <c r="K3253" s="24"/>
      <c r="L3253" s="26"/>
      <c r="M3253" s="24"/>
      <c r="N3253" s="26"/>
      <c r="O3253" s="24"/>
      <c r="P3253" s="26"/>
      <c r="Q3253" s="26"/>
      <c r="V3253" s="1"/>
      <c r="Y3253" s="29"/>
      <c r="Z3253" s="30"/>
      <c r="AA3253" s="31"/>
      <c r="AD3253" s="2"/>
      <c r="AE3253" s="2"/>
    </row>
    <row r="3254" spans="1:31" ht="16" x14ac:dyDescent="0.4">
      <c r="A3254" s="23"/>
      <c r="B3254" s="24"/>
      <c r="C3254" t="str">
        <f t="shared" si="204"/>
        <v/>
      </c>
      <c r="D3254" t="e">
        <f>_xlfn.XLOOKUP(C3254,Folha2!A:A,Folha2!B:B)</f>
        <v>#N/A</v>
      </c>
      <c r="E3254" s="25" t="str">
        <f t="shared" si="205"/>
        <v/>
      </c>
      <c r="F3254" s="25" t="str">
        <f t="shared" si="206"/>
        <v/>
      </c>
      <c r="G3254" s="25" t="str">
        <f t="shared" si="207"/>
        <v/>
      </c>
      <c r="H3254" s="26"/>
      <c r="I3254" s="24"/>
      <c r="J3254" s="26"/>
      <c r="K3254" s="24"/>
      <c r="L3254" s="26"/>
      <c r="M3254" s="24"/>
      <c r="N3254" s="26"/>
      <c r="O3254" s="24"/>
      <c r="P3254" s="26"/>
      <c r="Q3254" s="26"/>
      <c r="V3254" s="1"/>
      <c r="Y3254" s="29"/>
      <c r="Z3254" s="30"/>
      <c r="AA3254" s="31"/>
      <c r="AD3254" s="2"/>
      <c r="AE3254" s="2"/>
    </row>
    <row r="3255" spans="1:31" ht="16" x14ac:dyDescent="0.4">
      <c r="A3255" s="23"/>
      <c r="B3255" s="24"/>
      <c r="C3255" t="str">
        <f t="shared" si="204"/>
        <v/>
      </c>
      <c r="D3255" t="e">
        <f>_xlfn.XLOOKUP(C3255,Folha2!A:A,Folha2!B:B)</f>
        <v>#N/A</v>
      </c>
      <c r="E3255" s="25" t="str">
        <f t="shared" si="205"/>
        <v/>
      </c>
      <c r="F3255" s="25" t="str">
        <f t="shared" si="206"/>
        <v/>
      </c>
      <c r="G3255" s="25" t="str">
        <f t="shared" si="207"/>
        <v/>
      </c>
      <c r="H3255" s="26"/>
      <c r="I3255" s="24"/>
      <c r="J3255" s="26"/>
      <c r="K3255" s="24"/>
      <c r="L3255" s="26"/>
      <c r="M3255" s="24"/>
      <c r="N3255" s="26"/>
      <c r="O3255" s="24"/>
      <c r="P3255" s="26"/>
      <c r="Q3255" s="26"/>
      <c r="V3255" s="1"/>
      <c r="Y3255" s="29"/>
      <c r="Z3255" s="30"/>
      <c r="AA3255" s="31"/>
      <c r="AD3255" s="2"/>
      <c r="AE3255" s="2"/>
    </row>
    <row r="3256" spans="1:31" ht="16" x14ac:dyDescent="0.4">
      <c r="A3256" s="23"/>
      <c r="B3256" s="24"/>
      <c r="C3256" t="str">
        <f t="shared" si="204"/>
        <v/>
      </c>
      <c r="D3256" t="e">
        <f>_xlfn.XLOOKUP(C3256,Folha2!A:A,Folha2!B:B)</f>
        <v>#N/A</v>
      </c>
      <c r="E3256" s="25" t="str">
        <f t="shared" si="205"/>
        <v/>
      </c>
      <c r="F3256" s="25" t="str">
        <f t="shared" si="206"/>
        <v/>
      </c>
      <c r="G3256" s="25" t="str">
        <f t="shared" si="207"/>
        <v/>
      </c>
      <c r="H3256" s="26"/>
      <c r="I3256" s="24"/>
      <c r="J3256" s="26"/>
      <c r="K3256" s="24"/>
      <c r="L3256" s="26"/>
      <c r="M3256" s="24"/>
      <c r="N3256" s="26"/>
      <c r="O3256" s="24"/>
      <c r="P3256" s="26"/>
      <c r="Q3256" s="26"/>
      <c r="V3256" s="1"/>
      <c r="Y3256" s="29"/>
      <c r="Z3256" s="30"/>
      <c r="AA3256" s="31"/>
      <c r="AD3256" s="2"/>
      <c r="AE3256" s="2"/>
    </row>
    <row r="3257" spans="1:31" ht="16" x14ac:dyDescent="0.4">
      <c r="A3257" s="23"/>
      <c r="B3257" s="24"/>
      <c r="C3257" t="str">
        <f t="shared" si="204"/>
        <v/>
      </c>
      <c r="D3257" t="e">
        <f>_xlfn.XLOOKUP(C3257,Folha2!A:A,Folha2!B:B)</f>
        <v>#N/A</v>
      </c>
      <c r="E3257" s="25" t="str">
        <f t="shared" si="205"/>
        <v/>
      </c>
      <c r="F3257" s="25" t="str">
        <f t="shared" si="206"/>
        <v/>
      </c>
      <c r="G3257" s="25" t="str">
        <f t="shared" si="207"/>
        <v/>
      </c>
      <c r="H3257" s="26"/>
      <c r="I3257" s="24"/>
      <c r="J3257" s="26"/>
      <c r="K3257" s="24"/>
      <c r="L3257" s="26"/>
      <c r="M3257" s="24"/>
      <c r="N3257" s="26"/>
      <c r="O3257" s="24"/>
      <c r="P3257" s="26"/>
      <c r="Q3257" s="26"/>
      <c r="V3257" s="1"/>
      <c r="Y3257" s="29"/>
      <c r="Z3257" s="30"/>
      <c r="AA3257" s="31"/>
      <c r="AD3257" s="2"/>
      <c r="AE3257" s="2"/>
    </row>
    <row r="3258" spans="1:31" ht="16" x14ac:dyDescent="0.4">
      <c r="A3258" s="23"/>
      <c r="B3258" s="24"/>
      <c r="C3258" t="str">
        <f t="shared" si="204"/>
        <v/>
      </c>
      <c r="D3258" t="e">
        <f>_xlfn.XLOOKUP(C3258,Folha2!A:A,Folha2!B:B)</f>
        <v>#N/A</v>
      </c>
      <c r="E3258" s="25" t="str">
        <f t="shared" si="205"/>
        <v/>
      </c>
      <c r="F3258" s="25" t="str">
        <f t="shared" si="206"/>
        <v/>
      </c>
      <c r="G3258" s="25" t="str">
        <f t="shared" si="207"/>
        <v/>
      </c>
      <c r="H3258" s="26"/>
      <c r="I3258" s="24"/>
      <c r="J3258" s="26"/>
      <c r="K3258" s="24"/>
      <c r="L3258" s="26"/>
      <c r="M3258" s="24"/>
      <c r="N3258" s="26"/>
      <c r="O3258" s="24"/>
      <c r="P3258" s="26"/>
      <c r="Q3258" s="26"/>
      <c r="V3258" s="1"/>
      <c r="Y3258" s="29"/>
      <c r="Z3258" s="30"/>
      <c r="AA3258" s="31"/>
      <c r="AD3258" s="2"/>
      <c r="AE3258" s="2"/>
    </row>
    <row r="3259" spans="1:31" ht="16" x14ac:dyDescent="0.4">
      <c r="A3259" s="23"/>
      <c r="B3259" s="24"/>
      <c r="C3259" t="str">
        <f t="shared" si="204"/>
        <v/>
      </c>
      <c r="D3259" t="e">
        <f>_xlfn.XLOOKUP(C3259,Folha2!A:A,Folha2!B:B)</f>
        <v>#N/A</v>
      </c>
      <c r="E3259" s="25" t="str">
        <f t="shared" si="205"/>
        <v/>
      </c>
      <c r="F3259" s="25" t="str">
        <f t="shared" si="206"/>
        <v/>
      </c>
      <c r="G3259" s="25" t="str">
        <f t="shared" si="207"/>
        <v/>
      </c>
      <c r="H3259" s="26"/>
      <c r="I3259" s="24"/>
      <c r="J3259" s="26"/>
      <c r="K3259" s="24"/>
      <c r="L3259" s="26"/>
      <c r="M3259" s="24"/>
      <c r="N3259" s="26"/>
      <c r="O3259" s="24"/>
      <c r="P3259" s="26"/>
      <c r="Q3259" s="26"/>
      <c r="V3259" s="1"/>
      <c r="Y3259" s="29"/>
      <c r="Z3259" s="30"/>
      <c r="AA3259" s="31"/>
      <c r="AD3259" s="2"/>
      <c r="AE3259" s="2"/>
    </row>
    <row r="3260" spans="1:31" ht="16" x14ac:dyDescent="0.4">
      <c r="A3260" s="23"/>
      <c r="B3260" s="24"/>
      <c r="C3260" t="str">
        <f t="shared" si="204"/>
        <v/>
      </c>
      <c r="D3260" t="e">
        <f>_xlfn.XLOOKUP(C3260,Folha2!A:A,Folha2!B:B)</f>
        <v>#N/A</v>
      </c>
      <c r="E3260" s="25" t="str">
        <f t="shared" si="205"/>
        <v/>
      </c>
      <c r="F3260" s="25" t="str">
        <f t="shared" si="206"/>
        <v/>
      </c>
      <c r="G3260" s="25" t="str">
        <f t="shared" si="207"/>
        <v/>
      </c>
      <c r="H3260" s="26"/>
      <c r="I3260" s="24"/>
      <c r="J3260" s="26"/>
      <c r="K3260" s="24"/>
      <c r="L3260" s="26"/>
      <c r="M3260" s="24"/>
      <c r="N3260" s="26"/>
      <c r="O3260" s="24"/>
      <c r="P3260" s="26"/>
      <c r="Q3260" s="26"/>
      <c r="V3260" s="1"/>
      <c r="Y3260" s="29"/>
      <c r="Z3260" s="30"/>
      <c r="AA3260" s="31"/>
      <c r="AD3260" s="2"/>
      <c r="AE3260" s="2"/>
    </row>
    <row r="3261" spans="1:31" ht="16" x14ac:dyDescent="0.4">
      <c r="A3261" s="23"/>
      <c r="B3261" s="24"/>
      <c r="C3261" t="str">
        <f t="shared" si="204"/>
        <v/>
      </c>
      <c r="D3261" t="e">
        <f>_xlfn.XLOOKUP(C3261,Folha2!A:A,Folha2!B:B)</f>
        <v>#N/A</v>
      </c>
      <c r="E3261" s="25" t="str">
        <f t="shared" si="205"/>
        <v/>
      </c>
      <c r="F3261" s="25" t="str">
        <f t="shared" si="206"/>
        <v/>
      </c>
      <c r="G3261" s="25" t="str">
        <f t="shared" si="207"/>
        <v/>
      </c>
      <c r="H3261" s="26"/>
      <c r="I3261" s="24"/>
      <c r="J3261" s="26"/>
      <c r="K3261" s="24"/>
      <c r="L3261" s="26"/>
      <c r="M3261" s="24"/>
      <c r="N3261" s="26"/>
      <c r="O3261" s="24"/>
      <c r="P3261" s="26"/>
      <c r="Q3261" s="26"/>
      <c r="V3261" s="1"/>
      <c r="Y3261" s="29"/>
      <c r="Z3261" s="30"/>
      <c r="AA3261" s="31"/>
      <c r="AD3261" s="2"/>
      <c r="AE3261" s="2"/>
    </row>
    <row r="3262" spans="1:31" ht="16" x14ac:dyDescent="0.4">
      <c r="A3262" s="23"/>
      <c r="B3262" s="24"/>
      <c r="C3262" t="str">
        <f t="shared" si="204"/>
        <v/>
      </c>
      <c r="D3262" t="e">
        <f>_xlfn.XLOOKUP(C3262,Folha2!A:A,Folha2!B:B)</f>
        <v>#N/A</v>
      </c>
      <c r="E3262" s="25" t="str">
        <f t="shared" si="205"/>
        <v/>
      </c>
      <c r="F3262" s="25" t="str">
        <f t="shared" si="206"/>
        <v/>
      </c>
      <c r="G3262" s="25" t="str">
        <f t="shared" si="207"/>
        <v/>
      </c>
      <c r="H3262" s="26"/>
      <c r="I3262" s="24"/>
      <c r="J3262" s="26"/>
      <c r="K3262" s="24"/>
      <c r="L3262" s="26"/>
      <c r="M3262" s="24"/>
      <c r="N3262" s="26"/>
      <c r="O3262" s="24"/>
      <c r="P3262" s="26"/>
      <c r="Q3262" s="26"/>
      <c r="V3262" s="1"/>
      <c r="Y3262" s="29"/>
      <c r="Z3262" s="30"/>
      <c r="AA3262" s="31"/>
      <c r="AD3262" s="2"/>
      <c r="AE3262" s="2"/>
    </row>
    <row r="3263" spans="1:31" ht="16" x14ac:dyDescent="0.4">
      <c r="A3263" s="23"/>
      <c r="B3263" s="24"/>
      <c r="C3263" t="str">
        <f t="shared" si="204"/>
        <v/>
      </c>
      <c r="D3263" t="e">
        <f>_xlfn.XLOOKUP(C3263,Folha2!A:A,Folha2!B:B)</f>
        <v>#N/A</v>
      </c>
      <c r="E3263" s="25" t="str">
        <f t="shared" si="205"/>
        <v/>
      </c>
      <c r="F3263" s="25" t="str">
        <f t="shared" si="206"/>
        <v/>
      </c>
      <c r="G3263" s="25" t="str">
        <f t="shared" si="207"/>
        <v/>
      </c>
      <c r="H3263" s="26"/>
      <c r="I3263" s="24"/>
      <c r="J3263" s="26"/>
      <c r="K3263" s="24"/>
      <c r="L3263" s="26"/>
      <c r="M3263" s="24"/>
      <c r="N3263" s="26"/>
      <c r="O3263" s="24"/>
      <c r="P3263" s="26"/>
      <c r="Q3263" s="26"/>
      <c r="V3263" s="1"/>
      <c r="Y3263" s="29"/>
      <c r="Z3263" s="30"/>
      <c r="AA3263" s="31"/>
      <c r="AD3263" s="2"/>
      <c r="AE3263" s="2"/>
    </row>
    <row r="3264" spans="1:31" ht="16" x14ac:dyDescent="0.4">
      <c r="A3264" s="23"/>
      <c r="B3264" s="24"/>
      <c r="C3264" t="str">
        <f t="shared" si="204"/>
        <v/>
      </c>
      <c r="D3264" t="e">
        <f>_xlfn.XLOOKUP(C3264,Folha2!A:A,Folha2!B:B)</f>
        <v>#N/A</v>
      </c>
      <c r="E3264" s="25" t="str">
        <f t="shared" si="205"/>
        <v/>
      </c>
      <c r="F3264" s="25" t="str">
        <f t="shared" si="206"/>
        <v/>
      </c>
      <c r="G3264" s="25" t="str">
        <f t="shared" si="207"/>
        <v/>
      </c>
      <c r="H3264" s="26"/>
      <c r="I3264" s="24"/>
      <c r="J3264" s="26"/>
      <c r="K3264" s="24"/>
      <c r="L3264" s="26"/>
      <c r="M3264" s="24"/>
      <c r="N3264" s="26"/>
      <c r="O3264" s="24"/>
      <c r="P3264" s="26"/>
      <c r="Q3264" s="26"/>
      <c r="V3264" s="1"/>
      <c r="Y3264" s="29"/>
      <c r="Z3264" s="30"/>
      <c r="AA3264" s="31"/>
      <c r="AD3264" s="2"/>
      <c r="AE3264" s="2"/>
    </row>
    <row r="3265" spans="1:31" ht="16" x14ac:dyDescent="0.4">
      <c r="A3265" s="23"/>
      <c r="B3265" s="24"/>
      <c r="C3265" t="str">
        <f t="shared" si="204"/>
        <v/>
      </c>
      <c r="D3265" t="e">
        <f>_xlfn.XLOOKUP(C3265,Folha2!A:A,Folha2!B:B)</f>
        <v>#N/A</v>
      </c>
      <c r="E3265" s="25" t="str">
        <f t="shared" si="205"/>
        <v/>
      </c>
      <c r="F3265" s="25" t="str">
        <f t="shared" si="206"/>
        <v/>
      </c>
      <c r="G3265" s="25" t="str">
        <f t="shared" si="207"/>
        <v/>
      </c>
      <c r="H3265" s="26"/>
      <c r="I3265" s="24"/>
      <c r="J3265" s="26"/>
      <c r="K3265" s="24"/>
      <c r="L3265" s="26"/>
      <c r="M3265" s="24"/>
      <c r="N3265" s="26"/>
      <c r="O3265" s="24"/>
      <c r="P3265" s="26"/>
      <c r="Q3265" s="26"/>
      <c r="V3265" s="1"/>
      <c r="Y3265" s="29"/>
      <c r="Z3265" s="30"/>
      <c r="AA3265" s="31"/>
      <c r="AD3265" s="2"/>
      <c r="AE3265" s="2"/>
    </row>
    <row r="3266" spans="1:31" ht="16" x14ac:dyDescent="0.4">
      <c r="A3266" s="23"/>
      <c r="B3266" s="24"/>
      <c r="C3266" t="str">
        <f t="shared" si="204"/>
        <v/>
      </c>
      <c r="D3266" t="e">
        <f>_xlfn.XLOOKUP(C3266,Folha2!A:A,Folha2!B:B)</f>
        <v>#N/A</v>
      </c>
      <c r="E3266" s="25" t="str">
        <f t="shared" si="205"/>
        <v/>
      </c>
      <c r="F3266" s="25" t="str">
        <f t="shared" si="206"/>
        <v/>
      </c>
      <c r="G3266" s="25" t="str">
        <f t="shared" si="207"/>
        <v/>
      </c>
      <c r="H3266" s="26"/>
      <c r="I3266" s="24"/>
      <c r="J3266" s="26"/>
      <c r="K3266" s="24"/>
      <c r="L3266" s="26"/>
      <c r="M3266" s="24"/>
      <c r="N3266" s="26"/>
      <c r="O3266" s="24"/>
      <c r="P3266" s="26"/>
      <c r="Q3266" s="26"/>
      <c r="V3266" s="1"/>
      <c r="Y3266" s="29"/>
      <c r="Z3266" s="30"/>
      <c r="AA3266" s="31"/>
      <c r="AD3266" s="2"/>
      <c r="AE3266" s="2"/>
    </row>
    <row r="3267" spans="1:31" ht="16" x14ac:dyDescent="0.4">
      <c r="A3267" s="23"/>
      <c r="B3267" s="24"/>
      <c r="C3267" t="str">
        <f t="shared" si="204"/>
        <v/>
      </c>
      <c r="D3267" t="e">
        <f>_xlfn.XLOOKUP(C3267,Folha2!A:A,Folha2!B:B)</f>
        <v>#N/A</v>
      </c>
      <c r="E3267" s="25" t="str">
        <f t="shared" si="205"/>
        <v/>
      </c>
      <c r="F3267" s="25" t="str">
        <f t="shared" si="206"/>
        <v/>
      </c>
      <c r="G3267" s="25" t="str">
        <f t="shared" si="207"/>
        <v/>
      </c>
      <c r="H3267" s="26"/>
      <c r="I3267" s="24"/>
      <c r="J3267" s="26"/>
      <c r="K3267" s="24"/>
      <c r="L3267" s="26"/>
      <c r="M3267" s="24"/>
      <c r="N3267" s="26"/>
      <c r="O3267" s="24"/>
      <c r="P3267" s="26"/>
      <c r="Q3267" s="26"/>
      <c r="V3267" s="1"/>
      <c r="Y3267" s="29"/>
      <c r="Z3267" s="30"/>
      <c r="AA3267" s="31"/>
      <c r="AD3267" s="2"/>
      <c r="AE3267" s="2"/>
    </row>
    <row r="3268" spans="1:31" ht="16" x14ac:dyDescent="0.4">
      <c r="A3268" s="23"/>
      <c r="B3268" s="24"/>
      <c r="C3268" t="str">
        <f t="shared" ref="C3268:C3331" si="208">MID(A3268,2,2)</f>
        <v/>
      </c>
      <c r="D3268" t="e">
        <f>_xlfn.XLOOKUP(C3268,Folha2!A:A,Folha2!B:B)</f>
        <v>#N/A</v>
      </c>
      <c r="E3268" s="25" t="str">
        <f t="shared" ref="E3268:E3331" si="209">MID(A3268,5,3)</f>
        <v/>
      </c>
      <c r="F3268" s="25" t="str">
        <f t="shared" ref="F3268:F3331" si="210">MID(B3268,5,2)</f>
        <v/>
      </c>
      <c r="G3268" s="25" t="str">
        <f t="shared" ref="G3268:G3331" si="211">MID(B3268,8,2)</f>
        <v/>
      </c>
      <c r="H3268" s="26"/>
      <c r="I3268" s="24"/>
      <c r="J3268" s="26"/>
      <c r="K3268" s="24"/>
      <c r="L3268" s="26"/>
      <c r="M3268" s="24"/>
      <c r="N3268" s="26"/>
      <c r="O3268" s="24"/>
      <c r="P3268" s="26"/>
      <c r="Q3268" s="26"/>
      <c r="V3268" s="1"/>
      <c r="Y3268" s="29"/>
      <c r="Z3268" s="30"/>
      <c r="AA3268" s="31"/>
      <c r="AD3268" s="2"/>
      <c r="AE3268" s="2"/>
    </row>
    <row r="3269" spans="1:31" ht="16" x14ac:dyDescent="0.4">
      <c r="A3269" s="23"/>
      <c r="B3269" s="24"/>
      <c r="C3269" t="str">
        <f t="shared" si="208"/>
        <v/>
      </c>
      <c r="D3269" t="e">
        <f>_xlfn.XLOOKUP(C3269,Folha2!A:A,Folha2!B:B)</f>
        <v>#N/A</v>
      </c>
      <c r="E3269" s="25" t="str">
        <f t="shared" si="209"/>
        <v/>
      </c>
      <c r="F3269" s="25" t="str">
        <f t="shared" si="210"/>
        <v/>
      </c>
      <c r="G3269" s="25" t="str">
        <f t="shared" si="211"/>
        <v/>
      </c>
      <c r="H3269" s="26"/>
      <c r="I3269" s="24"/>
      <c r="J3269" s="26"/>
      <c r="K3269" s="24"/>
      <c r="L3269" s="26"/>
      <c r="M3269" s="24"/>
      <c r="N3269" s="26"/>
      <c r="O3269" s="24"/>
      <c r="P3269" s="26"/>
      <c r="Q3269" s="26"/>
      <c r="V3269" s="1"/>
      <c r="Y3269" s="29"/>
      <c r="Z3269" s="30"/>
      <c r="AA3269" s="31"/>
      <c r="AD3269" s="2"/>
      <c r="AE3269" s="2"/>
    </row>
    <row r="3270" spans="1:31" ht="16" x14ac:dyDescent="0.4">
      <c r="A3270" s="23"/>
      <c r="B3270" s="24"/>
      <c r="C3270" t="str">
        <f t="shared" si="208"/>
        <v/>
      </c>
      <c r="D3270" t="e">
        <f>_xlfn.XLOOKUP(C3270,Folha2!A:A,Folha2!B:B)</f>
        <v>#N/A</v>
      </c>
      <c r="E3270" s="25" t="str">
        <f t="shared" si="209"/>
        <v/>
      </c>
      <c r="F3270" s="25" t="str">
        <f t="shared" si="210"/>
        <v/>
      </c>
      <c r="G3270" s="25" t="str">
        <f t="shared" si="211"/>
        <v/>
      </c>
      <c r="H3270" s="26"/>
      <c r="I3270" s="24"/>
      <c r="J3270" s="26"/>
      <c r="K3270" s="24"/>
      <c r="L3270" s="26"/>
      <c r="M3270" s="24"/>
      <c r="N3270" s="26"/>
      <c r="O3270" s="24"/>
      <c r="P3270" s="26"/>
      <c r="Q3270" s="26"/>
      <c r="V3270" s="1"/>
      <c r="Y3270" s="29"/>
      <c r="Z3270" s="30"/>
      <c r="AA3270" s="31"/>
      <c r="AD3270" s="2"/>
      <c r="AE3270" s="2"/>
    </row>
    <row r="3271" spans="1:31" ht="16" x14ac:dyDescent="0.4">
      <c r="A3271" s="23"/>
      <c r="B3271" s="24"/>
      <c r="C3271" t="str">
        <f t="shared" si="208"/>
        <v/>
      </c>
      <c r="D3271" t="e">
        <f>_xlfn.XLOOKUP(C3271,Folha2!A:A,Folha2!B:B)</f>
        <v>#N/A</v>
      </c>
      <c r="E3271" s="25" t="str">
        <f t="shared" si="209"/>
        <v/>
      </c>
      <c r="F3271" s="25" t="str">
        <f t="shared" si="210"/>
        <v/>
      </c>
      <c r="G3271" s="25" t="str">
        <f t="shared" si="211"/>
        <v/>
      </c>
      <c r="H3271" s="26"/>
      <c r="I3271" s="24"/>
      <c r="J3271" s="26"/>
      <c r="K3271" s="24"/>
      <c r="L3271" s="26"/>
      <c r="M3271" s="24"/>
      <c r="N3271" s="26"/>
      <c r="O3271" s="24"/>
      <c r="P3271" s="26"/>
      <c r="Q3271" s="26"/>
      <c r="V3271" s="1"/>
      <c r="Y3271" s="29"/>
      <c r="Z3271" s="30"/>
      <c r="AA3271" s="31"/>
      <c r="AD3271" s="2"/>
      <c r="AE3271" s="2"/>
    </row>
    <row r="3272" spans="1:31" ht="16" x14ac:dyDescent="0.4">
      <c r="A3272" s="23"/>
      <c r="B3272" s="24"/>
      <c r="C3272" t="str">
        <f t="shared" si="208"/>
        <v/>
      </c>
      <c r="D3272" t="e">
        <f>_xlfn.XLOOKUP(C3272,Folha2!A:A,Folha2!B:B)</f>
        <v>#N/A</v>
      </c>
      <c r="E3272" s="25" t="str">
        <f t="shared" si="209"/>
        <v/>
      </c>
      <c r="F3272" s="25" t="str">
        <f t="shared" si="210"/>
        <v/>
      </c>
      <c r="G3272" s="25" t="str">
        <f t="shared" si="211"/>
        <v/>
      </c>
      <c r="H3272" s="26"/>
      <c r="I3272" s="24"/>
      <c r="J3272" s="26"/>
      <c r="K3272" s="24"/>
      <c r="L3272" s="26"/>
      <c r="M3272" s="24"/>
      <c r="N3272" s="26"/>
      <c r="O3272" s="24"/>
      <c r="P3272" s="26"/>
      <c r="Q3272" s="26"/>
      <c r="V3272" s="1"/>
      <c r="Y3272" s="29"/>
      <c r="Z3272" s="30"/>
      <c r="AA3272" s="31"/>
      <c r="AD3272" s="2"/>
      <c r="AE3272" s="2"/>
    </row>
    <row r="3273" spans="1:31" ht="16" x14ac:dyDescent="0.4">
      <c r="A3273" s="23"/>
      <c r="B3273" s="24"/>
      <c r="C3273" t="str">
        <f t="shared" si="208"/>
        <v/>
      </c>
      <c r="D3273" t="e">
        <f>_xlfn.XLOOKUP(C3273,Folha2!A:A,Folha2!B:B)</f>
        <v>#N/A</v>
      </c>
      <c r="E3273" s="25" t="str">
        <f t="shared" si="209"/>
        <v/>
      </c>
      <c r="F3273" s="25" t="str">
        <f t="shared" si="210"/>
        <v/>
      </c>
      <c r="G3273" s="25" t="str">
        <f t="shared" si="211"/>
        <v/>
      </c>
      <c r="H3273" s="26"/>
      <c r="I3273" s="24"/>
      <c r="J3273" s="26"/>
      <c r="K3273" s="24"/>
      <c r="L3273" s="26"/>
      <c r="M3273" s="24"/>
      <c r="N3273" s="26"/>
      <c r="O3273" s="24"/>
      <c r="P3273" s="26"/>
      <c r="Q3273" s="26"/>
      <c r="V3273" s="1"/>
      <c r="Y3273" s="29"/>
      <c r="Z3273" s="30"/>
      <c r="AA3273" s="31"/>
      <c r="AD3273" s="2"/>
      <c r="AE3273" s="2"/>
    </row>
    <row r="3274" spans="1:31" ht="16" x14ac:dyDescent="0.4">
      <c r="A3274" s="23"/>
      <c r="B3274" s="24"/>
      <c r="C3274" t="str">
        <f t="shared" si="208"/>
        <v/>
      </c>
      <c r="D3274" t="e">
        <f>_xlfn.XLOOKUP(C3274,Folha2!A:A,Folha2!B:B)</f>
        <v>#N/A</v>
      </c>
      <c r="E3274" s="25" t="str">
        <f t="shared" si="209"/>
        <v/>
      </c>
      <c r="F3274" s="25" t="str">
        <f t="shared" si="210"/>
        <v/>
      </c>
      <c r="G3274" s="25" t="str">
        <f t="shared" si="211"/>
        <v/>
      </c>
      <c r="H3274" s="26"/>
      <c r="I3274" s="24"/>
      <c r="J3274" s="26"/>
      <c r="K3274" s="24"/>
      <c r="L3274" s="26"/>
      <c r="M3274" s="24"/>
      <c r="N3274" s="26"/>
      <c r="O3274" s="24"/>
      <c r="P3274" s="26"/>
      <c r="Q3274" s="26"/>
      <c r="V3274" s="1"/>
      <c r="Y3274" s="29"/>
      <c r="Z3274" s="30"/>
      <c r="AA3274" s="31"/>
      <c r="AD3274" s="2"/>
      <c r="AE3274" s="2"/>
    </row>
    <row r="3275" spans="1:31" ht="16" x14ac:dyDescent="0.4">
      <c r="A3275" s="23"/>
      <c r="B3275" s="24"/>
      <c r="C3275" t="str">
        <f t="shared" si="208"/>
        <v/>
      </c>
      <c r="D3275" t="e">
        <f>_xlfn.XLOOKUP(C3275,Folha2!A:A,Folha2!B:B)</f>
        <v>#N/A</v>
      </c>
      <c r="E3275" s="25" t="str">
        <f t="shared" si="209"/>
        <v/>
      </c>
      <c r="F3275" s="25" t="str">
        <f t="shared" si="210"/>
        <v/>
      </c>
      <c r="G3275" s="25" t="str">
        <f t="shared" si="211"/>
        <v/>
      </c>
      <c r="H3275" s="26"/>
      <c r="I3275" s="24"/>
      <c r="J3275" s="26"/>
      <c r="K3275" s="24"/>
      <c r="L3275" s="26"/>
      <c r="M3275" s="24"/>
      <c r="N3275" s="26"/>
      <c r="O3275" s="24"/>
      <c r="P3275" s="26"/>
      <c r="Q3275" s="26"/>
      <c r="V3275" s="1"/>
      <c r="Y3275" s="29"/>
      <c r="Z3275" s="30"/>
      <c r="AA3275" s="31"/>
      <c r="AD3275" s="2"/>
      <c r="AE3275" s="2"/>
    </row>
    <row r="3276" spans="1:31" ht="16" x14ac:dyDescent="0.4">
      <c r="A3276" s="23"/>
      <c r="B3276" s="24"/>
      <c r="C3276" t="str">
        <f t="shared" si="208"/>
        <v/>
      </c>
      <c r="D3276" t="e">
        <f>_xlfn.XLOOKUP(C3276,Folha2!A:A,Folha2!B:B)</f>
        <v>#N/A</v>
      </c>
      <c r="E3276" s="25" t="str">
        <f t="shared" si="209"/>
        <v/>
      </c>
      <c r="F3276" s="25" t="str">
        <f t="shared" si="210"/>
        <v/>
      </c>
      <c r="G3276" s="25" t="str">
        <f t="shared" si="211"/>
        <v/>
      </c>
      <c r="H3276" s="26"/>
      <c r="I3276" s="24"/>
      <c r="J3276" s="26"/>
      <c r="K3276" s="24"/>
      <c r="L3276" s="26"/>
      <c r="M3276" s="24"/>
      <c r="N3276" s="26"/>
      <c r="O3276" s="24"/>
      <c r="P3276" s="26"/>
      <c r="Q3276" s="26"/>
      <c r="V3276" s="1"/>
      <c r="Y3276" s="29"/>
      <c r="Z3276" s="30"/>
      <c r="AA3276" s="31"/>
      <c r="AD3276" s="2"/>
      <c r="AE3276" s="2"/>
    </row>
    <row r="3277" spans="1:31" ht="16" x14ac:dyDescent="0.4">
      <c r="A3277" s="23"/>
      <c r="B3277" s="24"/>
      <c r="C3277" t="str">
        <f t="shared" si="208"/>
        <v/>
      </c>
      <c r="D3277" t="e">
        <f>_xlfn.XLOOKUP(C3277,Folha2!A:A,Folha2!B:B)</f>
        <v>#N/A</v>
      </c>
      <c r="E3277" s="25" t="str">
        <f t="shared" si="209"/>
        <v/>
      </c>
      <c r="F3277" s="25" t="str">
        <f t="shared" si="210"/>
        <v/>
      </c>
      <c r="G3277" s="25" t="str">
        <f t="shared" si="211"/>
        <v/>
      </c>
      <c r="H3277" s="26"/>
      <c r="I3277" s="24"/>
      <c r="J3277" s="26"/>
      <c r="K3277" s="24"/>
      <c r="L3277" s="26"/>
      <c r="M3277" s="24"/>
      <c r="N3277" s="26"/>
      <c r="O3277" s="24"/>
      <c r="P3277" s="26"/>
      <c r="Q3277" s="26"/>
      <c r="V3277" s="1"/>
      <c r="Y3277" s="29"/>
      <c r="Z3277" s="30"/>
      <c r="AA3277" s="31"/>
      <c r="AD3277" s="2"/>
      <c r="AE3277" s="2"/>
    </row>
    <row r="3278" spans="1:31" ht="16" x14ac:dyDescent="0.4">
      <c r="A3278" s="23"/>
      <c r="B3278" s="24"/>
      <c r="C3278" t="str">
        <f t="shared" si="208"/>
        <v/>
      </c>
      <c r="D3278" t="e">
        <f>_xlfn.XLOOKUP(C3278,Folha2!A:A,Folha2!B:B)</f>
        <v>#N/A</v>
      </c>
      <c r="E3278" s="25" t="str">
        <f t="shared" si="209"/>
        <v/>
      </c>
      <c r="F3278" s="25" t="str">
        <f t="shared" si="210"/>
        <v/>
      </c>
      <c r="G3278" s="25" t="str">
        <f t="shared" si="211"/>
        <v/>
      </c>
      <c r="H3278" s="26"/>
      <c r="I3278" s="24"/>
      <c r="J3278" s="26"/>
      <c r="K3278" s="24"/>
      <c r="L3278" s="26"/>
      <c r="M3278" s="24"/>
      <c r="N3278" s="26"/>
      <c r="O3278" s="24"/>
      <c r="P3278" s="26"/>
      <c r="Q3278" s="26"/>
      <c r="V3278" s="1"/>
      <c r="Y3278" s="29"/>
      <c r="Z3278" s="30"/>
      <c r="AA3278" s="31"/>
      <c r="AD3278" s="2"/>
      <c r="AE3278" s="2"/>
    </row>
    <row r="3279" spans="1:31" ht="16" x14ac:dyDescent="0.4">
      <c r="A3279" s="23"/>
      <c r="B3279" s="24"/>
      <c r="C3279" t="str">
        <f t="shared" si="208"/>
        <v/>
      </c>
      <c r="D3279" t="e">
        <f>_xlfn.XLOOKUP(C3279,Folha2!A:A,Folha2!B:B)</f>
        <v>#N/A</v>
      </c>
      <c r="E3279" s="25" t="str">
        <f t="shared" si="209"/>
        <v/>
      </c>
      <c r="F3279" s="25" t="str">
        <f t="shared" si="210"/>
        <v/>
      </c>
      <c r="G3279" s="25" t="str">
        <f t="shared" si="211"/>
        <v/>
      </c>
      <c r="H3279" s="26"/>
      <c r="I3279" s="24"/>
      <c r="J3279" s="26"/>
      <c r="K3279" s="24"/>
      <c r="L3279" s="26"/>
      <c r="M3279" s="24"/>
      <c r="N3279" s="26"/>
      <c r="O3279" s="24"/>
      <c r="P3279" s="26"/>
      <c r="Q3279" s="26"/>
      <c r="V3279" s="1"/>
      <c r="Y3279" s="29"/>
      <c r="Z3279" s="30"/>
      <c r="AA3279" s="31"/>
      <c r="AD3279" s="2"/>
      <c r="AE3279" s="2"/>
    </row>
    <row r="3280" spans="1:31" ht="16" x14ac:dyDescent="0.4">
      <c r="A3280" s="23"/>
      <c r="B3280" s="24"/>
      <c r="C3280" t="str">
        <f t="shared" si="208"/>
        <v/>
      </c>
      <c r="D3280" t="e">
        <f>_xlfn.XLOOKUP(C3280,Folha2!A:A,Folha2!B:B)</f>
        <v>#N/A</v>
      </c>
      <c r="E3280" s="25" t="str">
        <f t="shared" si="209"/>
        <v/>
      </c>
      <c r="F3280" s="25" t="str">
        <f t="shared" si="210"/>
        <v/>
      </c>
      <c r="G3280" s="25" t="str">
        <f t="shared" si="211"/>
        <v/>
      </c>
      <c r="H3280" s="26"/>
      <c r="I3280" s="24"/>
      <c r="J3280" s="26"/>
      <c r="K3280" s="24"/>
      <c r="L3280" s="26"/>
      <c r="M3280" s="24"/>
      <c r="N3280" s="26"/>
      <c r="O3280" s="24"/>
      <c r="P3280" s="26"/>
      <c r="Q3280" s="26"/>
      <c r="V3280" s="1"/>
      <c r="Y3280" s="29"/>
      <c r="Z3280" s="30"/>
      <c r="AA3280" s="31"/>
      <c r="AD3280" s="2"/>
      <c r="AE3280" s="2"/>
    </row>
    <row r="3281" spans="1:31" ht="16" x14ac:dyDescent="0.4">
      <c r="A3281" s="23"/>
      <c r="B3281" s="24"/>
      <c r="C3281" t="str">
        <f t="shared" si="208"/>
        <v/>
      </c>
      <c r="D3281" t="e">
        <f>_xlfn.XLOOKUP(C3281,Folha2!A:A,Folha2!B:B)</f>
        <v>#N/A</v>
      </c>
      <c r="E3281" s="25" t="str">
        <f t="shared" si="209"/>
        <v/>
      </c>
      <c r="F3281" s="25" t="str">
        <f t="shared" si="210"/>
        <v/>
      </c>
      <c r="G3281" s="25" t="str">
        <f t="shared" si="211"/>
        <v/>
      </c>
      <c r="H3281" s="26"/>
      <c r="I3281" s="24"/>
      <c r="J3281" s="26"/>
      <c r="K3281" s="24"/>
      <c r="L3281" s="26"/>
      <c r="M3281" s="24"/>
      <c r="N3281" s="26"/>
      <c r="O3281" s="24"/>
      <c r="P3281" s="26"/>
      <c r="Q3281" s="26"/>
      <c r="V3281" s="1"/>
      <c r="Y3281" s="29"/>
      <c r="Z3281" s="30"/>
      <c r="AA3281" s="31"/>
      <c r="AD3281" s="2"/>
      <c r="AE3281" s="2"/>
    </row>
    <row r="3282" spans="1:31" ht="16" x14ac:dyDescent="0.4">
      <c r="A3282" s="23"/>
      <c r="B3282" s="24"/>
      <c r="C3282" t="str">
        <f t="shared" si="208"/>
        <v/>
      </c>
      <c r="D3282" t="e">
        <f>_xlfn.XLOOKUP(C3282,Folha2!A:A,Folha2!B:B)</f>
        <v>#N/A</v>
      </c>
      <c r="E3282" s="25" t="str">
        <f t="shared" si="209"/>
        <v/>
      </c>
      <c r="F3282" s="25" t="str">
        <f t="shared" si="210"/>
        <v/>
      </c>
      <c r="G3282" s="25" t="str">
        <f t="shared" si="211"/>
        <v/>
      </c>
      <c r="H3282" s="26"/>
      <c r="I3282" s="24"/>
      <c r="J3282" s="26"/>
      <c r="K3282" s="24"/>
      <c r="L3282" s="26"/>
      <c r="M3282" s="24"/>
      <c r="N3282" s="26"/>
      <c r="O3282" s="24"/>
      <c r="P3282" s="26"/>
      <c r="Q3282" s="26"/>
      <c r="V3282" s="1"/>
      <c r="Y3282" s="29"/>
      <c r="Z3282" s="30"/>
      <c r="AA3282" s="31"/>
      <c r="AD3282" s="2"/>
      <c r="AE3282" s="2"/>
    </row>
    <row r="3283" spans="1:31" ht="16" x14ac:dyDescent="0.4">
      <c r="A3283" s="23"/>
      <c r="B3283" s="24"/>
      <c r="C3283" t="str">
        <f t="shared" si="208"/>
        <v/>
      </c>
      <c r="D3283" t="e">
        <f>_xlfn.XLOOKUP(C3283,Folha2!A:A,Folha2!B:B)</f>
        <v>#N/A</v>
      </c>
      <c r="E3283" s="25" t="str">
        <f t="shared" si="209"/>
        <v/>
      </c>
      <c r="F3283" s="25" t="str">
        <f t="shared" si="210"/>
        <v/>
      </c>
      <c r="G3283" s="25" t="str">
        <f t="shared" si="211"/>
        <v/>
      </c>
      <c r="H3283" s="26"/>
      <c r="I3283" s="24"/>
      <c r="J3283" s="26"/>
      <c r="K3283" s="24"/>
      <c r="L3283" s="26"/>
      <c r="M3283" s="24"/>
      <c r="N3283" s="26"/>
      <c r="O3283" s="24"/>
      <c r="P3283" s="26"/>
      <c r="Q3283" s="26"/>
      <c r="V3283" s="1"/>
      <c r="Y3283" s="29"/>
      <c r="Z3283" s="30"/>
      <c r="AA3283" s="31"/>
      <c r="AD3283" s="2"/>
      <c r="AE3283" s="2"/>
    </row>
    <row r="3284" spans="1:31" ht="16" x14ac:dyDescent="0.4">
      <c r="A3284" s="23"/>
      <c r="B3284" s="24"/>
      <c r="C3284" t="str">
        <f t="shared" si="208"/>
        <v/>
      </c>
      <c r="D3284" t="e">
        <f>_xlfn.XLOOKUP(C3284,Folha2!A:A,Folha2!B:B)</f>
        <v>#N/A</v>
      </c>
      <c r="E3284" s="25" t="str">
        <f t="shared" si="209"/>
        <v/>
      </c>
      <c r="F3284" s="25" t="str">
        <f t="shared" si="210"/>
        <v/>
      </c>
      <c r="G3284" s="25" t="str">
        <f t="shared" si="211"/>
        <v/>
      </c>
      <c r="H3284" s="26"/>
      <c r="I3284" s="24"/>
      <c r="J3284" s="26"/>
      <c r="K3284" s="24"/>
      <c r="L3284" s="26"/>
      <c r="M3284" s="24"/>
      <c r="N3284" s="26"/>
      <c r="O3284" s="24"/>
      <c r="P3284" s="26"/>
      <c r="Q3284" s="26"/>
      <c r="V3284" s="1"/>
      <c r="Y3284" s="29"/>
      <c r="Z3284" s="30"/>
      <c r="AA3284" s="31"/>
      <c r="AD3284" s="2"/>
      <c r="AE3284" s="2"/>
    </row>
    <row r="3285" spans="1:31" ht="16" x14ac:dyDescent="0.4">
      <c r="A3285" s="23"/>
      <c r="B3285" s="24"/>
      <c r="C3285" t="str">
        <f t="shared" si="208"/>
        <v/>
      </c>
      <c r="D3285" t="e">
        <f>_xlfn.XLOOKUP(C3285,Folha2!A:A,Folha2!B:B)</f>
        <v>#N/A</v>
      </c>
      <c r="E3285" s="25" t="str">
        <f t="shared" si="209"/>
        <v/>
      </c>
      <c r="F3285" s="25" t="str">
        <f t="shared" si="210"/>
        <v/>
      </c>
      <c r="G3285" s="25" t="str">
        <f t="shared" si="211"/>
        <v/>
      </c>
      <c r="H3285" s="26"/>
      <c r="I3285" s="24"/>
      <c r="J3285" s="26"/>
      <c r="K3285" s="24"/>
      <c r="L3285" s="26"/>
      <c r="M3285" s="24"/>
      <c r="N3285" s="26"/>
      <c r="O3285" s="24"/>
      <c r="P3285" s="26"/>
      <c r="Q3285" s="26"/>
      <c r="V3285" s="1"/>
      <c r="Y3285" s="29"/>
      <c r="Z3285" s="30"/>
      <c r="AA3285" s="31"/>
      <c r="AD3285" s="2"/>
      <c r="AE3285" s="2"/>
    </row>
    <row r="3286" spans="1:31" ht="16" x14ac:dyDescent="0.4">
      <c r="A3286" s="23"/>
      <c r="B3286" s="24"/>
      <c r="C3286" t="str">
        <f t="shared" si="208"/>
        <v/>
      </c>
      <c r="D3286" t="e">
        <f>_xlfn.XLOOKUP(C3286,Folha2!A:A,Folha2!B:B)</f>
        <v>#N/A</v>
      </c>
      <c r="E3286" s="25" t="str">
        <f t="shared" si="209"/>
        <v/>
      </c>
      <c r="F3286" s="25" t="str">
        <f t="shared" si="210"/>
        <v/>
      </c>
      <c r="G3286" s="25" t="str">
        <f t="shared" si="211"/>
        <v/>
      </c>
      <c r="H3286" s="26"/>
      <c r="I3286" s="24"/>
      <c r="J3286" s="26"/>
      <c r="K3286" s="24"/>
      <c r="L3286" s="26"/>
      <c r="M3286" s="24"/>
      <c r="N3286" s="26"/>
      <c r="O3286" s="24"/>
      <c r="P3286" s="26"/>
      <c r="Q3286" s="26"/>
      <c r="V3286" s="1"/>
      <c r="Y3286" s="29"/>
      <c r="Z3286" s="30"/>
      <c r="AA3286" s="31"/>
      <c r="AD3286" s="2"/>
      <c r="AE3286" s="2"/>
    </row>
    <row r="3287" spans="1:31" ht="16" x14ac:dyDescent="0.4">
      <c r="A3287" s="23"/>
      <c r="B3287" s="24"/>
      <c r="C3287" t="str">
        <f t="shared" si="208"/>
        <v/>
      </c>
      <c r="D3287" t="e">
        <f>_xlfn.XLOOKUP(C3287,Folha2!A:A,Folha2!B:B)</f>
        <v>#N/A</v>
      </c>
      <c r="E3287" s="25" t="str">
        <f t="shared" si="209"/>
        <v/>
      </c>
      <c r="F3287" s="25" t="str">
        <f t="shared" si="210"/>
        <v/>
      </c>
      <c r="G3287" s="25" t="str">
        <f t="shared" si="211"/>
        <v/>
      </c>
      <c r="H3287" s="26"/>
      <c r="I3287" s="24"/>
      <c r="J3287" s="26"/>
      <c r="K3287" s="24"/>
      <c r="L3287" s="26"/>
      <c r="M3287" s="24"/>
      <c r="N3287" s="26"/>
      <c r="O3287" s="24"/>
      <c r="P3287" s="26"/>
      <c r="Q3287" s="26"/>
      <c r="V3287" s="1"/>
      <c r="Y3287" s="29"/>
      <c r="Z3287" s="30"/>
      <c r="AA3287" s="31"/>
      <c r="AD3287" s="2"/>
      <c r="AE3287" s="2"/>
    </row>
    <row r="3288" spans="1:31" ht="16" x14ac:dyDescent="0.4">
      <c r="A3288" s="23"/>
      <c r="B3288" s="24"/>
      <c r="C3288" t="str">
        <f t="shared" si="208"/>
        <v/>
      </c>
      <c r="D3288" t="e">
        <f>_xlfn.XLOOKUP(C3288,Folha2!A:A,Folha2!B:B)</f>
        <v>#N/A</v>
      </c>
      <c r="E3288" s="25" t="str">
        <f t="shared" si="209"/>
        <v/>
      </c>
      <c r="F3288" s="25" t="str">
        <f t="shared" si="210"/>
        <v/>
      </c>
      <c r="G3288" s="25" t="str">
        <f t="shared" si="211"/>
        <v/>
      </c>
      <c r="H3288" s="26"/>
      <c r="I3288" s="24"/>
      <c r="J3288" s="26"/>
      <c r="K3288" s="24"/>
      <c r="L3288" s="26"/>
      <c r="M3288" s="24"/>
      <c r="N3288" s="26"/>
      <c r="O3288" s="24"/>
      <c r="P3288" s="26"/>
      <c r="Q3288" s="26"/>
      <c r="V3288" s="1"/>
      <c r="Y3288" s="29"/>
      <c r="Z3288" s="30"/>
      <c r="AA3288" s="31"/>
      <c r="AD3288" s="2"/>
      <c r="AE3288" s="2"/>
    </row>
    <row r="3289" spans="1:31" ht="16" x14ac:dyDescent="0.4">
      <c r="A3289" s="23"/>
      <c r="B3289" s="24"/>
      <c r="C3289" t="str">
        <f t="shared" si="208"/>
        <v/>
      </c>
      <c r="D3289" t="e">
        <f>_xlfn.XLOOKUP(C3289,Folha2!A:A,Folha2!B:B)</f>
        <v>#N/A</v>
      </c>
      <c r="E3289" s="25" t="str">
        <f t="shared" si="209"/>
        <v/>
      </c>
      <c r="F3289" s="25" t="str">
        <f t="shared" si="210"/>
        <v/>
      </c>
      <c r="G3289" s="25" t="str">
        <f t="shared" si="211"/>
        <v/>
      </c>
      <c r="H3289" s="26"/>
      <c r="I3289" s="24"/>
      <c r="J3289" s="26"/>
      <c r="K3289" s="24"/>
      <c r="L3289" s="26"/>
      <c r="M3289" s="24"/>
      <c r="N3289" s="26"/>
      <c r="O3289" s="24"/>
      <c r="P3289" s="26"/>
      <c r="Q3289" s="26"/>
      <c r="V3289" s="1"/>
      <c r="Y3289" s="29"/>
      <c r="Z3289" s="30"/>
      <c r="AA3289" s="31"/>
      <c r="AD3289" s="2"/>
      <c r="AE3289" s="2"/>
    </row>
    <row r="3290" spans="1:31" ht="16" x14ac:dyDescent="0.4">
      <c r="A3290" s="23"/>
      <c r="B3290" s="24"/>
      <c r="C3290" t="str">
        <f t="shared" si="208"/>
        <v/>
      </c>
      <c r="D3290" t="e">
        <f>_xlfn.XLOOKUP(C3290,Folha2!A:A,Folha2!B:B)</f>
        <v>#N/A</v>
      </c>
      <c r="E3290" s="25" t="str">
        <f t="shared" si="209"/>
        <v/>
      </c>
      <c r="F3290" s="25" t="str">
        <f t="shared" si="210"/>
        <v/>
      </c>
      <c r="G3290" s="25" t="str">
        <f t="shared" si="211"/>
        <v/>
      </c>
      <c r="H3290" s="26"/>
      <c r="I3290" s="24"/>
      <c r="J3290" s="26"/>
      <c r="K3290" s="24"/>
      <c r="L3290" s="26"/>
      <c r="M3290" s="24"/>
      <c r="N3290" s="26"/>
      <c r="O3290" s="24"/>
      <c r="P3290" s="26"/>
      <c r="Q3290" s="26"/>
      <c r="V3290" s="1"/>
      <c r="Y3290" s="29"/>
      <c r="Z3290" s="30"/>
      <c r="AA3290" s="31"/>
      <c r="AD3290" s="2"/>
      <c r="AE3290" s="2"/>
    </row>
    <row r="3291" spans="1:31" ht="16" x14ac:dyDescent="0.4">
      <c r="A3291" s="23"/>
      <c r="B3291" s="24"/>
      <c r="C3291" t="str">
        <f t="shared" si="208"/>
        <v/>
      </c>
      <c r="D3291" t="e">
        <f>_xlfn.XLOOKUP(C3291,Folha2!A:A,Folha2!B:B)</f>
        <v>#N/A</v>
      </c>
      <c r="E3291" s="25" t="str">
        <f t="shared" si="209"/>
        <v/>
      </c>
      <c r="F3291" s="25" t="str">
        <f t="shared" si="210"/>
        <v/>
      </c>
      <c r="G3291" s="25" t="str">
        <f t="shared" si="211"/>
        <v/>
      </c>
      <c r="H3291" s="26"/>
      <c r="I3291" s="24"/>
      <c r="J3291" s="26"/>
      <c r="K3291" s="24"/>
      <c r="L3291" s="26"/>
      <c r="M3291" s="24"/>
      <c r="N3291" s="26"/>
      <c r="O3291" s="24"/>
      <c r="P3291" s="26"/>
      <c r="Q3291" s="26"/>
      <c r="V3291" s="1"/>
      <c r="Y3291" s="29"/>
      <c r="Z3291" s="30"/>
      <c r="AA3291" s="31"/>
      <c r="AD3291" s="2"/>
      <c r="AE3291" s="2"/>
    </row>
    <row r="3292" spans="1:31" ht="16" x14ac:dyDescent="0.4">
      <c r="A3292" s="23"/>
      <c r="B3292" s="24"/>
      <c r="C3292" t="str">
        <f t="shared" si="208"/>
        <v/>
      </c>
      <c r="D3292" t="e">
        <f>_xlfn.XLOOKUP(C3292,Folha2!A:A,Folha2!B:B)</f>
        <v>#N/A</v>
      </c>
      <c r="E3292" s="25" t="str">
        <f t="shared" si="209"/>
        <v/>
      </c>
      <c r="F3292" s="25" t="str">
        <f t="shared" si="210"/>
        <v/>
      </c>
      <c r="G3292" s="25" t="str">
        <f t="shared" si="211"/>
        <v/>
      </c>
      <c r="H3292" s="26"/>
      <c r="I3292" s="24"/>
      <c r="J3292" s="26"/>
      <c r="K3292" s="24"/>
      <c r="L3292" s="26"/>
      <c r="M3292" s="24"/>
      <c r="N3292" s="26"/>
      <c r="O3292" s="24"/>
      <c r="P3292" s="26"/>
      <c r="Q3292" s="26"/>
      <c r="V3292" s="1"/>
      <c r="Y3292" s="29"/>
      <c r="Z3292" s="30"/>
      <c r="AA3292" s="31"/>
      <c r="AD3292" s="2"/>
      <c r="AE3292" s="2"/>
    </row>
    <row r="3293" spans="1:31" ht="16" x14ac:dyDescent="0.4">
      <c r="A3293" s="23"/>
      <c r="B3293" s="24"/>
      <c r="C3293" t="str">
        <f t="shared" si="208"/>
        <v/>
      </c>
      <c r="D3293" t="e">
        <f>_xlfn.XLOOKUP(C3293,Folha2!A:A,Folha2!B:B)</f>
        <v>#N/A</v>
      </c>
      <c r="E3293" s="25" t="str">
        <f t="shared" si="209"/>
        <v/>
      </c>
      <c r="F3293" s="25" t="str">
        <f t="shared" si="210"/>
        <v/>
      </c>
      <c r="G3293" s="25" t="str">
        <f t="shared" si="211"/>
        <v/>
      </c>
      <c r="H3293" s="26"/>
      <c r="I3293" s="24"/>
      <c r="J3293" s="26"/>
      <c r="K3293" s="24"/>
      <c r="L3293" s="26"/>
      <c r="M3293" s="24"/>
      <c r="N3293" s="26"/>
      <c r="O3293" s="24"/>
      <c r="P3293" s="26"/>
      <c r="Q3293" s="26"/>
      <c r="V3293" s="1"/>
      <c r="Y3293" s="29"/>
      <c r="Z3293" s="30"/>
      <c r="AA3293" s="31"/>
      <c r="AD3293" s="2"/>
      <c r="AE3293" s="2"/>
    </row>
    <row r="3294" spans="1:31" ht="16" x14ac:dyDescent="0.4">
      <c r="A3294" s="23"/>
      <c r="B3294" s="24"/>
      <c r="C3294" t="str">
        <f t="shared" si="208"/>
        <v/>
      </c>
      <c r="D3294" t="e">
        <f>_xlfn.XLOOKUP(C3294,Folha2!A:A,Folha2!B:B)</f>
        <v>#N/A</v>
      </c>
      <c r="E3294" s="25" t="str">
        <f t="shared" si="209"/>
        <v/>
      </c>
      <c r="F3294" s="25" t="str">
        <f t="shared" si="210"/>
        <v/>
      </c>
      <c r="G3294" s="25" t="str">
        <f t="shared" si="211"/>
        <v/>
      </c>
      <c r="H3294" s="26"/>
      <c r="I3294" s="24"/>
      <c r="J3294" s="26"/>
      <c r="K3294" s="24"/>
      <c r="L3294" s="26"/>
      <c r="M3294" s="24"/>
      <c r="N3294" s="26"/>
      <c r="O3294" s="24"/>
      <c r="P3294" s="26"/>
      <c r="Q3294" s="26"/>
      <c r="V3294" s="1"/>
      <c r="Y3294" s="29"/>
      <c r="Z3294" s="30"/>
      <c r="AA3294" s="31"/>
      <c r="AD3294" s="2"/>
      <c r="AE3294" s="2"/>
    </row>
    <row r="3295" spans="1:31" ht="16" x14ac:dyDescent="0.4">
      <c r="A3295" s="23"/>
      <c r="B3295" s="24"/>
      <c r="C3295" t="str">
        <f t="shared" si="208"/>
        <v/>
      </c>
      <c r="D3295" t="e">
        <f>_xlfn.XLOOKUP(C3295,Folha2!A:A,Folha2!B:B)</f>
        <v>#N/A</v>
      </c>
      <c r="E3295" s="25" t="str">
        <f t="shared" si="209"/>
        <v/>
      </c>
      <c r="F3295" s="25" t="str">
        <f t="shared" si="210"/>
        <v/>
      </c>
      <c r="G3295" s="25" t="str">
        <f t="shared" si="211"/>
        <v/>
      </c>
      <c r="H3295" s="26"/>
      <c r="I3295" s="24"/>
      <c r="J3295" s="26"/>
      <c r="K3295" s="24"/>
      <c r="L3295" s="26"/>
      <c r="M3295" s="24"/>
      <c r="N3295" s="26"/>
      <c r="O3295" s="24"/>
      <c r="P3295" s="26"/>
      <c r="Q3295" s="26"/>
      <c r="V3295" s="1"/>
      <c r="Y3295" s="29"/>
      <c r="Z3295" s="30"/>
      <c r="AA3295" s="31"/>
      <c r="AD3295" s="2"/>
      <c r="AE3295" s="2"/>
    </row>
    <row r="3296" spans="1:31" ht="16" x14ac:dyDescent="0.4">
      <c r="A3296" s="23"/>
      <c r="B3296" s="24"/>
      <c r="C3296" t="str">
        <f t="shared" si="208"/>
        <v/>
      </c>
      <c r="D3296" t="e">
        <f>_xlfn.XLOOKUP(C3296,Folha2!A:A,Folha2!B:B)</f>
        <v>#N/A</v>
      </c>
      <c r="E3296" s="25" t="str">
        <f t="shared" si="209"/>
        <v/>
      </c>
      <c r="F3296" s="25" t="str">
        <f t="shared" si="210"/>
        <v/>
      </c>
      <c r="G3296" s="25" t="str">
        <f t="shared" si="211"/>
        <v/>
      </c>
      <c r="H3296" s="26"/>
      <c r="I3296" s="24"/>
      <c r="J3296" s="26"/>
      <c r="K3296" s="24"/>
      <c r="L3296" s="26"/>
      <c r="M3296" s="24"/>
      <c r="N3296" s="26"/>
      <c r="O3296" s="24"/>
      <c r="P3296" s="26"/>
      <c r="Q3296" s="26"/>
      <c r="V3296" s="1"/>
      <c r="Y3296" s="29"/>
      <c r="Z3296" s="30"/>
      <c r="AA3296" s="31"/>
      <c r="AD3296" s="2"/>
      <c r="AE3296" s="2"/>
    </row>
    <row r="3297" spans="1:31" ht="16" x14ac:dyDescent="0.4">
      <c r="A3297" s="23"/>
      <c r="B3297" s="24"/>
      <c r="C3297" t="str">
        <f t="shared" si="208"/>
        <v/>
      </c>
      <c r="D3297" t="e">
        <f>_xlfn.XLOOKUP(C3297,Folha2!A:A,Folha2!B:B)</f>
        <v>#N/A</v>
      </c>
      <c r="E3297" s="25" t="str">
        <f t="shared" si="209"/>
        <v/>
      </c>
      <c r="F3297" s="25" t="str">
        <f t="shared" si="210"/>
        <v/>
      </c>
      <c r="G3297" s="25" t="str">
        <f t="shared" si="211"/>
        <v/>
      </c>
      <c r="H3297" s="26"/>
      <c r="I3297" s="24"/>
      <c r="J3297" s="26"/>
      <c r="K3297" s="24"/>
      <c r="L3297" s="26"/>
      <c r="M3297" s="24"/>
      <c r="N3297" s="26"/>
      <c r="O3297" s="24"/>
      <c r="P3297" s="26"/>
      <c r="Q3297" s="26"/>
      <c r="V3297" s="1"/>
      <c r="Y3297" s="29"/>
      <c r="Z3297" s="30"/>
      <c r="AA3297" s="31"/>
      <c r="AD3297" s="2"/>
      <c r="AE3297" s="2"/>
    </row>
    <row r="3298" spans="1:31" ht="16" x14ac:dyDescent="0.4">
      <c r="A3298" s="23"/>
      <c r="B3298" s="24"/>
      <c r="C3298" t="str">
        <f t="shared" si="208"/>
        <v/>
      </c>
      <c r="D3298" t="e">
        <f>_xlfn.XLOOKUP(C3298,Folha2!A:A,Folha2!B:B)</f>
        <v>#N/A</v>
      </c>
      <c r="E3298" s="25" t="str">
        <f t="shared" si="209"/>
        <v/>
      </c>
      <c r="F3298" s="25" t="str">
        <f t="shared" si="210"/>
        <v/>
      </c>
      <c r="G3298" s="25" t="str">
        <f t="shared" si="211"/>
        <v/>
      </c>
      <c r="H3298" s="26"/>
      <c r="I3298" s="24"/>
      <c r="J3298" s="26"/>
      <c r="K3298" s="24"/>
      <c r="L3298" s="26"/>
      <c r="M3298" s="24"/>
      <c r="N3298" s="26"/>
      <c r="O3298" s="24"/>
      <c r="P3298" s="26"/>
      <c r="Q3298" s="26"/>
      <c r="V3298" s="1"/>
      <c r="Y3298" s="29"/>
      <c r="Z3298" s="30"/>
      <c r="AA3298" s="31"/>
      <c r="AD3298" s="2"/>
      <c r="AE3298" s="2"/>
    </row>
    <row r="3299" spans="1:31" ht="16" x14ac:dyDescent="0.4">
      <c r="A3299" s="23"/>
      <c r="B3299" s="24"/>
      <c r="C3299" t="str">
        <f t="shared" si="208"/>
        <v/>
      </c>
      <c r="D3299" t="e">
        <f>_xlfn.XLOOKUP(C3299,Folha2!A:A,Folha2!B:B)</f>
        <v>#N/A</v>
      </c>
      <c r="E3299" s="25" t="str">
        <f t="shared" si="209"/>
        <v/>
      </c>
      <c r="F3299" s="25" t="str">
        <f t="shared" si="210"/>
        <v/>
      </c>
      <c r="G3299" s="25" t="str">
        <f t="shared" si="211"/>
        <v/>
      </c>
      <c r="H3299" s="26"/>
      <c r="I3299" s="24"/>
      <c r="J3299" s="26"/>
      <c r="K3299" s="24"/>
      <c r="L3299" s="26"/>
      <c r="M3299" s="24"/>
      <c r="N3299" s="26"/>
      <c r="O3299" s="24"/>
      <c r="P3299" s="26"/>
      <c r="Q3299" s="26"/>
      <c r="V3299" s="1"/>
      <c r="Y3299" s="29"/>
      <c r="Z3299" s="30"/>
      <c r="AA3299" s="31"/>
      <c r="AD3299" s="2"/>
      <c r="AE3299" s="2"/>
    </row>
    <row r="3300" spans="1:31" ht="16" x14ac:dyDescent="0.4">
      <c r="A3300" s="23"/>
      <c r="B3300" s="24"/>
      <c r="C3300" t="str">
        <f t="shared" si="208"/>
        <v/>
      </c>
      <c r="D3300" t="e">
        <f>_xlfn.XLOOKUP(C3300,Folha2!A:A,Folha2!B:B)</f>
        <v>#N/A</v>
      </c>
      <c r="E3300" s="25" t="str">
        <f t="shared" si="209"/>
        <v/>
      </c>
      <c r="F3300" s="25" t="str">
        <f t="shared" si="210"/>
        <v/>
      </c>
      <c r="G3300" s="25" t="str">
        <f t="shared" si="211"/>
        <v/>
      </c>
      <c r="H3300" s="26"/>
      <c r="I3300" s="24"/>
      <c r="J3300" s="26"/>
      <c r="K3300" s="24"/>
      <c r="L3300" s="26"/>
      <c r="M3300" s="24"/>
      <c r="N3300" s="26"/>
      <c r="O3300" s="24"/>
      <c r="P3300" s="26"/>
      <c r="Q3300" s="26"/>
      <c r="V3300" s="1"/>
      <c r="Y3300" s="29"/>
      <c r="Z3300" s="30"/>
      <c r="AA3300" s="31"/>
      <c r="AD3300" s="2"/>
      <c r="AE3300" s="2"/>
    </row>
    <row r="3301" spans="1:31" ht="16" x14ac:dyDescent="0.4">
      <c r="A3301" s="23"/>
      <c r="B3301" s="24"/>
      <c r="C3301" t="str">
        <f t="shared" si="208"/>
        <v/>
      </c>
      <c r="D3301" t="e">
        <f>_xlfn.XLOOKUP(C3301,Folha2!A:A,Folha2!B:B)</f>
        <v>#N/A</v>
      </c>
      <c r="E3301" s="25" t="str">
        <f t="shared" si="209"/>
        <v/>
      </c>
      <c r="F3301" s="25" t="str">
        <f t="shared" si="210"/>
        <v/>
      </c>
      <c r="G3301" s="25" t="str">
        <f t="shared" si="211"/>
        <v/>
      </c>
      <c r="H3301" s="26"/>
      <c r="I3301" s="24"/>
      <c r="J3301" s="26"/>
      <c r="K3301" s="24"/>
      <c r="L3301" s="26"/>
      <c r="M3301" s="24"/>
      <c r="N3301" s="26"/>
      <c r="O3301" s="24"/>
      <c r="P3301" s="26"/>
      <c r="Q3301" s="26"/>
      <c r="V3301" s="1"/>
      <c r="Y3301" s="29"/>
      <c r="Z3301" s="30"/>
      <c r="AA3301" s="31"/>
      <c r="AD3301" s="2"/>
      <c r="AE3301" s="2"/>
    </row>
    <row r="3302" spans="1:31" ht="16" x14ac:dyDescent="0.4">
      <c r="A3302" s="23"/>
      <c r="B3302" s="24"/>
      <c r="C3302" t="str">
        <f t="shared" si="208"/>
        <v/>
      </c>
      <c r="D3302" t="e">
        <f>_xlfn.XLOOKUP(C3302,Folha2!A:A,Folha2!B:B)</f>
        <v>#N/A</v>
      </c>
      <c r="E3302" s="25" t="str">
        <f t="shared" si="209"/>
        <v/>
      </c>
      <c r="F3302" s="25" t="str">
        <f t="shared" si="210"/>
        <v/>
      </c>
      <c r="G3302" s="25" t="str">
        <f t="shared" si="211"/>
        <v/>
      </c>
      <c r="H3302" s="26"/>
      <c r="I3302" s="24"/>
      <c r="J3302" s="26"/>
      <c r="K3302" s="24"/>
      <c r="L3302" s="26"/>
      <c r="M3302" s="24"/>
      <c r="N3302" s="26"/>
      <c r="O3302" s="24"/>
      <c r="P3302" s="26"/>
      <c r="Q3302" s="26"/>
      <c r="V3302" s="1"/>
      <c r="Y3302" s="29"/>
      <c r="Z3302" s="30"/>
      <c r="AA3302" s="31"/>
      <c r="AD3302" s="2"/>
      <c r="AE3302" s="2"/>
    </row>
    <row r="3303" spans="1:31" ht="16" x14ac:dyDescent="0.4">
      <c r="A3303" s="23"/>
      <c r="B3303" s="24"/>
      <c r="C3303" t="str">
        <f t="shared" si="208"/>
        <v/>
      </c>
      <c r="D3303" t="e">
        <f>_xlfn.XLOOKUP(C3303,Folha2!A:A,Folha2!B:B)</f>
        <v>#N/A</v>
      </c>
      <c r="E3303" s="25" t="str">
        <f t="shared" si="209"/>
        <v/>
      </c>
      <c r="F3303" s="25" t="str">
        <f t="shared" si="210"/>
        <v/>
      </c>
      <c r="G3303" s="25" t="str">
        <f t="shared" si="211"/>
        <v/>
      </c>
      <c r="H3303" s="26"/>
      <c r="I3303" s="24"/>
      <c r="J3303" s="26"/>
      <c r="K3303" s="24"/>
      <c r="L3303" s="26"/>
      <c r="M3303" s="24"/>
      <c r="N3303" s="26"/>
      <c r="O3303" s="24"/>
      <c r="P3303" s="26"/>
      <c r="Q3303" s="26"/>
      <c r="V3303" s="1"/>
      <c r="Y3303" s="29"/>
      <c r="Z3303" s="30"/>
      <c r="AA3303" s="31"/>
      <c r="AD3303" s="2"/>
      <c r="AE3303" s="2"/>
    </row>
    <row r="3304" spans="1:31" ht="16" x14ac:dyDescent="0.4">
      <c r="A3304" s="23"/>
      <c r="B3304" s="24"/>
      <c r="C3304" t="str">
        <f t="shared" si="208"/>
        <v/>
      </c>
      <c r="D3304" t="e">
        <f>_xlfn.XLOOKUP(C3304,Folha2!A:A,Folha2!B:B)</f>
        <v>#N/A</v>
      </c>
      <c r="E3304" s="25" t="str">
        <f t="shared" si="209"/>
        <v/>
      </c>
      <c r="F3304" s="25" t="str">
        <f t="shared" si="210"/>
        <v/>
      </c>
      <c r="G3304" s="25" t="str">
        <f t="shared" si="211"/>
        <v/>
      </c>
      <c r="H3304" s="26"/>
      <c r="I3304" s="24"/>
      <c r="J3304" s="26"/>
      <c r="K3304" s="24"/>
      <c r="L3304" s="26"/>
      <c r="M3304" s="24"/>
      <c r="N3304" s="26"/>
      <c r="O3304" s="24"/>
      <c r="P3304" s="26"/>
      <c r="Q3304" s="26"/>
      <c r="V3304" s="1"/>
      <c r="Y3304" s="29"/>
      <c r="Z3304" s="30"/>
      <c r="AA3304" s="31"/>
      <c r="AD3304" s="2"/>
      <c r="AE3304" s="2"/>
    </row>
    <row r="3305" spans="1:31" ht="16" x14ac:dyDescent="0.4">
      <c r="A3305" s="23"/>
      <c r="B3305" s="24"/>
      <c r="C3305" t="str">
        <f t="shared" si="208"/>
        <v/>
      </c>
      <c r="D3305" t="e">
        <f>_xlfn.XLOOKUP(C3305,Folha2!A:A,Folha2!B:B)</f>
        <v>#N/A</v>
      </c>
      <c r="E3305" s="25" t="str">
        <f t="shared" si="209"/>
        <v/>
      </c>
      <c r="F3305" s="25" t="str">
        <f t="shared" si="210"/>
        <v/>
      </c>
      <c r="G3305" s="25" t="str">
        <f t="shared" si="211"/>
        <v/>
      </c>
      <c r="H3305" s="26"/>
      <c r="I3305" s="24"/>
      <c r="J3305" s="26"/>
      <c r="K3305" s="24"/>
      <c r="L3305" s="26"/>
      <c r="M3305" s="24"/>
      <c r="N3305" s="26"/>
      <c r="O3305" s="24"/>
      <c r="P3305" s="26"/>
      <c r="Q3305" s="26"/>
      <c r="V3305" s="1"/>
      <c r="Y3305" s="29"/>
      <c r="Z3305" s="30"/>
      <c r="AA3305" s="31"/>
      <c r="AD3305" s="2"/>
      <c r="AE3305" s="2"/>
    </row>
    <row r="3306" spans="1:31" ht="16" x14ac:dyDescent="0.4">
      <c r="A3306" s="23"/>
      <c r="B3306" s="24"/>
      <c r="C3306" t="str">
        <f t="shared" si="208"/>
        <v/>
      </c>
      <c r="D3306" t="e">
        <f>_xlfn.XLOOKUP(C3306,Folha2!A:A,Folha2!B:B)</f>
        <v>#N/A</v>
      </c>
      <c r="E3306" s="25" t="str">
        <f t="shared" si="209"/>
        <v/>
      </c>
      <c r="F3306" s="25" t="str">
        <f t="shared" si="210"/>
        <v/>
      </c>
      <c r="G3306" s="25" t="str">
        <f t="shared" si="211"/>
        <v/>
      </c>
      <c r="H3306" s="26"/>
      <c r="I3306" s="24"/>
      <c r="J3306" s="26"/>
      <c r="K3306" s="24"/>
      <c r="L3306" s="26"/>
      <c r="M3306" s="24"/>
      <c r="N3306" s="26"/>
      <c r="O3306" s="24"/>
      <c r="P3306" s="26"/>
      <c r="Q3306" s="26"/>
      <c r="V3306" s="1"/>
      <c r="Y3306" s="29"/>
      <c r="Z3306" s="30"/>
      <c r="AA3306" s="31"/>
      <c r="AD3306" s="2"/>
      <c r="AE3306" s="2"/>
    </row>
    <row r="3307" spans="1:31" ht="16" x14ac:dyDescent="0.4">
      <c r="A3307" s="23"/>
      <c r="B3307" s="24"/>
      <c r="C3307" t="str">
        <f t="shared" si="208"/>
        <v/>
      </c>
      <c r="D3307" t="e">
        <f>_xlfn.XLOOKUP(C3307,Folha2!A:A,Folha2!B:B)</f>
        <v>#N/A</v>
      </c>
      <c r="E3307" s="25" t="str">
        <f t="shared" si="209"/>
        <v/>
      </c>
      <c r="F3307" s="25" t="str">
        <f t="shared" si="210"/>
        <v/>
      </c>
      <c r="G3307" s="25" t="str">
        <f t="shared" si="211"/>
        <v/>
      </c>
      <c r="H3307" s="26"/>
      <c r="I3307" s="24"/>
      <c r="J3307" s="26"/>
      <c r="K3307" s="24"/>
      <c r="L3307" s="26"/>
      <c r="M3307" s="24"/>
      <c r="N3307" s="26"/>
      <c r="O3307" s="24"/>
      <c r="P3307" s="26"/>
      <c r="Q3307" s="26"/>
      <c r="V3307" s="1"/>
      <c r="Y3307" s="29"/>
      <c r="Z3307" s="30"/>
      <c r="AA3307" s="31"/>
      <c r="AD3307" s="2"/>
      <c r="AE3307" s="2"/>
    </row>
    <row r="3308" spans="1:31" ht="16" x14ac:dyDescent="0.4">
      <c r="A3308" s="23"/>
      <c r="B3308" s="24"/>
      <c r="C3308" t="str">
        <f t="shared" si="208"/>
        <v/>
      </c>
      <c r="D3308" t="e">
        <f>_xlfn.XLOOKUP(C3308,Folha2!A:A,Folha2!B:B)</f>
        <v>#N/A</v>
      </c>
      <c r="E3308" s="25" t="str">
        <f t="shared" si="209"/>
        <v/>
      </c>
      <c r="F3308" s="25" t="str">
        <f t="shared" si="210"/>
        <v/>
      </c>
      <c r="G3308" s="25" t="str">
        <f t="shared" si="211"/>
        <v/>
      </c>
      <c r="H3308" s="26"/>
      <c r="I3308" s="24"/>
      <c r="J3308" s="26"/>
      <c r="K3308" s="24"/>
      <c r="L3308" s="26"/>
      <c r="M3308" s="24"/>
      <c r="N3308" s="26"/>
      <c r="O3308" s="24"/>
      <c r="P3308" s="26"/>
      <c r="Q3308" s="26"/>
      <c r="V3308" s="1"/>
      <c r="Y3308" s="29"/>
      <c r="Z3308" s="30"/>
      <c r="AA3308" s="31"/>
      <c r="AD3308" s="2"/>
      <c r="AE3308" s="2"/>
    </row>
    <row r="3309" spans="1:31" ht="16" x14ac:dyDescent="0.4">
      <c r="A3309" s="23"/>
      <c r="B3309" s="24"/>
      <c r="C3309" t="str">
        <f t="shared" si="208"/>
        <v/>
      </c>
      <c r="D3309" t="e">
        <f>_xlfn.XLOOKUP(C3309,Folha2!A:A,Folha2!B:B)</f>
        <v>#N/A</v>
      </c>
      <c r="E3309" s="25" t="str">
        <f t="shared" si="209"/>
        <v/>
      </c>
      <c r="F3309" s="25" t="str">
        <f t="shared" si="210"/>
        <v/>
      </c>
      <c r="G3309" s="25" t="str">
        <f t="shared" si="211"/>
        <v/>
      </c>
      <c r="H3309" s="26"/>
      <c r="I3309" s="24"/>
      <c r="J3309" s="26"/>
      <c r="K3309" s="24"/>
      <c r="L3309" s="26"/>
      <c r="M3309" s="24"/>
      <c r="N3309" s="26"/>
      <c r="O3309" s="24"/>
      <c r="P3309" s="26"/>
      <c r="Q3309" s="26"/>
      <c r="V3309" s="1"/>
      <c r="Y3309" s="29"/>
      <c r="Z3309" s="30"/>
      <c r="AA3309" s="31"/>
      <c r="AD3309" s="2"/>
      <c r="AE3309" s="2"/>
    </row>
    <row r="3310" spans="1:31" ht="16" x14ac:dyDescent="0.4">
      <c r="A3310" s="23"/>
      <c r="B3310" s="24"/>
      <c r="C3310" t="str">
        <f t="shared" si="208"/>
        <v/>
      </c>
      <c r="D3310" t="e">
        <f>_xlfn.XLOOKUP(C3310,Folha2!A:A,Folha2!B:B)</f>
        <v>#N/A</v>
      </c>
      <c r="E3310" s="25" t="str">
        <f t="shared" si="209"/>
        <v/>
      </c>
      <c r="F3310" s="25" t="str">
        <f t="shared" si="210"/>
        <v/>
      </c>
      <c r="G3310" s="25" t="str">
        <f t="shared" si="211"/>
        <v/>
      </c>
      <c r="H3310" s="26"/>
      <c r="I3310" s="24"/>
      <c r="J3310" s="26"/>
      <c r="K3310" s="24"/>
      <c r="L3310" s="26"/>
      <c r="M3310" s="24"/>
      <c r="N3310" s="26"/>
      <c r="O3310" s="24"/>
      <c r="P3310" s="26"/>
      <c r="Q3310" s="26"/>
      <c r="V3310" s="1"/>
      <c r="Y3310" s="29"/>
      <c r="Z3310" s="30"/>
      <c r="AA3310" s="31"/>
      <c r="AD3310" s="2"/>
      <c r="AE3310" s="2"/>
    </row>
    <row r="3311" spans="1:31" ht="16" x14ac:dyDescent="0.4">
      <c r="A3311" s="23"/>
      <c r="B3311" s="24"/>
      <c r="C3311" t="str">
        <f t="shared" si="208"/>
        <v/>
      </c>
      <c r="D3311" t="e">
        <f>_xlfn.XLOOKUP(C3311,Folha2!A:A,Folha2!B:B)</f>
        <v>#N/A</v>
      </c>
      <c r="E3311" s="25" t="str">
        <f t="shared" si="209"/>
        <v/>
      </c>
      <c r="F3311" s="25" t="str">
        <f t="shared" si="210"/>
        <v/>
      </c>
      <c r="G3311" s="25" t="str">
        <f t="shared" si="211"/>
        <v/>
      </c>
      <c r="H3311" s="26"/>
      <c r="I3311" s="24"/>
      <c r="J3311" s="26"/>
      <c r="K3311" s="24"/>
      <c r="L3311" s="26"/>
      <c r="M3311" s="24"/>
      <c r="N3311" s="26"/>
      <c r="O3311" s="24"/>
      <c r="P3311" s="26"/>
      <c r="Q3311" s="26"/>
      <c r="V3311" s="1"/>
      <c r="Y3311" s="29"/>
      <c r="Z3311" s="30"/>
      <c r="AA3311" s="31"/>
      <c r="AD3311" s="2"/>
      <c r="AE3311" s="2"/>
    </row>
    <row r="3312" spans="1:31" ht="16" x14ac:dyDescent="0.4">
      <c r="A3312" s="23"/>
      <c r="B3312" s="24"/>
      <c r="C3312" t="str">
        <f t="shared" si="208"/>
        <v/>
      </c>
      <c r="D3312" t="e">
        <f>_xlfn.XLOOKUP(C3312,Folha2!A:A,Folha2!B:B)</f>
        <v>#N/A</v>
      </c>
      <c r="E3312" s="25" t="str">
        <f t="shared" si="209"/>
        <v/>
      </c>
      <c r="F3312" s="25" t="str">
        <f t="shared" si="210"/>
        <v/>
      </c>
      <c r="G3312" s="25" t="str">
        <f t="shared" si="211"/>
        <v/>
      </c>
      <c r="H3312" s="26"/>
      <c r="I3312" s="24"/>
      <c r="J3312" s="26"/>
      <c r="K3312" s="24"/>
      <c r="L3312" s="26"/>
      <c r="M3312" s="24"/>
      <c r="N3312" s="26"/>
      <c r="O3312" s="24"/>
      <c r="P3312" s="26"/>
      <c r="Q3312" s="26"/>
      <c r="V3312" s="1"/>
      <c r="Y3312" s="29"/>
      <c r="Z3312" s="30"/>
      <c r="AA3312" s="31"/>
      <c r="AD3312" s="2"/>
      <c r="AE3312" s="2"/>
    </row>
    <row r="3313" spans="1:31" ht="16" x14ac:dyDescent="0.4">
      <c r="A3313" s="23"/>
      <c r="B3313" s="24"/>
      <c r="C3313" t="str">
        <f t="shared" si="208"/>
        <v/>
      </c>
      <c r="D3313" t="e">
        <f>_xlfn.XLOOKUP(C3313,Folha2!A:A,Folha2!B:B)</f>
        <v>#N/A</v>
      </c>
      <c r="E3313" s="25" t="str">
        <f t="shared" si="209"/>
        <v/>
      </c>
      <c r="F3313" s="25" t="str">
        <f t="shared" si="210"/>
        <v/>
      </c>
      <c r="G3313" s="25" t="str">
        <f t="shared" si="211"/>
        <v/>
      </c>
      <c r="H3313" s="26"/>
      <c r="I3313" s="24"/>
      <c r="J3313" s="26"/>
      <c r="K3313" s="24"/>
      <c r="L3313" s="26"/>
      <c r="M3313" s="24"/>
      <c r="N3313" s="26"/>
      <c r="O3313" s="24"/>
      <c r="P3313" s="26"/>
      <c r="Q3313" s="26"/>
      <c r="V3313" s="1"/>
      <c r="Y3313" s="29"/>
      <c r="Z3313" s="30"/>
      <c r="AA3313" s="31"/>
      <c r="AD3313" s="2"/>
      <c r="AE3313" s="2"/>
    </row>
    <row r="3314" spans="1:31" ht="16" x14ac:dyDescent="0.4">
      <c r="A3314" s="23"/>
      <c r="B3314" s="24"/>
      <c r="C3314" t="str">
        <f t="shared" si="208"/>
        <v/>
      </c>
      <c r="D3314" t="e">
        <f>_xlfn.XLOOKUP(C3314,Folha2!A:A,Folha2!B:B)</f>
        <v>#N/A</v>
      </c>
      <c r="E3314" s="25" t="str">
        <f t="shared" si="209"/>
        <v/>
      </c>
      <c r="F3314" s="25" t="str">
        <f t="shared" si="210"/>
        <v/>
      </c>
      <c r="G3314" s="25" t="str">
        <f t="shared" si="211"/>
        <v/>
      </c>
      <c r="H3314" s="26"/>
      <c r="I3314" s="24"/>
      <c r="J3314" s="26"/>
      <c r="K3314" s="24"/>
      <c r="L3314" s="26"/>
      <c r="M3314" s="24"/>
      <c r="N3314" s="26"/>
      <c r="O3314" s="24"/>
      <c r="P3314" s="26"/>
      <c r="Q3314" s="26"/>
      <c r="V3314" s="1"/>
      <c r="Y3314" s="29"/>
      <c r="Z3314" s="30"/>
      <c r="AA3314" s="31"/>
      <c r="AD3314" s="2"/>
      <c r="AE3314" s="2"/>
    </row>
    <row r="3315" spans="1:31" ht="16" x14ac:dyDescent="0.4">
      <c r="A3315" s="23"/>
      <c r="B3315" s="24"/>
      <c r="C3315" t="str">
        <f t="shared" si="208"/>
        <v/>
      </c>
      <c r="D3315" t="e">
        <f>_xlfn.XLOOKUP(C3315,Folha2!A:A,Folha2!B:B)</f>
        <v>#N/A</v>
      </c>
      <c r="E3315" s="25" t="str">
        <f t="shared" si="209"/>
        <v/>
      </c>
      <c r="F3315" s="25" t="str">
        <f t="shared" si="210"/>
        <v/>
      </c>
      <c r="G3315" s="25" t="str">
        <f t="shared" si="211"/>
        <v/>
      </c>
      <c r="H3315" s="26"/>
      <c r="I3315" s="24"/>
      <c r="J3315" s="26"/>
      <c r="K3315" s="24"/>
      <c r="L3315" s="26"/>
      <c r="M3315" s="24"/>
      <c r="N3315" s="26"/>
      <c r="O3315" s="24"/>
      <c r="P3315" s="26"/>
      <c r="Q3315" s="26"/>
      <c r="V3315" s="1"/>
      <c r="Y3315" s="29"/>
      <c r="Z3315" s="30"/>
      <c r="AA3315" s="31"/>
      <c r="AD3315" s="2"/>
      <c r="AE3315" s="2"/>
    </row>
    <row r="3316" spans="1:31" ht="16" x14ac:dyDescent="0.4">
      <c r="A3316" s="23"/>
      <c r="B3316" s="24"/>
      <c r="C3316" t="str">
        <f t="shared" si="208"/>
        <v/>
      </c>
      <c r="D3316" t="e">
        <f>_xlfn.XLOOKUP(C3316,Folha2!A:A,Folha2!B:B)</f>
        <v>#N/A</v>
      </c>
      <c r="E3316" s="25" t="str">
        <f t="shared" si="209"/>
        <v/>
      </c>
      <c r="F3316" s="25" t="str">
        <f t="shared" si="210"/>
        <v/>
      </c>
      <c r="G3316" s="25" t="str">
        <f t="shared" si="211"/>
        <v/>
      </c>
      <c r="H3316" s="26"/>
      <c r="I3316" s="24"/>
      <c r="J3316" s="26"/>
      <c r="K3316" s="24"/>
      <c r="L3316" s="26"/>
      <c r="M3316" s="24"/>
      <c r="N3316" s="26"/>
      <c r="O3316" s="24"/>
      <c r="P3316" s="26"/>
      <c r="Q3316" s="26"/>
      <c r="V3316" s="1"/>
      <c r="Y3316" s="29"/>
      <c r="Z3316" s="30"/>
      <c r="AA3316" s="31"/>
      <c r="AD3316" s="2"/>
      <c r="AE3316" s="2"/>
    </row>
    <row r="3317" spans="1:31" ht="16" x14ac:dyDescent="0.4">
      <c r="A3317" s="23"/>
      <c r="B3317" s="24"/>
      <c r="C3317" t="str">
        <f t="shared" si="208"/>
        <v/>
      </c>
      <c r="D3317" t="e">
        <f>_xlfn.XLOOKUP(C3317,Folha2!A:A,Folha2!B:B)</f>
        <v>#N/A</v>
      </c>
      <c r="E3317" s="25" t="str">
        <f t="shared" si="209"/>
        <v/>
      </c>
      <c r="F3317" s="25" t="str">
        <f t="shared" si="210"/>
        <v/>
      </c>
      <c r="G3317" s="25" t="str">
        <f t="shared" si="211"/>
        <v/>
      </c>
      <c r="H3317" s="26"/>
      <c r="I3317" s="24"/>
      <c r="J3317" s="26"/>
      <c r="K3317" s="24"/>
      <c r="L3317" s="26"/>
      <c r="M3317" s="24"/>
      <c r="N3317" s="26"/>
      <c r="O3317" s="24"/>
      <c r="P3317" s="26"/>
      <c r="Q3317" s="26"/>
      <c r="V3317" s="1"/>
      <c r="Y3317" s="29"/>
      <c r="Z3317" s="30"/>
      <c r="AA3317" s="31"/>
      <c r="AD3317" s="2"/>
      <c r="AE3317" s="2"/>
    </row>
    <row r="3318" spans="1:31" ht="16" x14ac:dyDescent="0.4">
      <c r="A3318" s="23"/>
      <c r="B3318" s="24"/>
      <c r="C3318" t="str">
        <f t="shared" si="208"/>
        <v/>
      </c>
      <c r="D3318" t="e">
        <f>_xlfn.XLOOKUP(C3318,Folha2!A:A,Folha2!B:B)</f>
        <v>#N/A</v>
      </c>
      <c r="E3318" s="25" t="str">
        <f t="shared" si="209"/>
        <v/>
      </c>
      <c r="F3318" s="25" t="str">
        <f t="shared" si="210"/>
        <v/>
      </c>
      <c r="G3318" s="25" t="str">
        <f t="shared" si="211"/>
        <v/>
      </c>
      <c r="H3318" s="26"/>
      <c r="I3318" s="24"/>
      <c r="J3318" s="26"/>
      <c r="K3318" s="24"/>
      <c r="L3318" s="26"/>
      <c r="M3318" s="24"/>
      <c r="N3318" s="26"/>
      <c r="O3318" s="24"/>
      <c r="P3318" s="26"/>
      <c r="Q3318" s="26"/>
      <c r="V3318" s="1"/>
      <c r="Y3318" s="29"/>
      <c r="Z3318" s="30"/>
      <c r="AA3318" s="31"/>
      <c r="AD3318" s="2"/>
      <c r="AE3318" s="2"/>
    </row>
    <row r="3319" spans="1:31" ht="16" x14ac:dyDescent="0.4">
      <c r="A3319" s="23"/>
      <c r="B3319" s="24"/>
      <c r="C3319" t="str">
        <f t="shared" si="208"/>
        <v/>
      </c>
      <c r="D3319" t="e">
        <f>_xlfn.XLOOKUP(C3319,Folha2!A:A,Folha2!B:B)</f>
        <v>#N/A</v>
      </c>
      <c r="E3319" s="25" t="str">
        <f t="shared" si="209"/>
        <v/>
      </c>
      <c r="F3319" s="25" t="str">
        <f t="shared" si="210"/>
        <v/>
      </c>
      <c r="G3319" s="25" t="str">
        <f t="shared" si="211"/>
        <v/>
      </c>
      <c r="H3319" s="26"/>
      <c r="I3319" s="24"/>
      <c r="J3319" s="26"/>
      <c r="K3319" s="24"/>
      <c r="L3319" s="26"/>
      <c r="M3319" s="24"/>
      <c r="N3319" s="26"/>
      <c r="O3319" s="24"/>
      <c r="P3319" s="26"/>
      <c r="Q3319" s="26"/>
      <c r="V3319" s="1"/>
      <c r="Y3319" s="29"/>
      <c r="Z3319" s="30"/>
      <c r="AA3319" s="31"/>
      <c r="AD3319" s="2"/>
      <c r="AE3319" s="2"/>
    </row>
    <row r="3320" spans="1:31" ht="16" x14ac:dyDescent="0.4">
      <c r="A3320" s="23"/>
      <c r="B3320" s="24"/>
      <c r="C3320" t="str">
        <f t="shared" si="208"/>
        <v/>
      </c>
      <c r="D3320" t="e">
        <f>_xlfn.XLOOKUP(C3320,Folha2!A:A,Folha2!B:B)</f>
        <v>#N/A</v>
      </c>
      <c r="E3320" s="25" t="str">
        <f t="shared" si="209"/>
        <v/>
      </c>
      <c r="F3320" s="25" t="str">
        <f t="shared" si="210"/>
        <v/>
      </c>
      <c r="G3320" s="25" t="str">
        <f t="shared" si="211"/>
        <v/>
      </c>
      <c r="H3320" s="26"/>
      <c r="I3320" s="24"/>
      <c r="J3320" s="26"/>
      <c r="K3320" s="24"/>
      <c r="L3320" s="26"/>
      <c r="M3320" s="24"/>
      <c r="N3320" s="26"/>
      <c r="O3320" s="24"/>
      <c r="P3320" s="26"/>
      <c r="Q3320" s="26"/>
      <c r="V3320" s="1"/>
      <c r="Y3320" s="29"/>
      <c r="Z3320" s="30"/>
      <c r="AA3320" s="31"/>
      <c r="AD3320" s="2"/>
      <c r="AE3320" s="2"/>
    </row>
    <row r="3321" spans="1:31" ht="16" x14ac:dyDescent="0.4">
      <c r="A3321" s="23"/>
      <c r="B3321" s="24"/>
      <c r="C3321" t="str">
        <f t="shared" si="208"/>
        <v/>
      </c>
      <c r="D3321" t="e">
        <f>_xlfn.XLOOKUP(C3321,Folha2!A:A,Folha2!B:B)</f>
        <v>#N/A</v>
      </c>
      <c r="E3321" s="25" t="str">
        <f t="shared" si="209"/>
        <v/>
      </c>
      <c r="F3321" s="25" t="str">
        <f t="shared" si="210"/>
        <v/>
      </c>
      <c r="G3321" s="25" t="str">
        <f t="shared" si="211"/>
        <v/>
      </c>
      <c r="H3321" s="26"/>
      <c r="I3321" s="24"/>
      <c r="J3321" s="26"/>
      <c r="K3321" s="24"/>
      <c r="L3321" s="26"/>
      <c r="M3321" s="24"/>
      <c r="N3321" s="26"/>
      <c r="O3321" s="24"/>
      <c r="P3321" s="26"/>
      <c r="Q3321" s="26"/>
      <c r="V3321" s="1"/>
      <c r="Y3321" s="29"/>
      <c r="Z3321" s="30"/>
      <c r="AA3321" s="31"/>
      <c r="AD3321" s="2"/>
      <c r="AE3321" s="2"/>
    </row>
    <row r="3322" spans="1:31" ht="16" x14ac:dyDescent="0.4">
      <c r="A3322" s="23"/>
      <c r="B3322" s="24"/>
      <c r="C3322" t="str">
        <f t="shared" si="208"/>
        <v/>
      </c>
      <c r="D3322" t="e">
        <f>_xlfn.XLOOKUP(C3322,Folha2!A:A,Folha2!B:B)</f>
        <v>#N/A</v>
      </c>
      <c r="E3322" s="25" t="str">
        <f t="shared" si="209"/>
        <v/>
      </c>
      <c r="F3322" s="25" t="str">
        <f t="shared" si="210"/>
        <v/>
      </c>
      <c r="G3322" s="25" t="str">
        <f t="shared" si="211"/>
        <v/>
      </c>
      <c r="H3322" s="26"/>
      <c r="I3322" s="24"/>
      <c r="J3322" s="26"/>
      <c r="K3322" s="24"/>
      <c r="L3322" s="26"/>
      <c r="M3322" s="24"/>
      <c r="N3322" s="26"/>
      <c r="O3322" s="24"/>
      <c r="P3322" s="26"/>
      <c r="Q3322" s="26"/>
      <c r="V3322" s="1"/>
      <c r="Y3322" s="29"/>
      <c r="Z3322" s="30"/>
      <c r="AA3322" s="31"/>
      <c r="AD3322" s="2"/>
      <c r="AE3322" s="2"/>
    </row>
    <row r="3323" spans="1:31" ht="16" x14ac:dyDescent="0.4">
      <c r="A3323" s="23"/>
      <c r="B3323" s="24"/>
      <c r="C3323" t="str">
        <f t="shared" si="208"/>
        <v/>
      </c>
      <c r="D3323" t="e">
        <f>_xlfn.XLOOKUP(C3323,Folha2!A:A,Folha2!B:B)</f>
        <v>#N/A</v>
      </c>
      <c r="E3323" s="25" t="str">
        <f t="shared" si="209"/>
        <v/>
      </c>
      <c r="F3323" s="25" t="str">
        <f t="shared" si="210"/>
        <v/>
      </c>
      <c r="G3323" s="25" t="str">
        <f t="shared" si="211"/>
        <v/>
      </c>
      <c r="H3323" s="26"/>
      <c r="I3323" s="24"/>
      <c r="J3323" s="26"/>
      <c r="K3323" s="24"/>
      <c r="L3323" s="26"/>
      <c r="M3323" s="24"/>
      <c r="N3323" s="26"/>
      <c r="O3323" s="24"/>
      <c r="P3323" s="26"/>
      <c r="Q3323" s="26"/>
      <c r="V3323" s="1"/>
      <c r="Y3323" s="29"/>
      <c r="Z3323" s="30"/>
      <c r="AA3323" s="31"/>
      <c r="AD3323" s="2"/>
      <c r="AE3323" s="2"/>
    </row>
    <row r="3324" spans="1:31" ht="16" x14ac:dyDescent="0.4">
      <c r="A3324" s="23"/>
      <c r="B3324" s="24"/>
      <c r="C3324" t="str">
        <f t="shared" si="208"/>
        <v/>
      </c>
      <c r="D3324" t="e">
        <f>_xlfn.XLOOKUP(C3324,Folha2!A:A,Folha2!B:B)</f>
        <v>#N/A</v>
      </c>
      <c r="E3324" s="25" t="str">
        <f t="shared" si="209"/>
        <v/>
      </c>
      <c r="F3324" s="25" t="str">
        <f t="shared" si="210"/>
        <v/>
      </c>
      <c r="G3324" s="25" t="str">
        <f t="shared" si="211"/>
        <v/>
      </c>
      <c r="H3324" s="26"/>
      <c r="I3324" s="24"/>
      <c r="J3324" s="26"/>
      <c r="K3324" s="24"/>
      <c r="L3324" s="26"/>
      <c r="M3324" s="24"/>
      <c r="N3324" s="26"/>
      <c r="O3324" s="24"/>
      <c r="P3324" s="26"/>
      <c r="Q3324" s="26"/>
      <c r="V3324" s="1"/>
      <c r="Y3324" s="29"/>
      <c r="Z3324" s="30"/>
      <c r="AA3324" s="31"/>
      <c r="AD3324" s="2"/>
      <c r="AE3324" s="2"/>
    </row>
    <row r="3325" spans="1:31" ht="16" x14ac:dyDescent="0.4">
      <c r="A3325" s="23"/>
      <c r="B3325" s="24"/>
      <c r="C3325" t="str">
        <f t="shared" si="208"/>
        <v/>
      </c>
      <c r="D3325" t="e">
        <f>_xlfn.XLOOKUP(C3325,Folha2!A:A,Folha2!B:B)</f>
        <v>#N/A</v>
      </c>
      <c r="E3325" s="25" t="str">
        <f t="shared" si="209"/>
        <v/>
      </c>
      <c r="F3325" s="25" t="str">
        <f t="shared" si="210"/>
        <v/>
      </c>
      <c r="G3325" s="25" t="str">
        <f t="shared" si="211"/>
        <v/>
      </c>
      <c r="H3325" s="26"/>
      <c r="I3325" s="24"/>
      <c r="J3325" s="26"/>
      <c r="K3325" s="24"/>
      <c r="L3325" s="26"/>
      <c r="M3325" s="24"/>
      <c r="N3325" s="26"/>
      <c r="O3325" s="24"/>
      <c r="P3325" s="26"/>
      <c r="Q3325" s="26"/>
      <c r="V3325" s="1"/>
      <c r="Y3325" s="29"/>
      <c r="Z3325" s="30"/>
      <c r="AA3325" s="31"/>
      <c r="AD3325" s="2"/>
      <c r="AE3325" s="2"/>
    </row>
    <row r="3326" spans="1:31" ht="16" x14ac:dyDescent="0.4">
      <c r="A3326" s="23"/>
      <c r="B3326" s="24"/>
      <c r="C3326" t="str">
        <f t="shared" si="208"/>
        <v/>
      </c>
      <c r="D3326" t="e">
        <f>_xlfn.XLOOKUP(C3326,Folha2!A:A,Folha2!B:B)</f>
        <v>#N/A</v>
      </c>
      <c r="E3326" s="25" t="str">
        <f t="shared" si="209"/>
        <v/>
      </c>
      <c r="F3326" s="25" t="str">
        <f t="shared" si="210"/>
        <v/>
      </c>
      <c r="G3326" s="25" t="str">
        <f t="shared" si="211"/>
        <v/>
      </c>
      <c r="H3326" s="26"/>
      <c r="I3326" s="24"/>
      <c r="J3326" s="26"/>
      <c r="K3326" s="24"/>
      <c r="L3326" s="26"/>
      <c r="M3326" s="24"/>
      <c r="N3326" s="26"/>
      <c r="O3326" s="24"/>
      <c r="P3326" s="26"/>
      <c r="Q3326" s="26"/>
      <c r="V3326" s="1"/>
      <c r="Y3326" s="29"/>
      <c r="Z3326" s="30"/>
      <c r="AA3326" s="31"/>
      <c r="AD3326" s="2"/>
      <c r="AE3326" s="2"/>
    </row>
    <row r="3327" spans="1:31" ht="16" x14ac:dyDescent="0.4">
      <c r="A3327" s="23"/>
      <c r="B3327" s="24"/>
      <c r="C3327" t="str">
        <f t="shared" si="208"/>
        <v/>
      </c>
      <c r="D3327" t="e">
        <f>_xlfn.XLOOKUP(C3327,Folha2!A:A,Folha2!B:B)</f>
        <v>#N/A</v>
      </c>
      <c r="E3327" s="25" t="str">
        <f t="shared" si="209"/>
        <v/>
      </c>
      <c r="F3327" s="25" t="str">
        <f t="shared" si="210"/>
        <v/>
      </c>
      <c r="G3327" s="25" t="str">
        <f t="shared" si="211"/>
        <v/>
      </c>
      <c r="H3327" s="26"/>
      <c r="I3327" s="24"/>
      <c r="J3327" s="26"/>
      <c r="K3327" s="24"/>
      <c r="L3327" s="26"/>
      <c r="M3327" s="24"/>
      <c r="N3327" s="26"/>
      <c r="O3327" s="24"/>
      <c r="P3327" s="26"/>
      <c r="Q3327" s="26"/>
      <c r="V3327" s="1"/>
      <c r="Y3327" s="29"/>
      <c r="Z3327" s="30"/>
      <c r="AA3327" s="31"/>
      <c r="AD3327" s="2"/>
      <c r="AE3327" s="2"/>
    </row>
    <row r="3328" spans="1:31" ht="16" x14ac:dyDescent="0.4">
      <c r="A3328" s="23"/>
      <c r="B3328" s="24"/>
      <c r="C3328" t="str">
        <f t="shared" si="208"/>
        <v/>
      </c>
      <c r="D3328" t="e">
        <f>_xlfn.XLOOKUP(C3328,Folha2!A:A,Folha2!B:B)</f>
        <v>#N/A</v>
      </c>
      <c r="E3328" s="25" t="str">
        <f t="shared" si="209"/>
        <v/>
      </c>
      <c r="F3328" s="25" t="str">
        <f t="shared" si="210"/>
        <v/>
      </c>
      <c r="G3328" s="25" t="str">
        <f t="shared" si="211"/>
        <v/>
      </c>
      <c r="H3328" s="26"/>
      <c r="I3328" s="24"/>
      <c r="J3328" s="26"/>
      <c r="K3328" s="24"/>
      <c r="L3328" s="26"/>
      <c r="M3328" s="24"/>
      <c r="N3328" s="26"/>
      <c r="O3328" s="24"/>
      <c r="P3328" s="26"/>
      <c r="Q3328" s="26"/>
      <c r="V3328" s="1"/>
      <c r="Y3328" s="29"/>
      <c r="Z3328" s="30"/>
      <c r="AA3328" s="31"/>
      <c r="AD3328" s="2"/>
      <c r="AE3328" s="2"/>
    </row>
    <row r="3329" spans="1:31" ht="16" x14ac:dyDescent="0.4">
      <c r="A3329" s="23"/>
      <c r="B3329" s="24"/>
      <c r="C3329" t="str">
        <f t="shared" si="208"/>
        <v/>
      </c>
      <c r="D3329" t="e">
        <f>_xlfn.XLOOKUP(C3329,Folha2!A:A,Folha2!B:B)</f>
        <v>#N/A</v>
      </c>
      <c r="E3329" s="25" t="str">
        <f t="shared" si="209"/>
        <v/>
      </c>
      <c r="F3329" s="25" t="str">
        <f t="shared" si="210"/>
        <v/>
      </c>
      <c r="G3329" s="25" t="str">
        <f t="shared" si="211"/>
        <v/>
      </c>
      <c r="H3329" s="26"/>
      <c r="I3329" s="24"/>
      <c r="J3329" s="26"/>
      <c r="K3329" s="24"/>
      <c r="L3329" s="26"/>
      <c r="M3329" s="24"/>
      <c r="N3329" s="26"/>
      <c r="O3329" s="24"/>
      <c r="P3329" s="26"/>
      <c r="Q3329" s="26"/>
      <c r="V3329" s="1"/>
      <c r="Y3329" s="29"/>
      <c r="Z3329" s="30"/>
      <c r="AA3329" s="31"/>
      <c r="AD3329" s="2"/>
      <c r="AE3329" s="2"/>
    </row>
    <row r="3330" spans="1:31" ht="16" x14ac:dyDescent="0.4">
      <c r="A3330" s="23"/>
      <c r="B3330" s="24"/>
      <c r="C3330" t="str">
        <f t="shared" si="208"/>
        <v/>
      </c>
      <c r="D3330" t="e">
        <f>_xlfn.XLOOKUP(C3330,Folha2!A:A,Folha2!B:B)</f>
        <v>#N/A</v>
      </c>
      <c r="E3330" s="25" t="str">
        <f t="shared" si="209"/>
        <v/>
      </c>
      <c r="F3330" s="25" t="str">
        <f t="shared" si="210"/>
        <v/>
      </c>
      <c r="G3330" s="25" t="str">
        <f t="shared" si="211"/>
        <v/>
      </c>
      <c r="H3330" s="26"/>
      <c r="I3330" s="24"/>
      <c r="J3330" s="26"/>
      <c r="K3330" s="24"/>
      <c r="L3330" s="26"/>
      <c r="M3330" s="24"/>
      <c r="N3330" s="26"/>
      <c r="O3330" s="24"/>
      <c r="P3330" s="26"/>
      <c r="Q3330" s="26"/>
      <c r="V3330" s="1"/>
      <c r="Y3330" s="29"/>
      <c r="Z3330" s="30"/>
      <c r="AA3330" s="31"/>
      <c r="AD3330" s="2"/>
      <c r="AE3330" s="2"/>
    </row>
    <row r="3331" spans="1:31" ht="16" x14ac:dyDescent="0.4">
      <c r="A3331" s="23"/>
      <c r="B3331" s="24"/>
      <c r="C3331" t="str">
        <f t="shared" si="208"/>
        <v/>
      </c>
      <c r="D3331" t="e">
        <f>_xlfn.XLOOKUP(C3331,Folha2!A:A,Folha2!B:B)</f>
        <v>#N/A</v>
      </c>
      <c r="E3331" s="25" t="str">
        <f t="shared" si="209"/>
        <v/>
      </c>
      <c r="F3331" s="25" t="str">
        <f t="shared" si="210"/>
        <v/>
      </c>
      <c r="G3331" s="25" t="str">
        <f t="shared" si="211"/>
        <v/>
      </c>
      <c r="H3331" s="26"/>
      <c r="I3331" s="24"/>
      <c r="J3331" s="26"/>
      <c r="K3331" s="24"/>
      <c r="L3331" s="26"/>
      <c r="M3331" s="24"/>
      <c r="N3331" s="26"/>
      <c r="O3331" s="24"/>
      <c r="P3331" s="26"/>
      <c r="Q3331" s="26"/>
      <c r="V3331" s="1"/>
      <c r="Y3331" s="29"/>
      <c r="Z3331" s="30"/>
      <c r="AA3331" s="31"/>
      <c r="AD3331" s="2"/>
      <c r="AE3331" s="2"/>
    </row>
    <row r="3332" spans="1:31" ht="16" x14ac:dyDescent="0.4">
      <c r="A3332" s="23"/>
      <c r="B3332" s="24"/>
      <c r="C3332" t="str">
        <f t="shared" ref="C3332:C3395" si="212">MID(A3332,2,2)</f>
        <v/>
      </c>
      <c r="D3332" t="e">
        <f>_xlfn.XLOOKUP(C3332,Folha2!A:A,Folha2!B:B)</f>
        <v>#N/A</v>
      </c>
      <c r="E3332" s="25" t="str">
        <f t="shared" ref="E3332:E3395" si="213">MID(A3332,5,3)</f>
        <v/>
      </c>
      <c r="F3332" s="25" t="str">
        <f t="shared" ref="F3332:F3395" si="214">MID(B3332,5,2)</f>
        <v/>
      </c>
      <c r="G3332" s="25" t="str">
        <f t="shared" ref="G3332:G3395" si="215">MID(B3332,8,2)</f>
        <v/>
      </c>
      <c r="H3332" s="26"/>
      <c r="I3332" s="24"/>
      <c r="J3332" s="26"/>
      <c r="K3332" s="24"/>
      <c r="L3332" s="26"/>
      <c r="M3332" s="24"/>
      <c r="N3332" s="26"/>
      <c r="O3332" s="24"/>
      <c r="P3332" s="26"/>
      <c r="Q3332" s="26"/>
      <c r="V3332" s="1"/>
      <c r="Y3332" s="29"/>
      <c r="Z3332" s="30"/>
      <c r="AA3332" s="31"/>
      <c r="AD3332" s="2"/>
      <c r="AE3332" s="2"/>
    </row>
    <row r="3333" spans="1:31" ht="16" x14ac:dyDescent="0.4">
      <c r="A3333" s="23"/>
      <c r="B3333" s="24"/>
      <c r="C3333" t="str">
        <f t="shared" si="212"/>
        <v/>
      </c>
      <c r="D3333" t="e">
        <f>_xlfn.XLOOKUP(C3333,Folha2!A:A,Folha2!B:B)</f>
        <v>#N/A</v>
      </c>
      <c r="E3333" s="25" t="str">
        <f t="shared" si="213"/>
        <v/>
      </c>
      <c r="F3333" s="25" t="str">
        <f t="shared" si="214"/>
        <v/>
      </c>
      <c r="G3333" s="25" t="str">
        <f t="shared" si="215"/>
        <v/>
      </c>
      <c r="H3333" s="26"/>
      <c r="I3333" s="24"/>
      <c r="J3333" s="26"/>
      <c r="K3333" s="24"/>
      <c r="L3333" s="26"/>
      <c r="M3333" s="24"/>
      <c r="N3333" s="26"/>
      <c r="O3333" s="24"/>
      <c r="P3333" s="26"/>
      <c r="Q3333" s="26"/>
      <c r="V3333" s="1"/>
      <c r="Y3333" s="29"/>
      <c r="Z3333" s="30"/>
      <c r="AA3333" s="31"/>
      <c r="AD3333" s="2"/>
      <c r="AE3333" s="2"/>
    </row>
    <row r="3334" spans="1:31" ht="16" x14ac:dyDescent="0.4">
      <c r="A3334" s="23"/>
      <c r="B3334" s="24"/>
      <c r="C3334" t="str">
        <f t="shared" si="212"/>
        <v/>
      </c>
      <c r="D3334" t="e">
        <f>_xlfn.XLOOKUP(C3334,Folha2!A:A,Folha2!B:B)</f>
        <v>#N/A</v>
      </c>
      <c r="E3334" s="25" t="str">
        <f t="shared" si="213"/>
        <v/>
      </c>
      <c r="F3334" s="25" t="str">
        <f t="shared" si="214"/>
        <v/>
      </c>
      <c r="G3334" s="25" t="str">
        <f t="shared" si="215"/>
        <v/>
      </c>
      <c r="H3334" s="26"/>
      <c r="I3334" s="24"/>
      <c r="J3334" s="26"/>
      <c r="K3334" s="24"/>
      <c r="L3334" s="26"/>
      <c r="M3334" s="24"/>
      <c r="N3334" s="26"/>
      <c r="O3334" s="24"/>
      <c r="P3334" s="26"/>
      <c r="Q3334" s="26"/>
      <c r="V3334" s="1"/>
      <c r="Y3334" s="29"/>
      <c r="Z3334" s="30"/>
      <c r="AA3334" s="31"/>
      <c r="AD3334" s="2"/>
      <c r="AE3334" s="2"/>
    </row>
    <row r="3335" spans="1:31" ht="16" x14ac:dyDescent="0.4">
      <c r="A3335" s="23"/>
      <c r="B3335" s="24"/>
      <c r="C3335" t="str">
        <f t="shared" si="212"/>
        <v/>
      </c>
      <c r="D3335" t="e">
        <f>_xlfn.XLOOKUP(C3335,Folha2!A:A,Folha2!B:B)</f>
        <v>#N/A</v>
      </c>
      <c r="E3335" s="25" t="str">
        <f t="shared" si="213"/>
        <v/>
      </c>
      <c r="F3335" s="25" t="str">
        <f t="shared" si="214"/>
        <v/>
      </c>
      <c r="G3335" s="25" t="str">
        <f t="shared" si="215"/>
        <v/>
      </c>
      <c r="H3335" s="26"/>
      <c r="I3335" s="24"/>
      <c r="J3335" s="26"/>
      <c r="K3335" s="24"/>
      <c r="L3335" s="26"/>
      <c r="M3335" s="24"/>
      <c r="N3335" s="26"/>
      <c r="O3335" s="24"/>
      <c r="P3335" s="26"/>
      <c r="Q3335" s="26"/>
      <c r="V3335" s="1"/>
      <c r="Y3335" s="29"/>
      <c r="Z3335" s="30"/>
      <c r="AA3335" s="31"/>
      <c r="AD3335" s="2"/>
      <c r="AE3335" s="2"/>
    </row>
    <row r="3336" spans="1:31" ht="16" x14ac:dyDescent="0.4">
      <c r="A3336" s="23"/>
      <c r="B3336" s="24"/>
      <c r="C3336" t="str">
        <f t="shared" si="212"/>
        <v/>
      </c>
      <c r="D3336" t="e">
        <f>_xlfn.XLOOKUP(C3336,Folha2!A:A,Folha2!B:B)</f>
        <v>#N/A</v>
      </c>
      <c r="E3336" s="25" t="str">
        <f t="shared" si="213"/>
        <v/>
      </c>
      <c r="F3336" s="25" t="str">
        <f t="shared" si="214"/>
        <v/>
      </c>
      <c r="G3336" s="25" t="str">
        <f t="shared" si="215"/>
        <v/>
      </c>
      <c r="H3336" s="26"/>
      <c r="I3336" s="24"/>
      <c r="J3336" s="26"/>
      <c r="K3336" s="24"/>
      <c r="L3336" s="26"/>
      <c r="M3336" s="24"/>
      <c r="N3336" s="26"/>
      <c r="O3336" s="24"/>
      <c r="P3336" s="26"/>
      <c r="Q3336" s="26"/>
      <c r="V3336" s="1"/>
      <c r="Y3336" s="29"/>
      <c r="Z3336" s="30"/>
      <c r="AA3336" s="31"/>
      <c r="AD3336" s="2"/>
      <c r="AE3336" s="2"/>
    </row>
    <row r="3337" spans="1:31" ht="16" x14ac:dyDescent="0.4">
      <c r="A3337" s="23"/>
      <c r="B3337" s="24"/>
      <c r="C3337" t="str">
        <f t="shared" si="212"/>
        <v/>
      </c>
      <c r="D3337" t="e">
        <f>_xlfn.XLOOKUP(C3337,Folha2!A:A,Folha2!B:B)</f>
        <v>#N/A</v>
      </c>
      <c r="E3337" s="25" t="str">
        <f t="shared" si="213"/>
        <v/>
      </c>
      <c r="F3337" s="25" t="str">
        <f t="shared" si="214"/>
        <v/>
      </c>
      <c r="G3337" s="25" t="str">
        <f t="shared" si="215"/>
        <v/>
      </c>
      <c r="H3337" s="26"/>
      <c r="I3337" s="24"/>
      <c r="J3337" s="26"/>
      <c r="K3337" s="24"/>
      <c r="L3337" s="26"/>
      <c r="M3337" s="24"/>
      <c r="N3337" s="26"/>
      <c r="O3337" s="24"/>
      <c r="P3337" s="26"/>
      <c r="Q3337" s="26"/>
      <c r="V3337" s="1"/>
      <c r="Y3337" s="29"/>
      <c r="Z3337" s="30"/>
      <c r="AA3337" s="31"/>
      <c r="AD3337" s="2"/>
      <c r="AE3337" s="2"/>
    </row>
    <row r="3338" spans="1:31" ht="16" x14ac:dyDescent="0.4">
      <c r="A3338" s="23"/>
      <c r="B3338" s="24"/>
      <c r="C3338" t="str">
        <f t="shared" si="212"/>
        <v/>
      </c>
      <c r="D3338" t="e">
        <f>_xlfn.XLOOKUP(C3338,Folha2!A:A,Folha2!B:B)</f>
        <v>#N/A</v>
      </c>
      <c r="E3338" s="25" t="str">
        <f t="shared" si="213"/>
        <v/>
      </c>
      <c r="F3338" s="25" t="str">
        <f t="shared" si="214"/>
        <v/>
      </c>
      <c r="G3338" s="25" t="str">
        <f t="shared" si="215"/>
        <v/>
      </c>
      <c r="H3338" s="26"/>
      <c r="I3338" s="24"/>
      <c r="J3338" s="26"/>
      <c r="K3338" s="24"/>
      <c r="L3338" s="26"/>
      <c r="M3338" s="24"/>
      <c r="N3338" s="26"/>
      <c r="O3338" s="24"/>
      <c r="P3338" s="26"/>
      <c r="Q3338" s="26"/>
      <c r="V3338" s="1"/>
      <c r="Y3338" s="29"/>
      <c r="Z3338" s="30"/>
      <c r="AA3338" s="31"/>
      <c r="AD3338" s="2"/>
      <c r="AE3338" s="2"/>
    </row>
    <row r="3339" spans="1:31" ht="16" x14ac:dyDescent="0.4">
      <c r="A3339" s="23"/>
      <c r="B3339" s="24"/>
      <c r="C3339" t="str">
        <f t="shared" si="212"/>
        <v/>
      </c>
      <c r="D3339" t="e">
        <f>_xlfn.XLOOKUP(C3339,Folha2!A:A,Folha2!B:B)</f>
        <v>#N/A</v>
      </c>
      <c r="E3339" s="25" t="str">
        <f t="shared" si="213"/>
        <v/>
      </c>
      <c r="F3339" s="25" t="str">
        <f t="shared" si="214"/>
        <v/>
      </c>
      <c r="G3339" s="25" t="str">
        <f t="shared" si="215"/>
        <v/>
      </c>
      <c r="H3339" s="26"/>
      <c r="I3339" s="24"/>
      <c r="J3339" s="26"/>
      <c r="K3339" s="24"/>
      <c r="L3339" s="26"/>
      <c r="M3339" s="24"/>
      <c r="N3339" s="26"/>
      <c r="O3339" s="24"/>
      <c r="P3339" s="26"/>
      <c r="Q3339" s="26"/>
      <c r="V3339" s="1"/>
      <c r="Y3339" s="29"/>
      <c r="Z3339" s="30"/>
      <c r="AA3339" s="31"/>
      <c r="AD3339" s="2"/>
      <c r="AE3339" s="2"/>
    </row>
    <row r="3340" spans="1:31" ht="16" x14ac:dyDescent="0.4">
      <c r="A3340" s="23"/>
      <c r="B3340" s="24"/>
      <c r="C3340" t="str">
        <f t="shared" si="212"/>
        <v/>
      </c>
      <c r="D3340" t="e">
        <f>_xlfn.XLOOKUP(C3340,Folha2!A:A,Folha2!B:B)</f>
        <v>#N/A</v>
      </c>
      <c r="E3340" s="25" t="str">
        <f t="shared" si="213"/>
        <v/>
      </c>
      <c r="F3340" s="25" t="str">
        <f t="shared" si="214"/>
        <v/>
      </c>
      <c r="G3340" s="25" t="str">
        <f t="shared" si="215"/>
        <v/>
      </c>
      <c r="H3340" s="26"/>
      <c r="I3340" s="24"/>
      <c r="J3340" s="26"/>
      <c r="K3340" s="24"/>
      <c r="L3340" s="26"/>
      <c r="M3340" s="24"/>
      <c r="N3340" s="26"/>
      <c r="O3340" s="24"/>
      <c r="P3340" s="26"/>
      <c r="Q3340" s="26"/>
      <c r="V3340" s="1"/>
      <c r="Y3340" s="29"/>
      <c r="Z3340" s="30"/>
      <c r="AA3340" s="31"/>
      <c r="AD3340" s="2"/>
      <c r="AE3340" s="2"/>
    </row>
    <row r="3341" spans="1:31" ht="16" x14ac:dyDescent="0.4">
      <c r="A3341" s="23"/>
      <c r="B3341" s="24"/>
      <c r="C3341" t="str">
        <f t="shared" si="212"/>
        <v/>
      </c>
      <c r="D3341" t="e">
        <f>_xlfn.XLOOKUP(C3341,Folha2!A:A,Folha2!B:B)</f>
        <v>#N/A</v>
      </c>
      <c r="E3341" s="25" t="str">
        <f t="shared" si="213"/>
        <v/>
      </c>
      <c r="F3341" s="25" t="str">
        <f t="shared" si="214"/>
        <v/>
      </c>
      <c r="G3341" s="25" t="str">
        <f t="shared" si="215"/>
        <v/>
      </c>
      <c r="H3341" s="26"/>
      <c r="I3341" s="24"/>
      <c r="J3341" s="26"/>
      <c r="K3341" s="24"/>
      <c r="L3341" s="26"/>
      <c r="M3341" s="24"/>
      <c r="N3341" s="26"/>
      <c r="O3341" s="24"/>
      <c r="P3341" s="26"/>
      <c r="Q3341" s="26"/>
      <c r="V3341" s="1"/>
      <c r="Y3341" s="29"/>
      <c r="Z3341" s="30"/>
      <c r="AA3341" s="31"/>
      <c r="AD3341" s="2"/>
      <c r="AE3341" s="2"/>
    </row>
    <row r="3342" spans="1:31" ht="16" x14ac:dyDescent="0.4">
      <c r="A3342" s="23"/>
      <c r="B3342" s="24"/>
      <c r="C3342" t="str">
        <f t="shared" si="212"/>
        <v/>
      </c>
      <c r="D3342" t="e">
        <f>_xlfn.XLOOKUP(C3342,Folha2!A:A,Folha2!B:B)</f>
        <v>#N/A</v>
      </c>
      <c r="E3342" s="25" t="str">
        <f t="shared" si="213"/>
        <v/>
      </c>
      <c r="F3342" s="25" t="str">
        <f t="shared" si="214"/>
        <v/>
      </c>
      <c r="G3342" s="25" t="str">
        <f t="shared" si="215"/>
        <v/>
      </c>
      <c r="H3342" s="26"/>
      <c r="I3342" s="24"/>
      <c r="J3342" s="26"/>
      <c r="K3342" s="24"/>
      <c r="L3342" s="26"/>
      <c r="M3342" s="24"/>
      <c r="N3342" s="26"/>
      <c r="O3342" s="24"/>
      <c r="P3342" s="26"/>
      <c r="Q3342" s="26"/>
      <c r="V3342" s="1"/>
      <c r="Y3342" s="29"/>
      <c r="Z3342" s="30"/>
      <c r="AA3342" s="31"/>
      <c r="AD3342" s="2"/>
      <c r="AE3342" s="2"/>
    </row>
    <row r="3343" spans="1:31" ht="16" x14ac:dyDescent="0.4">
      <c r="A3343" s="23"/>
      <c r="B3343" s="24"/>
      <c r="C3343" t="str">
        <f t="shared" si="212"/>
        <v/>
      </c>
      <c r="D3343" t="e">
        <f>_xlfn.XLOOKUP(C3343,Folha2!A:A,Folha2!B:B)</f>
        <v>#N/A</v>
      </c>
      <c r="E3343" s="25" t="str">
        <f t="shared" si="213"/>
        <v/>
      </c>
      <c r="F3343" s="25" t="str">
        <f t="shared" si="214"/>
        <v/>
      </c>
      <c r="G3343" s="25" t="str">
        <f t="shared" si="215"/>
        <v/>
      </c>
      <c r="H3343" s="26"/>
      <c r="I3343" s="24"/>
      <c r="J3343" s="26"/>
      <c r="K3343" s="24"/>
      <c r="L3343" s="26"/>
      <c r="M3343" s="24"/>
      <c r="N3343" s="26"/>
      <c r="O3343" s="24"/>
      <c r="P3343" s="26"/>
      <c r="Q3343" s="26"/>
      <c r="V3343" s="1"/>
      <c r="Y3343" s="29"/>
      <c r="Z3343" s="30"/>
      <c r="AA3343" s="31"/>
      <c r="AD3343" s="2"/>
      <c r="AE3343" s="2"/>
    </row>
    <row r="3344" spans="1:31" ht="16" x14ac:dyDescent="0.4">
      <c r="A3344" s="23"/>
      <c r="B3344" s="24"/>
      <c r="C3344" t="str">
        <f t="shared" si="212"/>
        <v/>
      </c>
      <c r="D3344" t="e">
        <f>_xlfn.XLOOKUP(C3344,Folha2!A:A,Folha2!B:B)</f>
        <v>#N/A</v>
      </c>
      <c r="E3344" s="25" t="str">
        <f t="shared" si="213"/>
        <v/>
      </c>
      <c r="F3344" s="25" t="str">
        <f t="shared" si="214"/>
        <v/>
      </c>
      <c r="G3344" s="25" t="str">
        <f t="shared" si="215"/>
        <v/>
      </c>
      <c r="H3344" s="26"/>
      <c r="I3344" s="24"/>
      <c r="J3344" s="26"/>
      <c r="K3344" s="24"/>
      <c r="L3344" s="26"/>
      <c r="M3344" s="24"/>
      <c r="N3344" s="26"/>
      <c r="O3344" s="24"/>
      <c r="P3344" s="26"/>
      <c r="Q3344" s="26"/>
      <c r="V3344" s="1"/>
      <c r="Y3344" s="29"/>
      <c r="Z3344" s="30"/>
      <c r="AA3344" s="31"/>
      <c r="AD3344" s="2"/>
      <c r="AE3344" s="2"/>
    </row>
    <row r="3345" spans="1:31" ht="16" x14ac:dyDescent="0.4">
      <c r="A3345" s="23"/>
      <c r="B3345" s="24"/>
      <c r="C3345" t="str">
        <f t="shared" si="212"/>
        <v/>
      </c>
      <c r="D3345" t="e">
        <f>_xlfn.XLOOKUP(C3345,Folha2!A:A,Folha2!B:B)</f>
        <v>#N/A</v>
      </c>
      <c r="E3345" s="25" t="str">
        <f t="shared" si="213"/>
        <v/>
      </c>
      <c r="F3345" s="25" t="str">
        <f t="shared" si="214"/>
        <v/>
      </c>
      <c r="G3345" s="25" t="str">
        <f t="shared" si="215"/>
        <v/>
      </c>
      <c r="H3345" s="26"/>
      <c r="I3345" s="24"/>
      <c r="J3345" s="26"/>
      <c r="K3345" s="24"/>
      <c r="L3345" s="26"/>
      <c r="M3345" s="24"/>
      <c r="N3345" s="26"/>
      <c r="O3345" s="24"/>
      <c r="P3345" s="26"/>
      <c r="Q3345" s="26"/>
      <c r="V3345" s="1"/>
      <c r="Y3345" s="29"/>
      <c r="Z3345" s="30"/>
      <c r="AA3345" s="31"/>
      <c r="AD3345" s="2"/>
      <c r="AE3345" s="2"/>
    </row>
    <row r="3346" spans="1:31" ht="16" x14ac:dyDescent="0.4">
      <c r="A3346" s="23"/>
      <c r="B3346" s="24"/>
      <c r="C3346" t="str">
        <f t="shared" si="212"/>
        <v/>
      </c>
      <c r="D3346" t="e">
        <f>_xlfn.XLOOKUP(C3346,Folha2!A:A,Folha2!B:B)</f>
        <v>#N/A</v>
      </c>
      <c r="E3346" s="25" t="str">
        <f t="shared" si="213"/>
        <v/>
      </c>
      <c r="F3346" s="25" t="str">
        <f t="shared" si="214"/>
        <v/>
      </c>
      <c r="G3346" s="25" t="str">
        <f t="shared" si="215"/>
        <v/>
      </c>
      <c r="H3346" s="26"/>
      <c r="I3346" s="24"/>
      <c r="J3346" s="26"/>
      <c r="K3346" s="24"/>
      <c r="L3346" s="26"/>
      <c r="M3346" s="24"/>
      <c r="N3346" s="26"/>
      <c r="O3346" s="24"/>
      <c r="P3346" s="26"/>
      <c r="Q3346" s="26"/>
      <c r="V3346" s="1"/>
      <c r="Y3346" s="29"/>
      <c r="Z3346" s="30"/>
      <c r="AA3346" s="31"/>
      <c r="AD3346" s="2"/>
      <c r="AE3346" s="2"/>
    </row>
    <row r="3347" spans="1:31" ht="16" x14ac:dyDescent="0.4">
      <c r="A3347" s="23"/>
      <c r="B3347" s="24"/>
      <c r="C3347" t="str">
        <f t="shared" si="212"/>
        <v/>
      </c>
      <c r="D3347" t="e">
        <f>_xlfn.XLOOKUP(C3347,Folha2!A:A,Folha2!B:B)</f>
        <v>#N/A</v>
      </c>
      <c r="E3347" s="25" t="str">
        <f t="shared" si="213"/>
        <v/>
      </c>
      <c r="F3347" s="25" t="str">
        <f t="shared" si="214"/>
        <v/>
      </c>
      <c r="G3347" s="25" t="str">
        <f t="shared" si="215"/>
        <v/>
      </c>
      <c r="H3347" s="26"/>
      <c r="I3347" s="24"/>
      <c r="J3347" s="26"/>
      <c r="K3347" s="24"/>
      <c r="L3347" s="26"/>
      <c r="M3347" s="24"/>
      <c r="N3347" s="26"/>
      <c r="O3347" s="24"/>
      <c r="P3347" s="26"/>
      <c r="Q3347" s="26"/>
      <c r="V3347" s="1"/>
      <c r="Y3347" s="29"/>
      <c r="Z3347" s="30"/>
      <c r="AA3347" s="31"/>
      <c r="AD3347" s="2"/>
      <c r="AE3347" s="2"/>
    </row>
    <row r="3348" spans="1:31" ht="16" x14ac:dyDescent="0.4">
      <c r="A3348" s="23"/>
      <c r="B3348" s="24"/>
      <c r="C3348" t="str">
        <f t="shared" si="212"/>
        <v/>
      </c>
      <c r="D3348" t="e">
        <f>_xlfn.XLOOKUP(C3348,Folha2!A:A,Folha2!B:B)</f>
        <v>#N/A</v>
      </c>
      <c r="E3348" s="25" t="str">
        <f t="shared" si="213"/>
        <v/>
      </c>
      <c r="F3348" s="25" t="str">
        <f t="shared" si="214"/>
        <v/>
      </c>
      <c r="G3348" s="25" t="str">
        <f t="shared" si="215"/>
        <v/>
      </c>
      <c r="H3348" s="26"/>
      <c r="I3348" s="24"/>
      <c r="J3348" s="26"/>
      <c r="K3348" s="24"/>
      <c r="L3348" s="26"/>
      <c r="M3348" s="24"/>
      <c r="N3348" s="26"/>
      <c r="O3348" s="24"/>
      <c r="P3348" s="26"/>
      <c r="Q3348" s="26"/>
      <c r="V3348" s="1"/>
      <c r="Y3348" s="29"/>
      <c r="Z3348" s="30"/>
      <c r="AA3348" s="31"/>
      <c r="AD3348" s="2"/>
      <c r="AE3348" s="2"/>
    </row>
    <row r="3349" spans="1:31" ht="16" x14ac:dyDescent="0.4">
      <c r="A3349" s="23"/>
      <c r="B3349" s="24"/>
      <c r="C3349" t="str">
        <f t="shared" si="212"/>
        <v/>
      </c>
      <c r="D3349" t="e">
        <f>_xlfn.XLOOKUP(C3349,Folha2!A:A,Folha2!B:B)</f>
        <v>#N/A</v>
      </c>
      <c r="E3349" s="25" t="str">
        <f t="shared" si="213"/>
        <v/>
      </c>
      <c r="F3349" s="25" t="str">
        <f t="shared" si="214"/>
        <v/>
      </c>
      <c r="G3349" s="25" t="str">
        <f t="shared" si="215"/>
        <v/>
      </c>
      <c r="H3349" s="26"/>
      <c r="I3349" s="24"/>
      <c r="J3349" s="26"/>
      <c r="K3349" s="24"/>
      <c r="L3349" s="26"/>
      <c r="M3349" s="24"/>
      <c r="N3349" s="26"/>
      <c r="O3349" s="24"/>
      <c r="P3349" s="26"/>
      <c r="Q3349" s="26"/>
      <c r="V3349" s="1"/>
      <c r="Y3349" s="29"/>
      <c r="Z3349" s="30"/>
      <c r="AA3349" s="31"/>
      <c r="AD3349" s="2"/>
      <c r="AE3349" s="2"/>
    </row>
    <row r="3350" spans="1:31" ht="16" x14ac:dyDescent="0.4">
      <c r="A3350" s="23"/>
      <c r="B3350" s="24"/>
      <c r="C3350" t="str">
        <f t="shared" si="212"/>
        <v/>
      </c>
      <c r="D3350" t="e">
        <f>_xlfn.XLOOKUP(C3350,Folha2!A:A,Folha2!B:B)</f>
        <v>#N/A</v>
      </c>
      <c r="E3350" s="25" t="str">
        <f t="shared" si="213"/>
        <v/>
      </c>
      <c r="F3350" s="25" t="str">
        <f t="shared" si="214"/>
        <v/>
      </c>
      <c r="G3350" s="25" t="str">
        <f t="shared" si="215"/>
        <v/>
      </c>
      <c r="H3350" s="26"/>
      <c r="I3350" s="24"/>
      <c r="J3350" s="26"/>
      <c r="K3350" s="24"/>
      <c r="L3350" s="26"/>
      <c r="M3350" s="24"/>
      <c r="N3350" s="26"/>
      <c r="O3350" s="24"/>
      <c r="P3350" s="26"/>
      <c r="Q3350" s="26"/>
      <c r="V3350" s="1"/>
      <c r="Y3350" s="29"/>
      <c r="Z3350" s="30"/>
      <c r="AA3350" s="31"/>
      <c r="AD3350" s="2"/>
      <c r="AE3350" s="2"/>
    </row>
    <row r="3351" spans="1:31" ht="16" x14ac:dyDescent="0.4">
      <c r="A3351" s="23"/>
      <c r="B3351" s="24"/>
      <c r="C3351" t="str">
        <f t="shared" si="212"/>
        <v/>
      </c>
      <c r="D3351" t="e">
        <f>_xlfn.XLOOKUP(C3351,Folha2!A:A,Folha2!B:B)</f>
        <v>#N/A</v>
      </c>
      <c r="E3351" s="25" t="str">
        <f t="shared" si="213"/>
        <v/>
      </c>
      <c r="F3351" s="25" t="str">
        <f t="shared" si="214"/>
        <v/>
      </c>
      <c r="G3351" s="25" t="str">
        <f t="shared" si="215"/>
        <v/>
      </c>
      <c r="H3351" s="26"/>
      <c r="I3351" s="24"/>
      <c r="J3351" s="26"/>
      <c r="K3351" s="24"/>
      <c r="L3351" s="26"/>
      <c r="M3351" s="24"/>
      <c r="N3351" s="26"/>
      <c r="O3351" s="24"/>
      <c r="P3351" s="26"/>
      <c r="Q3351" s="26"/>
      <c r="V3351" s="1"/>
      <c r="Y3351" s="29"/>
      <c r="Z3351" s="30"/>
      <c r="AA3351" s="31"/>
      <c r="AD3351" s="2"/>
      <c r="AE3351" s="2"/>
    </row>
    <row r="3352" spans="1:31" ht="16" x14ac:dyDescent="0.4">
      <c r="A3352" s="23"/>
      <c r="B3352" s="24"/>
      <c r="C3352" t="str">
        <f t="shared" si="212"/>
        <v/>
      </c>
      <c r="D3352" t="e">
        <f>_xlfn.XLOOKUP(C3352,Folha2!A:A,Folha2!B:B)</f>
        <v>#N/A</v>
      </c>
      <c r="E3352" s="25" t="str">
        <f t="shared" si="213"/>
        <v/>
      </c>
      <c r="F3352" s="25" t="str">
        <f t="shared" si="214"/>
        <v/>
      </c>
      <c r="G3352" s="25" t="str">
        <f t="shared" si="215"/>
        <v/>
      </c>
      <c r="H3352" s="26"/>
      <c r="I3352" s="24"/>
      <c r="J3352" s="26"/>
      <c r="K3352" s="24"/>
      <c r="L3352" s="26"/>
      <c r="M3352" s="24"/>
      <c r="N3352" s="26"/>
      <c r="O3352" s="24"/>
      <c r="P3352" s="26"/>
      <c r="Q3352" s="26"/>
      <c r="V3352" s="1"/>
      <c r="Y3352" s="29"/>
      <c r="Z3352" s="30"/>
      <c r="AA3352" s="31"/>
      <c r="AD3352" s="2"/>
      <c r="AE3352" s="2"/>
    </row>
    <row r="3353" spans="1:31" ht="16" x14ac:dyDescent="0.4">
      <c r="A3353" s="23"/>
      <c r="B3353" s="24"/>
      <c r="C3353" t="str">
        <f t="shared" si="212"/>
        <v/>
      </c>
      <c r="D3353" t="e">
        <f>_xlfn.XLOOKUP(C3353,Folha2!A:A,Folha2!B:B)</f>
        <v>#N/A</v>
      </c>
      <c r="E3353" s="25" t="str">
        <f t="shared" si="213"/>
        <v/>
      </c>
      <c r="F3353" s="25" t="str">
        <f t="shared" si="214"/>
        <v/>
      </c>
      <c r="G3353" s="25" t="str">
        <f t="shared" si="215"/>
        <v/>
      </c>
      <c r="H3353" s="26"/>
      <c r="I3353" s="24"/>
      <c r="J3353" s="26"/>
      <c r="K3353" s="24"/>
      <c r="L3353" s="26"/>
      <c r="M3353" s="24"/>
      <c r="N3353" s="26"/>
      <c r="O3353" s="24"/>
      <c r="P3353" s="26"/>
      <c r="Q3353" s="26"/>
      <c r="V3353" s="1"/>
      <c r="Y3353" s="29"/>
      <c r="Z3353" s="30"/>
      <c r="AA3353" s="31"/>
      <c r="AD3353" s="2"/>
      <c r="AE3353" s="2"/>
    </row>
    <row r="3354" spans="1:31" ht="16" x14ac:dyDescent="0.4">
      <c r="A3354" s="23"/>
      <c r="B3354" s="24"/>
      <c r="C3354" t="str">
        <f t="shared" si="212"/>
        <v/>
      </c>
      <c r="D3354" t="e">
        <f>_xlfn.XLOOKUP(C3354,Folha2!A:A,Folha2!B:B)</f>
        <v>#N/A</v>
      </c>
      <c r="E3354" s="25" t="str">
        <f t="shared" si="213"/>
        <v/>
      </c>
      <c r="F3354" s="25" t="str">
        <f t="shared" si="214"/>
        <v/>
      </c>
      <c r="G3354" s="25" t="str">
        <f t="shared" si="215"/>
        <v/>
      </c>
      <c r="H3354" s="26"/>
      <c r="I3354" s="24"/>
      <c r="J3354" s="26"/>
      <c r="K3354" s="24"/>
      <c r="L3354" s="26"/>
      <c r="M3354" s="24"/>
      <c r="N3354" s="26"/>
      <c r="O3354" s="24"/>
      <c r="P3354" s="26"/>
      <c r="Q3354" s="26"/>
      <c r="V3354" s="1"/>
      <c r="Y3354" s="29"/>
      <c r="Z3354" s="30"/>
      <c r="AA3354" s="31"/>
      <c r="AD3354" s="2"/>
      <c r="AE3354" s="2"/>
    </row>
    <row r="3355" spans="1:31" ht="16" x14ac:dyDescent="0.4">
      <c r="A3355" s="23"/>
      <c r="B3355" s="24"/>
      <c r="C3355" t="str">
        <f t="shared" si="212"/>
        <v/>
      </c>
      <c r="D3355" t="e">
        <f>_xlfn.XLOOKUP(C3355,Folha2!A:A,Folha2!B:B)</f>
        <v>#N/A</v>
      </c>
      <c r="E3355" s="25" t="str">
        <f t="shared" si="213"/>
        <v/>
      </c>
      <c r="F3355" s="25" t="str">
        <f t="shared" si="214"/>
        <v/>
      </c>
      <c r="G3355" s="25" t="str">
        <f t="shared" si="215"/>
        <v/>
      </c>
      <c r="H3355" s="26"/>
      <c r="I3355" s="24"/>
      <c r="J3355" s="26"/>
      <c r="K3355" s="24"/>
      <c r="L3355" s="26"/>
      <c r="M3355" s="24"/>
      <c r="N3355" s="26"/>
      <c r="O3355" s="24"/>
      <c r="P3355" s="26"/>
      <c r="Q3355" s="26"/>
      <c r="V3355" s="1"/>
      <c r="Y3355" s="29"/>
      <c r="Z3355" s="30"/>
      <c r="AA3355" s="31"/>
      <c r="AD3355" s="2"/>
      <c r="AE3355" s="2"/>
    </row>
    <row r="3356" spans="1:31" ht="16" x14ac:dyDescent="0.4">
      <c r="A3356" s="23"/>
      <c r="B3356" s="24"/>
      <c r="C3356" t="str">
        <f t="shared" si="212"/>
        <v/>
      </c>
      <c r="D3356" t="e">
        <f>_xlfn.XLOOKUP(C3356,Folha2!A:A,Folha2!B:B)</f>
        <v>#N/A</v>
      </c>
      <c r="E3356" s="25" t="str">
        <f t="shared" si="213"/>
        <v/>
      </c>
      <c r="F3356" s="25" t="str">
        <f t="shared" si="214"/>
        <v/>
      </c>
      <c r="G3356" s="25" t="str">
        <f t="shared" si="215"/>
        <v/>
      </c>
      <c r="H3356" s="26"/>
      <c r="I3356" s="24"/>
      <c r="J3356" s="26"/>
      <c r="K3356" s="24"/>
      <c r="L3356" s="26"/>
      <c r="M3356" s="24"/>
      <c r="N3356" s="26"/>
      <c r="O3356" s="24"/>
      <c r="P3356" s="26"/>
      <c r="Q3356" s="26"/>
      <c r="V3356" s="1"/>
      <c r="Y3356" s="29"/>
      <c r="Z3356" s="30"/>
      <c r="AA3356" s="31"/>
      <c r="AD3356" s="2"/>
      <c r="AE3356" s="2"/>
    </row>
    <row r="3357" spans="1:31" ht="16" x14ac:dyDescent="0.4">
      <c r="A3357" s="23"/>
      <c r="B3357" s="24"/>
      <c r="C3357" t="str">
        <f t="shared" si="212"/>
        <v/>
      </c>
      <c r="D3357" t="e">
        <f>_xlfn.XLOOKUP(C3357,Folha2!A:A,Folha2!B:B)</f>
        <v>#N/A</v>
      </c>
      <c r="E3357" s="25" t="str">
        <f t="shared" si="213"/>
        <v/>
      </c>
      <c r="F3357" s="25" t="str">
        <f t="shared" si="214"/>
        <v/>
      </c>
      <c r="G3357" s="25" t="str">
        <f t="shared" si="215"/>
        <v/>
      </c>
      <c r="H3357" s="26"/>
      <c r="I3357" s="24"/>
      <c r="J3357" s="26"/>
      <c r="K3357" s="24"/>
      <c r="L3357" s="26"/>
      <c r="M3357" s="24"/>
      <c r="N3357" s="26"/>
      <c r="O3357" s="24"/>
      <c r="P3357" s="26"/>
      <c r="Q3357" s="26"/>
      <c r="V3357" s="1"/>
      <c r="Y3357" s="29"/>
      <c r="Z3357" s="30"/>
      <c r="AA3357" s="31"/>
      <c r="AD3357" s="2"/>
      <c r="AE3357" s="2"/>
    </row>
    <row r="3358" spans="1:31" ht="16" x14ac:dyDescent="0.4">
      <c r="A3358" s="23"/>
      <c r="B3358" s="24"/>
      <c r="C3358" t="str">
        <f t="shared" si="212"/>
        <v/>
      </c>
      <c r="D3358" t="e">
        <f>_xlfn.XLOOKUP(C3358,Folha2!A:A,Folha2!B:B)</f>
        <v>#N/A</v>
      </c>
      <c r="E3358" s="25" t="str">
        <f t="shared" si="213"/>
        <v/>
      </c>
      <c r="F3358" s="25" t="str">
        <f t="shared" si="214"/>
        <v/>
      </c>
      <c r="G3358" s="25" t="str">
        <f t="shared" si="215"/>
        <v/>
      </c>
      <c r="H3358" s="26"/>
      <c r="I3358" s="24"/>
      <c r="J3358" s="26"/>
      <c r="K3358" s="24"/>
      <c r="L3358" s="26"/>
      <c r="M3358" s="24"/>
      <c r="N3358" s="26"/>
      <c r="O3358" s="24"/>
      <c r="P3358" s="26"/>
      <c r="Q3358" s="26"/>
      <c r="V3358" s="1"/>
      <c r="Y3358" s="29"/>
      <c r="Z3358" s="30"/>
      <c r="AA3358" s="31"/>
      <c r="AD3358" s="2"/>
      <c r="AE3358" s="2"/>
    </row>
    <row r="3359" spans="1:31" ht="16" x14ac:dyDescent="0.4">
      <c r="A3359" s="23"/>
      <c r="B3359" s="24"/>
      <c r="C3359" t="str">
        <f t="shared" si="212"/>
        <v/>
      </c>
      <c r="D3359" t="e">
        <f>_xlfn.XLOOKUP(C3359,Folha2!A:A,Folha2!B:B)</f>
        <v>#N/A</v>
      </c>
      <c r="E3359" s="25" t="str">
        <f t="shared" si="213"/>
        <v/>
      </c>
      <c r="F3359" s="25" t="str">
        <f t="shared" si="214"/>
        <v/>
      </c>
      <c r="G3359" s="25" t="str">
        <f t="shared" si="215"/>
        <v/>
      </c>
      <c r="H3359" s="26"/>
      <c r="I3359" s="24"/>
      <c r="J3359" s="26"/>
      <c r="K3359" s="24"/>
      <c r="L3359" s="26"/>
      <c r="M3359" s="24"/>
      <c r="N3359" s="26"/>
      <c r="O3359" s="24"/>
      <c r="P3359" s="26"/>
      <c r="Q3359" s="26"/>
      <c r="V3359" s="1"/>
      <c r="Y3359" s="29"/>
      <c r="Z3359" s="30"/>
      <c r="AA3359" s="31"/>
      <c r="AD3359" s="2"/>
      <c r="AE3359" s="2"/>
    </row>
    <row r="3360" spans="1:31" ht="16" x14ac:dyDescent="0.4">
      <c r="A3360" s="23"/>
      <c r="B3360" s="24"/>
      <c r="C3360" t="str">
        <f t="shared" si="212"/>
        <v/>
      </c>
      <c r="D3360" t="e">
        <f>_xlfn.XLOOKUP(C3360,Folha2!A:A,Folha2!B:B)</f>
        <v>#N/A</v>
      </c>
      <c r="E3360" s="25" t="str">
        <f t="shared" si="213"/>
        <v/>
      </c>
      <c r="F3360" s="25" t="str">
        <f t="shared" si="214"/>
        <v/>
      </c>
      <c r="G3360" s="25" t="str">
        <f t="shared" si="215"/>
        <v/>
      </c>
      <c r="H3360" s="26"/>
      <c r="I3360" s="24"/>
      <c r="J3360" s="26"/>
      <c r="K3360" s="24"/>
      <c r="L3360" s="26"/>
      <c r="M3360" s="24"/>
      <c r="N3360" s="26"/>
      <c r="O3360" s="24"/>
      <c r="P3360" s="26"/>
      <c r="Q3360" s="26"/>
      <c r="V3360" s="1"/>
      <c r="Y3360" s="29"/>
      <c r="Z3360" s="30"/>
      <c r="AA3360" s="31"/>
      <c r="AD3360" s="2"/>
      <c r="AE3360" s="2"/>
    </row>
    <row r="3361" spans="1:31" ht="16" x14ac:dyDescent="0.4">
      <c r="A3361" s="23"/>
      <c r="B3361" s="24"/>
      <c r="C3361" t="str">
        <f t="shared" si="212"/>
        <v/>
      </c>
      <c r="D3361" t="e">
        <f>_xlfn.XLOOKUP(C3361,Folha2!A:A,Folha2!B:B)</f>
        <v>#N/A</v>
      </c>
      <c r="E3361" s="25" t="str">
        <f t="shared" si="213"/>
        <v/>
      </c>
      <c r="F3361" s="25" t="str">
        <f t="shared" si="214"/>
        <v/>
      </c>
      <c r="G3361" s="25" t="str">
        <f t="shared" si="215"/>
        <v/>
      </c>
      <c r="H3361" s="26"/>
      <c r="I3361" s="24"/>
      <c r="J3361" s="26"/>
      <c r="K3361" s="24"/>
      <c r="L3361" s="26"/>
      <c r="M3361" s="24"/>
      <c r="N3361" s="26"/>
      <c r="O3361" s="24"/>
      <c r="P3361" s="26"/>
      <c r="Q3361" s="26"/>
      <c r="V3361" s="1"/>
      <c r="Y3361" s="29"/>
      <c r="Z3361" s="30"/>
      <c r="AA3361" s="31"/>
      <c r="AD3361" s="2"/>
      <c r="AE3361" s="2"/>
    </row>
    <row r="3362" spans="1:31" ht="16" x14ac:dyDescent="0.4">
      <c r="A3362" s="23"/>
      <c r="B3362" s="24"/>
      <c r="C3362" t="str">
        <f t="shared" si="212"/>
        <v/>
      </c>
      <c r="D3362" t="e">
        <f>_xlfn.XLOOKUP(C3362,Folha2!A:A,Folha2!B:B)</f>
        <v>#N/A</v>
      </c>
      <c r="E3362" s="25" t="str">
        <f t="shared" si="213"/>
        <v/>
      </c>
      <c r="F3362" s="25" t="str">
        <f t="shared" si="214"/>
        <v/>
      </c>
      <c r="G3362" s="25" t="str">
        <f t="shared" si="215"/>
        <v/>
      </c>
      <c r="H3362" s="26"/>
      <c r="I3362" s="24"/>
      <c r="J3362" s="26"/>
      <c r="K3362" s="24"/>
      <c r="L3362" s="26"/>
      <c r="M3362" s="24"/>
      <c r="N3362" s="26"/>
      <c r="O3362" s="24"/>
      <c r="P3362" s="26"/>
      <c r="Q3362" s="26"/>
      <c r="V3362" s="1"/>
      <c r="Y3362" s="29"/>
      <c r="Z3362" s="30"/>
      <c r="AA3362" s="31"/>
      <c r="AD3362" s="2"/>
      <c r="AE3362" s="2"/>
    </row>
    <row r="3363" spans="1:31" ht="16" x14ac:dyDescent="0.4">
      <c r="A3363" s="23"/>
      <c r="B3363" s="24"/>
      <c r="C3363" t="str">
        <f t="shared" si="212"/>
        <v/>
      </c>
      <c r="D3363" t="e">
        <f>_xlfn.XLOOKUP(C3363,Folha2!A:A,Folha2!B:B)</f>
        <v>#N/A</v>
      </c>
      <c r="E3363" s="25" t="str">
        <f t="shared" si="213"/>
        <v/>
      </c>
      <c r="F3363" s="25" t="str">
        <f t="shared" si="214"/>
        <v/>
      </c>
      <c r="G3363" s="25" t="str">
        <f t="shared" si="215"/>
        <v/>
      </c>
      <c r="H3363" s="26"/>
      <c r="I3363" s="24"/>
      <c r="J3363" s="26"/>
      <c r="K3363" s="24"/>
      <c r="L3363" s="26"/>
      <c r="M3363" s="24"/>
      <c r="N3363" s="26"/>
      <c r="O3363" s="24"/>
      <c r="P3363" s="26"/>
      <c r="Q3363" s="26"/>
      <c r="V3363" s="1"/>
      <c r="Y3363" s="29"/>
      <c r="Z3363" s="30"/>
      <c r="AA3363" s="31"/>
      <c r="AD3363" s="2"/>
      <c r="AE3363" s="2"/>
    </row>
    <row r="3364" spans="1:31" ht="16" x14ac:dyDescent="0.4">
      <c r="A3364" s="23"/>
      <c r="B3364" s="24"/>
      <c r="C3364" t="str">
        <f t="shared" si="212"/>
        <v/>
      </c>
      <c r="D3364" t="e">
        <f>_xlfn.XLOOKUP(C3364,Folha2!A:A,Folha2!B:B)</f>
        <v>#N/A</v>
      </c>
      <c r="E3364" s="25" t="str">
        <f t="shared" si="213"/>
        <v/>
      </c>
      <c r="F3364" s="25" t="str">
        <f t="shared" si="214"/>
        <v/>
      </c>
      <c r="G3364" s="25" t="str">
        <f t="shared" si="215"/>
        <v/>
      </c>
      <c r="H3364" s="26"/>
      <c r="I3364" s="24"/>
      <c r="J3364" s="26"/>
      <c r="K3364" s="24"/>
      <c r="L3364" s="26"/>
      <c r="M3364" s="24"/>
      <c r="N3364" s="26"/>
      <c r="O3364" s="24"/>
      <c r="P3364" s="26"/>
      <c r="Q3364" s="26"/>
      <c r="V3364" s="1"/>
      <c r="Y3364" s="29"/>
      <c r="Z3364" s="30"/>
      <c r="AA3364" s="31"/>
      <c r="AD3364" s="2"/>
      <c r="AE3364" s="2"/>
    </row>
    <row r="3365" spans="1:31" ht="16" x14ac:dyDescent="0.4">
      <c r="A3365" s="23"/>
      <c r="B3365" s="24"/>
      <c r="C3365" t="str">
        <f t="shared" si="212"/>
        <v/>
      </c>
      <c r="D3365" t="e">
        <f>_xlfn.XLOOKUP(C3365,Folha2!A:A,Folha2!B:B)</f>
        <v>#N/A</v>
      </c>
      <c r="E3365" s="25" t="str">
        <f t="shared" si="213"/>
        <v/>
      </c>
      <c r="F3365" s="25" t="str">
        <f t="shared" si="214"/>
        <v/>
      </c>
      <c r="G3365" s="25" t="str">
        <f t="shared" si="215"/>
        <v/>
      </c>
      <c r="H3365" s="26"/>
      <c r="I3365" s="24"/>
      <c r="J3365" s="26"/>
      <c r="K3365" s="24"/>
      <c r="L3365" s="26"/>
      <c r="M3365" s="24"/>
      <c r="N3365" s="26"/>
      <c r="O3365" s="24"/>
      <c r="P3365" s="26"/>
      <c r="Q3365" s="26"/>
      <c r="V3365" s="1"/>
      <c r="Y3365" s="29"/>
      <c r="Z3365" s="30"/>
      <c r="AA3365" s="31"/>
      <c r="AD3365" s="2"/>
      <c r="AE3365" s="2"/>
    </row>
    <row r="3366" spans="1:31" ht="16" x14ac:dyDescent="0.4">
      <c r="A3366" s="23"/>
      <c r="B3366" s="24"/>
      <c r="C3366" t="str">
        <f t="shared" si="212"/>
        <v/>
      </c>
      <c r="D3366" t="e">
        <f>_xlfn.XLOOKUP(C3366,Folha2!A:A,Folha2!B:B)</f>
        <v>#N/A</v>
      </c>
      <c r="E3366" s="25" t="str">
        <f t="shared" si="213"/>
        <v/>
      </c>
      <c r="F3366" s="25" t="str">
        <f t="shared" si="214"/>
        <v/>
      </c>
      <c r="G3366" s="25" t="str">
        <f t="shared" si="215"/>
        <v/>
      </c>
      <c r="H3366" s="26"/>
      <c r="I3366" s="24"/>
      <c r="J3366" s="26"/>
      <c r="K3366" s="24"/>
      <c r="L3366" s="26"/>
      <c r="M3366" s="24"/>
      <c r="N3366" s="26"/>
      <c r="O3366" s="24"/>
      <c r="P3366" s="26"/>
      <c r="Q3366" s="26"/>
      <c r="V3366" s="1"/>
      <c r="Y3366" s="29"/>
      <c r="Z3366" s="30"/>
      <c r="AA3366" s="31"/>
      <c r="AD3366" s="2"/>
      <c r="AE3366" s="2"/>
    </row>
    <row r="3367" spans="1:31" ht="16" x14ac:dyDescent="0.4">
      <c r="A3367" s="23"/>
      <c r="B3367" s="24"/>
      <c r="C3367" t="str">
        <f t="shared" si="212"/>
        <v/>
      </c>
      <c r="D3367" t="e">
        <f>_xlfn.XLOOKUP(C3367,Folha2!A:A,Folha2!B:B)</f>
        <v>#N/A</v>
      </c>
      <c r="E3367" s="25" t="str">
        <f t="shared" si="213"/>
        <v/>
      </c>
      <c r="F3367" s="25" t="str">
        <f t="shared" si="214"/>
        <v/>
      </c>
      <c r="G3367" s="25" t="str">
        <f t="shared" si="215"/>
        <v/>
      </c>
      <c r="H3367" s="26"/>
      <c r="I3367" s="24"/>
      <c r="J3367" s="26"/>
      <c r="K3367" s="24"/>
      <c r="L3367" s="26"/>
      <c r="M3367" s="24"/>
      <c r="N3367" s="26"/>
      <c r="O3367" s="24"/>
      <c r="P3367" s="26"/>
      <c r="Q3367" s="26"/>
      <c r="V3367" s="1"/>
      <c r="Y3367" s="29"/>
      <c r="Z3367" s="30"/>
      <c r="AA3367" s="31"/>
      <c r="AD3367" s="2"/>
      <c r="AE3367" s="2"/>
    </row>
    <row r="3368" spans="1:31" ht="16" x14ac:dyDescent="0.4">
      <c r="A3368" s="23"/>
      <c r="B3368" s="24"/>
      <c r="C3368" t="str">
        <f t="shared" si="212"/>
        <v/>
      </c>
      <c r="D3368" t="e">
        <f>_xlfn.XLOOKUP(C3368,Folha2!A:A,Folha2!B:B)</f>
        <v>#N/A</v>
      </c>
      <c r="E3368" s="25" t="str">
        <f t="shared" si="213"/>
        <v/>
      </c>
      <c r="F3368" s="25" t="str">
        <f t="shared" si="214"/>
        <v/>
      </c>
      <c r="G3368" s="25" t="str">
        <f t="shared" si="215"/>
        <v/>
      </c>
      <c r="H3368" s="26"/>
      <c r="I3368" s="24"/>
      <c r="J3368" s="26"/>
      <c r="K3368" s="24"/>
      <c r="L3368" s="26"/>
      <c r="M3368" s="24"/>
      <c r="N3368" s="26"/>
      <c r="O3368" s="24"/>
      <c r="P3368" s="26"/>
      <c r="Q3368" s="26"/>
      <c r="V3368" s="1"/>
      <c r="Y3368" s="29"/>
      <c r="Z3368" s="30"/>
      <c r="AA3368" s="31"/>
      <c r="AD3368" s="2"/>
      <c r="AE3368" s="2"/>
    </row>
    <row r="3369" spans="1:31" ht="16" x14ac:dyDescent="0.4">
      <c r="A3369" s="23"/>
      <c r="B3369" s="24"/>
      <c r="C3369" t="str">
        <f t="shared" si="212"/>
        <v/>
      </c>
      <c r="D3369" t="e">
        <f>_xlfn.XLOOKUP(C3369,Folha2!A:A,Folha2!B:B)</f>
        <v>#N/A</v>
      </c>
      <c r="E3369" s="25" t="str">
        <f t="shared" si="213"/>
        <v/>
      </c>
      <c r="F3369" s="25" t="str">
        <f t="shared" si="214"/>
        <v/>
      </c>
      <c r="G3369" s="25" t="str">
        <f t="shared" si="215"/>
        <v/>
      </c>
      <c r="H3369" s="26"/>
      <c r="I3369" s="24"/>
      <c r="J3369" s="26"/>
      <c r="K3369" s="24"/>
      <c r="L3369" s="26"/>
      <c r="M3369" s="24"/>
      <c r="N3369" s="26"/>
      <c r="O3369" s="24"/>
      <c r="P3369" s="26"/>
      <c r="Q3369" s="26"/>
      <c r="V3369" s="1"/>
      <c r="Y3369" s="29"/>
      <c r="Z3369" s="30"/>
      <c r="AA3369" s="31"/>
      <c r="AD3369" s="2"/>
      <c r="AE3369" s="2"/>
    </row>
    <row r="3370" spans="1:31" ht="16" x14ac:dyDescent="0.4">
      <c r="A3370" s="23"/>
      <c r="B3370" s="24"/>
      <c r="C3370" t="str">
        <f t="shared" si="212"/>
        <v/>
      </c>
      <c r="D3370" t="e">
        <f>_xlfn.XLOOKUP(C3370,Folha2!A:A,Folha2!B:B)</f>
        <v>#N/A</v>
      </c>
      <c r="E3370" s="25" t="str">
        <f t="shared" si="213"/>
        <v/>
      </c>
      <c r="F3370" s="25" t="str">
        <f t="shared" si="214"/>
        <v/>
      </c>
      <c r="G3370" s="25" t="str">
        <f t="shared" si="215"/>
        <v/>
      </c>
      <c r="H3370" s="26"/>
      <c r="I3370" s="24"/>
      <c r="J3370" s="26"/>
      <c r="K3370" s="24"/>
      <c r="L3370" s="26"/>
      <c r="M3370" s="24"/>
      <c r="N3370" s="26"/>
      <c r="O3370" s="24"/>
      <c r="P3370" s="26"/>
      <c r="Q3370" s="26"/>
      <c r="V3370" s="1"/>
      <c r="Y3370" s="29"/>
      <c r="Z3370" s="30"/>
      <c r="AA3370" s="31"/>
      <c r="AD3370" s="2"/>
      <c r="AE3370" s="2"/>
    </row>
    <row r="3371" spans="1:31" ht="16" x14ac:dyDescent="0.4">
      <c r="A3371" s="23"/>
      <c r="B3371" s="24"/>
      <c r="C3371" t="str">
        <f t="shared" si="212"/>
        <v/>
      </c>
      <c r="D3371" t="e">
        <f>_xlfn.XLOOKUP(C3371,Folha2!A:A,Folha2!B:B)</f>
        <v>#N/A</v>
      </c>
      <c r="E3371" s="25" t="str">
        <f t="shared" si="213"/>
        <v/>
      </c>
      <c r="F3371" s="25" t="str">
        <f t="shared" si="214"/>
        <v/>
      </c>
      <c r="G3371" s="25" t="str">
        <f t="shared" si="215"/>
        <v/>
      </c>
      <c r="H3371" s="26"/>
      <c r="I3371" s="24"/>
      <c r="J3371" s="26"/>
      <c r="K3371" s="24"/>
      <c r="L3371" s="26"/>
      <c r="M3371" s="24"/>
      <c r="N3371" s="26"/>
      <c r="O3371" s="24"/>
      <c r="P3371" s="26"/>
      <c r="Q3371" s="26"/>
      <c r="V3371" s="1"/>
      <c r="Y3371" s="29"/>
      <c r="Z3371" s="30"/>
      <c r="AA3371" s="31"/>
      <c r="AD3371" s="2"/>
      <c r="AE3371" s="2"/>
    </row>
    <row r="3372" spans="1:31" ht="16" x14ac:dyDescent="0.4">
      <c r="A3372" s="23"/>
      <c r="B3372" s="24"/>
      <c r="C3372" t="str">
        <f t="shared" si="212"/>
        <v/>
      </c>
      <c r="D3372" t="e">
        <f>_xlfn.XLOOKUP(C3372,Folha2!A:A,Folha2!B:B)</f>
        <v>#N/A</v>
      </c>
      <c r="E3372" s="25" t="str">
        <f t="shared" si="213"/>
        <v/>
      </c>
      <c r="F3372" s="25" t="str">
        <f t="shared" si="214"/>
        <v/>
      </c>
      <c r="G3372" s="25" t="str">
        <f t="shared" si="215"/>
        <v/>
      </c>
      <c r="H3372" s="26"/>
      <c r="I3372" s="24"/>
      <c r="J3372" s="26"/>
      <c r="K3372" s="24"/>
      <c r="L3372" s="26"/>
      <c r="M3372" s="24"/>
      <c r="N3372" s="26"/>
      <c r="O3372" s="24"/>
      <c r="P3372" s="26"/>
      <c r="Q3372" s="26"/>
      <c r="V3372" s="1"/>
      <c r="Y3372" s="29"/>
      <c r="Z3372" s="30"/>
      <c r="AA3372" s="31"/>
      <c r="AD3372" s="2"/>
      <c r="AE3372" s="2"/>
    </row>
    <row r="3373" spans="1:31" ht="16" x14ac:dyDescent="0.4">
      <c r="A3373" s="23"/>
      <c r="B3373" s="24"/>
      <c r="C3373" t="str">
        <f t="shared" si="212"/>
        <v/>
      </c>
      <c r="D3373" t="e">
        <f>_xlfn.XLOOKUP(C3373,Folha2!A:A,Folha2!B:B)</f>
        <v>#N/A</v>
      </c>
      <c r="E3373" s="25" t="str">
        <f t="shared" si="213"/>
        <v/>
      </c>
      <c r="F3373" s="25" t="str">
        <f t="shared" si="214"/>
        <v/>
      </c>
      <c r="G3373" s="25" t="str">
        <f t="shared" si="215"/>
        <v/>
      </c>
      <c r="H3373" s="26"/>
      <c r="I3373" s="24"/>
      <c r="J3373" s="26"/>
      <c r="K3373" s="24"/>
      <c r="L3373" s="26"/>
      <c r="M3373" s="24"/>
      <c r="N3373" s="26"/>
      <c r="O3373" s="24"/>
      <c r="P3373" s="26"/>
      <c r="Q3373" s="26"/>
      <c r="V3373" s="1"/>
      <c r="Y3373" s="29"/>
      <c r="Z3373" s="30"/>
      <c r="AA3373" s="31"/>
      <c r="AD3373" s="2"/>
      <c r="AE3373" s="2"/>
    </row>
    <row r="3374" spans="1:31" ht="16" x14ac:dyDescent="0.4">
      <c r="A3374" s="23"/>
      <c r="B3374" s="24"/>
      <c r="C3374" t="str">
        <f t="shared" si="212"/>
        <v/>
      </c>
      <c r="D3374" t="e">
        <f>_xlfn.XLOOKUP(C3374,Folha2!A:A,Folha2!B:B)</f>
        <v>#N/A</v>
      </c>
      <c r="E3374" s="25" t="str">
        <f t="shared" si="213"/>
        <v/>
      </c>
      <c r="F3374" s="25" t="str">
        <f t="shared" si="214"/>
        <v/>
      </c>
      <c r="G3374" s="25" t="str">
        <f t="shared" si="215"/>
        <v/>
      </c>
      <c r="H3374" s="26"/>
      <c r="I3374" s="24"/>
      <c r="J3374" s="26"/>
      <c r="K3374" s="24"/>
      <c r="L3374" s="26"/>
      <c r="M3374" s="24"/>
      <c r="N3374" s="26"/>
      <c r="O3374" s="24"/>
      <c r="P3374" s="26"/>
      <c r="Q3374" s="26"/>
      <c r="V3374" s="1"/>
      <c r="Y3374" s="29"/>
      <c r="Z3374" s="30"/>
      <c r="AA3374" s="31"/>
      <c r="AD3374" s="2"/>
      <c r="AE3374" s="2"/>
    </row>
    <row r="3375" spans="1:31" ht="16" x14ac:dyDescent="0.4">
      <c r="A3375" s="23"/>
      <c r="B3375" s="24"/>
      <c r="C3375" t="str">
        <f t="shared" si="212"/>
        <v/>
      </c>
      <c r="D3375" t="e">
        <f>_xlfn.XLOOKUP(C3375,Folha2!A:A,Folha2!B:B)</f>
        <v>#N/A</v>
      </c>
      <c r="E3375" s="25" t="str">
        <f t="shared" si="213"/>
        <v/>
      </c>
      <c r="F3375" s="25" t="str">
        <f t="shared" si="214"/>
        <v/>
      </c>
      <c r="G3375" s="25" t="str">
        <f t="shared" si="215"/>
        <v/>
      </c>
      <c r="H3375" s="26"/>
      <c r="I3375" s="24"/>
      <c r="J3375" s="26"/>
      <c r="K3375" s="24"/>
      <c r="L3375" s="26"/>
      <c r="M3375" s="24"/>
      <c r="N3375" s="26"/>
      <c r="O3375" s="24"/>
      <c r="P3375" s="26"/>
      <c r="Q3375" s="26"/>
      <c r="V3375" s="1"/>
      <c r="Y3375" s="29"/>
      <c r="Z3375" s="30"/>
      <c r="AA3375" s="31"/>
      <c r="AD3375" s="2"/>
      <c r="AE3375" s="2"/>
    </row>
    <row r="3376" spans="1:31" ht="16" x14ac:dyDescent="0.4">
      <c r="A3376" s="23"/>
      <c r="B3376" s="24"/>
      <c r="C3376" t="str">
        <f t="shared" si="212"/>
        <v/>
      </c>
      <c r="D3376" t="e">
        <f>_xlfn.XLOOKUP(C3376,Folha2!A:A,Folha2!B:B)</f>
        <v>#N/A</v>
      </c>
      <c r="E3376" s="25" t="str">
        <f t="shared" si="213"/>
        <v/>
      </c>
      <c r="F3376" s="25" t="str">
        <f t="shared" si="214"/>
        <v/>
      </c>
      <c r="G3376" s="25" t="str">
        <f t="shared" si="215"/>
        <v/>
      </c>
      <c r="H3376" s="26"/>
      <c r="I3376" s="24"/>
      <c r="J3376" s="26"/>
      <c r="K3376" s="24"/>
      <c r="L3376" s="26"/>
      <c r="M3376" s="24"/>
      <c r="N3376" s="26"/>
      <c r="O3376" s="24"/>
      <c r="P3376" s="26"/>
      <c r="Q3376" s="26"/>
      <c r="V3376" s="1"/>
      <c r="Y3376" s="29"/>
      <c r="Z3376" s="30"/>
      <c r="AA3376" s="31"/>
      <c r="AD3376" s="2"/>
      <c r="AE3376" s="2"/>
    </row>
    <row r="3377" spans="1:31" ht="16" x14ac:dyDescent="0.4">
      <c r="A3377" s="23"/>
      <c r="B3377" s="24"/>
      <c r="C3377" t="str">
        <f t="shared" si="212"/>
        <v/>
      </c>
      <c r="D3377" t="e">
        <f>_xlfn.XLOOKUP(C3377,Folha2!A:A,Folha2!B:B)</f>
        <v>#N/A</v>
      </c>
      <c r="E3377" s="25" t="str">
        <f t="shared" si="213"/>
        <v/>
      </c>
      <c r="F3377" s="25" t="str">
        <f t="shared" si="214"/>
        <v/>
      </c>
      <c r="G3377" s="25" t="str">
        <f t="shared" si="215"/>
        <v/>
      </c>
      <c r="H3377" s="26"/>
      <c r="I3377" s="24"/>
      <c r="J3377" s="26"/>
      <c r="K3377" s="24"/>
      <c r="L3377" s="26"/>
      <c r="M3377" s="24"/>
      <c r="N3377" s="26"/>
      <c r="O3377" s="24"/>
      <c r="P3377" s="26"/>
      <c r="Q3377" s="26"/>
      <c r="V3377" s="1"/>
      <c r="Y3377" s="29"/>
      <c r="Z3377" s="30"/>
      <c r="AA3377" s="31"/>
      <c r="AD3377" s="2"/>
      <c r="AE3377" s="2"/>
    </row>
    <row r="3378" spans="1:31" ht="16" x14ac:dyDescent="0.4">
      <c r="A3378" s="23"/>
      <c r="B3378" s="24"/>
      <c r="C3378" t="str">
        <f t="shared" si="212"/>
        <v/>
      </c>
      <c r="D3378" t="e">
        <f>_xlfn.XLOOKUP(C3378,Folha2!A:A,Folha2!B:B)</f>
        <v>#N/A</v>
      </c>
      <c r="E3378" s="25" t="str">
        <f t="shared" si="213"/>
        <v/>
      </c>
      <c r="F3378" s="25" t="str">
        <f t="shared" si="214"/>
        <v/>
      </c>
      <c r="G3378" s="25" t="str">
        <f t="shared" si="215"/>
        <v/>
      </c>
      <c r="H3378" s="26"/>
      <c r="I3378" s="24"/>
      <c r="J3378" s="26"/>
      <c r="K3378" s="24"/>
      <c r="L3378" s="26"/>
      <c r="M3378" s="24"/>
      <c r="N3378" s="26"/>
      <c r="O3378" s="24"/>
      <c r="P3378" s="26"/>
      <c r="Q3378" s="26"/>
      <c r="V3378" s="1"/>
      <c r="Y3378" s="29"/>
      <c r="Z3378" s="30"/>
      <c r="AA3378" s="31"/>
      <c r="AD3378" s="2"/>
      <c r="AE3378" s="2"/>
    </row>
    <row r="3379" spans="1:31" ht="16" x14ac:dyDescent="0.4">
      <c r="A3379" s="23"/>
      <c r="B3379" s="24"/>
      <c r="C3379" t="str">
        <f t="shared" si="212"/>
        <v/>
      </c>
      <c r="D3379" t="e">
        <f>_xlfn.XLOOKUP(C3379,Folha2!A:A,Folha2!B:B)</f>
        <v>#N/A</v>
      </c>
      <c r="E3379" s="25" t="str">
        <f t="shared" si="213"/>
        <v/>
      </c>
      <c r="F3379" s="25" t="str">
        <f t="shared" si="214"/>
        <v/>
      </c>
      <c r="G3379" s="25" t="str">
        <f t="shared" si="215"/>
        <v/>
      </c>
      <c r="H3379" s="26"/>
      <c r="I3379" s="24"/>
      <c r="J3379" s="26"/>
      <c r="K3379" s="24"/>
      <c r="L3379" s="26"/>
      <c r="M3379" s="24"/>
      <c r="N3379" s="26"/>
      <c r="O3379" s="24"/>
      <c r="P3379" s="26"/>
      <c r="Q3379" s="26"/>
      <c r="V3379" s="1"/>
      <c r="Y3379" s="29"/>
      <c r="Z3379" s="30"/>
      <c r="AA3379" s="31"/>
      <c r="AD3379" s="2"/>
      <c r="AE3379" s="2"/>
    </row>
    <row r="3380" spans="1:31" ht="16" x14ac:dyDescent="0.4">
      <c r="A3380" s="23"/>
      <c r="B3380" s="24"/>
      <c r="C3380" t="str">
        <f t="shared" si="212"/>
        <v/>
      </c>
      <c r="D3380" t="e">
        <f>_xlfn.XLOOKUP(C3380,Folha2!A:A,Folha2!B:B)</f>
        <v>#N/A</v>
      </c>
      <c r="E3380" s="25" t="str">
        <f t="shared" si="213"/>
        <v/>
      </c>
      <c r="F3380" s="25" t="str">
        <f t="shared" si="214"/>
        <v/>
      </c>
      <c r="G3380" s="25" t="str">
        <f t="shared" si="215"/>
        <v/>
      </c>
      <c r="H3380" s="26"/>
      <c r="I3380" s="24"/>
      <c r="J3380" s="26"/>
      <c r="K3380" s="24"/>
      <c r="L3380" s="26"/>
      <c r="M3380" s="24"/>
      <c r="N3380" s="26"/>
      <c r="O3380" s="24"/>
      <c r="P3380" s="26"/>
      <c r="Q3380" s="26"/>
      <c r="V3380" s="1"/>
      <c r="Y3380" s="29"/>
      <c r="Z3380" s="30"/>
      <c r="AA3380" s="31"/>
      <c r="AD3380" s="2"/>
      <c r="AE3380" s="2"/>
    </row>
    <row r="3381" spans="1:31" ht="16" x14ac:dyDescent="0.4">
      <c r="A3381" s="23"/>
      <c r="B3381" s="24"/>
      <c r="C3381" t="str">
        <f t="shared" si="212"/>
        <v/>
      </c>
      <c r="D3381" t="e">
        <f>_xlfn.XLOOKUP(C3381,Folha2!A:A,Folha2!B:B)</f>
        <v>#N/A</v>
      </c>
      <c r="E3381" s="25" t="str">
        <f t="shared" si="213"/>
        <v/>
      </c>
      <c r="F3381" s="25" t="str">
        <f t="shared" si="214"/>
        <v/>
      </c>
      <c r="G3381" s="25" t="str">
        <f t="shared" si="215"/>
        <v/>
      </c>
      <c r="H3381" s="26"/>
      <c r="I3381" s="24"/>
      <c r="J3381" s="26"/>
      <c r="K3381" s="24"/>
      <c r="L3381" s="26"/>
      <c r="M3381" s="24"/>
      <c r="N3381" s="26"/>
      <c r="O3381" s="24"/>
      <c r="P3381" s="26"/>
      <c r="Q3381" s="26"/>
      <c r="V3381" s="1"/>
      <c r="Y3381" s="29"/>
      <c r="Z3381" s="30"/>
      <c r="AA3381" s="31"/>
      <c r="AD3381" s="2"/>
      <c r="AE3381" s="2"/>
    </row>
    <row r="3382" spans="1:31" ht="16" x14ac:dyDescent="0.4">
      <c r="A3382" s="23"/>
      <c r="B3382" s="24"/>
      <c r="C3382" t="str">
        <f t="shared" si="212"/>
        <v/>
      </c>
      <c r="D3382" t="e">
        <f>_xlfn.XLOOKUP(C3382,Folha2!A:A,Folha2!B:B)</f>
        <v>#N/A</v>
      </c>
      <c r="E3382" s="25" t="str">
        <f t="shared" si="213"/>
        <v/>
      </c>
      <c r="F3382" s="25" t="str">
        <f t="shared" si="214"/>
        <v/>
      </c>
      <c r="G3382" s="25" t="str">
        <f t="shared" si="215"/>
        <v/>
      </c>
      <c r="H3382" s="26"/>
      <c r="I3382" s="24"/>
      <c r="J3382" s="26"/>
      <c r="K3382" s="24"/>
      <c r="L3382" s="26"/>
      <c r="M3382" s="24"/>
      <c r="N3382" s="26"/>
      <c r="O3382" s="24"/>
      <c r="P3382" s="26"/>
      <c r="Q3382" s="26"/>
      <c r="V3382" s="1"/>
      <c r="Y3382" s="29"/>
      <c r="Z3382" s="30"/>
      <c r="AA3382" s="31"/>
      <c r="AD3382" s="2"/>
      <c r="AE3382" s="2"/>
    </row>
    <row r="3383" spans="1:31" ht="16" x14ac:dyDescent="0.4">
      <c r="A3383" s="23"/>
      <c r="B3383" s="24"/>
      <c r="C3383" t="str">
        <f t="shared" si="212"/>
        <v/>
      </c>
      <c r="D3383" t="e">
        <f>_xlfn.XLOOKUP(C3383,Folha2!A:A,Folha2!B:B)</f>
        <v>#N/A</v>
      </c>
      <c r="E3383" s="25" t="str">
        <f t="shared" si="213"/>
        <v/>
      </c>
      <c r="F3383" s="25" t="str">
        <f t="shared" si="214"/>
        <v/>
      </c>
      <c r="G3383" s="25" t="str">
        <f t="shared" si="215"/>
        <v/>
      </c>
      <c r="H3383" s="26"/>
      <c r="I3383" s="24"/>
      <c r="J3383" s="26"/>
      <c r="K3383" s="24"/>
      <c r="L3383" s="26"/>
      <c r="M3383" s="24"/>
      <c r="N3383" s="26"/>
      <c r="O3383" s="24"/>
      <c r="P3383" s="26"/>
      <c r="Q3383" s="26"/>
      <c r="V3383" s="1"/>
      <c r="Y3383" s="29"/>
      <c r="Z3383" s="30"/>
      <c r="AA3383" s="31"/>
      <c r="AD3383" s="2"/>
      <c r="AE3383" s="2"/>
    </row>
    <row r="3384" spans="1:31" ht="16" x14ac:dyDescent="0.4">
      <c r="A3384" s="23"/>
      <c r="B3384" s="24"/>
      <c r="C3384" t="str">
        <f t="shared" si="212"/>
        <v/>
      </c>
      <c r="D3384" t="e">
        <f>_xlfn.XLOOKUP(C3384,Folha2!A:A,Folha2!B:B)</f>
        <v>#N/A</v>
      </c>
      <c r="E3384" s="25" t="str">
        <f t="shared" si="213"/>
        <v/>
      </c>
      <c r="F3384" s="25" t="str">
        <f t="shared" si="214"/>
        <v/>
      </c>
      <c r="G3384" s="25" t="str">
        <f t="shared" si="215"/>
        <v/>
      </c>
      <c r="H3384" s="26"/>
      <c r="I3384" s="24"/>
      <c r="J3384" s="26"/>
      <c r="K3384" s="24"/>
      <c r="L3384" s="26"/>
      <c r="M3384" s="24"/>
      <c r="N3384" s="26"/>
      <c r="O3384" s="24"/>
      <c r="P3384" s="26"/>
      <c r="Q3384" s="26"/>
      <c r="V3384" s="1"/>
      <c r="Y3384" s="29"/>
      <c r="Z3384" s="30"/>
      <c r="AA3384" s="31"/>
      <c r="AD3384" s="2"/>
      <c r="AE3384" s="2"/>
    </row>
    <row r="3385" spans="1:31" ht="16" x14ac:dyDescent="0.4">
      <c r="A3385" s="23"/>
      <c r="B3385" s="24"/>
      <c r="C3385" t="str">
        <f t="shared" si="212"/>
        <v/>
      </c>
      <c r="D3385" t="e">
        <f>_xlfn.XLOOKUP(C3385,Folha2!A:A,Folha2!B:B)</f>
        <v>#N/A</v>
      </c>
      <c r="E3385" s="25" t="str">
        <f t="shared" si="213"/>
        <v/>
      </c>
      <c r="F3385" s="25" t="str">
        <f t="shared" si="214"/>
        <v/>
      </c>
      <c r="G3385" s="25" t="str">
        <f t="shared" si="215"/>
        <v/>
      </c>
      <c r="H3385" s="26"/>
      <c r="I3385" s="24"/>
      <c r="J3385" s="26"/>
      <c r="K3385" s="24"/>
      <c r="L3385" s="26"/>
      <c r="M3385" s="24"/>
      <c r="N3385" s="26"/>
      <c r="O3385" s="24"/>
      <c r="P3385" s="26"/>
      <c r="Q3385" s="26"/>
      <c r="V3385" s="1"/>
      <c r="Y3385" s="29"/>
      <c r="Z3385" s="30"/>
      <c r="AA3385" s="31"/>
      <c r="AD3385" s="2"/>
      <c r="AE3385" s="2"/>
    </row>
    <row r="3386" spans="1:31" ht="16" x14ac:dyDescent="0.4">
      <c r="A3386" s="23"/>
      <c r="B3386" s="24"/>
      <c r="C3386" t="str">
        <f t="shared" si="212"/>
        <v/>
      </c>
      <c r="D3386" t="e">
        <f>_xlfn.XLOOKUP(C3386,Folha2!A:A,Folha2!B:B)</f>
        <v>#N/A</v>
      </c>
      <c r="E3386" s="25" t="str">
        <f t="shared" si="213"/>
        <v/>
      </c>
      <c r="F3386" s="25" t="str">
        <f t="shared" si="214"/>
        <v/>
      </c>
      <c r="G3386" s="25" t="str">
        <f t="shared" si="215"/>
        <v/>
      </c>
      <c r="H3386" s="26"/>
      <c r="I3386" s="24"/>
      <c r="J3386" s="26"/>
      <c r="K3386" s="24"/>
      <c r="L3386" s="26"/>
      <c r="M3386" s="24"/>
      <c r="N3386" s="26"/>
      <c r="O3386" s="24"/>
      <c r="P3386" s="26"/>
      <c r="Q3386" s="26"/>
      <c r="V3386" s="1"/>
      <c r="Y3386" s="29"/>
      <c r="Z3386" s="30"/>
      <c r="AA3386" s="31"/>
      <c r="AD3386" s="2"/>
      <c r="AE3386" s="2"/>
    </row>
    <row r="3387" spans="1:31" ht="16" x14ac:dyDescent="0.4">
      <c r="A3387" s="23"/>
      <c r="B3387" s="24"/>
      <c r="C3387" t="str">
        <f t="shared" si="212"/>
        <v/>
      </c>
      <c r="D3387" t="e">
        <f>_xlfn.XLOOKUP(C3387,Folha2!A:A,Folha2!B:B)</f>
        <v>#N/A</v>
      </c>
      <c r="E3387" s="25" t="str">
        <f t="shared" si="213"/>
        <v/>
      </c>
      <c r="F3387" s="25" t="str">
        <f t="shared" si="214"/>
        <v/>
      </c>
      <c r="G3387" s="25" t="str">
        <f t="shared" si="215"/>
        <v/>
      </c>
      <c r="H3387" s="26"/>
      <c r="I3387" s="24"/>
      <c r="J3387" s="26"/>
      <c r="K3387" s="24"/>
      <c r="L3387" s="26"/>
      <c r="M3387" s="24"/>
      <c r="N3387" s="26"/>
      <c r="O3387" s="24"/>
      <c r="P3387" s="26"/>
      <c r="Q3387" s="26"/>
      <c r="V3387" s="1"/>
      <c r="Y3387" s="29"/>
      <c r="Z3387" s="30"/>
      <c r="AA3387" s="31"/>
      <c r="AD3387" s="2"/>
      <c r="AE3387" s="2"/>
    </row>
    <row r="3388" spans="1:31" ht="16" x14ac:dyDescent="0.4">
      <c r="A3388" s="23"/>
      <c r="B3388" s="24"/>
      <c r="C3388" t="str">
        <f t="shared" si="212"/>
        <v/>
      </c>
      <c r="D3388" t="e">
        <f>_xlfn.XLOOKUP(C3388,Folha2!A:A,Folha2!B:B)</f>
        <v>#N/A</v>
      </c>
      <c r="E3388" s="25" t="str">
        <f t="shared" si="213"/>
        <v/>
      </c>
      <c r="F3388" s="25" t="str">
        <f t="shared" si="214"/>
        <v/>
      </c>
      <c r="G3388" s="25" t="str">
        <f t="shared" si="215"/>
        <v/>
      </c>
      <c r="H3388" s="26"/>
      <c r="I3388" s="24"/>
      <c r="J3388" s="26"/>
      <c r="K3388" s="24"/>
      <c r="L3388" s="26"/>
      <c r="M3388" s="24"/>
      <c r="N3388" s="26"/>
      <c r="O3388" s="24"/>
      <c r="P3388" s="26"/>
      <c r="Q3388" s="26"/>
      <c r="V3388" s="1"/>
      <c r="Y3388" s="29"/>
      <c r="Z3388" s="30"/>
      <c r="AA3388" s="31"/>
      <c r="AD3388" s="2"/>
      <c r="AE3388" s="2"/>
    </row>
    <row r="3389" spans="1:31" ht="16" x14ac:dyDescent="0.4">
      <c r="A3389" s="23"/>
      <c r="B3389" s="24"/>
      <c r="C3389" t="str">
        <f t="shared" si="212"/>
        <v/>
      </c>
      <c r="D3389" t="e">
        <f>_xlfn.XLOOKUP(C3389,Folha2!A:A,Folha2!B:B)</f>
        <v>#N/A</v>
      </c>
      <c r="E3389" s="25" t="str">
        <f t="shared" si="213"/>
        <v/>
      </c>
      <c r="F3389" s="25" t="str">
        <f t="shared" si="214"/>
        <v/>
      </c>
      <c r="G3389" s="25" t="str">
        <f t="shared" si="215"/>
        <v/>
      </c>
      <c r="H3389" s="26"/>
      <c r="I3389" s="24"/>
      <c r="J3389" s="26"/>
      <c r="K3389" s="24"/>
      <c r="L3389" s="26"/>
      <c r="M3389" s="24"/>
      <c r="N3389" s="26"/>
      <c r="O3389" s="24"/>
      <c r="P3389" s="26"/>
      <c r="Q3389" s="26"/>
      <c r="V3389" s="1"/>
      <c r="Y3389" s="29"/>
      <c r="Z3389" s="30"/>
      <c r="AA3389" s="31"/>
      <c r="AD3389" s="2"/>
      <c r="AE3389" s="2"/>
    </row>
    <row r="3390" spans="1:31" ht="16" x14ac:dyDescent="0.4">
      <c r="A3390" s="23"/>
      <c r="B3390" s="24"/>
      <c r="C3390" t="str">
        <f t="shared" si="212"/>
        <v/>
      </c>
      <c r="D3390" t="e">
        <f>_xlfn.XLOOKUP(C3390,Folha2!A:A,Folha2!B:B)</f>
        <v>#N/A</v>
      </c>
      <c r="E3390" s="25" t="str">
        <f t="shared" si="213"/>
        <v/>
      </c>
      <c r="F3390" s="25" t="str">
        <f t="shared" si="214"/>
        <v/>
      </c>
      <c r="G3390" s="25" t="str">
        <f t="shared" si="215"/>
        <v/>
      </c>
      <c r="H3390" s="26"/>
      <c r="I3390" s="24"/>
      <c r="J3390" s="26"/>
      <c r="K3390" s="24"/>
      <c r="L3390" s="26"/>
      <c r="M3390" s="24"/>
      <c r="N3390" s="26"/>
      <c r="O3390" s="24"/>
      <c r="P3390" s="26"/>
      <c r="Q3390" s="26"/>
      <c r="V3390" s="1"/>
      <c r="Y3390" s="29"/>
      <c r="Z3390" s="30"/>
      <c r="AA3390" s="31"/>
      <c r="AD3390" s="2"/>
      <c r="AE3390" s="2"/>
    </row>
    <row r="3391" spans="1:31" ht="16" x14ac:dyDescent="0.4">
      <c r="A3391" s="23"/>
      <c r="B3391" s="24"/>
      <c r="C3391" t="str">
        <f t="shared" si="212"/>
        <v/>
      </c>
      <c r="D3391" t="e">
        <f>_xlfn.XLOOKUP(C3391,Folha2!A:A,Folha2!B:B)</f>
        <v>#N/A</v>
      </c>
      <c r="E3391" s="25" t="str">
        <f t="shared" si="213"/>
        <v/>
      </c>
      <c r="F3391" s="25" t="str">
        <f t="shared" si="214"/>
        <v/>
      </c>
      <c r="G3391" s="25" t="str">
        <f t="shared" si="215"/>
        <v/>
      </c>
      <c r="H3391" s="26"/>
      <c r="I3391" s="24"/>
      <c r="J3391" s="26"/>
      <c r="K3391" s="24"/>
      <c r="L3391" s="26"/>
      <c r="M3391" s="24"/>
      <c r="N3391" s="26"/>
      <c r="O3391" s="24"/>
      <c r="P3391" s="26"/>
      <c r="Q3391" s="26"/>
      <c r="V3391" s="1"/>
      <c r="Y3391" s="29"/>
      <c r="Z3391" s="30"/>
      <c r="AA3391" s="31"/>
      <c r="AD3391" s="2"/>
      <c r="AE3391" s="2"/>
    </row>
    <row r="3392" spans="1:31" ht="16" x14ac:dyDescent="0.4">
      <c r="A3392" s="23"/>
      <c r="B3392" s="24"/>
      <c r="C3392" t="str">
        <f t="shared" si="212"/>
        <v/>
      </c>
      <c r="D3392" t="e">
        <f>_xlfn.XLOOKUP(C3392,Folha2!A:A,Folha2!B:B)</f>
        <v>#N/A</v>
      </c>
      <c r="E3392" s="25" t="str">
        <f t="shared" si="213"/>
        <v/>
      </c>
      <c r="F3392" s="25" t="str">
        <f t="shared" si="214"/>
        <v/>
      </c>
      <c r="G3392" s="25" t="str">
        <f t="shared" si="215"/>
        <v/>
      </c>
      <c r="H3392" s="26"/>
      <c r="I3392" s="24"/>
      <c r="J3392" s="26"/>
      <c r="K3392" s="24"/>
      <c r="L3392" s="26"/>
      <c r="M3392" s="24"/>
      <c r="N3392" s="26"/>
      <c r="O3392" s="24"/>
      <c r="P3392" s="26"/>
      <c r="Q3392" s="26"/>
      <c r="V3392" s="1"/>
      <c r="Y3392" s="29"/>
      <c r="Z3392" s="30"/>
      <c r="AA3392" s="31"/>
      <c r="AD3392" s="2"/>
      <c r="AE3392" s="2"/>
    </row>
    <row r="3393" spans="1:31" ht="16" x14ac:dyDescent="0.4">
      <c r="A3393" s="23"/>
      <c r="B3393" s="24"/>
      <c r="C3393" t="str">
        <f t="shared" si="212"/>
        <v/>
      </c>
      <c r="D3393" t="e">
        <f>_xlfn.XLOOKUP(C3393,Folha2!A:A,Folha2!B:B)</f>
        <v>#N/A</v>
      </c>
      <c r="E3393" s="25" t="str">
        <f t="shared" si="213"/>
        <v/>
      </c>
      <c r="F3393" s="25" t="str">
        <f t="shared" si="214"/>
        <v/>
      </c>
      <c r="G3393" s="25" t="str">
        <f t="shared" si="215"/>
        <v/>
      </c>
      <c r="H3393" s="26"/>
      <c r="I3393" s="24"/>
      <c r="J3393" s="26"/>
      <c r="K3393" s="24"/>
      <c r="L3393" s="26"/>
      <c r="M3393" s="24"/>
      <c r="N3393" s="26"/>
      <c r="O3393" s="24"/>
      <c r="P3393" s="26"/>
      <c r="Q3393" s="26"/>
      <c r="V3393" s="1"/>
      <c r="Y3393" s="29"/>
      <c r="Z3393" s="30"/>
      <c r="AA3393" s="31"/>
      <c r="AD3393" s="2"/>
      <c r="AE3393" s="2"/>
    </row>
    <row r="3394" spans="1:31" ht="16" x14ac:dyDescent="0.4">
      <c r="A3394" s="23"/>
      <c r="B3394" s="24"/>
      <c r="C3394" t="str">
        <f t="shared" si="212"/>
        <v/>
      </c>
      <c r="D3394" t="e">
        <f>_xlfn.XLOOKUP(C3394,Folha2!A:A,Folha2!B:B)</f>
        <v>#N/A</v>
      </c>
      <c r="E3394" s="25" t="str">
        <f t="shared" si="213"/>
        <v/>
      </c>
      <c r="F3394" s="25" t="str">
        <f t="shared" si="214"/>
        <v/>
      </c>
      <c r="G3394" s="25" t="str">
        <f t="shared" si="215"/>
        <v/>
      </c>
      <c r="H3394" s="26"/>
      <c r="I3394" s="24"/>
      <c r="J3394" s="26"/>
      <c r="K3394" s="24"/>
      <c r="L3394" s="26"/>
      <c r="M3394" s="24"/>
      <c r="N3394" s="26"/>
      <c r="O3394" s="24"/>
      <c r="P3394" s="26"/>
      <c r="Q3394" s="26"/>
      <c r="V3394" s="1"/>
      <c r="Y3394" s="29"/>
      <c r="Z3394" s="30"/>
      <c r="AA3394" s="31"/>
      <c r="AD3394" s="2"/>
      <c r="AE3394" s="2"/>
    </row>
    <row r="3395" spans="1:31" ht="16" x14ac:dyDescent="0.4">
      <c r="A3395" s="23"/>
      <c r="B3395" s="24"/>
      <c r="C3395" t="str">
        <f t="shared" si="212"/>
        <v/>
      </c>
      <c r="D3395" t="e">
        <f>_xlfn.XLOOKUP(C3395,Folha2!A:A,Folha2!B:B)</f>
        <v>#N/A</v>
      </c>
      <c r="E3395" s="25" t="str">
        <f t="shared" si="213"/>
        <v/>
      </c>
      <c r="F3395" s="25" t="str">
        <f t="shared" si="214"/>
        <v/>
      </c>
      <c r="G3395" s="25" t="str">
        <f t="shared" si="215"/>
        <v/>
      </c>
      <c r="H3395" s="26"/>
      <c r="I3395" s="24"/>
      <c r="J3395" s="26"/>
      <c r="K3395" s="24"/>
      <c r="L3395" s="26"/>
      <c r="M3395" s="24"/>
      <c r="N3395" s="26"/>
      <c r="O3395" s="24"/>
      <c r="P3395" s="26"/>
      <c r="Q3395" s="26"/>
      <c r="V3395" s="1"/>
      <c r="Y3395" s="29"/>
      <c r="Z3395" s="30"/>
      <c r="AA3395" s="31"/>
      <c r="AD3395" s="2"/>
      <c r="AE3395" s="2"/>
    </row>
    <row r="3396" spans="1:31" ht="16" x14ac:dyDescent="0.4">
      <c r="A3396" s="23"/>
      <c r="B3396" s="24"/>
      <c r="C3396" t="str">
        <f t="shared" ref="C3396:C3459" si="216">MID(A3396,2,2)</f>
        <v/>
      </c>
      <c r="D3396" t="e">
        <f>_xlfn.XLOOKUP(C3396,Folha2!A:A,Folha2!B:B)</f>
        <v>#N/A</v>
      </c>
      <c r="E3396" s="25" t="str">
        <f t="shared" ref="E3396:E3459" si="217">MID(A3396,5,3)</f>
        <v/>
      </c>
      <c r="F3396" s="25" t="str">
        <f t="shared" ref="F3396:F3459" si="218">MID(B3396,5,2)</f>
        <v/>
      </c>
      <c r="G3396" s="25" t="str">
        <f t="shared" ref="G3396:G3459" si="219">MID(B3396,8,2)</f>
        <v/>
      </c>
      <c r="H3396" s="26"/>
      <c r="I3396" s="24"/>
      <c r="J3396" s="26"/>
      <c r="K3396" s="24"/>
      <c r="L3396" s="26"/>
      <c r="M3396" s="24"/>
      <c r="N3396" s="26"/>
      <c r="O3396" s="24"/>
      <c r="P3396" s="26"/>
      <c r="Q3396" s="26"/>
      <c r="V3396" s="1"/>
      <c r="Y3396" s="29"/>
      <c r="Z3396" s="30"/>
      <c r="AA3396" s="31"/>
      <c r="AD3396" s="2"/>
      <c r="AE3396" s="2"/>
    </row>
    <row r="3397" spans="1:31" ht="16" x14ac:dyDescent="0.4">
      <c r="A3397" s="23"/>
      <c r="B3397" s="24"/>
      <c r="C3397" t="str">
        <f t="shared" si="216"/>
        <v/>
      </c>
      <c r="D3397" t="e">
        <f>_xlfn.XLOOKUP(C3397,Folha2!A:A,Folha2!B:B)</f>
        <v>#N/A</v>
      </c>
      <c r="E3397" s="25" t="str">
        <f t="shared" si="217"/>
        <v/>
      </c>
      <c r="F3397" s="25" t="str">
        <f t="shared" si="218"/>
        <v/>
      </c>
      <c r="G3397" s="25" t="str">
        <f t="shared" si="219"/>
        <v/>
      </c>
      <c r="H3397" s="26"/>
      <c r="I3397" s="24"/>
      <c r="J3397" s="26"/>
      <c r="K3397" s="24"/>
      <c r="L3397" s="26"/>
      <c r="M3397" s="24"/>
      <c r="N3397" s="26"/>
      <c r="O3397" s="24"/>
      <c r="P3397" s="26"/>
      <c r="Q3397" s="26"/>
      <c r="V3397" s="1"/>
      <c r="Y3397" s="29"/>
      <c r="Z3397" s="30"/>
      <c r="AA3397" s="31"/>
      <c r="AD3397" s="2"/>
      <c r="AE3397" s="2"/>
    </row>
    <row r="3398" spans="1:31" ht="16" x14ac:dyDescent="0.4">
      <c r="A3398" s="23"/>
      <c r="B3398" s="24"/>
      <c r="C3398" t="str">
        <f t="shared" si="216"/>
        <v/>
      </c>
      <c r="D3398" t="e">
        <f>_xlfn.XLOOKUP(C3398,Folha2!A:A,Folha2!B:B)</f>
        <v>#N/A</v>
      </c>
      <c r="E3398" s="25" t="str">
        <f t="shared" si="217"/>
        <v/>
      </c>
      <c r="F3398" s="25" t="str">
        <f t="shared" si="218"/>
        <v/>
      </c>
      <c r="G3398" s="25" t="str">
        <f t="shared" si="219"/>
        <v/>
      </c>
      <c r="H3398" s="26"/>
      <c r="I3398" s="24"/>
      <c r="J3398" s="26"/>
      <c r="K3398" s="24"/>
      <c r="L3398" s="26"/>
      <c r="M3398" s="24"/>
      <c r="N3398" s="26"/>
      <c r="O3398" s="24"/>
      <c r="P3398" s="26"/>
      <c r="Q3398" s="26"/>
      <c r="V3398" s="1"/>
      <c r="Y3398" s="29"/>
      <c r="Z3398" s="30"/>
      <c r="AA3398" s="31"/>
      <c r="AD3398" s="2"/>
      <c r="AE3398" s="2"/>
    </row>
    <row r="3399" spans="1:31" ht="16" x14ac:dyDescent="0.4">
      <c r="A3399" s="23"/>
      <c r="B3399" s="24"/>
      <c r="C3399" t="str">
        <f t="shared" si="216"/>
        <v/>
      </c>
      <c r="D3399" t="e">
        <f>_xlfn.XLOOKUP(C3399,Folha2!A:A,Folha2!B:B)</f>
        <v>#N/A</v>
      </c>
      <c r="E3399" s="25" t="str">
        <f t="shared" si="217"/>
        <v/>
      </c>
      <c r="F3399" s="25" t="str">
        <f t="shared" si="218"/>
        <v/>
      </c>
      <c r="G3399" s="25" t="str">
        <f t="shared" si="219"/>
        <v/>
      </c>
      <c r="H3399" s="26"/>
      <c r="I3399" s="24"/>
      <c r="J3399" s="26"/>
      <c r="K3399" s="24"/>
      <c r="L3399" s="26"/>
      <c r="M3399" s="24"/>
      <c r="N3399" s="26"/>
      <c r="O3399" s="24"/>
      <c r="P3399" s="26"/>
      <c r="Q3399" s="26"/>
      <c r="V3399" s="1"/>
      <c r="Y3399" s="29"/>
      <c r="Z3399" s="30"/>
      <c r="AA3399" s="31"/>
      <c r="AD3399" s="2"/>
      <c r="AE3399" s="2"/>
    </row>
    <row r="3400" spans="1:31" ht="16" x14ac:dyDescent="0.4">
      <c r="A3400" s="23"/>
      <c r="B3400" s="24"/>
      <c r="C3400" t="str">
        <f t="shared" si="216"/>
        <v/>
      </c>
      <c r="D3400" t="e">
        <f>_xlfn.XLOOKUP(C3400,Folha2!A:A,Folha2!B:B)</f>
        <v>#N/A</v>
      </c>
      <c r="E3400" s="25" t="str">
        <f t="shared" si="217"/>
        <v/>
      </c>
      <c r="F3400" s="25" t="str">
        <f t="shared" si="218"/>
        <v/>
      </c>
      <c r="G3400" s="25" t="str">
        <f t="shared" si="219"/>
        <v/>
      </c>
      <c r="H3400" s="26"/>
      <c r="I3400" s="24"/>
      <c r="J3400" s="26"/>
      <c r="K3400" s="24"/>
      <c r="L3400" s="26"/>
      <c r="M3400" s="24"/>
      <c r="N3400" s="26"/>
      <c r="O3400" s="24"/>
      <c r="P3400" s="26"/>
      <c r="Q3400" s="26"/>
      <c r="V3400" s="1"/>
      <c r="Y3400" s="29"/>
      <c r="Z3400" s="30"/>
      <c r="AA3400" s="31"/>
      <c r="AD3400" s="2"/>
      <c r="AE3400" s="2"/>
    </row>
    <row r="3401" spans="1:31" ht="16" x14ac:dyDescent="0.4">
      <c r="A3401" s="23"/>
      <c r="B3401" s="24"/>
      <c r="C3401" t="str">
        <f t="shared" si="216"/>
        <v/>
      </c>
      <c r="D3401" t="e">
        <f>_xlfn.XLOOKUP(C3401,Folha2!A:A,Folha2!B:B)</f>
        <v>#N/A</v>
      </c>
      <c r="E3401" s="25" t="str">
        <f t="shared" si="217"/>
        <v/>
      </c>
      <c r="F3401" s="25" t="str">
        <f t="shared" si="218"/>
        <v/>
      </c>
      <c r="G3401" s="25" t="str">
        <f t="shared" si="219"/>
        <v/>
      </c>
      <c r="H3401" s="26"/>
      <c r="I3401" s="24"/>
      <c r="J3401" s="26"/>
      <c r="K3401" s="24"/>
      <c r="L3401" s="26"/>
      <c r="M3401" s="24"/>
      <c r="N3401" s="26"/>
      <c r="O3401" s="24"/>
      <c r="P3401" s="26"/>
      <c r="Q3401" s="26"/>
      <c r="V3401" s="1"/>
      <c r="Y3401" s="29"/>
      <c r="Z3401" s="30"/>
      <c r="AA3401" s="31"/>
      <c r="AD3401" s="2"/>
      <c r="AE3401" s="2"/>
    </row>
    <row r="3402" spans="1:31" ht="16" x14ac:dyDescent="0.4">
      <c r="A3402" s="23"/>
      <c r="B3402" s="24"/>
      <c r="C3402" t="str">
        <f t="shared" si="216"/>
        <v/>
      </c>
      <c r="D3402" t="e">
        <f>_xlfn.XLOOKUP(C3402,Folha2!A:A,Folha2!B:B)</f>
        <v>#N/A</v>
      </c>
      <c r="E3402" s="25" t="str">
        <f t="shared" si="217"/>
        <v/>
      </c>
      <c r="F3402" s="25" t="str">
        <f t="shared" si="218"/>
        <v/>
      </c>
      <c r="G3402" s="25" t="str">
        <f t="shared" si="219"/>
        <v/>
      </c>
      <c r="H3402" s="26"/>
      <c r="I3402" s="24"/>
      <c r="J3402" s="26"/>
      <c r="K3402" s="24"/>
      <c r="L3402" s="26"/>
      <c r="M3402" s="24"/>
      <c r="N3402" s="26"/>
      <c r="O3402" s="24"/>
      <c r="P3402" s="26"/>
      <c r="Q3402" s="26"/>
      <c r="V3402" s="1"/>
      <c r="Y3402" s="29"/>
      <c r="Z3402" s="30"/>
      <c r="AA3402" s="31"/>
      <c r="AD3402" s="2"/>
      <c r="AE3402" s="2"/>
    </row>
    <row r="3403" spans="1:31" ht="16" x14ac:dyDescent="0.4">
      <c r="A3403" s="23"/>
      <c r="B3403" s="24"/>
      <c r="C3403" t="str">
        <f t="shared" si="216"/>
        <v/>
      </c>
      <c r="D3403" t="e">
        <f>_xlfn.XLOOKUP(C3403,Folha2!A:A,Folha2!B:B)</f>
        <v>#N/A</v>
      </c>
      <c r="E3403" s="25" t="str">
        <f t="shared" si="217"/>
        <v/>
      </c>
      <c r="F3403" s="25" t="str">
        <f t="shared" si="218"/>
        <v/>
      </c>
      <c r="G3403" s="25" t="str">
        <f t="shared" si="219"/>
        <v/>
      </c>
      <c r="H3403" s="26"/>
      <c r="I3403" s="24"/>
      <c r="J3403" s="26"/>
      <c r="K3403" s="24"/>
      <c r="L3403" s="26"/>
      <c r="M3403" s="24"/>
      <c r="N3403" s="26"/>
      <c r="O3403" s="24"/>
      <c r="P3403" s="26"/>
      <c r="Q3403" s="26"/>
      <c r="V3403" s="1"/>
      <c r="Y3403" s="29"/>
      <c r="Z3403" s="30"/>
      <c r="AA3403" s="31"/>
      <c r="AD3403" s="2"/>
      <c r="AE3403" s="2"/>
    </row>
    <row r="3404" spans="1:31" ht="16" x14ac:dyDescent="0.4">
      <c r="A3404" s="23"/>
      <c r="B3404" s="24"/>
      <c r="C3404" t="str">
        <f t="shared" si="216"/>
        <v/>
      </c>
      <c r="D3404" t="e">
        <f>_xlfn.XLOOKUP(C3404,Folha2!A:A,Folha2!B:B)</f>
        <v>#N/A</v>
      </c>
      <c r="E3404" s="25" t="str">
        <f t="shared" si="217"/>
        <v/>
      </c>
      <c r="F3404" s="25" t="str">
        <f t="shared" si="218"/>
        <v/>
      </c>
      <c r="G3404" s="25" t="str">
        <f t="shared" si="219"/>
        <v/>
      </c>
      <c r="H3404" s="26"/>
      <c r="I3404" s="24"/>
      <c r="J3404" s="26"/>
      <c r="K3404" s="24"/>
      <c r="L3404" s="26"/>
      <c r="M3404" s="24"/>
      <c r="N3404" s="26"/>
      <c r="O3404" s="24"/>
      <c r="P3404" s="26"/>
      <c r="Q3404" s="26"/>
      <c r="V3404" s="1"/>
      <c r="Y3404" s="29"/>
      <c r="Z3404" s="30"/>
      <c r="AA3404" s="31"/>
      <c r="AD3404" s="2"/>
      <c r="AE3404" s="2"/>
    </row>
    <row r="3405" spans="1:31" ht="16" x14ac:dyDescent="0.4">
      <c r="A3405" s="23"/>
      <c r="B3405" s="24"/>
      <c r="C3405" t="str">
        <f t="shared" si="216"/>
        <v/>
      </c>
      <c r="D3405" t="e">
        <f>_xlfn.XLOOKUP(C3405,Folha2!A:A,Folha2!B:B)</f>
        <v>#N/A</v>
      </c>
      <c r="E3405" s="25" t="str">
        <f t="shared" si="217"/>
        <v/>
      </c>
      <c r="F3405" s="25" t="str">
        <f t="shared" si="218"/>
        <v/>
      </c>
      <c r="G3405" s="25" t="str">
        <f t="shared" si="219"/>
        <v/>
      </c>
      <c r="H3405" s="26"/>
      <c r="I3405" s="24"/>
      <c r="J3405" s="26"/>
      <c r="K3405" s="24"/>
      <c r="L3405" s="26"/>
      <c r="M3405" s="24"/>
      <c r="N3405" s="26"/>
      <c r="O3405" s="24"/>
      <c r="P3405" s="26"/>
      <c r="Q3405" s="26"/>
      <c r="V3405" s="1"/>
      <c r="Y3405" s="29"/>
      <c r="Z3405" s="30"/>
      <c r="AA3405" s="31"/>
      <c r="AD3405" s="2"/>
      <c r="AE3405" s="2"/>
    </row>
    <row r="3406" spans="1:31" ht="16" x14ac:dyDescent="0.4">
      <c r="A3406" s="23"/>
      <c r="B3406" s="24"/>
      <c r="C3406" t="str">
        <f t="shared" si="216"/>
        <v/>
      </c>
      <c r="D3406" t="e">
        <f>_xlfn.XLOOKUP(C3406,Folha2!A:A,Folha2!B:B)</f>
        <v>#N/A</v>
      </c>
      <c r="E3406" s="25" t="str">
        <f t="shared" si="217"/>
        <v/>
      </c>
      <c r="F3406" s="25" t="str">
        <f t="shared" si="218"/>
        <v/>
      </c>
      <c r="G3406" s="25" t="str">
        <f t="shared" si="219"/>
        <v/>
      </c>
      <c r="H3406" s="26"/>
      <c r="I3406" s="24"/>
      <c r="J3406" s="26"/>
      <c r="K3406" s="24"/>
      <c r="L3406" s="26"/>
      <c r="M3406" s="24"/>
      <c r="N3406" s="26"/>
      <c r="O3406" s="24"/>
      <c r="P3406" s="26"/>
      <c r="Q3406" s="26"/>
      <c r="V3406" s="1"/>
      <c r="Y3406" s="29"/>
      <c r="Z3406" s="30"/>
      <c r="AA3406" s="31"/>
      <c r="AD3406" s="2"/>
      <c r="AE3406" s="2"/>
    </row>
    <row r="3407" spans="1:31" ht="16" x14ac:dyDescent="0.4">
      <c r="A3407" s="23"/>
      <c r="B3407" s="24"/>
      <c r="C3407" t="str">
        <f t="shared" si="216"/>
        <v/>
      </c>
      <c r="D3407" t="e">
        <f>_xlfn.XLOOKUP(C3407,Folha2!A:A,Folha2!B:B)</f>
        <v>#N/A</v>
      </c>
      <c r="E3407" s="25" t="str">
        <f t="shared" si="217"/>
        <v/>
      </c>
      <c r="F3407" s="25" t="str">
        <f t="shared" si="218"/>
        <v/>
      </c>
      <c r="G3407" s="25" t="str">
        <f t="shared" si="219"/>
        <v/>
      </c>
      <c r="H3407" s="26"/>
      <c r="I3407" s="24"/>
      <c r="J3407" s="26"/>
      <c r="K3407" s="24"/>
      <c r="L3407" s="26"/>
      <c r="M3407" s="24"/>
      <c r="N3407" s="26"/>
      <c r="O3407" s="24"/>
      <c r="P3407" s="26"/>
      <c r="Q3407" s="26"/>
      <c r="V3407" s="1"/>
      <c r="Y3407" s="29"/>
      <c r="Z3407" s="30"/>
      <c r="AA3407" s="31"/>
      <c r="AD3407" s="2"/>
      <c r="AE3407" s="2"/>
    </row>
    <row r="3408" spans="1:31" ht="16" x14ac:dyDescent="0.4">
      <c r="A3408" s="23"/>
      <c r="B3408" s="24"/>
      <c r="C3408" t="str">
        <f t="shared" si="216"/>
        <v/>
      </c>
      <c r="D3408" t="e">
        <f>_xlfn.XLOOKUP(C3408,Folha2!A:A,Folha2!B:B)</f>
        <v>#N/A</v>
      </c>
      <c r="E3408" s="25" t="str">
        <f t="shared" si="217"/>
        <v/>
      </c>
      <c r="F3408" s="25" t="str">
        <f t="shared" si="218"/>
        <v/>
      </c>
      <c r="G3408" s="25" t="str">
        <f t="shared" si="219"/>
        <v/>
      </c>
      <c r="H3408" s="26"/>
      <c r="I3408" s="24"/>
      <c r="J3408" s="26"/>
      <c r="K3408" s="24"/>
      <c r="L3408" s="26"/>
      <c r="M3408" s="24"/>
      <c r="N3408" s="26"/>
      <c r="O3408" s="24"/>
      <c r="P3408" s="26"/>
      <c r="Q3408" s="26"/>
      <c r="V3408" s="1"/>
      <c r="Y3408" s="29"/>
      <c r="Z3408" s="30"/>
      <c r="AA3408" s="31"/>
      <c r="AD3408" s="2"/>
      <c r="AE3408" s="2"/>
    </row>
    <row r="3409" spans="1:31" ht="16" x14ac:dyDescent="0.4">
      <c r="A3409" s="23"/>
      <c r="B3409" s="24"/>
      <c r="C3409" t="str">
        <f t="shared" si="216"/>
        <v/>
      </c>
      <c r="D3409" t="e">
        <f>_xlfn.XLOOKUP(C3409,Folha2!A:A,Folha2!B:B)</f>
        <v>#N/A</v>
      </c>
      <c r="E3409" s="25" t="str">
        <f t="shared" si="217"/>
        <v/>
      </c>
      <c r="F3409" s="25" t="str">
        <f t="shared" si="218"/>
        <v/>
      </c>
      <c r="G3409" s="25" t="str">
        <f t="shared" si="219"/>
        <v/>
      </c>
      <c r="H3409" s="26"/>
      <c r="I3409" s="24"/>
      <c r="J3409" s="26"/>
      <c r="K3409" s="24"/>
      <c r="L3409" s="26"/>
      <c r="M3409" s="24"/>
      <c r="N3409" s="26"/>
      <c r="O3409" s="24"/>
      <c r="P3409" s="26"/>
      <c r="Q3409" s="26"/>
      <c r="V3409" s="1"/>
      <c r="Y3409" s="29"/>
      <c r="Z3409" s="30"/>
      <c r="AA3409" s="31"/>
      <c r="AD3409" s="2"/>
      <c r="AE3409" s="2"/>
    </row>
    <row r="3410" spans="1:31" ht="16" x14ac:dyDescent="0.4">
      <c r="A3410" s="23"/>
      <c r="B3410" s="24"/>
      <c r="C3410" t="str">
        <f t="shared" si="216"/>
        <v/>
      </c>
      <c r="D3410" t="e">
        <f>_xlfn.XLOOKUP(C3410,Folha2!A:A,Folha2!B:B)</f>
        <v>#N/A</v>
      </c>
      <c r="E3410" s="25" t="str">
        <f t="shared" si="217"/>
        <v/>
      </c>
      <c r="F3410" s="25" t="str">
        <f t="shared" si="218"/>
        <v/>
      </c>
      <c r="G3410" s="25" t="str">
        <f t="shared" si="219"/>
        <v/>
      </c>
      <c r="H3410" s="26"/>
      <c r="I3410" s="24"/>
      <c r="J3410" s="26"/>
      <c r="K3410" s="24"/>
      <c r="L3410" s="26"/>
      <c r="M3410" s="24"/>
      <c r="N3410" s="26"/>
      <c r="O3410" s="24"/>
      <c r="P3410" s="26"/>
      <c r="Q3410" s="26"/>
      <c r="V3410" s="1"/>
      <c r="Y3410" s="29"/>
      <c r="Z3410" s="30"/>
      <c r="AA3410" s="31"/>
      <c r="AD3410" s="2"/>
      <c r="AE3410" s="2"/>
    </row>
    <row r="3411" spans="1:31" ht="16" x14ac:dyDescent="0.4">
      <c r="A3411" s="23"/>
      <c r="B3411" s="24"/>
      <c r="C3411" t="str">
        <f t="shared" si="216"/>
        <v/>
      </c>
      <c r="D3411" t="e">
        <f>_xlfn.XLOOKUP(C3411,Folha2!A:A,Folha2!B:B)</f>
        <v>#N/A</v>
      </c>
      <c r="E3411" s="25" t="str">
        <f t="shared" si="217"/>
        <v/>
      </c>
      <c r="F3411" s="25" t="str">
        <f t="shared" si="218"/>
        <v/>
      </c>
      <c r="G3411" s="25" t="str">
        <f t="shared" si="219"/>
        <v/>
      </c>
      <c r="H3411" s="26"/>
      <c r="I3411" s="24"/>
      <c r="J3411" s="26"/>
      <c r="K3411" s="24"/>
      <c r="L3411" s="26"/>
      <c r="M3411" s="24"/>
      <c r="N3411" s="26"/>
      <c r="O3411" s="24"/>
      <c r="P3411" s="26"/>
      <c r="Q3411" s="26"/>
      <c r="V3411" s="1"/>
      <c r="Y3411" s="29"/>
      <c r="Z3411" s="30"/>
      <c r="AA3411" s="31"/>
      <c r="AD3411" s="2"/>
      <c r="AE3411" s="2"/>
    </row>
    <row r="3412" spans="1:31" ht="16" x14ac:dyDescent="0.4">
      <c r="A3412" s="23"/>
      <c r="B3412" s="24"/>
      <c r="C3412" t="str">
        <f t="shared" si="216"/>
        <v/>
      </c>
      <c r="D3412" t="e">
        <f>_xlfn.XLOOKUP(C3412,Folha2!A:A,Folha2!B:B)</f>
        <v>#N/A</v>
      </c>
      <c r="E3412" s="25" t="str">
        <f t="shared" si="217"/>
        <v/>
      </c>
      <c r="F3412" s="25" t="str">
        <f t="shared" si="218"/>
        <v/>
      </c>
      <c r="G3412" s="25" t="str">
        <f t="shared" si="219"/>
        <v/>
      </c>
      <c r="H3412" s="26"/>
      <c r="I3412" s="24"/>
      <c r="J3412" s="26"/>
      <c r="K3412" s="24"/>
      <c r="L3412" s="26"/>
      <c r="M3412" s="24"/>
      <c r="N3412" s="26"/>
      <c r="O3412" s="24"/>
      <c r="P3412" s="26"/>
      <c r="Q3412" s="26"/>
      <c r="V3412" s="1"/>
      <c r="Y3412" s="29"/>
      <c r="Z3412" s="30"/>
      <c r="AA3412" s="31"/>
      <c r="AD3412" s="2"/>
      <c r="AE3412" s="2"/>
    </row>
    <row r="3413" spans="1:31" ht="16" x14ac:dyDescent="0.4">
      <c r="A3413" s="23"/>
      <c r="B3413" s="24"/>
      <c r="C3413" t="str">
        <f t="shared" si="216"/>
        <v/>
      </c>
      <c r="D3413" t="e">
        <f>_xlfn.XLOOKUP(C3413,Folha2!A:A,Folha2!B:B)</f>
        <v>#N/A</v>
      </c>
      <c r="E3413" s="25" t="str">
        <f t="shared" si="217"/>
        <v/>
      </c>
      <c r="F3413" s="25" t="str">
        <f t="shared" si="218"/>
        <v/>
      </c>
      <c r="G3413" s="25" t="str">
        <f t="shared" si="219"/>
        <v/>
      </c>
      <c r="H3413" s="26"/>
      <c r="I3413" s="24"/>
      <c r="J3413" s="26"/>
      <c r="K3413" s="24"/>
      <c r="L3413" s="26"/>
      <c r="M3413" s="24"/>
      <c r="N3413" s="26"/>
      <c r="O3413" s="24"/>
      <c r="P3413" s="26"/>
      <c r="Q3413" s="26"/>
      <c r="V3413" s="1"/>
      <c r="Y3413" s="29"/>
      <c r="Z3413" s="30"/>
      <c r="AA3413" s="31"/>
      <c r="AD3413" s="2"/>
      <c r="AE3413" s="2"/>
    </row>
    <row r="3414" spans="1:31" ht="16" x14ac:dyDescent="0.4">
      <c r="A3414" s="23"/>
      <c r="B3414" s="24"/>
      <c r="C3414" t="str">
        <f t="shared" si="216"/>
        <v/>
      </c>
      <c r="D3414" t="e">
        <f>_xlfn.XLOOKUP(C3414,Folha2!A:A,Folha2!B:B)</f>
        <v>#N/A</v>
      </c>
      <c r="E3414" s="25" t="str">
        <f t="shared" si="217"/>
        <v/>
      </c>
      <c r="F3414" s="25" t="str">
        <f t="shared" si="218"/>
        <v/>
      </c>
      <c r="G3414" s="25" t="str">
        <f t="shared" si="219"/>
        <v/>
      </c>
      <c r="H3414" s="26"/>
      <c r="I3414" s="24"/>
      <c r="J3414" s="26"/>
      <c r="K3414" s="24"/>
      <c r="L3414" s="26"/>
      <c r="M3414" s="24"/>
      <c r="N3414" s="26"/>
      <c r="O3414" s="24"/>
      <c r="P3414" s="26"/>
      <c r="Q3414" s="26"/>
      <c r="V3414" s="1"/>
      <c r="Y3414" s="29"/>
      <c r="Z3414" s="30"/>
      <c r="AA3414" s="31"/>
      <c r="AD3414" s="2"/>
      <c r="AE3414" s="2"/>
    </row>
    <row r="3415" spans="1:31" ht="16" x14ac:dyDescent="0.4">
      <c r="A3415" s="23"/>
      <c r="B3415" s="24"/>
      <c r="C3415" t="str">
        <f t="shared" si="216"/>
        <v/>
      </c>
      <c r="D3415" t="e">
        <f>_xlfn.XLOOKUP(C3415,Folha2!A:A,Folha2!B:B)</f>
        <v>#N/A</v>
      </c>
      <c r="E3415" s="25" t="str">
        <f t="shared" si="217"/>
        <v/>
      </c>
      <c r="F3415" s="25" t="str">
        <f t="shared" si="218"/>
        <v/>
      </c>
      <c r="G3415" s="25" t="str">
        <f t="shared" si="219"/>
        <v/>
      </c>
      <c r="H3415" s="26"/>
      <c r="I3415" s="24"/>
      <c r="J3415" s="26"/>
      <c r="K3415" s="24"/>
      <c r="L3415" s="26"/>
      <c r="M3415" s="24"/>
      <c r="N3415" s="26"/>
      <c r="O3415" s="24"/>
      <c r="P3415" s="26"/>
      <c r="Q3415" s="26"/>
      <c r="V3415" s="1"/>
      <c r="Y3415" s="29"/>
      <c r="Z3415" s="30"/>
      <c r="AA3415" s="31"/>
      <c r="AD3415" s="2"/>
      <c r="AE3415" s="2"/>
    </row>
    <row r="3416" spans="1:31" ht="16" x14ac:dyDescent="0.4">
      <c r="A3416" s="23"/>
      <c r="B3416" s="24"/>
      <c r="C3416" t="str">
        <f t="shared" si="216"/>
        <v/>
      </c>
      <c r="D3416" t="e">
        <f>_xlfn.XLOOKUP(C3416,Folha2!A:A,Folha2!B:B)</f>
        <v>#N/A</v>
      </c>
      <c r="E3416" s="25" t="str">
        <f t="shared" si="217"/>
        <v/>
      </c>
      <c r="F3416" s="25" t="str">
        <f t="shared" si="218"/>
        <v/>
      </c>
      <c r="G3416" s="25" t="str">
        <f t="shared" si="219"/>
        <v/>
      </c>
      <c r="H3416" s="26"/>
      <c r="I3416" s="24"/>
      <c r="J3416" s="26"/>
      <c r="K3416" s="24"/>
      <c r="L3416" s="26"/>
      <c r="M3416" s="24"/>
      <c r="N3416" s="26"/>
      <c r="O3416" s="24"/>
      <c r="P3416" s="26"/>
      <c r="Q3416" s="26"/>
      <c r="V3416" s="1"/>
      <c r="Y3416" s="29"/>
      <c r="Z3416" s="30"/>
      <c r="AA3416" s="31"/>
      <c r="AD3416" s="2"/>
      <c r="AE3416" s="2"/>
    </row>
    <row r="3417" spans="1:31" ht="16" x14ac:dyDescent="0.4">
      <c r="A3417" s="23"/>
      <c r="B3417" s="24"/>
      <c r="C3417" t="str">
        <f t="shared" si="216"/>
        <v/>
      </c>
      <c r="D3417" t="e">
        <f>_xlfn.XLOOKUP(C3417,Folha2!A:A,Folha2!B:B)</f>
        <v>#N/A</v>
      </c>
      <c r="E3417" s="25" t="str">
        <f t="shared" si="217"/>
        <v/>
      </c>
      <c r="F3417" s="25" t="str">
        <f t="shared" si="218"/>
        <v/>
      </c>
      <c r="G3417" s="25" t="str">
        <f t="shared" si="219"/>
        <v/>
      </c>
      <c r="H3417" s="26"/>
      <c r="I3417" s="24"/>
      <c r="J3417" s="26"/>
      <c r="K3417" s="24"/>
      <c r="L3417" s="26"/>
      <c r="M3417" s="24"/>
      <c r="N3417" s="26"/>
      <c r="O3417" s="24"/>
      <c r="P3417" s="26"/>
      <c r="Q3417" s="26"/>
      <c r="V3417" s="1"/>
      <c r="Y3417" s="29"/>
      <c r="Z3417" s="30"/>
      <c r="AA3417" s="31"/>
      <c r="AD3417" s="2"/>
      <c r="AE3417" s="2"/>
    </row>
    <row r="3418" spans="1:31" ht="16" x14ac:dyDescent="0.4">
      <c r="A3418" s="23"/>
      <c r="B3418" s="24"/>
      <c r="C3418" t="str">
        <f t="shared" si="216"/>
        <v/>
      </c>
      <c r="D3418" t="e">
        <f>_xlfn.XLOOKUP(C3418,Folha2!A:A,Folha2!B:B)</f>
        <v>#N/A</v>
      </c>
      <c r="E3418" s="25" t="str">
        <f t="shared" si="217"/>
        <v/>
      </c>
      <c r="F3418" s="25" t="str">
        <f t="shared" si="218"/>
        <v/>
      </c>
      <c r="G3418" s="25" t="str">
        <f t="shared" si="219"/>
        <v/>
      </c>
      <c r="H3418" s="26"/>
      <c r="I3418" s="24"/>
      <c r="J3418" s="26"/>
      <c r="K3418" s="24"/>
      <c r="L3418" s="26"/>
      <c r="M3418" s="24"/>
      <c r="N3418" s="26"/>
      <c r="O3418" s="24"/>
      <c r="P3418" s="26"/>
      <c r="Q3418" s="26"/>
      <c r="V3418" s="1"/>
      <c r="Y3418" s="29"/>
      <c r="Z3418" s="30"/>
      <c r="AA3418" s="31"/>
      <c r="AD3418" s="2"/>
      <c r="AE3418" s="2"/>
    </row>
    <row r="3419" spans="1:31" ht="16" x14ac:dyDescent="0.4">
      <c r="A3419" s="23"/>
      <c r="B3419" s="24"/>
      <c r="C3419" t="str">
        <f t="shared" si="216"/>
        <v/>
      </c>
      <c r="D3419" t="e">
        <f>_xlfn.XLOOKUP(C3419,Folha2!A:A,Folha2!B:B)</f>
        <v>#N/A</v>
      </c>
      <c r="E3419" s="25" t="str">
        <f t="shared" si="217"/>
        <v/>
      </c>
      <c r="F3419" s="25" t="str">
        <f t="shared" si="218"/>
        <v/>
      </c>
      <c r="G3419" s="25" t="str">
        <f t="shared" si="219"/>
        <v/>
      </c>
      <c r="H3419" s="26"/>
      <c r="I3419" s="24"/>
      <c r="J3419" s="26"/>
      <c r="K3419" s="24"/>
      <c r="L3419" s="26"/>
      <c r="M3419" s="24"/>
      <c r="N3419" s="26"/>
      <c r="O3419" s="24"/>
      <c r="P3419" s="26"/>
      <c r="Q3419" s="26"/>
      <c r="V3419" s="1"/>
      <c r="Y3419" s="29"/>
      <c r="Z3419" s="30"/>
      <c r="AA3419" s="31"/>
      <c r="AD3419" s="2"/>
      <c r="AE3419" s="2"/>
    </row>
    <row r="3420" spans="1:31" ht="16" x14ac:dyDescent="0.4">
      <c r="A3420" s="23"/>
      <c r="B3420" s="24"/>
      <c r="C3420" t="str">
        <f t="shared" si="216"/>
        <v/>
      </c>
      <c r="D3420" t="e">
        <f>_xlfn.XLOOKUP(C3420,Folha2!A:A,Folha2!B:B)</f>
        <v>#N/A</v>
      </c>
      <c r="E3420" s="25" t="str">
        <f t="shared" si="217"/>
        <v/>
      </c>
      <c r="F3420" s="25" t="str">
        <f t="shared" si="218"/>
        <v/>
      </c>
      <c r="G3420" s="25" t="str">
        <f t="shared" si="219"/>
        <v/>
      </c>
      <c r="H3420" s="26"/>
      <c r="I3420" s="24"/>
      <c r="J3420" s="26"/>
      <c r="K3420" s="24"/>
      <c r="L3420" s="26"/>
      <c r="M3420" s="24"/>
      <c r="N3420" s="26"/>
      <c r="O3420" s="24"/>
      <c r="P3420" s="26"/>
      <c r="Q3420" s="26"/>
      <c r="V3420" s="1"/>
      <c r="Y3420" s="29"/>
      <c r="Z3420" s="30"/>
      <c r="AA3420" s="31"/>
      <c r="AD3420" s="2"/>
      <c r="AE3420" s="2"/>
    </row>
    <row r="3421" spans="1:31" ht="16" x14ac:dyDescent="0.4">
      <c r="A3421" s="23"/>
      <c r="B3421" s="24"/>
      <c r="C3421" t="str">
        <f t="shared" si="216"/>
        <v/>
      </c>
      <c r="D3421" t="e">
        <f>_xlfn.XLOOKUP(C3421,Folha2!A:A,Folha2!B:B)</f>
        <v>#N/A</v>
      </c>
      <c r="E3421" s="25" t="str">
        <f t="shared" si="217"/>
        <v/>
      </c>
      <c r="F3421" s="25" t="str">
        <f t="shared" si="218"/>
        <v/>
      </c>
      <c r="G3421" s="25" t="str">
        <f t="shared" si="219"/>
        <v/>
      </c>
      <c r="H3421" s="26"/>
      <c r="I3421" s="24"/>
      <c r="J3421" s="26"/>
      <c r="K3421" s="24"/>
      <c r="L3421" s="26"/>
      <c r="M3421" s="24"/>
      <c r="N3421" s="26"/>
      <c r="O3421" s="24"/>
      <c r="P3421" s="26"/>
      <c r="Q3421" s="26"/>
      <c r="V3421" s="1"/>
      <c r="Y3421" s="29"/>
      <c r="Z3421" s="30"/>
      <c r="AA3421" s="31"/>
      <c r="AD3421" s="2"/>
      <c r="AE3421" s="2"/>
    </row>
    <row r="3422" spans="1:31" ht="16" x14ac:dyDescent="0.4">
      <c r="A3422" s="23"/>
      <c r="B3422" s="24"/>
      <c r="C3422" t="str">
        <f t="shared" si="216"/>
        <v/>
      </c>
      <c r="D3422" t="e">
        <f>_xlfn.XLOOKUP(C3422,Folha2!A:A,Folha2!B:B)</f>
        <v>#N/A</v>
      </c>
      <c r="E3422" s="25" t="str">
        <f t="shared" si="217"/>
        <v/>
      </c>
      <c r="F3422" s="25" t="str">
        <f t="shared" si="218"/>
        <v/>
      </c>
      <c r="G3422" s="25" t="str">
        <f t="shared" si="219"/>
        <v/>
      </c>
      <c r="H3422" s="26"/>
      <c r="I3422" s="24"/>
      <c r="J3422" s="26"/>
      <c r="K3422" s="24"/>
      <c r="L3422" s="26"/>
      <c r="M3422" s="24"/>
      <c r="N3422" s="26"/>
      <c r="O3422" s="24"/>
      <c r="P3422" s="26"/>
      <c r="Q3422" s="26"/>
      <c r="V3422" s="1"/>
      <c r="Y3422" s="29"/>
      <c r="Z3422" s="30"/>
      <c r="AA3422" s="31"/>
      <c r="AD3422" s="2"/>
      <c r="AE3422" s="2"/>
    </row>
    <row r="3423" spans="1:31" ht="16" x14ac:dyDescent="0.4">
      <c r="A3423" s="23"/>
      <c r="B3423" s="24"/>
      <c r="C3423" t="str">
        <f t="shared" si="216"/>
        <v/>
      </c>
      <c r="D3423" t="e">
        <f>_xlfn.XLOOKUP(C3423,Folha2!A:A,Folha2!B:B)</f>
        <v>#N/A</v>
      </c>
      <c r="E3423" s="25" t="str">
        <f t="shared" si="217"/>
        <v/>
      </c>
      <c r="F3423" s="25" t="str">
        <f t="shared" si="218"/>
        <v/>
      </c>
      <c r="G3423" s="25" t="str">
        <f t="shared" si="219"/>
        <v/>
      </c>
      <c r="H3423" s="26"/>
      <c r="I3423" s="24"/>
      <c r="J3423" s="26"/>
      <c r="K3423" s="24"/>
      <c r="L3423" s="26"/>
      <c r="M3423" s="24"/>
      <c r="N3423" s="26"/>
      <c r="O3423" s="24"/>
      <c r="P3423" s="26"/>
      <c r="Q3423" s="26"/>
      <c r="V3423" s="1"/>
      <c r="Y3423" s="29"/>
      <c r="Z3423" s="30"/>
      <c r="AA3423" s="31"/>
      <c r="AD3423" s="2"/>
      <c r="AE3423" s="2"/>
    </row>
    <row r="3424" spans="1:31" ht="16" x14ac:dyDescent="0.4">
      <c r="A3424" s="23"/>
      <c r="B3424" s="24"/>
      <c r="C3424" t="str">
        <f t="shared" si="216"/>
        <v/>
      </c>
      <c r="D3424" t="e">
        <f>_xlfn.XLOOKUP(C3424,Folha2!A:A,Folha2!B:B)</f>
        <v>#N/A</v>
      </c>
      <c r="E3424" s="25" t="str">
        <f t="shared" si="217"/>
        <v/>
      </c>
      <c r="F3424" s="25" t="str">
        <f t="shared" si="218"/>
        <v/>
      </c>
      <c r="G3424" s="25" t="str">
        <f t="shared" si="219"/>
        <v/>
      </c>
      <c r="H3424" s="26"/>
      <c r="I3424" s="24"/>
      <c r="J3424" s="26"/>
      <c r="K3424" s="24"/>
      <c r="L3424" s="26"/>
      <c r="M3424" s="24"/>
      <c r="N3424" s="26"/>
      <c r="O3424" s="24"/>
      <c r="P3424" s="26"/>
      <c r="Q3424" s="26"/>
      <c r="V3424" s="1"/>
      <c r="Y3424" s="29"/>
      <c r="Z3424" s="30"/>
      <c r="AA3424" s="31"/>
      <c r="AD3424" s="2"/>
      <c r="AE3424" s="2"/>
    </row>
    <row r="3425" spans="1:31" ht="16" x14ac:dyDescent="0.4">
      <c r="A3425" s="23"/>
      <c r="B3425" s="24"/>
      <c r="C3425" t="str">
        <f t="shared" si="216"/>
        <v/>
      </c>
      <c r="D3425" t="e">
        <f>_xlfn.XLOOKUP(C3425,Folha2!A:A,Folha2!B:B)</f>
        <v>#N/A</v>
      </c>
      <c r="E3425" s="25" t="str">
        <f t="shared" si="217"/>
        <v/>
      </c>
      <c r="F3425" s="25" t="str">
        <f t="shared" si="218"/>
        <v/>
      </c>
      <c r="G3425" s="25" t="str">
        <f t="shared" si="219"/>
        <v/>
      </c>
      <c r="H3425" s="26"/>
      <c r="I3425" s="24"/>
      <c r="J3425" s="26"/>
      <c r="K3425" s="24"/>
      <c r="L3425" s="26"/>
      <c r="M3425" s="24"/>
      <c r="N3425" s="26"/>
      <c r="O3425" s="24"/>
      <c r="P3425" s="26"/>
      <c r="Q3425" s="26"/>
      <c r="V3425" s="1"/>
      <c r="Y3425" s="29"/>
      <c r="Z3425" s="30"/>
      <c r="AA3425" s="31"/>
      <c r="AD3425" s="2"/>
      <c r="AE3425" s="2"/>
    </row>
    <row r="3426" spans="1:31" ht="16" x14ac:dyDescent="0.4">
      <c r="A3426" s="23"/>
      <c r="B3426" s="24"/>
      <c r="C3426" t="str">
        <f t="shared" si="216"/>
        <v/>
      </c>
      <c r="D3426" t="e">
        <f>_xlfn.XLOOKUP(C3426,Folha2!A:A,Folha2!B:B)</f>
        <v>#N/A</v>
      </c>
      <c r="E3426" s="25" t="str">
        <f t="shared" si="217"/>
        <v/>
      </c>
      <c r="F3426" s="25" t="str">
        <f t="shared" si="218"/>
        <v/>
      </c>
      <c r="G3426" s="25" t="str">
        <f t="shared" si="219"/>
        <v/>
      </c>
      <c r="H3426" s="26"/>
      <c r="I3426" s="24"/>
      <c r="J3426" s="26"/>
      <c r="K3426" s="24"/>
      <c r="L3426" s="26"/>
      <c r="M3426" s="24"/>
      <c r="N3426" s="26"/>
      <c r="O3426" s="24"/>
      <c r="P3426" s="26"/>
      <c r="Q3426" s="26"/>
      <c r="V3426" s="1"/>
      <c r="Y3426" s="29"/>
      <c r="Z3426" s="30"/>
      <c r="AA3426" s="31"/>
      <c r="AD3426" s="2"/>
      <c r="AE3426" s="2"/>
    </row>
    <row r="3427" spans="1:31" ht="16" x14ac:dyDescent="0.4">
      <c r="A3427" s="23"/>
      <c r="B3427" s="24"/>
      <c r="C3427" t="str">
        <f t="shared" si="216"/>
        <v/>
      </c>
      <c r="D3427" t="e">
        <f>_xlfn.XLOOKUP(C3427,Folha2!A:A,Folha2!B:B)</f>
        <v>#N/A</v>
      </c>
      <c r="E3427" s="25" t="str">
        <f t="shared" si="217"/>
        <v/>
      </c>
      <c r="F3427" s="25" t="str">
        <f t="shared" si="218"/>
        <v/>
      </c>
      <c r="G3427" s="25" t="str">
        <f t="shared" si="219"/>
        <v/>
      </c>
      <c r="H3427" s="26"/>
      <c r="I3427" s="24"/>
      <c r="J3427" s="26"/>
      <c r="K3427" s="24"/>
      <c r="L3427" s="26"/>
      <c r="M3427" s="24"/>
      <c r="N3427" s="26"/>
      <c r="O3427" s="24"/>
      <c r="P3427" s="26"/>
      <c r="Q3427" s="26"/>
      <c r="V3427" s="1"/>
      <c r="Y3427" s="29"/>
      <c r="Z3427" s="30"/>
      <c r="AA3427" s="31"/>
      <c r="AD3427" s="2"/>
      <c r="AE3427" s="2"/>
    </row>
    <row r="3428" spans="1:31" ht="16" x14ac:dyDescent="0.4">
      <c r="A3428" s="23"/>
      <c r="B3428" s="24"/>
      <c r="C3428" t="str">
        <f t="shared" si="216"/>
        <v/>
      </c>
      <c r="D3428" t="e">
        <f>_xlfn.XLOOKUP(C3428,Folha2!A:A,Folha2!B:B)</f>
        <v>#N/A</v>
      </c>
      <c r="E3428" s="25" t="str">
        <f t="shared" si="217"/>
        <v/>
      </c>
      <c r="F3428" s="25" t="str">
        <f t="shared" si="218"/>
        <v/>
      </c>
      <c r="G3428" s="25" t="str">
        <f t="shared" si="219"/>
        <v/>
      </c>
      <c r="H3428" s="26"/>
      <c r="I3428" s="24"/>
      <c r="J3428" s="26"/>
      <c r="K3428" s="24"/>
      <c r="L3428" s="26"/>
      <c r="M3428" s="24"/>
      <c r="N3428" s="26"/>
      <c r="O3428" s="24"/>
      <c r="P3428" s="26"/>
      <c r="Q3428" s="26"/>
      <c r="V3428" s="1"/>
      <c r="Y3428" s="29"/>
      <c r="Z3428" s="30"/>
      <c r="AA3428" s="31"/>
      <c r="AD3428" s="2"/>
      <c r="AE3428" s="2"/>
    </row>
    <row r="3429" spans="1:31" ht="16" x14ac:dyDescent="0.4">
      <c r="A3429" s="23"/>
      <c r="B3429" s="24"/>
      <c r="C3429" t="str">
        <f t="shared" si="216"/>
        <v/>
      </c>
      <c r="D3429" t="e">
        <f>_xlfn.XLOOKUP(C3429,Folha2!A:A,Folha2!B:B)</f>
        <v>#N/A</v>
      </c>
      <c r="E3429" s="25" t="str">
        <f t="shared" si="217"/>
        <v/>
      </c>
      <c r="F3429" s="25" t="str">
        <f t="shared" si="218"/>
        <v/>
      </c>
      <c r="G3429" s="25" t="str">
        <f t="shared" si="219"/>
        <v/>
      </c>
      <c r="H3429" s="26"/>
      <c r="I3429" s="24"/>
      <c r="J3429" s="26"/>
      <c r="K3429" s="24"/>
      <c r="L3429" s="26"/>
      <c r="M3429" s="24"/>
      <c r="N3429" s="26"/>
      <c r="O3429" s="24"/>
      <c r="P3429" s="26"/>
      <c r="Q3429" s="26"/>
      <c r="V3429" s="1"/>
      <c r="Y3429" s="29"/>
      <c r="Z3429" s="30"/>
      <c r="AA3429" s="31"/>
      <c r="AD3429" s="2"/>
      <c r="AE3429" s="2"/>
    </row>
    <row r="3430" spans="1:31" ht="16" x14ac:dyDescent="0.4">
      <c r="A3430" s="23"/>
      <c r="B3430" s="24"/>
      <c r="C3430" t="str">
        <f t="shared" si="216"/>
        <v/>
      </c>
      <c r="D3430" t="e">
        <f>_xlfn.XLOOKUP(C3430,Folha2!A:A,Folha2!B:B)</f>
        <v>#N/A</v>
      </c>
      <c r="E3430" s="25" t="str">
        <f t="shared" si="217"/>
        <v/>
      </c>
      <c r="F3430" s="25" t="str">
        <f t="shared" si="218"/>
        <v/>
      </c>
      <c r="G3430" s="25" t="str">
        <f t="shared" si="219"/>
        <v/>
      </c>
      <c r="H3430" s="26"/>
      <c r="I3430" s="24"/>
      <c r="J3430" s="26"/>
      <c r="K3430" s="24"/>
      <c r="L3430" s="26"/>
      <c r="M3430" s="24"/>
      <c r="N3430" s="26"/>
      <c r="O3430" s="24"/>
      <c r="P3430" s="26"/>
      <c r="Q3430" s="26"/>
      <c r="V3430" s="1"/>
      <c r="Y3430" s="29"/>
      <c r="Z3430" s="30"/>
      <c r="AA3430" s="31"/>
      <c r="AD3430" s="2"/>
      <c r="AE3430" s="2"/>
    </row>
    <row r="3431" spans="1:31" ht="16" x14ac:dyDescent="0.4">
      <c r="A3431" s="23"/>
      <c r="B3431" s="24"/>
      <c r="C3431" t="str">
        <f t="shared" si="216"/>
        <v/>
      </c>
      <c r="D3431" t="e">
        <f>_xlfn.XLOOKUP(C3431,Folha2!A:A,Folha2!B:B)</f>
        <v>#N/A</v>
      </c>
      <c r="E3431" s="25" t="str">
        <f t="shared" si="217"/>
        <v/>
      </c>
      <c r="F3431" s="25" t="str">
        <f t="shared" si="218"/>
        <v/>
      </c>
      <c r="G3431" s="25" t="str">
        <f t="shared" si="219"/>
        <v/>
      </c>
      <c r="H3431" s="26"/>
      <c r="I3431" s="24"/>
      <c r="J3431" s="26"/>
      <c r="K3431" s="24"/>
      <c r="L3431" s="26"/>
      <c r="M3431" s="24"/>
      <c r="N3431" s="26"/>
      <c r="O3431" s="24"/>
      <c r="P3431" s="26"/>
      <c r="Q3431" s="26"/>
      <c r="V3431" s="1"/>
      <c r="Y3431" s="29"/>
      <c r="Z3431" s="30"/>
      <c r="AA3431" s="31"/>
      <c r="AD3431" s="2"/>
      <c r="AE3431" s="2"/>
    </row>
    <row r="3432" spans="1:31" ht="16" x14ac:dyDescent="0.4">
      <c r="A3432" s="23"/>
      <c r="B3432" s="24"/>
      <c r="C3432" t="str">
        <f t="shared" si="216"/>
        <v/>
      </c>
      <c r="D3432" t="e">
        <f>_xlfn.XLOOKUP(C3432,Folha2!A:A,Folha2!B:B)</f>
        <v>#N/A</v>
      </c>
      <c r="E3432" s="25" t="str">
        <f t="shared" si="217"/>
        <v/>
      </c>
      <c r="F3432" s="25" t="str">
        <f t="shared" si="218"/>
        <v/>
      </c>
      <c r="G3432" s="25" t="str">
        <f t="shared" si="219"/>
        <v/>
      </c>
      <c r="H3432" s="26"/>
      <c r="I3432" s="24"/>
      <c r="J3432" s="26"/>
      <c r="K3432" s="24"/>
      <c r="L3432" s="26"/>
      <c r="M3432" s="24"/>
      <c r="N3432" s="26"/>
      <c r="O3432" s="24"/>
      <c r="P3432" s="26"/>
      <c r="Q3432" s="26"/>
      <c r="V3432" s="1"/>
      <c r="Y3432" s="29"/>
      <c r="Z3432" s="30"/>
      <c r="AA3432" s="31"/>
      <c r="AD3432" s="2"/>
      <c r="AE3432" s="2"/>
    </row>
    <row r="3433" spans="1:31" ht="16" x14ac:dyDescent="0.4">
      <c r="A3433" s="23"/>
      <c r="B3433" s="24"/>
      <c r="C3433" t="str">
        <f t="shared" si="216"/>
        <v/>
      </c>
      <c r="D3433" t="e">
        <f>_xlfn.XLOOKUP(C3433,Folha2!A:A,Folha2!B:B)</f>
        <v>#N/A</v>
      </c>
      <c r="E3433" s="25" t="str">
        <f t="shared" si="217"/>
        <v/>
      </c>
      <c r="F3433" s="25" t="str">
        <f t="shared" si="218"/>
        <v/>
      </c>
      <c r="G3433" s="25" t="str">
        <f t="shared" si="219"/>
        <v/>
      </c>
      <c r="H3433" s="26"/>
      <c r="I3433" s="24"/>
      <c r="J3433" s="26"/>
      <c r="K3433" s="24"/>
      <c r="L3433" s="26"/>
      <c r="M3433" s="24"/>
      <c r="N3433" s="26"/>
      <c r="O3433" s="24"/>
      <c r="P3433" s="26"/>
      <c r="Q3433" s="26"/>
      <c r="V3433" s="1"/>
      <c r="Y3433" s="29"/>
      <c r="Z3433" s="30"/>
      <c r="AA3433" s="31"/>
      <c r="AD3433" s="2"/>
      <c r="AE3433" s="2"/>
    </row>
    <row r="3434" spans="1:31" ht="16" x14ac:dyDescent="0.4">
      <c r="A3434" s="23"/>
      <c r="B3434" s="24"/>
      <c r="C3434" t="str">
        <f t="shared" si="216"/>
        <v/>
      </c>
      <c r="D3434" t="e">
        <f>_xlfn.XLOOKUP(C3434,Folha2!A:A,Folha2!B:B)</f>
        <v>#N/A</v>
      </c>
      <c r="E3434" s="25" t="str">
        <f t="shared" si="217"/>
        <v/>
      </c>
      <c r="F3434" s="25" t="str">
        <f t="shared" si="218"/>
        <v/>
      </c>
      <c r="G3434" s="25" t="str">
        <f t="shared" si="219"/>
        <v/>
      </c>
      <c r="H3434" s="26"/>
      <c r="I3434" s="24"/>
      <c r="J3434" s="26"/>
      <c r="K3434" s="24"/>
      <c r="L3434" s="26"/>
      <c r="M3434" s="24"/>
      <c r="N3434" s="26"/>
      <c r="O3434" s="24"/>
      <c r="P3434" s="26"/>
      <c r="Q3434" s="26"/>
      <c r="V3434" s="1"/>
      <c r="Y3434" s="29"/>
      <c r="Z3434" s="30"/>
      <c r="AA3434" s="31"/>
      <c r="AD3434" s="2"/>
      <c r="AE3434" s="2"/>
    </row>
    <row r="3435" spans="1:31" ht="16" x14ac:dyDescent="0.4">
      <c r="A3435" s="23"/>
      <c r="B3435" s="24"/>
      <c r="C3435" t="str">
        <f t="shared" si="216"/>
        <v/>
      </c>
      <c r="D3435" t="e">
        <f>_xlfn.XLOOKUP(C3435,Folha2!A:A,Folha2!B:B)</f>
        <v>#N/A</v>
      </c>
      <c r="E3435" s="25" t="str">
        <f t="shared" si="217"/>
        <v/>
      </c>
      <c r="F3435" s="25" t="str">
        <f t="shared" si="218"/>
        <v/>
      </c>
      <c r="G3435" s="25" t="str">
        <f t="shared" si="219"/>
        <v/>
      </c>
      <c r="H3435" s="26"/>
      <c r="I3435" s="24"/>
      <c r="J3435" s="26"/>
      <c r="K3435" s="24"/>
      <c r="L3435" s="26"/>
      <c r="M3435" s="24"/>
      <c r="N3435" s="26"/>
      <c r="O3435" s="24"/>
      <c r="P3435" s="26"/>
      <c r="Q3435" s="26"/>
      <c r="V3435" s="1"/>
      <c r="Y3435" s="29"/>
      <c r="Z3435" s="30"/>
      <c r="AA3435" s="31"/>
      <c r="AD3435" s="2"/>
      <c r="AE3435" s="2"/>
    </row>
    <row r="3436" spans="1:31" ht="16" x14ac:dyDescent="0.4">
      <c r="A3436" s="23"/>
      <c r="B3436" s="24"/>
      <c r="C3436" t="str">
        <f t="shared" si="216"/>
        <v/>
      </c>
      <c r="D3436" t="e">
        <f>_xlfn.XLOOKUP(C3436,Folha2!A:A,Folha2!B:B)</f>
        <v>#N/A</v>
      </c>
      <c r="E3436" s="25" t="str">
        <f t="shared" si="217"/>
        <v/>
      </c>
      <c r="F3436" s="25" t="str">
        <f t="shared" si="218"/>
        <v/>
      </c>
      <c r="G3436" s="25" t="str">
        <f t="shared" si="219"/>
        <v/>
      </c>
      <c r="H3436" s="26"/>
      <c r="I3436" s="24"/>
      <c r="J3436" s="26"/>
      <c r="K3436" s="24"/>
      <c r="L3436" s="26"/>
      <c r="M3436" s="24"/>
      <c r="N3436" s="26"/>
      <c r="O3436" s="24"/>
      <c r="P3436" s="26"/>
      <c r="Q3436" s="26"/>
      <c r="V3436" s="1"/>
      <c r="Y3436" s="29"/>
      <c r="Z3436" s="30"/>
      <c r="AA3436" s="31"/>
      <c r="AD3436" s="2"/>
      <c r="AE3436" s="2"/>
    </row>
    <row r="3437" spans="1:31" ht="16" x14ac:dyDescent="0.4">
      <c r="A3437" s="23"/>
      <c r="B3437" s="24"/>
      <c r="C3437" t="str">
        <f t="shared" si="216"/>
        <v/>
      </c>
      <c r="D3437" t="e">
        <f>_xlfn.XLOOKUP(C3437,Folha2!A:A,Folha2!B:B)</f>
        <v>#N/A</v>
      </c>
      <c r="E3437" s="25" t="str">
        <f t="shared" si="217"/>
        <v/>
      </c>
      <c r="F3437" s="25" t="str">
        <f t="shared" si="218"/>
        <v/>
      </c>
      <c r="G3437" s="25" t="str">
        <f t="shared" si="219"/>
        <v/>
      </c>
      <c r="H3437" s="26"/>
      <c r="I3437" s="24"/>
      <c r="J3437" s="26"/>
      <c r="K3437" s="24"/>
      <c r="L3437" s="26"/>
      <c r="M3437" s="24"/>
      <c r="N3437" s="26"/>
      <c r="O3437" s="24"/>
      <c r="P3437" s="26"/>
      <c r="Q3437" s="26"/>
      <c r="V3437" s="1"/>
      <c r="Y3437" s="29"/>
      <c r="Z3437" s="30"/>
      <c r="AA3437" s="31"/>
      <c r="AD3437" s="2"/>
      <c r="AE3437" s="2"/>
    </row>
    <row r="3438" spans="1:31" ht="16" x14ac:dyDescent="0.4">
      <c r="A3438" s="23"/>
      <c r="B3438" s="24"/>
      <c r="C3438" t="str">
        <f t="shared" si="216"/>
        <v/>
      </c>
      <c r="D3438" t="e">
        <f>_xlfn.XLOOKUP(C3438,Folha2!A:A,Folha2!B:B)</f>
        <v>#N/A</v>
      </c>
      <c r="E3438" s="25" t="str">
        <f t="shared" si="217"/>
        <v/>
      </c>
      <c r="F3438" s="25" t="str">
        <f t="shared" si="218"/>
        <v/>
      </c>
      <c r="G3438" s="25" t="str">
        <f t="shared" si="219"/>
        <v/>
      </c>
      <c r="H3438" s="26"/>
      <c r="I3438" s="24"/>
      <c r="J3438" s="26"/>
      <c r="K3438" s="24"/>
      <c r="L3438" s="26"/>
      <c r="M3438" s="24"/>
      <c r="N3438" s="26"/>
      <c r="O3438" s="24"/>
      <c r="P3438" s="26"/>
      <c r="Q3438" s="26"/>
      <c r="V3438" s="1"/>
      <c r="Y3438" s="29"/>
      <c r="Z3438" s="30"/>
      <c r="AA3438" s="31"/>
      <c r="AD3438" s="2"/>
      <c r="AE3438" s="2"/>
    </row>
    <row r="3439" spans="1:31" ht="16" x14ac:dyDescent="0.4">
      <c r="A3439" s="23"/>
      <c r="B3439" s="24"/>
      <c r="C3439" t="str">
        <f t="shared" si="216"/>
        <v/>
      </c>
      <c r="D3439" t="e">
        <f>_xlfn.XLOOKUP(C3439,Folha2!A:A,Folha2!B:B)</f>
        <v>#N/A</v>
      </c>
      <c r="E3439" s="25" t="str">
        <f t="shared" si="217"/>
        <v/>
      </c>
      <c r="F3439" s="25" t="str">
        <f t="shared" si="218"/>
        <v/>
      </c>
      <c r="G3439" s="25" t="str">
        <f t="shared" si="219"/>
        <v/>
      </c>
      <c r="H3439" s="26"/>
      <c r="I3439" s="24"/>
      <c r="J3439" s="26"/>
      <c r="K3439" s="24"/>
      <c r="L3439" s="26"/>
      <c r="M3439" s="24"/>
      <c r="N3439" s="26"/>
      <c r="O3439" s="24"/>
      <c r="P3439" s="26"/>
      <c r="Q3439" s="26"/>
      <c r="V3439" s="1"/>
      <c r="Y3439" s="29"/>
      <c r="Z3439" s="30"/>
      <c r="AA3439" s="31"/>
      <c r="AD3439" s="2"/>
      <c r="AE3439" s="2"/>
    </row>
    <row r="3440" spans="1:31" ht="16" x14ac:dyDescent="0.4">
      <c r="A3440" s="23"/>
      <c r="B3440" s="24"/>
      <c r="C3440" t="str">
        <f t="shared" si="216"/>
        <v/>
      </c>
      <c r="D3440" t="e">
        <f>_xlfn.XLOOKUP(C3440,Folha2!A:A,Folha2!B:B)</f>
        <v>#N/A</v>
      </c>
      <c r="E3440" s="25" t="str">
        <f t="shared" si="217"/>
        <v/>
      </c>
      <c r="F3440" s="25" t="str">
        <f t="shared" si="218"/>
        <v/>
      </c>
      <c r="G3440" s="25" t="str">
        <f t="shared" si="219"/>
        <v/>
      </c>
      <c r="H3440" s="26"/>
      <c r="I3440" s="24"/>
      <c r="J3440" s="26"/>
      <c r="K3440" s="24"/>
      <c r="L3440" s="26"/>
      <c r="M3440" s="24"/>
      <c r="N3440" s="26"/>
      <c r="O3440" s="24"/>
      <c r="P3440" s="26"/>
      <c r="Q3440" s="26"/>
      <c r="V3440" s="1"/>
      <c r="Y3440" s="29"/>
      <c r="Z3440" s="30"/>
      <c r="AA3440" s="31"/>
      <c r="AD3440" s="2"/>
      <c r="AE3440" s="2"/>
    </row>
    <row r="3441" spans="1:31" ht="16" x14ac:dyDescent="0.4">
      <c r="A3441" s="23"/>
      <c r="B3441" s="24"/>
      <c r="C3441" t="str">
        <f t="shared" si="216"/>
        <v/>
      </c>
      <c r="D3441" t="e">
        <f>_xlfn.XLOOKUP(C3441,Folha2!A:A,Folha2!B:B)</f>
        <v>#N/A</v>
      </c>
      <c r="E3441" s="25" t="str">
        <f t="shared" si="217"/>
        <v/>
      </c>
      <c r="F3441" s="25" t="str">
        <f t="shared" si="218"/>
        <v/>
      </c>
      <c r="G3441" s="25" t="str">
        <f t="shared" si="219"/>
        <v/>
      </c>
      <c r="H3441" s="26"/>
      <c r="I3441" s="24"/>
      <c r="J3441" s="26"/>
      <c r="K3441" s="24"/>
      <c r="L3441" s="26"/>
      <c r="M3441" s="24"/>
      <c r="N3441" s="26"/>
      <c r="O3441" s="24"/>
      <c r="P3441" s="26"/>
      <c r="Q3441" s="26"/>
      <c r="V3441" s="1"/>
      <c r="Y3441" s="29"/>
      <c r="Z3441" s="30"/>
      <c r="AA3441" s="31"/>
      <c r="AD3441" s="2"/>
      <c r="AE3441" s="2"/>
    </row>
    <row r="3442" spans="1:31" ht="16" x14ac:dyDescent="0.4">
      <c r="A3442" s="23"/>
      <c r="B3442" s="24"/>
      <c r="C3442" t="str">
        <f t="shared" si="216"/>
        <v/>
      </c>
      <c r="D3442" t="e">
        <f>_xlfn.XLOOKUP(C3442,Folha2!A:A,Folha2!B:B)</f>
        <v>#N/A</v>
      </c>
      <c r="E3442" s="25" t="str">
        <f t="shared" si="217"/>
        <v/>
      </c>
      <c r="F3442" s="25" t="str">
        <f t="shared" si="218"/>
        <v/>
      </c>
      <c r="G3442" s="25" t="str">
        <f t="shared" si="219"/>
        <v/>
      </c>
      <c r="H3442" s="26"/>
      <c r="I3442" s="24"/>
      <c r="J3442" s="26"/>
      <c r="K3442" s="24"/>
      <c r="L3442" s="26"/>
      <c r="M3442" s="24"/>
      <c r="N3442" s="26"/>
      <c r="O3442" s="24"/>
      <c r="P3442" s="26"/>
      <c r="Q3442" s="26"/>
      <c r="V3442" s="1"/>
      <c r="Y3442" s="29"/>
      <c r="Z3442" s="30"/>
      <c r="AA3442" s="31"/>
      <c r="AD3442" s="2"/>
      <c r="AE3442" s="2"/>
    </row>
    <row r="3443" spans="1:31" ht="16" x14ac:dyDescent="0.4">
      <c r="A3443" s="23"/>
      <c r="B3443" s="24"/>
      <c r="C3443" t="str">
        <f t="shared" si="216"/>
        <v/>
      </c>
      <c r="D3443" t="e">
        <f>_xlfn.XLOOKUP(C3443,Folha2!A:A,Folha2!B:B)</f>
        <v>#N/A</v>
      </c>
      <c r="E3443" s="25" t="str">
        <f t="shared" si="217"/>
        <v/>
      </c>
      <c r="F3443" s="25" t="str">
        <f t="shared" si="218"/>
        <v/>
      </c>
      <c r="G3443" s="25" t="str">
        <f t="shared" si="219"/>
        <v/>
      </c>
      <c r="H3443" s="26"/>
      <c r="I3443" s="24"/>
      <c r="J3443" s="26"/>
      <c r="K3443" s="24"/>
      <c r="L3443" s="26"/>
      <c r="M3443" s="24"/>
      <c r="N3443" s="26"/>
      <c r="O3443" s="24"/>
      <c r="P3443" s="26"/>
      <c r="Q3443" s="26"/>
      <c r="V3443" s="1"/>
      <c r="Y3443" s="29"/>
      <c r="Z3443" s="30"/>
      <c r="AA3443" s="31"/>
      <c r="AD3443" s="2"/>
      <c r="AE3443" s="2"/>
    </row>
    <row r="3444" spans="1:31" ht="16" x14ac:dyDescent="0.4">
      <c r="A3444" s="23"/>
      <c r="B3444" s="24"/>
      <c r="C3444" t="str">
        <f t="shared" si="216"/>
        <v/>
      </c>
      <c r="D3444" t="e">
        <f>_xlfn.XLOOKUP(C3444,Folha2!A:A,Folha2!B:B)</f>
        <v>#N/A</v>
      </c>
      <c r="E3444" s="25" t="str">
        <f t="shared" si="217"/>
        <v/>
      </c>
      <c r="F3444" s="25" t="str">
        <f t="shared" si="218"/>
        <v/>
      </c>
      <c r="G3444" s="25" t="str">
        <f t="shared" si="219"/>
        <v/>
      </c>
      <c r="H3444" s="26"/>
      <c r="I3444" s="24"/>
      <c r="J3444" s="26"/>
      <c r="K3444" s="24"/>
      <c r="L3444" s="26"/>
      <c r="M3444" s="24"/>
      <c r="N3444" s="26"/>
      <c r="O3444" s="24"/>
      <c r="P3444" s="26"/>
      <c r="Q3444" s="26"/>
      <c r="V3444" s="1"/>
      <c r="Y3444" s="29"/>
      <c r="Z3444" s="30"/>
      <c r="AA3444" s="31"/>
      <c r="AD3444" s="2"/>
      <c r="AE3444" s="2"/>
    </row>
    <row r="3445" spans="1:31" ht="16" x14ac:dyDescent="0.4">
      <c r="A3445" s="23"/>
      <c r="B3445" s="24"/>
      <c r="C3445" t="str">
        <f t="shared" si="216"/>
        <v/>
      </c>
      <c r="D3445" t="e">
        <f>_xlfn.XLOOKUP(C3445,Folha2!A:A,Folha2!B:B)</f>
        <v>#N/A</v>
      </c>
      <c r="E3445" s="25" t="str">
        <f t="shared" si="217"/>
        <v/>
      </c>
      <c r="F3445" s="25" t="str">
        <f t="shared" si="218"/>
        <v/>
      </c>
      <c r="G3445" s="25" t="str">
        <f t="shared" si="219"/>
        <v/>
      </c>
      <c r="H3445" s="26"/>
      <c r="I3445" s="24"/>
      <c r="J3445" s="26"/>
      <c r="K3445" s="24"/>
      <c r="L3445" s="26"/>
      <c r="M3445" s="24"/>
      <c r="N3445" s="26"/>
      <c r="O3445" s="24"/>
      <c r="P3445" s="26"/>
      <c r="Q3445" s="26"/>
      <c r="V3445" s="1"/>
      <c r="Y3445" s="29"/>
      <c r="Z3445" s="30"/>
      <c r="AA3445" s="31"/>
      <c r="AD3445" s="2"/>
      <c r="AE3445" s="2"/>
    </row>
    <row r="3446" spans="1:31" ht="16" x14ac:dyDescent="0.4">
      <c r="A3446" s="23"/>
      <c r="B3446" s="24"/>
      <c r="C3446" t="str">
        <f t="shared" si="216"/>
        <v/>
      </c>
      <c r="D3446" t="e">
        <f>_xlfn.XLOOKUP(C3446,Folha2!A:A,Folha2!B:B)</f>
        <v>#N/A</v>
      </c>
      <c r="E3446" s="25" t="str">
        <f t="shared" si="217"/>
        <v/>
      </c>
      <c r="F3446" s="25" t="str">
        <f t="shared" si="218"/>
        <v/>
      </c>
      <c r="G3446" s="25" t="str">
        <f t="shared" si="219"/>
        <v/>
      </c>
      <c r="H3446" s="26"/>
      <c r="I3446" s="24"/>
      <c r="J3446" s="26"/>
      <c r="K3446" s="24"/>
      <c r="L3446" s="26"/>
      <c r="M3446" s="24"/>
      <c r="N3446" s="26"/>
      <c r="O3446" s="24"/>
      <c r="P3446" s="26"/>
      <c r="Q3446" s="26"/>
      <c r="V3446" s="1"/>
      <c r="Y3446" s="29"/>
      <c r="Z3446" s="30"/>
      <c r="AA3446" s="31"/>
      <c r="AD3446" s="2"/>
      <c r="AE3446" s="2"/>
    </row>
    <row r="3447" spans="1:31" ht="16" x14ac:dyDescent="0.4">
      <c r="A3447" s="23"/>
      <c r="B3447" s="24"/>
      <c r="C3447" t="str">
        <f t="shared" si="216"/>
        <v/>
      </c>
      <c r="D3447" t="e">
        <f>_xlfn.XLOOKUP(C3447,Folha2!A:A,Folha2!B:B)</f>
        <v>#N/A</v>
      </c>
      <c r="E3447" s="25" t="str">
        <f t="shared" si="217"/>
        <v/>
      </c>
      <c r="F3447" s="25" t="str">
        <f t="shared" si="218"/>
        <v/>
      </c>
      <c r="G3447" s="25" t="str">
        <f t="shared" si="219"/>
        <v/>
      </c>
      <c r="H3447" s="26"/>
      <c r="I3447" s="24"/>
      <c r="J3447" s="26"/>
      <c r="K3447" s="24"/>
      <c r="L3447" s="26"/>
      <c r="M3447" s="24"/>
      <c r="N3447" s="26"/>
      <c r="O3447" s="24"/>
      <c r="P3447" s="26"/>
      <c r="Q3447" s="26"/>
      <c r="V3447" s="1"/>
      <c r="Y3447" s="29"/>
      <c r="Z3447" s="30"/>
      <c r="AA3447" s="31"/>
      <c r="AD3447" s="2"/>
      <c r="AE3447" s="2"/>
    </row>
    <row r="3448" spans="1:31" ht="16" x14ac:dyDescent="0.4">
      <c r="A3448" s="23"/>
      <c r="B3448" s="24"/>
      <c r="C3448" t="str">
        <f t="shared" si="216"/>
        <v/>
      </c>
      <c r="D3448" t="e">
        <f>_xlfn.XLOOKUP(C3448,Folha2!A:A,Folha2!B:B)</f>
        <v>#N/A</v>
      </c>
      <c r="E3448" s="25" t="str">
        <f t="shared" si="217"/>
        <v/>
      </c>
      <c r="F3448" s="25" t="str">
        <f t="shared" si="218"/>
        <v/>
      </c>
      <c r="G3448" s="25" t="str">
        <f t="shared" si="219"/>
        <v/>
      </c>
      <c r="H3448" s="26"/>
      <c r="I3448" s="24"/>
      <c r="J3448" s="26"/>
      <c r="K3448" s="24"/>
      <c r="L3448" s="26"/>
      <c r="M3448" s="24"/>
      <c r="N3448" s="26"/>
      <c r="O3448" s="24"/>
      <c r="P3448" s="26"/>
      <c r="Q3448" s="26"/>
      <c r="V3448" s="1"/>
      <c r="Y3448" s="29"/>
      <c r="Z3448" s="30"/>
      <c r="AA3448" s="31"/>
      <c r="AD3448" s="2"/>
      <c r="AE3448" s="2"/>
    </row>
    <row r="3449" spans="1:31" ht="16" x14ac:dyDescent="0.4">
      <c r="A3449" s="23"/>
      <c r="B3449" s="24"/>
      <c r="C3449" t="str">
        <f t="shared" si="216"/>
        <v/>
      </c>
      <c r="D3449" t="e">
        <f>_xlfn.XLOOKUP(C3449,Folha2!A:A,Folha2!B:B)</f>
        <v>#N/A</v>
      </c>
      <c r="E3449" s="25" t="str">
        <f t="shared" si="217"/>
        <v/>
      </c>
      <c r="F3449" s="25" t="str">
        <f t="shared" si="218"/>
        <v/>
      </c>
      <c r="G3449" s="25" t="str">
        <f t="shared" si="219"/>
        <v/>
      </c>
      <c r="H3449" s="26"/>
      <c r="I3449" s="24"/>
      <c r="J3449" s="26"/>
      <c r="K3449" s="24"/>
      <c r="L3449" s="26"/>
      <c r="M3449" s="24"/>
      <c r="N3449" s="26"/>
      <c r="O3449" s="24"/>
      <c r="P3449" s="26"/>
      <c r="Q3449" s="26"/>
      <c r="V3449" s="1"/>
      <c r="Y3449" s="29"/>
      <c r="Z3449" s="30"/>
      <c r="AA3449" s="31"/>
      <c r="AD3449" s="2"/>
      <c r="AE3449" s="2"/>
    </row>
    <row r="3450" spans="1:31" ht="16" x14ac:dyDescent="0.4">
      <c r="A3450" s="23"/>
      <c r="B3450" s="24"/>
      <c r="C3450" t="str">
        <f t="shared" si="216"/>
        <v/>
      </c>
      <c r="D3450" t="e">
        <f>_xlfn.XLOOKUP(C3450,Folha2!A:A,Folha2!B:B)</f>
        <v>#N/A</v>
      </c>
      <c r="E3450" s="25" t="str">
        <f t="shared" si="217"/>
        <v/>
      </c>
      <c r="F3450" s="25" t="str">
        <f t="shared" si="218"/>
        <v/>
      </c>
      <c r="G3450" s="25" t="str">
        <f t="shared" si="219"/>
        <v/>
      </c>
      <c r="H3450" s="26"/>
      <c r="I3450" s="24"/>
      <c r="J3450" s="26"/>
      <c r="K3450" s="24"/>
      <c r="L3450" s="26"/>
      <c r="M3450" s="24"/>
      <c r="N3450" s="26"/>
      <c r="O3450" s="24"/>
      <c r="P3450" s="26"/>
      <c r="Q3450" s="26"/>
      <c r="V3450" s="1"/>
      <c r="Y3450" s="29"/>
      <c r="Z3450" s="30"/>
      <c r="AA3450" s="31"/>
      <c r="AD3450" s="2"/>
      <c r="AE3450" s="2"/>
    </row>
    <row r="3451" spans="1:31" ht="16" x14ac:dyDescent="0.4">
      <c r="A3451" s="23"/>
      <c r="B3451" s="24"/>
      <c r="C3451" t="str">
        <f t="shared" si="216"/>
        <v/>
      </c>
      <c r="D3451" t="e">
        <f>_xlfn.XLOOKUP(C3451,Folha2!A:A,Folha2!B:B)</f>
        <v>#N/A</v>
      </c>
      <c r="E3451" s="25" t="str">
        <f t="shared" si="217"/>
        <v/>
      </c>
      <c r="F3451" s="25" t="str">
        <f t="shared" si="218"/>
        <v/>
      </c>
      <c r="G3451" s="25" t="str">
        <f t="shared" si="219"/>
        <v/>
      </c>
      <c r="H3451" s="26"/>
      <c r="I3451" s="24"/>
      <c r="J3451" s="26"/>
      <c r="K3451" s="24"/>
      <c r="L3451" s="26"/>
      <c r="M3451" s="24"/>
      <c r="N3451" s="26"/>
      <c r="O3451" s="24"/>
      <c r="P3451" s="26"/>
      <c r="Q3451" s="26"/>
      <c r="V3451" s="1"/>
      <c r="Y3451" s="29"/>
      <c r="Z3451" s="30"/>
      <c r="AA3451" s="31"/>
      <c r="AD3451" s="2"/>
      <c r="AE3451" s="2"/>
    </row>
    <row r="3452" spans="1:31" ht="16" x14ac:dyDescent="0.4">
      <c r="A3452" s="23"/>
      <c r="B3452" s="24"/>
      <c r="C3452" t="str">
        <f t="shared" si="216"/>
        <v/>
      </c>
      <c r="D3452" t="e">
        <f>_xlfn.XLOOKUP(C3452,Folha2!A:A,Folha2!B:B)</f>
        <v>#N/A</v>
      </c>
      <c r="E3452" s="25" t="str">
        <f t="shared" si="217"/>
        <v/>
      </c>
      <c r="F3452" s="25" t="str">
        <f t="shared" si="218"/>
        <v/>
      </c>
      <c r="G3452" s="25" t="str">
        <f t="shared" si="219"/>
        <v/>
      </c>
      <c r="H3452" s="26"/>
      <c r="I3452" s="24"/>
      <c r="J3452" s="26"/>
      <c r="K3452" s="24"/>
      <c r="L3452" s="26"/>
      <c r="M3452" s="24"/>
      <c r="N3452" s="26"/>
      <c r="O3452" s="24"/>
      <c r="P3452" s="26"/>
      <c r="Q3452" s="26"/>
      <c r="V3452" s="1"/>
      <c r="Y3452" s="29"/>
      <c r="Z3452" s="30"/>
      <c r="AA3452" s="31"/>
      <c r="AD3452" s="2"/>
      <c r="AE3452" s="2"/>
    </row>
    <row r="3453" spans="1:31" ht="16" x14ac:dyDescent="0.4">
      <c r="A3453" s="23"/>
      <c r="B3453" s="24"/>
      <c r="C3453" t="str">
        <f t="shared" si="216"/>
        <v/>
      </c>
      <c r="D3453" t="e">
        <f>_xlfn.XLOOKUP(C3453,Folha2!A:A,Folha2!B:B)</f>
        <v>#N/A</v>
      </c>
      <c r="E3453" s="25" t="str">
        <f t="shared" si="217"/>
        <v/>
      </c>
      <c r="F3453" s="25" t="str">
        <f t="shared" si="218"/>
        <v/>
      </c>
      <c r="G3453" s="25" t="str">
        <f t="shared" si="219"/>
        <v/>
      </c>
      <c r="H3453" s="26"/>
      <c r="I3453" s="24"/>
      <c r="J3453" s="26"/>
      <c r="K3453" s="24"/>
      <c r="L3453" s="26"/>
      <c r="M3453" s="24"/>
      <c r="N3453" s="26"/>
      <c r="O3453" s="24"/>
      <c r="P3453" s="26"/>
      <c r="Q3453" s="26"/>
      <c r="V3453" s="1"/>
      <c r="Y3453" s="29"/>
      <c r="Z3453" s="30"/>
      <c r="AA3453" s="31"/>
      <c r="AD3453" s="2"/>
      <c r="AE3453" s="2"/>
    </row>
    <row r="3454" spans="1:31" ht="16" x14ac:dyDescent="0.4">
      <c r="A3454" s="23"/>
      <c r="B3454" s="24"/>
      <c r="C3454" t="str">
        <f t="shared" si="216"/>
        <v/>
      </c>
      <c r="D3454" t="e">
        <f>_xlfn.XLOOKUP(C3454,Folha2!A:A,Folha2!B:B)</f>
        <v>#N/A</v>
      </c>
      <c r="E3454" s="25" t="str">
        <f t="shared" si="217"/>
        <v/>
      </c>
      <c r="F3454" s="25" t="str">
        <f t="shared" si="218"/>
        <v/>
      </c>
      <c r="G3454" s="25" t="str">
        <f t="shared" si="219"/>
        <v/>
      </c>
      <c r="H3454" s="26"/>
      <c r="I3454" s="24"/>
      <c r="J3454" s="26"/>
      <c r="K3454" s="24"/>
      <c r="L3454" s="26"/>
      <c r="M3454" s="24"/>
      <c r="N3454" s="26"/>
      <c r="O3454" s="24"/>
      <c r="P3454" s="26"/>
      <c r="Q3454" s="26"/>
      <c r="V3454" s="1"/>
      <c r="Y3454" s="29"/>
      <c r="Z3454" s="30"/>
      <c r="AA3454" s="31"/>
      <c r="AD3454" s="2"/>
      <c r="AE3454" s="2"/>
    </row>
    <row r="3455" spans="1:31" ht="16" x14ac:dyDescent="0.4">
      <c r="A3455" s="23"/>
      <c r="B3455" s="24"/>
      <c r="C3455" t="str">
        <f t="shared" si="216"/>
        <v/>
      </c>
      <c r="D3455" t="e">
        <f>_xlfn.XLOOKUP(C3455,Folha2!A:A,Folha2!B:B)</f>
        <v>#N/A</v>
      </c>
      <c r="E3455" s="25" t="str">
        <f t="shared" si="217"/>
        <v/>
      </c>
      <c r="F3455" s="25" t="str">
        <f t="shared" si="218"/>
        <v/>
      </c>
      <c r="G3455" s="25" t="str">
        <f t="shared" si="219"/>
        <v/>
      </c>
      <c r="H3455" s="26"/>
      <c r="I3455" s="24"/>
      <c r="J3455" s="26"/>
      <c r="K3455" s="24"/>
      <c r="L3455" s="26"/>
      <c r="M3455" s="24"/>
      <c r="N3455" s="26"/>
      <c r="O3455" s="24"/>
      <c r="P3455" s="26"/>
      <c r="Q3455" s="26"/>
      <c r="V3455" s="1"/>
      <c r="Y3455" s="29"/>
      <c r="Z3455" s="30"/>
      <c r="AA3455" s="31"/>
      <c r="AD3455" s="2"/>
      <c r="AE3455" s="2"/>
    </row>
    <row r="3456" spans="1:31" ht="16" x14ac:dyDescent="0.4">
      <c r="A3456" s="23"/>
      <c r="B3456" s="24"/>
      <c r="C3456" t="str">
        <f t="shared" si="216"/>
        <v/>
      </c>
      <c r="D3456" t="e">
        <f>_xlfn.XLOOKUP(C3456,Folha2!A:A,Folha2!B:B)</f>
        <v>#N/A</v>
      </c>
      <c r="E3456" s="25" t="str">
        <f t="shared" si="217"/>
        <v/>
      </c>
      <c r="F3456" s="25" t="str">
        <f t="shared" si="218"/>
        <v/>
      </c>
      <c r="G3456" s="25" t="str">
        <f t="shared" si="219"/>
        <v/>
      </c>
      <c r="H3456" s="26"/>
      <c r="I3456" s="24"/>
      <c r="J3456" s="26"/>
      <c r="K3456" s="24"/>
      <c r="L3456" s="26"/>
      <c r="M3456" s="24"/>
      <c r="N3456" s="26"/>
      <c r="O3456" s="24"/>
      <c r="P3456" s="26"/>
      <c r="Q3456" s="26"/>
      <c r="V3456" s="1"/>
      <c r="Y3456" s="29"/>
      <c r="Z3456" s="30"/>
      <c r="AA3456" s="31"/>
      <c r="AD3456" s="2"/>
      <c r="AE3456" s="2"/>
    </row>
    <row r="3457" spans="1:31" ht="16" x14ac:dyDescent="0.4">
      <c r="A3457" s="23"/>
      <c r="B3457" s="24"/>
      <c r="C3457" t="str">
        <f t="shared" si="216"/>
        <v/>
      </c>
      <c r="D3457" t="e">
        <f>_xlfn.XLOOKUP(C3457,Folha2!A:A,Folha2!B:B)</f>
        <v>#N/A</v>
      </c>
      <c r="E3457" s="25" t="str">
        <f t="shared" si="217"/>
        <v/>
      </c>
      <c r="F3457" s="25" t="str">
        <f t="shared" si="218"/>
        <v/>
      </c>
      <c r="G3457" s="25" t="str">
        <f t="shared" si="219"/>
        <v/>
      </c>
      <c r="H3457" s="26"/>
      <c r="I3457" s="24"/>
      <c r="J3457" s="26"/>
      <c r="K3457" s="24"/>
      <c r="L3457" s="26"/>
      <c r="M3457" s="24"/>
      <c r="N3457" s="26"/>
      <c r="O3457" s="24"/>
      <c r="P3457" s="26"/>
      <c r="Q3457" s="26"/>
      <c r="V3457" s="1"/>
      <c r="Y3457" s="29"/>
      <c r="Z3457" s="30"/>
      <c r="AA3457" s="31"/>
      <c r="AD3457" s="2"/>
      <c r="AE3457" s="2"/>
    </row>
    <row r="3458" spans="1:31" ht="16" x14ac:dyDescent="0.4">
      <c r="A3458" s="23"/>
      <c r="B3458" s="24"/>
      <c r="C3458" t="str">
        <f t="shared" si="216"/>
        <v/>
      </c>
      <c r="D3458" t="e">
        <f>_xlfn.XLOOKUP(C3458,Folha2!A:A,Folha2!B:B)</f>
        <v>#N/A</v>
      </c>
      <c r="E3458" s="25" t="str">
        <f t="shared" si="217"/>
        <v/>
      </c>
      <c r="F3458" s="25" t="str">
        <f t="shared" si="218"/>
        <v/>
      </c>
      <c r="G3458" s="25" t="str">
        <f t="shared" si="219"/>
        <v/>
      </c>
      <c r="H3458" s="26"/>
      <c r="I3458" s="24"/>
      <c r="J3458" s="26"/>
      <c r="K3458" s="24"/>
      <c r="L3458" s="26"/>
      <c r="M3458" s="24"/>
      <c r="N3458" s="26"/>
      <c r="O3458" s="24"/>
      <c r="P3458" s="26"/>
      <c r="Q3458" s="26"/>
      <c r="V3458" s="1"/>
      <c r="Y3458" s="29"/>
      <c r="Z3458" s="30"/>
      <c r="AA3458" s="31"/>
      <c r="AD3458" s="2"/>
      <c r="AE3458" s="2"/>
    </row>
    <row r="3459" spans="1:31" ht="16" x14ac:dyDescent="0.4">
      <c r="A3459" s="23"/>
      <c r="B3459" s="24"/>
      <c r="C3459" t="str">
        <f t="shared" si="216"/>
        <v/>
      </c>
      <c r="D3459" t="e">
        <f>_xlfn.XLOOKUP(C3459,Folha2!A:A,Folha2!B:B)</f>
        <v>#N/A</v>
      </c>
      <c r="E3459" s="25" t="str">
        <f t="shared" si="217"/>
        <v/>
      </c>
      <c r="F3459" s="25" t="str">
        <f t="shared" si="218"/>
        <v/>
      </c>
      <c r="G3459" s="25" t="str">
        <f t="shared" si="219"/>
        <v/>
      </c>
      <c r="H3459" s="26"/>
      <c r="I3459" s="24"/>
      <c r="J3459" s="26"/>
      <c r="K3459" s="24"/>
      <c r="L3459" s="26"/>
      <c r="M3459" s="24"/>
      <c r="N3459" s="26"/>
      <c r="O3459" s="24"/>
      <c r="P3459" s="26"/>
      <c r="Q3459" s="26"/>
      <c r="V3459" s="1"/>
      <c r="Y3459" s="29"/>
      <c r="Z3459" s="30"/>
      <c r="AA3459" s="31"/>
      <c r="AD3459" s="2"/>
      <c r="AE3459" s="2"/>
    </row>
    <row r="3460" spans="1:31" ht="16" x14ac:dyDescent="0.4">
      <c r="A3460" s="23"/>
      <c r="B3460" s="24"/>
      <c r="C3460" t="str">
        <f t="shared" ref="C3460:C3523" si="220">MID(A3460,2,2)</f>
        <v/>
      </c>
      <c r="D3460" t="e">
        <f>_xlfn.XLOOKUP(C3460,Folha2!A:A,Folha2!B:B)</f>
        <v>#N/A</v>
      </c>
      <c r="E3460" s="25" t="str">
        <f t="shared" ref="E3460:E3523" si="221">MID(A3460,5,3)</f>
        <v/>
      </c>
      <c r="F3460" s="25" t="str">
        <f t="shared" ref="F3460:F3523" si="222">MID(B3460,5,2)</f>
        <v/>
      </c>
      <c r="G3460" s="25" t="str">
        <f t="shared" ref="G3460:G3523" si="223">MID(B3460,8,2)</f>
        <v/>
      </c>
      <c r="H3460" s="26"/>
      <c r="I3460" s="24"/>
      <c r="J3460" s="26"/>
      <c r="K3460" s="24"/>
      <c r="L3460" s="26"/>
      <c r="M3460" s="24"/>
      <c r="N3460" s="26"/>
      <c r="O3460" s="24"/>
      <c r="P3460" s="26"/>
      <c r="Q3460" s="26"/>
      <c r="V3460" s="1"/>
      <c r="Y3460" s="29"/>
      <c r="Z3460" s="30"/>
      <c r="AA3460" s="31"/>
      <c r="AD3460" s="2"/>
      <c r="AE3460" s="2"/>
    </row>
    <row r="3461" spans="1:31" ht="16" x14ac:dyDescent="0.4">
      <c r="A3461" s="23"/>
      <c r="B3461" s="24"/>
      <c r="C3461" t="str">
        <f t="shared" si="220"/>
        <v/>
      </c>
      <c r="D3461" t="e">
        <f>_xlfn.XLOOKUP(C3461,Folha2!A:A,Folha2!B:B)</f>
        <v>#N/A</v>
      </c>
      <c r="E3461" s="25" t="str">
        <f t="shared" si="221"/>
        <v/>
      </c>
      <c r="F3461" s="25" t="str">
        <f t="shared" si="222"/>
        <v/>
      </c>
      <c r="G3461" s="25" t="str">
        <f t="shared" si="223"/>
        <v/>
      </c>
      <c r="H3461" s="26"/>
      <c r="I3461" s="24"/>
      <c r="J3461" s="26"/>
      <c r="K3461" s="24"/>
      <c r="L3461" s="26"/>
      <c r="M3461" s="24"/>
      <c r="N3461" s="26"/>
      <c r="O3461" s="24"/>
      <c r="P3461" s="26"/>
      <c r="Q3461" s="26"/>
      <c r="V3461" s="1"/>
      <c r="Y3461" s="29"/>
      <c r="Z3461" s="30"/>
      <c r="AA3461" s="31"/>
      <c r="AD3461" s="2"/>
      <c r="AE3461" s="2"/>
    </row>
    <row r="3462" spans="1:31" ht="16" x14ac:dyDescent="0.4">
      <c r="A3462" s="23"/>
      <c r="B3462" s="24"/>
      <c r="C3462" t="str">
        <f t="shared" si="220"/>
        <v/>
      </c>
      <c r="D3462" t="e">
        <f>_xlfn.XLOOKUP(C3462,Folha2!A:A,Folha2!B:B)</f>
        <v>#N/A</v>
      </c>
      <c r="E3462" s="25" t="str">
        <f t="shared" si="221"/>
        <v/>
      </c>
      <c r="F3462" s="25" t="str">
        <f t="shared" si="222"/>
        <v/>
      </c>
      <c r="G3462" s="25" t="str">
        <f t="shared" si="223"/>
        <v/>
      </c>
      <c r="H3462" s="26"/>
      <c r="I3462" s="24"/>
      <c r="J3462" s="26"/>
      <c r="K3462" s="24"/>
      <c r="L3462" s="26"/>
      <c r="M3462" s="24"/>
      <c r="N3462" s="26"/>
      <c r="O3462" s="24"/>
      <c r="P3462" s="26"/>
      <c r="Q3462" s="26"/>
      <c r="V3462" s="1"/>
      <c r="Y3462" s="29"/>
      <c r="Z3462" s="30"/>
      <c r="AA3462" s="31"/>
      <c r="AD3462" s="2"/>
      <c r="AE3462" s="2"/>
    </row>
    <row r="3463" spans="1:31" ht="16" x14ac:dyDescent="0.4">
      <c r="A3463" s="23"/>
      <c r="B3463" s="24"/>
      <c r="C3463" t="str">
        <f t="shared" si="220"/>
        <v/>
      </c>
      <c r="D3463" t="e">
        <f>_xlfn.XLOOKUP(C3463,Folha2!A:A,Folha2!B:B)</f>
        <v>#N/A</v>
      </c>
      <c r="E3463" s="25" t="str">
        <f t="shared" si="221"/>
        <v/>
      </c>
      <c r="F3463" s="25" t="str">
        <f t="shared" si="222"/>
        <v/>
      </c>
      <c r="G3463" s="25" t="str">
        <f t="shared" si="223"/>
        <v/>
      </c>
      <c r="H3463" s="26"/>
      <c r="I3463" s="24"/>
      <c r="J3463" s="26"/>
      <c r="K3463" s="24"/>
      <c r="L3463" s="26"/>
      <c r="M3463" s="24"/>
      <c r="N3463" s="26"/>
      <c r="O3463" s="24"/>
      <c r="P3463" s="26"/>
      <c r="Q3463" s="26"/>
      <c r="V3463" s="1"/>
      <c r="Y3463" s="29"/>
      <c r="Z3463" s="30"/>
      <c r="AA3463" s="31"/>
      <c r="AD3463" s="2"/>
      <c r="AE3463" s="2"/>
    </row>
    <row r="3464" spans="1:31" ht="16" x14ac:dyDescent="0.4">
      <c r="A3464" s="23"/>
      <c r="B3464" s="24"/>
      <c r="C3464" t="str">
        <f t="shared" si="220"/>
        <v/>
      </c>
      <c r="D3464" t="e">
        <f>_xlfn.XLOOKUP(C3464,Folha2!A:A,Folha2!B:B)</f>
        <v>#N/A</v>
      </c>
      <c r="E3464" s="25" t="str">
        <f t="shared" si="221"/>
        <v/>
      </c>
      <c r="F3464" s="25" t="str">
        <f t="shared" si="222"/>
        <v/>
      </c>
      <c r="G3464" s="25" t="str">
        <f t="shared" si="223"/>
        <v/>
      </c>
      <c r="H3464" s="26"/>
      <c r="I3464" s="24"/>
      <c r="J3464" s="26"/>
      <c r="K3464" s="24"/>
      <c r="L3464" s="26"/>
      <c r="M3464" s="24"/>
      <c r="N3464" s="26"/>
      <c r="O3464" s="24"/>
      <c r="P3464" s="26"/>
      <c r="Q3464" s="26"/>
      <c r="V3464" s="1"/>
      <c r="Y3464" s="29"/>
      <c r="Z3464" s="30"/>
      <c r="AA3464" s="31"/>
      <c r="AD3464" s="2"/>
      <c r="AE3464" s="2"/>
    </row>
    <row r="3465" spans="1:31" ht="16" x14ac:dyDescent="0.4">
      <c r="A3465" s="23"/>
      <c r="B3465" s="24"/>
      <c r="C3465" t="str">
        <f t="shared" si="220"/>
        <v/>
      </c>
      <c r="D3465" t="e">
        <f>_xlfn.XLOOKUP(C3465,Folha2!A:A,Folha2!B:B)</f>
        <v>#N/A</v>
      </c>
      <c r="E3465" s="25" t="str">
        <f t="shared" si="221"/>
        <v/>
      </c>
      <c r="F3465" s="25" t="str">
        <f t="shared" si="222"/>
        <v/>
      </c>
      <c r="G3465" s="25" t="str">
        <f t="shared" si="223"/>
        <v/>
      </c>
      <c r="H3465" s="26"/>
      <c r="I3465" s="24"/>
      <c r="J3465" s="26"/>
      <c r="K3465" s="24"/>
      <c r="L3465" s="26"/>
      <c r="M3465" s="24"/>
      <c r="N3465" s="26"/>
      <c r="O3465" s="24"/>
      <c r="P3465" s="26"/>
      <c r="Q3465" s="26"/>
      <c r="V3465" s="1"/>
      <c r="Y3465" s="29"/>
      <c r="Z3465" s="30"/>
      <c r="AA3465" s="31"/>
      <c r="AD3465" s="2"/>
      <c r="AE3465" s="2"/>
    </row>
    <row r="3466" spans="1:31" ht="16" x14ac:dyDescent="0.4">
      <c r="A3466" s="23"/>
      <c r="B3466" s="24"/>
      <c r="C3466" t="str">
        <f t="shared" si="220"/>
        <v/>
      </c>
      <c r="D3466" t="e">
        <f>_xlfn.XLOOKUP(C3466,Folha2!A:A,Folha2!B:B)</f>
        <v>#N/A</v>
      </c>
      <c r="E3466" s="25" t="str">
        <f t="shared" si="221"/>
        <v/>
      </c>
      <c r="F3466" s="25" t="str">
        <f t="shared" si="222"/>
        <v/>
      </c>
      <c r="G3466" s="25" t="str">
        <f t="shared" si="223"/>
        <v/>
      </c>
      <c r="H3466" s="26"/>
      <c r="I3466" s="24"/>
      <c r="J3466" s="26"/>
      <c r="K3466" s="24"/>
      <c r="L3466" s="26"/>
      <c r="M3466" s="24"/>
      <c r="N3466" s="26"/>
      <c r="O3466" s="24"/>
      <c r="P3466" s="26"/>
      <c r="Q3466" s="26"/>
      <c r="V3466" s="1"/>
      <c r="Y3466" s="29"/>
      <c r="Z3466" s="30"/>
      <c r="AA3466" s="31"/>
      <c r="AD3466" s="2"/>
      <c r="AE3466" s="2"/>
    </row>
    <row r="3467" spans="1:31" ht="16" x14ac:dyDescent="0.4">
      <c r="A3467" s="23"/>
      <c r="B3467" s="24"/>
      <c r="C3467" t="str">
        <f t="shared" si="220"/>
        <v/>
      </c>
      <c r="D3467" t="e">
        <f>_xlfn.XLOOKUP(C3467,Folha2!A:A,Folha2!B:B)</f>
        <v>#N/A</v>
      </c>
      <c r="E3467" s="25" t="str">
        <f t="shared" si="221"/>
        <v/>
      </c>
      <c r="F3467" s="25" t="str">
        <f t="shared" si="222"/>
        <v/>
      </c>
      <c r="G3467" s="25" t="str">
        <f t="shared" si="223"/>
        <v/>
      </c>
      <c r="H3467" s="26"/>
      <c r="I3467" s="24"/>
      <c r="J3467" s="26"/>
      <c r="K3467" s="24"/>
      <c r="L3467" s="26"/>
      <c r="M3467" s="24"/>
      <c r="N3467" s="26"/>
      <c r="O3467" s="24"/>
      <c r="P3467" s="26"/>
      <c r="Q3467" s="26"/>
      <c r="V3467" s="1"/>
      <c r="Y3467" s="29"/>
      <c r="Z3467" s="30"/>
      <c r="AA3467" s="31"/>
      <c r="AD3467" s="2"/>
      <c r="AE3467" s="2"/>
    </row>
    <row r="3468" spans="1:31" ht="16" x14ac:dyDescent="0.4">
      <c r="A3468" s="23"/>
      <c r="B3468" s="24"/>
      <c r="C3468" t="str">
        <f t="shared" si="220"/>
        <v/>
      </c>
      <c r="D3468" t="e">
        <f>_xlfn.XLOOKUP(C3468,Folha2!A:A,Folha2!B:B)</f>
        <v>#N/A</v>
      </c>
      <c r="E3468" s="25" t="str">
        <f t="shared" si="221"/>
        <v/>
      </c>
      <c r="F3468" s="25" t="str">
        <f t="shared" si="222"/>
        <v/>
      </c>
      <c r="G3468" s="25" t="str">
        <f t="shared" si="223"/>
        <v/>
      </c>
      <c r="H3468" s="26"/>
      <c r="I3468" s="24"/>
      <c r="J3468" s="26"/>
      <c r="K3468" s="24"/>
      <c r="L3468" s="26"/>
      <c r="M3468" s="24"/>
      <c r="N3468" s="26"/>
      <c r="O3468" s="24"/>
      <c r="P3468" s="26"/>
      <c r="Q3468" s="26"/>
      <c r="V3468" s="1"/>
      <c r="Y3468" s="29"/>
      <c r="Z3468" s="30"/>
      <c r="AA3468" s="31"/>
      <c r="AD3468" s="2"/>
      <c r="AE3468" s="2"/>
    </row>
    <row r="3469" spans="1:31" ht="16" x14ac:dyDescent="0.4">
      <c r="A3469" s="23"/>
      <c r="B3469" s="24"/>
      <c r="C3469" t="str">
        <f t="shared" si="220"/>
        <v/>
      </c>
      <c r="D3469" t="e">
        <f>_xlfn.XLOOKUP(C3469,Folha2!A:A,Folha2!B:B)</f>
        <v>#N/A</v>
      </c>
      <c r="E3469" s="25" t="str">
        <f t="shared" si="221"/>
        <v/>
      </c>
      <c r="F3469" s="25" t="str">
        <f t="shared" si="222"/>
        <v/>
      </c>
      <c r="G3469" s="25" t="str">
        <f t="shared" si="223"/>
        <v/>
      </c>
      <c r="H3469" s="26"/>
      <c r="I3469" s="24"/>
      <c r="J3469" s="26"/>
      <c r="K3469" s="24"/>
      <c r="L3469" s="26"/>
      <c r="M3469" s="24"/>
      <c r="N3469" s="26"/>
      <c r="O3469" s="24"/>
      <c r="P3469" s="26"/>
      <c r="Q3469" s="26"/>
      <c r="V3469" s="1"/>
      <c r="Y3469" s="29"/>
      <c r="Z3469" s="30"/>
      <c r="AA3469" s="31"/>
      <c r="AD3469" s="2"/>
      <c r="AE3469" s="2"/>
    </row>
    <row r="3470" spans="1:31" ht="16" x14ac:dyDescent="0.4">
      <c r="A3470" s="23"/>
      <c r="B3470" s="24"/>
      <c r="C3470" t="str">
        <f t="shared" si="220"/>
        <v/>
      </c>
      <c r="D3470" t="e">
        <f>_xlfn.XLOOKUP(C3470,Folha2!A:A,Folha2!B:B)</f>
        <v>#N/A</v>
      </c>
      <c r="E3470" s="25" t="str">
        <f t="shared" si="221"/>
        <v/>
      </c>
      <c r="F3470" s="25" t="str">
        <f t="shared" si="222"/>
        <v/>
      </c>
      <c r="G3470" s="25" t="str">
        <f t="shared" si="223"/>
        <v/>
      </c>
      <c r="H3470" s="26"/>
      <c r="I3470" s="24"/>
      <c r="J3470" s="26"/>
      <c r="K3470" s="24"/>
      <c r="L3470" s="26"/>
      <c r="M3470" s="24"/>
      <c r="N3470" s="26"/>
      <c r="O3470" s="24"/>
      <c r="P3470" s="26"/>
      <c r="Q3470" s="26"/>
      <c r="V3470" s="1"/>
      <c r="Y3470" s="29"/>
      <c r="Z3470" s="30"/>
      <c r="AA3470" s="31"/>
      <c r="AD3470" s="2"/>
      <c r="AE3470" s="2"/>
    </row>
    <row r="3471" spans="1:31" ht="16" x14ac:dyDescent="0.4">
      <c r="A3471" s="23"/>
      <c r="B3471" s="24"/>
      <c r="C3471" t="str">
        <f t="shared" si="220"/>
        <v/>
      </c>
      <c r="D3471" t="e">
        <f>_xlfn.XLOOKUP(C3471,Folha2!A:A,Folha2!B:B)</f>
        <v>#N/A</v>
      </c>
      <c r="E3471" s="25" t="str">
        <f t="shared" si="221"/>
        <v/>
      </c>
      <c r="F3471" s="25" t="str">
        <f t="shared" si="222"/>
        <v/>
      </c>
      <c r="G3471" s="25" t="str">
        <f t="shared" si="223"/>
        <v/>
      </c>
      <c r="H3471" s="26"/>
      <c r="I3471" s="24"/>
      <c r="J3471" s="26"/>
      <c r="K3471" s="24"/>
      <c r="L3471" s="26"/>
      <c r="M3471" s="24"/>
      <c r="N3471" s="26"/>
      <c r="O3471" s="24"/>
      <c r="P3471" s="26"/>
      <c r="Q3471" s="26"/>
      <c r="V3471" s="1"/>
      <c r="Y3471" s="29"/>
      <c r="Z3471" s="30"/>
      <c r="AA3471" s="31"/>
      <c r="AD3471" s="2"/>
      <c r="AE3471" s="2"/>
    </row>
    <row r="3472" spans="1:31" ht="16" x14ac:dyDescent="0.4">
      <c r="A3472" s="23"/>
      <c r="B3472" s="24"/>
      <c r="C3472" t="str">
        <f t="shared" si="220"/>
        <v/>
      </c>
      <c r="D3472" t="e">
        <f>_xlfn.XLOOKUP(C3472,Folha2!A:A,Folha2!B:B)</f>
        <v>#N/A</v>
      </c>
      <c r="E3472" s="25" t="str">
        <f t="shared" si="221"/>
        <v/>
      </c>
      <c r="F3472" s="25" t="str">
        <f t="shared" si="222"/>
        <v/>
      </c>
      <c r="G3472" s="25" t="str">
        <f t="shared" si="223"/>
        <v/>
      </c>
      <c r="H3472" s="26"/>
      <c r="I3472" s="24"/>
      <c r="J3472" s="26"/>
      <c r="K3472" s="24"/>
      <c r="L3472" s="26"/>
      <c r="M3472" s="24"/>
      <c r="N3472" s="26"/>
      <c r="O3472" s="24"/>
      <c r="P3472" s="26"/>
      <c r="Q3472" s="26"/>
      <c r="V3472" s="1"/>
      <c r="Y3472" s="29"/>
      <c r="Z3472" s="30"/>
      <c r="AA3472" s="31"/>
      <c r="AD3472" s="2"/>
      <c r="AE3472" s="2"/>
    </row>
    <row r="3473" spans="1:31" ht="16" x14ac:dyDescent="0.4">
      <c r="A3473" s="23"/>
      <c r="B3473" s="24"/>
      <c r="C3473" t="str">
        <f t="shared" si="220"/>
        <v/>
      </c>
      <c r="D3473" t="e">
        <f>_xlfn.XLOOKUP(C3473,Folha2!A:A,Folha2!B:B)</f>
        <v>#N/A</v>
      </c>
      <c r="E3473" s="25" t="str">
        <f t="shared" si="221"/>
        <v/>
      </c>
      <c r="F3473" s="25" t="str">
        <f t="shared" si="222"/>
        <v/>
      </c>
      <c r="G3473" s="25" t="str">
        <f t="shared" si="223"/>
        <v/>
      </c>
      <c r="H3473" s="26"/>
      <c r="I3473" s="24"/>
      <c r="J3473" s="26"/>
      <c r="K3473" s="24"/>
      <c r="L3473" s="26"/>
      <c r="M3473" s="24"/>
      <c r="N3473" s="26"/>
      <c r="O3473" s="24"/>
      <c r="P3473" s="26"/>
      <c r="Q3473" s="26"/>
      <c r="V3473" s="1"/>
      <c r="Y3473" s="29"/>
      <c r="Z3473" s="30"/>
      <c r="AA3473" s="31"/>
      <c r="AD3473" s="2"/>
      <c r="AE3473" s="2"/>
    </row>
    <row r="3474" spans="1:31" ht="16" x14ac:dyDescent="0.4">
      <c r="A3474" s="23"/>
      <c r="B3474" s="24"/>
      <c r="C3474" t="str">
        <f t="shared" si="220"/>
        <v/>
      </c>
      <c r="D3474" t="e">
        <f>_xlfn.XLOOKUP(C3474,Folha2!A:A,Folha2!B:B)</f>
        <v>#N/A</v>
      </c>
      <c r="E3474" s="25" t="str">
        <f t="shared" si="221"/>
        <v/>
      </c>
      <c r="F3474" s="25" t="str">
        <f t="shared" si="222"/>
        <v/>
      </c>
      <c r="G3474" s="25" t="str">
        <f t="shared" si="223"/>
        <v/>
      </c>
      <c r="H3474" s="26"/>
      <c r="I3474" s="24"/>
      <c r="J3474" s="26"/>
      <c r="K3474" s="24"/>
      <c r="L3474" s="26"/>
      <c r="M3474" s="24"/>
      <c r="N3474" s="26"/>
      <c r="O3474" s="24"/>
      <c r="P3474" s="26"/>
      <c r="Q3474" s="26"/>
      <c r="V3474" s="1"/>
      <c r="Y3474" s="29"/>
      <c r="Z3474" s="30"/>
      <c r="AA3474" s="31"/>
      <c r="AD3474" s="2"/>
      <c r="AE3474" s="2"/>
    </row>
    <row r="3475" spans="1:31" ht="16" x14ac:dyDescent="0.4">
      <c r="A3475" s="23"/>
      <c r="B3475" s="24"/>
      <c r="C3475" t="str">
        <f t="shared" si="220"/>
        <v/>
      </c>
      <c r="D3475" t="e">
        <f>_xlfn.XLOOKUP(C3475,Folha2!A:A,Folha2!B:B)</f>
        <v>#N/A</v>
      </c>
      <c r="E3475" s="25" t="str">
        <f t="shared" si="221"/>
        <v/>
      </c>
      <c r="F3475" s="25" t="str">
        <f t="shared" si="222"/>
        <v/>
      </c>
      <c r="G3475" s="25" t="str">
        <f t="shared" si="223"/>
        <v/>
      </c>
      <c r="H3475" s="26"/>
      <c r="I3475" s="24"/>
      <c r="J3475" s="26"/>
      <c r="K3475" s="24"/>
      <c r="L3475" s="26"/>
      <c r="M3475" s="24"/>
      <c r="N3475" s="26"/>
      <c r="O3475" s="24"/>
      <c r="P3475" s="26"/>
      <c r="Q3475" s="26"/>
      <c r="V3475" s="1"/>
      <c r="Y3475" s="29"/>
      <c r="Z3475" s="30"/>
      <c r="AA3475" s="31"/>
      <c r="AD3475" s="2"/>
      <c r="AE3475" s="2"/>
    </row>
    <row r="3476" spans="1:31" ht="16" x14ac:dyDescent="0.4">
      <c r="A3476" s="23"/>
      <c r="B3476" s="24"/>
      <c r="C3476" t="str">
        <f t="shared" si="220"/>
        <v/>
      </c>
      <c r="D3476" t="e">
        <f>_xlfn.XLOOKUP(C3476,Folha2!A:A,Folha2!B:B)</f>
        <v>#N/A</v>
      </c>
      <c r="E3476" s="25" t="str">
        <f t="shared" si="221"/>
        <v/>
      </c>
      <c r="F3476" s="25" t="str">
        <f t="shared" si="222"/>
        <v/>
      </c>
      <c r="G3476" s="25" t="str">
        <f t="shared" si="223"/>
        <v/>
      </c>
      <c r="H3476" s="26"/>
      <c r="I3476" s="24"/>
      <c r="J3476" s="26"/>
      <c r="K3476" s="24"/>
      <c r="L3476" s="26"/>
      <c r="M3476" s="24"/>
      <c r="N3476" s="26"/>
      <c r="O3476" s="24"/>
      <c r="P3476" s="26"/>
      <c r="Q3476" s="26"/>
      <c r="V3476" s="1"/>
      <c r="Y3476" s="29"/>
      <c r="Z3476" s="30"/>
      <c r="AA3476" s="31"/>
      <c r="AD3476" s="2"/>
      <c r="AE3476" s="2"/>
    </row>
    <row r="3477" spans="1:31" ht="16" x14ac:dyDescent="0.4">
      <c r="A3477" s="23"/>
      <c r="B3477" s="24"/>
      <c r="C3477" t="str">
        <f t="shared" si="220"/>
        <v/>
      </c>
      <c r="D3477" t="e">
        <f>_xlfn.XLOOKUP(C3477,Folha2!A:A,Folha2!B:B)</f>
        <v>#N/A</v>
      </c>
      <c r="E3477" s="25" t="str">
        <f t="shared" si="221"/>
        <v/>
      </c>
      <c r="F3477" s="25" t="str">
        <f t="shared" si="222"/>
        <v/>
      </c>
      <c r="G3477" s="25" t="str">
        <f t="shared" si="223"/>
        <v/>
      </c>
      <c r="H3477" s="26"/>
      <c r="I3477" s="24"/>
      <c r="J3477" s="26"/>
      <c r="K3477" s="24"/>
      <c r="L3477" s="26"/>
      <c r="M3477" s="24"/>
      <c r="N3477" s="26"/>
      <c r="O3477" s="24"/>
      <c r="P3477" s="26"/>
      <c r="Q3477" s="26"/>
      <c r="V3477" s="1"/>
      <c r="Y3477" s="29"/>
      <c r="Z3477" s="30"/>
      <c r="AA3477" s="31"/>
      <c r="AD3477" s="2"/>
      <c r="AE3477" s="2"/>
    </row>
    <row r="3478" spans="1:31" ht="16" x14ac:dyDescent="0.4">
      <c r="A3478" s="23"/>
      <c r="B3478" s="24"/>
      <c r="C3478" t="str">
        <f t="shared" si="220"/>
        <v/>
      </c>
      <c r="D3478" t="e">
        <f>_xlfn.XLOOKUP(C3478,Folha2!A:A,Folha2!B:B)</f>
        <v>#N/A</v>
      </c>
      <c r="E3478" s="25" t="str">
        <f t="shared" si="221"/>
        <v/>
      </c>
      <c r="F3478" s="25" t="str">
        <f t="shared" si="222"/>
        <v/>
      </c>
      <c r="G3478" s="25" t="str">
        <f t="shared" si="223"/>
        <v/>
      </c>
      <c r="H3478" s="26"/>
      <c r="I3478" s="24"/>
      <c r="J3478" s="26"/>
      <c r="K3478" s="24"/>
      <c r="L3478" s="26"/>
      <c r="M3478" s="24"/>
      <c r="N3478" s="26"/>
      <c r="O3478" s="24"/>
      <c r="P3478" s="26"/>
      <c r="Q3478" s="26"/>
      <c r="V3478" s="1"/>
      <c r="Y3478" s="29"/>
      <c r="Z3478" s="30"/>
      <c r="AA3478" s="31"/>
      <c r="AD3478" s="2"/>
      <c r="AE3478" s="2"/>
    </row>
    <row r="3479" spans="1:31" ht="16" x14ac:dyDescent="0.4">
      <c r="A3479" s="23"/>
      <c r="B3479" s="24"/>
      <c r="C3479" t="str">
        <f t="shared" si="220"/>
        <v/>
      </c>
      <c r="D3479" t="e">
        <f>_xlfn.XLOOKUP(C3479,Folha2!A:A,Folha2!B:B)</f>
        <v>#N/A</v>
      </c>
      <c r="E3479" s="25" t="str">
        <f t="shared" si="221"/>
        <v/>
      </c>
      <c r="F3479" s="25" t="str">
        <f t="shared" si="222"/>
        <v/>
      </c>
      <c r="G3479" s="25" t="str">
        <f t="shared" si="223"/>
        <v/>
      </c>
      <c r="H3479" s="26"/>
      <c r="I3479" s="24"/>
      <c r="J3479" s="26"/>
      <c r="K3479" s="24"/>
      <c r="L3479" s="26"/>
      <c r="M3479" s="24"/>
      <c r="N3479" s="26"/>
      <c r="O3479" s="24"/>
      <c r="P3479" s="26"/>
      <c r="Q3479" s="26"/>
      <c r="V3479" s="1"/>
      <c r="Y3479" s="29"/>
      <c r="Z3479" s="30"/>
      <c r="AA3479" s="31"/>
      <c r="AD3479" s="2"/>
      <c r="AE3479" s="2"/>
    </row>
    <row r="3480" spans="1:31" ht="16" x14ac:dyDescent="0.4">
      <c r="A3480" s="23"/>
      <c r="B3480" s="24"/>
      <c r="C3480" t="str">
        <f t="shared" si="220"/>
        <v/>
      </c>
      <c r="D3480" t="e">
        <f>_xlfn.XLOOKUP(C3480,Folha2!A:A,Folha2!B:B)</f>
        <v>#N/A</v>
      </c>
      <c r="E3480" s="25" t="str">
        <f t="shared" si="221"/>
        <v/>
      </c>
      <c r="F3480" s="25" t="str">
        <f t="shared" si="222"/>
        <v/>
      </c>
      <c r="G3480" s="25" t="str">
        <f t="shared" si="223"/>
        <v/>
      </c>
      <c r="H3480" s="26"/>
      <c r="I3480" s="24"/>
      <c r="J3480" s="26"/>
      <c r="K3480" s="24"/>
      <c r="L3480" s="26"/>
      <c r="M3480" s="24"/>
      <c r="N3480" s="26"/>
      <c r="O3480" s="24"/>
      <c r="P3480" s="26"/>
      <c r="Q3480" s="26"/>
      <c r="V3480" s="1"/>
      <c r="Y3480" s="29"/>
      <c r="Z3480" s="30"/>
      <c r="AA3480" s="31"/>
      <c r="AD3480" s="2"/>
      <c r="AE3480" s="2"/>
    </row>
    <row r="3481" spans="1:31" ht="16" x14ac:dyDescent="0.4">
      <c r="A3481" s="23"/>
      <c r="B3481" s="24"/>
      <c r="C3481" t="str">
        <f t="shared" si="220"/>
        <v/>
      </c>
      <c r="D3481" t="e">
        <f>_xlfn.XLOOKUP(C3481,Folha2!A:A,Folha2!B:B)</f>
        <v>#N/A</v>
      </c>
      <c r="E3481" s="25" t="str">
        <f t="shared" si="221"/>
        <v/>
      </c>
      <c r="F3481" s="25" t="str">
        <f t="shared" si="222"/>
        <v/>
      </c>
      <c r="G3481" s="25" t="str">
        <f t="shared" si="223"/>
        <v/>
      </c>
      <c r="H3481" s="26"/>
      <c r="I3481" s="24"/>
      <c r="J3481" s="26"/>
      <c r="K3481" s="24"/>
      <c r="L3481" s="26"/>
      <c r="M3481" s="24"/>
      <c r="N3481" s="26"/>
      <c r="O3481" s="24"/>
      <c r="P3481" s="26"/>
      <c r="Q3481" s="26"/>
      <c r="V3481" s="1"/>
      <c r="Y3481" s="29"/>
      <c r="Z3481" s="30"/>
      <c r="AA3481" s="31"/>
      <c r="AD3481" s="2"/>
      <c r="AE3481" s="2"/>
    </row>
    <row r="3482" spans="1:31" ht="16" x14ac:dyDescent="0.4">
      <c r="A3482" s="23"/>
      <c r="B3482" s="24"/>
      <c r="C3482" t="str">
        <f t="shared" si="220"/>
        <v/>
      </c>
      <c r="D3482" t="e">
        <f>_xlfn.XLOOKUP(C3482,Folha2!A:A,Folha2!B:B)</f>
        <v>#N/A</v>
      </c>
      <c r="E3482" s="25" t="str">
        <f t="shared" si="221"/>
        <v/>
      </c>
      <c r="F3482" s="25" t="str">
        <f t="shared" si="222"/>
        <v/>
      </c>
      <c r="G3482" s="25" t="str">
        <f t="shared" si="223"/>
        <v/>
      </c>
      <c r="H3482" s="26"/>
      <c r="I3482" s="24"/>
      <c r="J3482" s="26"/>
      <c r="K3482" s="24"/>
      <c r="L3482" s="26"/>
      <c r="M3482" s="24"/>
      <c r="N3482" s="26"/>
      <c r="O3482" s="24"/>
      <c r="P3482" s="26"/>
      <c r="Q3482" s="26"/>
      <c r="V3482" s="1"/>
      <c r="Y3482" s="29"/>
      <c r="Z3482" s="30"/>
      <c r="AA3482" s="31"/>
      <c r="AD3482" s="2"/>
      <c r="AE3482" s="2"/>
    </row>
    <row r="3483" spans="1:31" ht="16" x14ac:dyDescent="0.4">
      <c r="A3483" s="23"/>
      <c r="B3483" s="24"/>
      <c r="C3483" t="str">
        <f t="shared" si="220"/>
        <v/>
      </c>
      <c r="D3483" t="e">
        <f>_xlfn.XLOOKUP(C3483,Folha2!A:A,Folha2!B:B)</f>
        <v>#N/A</v>
      </c>
      <c r="E3483" s="25" t="str">
        <f t="shared" si="221"/>
        <v/>
      </c>
      <c r="F3483" s="25" t="str">
        <f t="shared" si="222"/>
        <v/>
      </c>
      <c r="G3483" s="25" t="str">
        <f t="shared" si="223"/>
        <v/>
      </c>
      <c r="H3483" s="26"/>
      <c r="I3483" s="24"/>
      <c r="J3483" s="26"/>
      <c r="K3483" s="24"/>
      <c r="L3483" s="26"/>
      <c r="M3483" s="24"/>
      <c r="N3483" s="26"/>
      <c r="O3483" s="24"/>
      <c r="P3483" s="26"/>
      <c r="Q3483" s="26"/>
      <c r="V3483" s="1"/>
      <c r="Y3483" s="29"/>
      <c r="Z3483" s="30"/>
      <c r="AA3483" s="31"/>
      <c r="AD3483" s="2"/>
      <c r="AE3483" s="2"/>
    </row>
    <row r="3484" spans="1:31" ht="16" x14ac:dyDescent="0.4">
      <c r="A3484" s="23"/>
      <c r="B3484" s="24"/>
      <c r="C3484" t="str">
        <f t="shared" si="220"/>
        <v/>
      </c>
      <c r="D3484" t="e">
        <f>_xlfn.XLOOKUP(C3484,Folha2!A:A,Folha2!B:B)</f>
        <v>#N/A</v>
      </c>
      <c r="E3484" s="25" t="str">
        <f t="shared" si="221"/>
        <v/>
      </c>
      <c r="F3484" s="25" t="str">
        <f t="shared" si="222"/>
        <v/>
      </c>
      <c r="G3484" s="25" t="str">
        <f t="shared" si="223"/>
        <v/>
      </c>
      <c r="H3484" s="26"/>
      <c r="I3484" s="24"/>
      <c r="J3484" s="26"/>
      <c r="K3484" s="24"/>
      <c r="L3484" s="26"/>
      <c r="M3484" s="24"/>
      <c r="N3484" s="26"/>
      <c r="O3484" s="24"/>
      <c r="P3484" s="26"/>
      <c r="Q3484" s="26"/>
      <c r="V3484" s="1"/>
      <c r="Y3484" s="29"/>
      <c r="Z3484" s="30"/>
      <c r="AA3484" s="31"/>
      <c r="AD3484" s="2"/>
      <c r="AE3484" s="2"/>
    </row>
    <row r="3485" spans="1:31" ht="16" x14ac:dyDescent="0.4">
      <c r="A3485" s="23"/>
      <c r="B3485" s="24"/>
      <c r="C3485" t="str">
        <f t="shared" si="220"/>
        <v/>
      </c>
      <c r="D3485" t="e">
        <f>_xlfn.XLOOKUP(C3485,Folha2!A:A,Folha2!B:B)</f>
        <v>#N/A</v>
      </c>
      <c r="E3485" s="25" t="str">
        <f t="shared" si="221"/>
        <v/>
      </c>
      <c r="F3485" s="25" t="str">
        <f t="shared" si="222"/>
        <v/>
      </c>
      <c r="G3485" s="25" t="str">
        <f t="shared" si="223"/>
        <v/>
      </c>
      <c r="H3485" s="26"/>
      <c r="I3485" s="24"/>
      <c r="J3485" s="26"/>
      <c r="K3485" s="24"/>
      <c r="L3485" s="26"/>
      <c r="M3485" s="24"/>
      <c r="N3485" s="26"/>
      <c r="O3485" s="24"/>
      <c r="P3485" s="26"/>
      <c r="Q3485" s="26"/>
      <c r="V3485" s="1"/>
      <c r="Y3485" s="29"/>
      <c r="Z3485" s="30"/>
      <c r="AA3485" s="31"/>
      <c r="AD3485" s="2"/>
      <c r="AE3485" s="2"/>
    </row>
    <row r="3486" spans="1:31" ht="16" x14ac:dyDescent="0.4">
      <c r="A3486" s="23"/>
      <c r="B3486" s="24"/>
      <c r="C3486" t="str">
        <f t="shared" si="220"/>
        <v/>
      </c>
      <c r="D3486" t="e">
        <f>_xlfn.XLOOKUP(C3486,Folha2!A:A,Folha2!B:B)</f>
        <v>#N/A</v>
      </c>
      <c r="E3486" s="25" t="str">
        <f t="shared" si="221"/>
        <v/>
      </c>
      <c r="F3486" s="25" t="str">
        <f t="shared" si="222"/>
        <v/>
      </c>
      <c r="G3486" s="25" t="str">
        <f t="shared" si="223"/>
        <v/>
      </c>
      <c r="H3486" s="26"/>
      <c r="I3486" s="24"/>
      <c r="J3486" s="26"/>
      <c r="K3486" s="24"/>
      <c r="L3486" s="26"/>
      <c r="M3486" s="24"/>
      <c r="N3486" s="26"/>
      <c r="O3486" s="24"/>
      <c r="P3486" s="26"/>
      <c r="Q3486" s="26"/>
      <c r="V3486" s="1"/>
      <c r="Y3486" s="29"/>
      <c r="Z3486" s="30"/>
      <c r="AA3486" s="31"/>
      <c r="AD3486" s="2"/>
      <c r="AE3486" s="2"/>
    </row>
    <row r="3487" spans="1:31" ht="16" x14ac:dyDescent="0.4">
      <c r="A3487" s="23"/>
      <c r="B3487" s="24"/>
      <c r="C3487" t="str">
        <f t="shared" si="220"/>
        <v/>
      </c>
      <c r="D3487" t="e">
        <f>_xlfn.XLOOKUP(C3487,Folha2!A:A,Folha2!B:B)</f>
        <v>#N/A</v>
      </c>
      <c r="E3487" s="25" t="str">
        <f t="shared" si="221"/>
        <v/>
      </c>
      <c r="F3487" s="25" t="str">
        <f t="shared" si="222"/>
        <v/>
      </c>
      <c r="G3487" s="25" t="str">
        <f t="shared" si="223"/>
        <v/>
      </c>
      <c r="H3487" s="26"/>
      <c r="I3487" s="24"/>
      <c r="J3487" s="26"/>
      <c r="K3487" s="24"/>
      <c r="L3487" s="26"/>
      <c r="M3487" s="24"/>
      <c r="N3487" s="26"/>
      <c r="O3487" s="24"/>
      <c r="P3487" s="26"/>
      <c r="Q3487" s="26"/>
      <c r="V3487" s="1"/>
      <c r="Y3487" s="29"/>
      <c r="Z3487" s="30"/>
      <c r="AA3487" s="31"/>
      <c r="AD3487" s="2"/>
      <c r="AE3487" s="2"/>
    </row>
    <row r="3488" spans="1:31" ht="16" x14ac:dyDescent="0.4">
      <c r="A3488" s="23"/>
      <c r="B3488" s="24"/>
      <c r="C3488" t="str">
        <f t="shared" si="220"/>
        <v/>
      </c>
      <c r="D3488" t="e">
        <f>_xlfn.XLOOKUP(C3488,Folha2!A:A,Folha2!B:B)</f>
        <v>#N/A</v>
      </c>
      <c r="E3488" s="25" t="str">
        <f t="shared" si="221"/>
        <v/>
      </c>
      <c r="F3488" s="25" t="str">
        <f t="shared" si="222"/>
        <v/>
      </c>
      <c r="G3488" s="25" t="str">
        <f t="shared" si="223"/>
        <v/>
      </c>
      <c r="H3488" s="26"/>
      <c r="I3488" s="24"/>
      <c r="J3488" s="26"/>
      <c r="K3488" s="24"/>
      <c r="L3488" s="26"/>
      <c r="M3488" s="24"/>
      <c r="N3488" s="26"/>
      <c r="O3488" s="24"/>
      <c r="P3488" s="26"/>
      <c r="Q3488" s="26"/>
      <c r="V3488" s="1"/>
      <c r="Y3488" s="29"/>
      <c r="Z3488" s="30"/>
      <c r="AA3488" s="31"/>
      <c r="AD3488" s="2"/>
      <c r="AE3488" s="2"/>
    </row>
    <row r="3489" spans="1:31" ht="16" x14ac:dyDescent="0.4">
      <c r="A3489" s="23"/>
      <c r="B3489" s="24"/>
      <c r="C3489" t="str">
        <f t="shared" si="220"/>
        <v/>
      </c>
      <c r="D3489" t="e">
        <f>_xlfn.XLOOKUP(C3489,Folha2!A:A,Folha2!B:B)</f>
        <v>#N/A</v>
      </c>
      <c r="E3489" s="25" t="str">
        <f t="shared" si="221"/>
        <v/>
      </c>
      <c r="F3489" s="25" t="str">
        <f t="shared" si="222"/>
        <v/>
      </c>
      <c r="G3489" s="25" t="str">
        <f t="shared" si="223"/>
        <v/>
      </c>
      <c r="H3489" s="26"/>
      <c r="I3489" s="24"/>
      <c r="J3489" s="26"/>
      <c r="K3489" s="24"/>
      <c r="L3489" s="26"/>
      <c r="M3489" s="24"/>
      <c r="N3489" s="26"/>
      <c r="O3489" s="24"/>
      <c r="P3489" s="26"/>
      <c r="Q3489" s="26"/>
      <c r="V3489" s="1"/>
      <c r="Y3489" s="29"/>
      <c r="Z3489" s="30"/>
      <c r="AA3489" s="31"/>
      <c r="AD3489" s="2"/>
      <c r="AE3489" s="2"/>
    </row>
    <row r="3490" spans="1:31" ht="16" x14ac:dyDescent="0.4">
      <c r="A3490" s="23"/>
      <c r="B3490" s="24"/>
      <c r="C3490" t="str">
        <f t="shared" si="220"/>
        <v/>
      </c>
      <c r="D3490" t="e">
        <f>_xlfn.XLOOKUP(C3490,Folha2!A:A,Folha2!B:B)</f>
        <v>#N/A</v>
      </c>
      <c r="E3490" s="25" t="str">
        <f t="shared" si="221"/>
        <v/>
      </c>
      <c r="F3490" s="25" t="str">
        <f t="shared" si="222"/>
        <v/>
      </c>
      <c r="G3490" s="25" t="str">
        <f t="shared" si="223"/>
        <v/>
      </c>
      <c r="H3490" s="26"/>
      <c r="I3490" s="24"/>
      <c r="J3490" s="26"/>
      <c r="K3490" s="24"/>
      <c r="L3490" s="26"/>
      <c r="M3490" s="24"/>
      <c r="N3490" s="26"/>
      <c r="O3490" s="24"/>
      <c r="P3490" s="26"/>
      <c r="Q3490" s="26"/>
      <c r="V3490" s="1"/>
      <c r="Y3490" s="29"/>
      <c r="Z3490" s="30"/>
      <c r="AA3490" s="31"/>
      <c r="AD3490" s="2"/>
      <c r="AE3490" s="2"/>
    </row>
    <row r="3491" spans="1:31" ht="16" x14ac:dyDescent="0.4">
      <c r="A3491" s="23"/>
      <c r="B3491" s="24"/>
      <c r="C3491" t="str">
        <f t="shared" si="220"/>
        <v/>
      </c>
      <c r="D3491" t="e">
        <f>_xlfn.XLOOKUP(C3491,Folha2!A:A,Folha2!B:B)</f>
        <v>#N/A</v>
      </c>
      <c r="E3491" s="25" t="str">
        <f t="shared" si="221"/>
        <v/>
      </c>
      <c r="F3491" s="25" t="str">
        <f t="shared" si="222"/>
        <v/>
      </c>
      <c r="G3491" s="25" t="str">
        <f t="shared" si="223"/>
        <v/>
      </c>
      <c r="H3491" s="26"/>
      <c r="I3491" s="24"/>
      <c r="J3491" s="26"/>
      <c r="K3491" s="24"/>
      <c r="L3491" s="26"/>
      <c r="M3491" s="24"/>
      <c r="N3491" s="26"/>
      <c r="O3491" s="24"/>
      <c r="P3491" s="26"/>
      <c r="Q3491" s="26"/>
      <c r="V3491" s="1"/>
      <c r="Y3491" s="29"/>
      <c r="Z3491" s="30"/>
      <c r="AA3491" s="31"/>
      <c r="AD3491" s="2"/>
      <c r="AE3491" s="2"/>
    </row>
    <row r="3492" spans="1:31" ht="16" x14ac:dyDescent="0.4">
      <c r="A3492" s="23"/>
      <c r="B3492" s="24"/>
      <c r="C3492" t="str">
        <f t="shared" si="220"/>
        <v/>
      </c>
      <c r="D3492" t="e">
        <f>_xlfn.XLOOKUP(C3492,Folha2!A:A,Folha2!B:B)</f>
        <v>#N/A</v>
      </c>
      <c r="E3492" s="25" t="str">
        <f t="shared" si="221"/>
        <v/>
      </c>
      <c r="F3492" s="25" t="str">
        <f t="shared" si="222"/>
        <v/>
      </c>
      <c r="G3492" s="25" t="str">
        <f t="shared" si="223"/>
        <v/>
      </c>
      <c r="H3492" s="26"/>
      <c r="I3492" s="24"/>
      <c r="J3492" s="26"/>
      <c r="K3492" s="24"/>
      <c r="L3492" s="26"/>
      <c r="M3492" s="24"/>
      <c r="N3492" s="26"/>
      <c r="O3492" s="24"/>
      <c r="P3492" s="26"/>
      <c r="Q3492" s="26"/>
      <c r="V3492" s="1"/>
      <c r="Y3492" s="29"/>
      <c r="Z3492" s="30"/>
      <c r="AA3492" s="31"/>
      <c r="AD3492" s="2"/>
      <c r="AE3492" s="2"/>
    </row>
    <row r="3493" spans="1:31" ht="16" x14ac:dyDescent="0.4">
      <c r="A3493" s="23"/>
      <c r="B3493" s="24"/>
      <c r="C3493" t="str">
        <f t="shared" si="220"/>
        <v/>
      </c>
      <c r="D3493" t="e">
        <f>_xlfn.XLOOKUP(C3493,Folha2!A:A,Folha2!B:B)</f>
        <v>#N/A</v>
      </c>
      <c r="E3493" s="25" t="str">
        <f t="shared" si="221"/>
        <v/>
      </c>
      <c r="F3493" s="25" t="str">
        <f t="shared" si="222"/>
        <v/>
      </c>
      <c r="G3493" s="25" t="str">
        <f t="shared" si="223"/>
        <v/>
      </c>
      <c r="H3493" s="26"/>
      <c r="I3493" s="24"/>
      <c r="J3493" s="26"/>
      <c r="K3493" s="24"/>
      <c r="L3493" s="26"/>
      <c r="M3493" s="24"/>
      <c r="N3493" s="26"/>
      <c r="O3493" s="24"/>
      <c r="P3493" s="26"/>
      <c r="Q3493" s="26"/>
      <c r="V3493" s="1"/>
      <c r="Y3493" s="29"/>
      <c r="Z3493" s="30"/>
      <c r="AA3493" s="31"/>
      <c r="AD3493" s="2"/>
      <c r="AE3493" s="2"/>
    </row>
    <row r="3494" spans="1:31" ht="16" x14ac:dyDescent="0.4">
      <c r="A3494" s="23"/>
      <c r="B3494" s="24"/>
      <c r="C3494" t="str">
        <f t="shared" si="220"/>
        <v/>
      </c>
      <c r="D3494" t="e">
        <f>_xlfn.XLOOKUP(C3494,Folha2!A:A,Folha2!B:B)</f>
        <v>#N/A</v>
      </c>
      <c r="E3494" s="25" t="str">
        <f t="shared" si="221"/>
        <v/>
      </c>
      <c r="F3494" s="25" t="str">
        <f t="shared" si="222"/>
        <v/>
      </c>
      <c r="G3494" s="25" t="str">
        <f t="shared" si="223"/>
        <v/>
      </c>
      <c r="H3494" s="26"/>
      <c r="I3494" s="24"/>
      <c r="J3494" s="26"/>
      <c r="K3494" s="24"/>
      <c r="L3494" s="26"/>
      <c r="M3494" s="24"/>
      <c r="N3494" s="26"/>
      <c r="O3494" s="24"/>
      <c r="P3494" s="26"/>
      <c r="Q3494" s="26"/>
      <c r="V3494" s="1"/>
      <c r="Y3494" s="29"/>
      <c r="Z3494" s="30"/>
      <c r="AA3494" s="31"/>
      <c r="AD3494" s="2"/>
      <c r="AE3494" s="2"/>
    </row>
    <row r="3495" spans="1:31" ht="16" x14ac:dyDescent="0.4">
      <c r="A3495" s="23"/>
      <c r="B3495" s="24"/>
      <c r="C3495" t="str">
        <f t="shared" si="220"/>
        <v/>
      </c>
      <c r="D3495" t="e">
        <f>_xlfn.XLOOKUP(C3495,Folha2!A:A,Folha2!B:B)</f>
        <v>#N/A</v>
      </c>
      <c r="E3495" s="25" t="str">
        <f t="shared" si="221"/>
        <v/>
      </c>
      <c r="F3495" s="25" t="str">
        <f t="shared" si="222"/>
        <v/>
      </c>
      <c r="G3495" s="25" t="str">
        <f t="shared" si="223"/>
        <v/>
      </c>
      <c r="H3495" s="26"/>
      <c r="I3495" s="24"/>
      <c r="J3495" s="26"/>
      <c r="K3495" s="24"/>
      <c r="L3495" s="26"/>
      <c r="M3495" s="24"/>
      <c r="N3495" s="26"/>
      <c r="O3495" s="24"/>
      <c r="P3495" s="26"/>
      <c r="Q3495" s="26"/>
      <c r="V3495" s="1"/>
      <c r="Y3495" s="29"/>
      <c r="Z3495" s="30"/>
      <c r="AA3495" s="31"/>
      <c r="AD3495" s="2"/>
      <c r="AE3495" s="2"/>
    </row>
    <row r="3496" spans="1:31" ht="16" x14ac:dyDescent="0.4">
      <c r="A3496" s="23"/>
      <c r="B3496" s="24"/>
      <c r="C3496" t="str">
        <f t="shared" si="220"/>
        <v/>
      </c>
      <c r="D3496" t="e">
        <f>_xlfn.XLOOKUP(C3496,Folha2!A:A,Folha2!B:B)</f>
        <v>#N/A</v>
      </c>
      <c r="E3496" s="25" t="str">
        <f t="shared" si="221"/>
        <v/>
      </c>
      <c r="F3496" s="25" t="str">
        <f t="shared" si="222"/>
        <v/>
      </c>
      <c r="G3496" s="25" t="str">
        <f t="shared" si="223"/>
        <v/>
      </c>
      <c r="H3496" s="26"/>
      <c r="I3496" s="24"/>
      <c r="J3496" s="26"/>
      <c r="K3496" s="24"/>
      <c r="L3496" s="26"/>
      <c r="M3496" s="24"/>
      <c r="N3496" s="26"/>
      <c r="O3496" s="24"/>
      <c r="P3496" s="26"/>
      <c r="Q3496" s="26"/>
      <c r="V3496" s="1"/>
      <c r="Y3496" s="29"/>
      <c r="Z3496" s="30"/>
      <c r="AA3496" s="31"/>
      <c r="AD3496" s="2"/>
      <c r="AE3496" s="2"/>
    </row>
    <row r="3497" spans="1:31" ht="16" x14ac:dyDescent="0.4">
      <c r="A3497" s="23"/>
      <c r="B3497" s="24"/>
      <c r="C3497" t="str">
        <f t="shared" si="220"/>
        <v/>
      </c>
      <c r="D3497" t="e">
        <f>_xlfn.XLOOKUP(C3497,Folha2!A:A,Folha2!B:B)</f>
        <v>#N/A</v>
      </c>
      <c r="E3497" s="25" t="str">
        <f t="shared" si="221"/>
        <v/>
      </c>
      <c r="F3497" s="25" t="str">
        <f t="shared" si="222"/>
        <v/>
      </c>
      <c r="G3497" s="25" t="str">
        <f t="shared" si="223"/>
        <v/>
      </c>
      <c r="H3497" s="26"/>
      <c r="I3497" s="24"/>
      <c r="J3497" s="26"/>
      <c r="K3497" s="24"/>
      <c r="L3497" s="26"/>
      <c r="M3497" s="24"/>
      <c r="N3497" s="26"/>
      <c r="O3497" s="24"/>
      <c r="P3497" s="26"/>
      <c r="Q3497" s="26"/>
      <c r="V3497" s="1"/>
      <c r="Y3497" s="29"/>
      <c r="Z3497" s="30"/>
      <c r="AA3497" s="31"/>
      <c r="AD3497" s="2"/>
      <c r="AE3497" s="2"/>
    </row>
    <row r="3498" spans="1:31" ht="16" x14ac:dyDescent="0.4">
      <c r="A3498" s="23"/>
      <c r="B3498" s="24"/>
      <c r="C3498" t="str">
        <f t="shared" si="220"/>
        <v/>
      </c>
      <c r="D3498" t="e">
        <f>_xlfn.XLOOKUP(C3498,Folha2!A:A,Folha2!B:B)</f>
        <v>#N/A</v>
      </c>
      <c r="E3498" s="25" t="str">
        <f t="shared" si="221"/>
        <v/>
      </c>
      <c r="F3498" s="25" t="str">
        <f t="shared" si="222"/>
        <v/>
      </c>
      <c r="G3498" s="25" t="str">
        <f t="shared" si="223"/>
        <v/>
      </c>
      <c r="H3498" s="26"/>
      <c r="I3498" s="24"/>
      <c r="J3498" s="26"/>
      <c r="K3498" s="24"/>
      <c r="L3498" s="26"/>
      <c r="M3498" s="24"/>
      <c r="N3498" s="26"/>
      <c r="O3498" s="24"/>
      <c r="P3498" s="26"/>
      <c r="Q3498" s="26"/>
      <c r="V3498" s="1"/>
      <c r="Y3498" s="29"/>
      <c r="Z3498" s="30"/>
      <c r="AA3498" s="31"/>
      <c r="AD3498" s="2"/>
      <c r="AE3498" s="2"/>
    </row>
    <row r="3499" spans="1:31" ht="16" x14ac:dyDescent="0.4">
      <c r="A3499" s="23"/>
      <c r="B3499" s="24"/>
      <c r="C3499" t="str">
        <f t="shared" si="220"/>
        <v/>
      </c>
      <c r="D3499" t="e">
        <f>_xlfn.XLOOKUP(C3499,Folha2!A:A,Folha2!B:B)</f>
        <v>#N/A</v>
      </c>
      <c r="E3499" s="25" t="str">
        <f t="shared" si="221"/>
        <v/>
      </c>
      <c r="F3499" s="25" t="str">
        <f t="shared" si="222"/>
        <v/>
      </c>
      <c r="G3499" s="25" t="str">
        <f t="shared" si="223"/>
        <v/>
      </c>
      <c r="H3499" s="26"/>
      <c r="I3499" s="24"/>
      <c r="J3499" s="26"/>
      <c r="K3499" s="24"/>
      <c r="L3499" s="26"/>
      <c r="M3499" s="24"/>
      <c r="N3499" s="26"/>
      <c r="O3499" s="24"/>
      <c r="P3499" s="26"/>
      <c r="Q3499" s="26"/>
      <c r="V3499" s="1"/>
      <c r="Y3499" s="29"/>
      <c r="Z3499" s="30"/>
      <c r="AA3499" s="31"/>
      <c r="AD3499" s="2"/>
      <c r="AE3499" s="2"/>
    </row>
    <row r="3500" spans="1:31" ht="16" x14ac:dyDescent="0.4">
      <c r="A3500" s="23"/>
      <c r="B3500" s="24"/>
      <c r="C3500" t="str">
        <f t="shared" si="220"/>
        <v/>
      </c>
      <c r="D3500" t="e">
        <f>_xlfn.XLOOKUP(C3500,Folha2!A:A,Folha2!B:B)</f>
        <v>#N/A</v>
      </c>
      <c r="E3500" s="25" t="str">
        <f t="shared" si="221"/>
        <v/>
      </c>
      <c r="F3500" s="25" t="str">
        <f t="shared" si="222"/>
        <v/>
      </c>
      <c r="G3500" s="25" t="str">
        <f t="shared" si="223"/>
        <v/>
      </c>
      <c r="H3500" s="26"/>
      <c r="I3500" s="24"/>
      <c r="J3500" s="26"/>
      <c r="K3500" s="24"/>
      <c r="L3500" s="26"/>
      <c r="M3500" s="24"/>
      <c r="N3500" s="26"/>
      <c r="O3500" s="24"/>
      <c r="P3500" s="26"/>
      <c r="Q3500" s="26"/>
      <c r="V3500" s="1"/>
      <c r="Y3500" s="29"/>
      <c r="Z3500" s="30"/>
      <c r="AA3500" s="31"/>
      <c r="AD3500" s="2"/>
      <c r="AE3500" s="2"/>
    </row>
    <row r="3501" spans="1:31" ht="16" x14ac:dyDescent="0.4">
      <c r="A3501" s="23"/>
      <c r="B3501" s="24"/>
      <c r="C3501" t="str">
        <f t="shared" si="220"/>
        <v/>
      </c>
      <c r="D3501" t="e">
        <f>_xlfn.XLOOKUP(C3501,Folha2!A:A,Folha2!B:B)</f>
        <v>#N/A</v>
      </c>
      <c r="E3501" s="25" t="str">
        <f t="shared" si="221"/>
        <v/>
      </c>
      <c r="F3501" s="25" t="str">
        <f t="shared" si="222"/>
        <v/>
      </c>
      <c r="G3501" s="25" t="str">
        <f t="shared" si="223"/>
        <v/>
      </c>
      <c r="H3501" s="26"/>
      <c r="I3501" s="24"/>
      <c r="J3501" s="26"/>
      <c r="K3501" s="24"/>
      <c r="L3501" s="26"/>
      <c r="M3501" s="24"/>
      <c r="N3501" s="26"/>
      <c r="O3501" s="24"/>
      <c r="P3501" s="26"/>
      <c r="Q3501" s="26"/>
      <c r="V3501" s="1"/>
      <c r="Y3501" s="29"/>
      <c r="Z3501" s="30"/>
      <c r="AA3501" s="31"/>
      <c r="AD3501" s="2"/>
      <c r="AE3501" s="2"/>
    </row>
    <row r="3502" spans="1:31" ht="16" x14ac:dyDescent="0.4">
      <c r="A3502" s="23"/>
      <c r="B3502" s="24"/>
      <c r="C3502" t="str">
        <f t="shared" si="220"/>
        <v/>
      </c>
      <c r="D3502" t="e">
        <f>_xlfn.XLOOKUP(C3502,Folha2!A:A,Folha2!B:B)</f>
        <v>#N/A</v>
      </c>
      <c r="E3502" s="25" t="str">
        <f t="shared" si="221"/>
        <v/>
      </c>
      <c r="F3502" s="25" t="str">
        <f t="shared" si="222"/>
        <v/>
      </c>
      <c r="G3502" s="25" t="str">
        <f t="shared" si="223"/>
        <v/>
      </c>
      <c r="H3502" s="26"/>
      <c r="I3502" s="24"/>
      <c r="J3502" s="26"/>
      <c r="K3502" s="24"/>
      <c r="L3502" s="26"/>
      <c r="M3502" s="24"/>
      <c r="N3502" s="26"/>
      <c r="O3502" s="24"/>
      <c r="P3502" s="26"/>
      <c r="Q3502" s="26"/>
      <c r="V3502" s="1"/>
      <c r="Y3502" s="29"/>
      <c r="Z3502" s="30"/>
      <c r="AA3502" s="31"/>
      <c r="AD3502" s="2"/>
      <c r="AE3502" s="2"/>
    </row>
    <row r="3503" spans="1:31" ht="16" x14ac:dyDescent="0.4">
      <c r="A3503" s="23"/>
      <c r="B3503" s="24"/>
      <c r="C3503" t="str">
        <f t="shared" si="220"/>
        <v/>
      </c>
      <c r="D3503" t="e">
        <f>_xlfn.XLOOKUP(C3503,Folha2!A:A,Folha2!B:B)</f>
        <v>#N/A</v>
      </c>
      <c r="E3503" s="25" t="str">
        <f t="shared" si="221"/>
        <v/>
      </c>
      <c r="F3503" s="25" t="str">
        <f t="shared" si="222"/>
        <v/>
      </c>
      <c r="G3503" s="25" t="str">
        <f t="shared" si="223"/>
        <v/>
      </c>
      <c r="H3503" s="26"/>
      <c r="I3503" s="24"/>
      <c r="J3503" s="26"/>
      <c r="K3503" s="24"/>
      <c r="L3503" s="26"/>
      <c r="M3503" s="24"/>
      <c r="N3503" s="26"/>
      <c r="O3503" s="24"/>
      <c r="P3503" s="26"/>
      <c r="Q3503" s="26"/>
      <c r="V3503" s="1"/>
      <c r="Y3503" s="29"/>
      <c r="Z3503" s="30"/>
      <c r="AA3503" s="31"/>
      <c r="AD3503" s="2"/>
      <c r="AE3503" s="2"/>
    </row>
    <row r="3504" spans="1:31" ht="16" x14ac:dyDescent="0.4">
      <c r="A3504" s="23"/>
      <c r="B3504" s="24"/>
      <c r="C3504" t="str">
        <f t="shared" si="220"/>
        <v/>
      </c>
      <c r="D3504" t="e">
        <f>_xlfn.XLOOKUP(C3504,Folha2!A:A,Folha2!B:B)</f>
        <v>#N/A</v>
      </c>
      <c r="E3504" s="25" t="str">
        <f t="shared" si="221"/>
        <v/>
      </c>
      <c r="F3504" s="25" t="str">
        <f t="shared" si="222"/>
        <v/>
      </c>
      <c r="G3504" s="25" t="str">
        <f t="shared" si="223"/>
        <v/>
      </c>
      <c r="H3504" s="26"/>
      <c r="I3504" s="24"/>
      <c r="J3504" s="26"/>
      <c r="K3504" s="24"/>
      <c r="L3504" s="26"/>
      <c r="M3504" s="24"/>
      <c r="N3504" s="26"/>
      <c r="O3504" s="24"/>
      <c r="P3504" s="26"/>
      <c r="Q3504" s="26"/>
      <c r="V3504" s="1"/>
      <c r="Y3504" s="29"/>
      <c r="Z3504" s="30"/>
      <c r="AA3504" s="31"/>
      <c r="AD3504" s="2"/>
      <c r="AE3504" s="2"/>
    </row>
    <row r="3505" spans="1:31" ht="16" x14ac:dyDescent="0.4">
      <c r="A3505" s="23"/>
      <c r="B3505" s="24"/>
      <c r="C3505" t="str">
        <f t="shared" si="220"/>
        <v/>
      </c>
      <c r="D3505" t="e">
        <f>_xlfn.XLOOKUP(C3505,Folha2!A:A,Folha2!B:B)</f>
        <v>#N/A</v>
      </c>
      <c r="E3505" s="25" t="str">
        <f t="shared" si="221"/>
        <v/>
      </c>
      <c r="F3505" s="25" t="str">
        <f t="shared" si="222"/>
        <v/>
      </c>
      <c r="G3505" s="25" t="str">
        <f t="shared" si="223"/>
        <v/>
      </c>
      <c r="H3505" s="26"/>
      <c r="I3505" s="24"/>
      <c r="J3505" s="26"/>
      <c r="K3505" s="24"/>
      <c r="L3505" s="26"/>
      <c r="M3505" s="24"/>
      <c r="N3505" s="26"/>
      <c r="O3505" s="24"/>
      <c r="P3505" s="26"/>
      <c r="Q3505" s="26"/>
      <c r="V3505" s="1"/>
      <c r="Y3505" s="29"/>
      <c r="Z3505" s="30"/>
      <c r="AA3505" s="31"/>
      <c r="AD3505" s="2"/>
      <c r="AE3505" s="2"/>
    </row>
    <row r="3506" spans="1:31" ht="16" x14ac:dyDescent="0.4">
      <c r="A3506" s="23"/>
      <c r="B3506" s="24"/>
      <c r="C3506" t="str">
        <f t="shared" si="220"/>
        <v/>
      </c>
      <c r="D3506" t="e">
        <f>_xlfn.XLOOKUP(C3506,Folha2!A:A,Folha2!B:B)</f>
        <v>#N/A</v>
      </c>
      <c r="E3506" s="25" t="str">
        <f t="shared" si="221"/>
        <v/>
      </c>
      <c r="F3506" s="25" t="str">
        <f t="shared" si="222"/>
        <v/>
      </c>
      <c r="G3506" s="25" t="str">
        <f t="shared" si="223"/>
        <v/>
      </c>
      <c r="H3506" s="26"/>
      <c r="I3506" s="24"/>
      <c r="J3506" s="26"/>
      <c r="K3506" s="24"/>
      <c r="L3506" s="26"/>
      <c r="M3506" s="24"/>
      <c r="N3506" s="26"/>
      <c r="O3506" s="24"/>
      <c r="P3506" s="26"/>
      <c r="Q3506" s="26"/>
      <c r="V3506" s="1"/>
      <c r="Y3506" s="29"/>
      <c r="Z3506" s="30"/>
      <c r="AA3506" s="31"/>
      <c r="AD3506" s="2"/>
      <c r="AE3506" s="2"/>
    </row>
    <row r="3507" spans="1:31" ht="16" x14ac:dyDescent="0.4">
      <c r="A3507" s="23"/>
      <c r="B3507" s="24"/>
      <c r="C3507" t="str">
        <f t="shared" si="220"/>
        <v/>
      </c>
      <c r="D3507" t="e">
        <f>_xlfn.XLOOKUP(C3507,Folha2!A:A,Folha2!B:B)</f>
        <v>#N/A</v>
      </c>
      <c r="E3507" s="25" t="str">
        <f t="shared" si="221"/>
        <v/>
      </c>
      <c r="F3507" s="25" t="str">
        <f t="shared" si="222"/>
        <v/>
      </c>
      <c r="G3507" s="25" t="str">
        <f t="shared" si="223"/>
        <v/>
      </c>
      <c r="H3507" s="26"/>
      <c r="I3507" s="24"/>
      <c r="J3507" s="26"/>
      <c r="K3507" s="24"/>
      <c r="L3507" s="26"/>
      <c r="M3507" s="24"/>
      <c r="N3507" s="26"/>
      <c r="O3507" s="24"/>
      <c r="P3507" s="26"/>
      <c r="Q3507" s="26"/>
      <c r="V3507" s="1"/>
      <c r="Y3507" s="29"/>
      <c r="Z3507" s="30"/>
      <c r="AA3507" s="31"/>
      <c r="AD3507" s="2"/>
      <c r="AE3507" s="2"/>
    </row>
    <row r="3508" spans="1:31" ht="16" x14ac:dyDescent="0.4">
      <c r="A3508" s="23"/>
      <c r="B3508" s="24"/>
      <c r="C3508" t="str">
        <f t="shared" si="220"/>
        <v/>
      </c>
      <c r="D3508" t="e">
        <f>_xlfn.XLOOKUP(C3508,Folha2!A:A,Folha2!B:B)</f>
        <v>#N/A</v>
      </c>
      <c r="E3508" s="25" t="str">
        <f t="shared" si="221"/>
        <v/>
      </c>
      <c r="F3508" s="25" t="str">
        <f t="shared" si="222"/>
        <v/>
      </c>
      <c r="G3508" s="25" t="str">
        <f t="shared" si="223"/>
        <v/>
      </c>
      <c r="H3508" s="26"/>
      <c r="I3508" s="24"/>
      <c r="J3508" s="26"/>
      <c r="K3508" s="24"/>
      <c r="L3508" s="26"/>
      <c r="M3508" s="24"/>
      <c r="N3508" s="26"/>
      <c r="O3508" s="24"/>
      <c r="P3508" s="26"/>
      <c r="Q3508" s="26"/>
      <c r="V3508" s="1"/>
      <c r="Y3508" s="29"/>
      <c r="Z3508" s="30"/>
      <c r="AA3508" s="31"/>
      <c r="AD3508" s="2"/>
      <c r="AE3508" s="2"/>
    </row>
    <row r="3509" spans="1:31" ht="16" x14ac:dyDescent="0.4">
      <c r="A3509" s="23"/>
      <c r="B3509" s="24"/>
      <c r="C3509" t="str">
        <f t="shared" si="220"/>
        <v/>
      </c>
      <c r="D3509" t="e">
        <f>_xlfn.XLOOKUP(C3509,Folha2!A:A,Folha2!B:B)</f>
        <v>#N/A</v>
      </c>
      <c r="E3509" s="25" t="str">
        <f t="shared" si="221"/>
        <v/>
      </c>
      <c r="F3509" s="25" t="str">
        <f t="shared" si="222"/>
        <v/>
      </c>
      <c r="G3509" s="25" t="str">
        <f t="shared" si="223"/>
        <v/>
      </c>
      <c r="H3509" s="26"/>
      <c r="I3509" s="24"/>
      <c r="J3509" s="26"/>
      <c r="K3509" s="24"/>
      <c r="L3509" s="26"/>
      <c r="M3509" s="24"/>
      <c r="N3509" s="26"/>
      <c r="O3509" s="24"/>
      <c r="P3509" s="26"/>
      <c r="Q3509" s="26"/>
      <c r="V3509" s="1"/>
      <c r="Y3509" s="29"/>
      <c r="Z3509" s="30"/>
      <c r="AA3509" s="31"/>
      <c r="AD3509" s="2"/>
      <c r="AE3509" s="2"/>
    </row>
    <row r="3510" spans="1:31" ht="16" x14ac:dyDescent="0.4">
      <c r="A3510" s="23"/>
      <c r="B3510" s="24"/>
      <c r="C3510" t="str">
        <f t="shared" si="220"/>
        <v/>
      </c>
      <c r="D3510" t="e">
        <f>_xlfn.XLOOKUP(C3510,Folha2!A:A,Folha2!B:B)</f>
        <v>#N/A</v>
      </c>
      <c r="E3510" s="25" t="str">
        <f t="shared" si="221"/>
        <v/>
      </c>
      <c r="F3510" s="25" t="str">
        <f t="shared" si="222"/>
        <v/>
      </c>
      <c r="G3510" s="25" t="str">
        <f t="shared" si="223"/>
        <v/>
      </c>
      <c r="H3510" s="26"/>
      <c r="I3510" s="24"/>
      <c r="J3510" s="26"/>
      <c r="K3510" s="24"/>
      <c r="L3510" s="26"/>
      <c r="M3510" s="24"/>
      <c r="N3510" s="26"/>
      <c r="O3510" s="24"/>
      <c r="P3510" s="26"/>
      <c r="Q3510" s="26"/>
      <c r="V3510" s="1"/>
      <c r="Y3510" s="29"/>
      <c r="Z3510" s="30"/>
      <c r="AA3510" s="31"/>
      <c r="AD3510" s="2"/>
      <c r="AE3510" s="2"/>
    </row>
    <row r="3511" spans="1:31" ht="16" x14ac:dyDescent="0.4">
      <c r="A3511" s="23"/>
      <c r="B3511" s="24"/>
      <c r="C3511" t="str">
        <f t="shared" si="220"/>
        <v/>
      </c>
      <c r="D3511" t="e">
        <f>_xlfn.XLOOKUP(C3511,Folha2!A:A,Folha2!B:B)</f>
        <v>#N/A</v>
      </c>
      <c r="E3511" s="25" t="str">
        <f t="shared" si="221"/>
        <v/>
      </c>
      <c r="F3511" s="25" t="str">
        <f t="shared" si="222"/>
        <v/>
      </c>
      <c r="G3511" s="25" t="str">
        <f t="shared" si="223"/>
        <v/>
      </c>
      <c r="H3511" s="26"/>
      <c r="I3511" s="24"/>
      <c r="J3511" s="26"/>
      <c r="K3511" s="24"/>
      <c r="L3511" s="26"/>
      <c r="M3511" s="24"/>
      <c r="N3511" s="26"/>
      <c r="O3511" s="24"/>
      <c r="P3511" s="26"/>
      <c r="Q3511" s="26"/>
      <c r="V3511" s="1"/>
      <c r="Y3511" s="29"/>
      <c r="Z3511" s="30"/>
      <c r="AA3511" s="31"/>
      <c r="AD3511" s="2"/>
      <c r="AE3511" s="2"/>
    </row>
    <row r="3512" spans="1:31" ht="16" x14ac:dyDescent="0.4">
      <c r="A3512" s="23"/>
      <c r="B3512" s="24"/>
      <c r="C3512" t="str">
        <f t="shared" si="220"/>
        <v/>
      </c>
      <c r="D3512" t="e">
        <f>_xlfn.XLOOKUP(C3512,Folha2!A:A,Folha2!B:B)</f>
        <v>#N/A</v>
      </c>
      <c r="E3512" s="25" t="str">
        <f t="shared" si="221"/>
        <v/>
      </c>
      <c r="F3512" s="25" t="str">
        <f t="shared" si="222"/>
        <v/>
      </c>
      <c r="G3512" s="25" t="str">
        <f t="shared" si="223"/>
        <v/>
      </c>
      <c r="H3512" s="26"/>
      <c r="I3512" s="24"/>
      <c r="J3512" s="26"/>
      <c r="K3512" s="24"/>
      <c r="L3512" s="26"/>
      <c r="M3512" s="24"/>
      <c r="N3512" s="26"/>
      <c r="O3512" s="24"/>
      <c r="P3512" s="26"/>
      <c r="Q3512" s="26"/>
      <c r="V3512" s="1"/>
      <c r="Y3512" s="29"/>
      <c r="Z3512" s="30"/>
      <c r="AA3512" s="31"/>
      <c r="AD3512" s="2"/>
      <c r="AE3512" s="2"/>
    </row>
    <row r="3513" spans="1:31" ht="16" x14ac:dyDescent="0.4">
      <c r="A3513" s="23"/>
      <c r="B3513" s="24"/>
      <c r="C3513" t="str">
        <f t="shared" si="220"/>
        <v/>
      </c>
      <c r="D3513" t="e">
        <f>_xlfn.XLOOKUP(C3513,Folha2!A:A,Folha2!B:B)</f>
        <v>#N/A</v>
      </c>
      <c r="E3513" s="25" t="str">
        <f t="shared" si="221"/>
        <v/>
      </c>
      <c r="F3513" s="25" t="str">
        <f t="shared" si="222"/>
        <v/>
      </c>
      <c r="G3513" s="25" t="str">
        <f t="shared" si="223"/>
        <v/>
      </c>
      <c r="H3513" s="26"/>
      <c r="I3513" s="24"/>
      <c r="J3513" s="26"/>
      <c r="K3513" s="24"/>
      <c r="L3513" s="26"/>
      <c r="M3513" s="24"/>
      <c r="N3513" s="26"/>
      <c r="O3513" s="24"/>
      <c r="P3513" s="26"/>
      <c r="Q3513" s="26"/>
      <c r="V3513" s="1"/>
      <c r="Y3513" s="29"/>
      <c r="Z3513" s="30"/>
      <c r="AA3513" s="31"/>
      <c r="AD3513" s="2"/>
      <c r="AE3513" s="2"/>
    </row>
    <row r="3514" spans="1:31" ht="16" x14ac:dyDescent="0.4">
      <c r="A3514" s="23"/>
      <c r="B3514" s="24"/>
      <c r="C3514" t="str">
        <f t="shared" si="220"/>
        <v/>
      </c>
      <c r="D3514" t="e">
        <f>_xlfn.XLOOKUP(C3514,Folha2!A:A,Folha2!B:B)</f>
        <v>#N/A</v>
      </c>
      <c r="E3514" s="25" t="str">
        <f t="shared" si="221"/>
        <v/>
      </c>
      <c r="F3514" s="25" t="str">
        <f t="shared" si="222"/>
        <v/>
      </c>
      <c r="G3514" s="25" t="str">
        <f t="shared" si="223"/>
        <v/>
      </c>
      <c r="H3514" s="26"/>
      <c r="I3514" s="24"/>
      <c r="J3514" s="26"/>
      <c r="K3514" s="24"/>
      <c r="L3514" s="26"/>
      <c r="M3514" s="24"/>
      <c r="N3514" s="26"/>
      <c r="O3514" s="24"/>
      <c r="P3514" s="26"/>
      <c r="Q3514" s="26"/>
      <c r="V3514" s="1"/>
      <c r="Y3514" s="29"/>
      <c r="Z3514" s="30"/>
      <c r="AA3514" s="31"/>
      <c r="AD3514" s="2"/>
      <c r="AE3514" s="2"/>
    </row>
    <row r="3515" spans="1:31" ht="16" x14ac:dyDescent="0.4">
      <c r="A3515" s="23"/>
      <c r="B3515" s="24"/>
      <c r="C3515" t="str">
        <f t="shared" si="220"/>
        <v/>
      </c>
      <c r="D3515" t="e">
        <f>_xlfn.XLOOKUP(C3515,Folha2!A:A,Folha2!B:B)</f>
        <v>#N/A</v>
      </c>
      <c r="E3515" s="25" t="str">
        <f t="shared" si="221"/>
        <v/>
      </c>
      <c r="F3515" s="25" t="str">
        <f t="shared" si="222"/>
        <v/>
      </c>
      <c r="G3515" s="25" t="str">
        <f t="shared" si="223"/>
        <v/>
      </c>
      <c r="H3515" s="26"/>
      <c r="I3515" s="24"/>
      <c r="J3515" s="26"/>
      <c r="K3515" s="24"/>
      <c r="L3515" s="26"/>
      <c r="M3515" s="24"/>
      <c r="N3515" s="26"/>
      <c r="O3515" s="24"/>
      <c r="P3515" s="26"/>
      <c r="Q3515" s="26"/>
      <c r="V3515" s="1"/>
      <c r="Y3515" s="29"/>
      <c r="Z3515" s="30"/>
      <c r="AA3515" s="31"/>
      <c r="AD3515" s="2"/>
      <c r="AE3515" s="2"/>
    </row>
    <row r="3516" spans="1:31" ht="16" x14ac:dyDescent="0.4">
      <c r="A3516" s="23"/>
      <c r="B3516" s="24"/>
      <c r="C3516" t="str">
        <f t="shared" si="220"/>
        <v/>
      </c>
      <c r="D3516" t="e">
        <f>_xlfn.XLOOKUP(C3516,Folha2!A:A,Folha2!B:B)</f>
        <v>#N/A</v>
      </c>
      <c r="E3516" s="25" t="str">
        <f t="shared" si="221"/>
        <v/>
      </c>
      <c r="F3516" s="25" t="str">
        <f t="shared" si="222"/>
        <v/>
      </c>
      <c r="G3516" s="25" t="str">
        <f t="shared" si="223"/>
        <v/>
      </c>
      <c r="H3516" s="26"/>
      <c r="I3516" s="24"/>
      <c r="J3516" s="26"/>
      <c r="K3516" s="24"/>
      <c r="L3516" s="26"/>
      <c r="M3516" s="24"/>
      <c r="N3516" s="26"/>
      <c r="O3516" s="24"/>
      <c r="P3516" s="26"/>
      <c r="Q3516" s="26"/>
      <c r="V3516" s="1"/>
      <c r="Y3516" s="29"/>
      <c r="Z3516" s="30"/>
      <c r="AA3516" s="31"/>
      <c r="AD3516" s="2"/>
      <c r="AE3516" s="2"/>
    </row>
    <row r="3517" spans="1:31" ht="16" x14ac:dyDescent="0.4">
      <c r="A3517" s="23"/>
      <c r="B3517" s="24"/>
      <c r="C3517" t="str">
        <f t="shared" si="220"/>
        <v/>
      </c>
      <c r="D3517" t="e">
        <f>_xlfn.XLOOKUP(C3517,Folha2!A:A,Folha2!B:B)</f>
        <v>#N/A</v>
      </c>
      <c r="E3517" s="25" t="str">
        <f t="shared" si="221"/>
        <v/>
      </c>
      <c r="F3517" s="25" t="str">
        <f t="shared" si="222"/>
        <v/>
      </c>
      <c r="G3517" s="25" t="str">
        <f t="shared" si="223"/>
        <v/>
      </c>
      <c r="H3517" s="26"/>
      <c r="I3517" s="24"/>
      <c r="J3517" s="26"/>
      <c r="K3517" s="24"/>
      <c r="L3517" s="26"/>
      <c r="M3517" s="24"/>
      <c r="N3517" s="26"/>
      <c r="O3517" s="24"/>
      <c r="P3517" s="26"/>
      <c r="Q3517" s="26"/>
      <c r="V3517" s="1"/>
      <c r="Y3517" s="29"/>
      <c r="Z3517" s="30"/>
      <c r="AA3517" s="31"/>
      <c r="AD3517" s="2"/>
      <c r="AE3517" s="2"/>
    </row>
    <row r="3518" spans="1:31" ht="16" x14ac:dyDescent="0.4">
      <c r="A3518" s="23"/>
      <c r="B3518" s="24"/>
      <c r="C3518" t="str">
        <f t="shared" si="220"/>
        <v/>
      </c>
      <c r="D3518" t="e">
        <f>_xlfn.XLOOKUP(C3518,Folha2!A:A,Folha2!B:B)</f>
        <v>#N/A</v>
      </c>
      <c r="E3518" s="25" t="str">
        <f t="shared" si="221"/>
        <v/>
      </c>
      <c r="F3518" s="25" t="str">
        <f t="shared" si="222"/>
        <v/>
      </c>
      <c r="G3518" s="25" t="str">
        <f t="shared" si="223"/>
        <v/>
      </c>
      <c r="H3518" s="26"/>
      <c r="I3518" s="24"/>
      <c r="J3518" s="26"/>
      <c r="K3518" s="24"/>
      <c r="L3518" s="26"/>
      <c r="M3518" s="24"/>
      <c r="N3518" s="26"/>
      <c r="O3518" s="24"/>
      <c r="P3518" s="26"/>
      <c r="Q3518" s="26"/>
      <c r="V3518" s="1"/>
      <c r="Y3518" s="29"/>
      <c r="Z3518" s="30"/>
      <c r="AA3518" s="31"/>
      <c r="AD3518" s="2"/>
      <c r="AE3518" s="2"/>
    </row>
    <row r="3519" spans="1:31" ht="16" x14ac:dyDescent="0.4">
      <c r="A3519" s="23"/>
      <c r="B3519" s="24"/>
      <c r="C3519" t="str">
        <f t="shared" si="220"/>
        <v/>
      </c>
      <c r="D3519" t="e">
        <f>_xlfn.XLOOKUP(C3519,Folha2!A:A,Folha2!B:B)</f>
        <v>#N/A</v>
      </c>
      <c r="E3519" s="25" t="str">
        <f t="shared" si="221"/>
        <v/>
      </c>
      <c r="F3519" s="25" t="str">
        <f t="shared" si="222"/>
        <v/>
      </c>
      <c r="G3519" s="25" t="str">
        <f t="shared" si="223"/>
        <v/>
      </c>
      <c r="H3519" s="26"/>
      <c r="I3519" s="24"/>
      <c r="J3519" s="26"/>
      <c r="K3519" s="24"/>
      <c r="L3519" s="26"/>
      <c r="M3519" s="24"/>
      <c r="N3519" s="26"/>
      <c r="O3519" s="24"/>
      <c r="P3519" s="26"/>
      <c r="Q3519" s="26"/>
      <c r="V3519" s="1"/>
      <c r="Y3519" s="29"/>
      <c r="Z3519" s="30"/>
      <c r="AA3519" s="31"/>
      <c r="AD3519" s="2"/>
      <c r="AE3519" s="2"/>
    </row>
    <row r="3520" spans="1:31" ht="16" x14ac:dyDescent="0.4">
      <c r="A3520" s="23"/>
      <c r="B3520" s="24"/>
      <c r="C3520" t="str">
        <f t="shared" si="220"/>
        <v/>
      </c>
      <c r="D3520" t="e">
        <f>_xlfn.XLOOKUP(C3520,Folha2!A:A,Folha2!B:B)</f>
        <v>#N/A</v>
      </c>
      <c r="E3520" s="25" t="str">
        <f t="shared" si="221"/>
        <v/>
      </c>
      <c r="F3520" s="25" t="str">
        <f t="shared" si="222"/>
        <v/>
      </c>
      <c r="G3520" s="25" t="str">
        <f t="shared" si="223"/>
        <v/>
      </c>
      <c r="H3520" s="26"/>
      <c r="I3520" s="24"/>
      <c r="J3520" s="26"/>
      <c r="K3520" s="24"/>
      <c r="L3520" s="26"/>
      <c r="M3520" s="24"/>
      <c r="N3520" s="26"/>
      <c r="O3520" s="24"/>
      <c r="P3520" s="26"/>
      <c r="Q3520" s="26"/>
      <c r="V3520" s="1"/>
      <c r="Y3520" s="29"/>
      <c r="Z3520" s="30"/>
      <c r="AA3520" s="31"/>
      <c r="AD3520" s="2"/>
      <c r="AE3520" s="2"/>
    </row>
    <row r="3521" spans="1:31" ht="16" x14ac:dyDescent="0.4">
      <c r="A3521" s="23"/>
      <c r="B3521" s="24"/>
      <c r="C3521" t="str">
        <f t="shared" si="220"/>
        <v/>
      </c>
      <c r="D3521" t="e">
        <f>_xlfn.XLOOKUP(C3521,Folha2!A:A,Folha2!B:B)</f>
        <v>#N/A</v>
      </c>
      <c r="E3521" s="25" t="str">
        <f t="shared" si="221"/>
        <v/>
      </c>
      <c r="F3521" s="25" t="str">
        <f t="shared" si="222"/>
        <v/>
      </c>
      <c r="G3521" s="25" t="str">
        <f t="shared" si="223"/>
        <v/>
      </c>
      <c r="H3521" s="26"/>
      <c r="I3521" s="24"/>
      <c r="J3521" s="26"/>
      <c r="K3521" s="24"/>
      <c r="L3521" s="26"/>
      <c r="M3521" s="24"/>
      <c r="N3521" s="26"/>
      <c r="O3521" s="24"/>
      <c r="P3521" s="26"/>
      <c r="Q3521" s="26"/>
      <c r="V3521" s="1"/>
      <c r="Y3521" s="29"/>
      <c r="Z3521" s="30"/>
      <c r="AA3521" s="31"/>
      <c r="AD3521" s="2"/>
      <c r="AE3521" s="2"/>
    </row>
    <row r="3522" spans="1:31" ht="16" x14ac:dyDescent="0.4">
      <c r="A3522" s="23"/>
      <c r="B3522" s="24"/>
      <c r="C3522" t="str">
        <f t="shared" si="220"/>
        <v/>
      </c>
      <c r="D3522" t="e">
        <f>_xlfn.XLOOKUP(C3522,Folha2!A:A,Folha2!B:B)</f>
        <v>#N/A</v>
      </c>
      <c r="E3522" s="25" t="str">
        <f t="shared" si="221"/>
        <v/>
      </c>
      <c r="F3522" s="25" t="str">
        <f t="shared" si="222"/>
        <v/>
      </c>
      <c r="G3522" s="25" t="str">
        <f t="shared" si="223"/>
        <v/>
      </c>
      <c r="H3522" s="26"/>
      <c r="I3522" s="24"/>
      <c r="J3522" s="26"/>
      <c r="K3522" s="24"/>
      <c r="L3522" s="26"/>
      <c r="M3522" s="24"/>
      <c r="N3522" s="26"/>
      <c r="O3522" s="24"/>
      <c r="P3522" s="26"/>
      <c r="Q3522" s="26"/>
      <c r="V3522" s="1"/>
      <c r="Y3522" s="29"/>
      <c r="Z3522" s="30"/>
      <c r="AA3522" s="31"/>
      <c r="AD3522" s="2"/>
      <c r="AE3522" s="2"/>
    </row>
    <row r="3523" spans="1:31" ht="16" x14ac:dyDescent="0.4">
      <c r="A3523" s="23"/>
      <c r="B3523" s="24"/>
      <c r="C3523" t="str">
        <f t="shared" si="220"/>
        <v/>
      </c>
      <c r="D3523" t="e">
        <f>_xlfn.XLOOKUP(C3523,Folha2!A:A,Folha2!B:B)</f>
        <v>#N/A</v>
      </c>
      <c r="E3523" s="25" t="str">
        <f t="shared" si="221"/>
        <v/>
      </c>
      <c r="F3523" s="25" t="str">
        <f t="shared" si="222"/>
        <v/>
      </c>
      <c r="G3523" s="25" t="str">
        <f t="shared" si="223"/>
        <v/>
      </c>
      <c r="H3523" s="26"/>
      <c r="I3523" s="24"/>
      <c r="J3523" s="26"/>
      <c r="K3523" s="24"/>
      <c r="L3523" s="26"/>
      <c r="M3523" s="24"/>
      <c r="N3523" s="26"/>
      <c r="O3523" s="24"/>
      <c r="P3523" s="26"/>
      <c r="Q3523" s="26"/>
      <c r="V3523" s="1"/>
      <c r="Y3523" s="29"/>
      <c r="Z3523" s="30"/>
      <c r="AA3523" s="31"/>
      <c r="AD3523" s="2"/>
      <c r="AE3523" s="2"/>
    </row>
    <row r="3524" spans="1:31" ht="16" x14ac:dyDescent="0.4">
      <c r="A3524" s="23"/>
      <c r="B3524" s="24"/>
      <c r="C3524" t="str">
        <f t="shared" ref="C3524:C3587" si="224">MID(A3524,2,2)</f>
        <v/>
      </c>
      <c r="D3524" t="e">
        <f>_xlfn.XLOOKUP(C3524,Folha2!A:A,Folha2!B:B)</f>
        <v>#N/A</v>
      </c>
      <c r="E3524" s="25" t="str">
        <f t="shared" ref="E3524:E3587" si="225">MID(A3524,5,3)</f>
        <v/>
      </c>
      <c r="F3524" s="25" t="str">
        <f t="shared" ref="F3524:F3587" si="226">MID(B3524,5,2)</f>
        <v/>
      </c>
      <c r="G3524" s="25" t="str">
        <f t="shared" ref="G3524:G3587" si="227">MID(B3524,8,2)</f>
        <v/>
      </c>
      <c r="H3524" s="26"/>
      <c r="I3524" s="24"/>
      <c r="J3524" s="26"/>
      <c r="K3524" s="24"/>
      <c r="L3524" s="26"/>
      <c r="M3524" s="24"/>
      <c r="N3524" s="26"/>
      <c r="O3524" s="24"/>
      <c r="P3524" s="26"/>
      <c r="Q3524" s="26"/>
      <c r="V3524" s="1"/>
      <c r="Y3524" s="29"/>
      <c r="Z3524" s="30"/>
      <c r="AA3524" s="31"/>
      <c r="AD3524" s="2"/>
      <c r="AE3524" s="2"/>
    </row>
    <row r="3525" spans="1:31" ht="16" x14ac:dyDescent="0.4">
      <c r="A3525" s="23"/>
      <c r="B3525" s="24"/>
      <c r="C3525" t="str">
        <f t="shared" si="224"/>
        <v/>
      </c>
      <c r="D3525" t="e">
        <f>_xlfn.XLOOKUP(C3525,Folha2!A:A,Folha2!B:B)</f>
        <v>#N/A</v>
      </c>
      <c r="E3525" s="25" t="str">
        <f t="shared" si="225"/>
        <v/>
      </c>
      <c r="F3525" s="25" t="str">
        <f t="shared" si="226"/>
        <v/>
      </c>
      <c r="G3525" s="25" t="str">
        <f t="shared" si="227"/>
        <v/>
      </c>
      <c r="H3525" s="26"/>
      <c r="I3525" s="24"/>
      <c r="J3525" s="26"/>
      <c r="K3525" s="24"/>
      <c r="L3525" s="26"/>
      <c r="M3525" s="24"/>
      <c r="N3525" s="26"/>
      <c r="O3525" s="24"/>
      <c r="P3525" s="26"/>
      <c r="Q3525" s="26"/>
      <c r="V3525" s="1"/>
      <c r="Y3525" s="29"/>
      <c r="Z3525" s="30"/>
      <c r="AA3525" s="31"/>
      <c r="AD3525" s="2"/>
      <c r="AE3525" s="2"/>
    </row>
    <row r="3526" spans="1:31" ht="16" x14ac:dyDescent="0.4">
      <c r="A3526" s="23"/>
      <c r="B3526" s="24"/>
      <c r="C3526" t="str">
        <f t="shared" si="224"/>
        <v/>
      </c>
      <c r="D3526" t="e">
        <f>_xlfn.XLOOKUP(C3526,Folha2!A:A,Folha2!B:B)</f>
        <v>#N/A</v>
      </c>
      <c r="E3526" s="25" t="str">
        <f t="shared" si="225"/>
        <v/>
      </c>
      <c r="F3526" s="25" t="str">
        <f t="shared" si="226"/>
        <v/>
      </c>
      <c r="G3526" s="25" t="str">
        <f t="shared" si="227"/>
        <v/>
      </c>
      <c r="H3526" s="26"/>
      <c r="I3526" s="24"/>
      <c r="J3526" s="26"/>
      <c r="K3526" s="24"/>
      <c r="L3526" s="26"/>
      <c r="M3526" s="24"/>
      <c r="N3526" s="26"/>
      <c r="O3526" s="24"/>
      <c r="P3526" s="26"/>
      <c r="Q3526" s="26"/>
      <c r="V3526" s="1"/>
      <c r="Y3526" s="29"/>
      <c r="Z3526" s="30"/>
      <c r="AA3526" s="31"/>
      <c r="AD3526" s="2"/>
      <c r="AE3526" s="2"/>
    </row>
    <row r="3527" spans="1:31" ht="16" x14ac:dyDescent="0.4">
      <c r="A3527" s="23"/>
      <c r="B3527" s="24"/>
      <c r="C3527" t="str">
        <f t="shared" si="224"/>
        <v/>
      </c>
      <c r="D3527" t="e">
        <f>_xlfn.XLOOKUP(C3527,Folha2!A:A,Folha2!B:B)</f>
        <v>#N/A</v>
      </c>
      <c r="E3527" s="25" t="str">
        <f t="shared" si="225"/>
        <v/>
      </c>
      <c r="F3527" s="25" t="str">
        <f t="shared" si="226"/>
        <v/>
      </c>
      <c r="G3527" s="25" t="str">
        <f t="shared" si="227"/>
        <v/>
      </c>
      <c r="H3527" s="26"/>
      <c r="I3527" s="24"/>
      <c r="J3527" s="26"/>
      <c r="K3527" s="24"/>
      <c r="L3527" s="26"/>
      <c r="M3527" s="24"/>
      <c r="N3527" s="26"/>
      <c r="O3527" s="24"/>
      <c r="P3527" s="26"/>
      <c r="Q3527" s="26"/>
      <c r="V3527" s="1"/>
      <c r="Y3527" s="29"/>
      <c r="Z3527" s="30"/>
      <c r="AA3527" s="31"/>
      <c r="AD3527" s="2"/>
      <c r="AE3527" s="2"/>
    </row>
    <row r="3528" spans="1:31" ht="16" x14ac:dyDescent="0.4">
      <c r="A3528" s="23"/>
      <c r="B3528" s="24"/>
      <c r="C3528" t="str">
        <f t="shared" si="224"/>
        <v/>
      </c>
      <c r="D3528" t="e">
        <f>_xlfn.XLOOKUP(C3528,Folha2!A:A,Folha2!B:B)</f>
        <v>#N/A</v>
      </c>
      <c r="E3528" s="25" t="str">
        <f t="shared" si="225"/>
        <v/>
      </c>
      <c r="F3528" s="25" t="str">
        <f t="shared" si="226"/>
        <v/>
      </c>
      <c r="G3528" s="25" t="str">
        <f t="shared" si="227"/>
        <v/>
      </c>
      <c r="H3528" s="26"/>
      <c r="I3528" s="24"/>
      <c r="J3528" s="26"/>
      <c r="K3528" s="24"/>
      <c r="L3528" s="26"/>
      <c r="M3528" s="24"/>
      <c r="N3528" s="26"/>
      <c r="O3528" s="24"/>
      <c r="P3528" s="26"/>
      <c r="Q3528" s="26"/>
      <c r="V3528" s="1"/>
      <c r="Y3528" s="29"/>
      <c r="Z3528" s="30"/>
      <c r="AA3528" s="31"/>
      <c r="AD3528" s="2"/>
      <c r="AE3528" s="2"/>
    </row>
    <row r="3529" spans="1:31" ht="16" x14ac:dyDescent="0.4">
      <c r="A3529" s="23"/>
      <c r="B3529" s="24"/>
      <c r="C3529" t="str">
        <f t="shared" si="224"/>
        <v/>
      </c>
      <c r="D3529" t="e">
        <f>_xlfn.XLOOKUP(C3529,Folha2!A:A,Folha2!B:B)</f>
        <v>#N/A</v>
      </c>
      <c r="E3529" s="25" t="str">
        <f t="shared" si="225"/>
        <v/>
      </c>
      <c r="F3529" s="25" t="str">
        <f t="shared" si="226"/>
        <v/>
      </c>
      <c r="G3529" s="25" t="str">
        <f t="shared" si="227"/>
        <v/>
      </c>
      <c r="H3529" s="26"/>
      <c r="I3529" s="24"/>
      <c r="J3529" s="26"/>
      <c r="K3529" s="24"/>
      <c r="L3529" s="26"/>
      <c r="M3529" s="24"/>
      <c r="N3529" s="26"/>
      <c r="O3529" s="24"/>
      <c r="P3529" s="26"/>
      <c r="Q3529" s="26"/>
      <c r="V3529" s="1"/>
      <c r="Y3529" s="29"/>
      <c r="Z3529" s="30"/>
      <c r="AA3529" s="31"/>
      <c r="AD3529" s="2"/>
      <c r="AE3529" s="2"/>
    </row>
    <row r="3530" spans="1:31" ht="16" x14ac:dyDescent="0.4">
      <c r="A3530" s="23"/>
      <c r="B3530" s="24"/>
      <c r="C3530" t="str">
        <f t="shared" si="224"/>
        <v/>
      </c>
      <c r="D3530" t="e">
        <f>_xlfn.XLOOKUP(C3530,Folha2!A:A,Folha2!B:B)</f>
        <v>#N/A</v>
      </c>
      <c r="E3530" s="25" t="str">
        <f t="shared" si="225"/>
        <v/>
      </c>
      <c r="F3530" s="25" t="str">
        <f t="shared" si="226"/>
        <v/>
      </c>
      <c r="G3530" s="25" t="str">
        <f t="shared" si="227"/>
        <v/>
      </c>
      <c r="H3530" s="26"/>
      <c r="I3530" s="24"/>
      <c r="J3530" s="26"/>
      <c r="K3530" s="24"/>
      <c r="L3530" s="26"/>
      <c r="M3530" s="24"/>
      <c r="N3530" s="26"/>
      <c r="O3530" s="24"/>
      <c r="P3530" s="26"/>
      <c r="Q3530" s="26"/>
      <c r="V3530" s="1"/>
      <c r="Y3530" s="29"/>
      <c r="Z3530" s="30"/>
      <c r="AA3530" s="31"/>
      <c r="AD3530" s="2"/>
      <c r="AE3530" s="2"/>
    </row>
    <row r="3531" spans="1:31" ht="16" x14ac:dyDescent="0.4">
      <c r="A3531" s="23"/>
      <c r="B3531" s="24"/>
      <c r="C3531" t="str">
        <f t="shared" si="224"/>
        <v/>
      </c>
      <c r="D3531" t="e">
        <f>_xlfn.XLOOKUP(C3531,Folha2!A:A,Folha2!B:B)</f>
        <v>#N/A</v>
      </c>
      <c r="E3531" s="25" t="str">
        <f t="shared" si="225"/>
        <v/>
      </c>
      <c r="F3531" s="25" t="str">
        <f t="shared" si="226"/>
        <v/>
      </c>
      <c r="G3531" s="25" t="str">
        <f t="shared" si="227"/>
        <v/>
      </c>
      <c r="H3531" s="26"/>
      <c r="I3531" s="24"/>
      <c r="J3531" s="26"/>
      <c r="K3531" s="24"/>
      <c r="L3531" s="26"/>
      <c r="M3531" s="24"/>
      <c r="N3531" s="26"/>
      <c r="O3531" s="24"/>
      <c r="P3531" s="26"/>
      <c r="Q3531" s="26"/>
      <c r="V3531" s="1"/>
      <c r="Y3531" s="29"/>
      <c r="Z3531" s="30"/>
      <c r="AA3531" s="31"/>
      <c r="AD3531" s="2"/>
      <c r="AE3531" s="2"/>
    </row>
    <row r="3532" spans="1:31" ht="16" x14ac:dyDescent="0.4">
      <c r="A3532" s="23"/>
      <c r="B3532" s="24"/>
      <c r="C3532" t="str">
        <f t="shared" si="224"/>
        <v/>
      </c>
      <c r="D3532" t="e">
        <f>_xlfn.XLOOKUP(C3532,Folha2!A:A,Folha2!B:B)</f>
        <v>#N/A</v>
      </c>
      <c r="E3532" s="25" t="str">
        <f t="shared" si="225"/>
        <v/>
      </c>
      <c r="F3532" s="25" t="str">
        <f t="shared" si="226"/>
        <v/>
      </c>
      <c r="G3532" s="25" t="str">
        <f t="shared" si="227"/>
        <v/>
      </c>
      <c r="H3532" s="26"/>
      <c r="I3532" s="24"/>
      <c r="J3532" s="26"/>
      <c r="K3532" s="24"/>
      <c r="L3532" s="26"/>
      <c r="M3532" s="24"/>
      <c r="N3532" s="26"/>
      <c r="O3532" s="24"/>
      <c r="P3532" s="26"/>
      <c r="Q3532" s="26"/>
      <c r="V3532" s="1"/>
      <c r="Y3532" s="29"/>
      <c r="Z3532" s="30"/>
      <c r="AA3532" s="31"/>
      <c r="AD3532" s="2"/>
      <c r="AE3532" s="2"/>
    </row>
    <row r="3533" spans="1:31" ht="16" x14ac:dyDescent="0.4">
      <c r="A3533" s="23"/>
      <c r="B3533" s="24"/>
      <c r="C3533" t="str">
        <f t="shared" si="224"/>
        <v/>
      </c>
      <c r="D3533" t="e">
        <f>_xlfn.XLOOKUP(C3533,Folha2!A:A,Folha2!B:B)</f>
        <v>#N/A</v>
      </c>
      <c r="E3533" s="25" t="str">
        <f t="shared" si="225"/>
        <v/>
      </c>
      <c r="F3533" s="25" t="str">
        <f t="shared" si="226"/>
        <v/>
      </c>
      <c r="G3533" s="25" t="str">
        <f t="shared" si="227"/>
        <v/>
      </c>
      <c r="H3533" s="26"/>
      <c r="I3533" s="24"/>
      <c r="J3533" s="26"/>
      <c r="K3533" s="24"/>
      <c r="L3533" s="26"/>
      <c r="M3533" s="24"/>
      <c r="N3533" s="26"/>
      <c r="O3533" s="24"/>
      <c r="P3533" s="26"/>
      <c r="Q3533" s="26"/>
      <c r="V3533" s="1"/>
      <c r="Y3533" s="29"/>
      <c r="Z3533" s="30"/>
      <c r="AA3533" s="31"/>
      <c r="AD3533" s="2"/>
      <c r="AE3533" s="2"/>
    </row>
    <row r="3534" spans="1:31" ht="16" x14ac:dyDescent="0.4">
      <c r="A3534" s="23"/>
      <c r="B3534" s="24"/>
      <c r="C3534" t="str">
        <f t="shared" si="224"/>
        <v/>
      </c>
      <c r="D3534" t="e">
        <f>_xlfn.XLOOKUP(C3534,Folha2!A:A,Folha2!B:B)</f>
        <v>#N/A</v>
      </c>
      <c r="E3534" s="25" t="str">
        <f t="shared" si="225"/>
        <v/>
      </c>
      <c r="F3534" s="25" t="str">
        <f t="shared" si="226"/>
        <v/>
      </c>
      <c r="G3534" s="25" t="str">
        <f t="shared" si="227"/>
        <v/>
      </c>
      <c r="H3534" s="26"/>
      <c r="I3534" s="24"/>
      <c r="J3534" s="26"/>
      <c r="K3534" s="24"/>
      <c r="L3534" s="26"/>
      <c r="M3534" s="24"/>
      <c r="N3534" s="26"/>
      <c r="O3534" s="24"/>
      <c r="P3534" s="26"/>
      <c r="Q3534" s="26"/>
      <c r="V3534" s="1"/>
      <c r="Y3534" s="29"/>
      <c r="Z3534" s="30"/>
      <c r="AA3534" s="31"/>
      <c r="AD3534" s="2"/>
      <c r="AE3534" s="2"/>
    </row>
    <row r="3535" spans="1:31" ht="16" x14ac:dyDescent="0.4">
      <c r="A3535" s="23"/>
      <c r="B3535" s="24"/>
      <c r="C3535" t="str">
        <f t="shared" si="224"/>
        <v/>
      </c>
      <c r="D3535" t="e">
        <f>_xlfn.XLOOKUP(C3535,Folha2!A:A,Folha2!B:B)</f>
        <v>#N/A</v>
      </c>
      <c r="E3535" s="25" t="str">
        <f t="shared" si="225"/>
        <v/>
      </c>
      <c r="F3535" s="25" t="str">
        <f t="shared" si="226"/>
        <v/>
      </c>
      <c r="G3535" s="25" t="str">
        <f t="shared" si="227"/>
        <v/>
      </c>
      <c r="H3535" s="26"/>
      <c r="I3535" s="24"/>
      <c r="J3535" s="26"/>
      <c r="K3535" s="24"/>
      <c r="L3535" s="26"/>
      <c r="M3535" s="24"/>
      <c r="N3535" s="26"/>
      <c r="O3535" s="24"/>
      <c r="P3535" s="26"/>
      <c r="Q3535" s="26"/>
      <c r="V3535" s="1"/>
      <c r="Y3535" s="29"/>
      <c r="Z3535" s="30"/>
      <c r="AA3535" s="31"/>
      <c r="AD3535" s="2"/>
      <c r="AE3535" s="2"/>
    </row>
    <row r="3536" spans="1:31" ht="16" x14ac:dyDescent="0.4">
      <c r="A3536" s="23"/>
      <c r="B3536" s="24"/>
      <c r="C3536" t="str">
        <f t="shared" si="224"/>
        <v/>
      </c>
      <c r="D3536" t="e">
        <f>_xlfn.XLOOKUP(C3536,Folha2!A:A,Folha2!B:B)</f>
        <v>#N/A</v>
      </c>
      <c r="E3536" s="25" t="str">
        <f t="shared" si="225"/>
        <v/>
      </c>
      <c r="F3536" s="25" t="str">
        <f t="shared" si="226"/>
        <v/>
      </c>
      <c r="G3536" s="25" t="str">
        <f t="shared" si="227"/>
        <v/>
      </c>
      <c r="H3536" s="26"/>
      <c r="I3536" s="24"/>
      <c r="J3536" s="26"/>
      <c r="K3536" s="24"/>
      <c r="L3536" s="26"/>
      <c r="M3536" s="24"/>
      <c r="N3536" s="26"/>
      <c r="O3536" s="24"/>
      <c r="P3536" s="26"/>
      <c r="Q3536" s="26"/>
      <c r="V3536" s="1"/>
      <c r="Y3536" s="29"/>
      <c r="Z3536" s="30"/>
      <c r="AA3536" s="31"/>
      <c r="AD3536" s="2"/>
      <c r="AE3536" s="2"/>
    </row>
    <row r="3537" spans="1:31" ht="16" x14ac:dyDescent="0.4">
      <c r="A3537" s="23"/>
      <c r="B3537" s="24"/>
      <c r="C3537" t="str">
        <f t="shared" si="224"/>
        <v/>
      </c>
      <c r="D3537" t="e">
        <f>_xlfn.XLOOKUP(C3537,Folha2!A:A,Folha2!B:B)</f>
        <v>#N/A</v>
      </c>
      <c r="E3537" s="25" t="str">
        <f t="shared" si="225"/>
        <v/>
      </c>
      <c r="F3537" s="25" t="str">
        <f t="shared" si="226"/>
        <v/>
      </c>
      <c r="G3537" s="25" t="str">
        <f t="shared" si="227"/>
        <v/>
      </c>
      <c r="H3537" s="26"/>
      <c r="I3537" s="24"/>
      <c r="J3537" s="26"/>
      <c r="K3537" s="24"/>
      <c r="L3537" s="26"/>
      <c r="M3537" s="24"/>
      <c r="N3537" s="26"/>
      <c r="O3537" s="24"/>
      <c r="P3537" s="26"/>
      <c r="Q3537" s="26"/>
      <c r="V3537" s="1"/>
      <c r="Y3537" s="29"/>
      <c r="Z3537" s="30"/>
      <c r="AA3537" s="31"/>
      <c r="AD3537" s="2"/>
      <c r="AE3537" s="2"/>
    </row>
    <row r="3538" spans="1:31" ht="16" x14ac:dyDescent="0.4">
      <c r="A3538" s="23"/>
      <c r="B3538" s="24"/>
      <c r="C3538" t="str">
        <f t="shared" si="224"/>
        <v/>
      </c>
      <c r="D3538" t="e">
        <f>_xlfn.XLOOKUP(C3538,Folha2!A:A,Folha2!B:B)</f>
        <v>#N/A</v>
      </c>
      <c r="E3538" s="25" t="str">
        <f t="shared" si="225"/>
        <v/>
      </c>
      <c r="F3538" s="25" t="str">
        <f t="shared" si="226"/>
        <v/>
      </c>
      <c r="G3538" s="25" t="str">
        <f t="shared" si="227"/>
        <v/>
      </c>
      <c r="H3538" s="26"/>
      <c r="I3538" s="24"/>
      <c r="J3538" s="26"/>
      <c r="K3538" s="24"/>
      <c r="L3538" s="26"/>
      <c r="M3538" s="24"/>
      <c r="N3538" s="26"/>
      <c r="O3538" s="24"/>
      <c r="P3538" s="26"/>
      <c r="Q3538" s="26"/>
      <c r="V3538" s="1"/>
      <c r="Y3538" s="29"/>
      <c r="Z3538" s="30"/>
      <c r="AA3538" s="31"/>
      <c r="AD3538" s="2"/>
      <c r="AE3538" s="2"/>
    </row>
    <row r="3539" spans="1:31" ht="16" x14ac:dyDescent="0.4">
      <c r="A3539" s="23"/>
      <c r="B3539" s="24"/>
      <c r="C3539" t="str">
        <f t="shared" si="224"/>
        <v/>
      </c>
      <c r="D3539" t="e">
        <f>_xlfn.XLOOKUP(C3539,Folha2!A:A,Folha2!B:B)</f>
        <v>#N/A</v>
      </c>
      <c r="E3539" s="25" t="str">
        <f t="shared" si="225"/>
        <v/>
      </c>
      <c r="F3539" s="25" t="str">
        <f t="shared" si="226"/>
        <v/>
      </c>
      <c r="G3539" s="25" t="str">
        <f t="shared" si="227"/>
        <v/>
      </c>
      <c r="H3539" s="26"/>
      <c r="I3539" s="24"/>
      <c r="J3539" s="26"/>
      <c r="K3539" s="24"/>
      <c r="L3539" s="26"/>
      <c r="M3539" s="24"/>
      <c r="N3539" s="26"/>
      <c r="O3539" s="24"/>
      <c r="P3539" s="26"/>
      <c r="Q3539" s="26"/>
      <c r="V3539" s="1"/>
      <c r="Y3539" s="29"/>
      <c r="Z3539" s="30"/>
      <c r="AA3539" s="31"/>
      <c r="AD3539" s="2"/>
      <c r="AE3539" s="2"/>
    </row>
    <row r="3540" spans="1:31" ht="16" x14ac:dyDescent="0.4">
      <c r="A3540" s="23"/>
      <c r="B3540" s="24"/>
      <c r="C3540" t="str">
        <f t="shared" si="224"/>
        <v/>
      </c>
      <c r="D3540" t="e">
        <f>_xlfn.XLOOKUP(C3540,Folha2!A:A,Folha2!B:B)</f>
        <v>#N/A</v>
      </c>
      <c r="E3540" s="25" t="str">
        <f t="shared" si="225"/>
        <v/>
      </c>
      <c r="F3540" s="25" t="str">
        <f t="shared" si="226"/>
        <v/>
      </c>
      <c r="G3540" s="25" t="str">
        <f t="shared" si="227"/>
        <v/>
      </c>
      <c r="H3540" s="26"/>
      <c r="I3540" s="24"/>
      <c r="J3540" s="26"/>
      <c r="K3540" s="24"/>
      <c r="L3540" s="26"/>
      <c r="M3540" s="24"/>
      <c r="N3540" s="26"/>
      <c r="O3540" s="24"/>
      <c r="P3540" s="26"/>
      <c r="Q3540" s="26"/>
      <c r="V3540" s="1"/>
      <c r="Y3540" s="29"/>
      <c r="Z3540" s="30"/>
      <c r="AA3540" s="31"/>
      <c r="AD3540" s="2"/>
      <c r="AE3540" s="2"/>
    </row>
    <row r="3541" spans="1:31" ht="16" x14ac:dyDescent="0.4">
      <c r="A3541" s="23"/>
      <c r="B3541" s="24"/>
      <c r="C3541" t="str">
        <f t="shared" si="224"/>
        <v/>
      </c>
      <c r="D3541" t="e">
        <f>_xlfn.XLOOKUP(C3541,Folha2!A:A,Folha2!B:B)</f>
        <v>#N/A</v>
      </c>
      <c r="E3541" s="25" t="str">
        <f t="shared" si="225"/>
        <v/>
      </c>
      <c r="F3541" s="25" t="str">
        <f t="shared" si="226"/>
        <v/>
      </c>
      <c r="G3541" s="25" t="str">
        <f t="shared" si="227"/>
        <v/>
      </c>
      <c r="H3541" s="26"/>
      <c r="I3541" s="24"/>
      <c r="J3541" s="26"/>
      <c r="K3541" s="24"/>
      <c r="L3541" s="26"/>
      <c r="M3541" s="24"/>
      <c r="N3541" s="26"/>
      <c r="O3541" s="24"/>
      <c r="P3541" s="26"/>
      <c r="Q3541" s="26"/>
      <c r="V3541" s="1"/>
      <c r="Y3541" s="29"/>
      <c r="Z3541" s="30"/>
      <c r="AA3541" s="31"/>
      <c r="AD3541" s="2"/>
      <c r="AE3541" s="2"/>
    </row>
    <row r="3542" spans="1:31" ht="16" x14ac:dyDescent="0.4">
      <c r="A3542" s="23"/>
      <c r="B3542" s="24"/>
      <c r="C3542" t="str">
        <f t="shared" si="224"/>
        <v/>
      </c>
      <c r="D3542" t="e">
        <f>_xlfn.XLOOKUP(C3542,Folha2!A:A,Folha2!B:B)</f>
        <v>#N/A</v>
      </c>
      <c r="E3542" s="25" t="str">
        <f t="shared" si="225"/>
        <v/>
      </c>
      <c r="F3542" s="25" t="str">
        <f t="shared" si="226"/>
        <v/>
      </c>
      <c r="G3542" s="25" t="str">
        <f t="shared" si="227"/>
        <v/>
      </c>
      <c r="H3542" s="26"/>
      <c r="I3542" s="24"/>
      <c r="J3542" s="26"/>
      <c r="K3542" s="24"/>
      <c r="L3542" s="26"/>
      <c r="M3542" s="24"/>
      <c r="N3542" s="26"/>
      <c r="O3542" s="24"/>
      <c r="P3542" s="26"/>
      <c r="Q3542" s="26"/>
      <c r="V3542" s="1"/>
      <c r="Y3542" s="29"/>
      <c r="Z3542" s="30"/>
      <c r="AA3542" s="31"/>
      <c r="AD3542" s="2"/>
      <c r="AE3542" s="2"/>
    </row>
    <row r="3543" spans="1:31" ht="16" x14ac:dyDescent="0.4">
      <c r="A3543" s="23"/>
      <c r="B3543" s="24"/>
      <c r="C3543" t="str">
        <f t="shared" si="224"/>
        <v/>
      </c>
      <c r="D3543" t="e">
        <f>_xlfn.XLOOKUP(C3543,Folha2!A:A,Folha2!B:B)</f>
        <v>#N/A</v>
      </c>
      <c r="E3543" s="25" t="str">
        <f t="shared" si="225"/>
        <v/>
      </c>
      <c r="F3543" s="25" t="str">
        <f t="shared" si="226"/>
        <v/>
      </c>
      <c r="G3543" s="25" t="str">
        <f t="shared" si="227"/>
        <v/>
      </c>
      <c r="H3543" s="26"/>
      <c r="I3543" s="24"/>
      <c r="J3543" s="26"/>
      <c r="K3543" s="24"/>
      <c r="L3543" s="26"/>
      <c r="M3543" s="24"/>
      <c r="N3543" s="26"/>
      <c r="O3543" s="24"/>
      <c r="P3543" s="26"/>
      <c r="Q3543" s="26"/>
      <c r="V3543" s="1"/>
      <c r="Y3543" s="29"/>
      <c r="Z3543" s="30"/>
      <c r="AA3543" s="31"/>
      <c r="AD3543" s="2"/>
      <c r="AE3543" s="2"/>
    </row>
    <row r="3544" spans="1:31" ht="16" x14ac:dyDescent="0.4">
      <c r="A3544" s="23"/>
      <c r="B3544" s="24"/>
      <c r="C3544" t="str">
        <f t="shared" si="224"/>
        <v/>
      </c>
      <c r="D3544" t="e">
        <f>_xlfn.XLOOKUP(C3544,Folha2!A:A,Folha2!B:B)</f>
        <v>#N/A</v>
      </c>
      <c r="E3544" s="25" t="str">
        <f t="shared" si="225"/>
        <v/>
      </c>
      <c r="F3544" s="25" t="str">
        <f t="shared" si="226"/>
        <v/>
      </c>
      <c r="G3544" s="25" t="str">
        <f t="shared" si="227"/>
        <v/>
      </c>
      <c r="H3544" s="26"/>
      <c r="I3544" s="24"/>
      <c r="J3544" s="26"/>
      <c r="K3544" s="24"/>
      <c r="L3544" s="26"/>
      <c r="M3544" s="24"/>
      <c r="N3544" s="26"/>
      <c r="O3544" s="24"/>
      <c r="P3544" s="26"/>
      <c r="Q3544" s="26"/>
      <c r="V3544" s="1"/>
      <c r="Y3544" s="29"/>
      <c r="Z3544" s="30"/>
      <c r="AA3544" s="31"/>
      <c r="AD3544" s="2"/>
      <c r="AE3544" s="2"/>
    </row>
    <row r="3545" spans="1:31" ht="16" x14ac:dyDescent="0.4">
      <c r="A3545" s="23"/>
      <c r="B3545" s="24"/>
      <c r="C3545" t="str">
        <f t="shared" si="224"/>
        <v/>
      </c>
      <c r="D3545" t="e">
        <f>_xlfn.XLOOKUP(C3545,Folha2!A:A,Folha2!B:B)</f>
        <v>#N/A</v>
      </c>
      <c r="E3545" s="25" t="str">
        <f t="shared" si="225"/>
        <v/>
      </c>
      <c r="F3545" s="25" t="str">
        <f t="shared" si="226"/>
        <v/>
      </c>
      <c r="G3545" s="25" t="str">
        <f t="shared" si="227"/>
        <v/>
      </c>
      <c r="H3545" s="26"/>
      <c r="I3545" s="24"/>
      <c r="J3545" s="26"/>
      <c r="K3545" s="24"/>
      <c r="L3545" s="26"/>
      <c r="M3545" s="24"/>
      <c r="N3545" s="26"/>
      <c r="O3545" s="24"/>
      <c r="P3545" s="26"/>
      <c r="Q3545" s="26"/>
      <c r="V3545" s="1"/>
      <c r="Y3545" s="29"/>
      <c r="Z3545" s="30"/>
      <c r="AA3545" s="31"/>
      <c r="AD3545" s="2"/>
      <c r="AE3545" s="2"/>
    </row>
    <row r="3546" spans="1:31" ht="16" x14ac:dyDescent="0.4">
      <c r="A3546" s="23"/>
      <c r="B3546" s="24"/>
      <c r="C3546" t="str">
        <f t="shared" si="224"/>
        <v/>
      </c>
      <c r="D3546" t="e">
        <f>_xlfn.XLOOKUP(C3546,Folha2!A:A,Folha2!B:B)</f>
        <v>#N/A</v>
      </c>
      <c r="E3546" s="25" t="str">
        <f t="shared" si="225"/>
        <v/>
      </c>
      <c r="F3546" s="25" t="str">
        <f t="shared" si="226"/>
        <v/>
      </c>
      <c r="G3546" s="25" t="str">
        <f t="shared" si="227"/>
        <v/>
      </c>
      <c r="H3546" s="26"/>
      <c r="I3546" s="24"/>
      <c r="J3546" s="26"/>
      <c r="K3546" s="24"/>
      <c r="L3546" s="26"/>
      <c r="M3546" s="24"/>
      <c r="N3546" s="26"/>
      <c r="O3546" s="24"/>
      <c r="P3546" s="26"/>
      <c r="Q3546" s="26"/>
      <c r="V3546" s="1"/>
      <c r="Y3546" s="29"/>
      <c r="Z3546" s="30"/>
      <c r="AA3546" s="31"/>
      <c r="AD3546" s="2"/>
      <c r="AE3546" s="2"/>
    </row>
    <row r="3547" spans="1:31" ht="16" x14ac:dyDescent="0.4">
      <c r="A3547" s="23"/>
      <c r="B3547" s="24"/>
      <c r="C3547" t="str">
        <f t="shared" si="224"/>
        <v/>
      </c>
      <c r="D3547" t="e">
        <f>_xlfn.XLOOKUP(C3547,Folha2!A:A,Folha2!B:B)</f>
        <v>#N/A</v>
      </c>
      <c r="E3547" s="25" t="str">
        <f t="shared" si="225"/>
        <v/>
      </c>
      <c r="F3547" s="25" t="str">
        <f t="shared" si="226"/>
        <v/>
      </c>
      <c r="G3547" s="25" t="str">
        <f t="shared" si="227"/>
        <v/>
      </c>
      <c r="H3547" s="26"/>
      <c r="I3547" s="24"/>
      <c r="J3547" s="26"/>
      <c r="K3547" s="24"/>
      <c r="L3547" s="26"/>
      <c r="M3547" s="24"/>
      <c r="N3547" s="26"/>
      <c r="O3547" s="24"/>
      <c r="P3547" s="26"/>
      <c r="Q3547" s="26"/>
      <c r="V3547" s="1"/>
      <c r="Y3547" s="29"/>
      <c r="Z3547" s="30"/>
      <c r="AA3547" s="31"/>
      <c r="AD3547" s="2"/>
      <c r="AE3547" s="2"/>
    </row>
    <row r="3548" spans="1:31" ht="16" x14ac:dyDescent="0.4">
      <c r="A3548" s="23"/>
      <c r="B3548" s="24"/>
      <c r="C3548" t="str">
        <f t="shared" si="224"/>
        <v/>
      </c>
      <c r="D3548" t="e">
        <f>_xlfn.XLOOKUP(C3548,Folha2!A:A,Folha2!B:B)</f>
        <v>#N/A</v>
      </c>
      <c r="E3548" s="25" t="str">
        <f t="shared" si="225"/>
        <v/>
      </c>
      <c r="F3548" s="25" t="str">
        <f t="shared" si="226"/>
        <v/>
      </c>
      <c r="G3548" s="25" t="str">
        <f t="shared" si="227"/>
        <v/>
      </c>
      <c r="H3548" s="26"/>
      <c r="I3548" s="24"/>
      <c r="J3548" s="26"/>
      <c r="K3548" s="24"/>
      <c r="L3548" s="26"/>
      <c r="M3548" s="24"/>
      <c r="N3548" s="26"/>
      <c r="O3548" s="24"/>
      <c r="P3548" s="26"/>
      <c r="Q3548" s="26"/>
      <c r="V3548" s="1"/>
      <c r="Y3548" s="29"/>
      <c r="Z3548" s="30"/>
      <c r="AA3548" s="31"/>
      <c r="AD3548" s="2"/>
      <c r="AE3548" s="2"/>
    </row>
    <row r="3549" spans="1:31" ht="16" x14ac:dyDescent="0.4">
      <c r="A3549" s="23"/>
      <c r="B3549" s="24"/>
      <c r="C3549" t="str">
        <f t="shared" si="224"/>
        <v/>
      </c>
      <c r="D3549" t="e">
        <f>_xlfn.XLOOKUP(C3549,Folha2!A:A,Folha2!B:B)</f>
        <v>#N/A</v>
      </c>
      <c r="E3549" s="25" t="str">
        <f t="shared" si="225"/>
        <v/>
      </c>
      <c r="F3549" s="25" t="str">
        <f t="shared" si="226"/>
        <v/>
      </c>
      <c r="G3549" s="25" t="str">
        <f t="shared" si="227"/>
        <v/>
      </c>
      <c r="H3549" s="26"/>
      <c r="I3549" s="24"/>
      <c r="J3549" s="26"/>
      <c r="K3549" s="24"/>
      <c r="L3549" s="26"/>
      <c r="M3549" s="24"/>
      <c r="N3549" s="26"/>
      <c r="O3549" s="24"/>
      <c r="P3549" s="26"/>
      <c r="Q3549" s="26"/>
      <c r="V3549" s="1"/>
      <c r="Y3549" s="29"/>
      <c r="Z3549" s="30"/>
      <c r="AA3549" s="31"/>
      <c r="AD3549" s="2"/>
      <c r="AE3549" s="2"/>
    </row>
    <row r="3550" spans="1:31" ht="16" x14ac:dyDescent="0.4">
      <c r="A3550" s="23"/>
      <c r="B3550" s="24"/>
      <c r="C3550" t="str">
        <f t="shared" si="224"/>
        <v/>
      </c>
      <c r="D3550" t="e">
        <f>_xlfn.XLOOKUP(C3550,Folha2!A:A,Folha2!B:B)</f>
        <v>#N/A</v>
      </c>
      <c r="E3550" s="25" t="str">
        <f t="shared" si="225"/>
        <v/>
      </c>
      <c r="F3550" s="25" t="str">
        <f t="shared" si="226"/>
        <v/>
      </c>
      <c r="G3550" s="25" t="str">
        <f t="shared" si="227"/>
        <v/>
      </c>
      <c r="H3550" s="26"/>
      <c r="I3550" s="24"/>
      <c r="J3550" s="26"/>
      <c r="K3550" s="24"/>
      <c r="L3550" s="26"/>
      <c r="M3550" s="24"/>
      <c r="N3550" s="26"/>
      <c r="O3550" s="24"/>
      <c r="P3550" s="26"/>
      <c r="Q3550" s="26"/>
      <c r="V3550" s="1"/>
      <c r="Y3550" s="29"/>
      <c r="Z3550" s="30"/>
      <c r="AA3550" s="31"/>
      <c r="AD3550" s="2"/>
      <c r="AE3550" s="2"/>
    </row>
    <row r="3551" spans="1:31" ht="16" x14ac:dyDescent="0.4">
      <c r="A3551" s="23"/>
      <c r="B3551" s="24"/>
      <c r="C3551" t="str">
        <f t="shared" si="224"/>
        <v/>
      </c>
      <c r="D3551" t="e">
        <f>_xlfn.XLOOKUP(C3551,Folha2!A:A,Folha2!B:B)</f>
        <v>#N/A</v>
      </c>
      <c r="E3551" s="25" t="str">
        <f t="shared" si="225"/>
        <v/>
      </c>
      <c r="F3551" s="25" t="str">
        <f t="shared" si="226"/>
        <v/>
      </c>
      <c r="G3551" s="25" t="str">
        <f t="shared" si="227"/>
        <v/>
      </c>
      <c r="H3551" s="26"/>
      <c r="I3551" s="24"/>
      <c r="J3551" s="26"/>
      <c r="K3551" s="24"/>
      <c r="L3551" s="26"/>
      <c r="M3551" s="24"/>
      <c r="N3551" s="26"/>
      <c r="O3551" s="24"/>
      <c r="P3551" s="26"/>
      <c r="Q3551" s="26"/>
      <c r="V3551" s="1"/>
      <c r="Y3551" s="29"/>
      <c r="Z3551" s="30"/>
      <c r="AA3551" s="31"/>
      <c r="AD3551" s="2"/>
      <c r="AE3551" s="2"/>
    </row>
    <row r="3552" spans="1:31" ht="16" x14ac:dyDescent="0.4">
      <c r="A3552" s="23"/>
      <c r="B3552" s="24"/>
      <c r="C3552" t="str">
        <f t="shared" si="224"/>
        <v/>
      </c>
      <c r="D3552" t="e">
        <f>_xlfn.XLOOKUP(C3552,Folha2!A:A,Folha2!B:B)</f>
        <v>#N/A</v>
      </c>
      <c r="E3552" s="25" t="str">
        <f t="shared" si="225"/>
        <v/>
      </c>
      <c r="F3552" s="25" t="str">
        <f t="shared" si="226"/>
        <v/>
      </c>
      <c r="G3552" s="25" t="str">
        <f t="shared" si="227"/>
        <v/>
      </c>
      <c r="H3552" s="26"/>
      <c r="I3552" s="24"/>
      <c r="J3552" s="26"/>
      <c r="K3552" s="24"/>
      <c r="L3552" s="26"/>
      <c r="M3552" s="24"/>
      <c r="N3552" s="26"/>
      <c r="O3552" s="24"/>
      <c r="P3552" s="26"/>
      <c r="Q3552" s="26"/>
      <c r="V3552" s="1"/>
      <c r="Y3552" s="29"/>
      <c r="Z3552" s="30"/>
      <c r="AA3552" s="31"/>
      <c r="AD3552" s="2"/>
      <c r="AE3552" s="2"/>
    </row>
    <row r="3553" spans="1:31" ht="16" x14ac:dyDescent="0.4">
      <c r="A3553" s="23"/>
      <c r="B3553" s="24"/>
      <c r="C3553" t="str">
        <f t="shared" si="224"/>
        <v/>
      </c>
      <c r="D3553" t="e">
        <f>_xlfn.XLOOKUP(C3553,Folha2!A:A,Folha2!B:B)</f>
        <v>#N/A</v>
      </c>
      <c r="E3553" s="25" t="str">
        <f t="shared" si="225"/>
        <v/>
      </c>
      <c r="F3553" s="25" t="str">
        <f t="shared" si="226"/>
        <v/>
      </c>
      <c r="G3553" s="25" t="str">
        <f t="shared" si="227"/>
        <v/>
      </c>
      <c r="H3553" s="26"/>
      <c r="I3553" s="24"/>
      <c r="J3553" s="26"/>
      <c r="K3553" s="24"/>
      <c r="L3553" s="26"/>
      <c r="M3553" s="24"/>
      <c r="N3553" s="26"/>
      <c r="O3553" s="24"/>
      <c r="P3553" s="26"/>
      <c r="Q3553" s="26"/>
      <c r="V3553" s="1"/>
      <c r="Y3553" s="29"/>
      <c r="Z3553" s="30"/>
      <c r="AA3553" s="31"/>
      <c r="AD3553" s="2"/>
      <c r="AE3553" s="2"/>
    </row>
    <row r="3554" spans="1:31" ht="16" x14ac:dyDescent="0.4">
      <c r="A3554" s="23"/>
      <c r="B3554" s="24"/>
      <c r="C3554" t="str">
        <f t="shared" si="224"/>
        <v/>
      </c>
      <c r="D3554" t="e">
        <f>_xlfn.XLOOKUP(C3554,Folha2!A:A,Folha2!B:B)</f>
        <v>#N/A</v>
      </c>
      <c r="E3554" s="25" t="str">
        <f t="shared" si="225"/>
        <v/>
      </c>
      <c r="F3554" s="25" t="str">
        <f t="shared" si="226"/>
        <v/>
      </c>
      <c r="G3554" s="25" t="str">
        <f t="shared" si="227"/>
        <v/>
      </c>
      <c r="H3554" s="26"/>
      <c r="I3554" s="24"/>
      <c r="J3554" s="26"/>
      <c r="K3554" s="24"/>
      <c r="L3554" s="26"/>
      <c r="M3554" s="24"/>
      <c r="N3554" s="26"/>
      <c r="O3554" s="24"/>
      <c r="P3554" s="26"/>
      <c r="Q3554" s="26"/>
      <c r="V3554" s="1"/>
      <c r="Y3554" s="29"/>
      <c r="Z3554" s="30"/>
      <c r="AA3554" s="31"/>
      <c r="AD3554" s="2"/>
      <c r="AE3554" s="2"/>
    </row>
    <row r="3555" spans="1:31" ht="16" x14ac:dyDescent="0.4">
      <c r="A3555" s="23"/>
      <c r="B3555" s="24"/>
      <c r="C3555" t="str">
        <f t="shared" si="224"/>
        <v/>
      </c>
      <c r="D3555" t="e">
        <f>_xlfn.XLOOKUP(C3555,Folha2!A:A,Folha2!B:B)</f>
        <v>#N/A</v>
      </c>
      <c r="E3555" s="25" t="str">
        <f t="shared" si="225"/>
        <v/>
      </c>
      <c r="F3555" s="25" t="str">
        <f t="shared" si="226"/>
        <v/>
      </c>
      <c r="G3555" s="25" t="str">
        <f t="shared" si="227"/>
        <v/>
      </c>
      <c r="H3555" s="26"/>
      <c r="I3555" s="24"/>
      <c r="J3555" s="26"/>
      <c r="K3555" s="24"/>
      <c r="L3555" s="26"/>
      <c r="M3555" s="24"/>
      <c r="N3555" s="26"/>
      <c r="O3555" s="24"/>
      <c r="P3555" s="26"/>
      <c r="Q3555" s="26"/>
      <c r="V3555" s="1"/>
      <c r="Y3555" s="29"/>
      <c r="Z3555" s="30"/>
      <c r="AA3555" s="31"/>
      <c r="AD3555" s="2"/>
      <c r="AE3555" s="2"/>
    </row>
    <row r="3556" spans="1:31" ht="16" x14ac:dyDescent="0.4">
      <c r="A3556" s="23"/>
      <c r="B3556" s="24"/>
      <c r="C3556" t="str">
        <f t="shared" si="224"/>
        <v/>
      </c>
      <c r="D3556" t="e">
        <f>_xlfn.XLOOKUP(C3556,Folha2!A:A,Folha2!B:B)</f>
        <v>#N/A</v>
      </c>
      <c r="E3556" s="25" t="str">
        <f t="shared" si="225"/>
        <v/>
      </c>
      <c r="F3556" s="25" t="str">
        <f t="shared" si="226"/>
        <v/>
      </c>
      <c r="G3556" s="25" t="str">
        <f t="shared" si="227"/>
        <v/>
      </c>
      <c r="H3556" s="26"/>
      <c r="I3556" s="24"/>
      <c r="J3556" s="26"/>
      <c r="K3556" s="24"/>
      <c r="L3556" s="26"/>
      <c r="M3556" s="24"/>
      <c r="N3556" s="26"/>
      <c r="O3556" s="24"/>
      <c r="P3556" s="26"/>
      <c r="Q3556" s="26"/>
      <c r="V3556" s="1"/>
      <c r="Y3556" s="29"/>
      <c r="Z3556" s="30"/>
      <c r="AA3556" s="31"/>
      <c r="AD3556" s="2"/>
      <c r="AE3556" s="2"/>
    </row>
    <row r="3557" spans="1:31" ht="16" x14ac:dyDescent="0.4">
      <c r="A3557" s="23"/>
      <c r="B3557" s="24"/>
      <c r="C3557" t="str">
        <f t="shared" si="224"/>
        <v/>
      </c>
      <c r="D3557" t="e">
        <f>_xlfn.XLOOKUP(C3557,Folha2!A:A,Folha2!B:B)</f>
        <v>#N/A</v>
      </c>
      <c r="E3557" s="25" t="str">
        <f t="shared" si="225"/>
        <v/>
      </c>
      <c r="F3557" s="25" t="str">
        <f t="shared" si="226"/>
        <v/>
      </c>
      <c r="G3557" s="25" t="str">
        <f t="shared" si="227"/>
        <v/>
      </c>
      <c r="H3557" s="26"/>
      <c r="I3557" s="24"/>
      <c r="J3557" s="26"/>
      <c r="K3557" s="24"/>
      <c r="L3557" s="26"/>
      <c r="M3557" s="24"/>
      <c r="N3557" s="26"/>
      <c r="O3557" s="24"/>
      <c r="P3557" s="26"/>
      <c r="Q3557" s="26"/>
      <c r="V3557" s="1"/>
      <c r="Y3557" s="29"/>
      <c r="Z3557" s="30"/>
      <c r="AA3557" s="31"/>
      <c r="AD3557" s="2"/>
      <c r="AE3557" s="2"/>
    </row>
    <row r="3558" spans="1:31" ht="16" x14ac:dyDescent="0.4">
      <c r="A3558" s="23"/>
      <c r="B3558" s="24"/>
      <c r="C3558" t="str">
        <f t="shared" si="224"/>
        <v/>
      </c>
      <c r="D3558" t="e">
        <f>_xlfn.XLOOKUP(C3558,Folha2!A:A,Folha2!B:B)</f>
        <v>#N/A</v>
      </c>
      <c r="E3558" s="25" t="str">
        <f t="shared" si="225"/>
        <v/>
      </c>
      <c r="F3558" s="25" t="str">
        <f t="shared" si="226"/>
        <v/>
      </c>
      <c r="G3558" s="25" t="str">
        <f t="shared" si="227"/>
        <v/>
      </c>
      <c r="H3558" s="26"/>
      <c r="I3558" s="24"/>
      <c r="J3558" s="26"/>
      <c r="K3558" s="24"/>
      <c r="L3558" s="26"/>
      <c r="M3558" s="24"/>
      <c r="N3558" s="26"/>
      <c r="O3558" s="24"/>
      <c r="P3558" s="26"/>
      <c r="Q3558" s="26"/>
      <c r="V3558" s="1"/>
      <c r="Y3558" s="29"/>
      <c r="Z3558" s="30"/>
      <c r="AA3558" s="31"/>
      <c r="AD3558" s="2"/>
      <c r="AE3558" s="2"/>
    </row>
    <row r="3559" spans="1:31" ht="16" x14ac:dyDescent="0.4">
      <c r="A3559" s="23"/>
      <c r="B3559" s="24"/>
      <c r="C3559" t="str">
        <f t="shared" si="224"/>
        <v/>
      </c>
      <c r="D3559" t="e">
        <f>_xlfn.XLOOKUP(C3559,Folha2!A:A,Folha2!B:B)</f>
        <v>#N/A</v>
      </c>
      <c r="E3559" s="25" t="str">
        <f t="shared" si="225"/>
        <v/>
      </c>
      <c r="F3559" s="25" t="str">
        <f t="shared" si="226"/>
        <v/>
      </c>
      <c r="G3559" s="25" t="str">
        <f t="shared" si="227"/>
        <v/>
      </c>
      <c r="H3559" s="26"/>
      <c r="I3559" s="24"/>
      <c r="J3559" s="26"/>
      <c r="K3559" s="24"/>
      <c r="L3559" s="26"/>
      <c r="M3559" s="24"/>
      <c r="N3559" s="26"/>
      <c r="O3559" s="24"/>
      <c r="P3559" s="26"/>
      <c r="Q3559" s="26"/>
      <c r="V3559" s="1"/>
      <c r="Y3559" s="29"/>
      <c r="Z3559" s="30"/>
      <c r="AA3559" s="31"/>
      <c r="AD3559" s="2"/>
      <c r="AE3559" s="2"/>
    </row>
    <row r="3560" spans="1:31" ht="16" x14ac:dyDescent="0.4">
      <c r="A3560" s="23"/>
      <c r="B3560" s="24"/>
      <c r="C3560" t="str">
        <f t="shared" si="224"/>
        <v/>
      </c>
      <c r="D3560" t="e">
        <f>_xlfn.XLOOKUP(C3560,Folha2!A:A,Folha2!B:B)</f>
        <v>#N/A</v>
      </c>
      <c r="E3560" s="25" t="str">
        <f t="shared" si="225"/>
        <v/>
      </c>
      <c r="F3560" s="25" t="str">
        <f t="shared" si="226"/>
        <v/>
      </c>
      <c r="G3560" s="25" t="str">
        <f t="shared" si="227"/>
        <v/>
      </c>
      <c r="H3560" s="26"/>
      <c r="I3560" s="24"/>
      <c r="J3560" s="26"/>
      <c r="K3560" s="24"/>
      <c r="L3560" s="26"/>
      <c r="M3560" s="24"/>
      <c r="N3560" s="26"/>
      <c r="O3560" s="24"/>
      <c r="P3560" s="26"/>
      <c r="Q3560" s="26"/>
      <c r="V3560" s="1"/>
      <c r="Y3560" s="29"/>
      <c r="Z3560" s="30"/>
      <c r="AA3560" s="31"/>
      <c r="AD3560" s="2"/>
      <c r="AE3560" s="2"/>
    </row>
    <row r="3561" spans="1:31" ht="16" x14ac:dyDescent="0.4">
      <c r="A3561" s="23"/>
      <c r="B3561" s="24"/>
      <c r="C3561" t="str">
        <f t="shared" si="224"/>
        <v/>
      </c>
      <c r="D3561" t="e">
        <f>_xlfn.XLOOKUP(C3561,Folha2!A:A,Folha2!B:B)</f>
        <v>#N/A</v>
      </c>
      <c r="E3561" s="25" t="str">
        <f t="shared" si="225"/>
        <v/>
      </c>
      <c r="F3561" s="25" t="str">
        <f t="shared" si="226"/>
        <v/>
      </c>
      <c r="G3561" s="25" t="str">
        <f t="shared" si="227"/>
        <v/>
      </c>
      <c r="H3561" s="26"/>
      <c r="I3561" s="24"/>
      <c r="J3561" s="26"/>
      <c r="K3561" s="24"/>
      <c r="L3561" s="26"/>
      <c r="M3561" s="24"/>
      <c r="N3561" s="26"/>
      <c r="O3561" s="24"/>
      <c r="P3561" s="26"/>
      <c r="Q3561" s="26"/>
      <c r="V3561" s="1"/>
      <c r="Y3561" s="29"/>
      <c r="Z3561" s="30"/>
      <c r="AA3561" s="31"/>
      <c r="AD3561" s="2"/>
      <c r="AE3561" s="2"/>
    </row>
    <row r="3562" spans="1:31" ht="16" x14ac:dyDescent="0.4">
      <c r="A3562" s="23"/>
      <c r="B3562" s="24"/>
      <c r="C3562" t="str">
        <f t="shared" si="224"/>
        <v/>
      </c>
      <c r="D3562" t="e">
        <f>_xlfn.XLOOKUP(C3562,Folha2!A:A,Folha2!B:B)</f>
        <v>#N/A</v>
      </c>
      <c r="E3562" s="25" t="str">
        <f t="shared" si="225"/>
        <v/>
      </c>
      <c r="F3562" s="25" t="str">
        <f t="shared" si="226"/>
        <v/>
      </c>
      <c r="G3562" s="25" t="str">
        <f t="shared" si="227"/>
        <v/>
      </c>
      <c r="H3562" s="26"/>
      <c r="I3562" s="24"/>
      <c r="J3562" s="26"/>
      <c r="K3562" s="24"/>
      <c r="L3562" s="26"/>
      <c r="M3562" s="24"/>
      <c r="N3562" s="26"/>
      <c r="O3562" s="24"/>
      <c r="P3562" s="26"/>
      <c r="Q3562" s="26"/>
      <c r="V3562" s="1"/>
      <c r="Y3562" s="29"/>
      <c r="Z3562" s="30"/>
      <c r="AA3562" s="31"/>
      <c r="AD3562" s="2"/>
      <c r="AE3562" s="2"/>
    </row>
    <row r="3563" spans="1:31" ht="16" x14ac:dyDescent="0.4">
      <c r="A3563" s="23"/>
      <c r="B3563" s="24"/>
      <c r="C3563" t="str">
        <f t="shared" si="224"/>
        <v/>
      </c>
      <c r="D3563" t="e">
        <f>_xlfn.XLOOKUP(C3563,Folha2!A:A,Folha2!B:B)</f>
        <v>#N/A</v>
      </c>
      <c r="E3563" s="25" t="str">
        <f t="shared" si="225"/>
        <v/>
      </c>
      <c r="F3563" s="25" t="str">
        <f t="shared" si="226"/>
        <v/>
      </c>
      <c r="G3563" s="25" t="str">
        <f t="shared" si="227"/>
        <v/>
      </c>
      <c r="H3563" s="26"/>
      <c r="I3563" s="24"/>
      <c r="J3563" s="26"/>
      <c r="K3563" s="24"/>
      <c r="L3563" s="26"/>
      <c r="M3563" s="24"/>
      <c r="N3563" s="26"/>
      <c r="O3563" s="24"/>
      <c r="P3563" s="26"/>
      <c r="Q3563" s="26"/>
      <c r="V3563" s="1"/>
      <c r="Y3563" s="29"/>
      <c r="Z3563" s="30"/>
      <c r="AA3563" s="31"/>
      <c r="AD3563" s="2"/>
      <c r="AE3563" s="2"/>
    </row>
    <row r="3564" spans="1:31" ht="16" x14ac:dyDescent="0.4">
      <c r="A3564" s="23"/>
      <c r="B3564" s="24"/>
      <c r="C3564" t="str">
        <f t="shared" si="224"/>
        <v/>
      </c>
      <c r="D3564" t="e">
        <f>_xlfn.XLOOKUP(C3564,Folha2!A:A,Folha2!B:B)</f>
        <v>#N/A</v>
      </c>
      <c r="E3564" s="25" t="str">
        <f t="shared" si="225"/>
        <v/>
      </c>
      <c r="F3564" s="25" t="str">
        <f t="shared" si="226"/>
        <v/>
      </c>
      <c r="G3564" s="25" t="str">
        <f t="shared" si="227"/>
        <v/>
      </c>
      <c r="H3564" s="26"/>
      <c r="I3564" s="24"/>
      <c r="J3564" s="26"/>
      <c r="K3564" s="24"/>
      <c r="L3564" s="26"/>
      <c r="M3564" s="24"/>
      <c r="N3564" s="26"/>
      <c r="O3564" s="24"/>
      <c r="P3564" s="26"/>
      <c r="Q3564" s="26"/>
      <c r="V3564" s="1"/>
      <c r="Y3564" s="29"/>
      <c r="Z3564" s="30"/>
      <c r="AA3564" s="31"/>
      <c r="AD3564" s="2"/>
      <c r="AE3564" s="2"/>
    </row>
    <row r="3565" spans="1:31" ht="16" x14ac:dyDescent="0.4">
      <c r="A3565" s="23"/>
      <c r="B3565" s="24"/>
      <c r="C3565" t="str">
        <f t="shared" si="224"/>
        <v/>
      </c>
      <c r="D3565" t="e">
        <f>_xlfn.XLOOKUP(C3565,Folha2!A:A,Folha2!B:B)</f>
        <v>#N/A</v>
      </c>
      <c r="E3565" s="25" t="str">
        <f t="shared" si="225"/>
        <v/>
      </c>
      <c r="F3565" s="25" t="str">
        <f t="shared" si="226"/>
        <v/>
      </c>
      <c r="G3565" s="25" t="str">
        <f t="shared" si="227"/>
        <v/>
      </c>
      <c r="H3565" s="26"/>
      <c r="I3565" s="24"/>
      <c r="J3565" s="26"/>
      <c r="K3565" s="24"/>
      <c r="L3565" s="26"/>
      <c r="M3565" s="24"/>
      <c r="N3565" s="26"/>
      <c r="O3565" s="24"/>
      <c r="P3565" s="26"/>
      <c r="Q3565" s="26"/>
      <c r="V3565" s="1"/>
      <c r="Y3565" s="29"/>
      <c r="Z3565" s="30"/>
      <c r="AA3565" s="31"/>
      <c r="AD3565" s="2"/>
      <c r="AE3565" s="2"/>
    </row>
    <row r="3566" spans="1:31" ht="16" x14ac:dyDescent="0.4">
      <c r="A3566" s="23"/>
      <c r="B3566" s="24"/>
      <c r="C3566" t="str">
        <f t="shared" si="224"/>
        <v/>
      </c>
      <c r="D3566" t="e">
        <f>_xlfn.XLOOKUP(C3566,Folha2!A:A,Folha2!B:B)</f>
        <v>#N/A</v>
      </c>
      <c r="E3566" s="25" t="str">
        <f t="shared" si="225"/>
        <v/>
      </c>
      <c r="F3566" s="25" t="str">
        <f t="shared" si="226"/>
        <v/>
      </c>
      <c r="G3566" s="25" t="str">
        <f t="shared" si="227"/>
        <v/>
      </c>
      <c r="H3566" s="26"/>
      <c r="I3566" s="24"/>
      <c r="J3566" s="26"/>
      <c r="K3566" s="24"/>
      <c r="L3566" s="26"/>
      <c r="M3566" s="24"/>
      <c r="N3566" s="26"/>
      <c r="O3566" s="24"/>
      <c r="P3566" s="26"/>
      <c r="Q3566" s="26"/>
      <c r="V3566" s="1"/>
      <c r="Y3566" s="29"/>
      <c r="Z3566" s="30"/>
      <c r="AA3566" s="31"/>
      <c r="AD3566" s="2"/>
      <c r="AE3566" s="2"/>
    </row>
    <row r="3567" spans="1:31" ht="16" x14ac:dyDescent="0.4">
      <c r="A3567" s="23"/>
      <c r="B3567" s="24"/>
      <c r="C3567" t="str">
        <f t="shared" si="224"/>
        <v/>
      </c>
      <c r="D3567" t="e">
        <f>_xlfn.XLOOKUP(C3567,Folha2!A:A,Folha2!B:B)</f>
        <v>#N/A</v>
      </c>
      <c r="E3567" s="25" t="str">
        <f t="shared" si="225"/>
        <v/>
      </c>
      <c r="F3567" s="25" t="str">
        <f t="shared" si="226"/>
        <v/>
      </c>
      <c r="G3567" s="25" t="str">
        <f t="shared" si="227"/>
        <v/>
      </c>
      <c r="H3567" s="26"/>
      <c r="I3567" s="24"/>
      <c r="J3567" s="26"/>
      <c r="K3567" s="24"/>
      <c r="L3567" s="26"/>
      <c r="M3567" s="24"/>
      <c r="N3567" s="26"/>
      <c r="O3567" s="24"/>
      <c r="P3567" s="26"/>
      <c r="Q3567" s="26"/>
      <c r="V3567" s="1"/>
      <c r="Y3567" s="29"/>
      <c r="Z3567" s="30"/>
      <c r="AA3567" s="31"/>
      <c r="AD3567" s="2"/>
      <c r="AE3567" s="2"/>
    </row>
    <row r="3568" spans="1:31" ht="16" x14ac:dyDescent="0.4">
      <c r="A3568" s="23"/>
      <c r="B3568" s="24"/>
      <c r="C3568" t="str">
        <f t="shared" si="224"/>
        <v/>
      </c>
      <c r="D3568" t="e">
        <f>_xlfn.XLOOKUP(C3568,Folha2!A:A,Folha2!B:B)</f>
        <v>#N/A</v>
      </c>
      <c r="E3568" s="25" t="str">
        <f t="shared" si="225"/>
        <v/>
      </c>
      <c r="F3568" s="25" t="str">
        <f t="shared" si="226"/>
        <v/>
      </c>
      <c r="G3568" s="25" t="str">
        <f t="shared" si="227"/>
        <v/>
      </c>
      <c r="H3568" s="26"/>
      <c r="I3568" s="24"/>
      <c r="J3568" s="26"/>
      <c r="K3568" s="24"/>
      <c r="L3568" s="26"/>
      <c r="M3568" s="24"/>
      <c r="N3568" s="26"/>
      <c r="O3568" s="24"/>
      <c r="P3568" s="26"/>
      <c r="Q3568" s="26"/>
      <c r="V3568" s="1"/>
      <c r="Y3568" s="29"/>
      <c r="Z3568" s="30"/>
      <c r="AA3568" s="31"/>
      <c r="AD3568" s="2"/>
      <c r="AE3568" s="2"/>
    </row>
    <row r="3569" spans="1:31" ht="16" x14ac:dyDescent="0.4">
      <c r="A3569" s="23"/>
      <c r="B3569" s="24"/>
      <c r="C3569" t="str">
        <f t="shared" si="224"/>
        <v/>
      </c>
      <c r="D3569" t="e">
        <f>_xlfn.XLOOKUP(C3569,Folha2!A:A,Folha2!B:B)</f>
        <v>#N/A</v>
      </c>
      <c r="E3569" s="25" t="str">
        <f t="shared" si="225"/>
        <v/>
      </c>
      <c r="F3569" s="25" t="str">
        <f t="shared" si="226"/>
        <v/>
      </c>
      <c r="G3569" s="25" t="str">
        <f t="shared" si="227"/>
        <v/>
      </c>
      <c r="H3569" s="26"/>
      <c r="I3569" s="24"/>
      <c r="J3569" s="26"/>
      <c r="K3569" s="24"/>
      <c r="L3569" s="26"/>
      <c r="M3569" s="24"/>
      <c r="N3569" s="26"/>
      <c r="O3569" s="24"/>
      <c r="P3569" s="26"/>
      <c r="Q3569" s="26"/>
      <c r="V3569" s="1"/>
      <c r="Y3569" s="29"/>
      <c r="Z3569" s="30"/>
      <c r="AA3569" s="31"/>
      <c r="AD3569" s="2"/>
      <c r="AE3569" s="2"/>
    </row>
    <row r="3570" spans="1:31" ht="16" x14ac:dyDescent="0.4">
      <c r="A3570" s="23"/>
      <c r="B3570" s="24"/>
      <c r="C3570" t="str">
        <f t="shared" si="224"/>
        <v/>
      </c>
      <c r="D3570" t="e">
        <f>_xlfn.XLOOKUP(C3570,Folha2!A:A,Folha2!B:B)</f>
        <v>#N/A</v>
      </c>
      <c r="E3570" s="25" t="str">
        <f t="shared" si="225"/>
        <v/>
      </c>
      <c r="F3570" s="25" t="str">
        <f t="shared" si="226"/>
        <v/>
      </c>
      <c r="G3570" s="25" t="str">
        <f t="shared" si="227"/>
        <v/>
      </c>
      <c r="H3570" s="26"/>
      <c r="I3570" s="24"/>
      <c r="J3570" s="26"/>
      <c r="K3570" s="24"/>
      <c r="L3570" s="26"/>
      <c r="M3570" s="24"/>
      <c r="N3570" s="26"/>
      <c r="O3570" s="24"/>
      <c r="P3570" s="26"/>
      <c r="Q3570" s="26"/>
      <c r="V3570" s="1"/>
      <c r="Y3570" s="29"/>
      <c r="Z3570" s="30"/>
      <c r="AA3570" s="31"/>
      <c r="AD3570" s="2"/>
      <c r="AE3570" s="2"/>
    </row>
    <row r="3571" spans="1:31" ht="16" x14ac:dyDescent="0.4">
      <c r="A3571" s="23"/>
      <c r="B3571" s="24"/>
      <c r="C3571" t="str">
        <f t="shared" si="224"/>
        <v/>
      </c>
      <c r="D3571" t="e">
        <f>_xlfn.XLOOKUP(C3571,Folha2!A:A,Folha2!B:B)</f>
        <v>#N/A</v>
      </c>
      <c r="E3571" s="25" t="str">
        <f t="shared" si="225"/>
        <v/>
      </c>
      <c r="F3571" s="25" t="str">
        <f t="shared" si="226"/>
        <v/>
      </c>
      <c r="G3571" s="25" t="str">
        <f t="shared" si="227"/>
        <v/>
      </c>
      <c r="H3571" s="26"/>
      <c r="I3571" s="24"/>
      <c r="J3571" s="26"/>
      <c r="K3571" s="24"/>
      <c r="L3571" s="26"/>
      <c r="M3571" s="24"/>
      <c r="N3571" s="26"/>
      <c r="O3571" s="24"/>
      <c r="P3571" s="26"/>
      <c r="Q3571" s="26"/>
      <c r="V3571" s="1"/>
      <c r="Y3571" s="29"/>
      <c r="Z3571" s="30"/>
      <c r="AA3571" s="31"/>
      <c r="AD3571" s="2"/>
      <c r="AE3571" s="2"/>
    </row>
    <row r="3572" spans="1:31" ht="16" x14ac:dyDescent="0.4">
      <c r="A3572" s="23"/>
      <c r="B3572" s="24"/>
      <c r="C3572" t="str">
        <f t="shared" si="224"/>
        <v/>
      </c>
      <c r="D3572" t="e">
        <f>_xlfn.XLOOKUP(C3572,Folha2!A:A,Folha2!B:B)</f>
        <v>#N/A</v>
      </c>
      <c r="E3572" s="25" t="str">
        <f t="shared" si="225"/>
        <v/>
      </c>
      <c r="F3572" s="25" t="str">
        <f t="shared" si="226"/>
        <v/>
      </c>
      <c r="G3572" s="25" t="str">
        <f t="shared" si="227"/>
        <v/>
      </c>
      <c r="H3572" s="26"/>
      <c r="I3572" s="24"/>
      <c r="J3572" s="26"/>
      <c r="K3572" s="24"/>
      <c r="L3572" s="26"/>
      <c r="M3572" s="24"/>
      <c r="N3572" s="26"/>
      <c r="O3572" s="24"/>
      <c r="P3572" s="26"/>
      <c r="Q3572" s="26"/>
      <c r="V3572" s="1"/>
      <c r="Y3572" s="29"/>
      <c r="Z3572" s="30"/>
      <c r="AA3572" s="31"/>
      <c r="AD3572" s="2"/>
      <c r="AE3572" s="2"/>
    </row>
    <row r="3573" spans="1:31" ht="16" x14ac:dyDescent="0.4">
      <c r="A3573" s="23"/>
      <c r="B3573" s="24"/>
      <c r="C3573" t="str">
        <f t="shared" si="224"/>
        <v/>
      </c>
      <c r="D3573" t="e">
        <f>_xlfn.XLOOKUP(C3573,Folha2!A:A,Folha2!B:B)</f>
        <v>#N/A</v>
      </c>
      <c r="E3573" s="25" t="str">
        <f t="shared" si="225"/>
        <v/>
      </c>
      <c r="F3573" s="25" t="str">
        <f t="shared" si="226"/>
        <v/>
      </c>
      <c r="G3573" s="25" t="str">
        <f t="shared" si="227"/>
        <v/>
      </c>
      <c r="H3573" s="26"/>
      <c r="I3573" s="24"/>
      <c r="J3573" s="26"/>
      <c r="K3573" s="24"/>
      <c r="L3573" s="26"/>
      <c r="M3573" s="24"/>
      <c r="N3573" s="26"/>
      <c r="O3573" s="24"/>
      <c r="P3573" s="26"/>
      <c r="Q3573" s="26"/>
      <c r="V3573" s="1"/>
      <c r="Y3573" s="29"/>
      <c r="Z3573" s="30"/>
      <c r="AA3573" s="31"/>
      <c r="AD3573" s="2"/>
      <c r="AE3573" s="2"/>
    </row>
    <row r="3574" spans="1:31" ht="16" x14ac:dyDescent="0.4">
      <c r="A3574" s="23"/>
      <c r="B3574" s="24"/>
      <c r="C3574" t="str">
        <f t="shared" si="224"/>
        <v/>
      </c>
      <c r="D3574" t="e">
        <f>_xlfn.XLOOKUP(C3574,Folha2!A:A,Folha2!B:B)</f>
        <v>#N/A</v>
      </c>
      <c r="E3574" s="25" t="str">
        <f t="shared" si="225"/>
        <v/>
      </c>
      <c r="F3574" s="25" t="str">
        <f t="shared" si="226"/>
        <v/>
      </c>
      <c r="G3574" s="25" t="str">
        <f t="shared" si="227"/>
        <v/>
      </c>
      <c r="H3574" s="26"/>
      <c r="I3574" s="24"/>
      <c r="J3574" s="26"/>
      <c r="K3574" s="24"/>
      <c r="L3574" s="26"/>
      <c r="M3574" s="24"/>
      <c r="N3574" s="26"/>
      <c r="O3574" s="24"/>
      <c r="P3574" s="26"/>
      <c r="Q3574" s="26"/>
      <c r="V3574" s="1"/>
      <c r="Y3574" s="29"/>
      <c r="Z3574" s="30"/>
      <c r="AA3574" s="31"/>
      <c r="AD3574" s="2"/>
      <c r="AE3574" s="2"/>
    </row>
    <row r="3575" spans="1:31" ht="16" x14ac:dyDescent="0.4">
      <c r="A3575" s="23"/>
      <c r="B3575" s="24"/>
      <c r="C3575" t="str">
        <f t="shared" si="224"/>
        <v/>
      </c>
      <c r="D3575" t="e">
        <f>_xlfn.XLOOKUP(C3575,Folha2!A:A,Folha2!B:B)</f>
        <v>#N/A</v>
      </c>
      <c r="E3575" s="25" t="str">
        <f t="shared" si="225"/>
        <v/>
      </c>
      <c r="F3575" s="25" t="str">
        <f t="shared" si="226"/>
        <v/>
      </c>
      <c r="G3575" s="25" t="str">
        <f t="shared" si="227"/>
        <v/>
      </c>
      <c r="H3575" s="26"/>
      <c r="I3575" s="24"/>
      <c r="J3575" s="26"/>
      <c r="K3575" s="24"/>
      <c r="L3575" s="26"/>
      <c r="M3575" s="24"/>
      <c r="N3575" s="26"/>
      <c r="O3575" s="24"/>
      <c r="P3575" s="26"/>
      <c r="Q3575" s="26"/>
      <c r="V3575" s="1"/>
      <c r="Y3575" s="29"/>
      <c r="Z3575" s="30"/>
      <c r="AA3575" s="31"/>
      <c r="AD3575" s="2"/>
      <c r="AE3575" s="2"/>
    </row>
    <row r="3576" spans="1:31" ht="16" x14ac:dyDescent="0.4">
      <c r="A3576" s="23"/>
      <c r="B3576" s="24"/>
      <c r="C3576" t="str">
        <f t="shared" si="224"/>
        <v/>
      </c>
      <c r="D3576" t="e">
        <f>_xlfn.XLOOKUP(C3576,Folha2!A:A,Folha2!B:B)</f>
        <v>#N/A</v>
      </c>
      <c r="E3576" s="25" t="str">
        <f t="shared" si="225"/>
        <v/>
      </c>
      <c r="F3576" s="25" t="str">
        <f t="shared" si="226"/>
        <v/>
      </c>
      <c r="G3576" s="25" t="str">
        <f t="shared" si="227"/>
        <v/>
      </c>
      <c r="H3576" s="26"/>
      <c r="I3576" s="24"/>
      <c r="J3576" s="26"/>
      <c r="K3576" s="24"/>
      <c r="L3576" s="26"/>
      <c r="M3576" s="24"/>
      <c r="N3576" s="26"/>
      <c r="O3576" s="24"/>
      <c r="P3576" s="26"/>
      <c r="Q3576" s="26"/>
      <c r="V3576" s="1"/>
      <c r="Y3576" s="29"/>
      <c r="Z3576" s="30"/>
      <c r="AA3576" s="31"/>
      <c r="AD3576" s="2"/>
      <c r="AE3576" s="2"/>
    </row>
    <row r="3577" spans="1:31" ht="16" x14ac:dyDescent="0.4">
      <c r="A3577" s="23"/>
      <c r="B3577" s="24"/>
      <c r="C3577" t="str">
        <f t="shared" si="224"/>
        <v/>
      </c>
      <c r="D3577" t="e">
        <f>_xlfn.XLOOKUP(C3577,Folha2!A:A,Folha2!B:B)</f>
        <v>#N/A</v>
      </c>
      <c r="E3577" s="25" t="str">
        <f t="shared" si="225"/>
        <v/>
      </c>
      <c r="F3577" s="25" t="str">
        <f t="shared" si="226"/>
        <v/>
      </c>
      <c r="G3577" s="25" t="str">
        <f t="shared" si="227"/>
        <v/>
      </c>
      <c r="H3577" s="26"/>
      <c r="I3577" s="24"/>
      <c r="J3577" s="26"/>
      <c r="K3577" s="24"/>
      <c r="L3577" s="26"/>
      <c r="M3577" s="24"/>
      <c r="N3577" s="26"/>
      <c r="O3577" s="24"/>
      <c r="P3577" s="26"/>
      <c r="Q3577" s="26"/>
      <c r="V3577" s="1"/>
      <c r="Y3577" s="29"/>
      <c r="Z3577" s="30"/>
      <c r="AA3577" s="31"/>
      <c r="AD3577" s="2"/>
      <c r="AE3577" s="2"/>
    </row>
    <row r="3578" spans="1:31" ht="16" x14ac:dyDescent="0.4">
      <c r="A3578" s="23"/>
      <c r="B3578" s="24"/>
      <c r="C3578" t="str">
        <f t="shared" si="224"/>
        <v/>
      </c>
      <c r="D3578" t="e">
        <f>_xlfn.XLOOKUP(C3578,Folha2!A:A,Folha2!B:B)</f>
        <v>#N/A</v>
      </c>
      <c r="E3578" s="25" t="str">
        <f t="shared" si="225"/>
        <v/>
      </c>
      <c r="F3578" s="25" t="str">
        <f t="shared" si="226"/>
        <v/>
      </c>
      <c r="G3578" s="25" t="str">
        <f t="shared" si="227"/>
        <v/>
      </c>
      <c r="H3578" s="26"/>
      <c r="I3578" s="24"/>
      <c r="J3578" s="26"/>
      <c r="K3578" s="24"/>
      <c r="L3578" s="26"/>
      <c r="M3578" s="24"/>
      <c r="N3578" s="26"/>
      <c r="O3578" s="24"/>
      <c r="P3578" s="26"/>
      <c r="Q3578" s="26"/>
      <c r="V3578" s="1"/>
      <c r="Y3578" s="29"/>
      <c r="Z3578" s="30"/>
      <c r="AA3578" s="31"/>
      <c r="AD3578" s="2"/>
      <c r="AE3578" s="2"/>
    </row>
    <row r="3579" spans="1:31" ht="16" x14ac:dyDescent="0.4">
      <c r="A3579" s="23"/>
      <c r="B3579" s="24"/>
      <c r="C3579" t="str">
        <f t="shared" si="224"/>
        <v/>
      </c>
      <c r="D3579" t="e">
        <f>_xlfn.XLOOKUP(C3579,Folha2!A:A,Folha2!B:B)</f>
        <v>#N/A</v>
      </c>
      <c r="E3579" s="25" t="str">
        <f t="shared" si="225"/>
        <v/>
      </c>
      <c r="F3579" s="25" t="str">
        <f t="shared" si="226"/>
        <v/>
      </c>
      <c r="G3579" s="25" t="str">
        <f t="shared" si="227"/>
        <v/>
      </c>
      <c r="H3579" s="26"/>
      <c r="I3579" s="24"/>
      <c r="J3579" s="26"/>
      <c r="K3579" s="24"/>
      <c r="L3579" s="26"/>
      <c r="M3579" s="24"/>
      <c r="N3579" s="26"/>
      <c r="O3579" s="24"/>
      <c r="P3579" s="26"/>
      <c r="Q3579" s="26"/>
      <c r="V3579" s="1"/>
      <c r="Y3579" s="29"/>
      <c r="Z3579" s="30"/>
      <c r="AA3579" s="31"/>
      <c r="AD3579" s="2"/>
      <c r="AE3579" s="2"/>
    </row>
    <row r="3580" spans="1:31" ht="16" x14ac:dyDescent="0.4">
      <c r="A3580" s="23"/>
      <c r="B3580" s="24"/>
      <c r="C3580" t="str">
        <f t="shared" si="224"/>
        <v/>
      </c>
      <c r="D3580" t="e">
        <f>_xlfn.XLOOKUP(C3580,Folha2!A:A,Folha2!B:B)</f>
        <v>#N/A</v>
      </c>
      <c r="E3580" s="25" t="str">
        <f t="shared" si="225"/>
        <v/>
      </c>
      <c r="F3580" s="25" t="str">
        <f t="shared" si="226"/>
        <v/>
      </c>
      <c r="G3580" s="25" t="str">
        <f t="shared" si="227"/>
        <v/>
      </c>
      <c r="H3580" s="26"/>
      <c r="I3580" s="24"/>
      <c r="J3580" s="26"/>
      <c r="K3580" s="24"/>
      <c r="L3580" s="26"/>
      <c r="M3580" s="24"/>
      <c r="N3580" s="26"/>
      <c r="O3580" s="24"/>
      <c r="P3580" s="26"/>
      <c r="Q3580" s="26"/>
      <c r="V3580" s="1"/>
      <c r="Y3580" s="29"/>
      <c r="Z3580" s="30"/>
      <c r="AA3580" s="31"/>
      <c r="AD3580" s="2"/>
      <c r="AE3580" s="2"/>
    </row>
    <row r="3581" spans="1:31" ht="16" x14ac:dyDescent="0.4">
      <c r="A3581" s="23"/>
      <c r="B3581" s="24"/>
      <c r="C3581" t="str">
        <f t="shared" si="224"/>
        <v/>
      </c>
      <c r="D3581" t="e">
        <f>_xlfn.XLOOKUP(C3581,Folha2!A:A,Folha2!B:B)</f>
        <v>#N/A</v>
      </c>
      <c r="E3581" s="25" t="str">
        <f t="shared" si="225"/>
        <v/>
      </c>
      <c r="F3581" s="25" t="str">
        <f t="shared" si="226"/>
        <v/>
      </c>
      <c r="G3581" s="25" t="str">
        <f t="shared" si="227"/>
        <v/>
      </c>
      <c r="H3581" s="26"/>
      <c r="I3581" s="24"/>
      <c r="J3581" s="26"/>
      <c r="K3581" s="24"/>
      <c r="L3581" s="26"/>
      <c r="M3581" s="24"/>
      <c r="N3581" s="26"/>
      <c r="O3581" s="24"/>
      <c r="P3581" s="26"/>
      <c r="Q3581" s="26"/>
      <c r="V3581" s="1"/>
      <c r="Y3581" s="29"/>
      <c r="Z3581" s="30"/>
      <c r="AA3581" s="31"/>
      <c r="AD3581" s="2"/>
      <c r="AE3581" s="2"/>
    </row>
    <row r="3582" spans="1:31" ht="16" x14ac:dyDescent="0.4">
      <c r="A3582" s="23"/>
      <c r="B3582" s="24"/>
      <c r="C3582" t="str">
        <f t="shared" si="224"/>
        <v/>
      </c>
      <c r="D3582" t="e">
        <f>_xlfn.XLOOKUP(C3582,Folha2!A:A,Folha2!B:B)</f>
        <v>#N/A</v>
      </c>
      <c r="E3582" s="25" t="str">
        <f t="shared" si="225"/>
        <v/>
      </c>
      <c r="F3582" s="25" t="str">
        <f t="shared" si="226"/>
        <v/>
      </c>
      <c r="G3582" s="25" t="str">
        <f t="shared" si="227"/>
        <v/>
      </c>
      <c r="H3582" s="26"/>
      <c r="I3582" s="24"/>
      <c r="J3582" s="26"/>
      <c r="K3582" s="24"/>
      <c r="L3582" s="26"/>
      <c r="M3582" s="24"/>
      <c r="N3582" s="26"/>
      <c r="O3582" s="24"/>
      <c r="P3582" s="26"/>
      <c r="Q3582" s="26"/>
      <c r="V3582" s="1"/>
      <c r="Y3582" s="29"/>
      <c r="Z3582" s="30"/>
      <c r="AA3582" s="31"/>
      <c r="AD3582" s="2"/>
      <c r="AE3582" s="2"/>
    </row>
    <row r="3583" spans="1:31" ht="16" x14ac:dyDescent="0.4">
      <c r="A3583" s="23"/>
      <c r="B3583" s="24"/>
      <c r="C3583" t="str">
        <f t="shared" si="224"/>
        <v/>
      </c>
      <c r="D3583" t="e">
        <f>_xlfn.XLOOKUP(C3583,Folha2!A:A,Folha2!B:B)</f>
        <v>#N/A</v>
      </c>
      <c r="E3583" s="25" t="str">
        <f t="shared" si="225"/>
        <v/>
      </c>
      <c r="F3583" s="25" t="str">
        <f t="shared" si="226"/>
        <v/>
      </c>
      <c r="G3583" s="25" t="str">
        <f t="shared" si="227"/>
        <v/>
      </c>
      <c r="H3583" s="26"/>
      <c r="I3583" s="24"/>
      <c r="J3583" s="26"/>
      <c r="K3583" s="24"/>
      <c r="L3583" s="26"/>
      <c r="M3583" s="24"/>
      <c r="N3583" s="26"/>
      <c r="O3583" s="24"/>
      <c r="P3583" s="26"/>
      <c r="Q3583" s="26"/>
      <c r="V3583" s="1"/>
      <c r="Y3583" s="29"/>
      <c r="Z3583" s="30"/>
      <c r="AA3583" s="31"/>
      <c r="AD3583" s="2"/>
      <c r="AE3583" s="2"/>
    </row>
    <row r="3584" spans="1:31" ht="16" x14ac:dyDescent="0.4">
      <c r="A3584" s="23"/>
      <c r="B3584" s="24"/>
      <c r="C3584" t="str">
        <f t="shared" si="224"/>
        <v/>
      </c>
      <c r="D3584" t="e">
        <f>_xlfn.XLOOKUP(C3584,Folha2!A:A,Folha2!B:B)</f>
        <v>#N/A</v>
      </c>
      <c r="E3584" s="25" t="str">
        <f t="shared" si="225"/>
        <v/>
      </c>
      <c r="F3584" s="25" t="str">
        <f t="shared" si="226"/>
        <v/>
      </c>
      <c r="G3584" s="25" t="str">
        <f t="shared" si="227"/>
        <v/>
      </c>
      <c r="H3584" s="26"/>
      <c r="I3584" s="24"/>
      <c r="J3584" s="26"/>
      <c r="K3584" s="24"/>
      <c r="L3584" s="26"/>
      <c r="M3584" s="24"/>
      <c r="N3584" s="26"/>
      <c r="O3584" s="24"/>
      <c r="P3584" s="26"/>
      <c r="Q3584" s="26"/>
      <c r="V3584" s="1"/>
      <c r="Y3584" s="29"/>
      <c r="Z3584" s="30"/>
      <c r="AA3584" s="31"/>
      <c r="AD3584" s="2"/>
      <c r="AE3584" s="2"/>
    </row>
    <row r="3585" spans="1:31" ht="16" x14ac:dyDescent="0.4">
      <c r="A3585" s="23"/>
      <c r="B3585" s="24"/>
      <c r="C3585" t="str">
        <f t="shared" si="224"/>
        <v/>
      </c>
      <c r="D3585" t="e">
        <f>_xlfn.XLOOKUP(C3585,Folha2!A:A,Folha2!B:B)</f>
        <v>#N/A</v>
      </c>
      <c r="E3585" s="25" t="str">
        <f t="shared" si="225"/>
        <v/>
      </c>
      <c r="F3585" s="25" t="str">
        <f t="shared" si="226"/>
        <v/>
      </c>
      <c r="G3585" s="25" t="str">
        <f t="shared" si="227"/>
        <v/>
      </c>
      <c r="H3585" s="26"/>
      <c r="I3585" s="24"/>
      <c r="J3585" s="26"/>
      <c r="K3585" s="24"/>
      <c r="L3585" s="26"/>
      <c r="M3585" s="24"/>
      <c r="N3585" s="26"/>
      <c r="O3585" s="24"/>
      <c r="P3585" s="26"/>
      <c r="Q3585" s="26"/>
      <c r="V3585" s="1"/>
      <c r="Y3585" s="29"/>
      <c r="Z3585" s="30"/>
      <c r="AA3585" s="31"/>
      <c r="AD3585" s="2"/>
      <c r="AE3585" s="2"/>
    </row>
    <row r="3586" spans="1:31" ht="16" x14ac:dyDescent="0.4">
      <c r="A3586" s="23"/>
      <c r="B3586" s="24"/>
      <c r="C3586" t="str">
        <f t="shared" si="224"/>
        <v/>
      </c>
      <c r="D3586" t="e">
        <f>_xlfn.XLOOKUP(C3586,Folha2!A:A,Folha2!B:B)</f>
        <v>#N/A</v>
      </c>
      <c r="E3586" s="25" t="str">
        <f t="shared" si="225"/>
        <v/>
      </c>
      <c r="F3586" s="25" t="str">
        <f t="shared" si="226"/>
        <v/>
      </c>
      <c r="G3586" s="25" t="str">
        <f t="shared" si="227"/>
        <v/>
      </c>
      <c r="H3586" s="26"/>
      <c r="I3586" s="24"/>
      <c r="J3586" s="26"/>
      <c r="K3586" s="24"/>
      <c r="L3586" s="26"/>
      <c r="M3586" s="24"/>
      <c r="N3586" s="26"/>
      <c r="O3586" s="24"/>
      <c r="P3586" s="26"/>
      <c r="Q3586" s="26"/>
      <c r="V3586" s="1"/>
      <c r="Y3586" s="29"/>
      <c r="Z3586" s="30"/>
      <c r="AA3586" s="31"/>
      <c r="AD3586" s="2"/>
      <c r="AE3586" s="2"/>
    </row>
    <row r="3587" spans="1:31" ht="16" x14ac:dyDescent="0.4">
      <c r="A3587" s="23"/>
      <c r="B3587" s="24"/>
      <c r="C3587" t="str">
        <f t="shared" si="224"/>
        <v/>
      </c>
      <c r="D3587" t="e">
        <f>_xlfn.XLOOKUP(C3587,Folha2!A:A,Folha2!B:B)</f>
        <v>#N/A</v>
      </c>
      <c r="E3587" s="25" t="str">
        <f t="shared" si="225"/>
        <v/>
      </c>
      <c r="F3587" s="25" t="str">
        <f t="shared" si="226"/>
        <v/>
      </c>
      <c r="G3587" s="25" t="str">
        <f t="shared" si="227"/>
        <v/>
      </c>
      <c r="H3587" s="26"/>
      <c r="I3587" s="24"/>
      <c r="J3587" s="26"/>
      <c r="K3587" s="24"/>
      <c r="L3587" s="26"/>
      <c r="M3587" s="24"/>
      <c r="N3587" s="26"/>
      <c r="O3587" s="24"/>
      <c r="P3587" s="26"/>
      <c r="Q3587" s="26"/>
      <c r="V3587" s="1"/>
      <c r="Y3587" s="29"/>
      <c r="Z3587" s="30"/>
      <c r="AA3587" s="31"/>
      <c r="AD3587" s="2"/>
      <c r="AE3587" s="2"/>
    </row>
    <row r="3588" spans="1:31" ht="16" x14ac:dyDescent="0.4">
      <c r="A3588" s="23"/>
      <c r="B3588" s="24"/>
      <c r="C3588" t="str">
        <f t="shared" ref="C3588:C3651" si="228">MID(A3588,2,2)</f>
        <v/>
      </c>
      <c r="D3588" t="e">
        <f>_xlfn.XLOOKUP(C3588,Folha2!A:A,Folha2!B:B)</f>
        <v>#N/A</v>
      </c>
      <c r="E3588" s="25" t="str">
        <f t="shared" ref="E3588:E3651" si="229">MID(A3588,5,3)</f>
        <v/>
      </c>
      <c r="F3588" s="25" t="str">
        <f t="shared" ref="F3588:F3651" si="230">MID(B3588,5,2)</f>
        <v/>
      </c>
      <c r="G3588" s="25" t="str">
        <f t="shared" ref="G3588:G3651" si="231">MID(B3588,8,2)</f>
        <v/>
      </c>
      <c r="H3588" s="26"/>
      <c r="I3588" s="24"/>
      <c r="J3588" s="26"/>
      <c r="K3588" s="24"/>
      <c r="L3588" s="26"/>
      <c r="M3588" s="24"/>
      <c r="N3588" s="26"/>
      <c r="O3588" s="24"/>
      <c r="P3588" s="26"/>
      <c r="Q3588" s="26"/>
      <c r="V3588" s="1"/>
      <c r="Y3588" s="29"/>
      <c r="Z3588" s="30"/>
      <c r="AA3588" s="31"/>
      <c r="AD3588" s="2"/>
      <c r="AE3588" s="2"/>
    </row>
    <row r="3589" spans="1:31" ht="16" x14ac:dyDescent="0.4">
      <c r="A3589" s="23"/>
      <c r="B3589" s="24"/>
      <c r="C3589" t="str">
        <f t="shared" si="228"/>
        <v/>
      </c>
      <c r="D3589" t="e">
        <f>_xlfn.XLOOKUP(C3589,Folha2!A:A,Folha2!B:B)</f>
        <v>#N/A</v>
      </c>
      <c r="E3589" s="25" t="str">
        <f t="shared" si="229"/>
        <v/>
      </c>
      <c r="F3589" s="25" t="str">
        <f t="shared" si="230"/>
        <v/>
      </c>
      <c r="G3589" s="25" t="str">
        <f t="shared" si="231"/>
        <v/>
      </c>
      <c r="H3589" s="26"/>
      <c r="I3589" s="24"/>
      <c r="J3589" s="26"/>
      <c r="K3589" s="24"/>
      <c r="L3589" s="26"/>
      <c r="M3589" s="24"/>
      <c r="N3589" s="26"/>
      <c r="O3589" s="24"/>
      <c r="P3589" s="26"/>
      <c r="Q3589" s="26"/>
      <c r="V3589" s="1"/>
      <c r="Y3589" s="29"/>
      <c r="Z3589" s="30"/>
      <c r="AA3589" s="31"/>
      <c r="AD3589" s="2"/>
      <c r="AE3589" s="2"/>
    </row>
    <row r="3590" spans="1:31" ht="16" x14ac:dyDescent="0.4">
      <c r="A3590" s="23"/>
      <c r="B3590" s="24"/>
      <c r="C3590" t="str">
        <f t="shared" si="228"/>
        <v/>
      </c>
      <c r="D3590" t="e">
        <f>_xlfn.XLOOKUP(C3590,Folha2!A:A,Folha2!B:B)</f>
        <v>#N/A</v>
      </c>
      <c r="E3590" s="25" t="str">
        <f t="shared" si="229"/>
        <v/>
      </c>
      <c r="F3590" s="25" t="str">
        <f t="shared" si="230"/>
        <v/>
      </c>
      <c r="G3590" s="25" t="str">
        <f t="shared" si="231"/>
        <v/>
      </c>
      <c r="H3590" s="26"/>
      <c r="I3590" s="24"/>
      <c r="J3590" s="26"/>
      <c r="K3590" s="24"/>
      <c r="L3590" s="26"/>
      <c r="M3590" s="24"/>
      <c r="N3590" s="26"/>
      <c r="O3590" s="24"/>
      <c r="P3590" s="26"/>
      <c r="Q3590" s="26"/>
      <c r="V3590" s="1"/>
      <c r="Y3590" s="29"/>
      <c r="Z3590" s="30"/>
      <c r="AA3590" s="31"/>
      <c r="AD3590" s="2"/>
      <c r="AE3590" s="2"/>
    </row>
    <row r="3591" spans="1:31" ht="16" x14ac:dyDescent="0.4">
      <c r="A3591" s="23"/>
      <c r="B3591" s="24"/>
      <c r="C3591" t="str">
        <f t="shared" si="228"/>
        <v/>
      </c>
      <c r="D3591" t="e">
        <f>_xlfn.XLOOKUP(C3591,Folha2!A:A,Folha2!B:B)</f>
        <v>#N/A</v>
      </c>
      <c r="E3591" s="25" t="str">
        <f t="shared" si="229"/>
        <v/>
      </c>
      <c r="F3591" s="25" t="str">
        <f t="shared" si="230"/>
        <v/>
      </c>
      <c r="G3591" s="25" t="str">
        <f t="shared" si="231"/>
        <v/>
      </c>
      <c r="H3591" s="26"/>
      <c r="I3591" s="24"/>
      <c r="J3591" s="26"/>
      <c r="K3591" s="24"/>
      <c r="L3591" s="26"/>
      <c r="M3591" s="24"/>
      <c r="N3591" s="26"/>
      <c r="O3591" s="24"/>
      <c r="P3591" s="26"/>
      <c r="Q3591" s="26"/>
      <c r="V3591" s="1"/>
      <c r="Y3591" s="29"/>
      <c r="Z3591" s="30"/>
      <c r="AA3591" s="31"/>
      <c r="AD3591" s="2"/>
      <c r="AE3591" s="2"/>
    </row>
    <row r="3592" spans="1:31" ht="16" x14ac:dyDescent="0.4">
      <c r="A3592" s="23"/>
      <c r="B3592" s="24"/>
      <c r="C3592" t="str">
        <f t="shared" si="228"/>
        <v/>
      </c>
      <c r="D3592" t="e">
        <f>_xlfn.XLOOKUP(C3592,Folha2!A:A,Folha2!B:B)</f>
        <v>#N/A</v>
      </c>
      <c r="E3592" s="25" t="str">
        <f t="shared" si="229"/>
        <v/>
      </c>
      <c r="F3592" s="25" t="str">
        <f t="shared" si="230"/>
        <v/>
      </c>
      <c r="G3592" s="25" t="str">
        <f t="shared" si="231"/>
        <v/>
      </c>
      <c r="H3592" s="26"/>
      <c r="I3592" s="24"/>
      <c r="J3592" s="26"/>
      <c r="K3592" s="24"/>
      <c r="L3592" s="26"/>
      <c r="M3592" s="24"/>
      <c r="N3592" s="26"/>
      <c r="O3592" s="24"/>
      <c r="P3592" s="26"/>
      <c r="Q3592" s="26"/>
      <c r="V3592" s="1"/>
      <c r="Y3592" s="29"/>
      <c r="Z3592" s="30"/>
      <c r="AA3592" s="31"/>
      <c r="AD3592" s="2"/>
      <c r="AE3592" s="2"/>
    </row>
    <row r="3593" spans="1:31" ht="16" x14ac:dyDescent="0.4">
      <c r="A3593" s="23"/>
      <c r="B3593" s="24"/>
      <c r="C3593" t="str">
        <f t="shared" si="228"/>
        <v/>
      </c>
      <c r="D3593" t="e">
        <f>_xlfn.XLOOKUP(C3593,Folha2!A:A,Folha2!B:B)</f>
        <v>#N/A</v>
      </c>
      <c r="E3593" s="25" t="str">
        <f t="shared" si="229"/>
        <v/>
      </c>
      <c r="F3593" s="25" t="str">
        <f t="shared" si="230"/>
        <v/>
      </c>
      <c r="G3593" s="25" t="str">
        <f t="shared" si="231"/>
        <v/>
      </c>
      <c r="H3593" s="26"/>
      <c r="I3593" s="24"/>
      <c r="J3593" s="26"/>
      <c r="K3593" s="24"/>
      <c r="L3593" s="26"/>
      <c r="M3593" s="24"/>
      <c r="N3593" s="26"/>
      <c r="O3593" s="24"/>
      <c r="P3593" s="26"/>
      <c r="Q3593" s="26"/>
      <c r="V3593" s="1"/>
      <c r="Y3593" s="29"/>
      <c r="Z3593" s="30"/>
      <c r="AA3593" s="31"/>
      <c r="AD3593" s="2"/>
      <c r="AE3593" s="2"/>
    </row>
    <row r="3594" spans="1:31" ht="16" x14ac:dyDescent="0.4">
      <c r="A3594" s="23"/>
      <c r="B3594" s="24"/>
      <c r="C3594" t="str">
        <f t="shared" si="228"/>
        <v/>
      </c>
      <c r="D3594" t="e">
        <f>_xlfn.XLOOKUP(C3594,Folha2!A:A,Folha2!B:B)</f>
        <v>#N/A</v>
      </c>
      <c r="E3594" s="25" t="str">
        <f t="shared" si="229"/>
        <v/>
      </c>
      <c r="F3594" s="25" t="str">
        <f t="shared" si="230"/>
        <v/>
      </c>
      <c r="G3594" s="25" t="str">
        <f t="shared" si="231"/>
        <v/>
      </c>
      <c r="H3594" s="26"/>
      <c r="I3594" s="24"/>
      <c r="J3594" s="26"/>
      <c r="K3594" s="24"/>
      <c r="L3594" s="26"/>
      <c r="M3594" s="24"/>
      <c r="N3594" s="26"/>
      <c r="O3594" s="24"/>
      <c r="P3594" s="26"/>
      <c r="Q3594" s="26"/>
      <c r="V3594" s="1"/>
      <c r="Y3594" s="29"/>
      <c r="Z3594" s="30"/>
      <c r="AA3594" s="31"/>
      <c r="AD3594" s="2"/>
      <c r="AE3594" s="2"/>
    </row>
    <row r="3595" spans="1:31" ht="16" x14ac:dyDescent="0.4">
      <c r="A3595" s="23"/>
      <c r="B3595" s="24"/>
      <c r="C3595" t="str">
        <f t="shared" si="228"/>
        <v/>
      </c>
      <c r="D3595" t="e">
        <f>_xlfn.XLOOKUP(C3595,Folha2!A:A,Folha2!B:B)</f>
        <v>#N/A</v>
      </c>
      <c r="E3595" s="25" t="str">
        <f t="shared" si="229"/>
        <v/>
      </c>
      <c r="F3595" s="25" t="str">
        <f t="shared" si="230"/>
        <v/>
      </c>
      <c r="G3595" s="25" t="str">
        <f t="shared" si="231"/>
        <v/>
      </c>
      <c r="H3595" s="26"/>
      <c r="I3595" s="24"/>
      <c r="J3595" s="26"/>
      <c r="K3595" s="24"/>
      <c r="L3595" s="26"/>
      <c r="M3595" s="24"/>
      <c r="N3595" s="26"/>
      <c r="O3595" s="24"/>
      <c r="P3595" s="26"/>
      <c r="Q3595" s="26"/>
      <c r="V3595" s="1"/>
      <c r="Y3595" s="29"/>
      <c r="Z3595" s="30"/>
      <c r="AA3595" s="31"/>
      <c r="AD3595" s="2"/>
      <c r="AE3595" s="2"/>
    </row>
    <row r="3596" spans="1:31" ht="16" x14ac:dyDescent="0.4">
      <c r="A3596" s="23"/>
      <c r="B3596" s="24"/>
      <c r="C3596" t="str">
        <f t="shared" si="228"/>
        <v/>
      </c>
      <c r="D3596" t="e">
        <f>_xlfn.XLOOKUP(C3596,Folha2!A:A,Folha2!B:B)</f>
        <v>#N/A</v>
      </c>
      <c r="E3596" s="25" t="str">
        <f t="shared" si="229"/>
        <v/>
      </c>
      <c r="F3596" s="25" t="str">
        <f t="shared" si="230"/>
        <v/>
      </c>
      <c r="G3596" s="25" t="str">
        <f t="shared" si="231"/>
        <v/>
      </c>
      <c r="H3596" s="26"/>
      <c r="I3596" s="24"/>
      <c r="J3596" s="26"/>
      <c r="K3596" s="24"/>
      <c r="L3596" s="26"/>
      <c r="M3596" s="24"/>
      <c r="N3596" s="26"/>
      <c r="O3596" s="24"/>
      <c r="P3596" s="26"/>
      <c r="Q3596" s="26"/>
      <c r="V3596" s="1"/>
      <c r="Y3596" s="29"/>
      <c r="Z3596" s="30"/>
      <c r="AA3596" s="31"/>
      <c r="AD3596" s="2"/>
      <c r="AE3596" s="2"/>
    </row>
    <row r="3597" spans="1:31" ht="16" x14ac:dyDescent="0.4">
      <c r="A3597" s="23"/>
      <c r="B3597" s="24"/>
      <c r="C3597" t="str">
        <f t="shared" si="228"/>
        <v/>
      </c>
      <c r="D3597" t="e">
        <f>_xlfn.XLOOKUP(C3597,Folha2!A:A,Folha2!B:B)</f>
        <v>#N/A</v>
      </c>
      <c r="E3597" s="25" t="str">
        <f t="shared" si="229"/>
        <v/>
      </c>
      <c r="F3597" s="25" t="str">
        <f t="shared" si="230"/>
        <v/>
      </c>
      <c r="G3597" s="25" t="str">
        <f t="shared" si="231"/>
        <v/>
      </c>
      <c r="H3597" s="26"/>
      <c r="I3597" s="24"/>
      <c r="J3597" s="26"/>
      <c r="K3597" s="24"/>
      <c r="L3597" s="26"/>
      <c r="M3597" s="24"/>
      <c r="N3597" s="26"/>
      <c r="O3597" s="24"/>
      <c r="P3597" s="26"/>
      <c r="Q3597" s="26"/>
      <c r="V3597" s="1"/>
      <c r="Y3597" s="29"/>
      <c r="Z3597" s="30"/>
      <c r="AA3597" s="31"/>
      <c r="AD3597" s="2"/>
      <c r="AE3597" s="2"/>
    </row>
    <row r="3598" spans="1:31" ht="16" x14ac:dyDescent="0.4">
      <c r="A3598" s="23"/>
      <c r="B3598" s="24"/>
      <c r="C3598" t="str">
        <f t="shared" si="228"/>
        <v/>
      </c>
      <c r="D3598" t="e">
        <f>_xlfn.XLOOKUP(C3598,Folha2!A:A,Folha2!B:B)</f>
        <v>#N/A</v>
      </c>
      <c r="E3598" s="25" t="str">
        <f t="shared" si="229"/>
        <v/>
      </c>
      <c r="F3598" s="25" t="str">
        <f t="shared" si="230"/>
        <v/>
      </c>
      <c r="G3598" s="25" t="str">
        <f t="shared" si="231"/>
        <v/>
      </c>
      <c r="H3598" s="26"/>
      <c r="I3598" s="24"/>
      <c r="J3598" s="26"/>
      <c r="K3598" s="24"/>
      <c r="L3598" s="26"/>
      <c r="M3598" s="24"/>
      <c r="N3598" s="26"/>
      <c r="O3598" s="24"/>
      <c r="P3598" s="26"/>
      <c r="Q3598" s="26"/>
      <c r="V3598" s="1"/>
      <c r="Y3598" s="29"/>
      <c r="Z3598" s="30"/>
      <c r="AA3598" s="31"/>
      <c r="AD3598" s="2"/>
      <c r="AE3598" s="2"/>
    </row>
    <row r="3599" spans="1:31" ht="16" x14ac:dyDescent="0.4">
      <c r="A3599" s="23"/>
      <c r="B3599" s="24"/>
      <c r="C3599" t="str">
        <f t="shared" si="228"/>
        <v/>
      </c>
      <c r="D3599" t="e">
        <f>_xlfn.XLOOKUP(C3599,Folha2!A:A,Folha2!B:B)</f>
        <v>#N/A</v>
      </c>
      <c r="E3599" s="25" t="str">
        <f t="shared" si="229"/>
        <v/>
      </c>
      <c r="F3599" s="25" t="str">
        <f t="shared" si="230"/>
        <v/>
      </c>
      <c r="G3599" s="25" t="str">
        <f t="shared" si="231"/>
        <v/>
      </c>
      <c r="H3599" s="26"/>
      <c r="I3599" s="24"/>
      <c r="J3599" s="26"/>
      <c r="K3599" s="24"/>
      <c r="L3599" s="26"/>
      <c r="M3599" s="24"/>
      <c r="N3599" s="26"/>
      <c r="O3599" s="24"/>
      <c r="P3599" s="26"/>
      <c r="Q3599" s="26"/>
      <c r="V3599" s="1"/>
      <c r="Y3599" s="29"/>
      <c r="Z3599" s="30"/>
      <c r="AA3599" s="31"/>
      <c r="AD3599" s="2"/>
      <c r="AE3599" s="2"/>
    </row>
    <row r="3600" spans="1:31" ht="16" x14ac:dyDescent="0.4">
      <c r="A3600" s="23"/>
      <c r="B3600" s="24"/>
      <c r="C3600" t="str">
        <f t="shared" si="228"/>
        <v/>
      </c>
      <c r="D3600" t="e">
        <f>_xlfn.XLOOKUP(C3600,Folha2!A:A,Folha2!B:B)</f>
        <v>#N/A</v>
      </c>
      <c r="E3600" s="25" t="str">
        <f t="shared" si="229"/>
        <v/>
      </c>
      <c r="F3600" s="25" t="str">
        <f t="shared" si="230"/>
        <v/>
      </c>
      <c r="G3600" s="25" t="str">
        <f t="shared" si="231"/>
        <v/>
      </c>
      <c r="H3600" s="26"/>
      <c r="I3600" s="24"/>
      <c r="J3600" s="26"/>
      <c r="K3600" s="24"/>
      <c r="L3600" s="26"/>
      <c r="M3600" s="24"/>
      <c r="N3600" s="26"/>
      <c r="O3600" s="24"/>
      <c r="P3600" s="26"/>
      <c r="Q3600" s="26"/>
      <c r="V3600" s="1"/>
      <c r="Y3600" s="29"/>
      <c r="Z3600" s="30"/>
      <c r="AA3600" s="31"/>
      <c r="AD3600" s="2"/>
      <c r="AE3600" s="2"/>
    </row>
    <row r="3601" spans="1:31" ht="16" x14ac:dyDescent="0.4">
      <c r="A3601" s="23"/>
      <c r="B3601" s="24"/>
      <c r="C3601" t="str">
        <f t="shared" si="228"/>
        <v/>
      </c>
      <c r="D3601" t="e">
        <f>_xlfn.XLOOKUP(C3601,Folha2!A:A,Folha2!B:B)</f>
        <v>#N/A</v>
      </c>
      <c r="E3601" s="25" t="str">
        <f t="shared" si="229"/>
        <v/>
      </c>
      <c r="F3601" s="25" t="str">
        <f t="shared" si="230"/>
        <v/>
      </c>
      <c r="G3601" s="25" t="str">
        <f t="shared" si="231"/>
        <v/>
      </c>
      <c r="H3601" s="26"/>
      <c r="I3601" s="24"/>
      <c r="J3601" s="26"/>
      <c r="K3601" s="24"/>
      <c r="L3601" s="26"/>
      <c r="M3601" s="24"/>
      <c r="N3601" s="26"/>
      <c r="O3601" s="24"/>
      <c r="P3601" s="26"/>
      <c r="Q3601" s="26"/>
      <c r="V3601" s="1"/>
      <c r="Y3601" s="29"/>
      <c r="Z3601" s="30"/>
      <c r="AA3601" s="31"/>
      <c r="AD3601" s="2"/>
      <c r="AE3601" s="2"/>
    </row>
    <row r="3602" spans="1:31" ht="16" x14ac:dyDescent="0.4">
      <c r="A3602" s="23"/>
      <c r="B3602" s="24"/>
      <c r="C3602" t="str">
        <f t="shared" si="228"/>
        <v/>
      </c>
      <c r="D3602" t="e">
        <f>_xlfn.XLOOKUP(C3602,Folha2!A:A,Folha2!B:B)</f>
        <v>#N/A</v>
      </c>
      <c r="E3602" s="25" t="str">
        <f t="shared" si="229"/>
        <v/>
      </c>
      <c r="F3602" s="25" t="str">
        <f t="shared" si="230"/>
        <v/>
      </c>
      <c r="G3602" s="25" t="str">
        <f t="shared" si="231"/>
        <v/>
      </c>
      <c r="H3602" s="26"/>
      <c r="I3602" s="24"/>
      <c r="J3602" s="26"/>
      <c r="K3602" s="24"/>
      <c r="L3602" s="26"/>
      <c r="M3602" s="24"/>
      <c r="N3602" s="26"/>
      <c r="O3602" s="24"/>
      <c r="P3602" s="26"/>
      <c r="Q3602" s="26"/>
      <c r="V3602" s="1"/>
      <c r="Y3602" s="29"/>
      <c r="Z3602" s="30"/>
      <c r="AA3602" s="31"/>
      <c r="AD3602" s="2"/>
      <c r="AE3602" s="2"/>
    </row>
    <row r="3603" spans="1:31" ht="16" x14ac:dyDescent="0.4">
      <c r="A3603" s="23"/>
      <c r="B3603" s="24"/>
      <c r="C3603" t="str">
        <f t="shared" si="228"/>
        <v/>
      </c>
      <c r="D3603" t="e">
        <f>_xlfn.XLOOKUP(C3603,Folha2!A:A,Folha2!B:B)</f>
        <v>#N/A</v>
      </c>
      <c r="E3603" s="25" t="str">
        <f t="shared" si="229"/>
        <v/>
      </c>
      <c r="F3603" s="25" t="str">
        <f t="shared" si="230"/>
        <v/>
      </c>
      <c r="G3603" s="25" t="str">
        <f t="shared" si="231"/>
        <v/>
      </c>
      <c r="H3603" s="26"/>
      <c r="I3603" s="24"/>
      <c r="J3603" s="26"/>
      <c r="K3603" s="24"/>
      <c r="L3603" s="26"/>
      <c r="M3603" s="24"/>
      <c r="N3603" s="26"/>
      <c r="O3603" s="24"/>
      <c r="P3603" s="26"/>
      <c r="Q3603" s="26"/>
      <c r="V3603" s="1"/>
      <c r="Y3603" s="29"/>
      <c r="Z3603" s="30"/>
      <c r="AA3603" s="31"/>
      <c r="AD3603" s="2"/>
      <c r="AE3603" s="2"/>
    </row>
    <row r="3604" spans="1:31" ht="16" x14ac:dyDescent="0.4">
      <c r="A3604" s="23"/>
      <c r="B3604" s="24"/>
      <c r="C3604" t="str">
        <f t="shared" si="228"/>
        <v/>
      </c>
      <c r="D3604" t="e">
        <f>_xlfn.XLOOKUP(C3604,Folha2!A:A,Folha2!B:B)</f>
        <v>#N/A</v>
      </c>
      <c r="E3604" s="25" t="str">
        <f t="shared" si="229"/>
        <v/>
      </c>
      <c r="F3604" s="25" t="str">
        <f t="shared" si="230"/>
        <v/>
      </c>
      <c r="G3604" s="25" t="str">
        <f t="shared" si="231"/>
        <v/>
      </c>
      <c r="H3604" s="26"/>
      <c r="I3604" s="24"/>
      <c r="J3604" s="26"/>
      <c r="K3604" s="24"/>
      <c r="L3604" s="26"/>
      <c r="M3604" s="24"/>
      <c r="N3604" s="26"/>
      <c r="O3604" s="24"/>
      <c r="P3604" s="26"/>
      <c r="Q3604" s="26"/>
      <c r="V3604" s="1"/>
      <c r="Y3604" s="29"/>
      <c r="Z3604" s="30"/>
      <c r="AA3604" s="31"/>
      <c r="AD3604" s="2"/>
      <c r="AE3604" s="2"/>
    </row>
    <row r="3605" spans="1:31" ht="16" x14ac:dyDescent="0.4">
      <c r="A3605" s="23"/>
      <c r="B3605" s="24"/>
      <c r="C3605" t="str">
        <f t="shared" si="228"/>
        <v/>
      </c>
      <c r="D3605" t="e">
        <f>_xlfn.XLOOKUP(C3605,Folha2!A:A,Folha2!B:B)</f>
        <v>#N/A</v>
      </c>
      <c r="E3605" s="25" t="str">
        <f t="shared" si="229"/>
        <v/>
      </c>
      <c r="F3605" s="25" t="str">
        <f t="shared" si="230"/>
        <v/>
      </c>
      <c r="G3605" s="25" t="str">
        <f t="shared" si="231"/>
        <v/>
      </c>
      <c r="H3605" s="26"/>
      <c r="I3605" s="24"/>
      <c r="J3605" s="26"/>
      <c r="K3605" s="24"/>
      <c r="L3605" s="26"/>
      <c r="M3605" s="24"/>
      <c r="N3605" s="26"/>
      <c r="O3605" s="24"/>
      <c r="P3605" s="26"/>
      <c r="Q3605" s="26"/>
      <c r="V3605" s="1"/>
      <c r="Y3605" s="29"/>
      <c r="Z3605" s="30"/>
      <c r="AA3605" s="31"/>
      <c r="AD3605" s="2"/>
      <c r="AE3605" s="2"/>
    </row>
    <row r="3606" spans="1:31" ht="16" x14ac:dyDescent="0.4">
      <c r="A3606" s="23"/>
      <c r="B3606" s="24"/>
      <c r="C3606" t="str">
        <f t="shared" si="228"/>
        <v/>
      </c>
      <c r="D3606" t="e">
        <f>_xlfn.XLOOKUP(C3606,Folha2!A:A,Folha2!B:B)</f>
        <v>#N/A</v>
      </c>
      <c r="E3606" s="25" t="str">
        <f t="shared" si="229"/>
        <v/>
      </c>
      <c r="F3606" s="25" t="str">
        <f t="shared" si="230"/>
        <v/>
      </c>
      <c r="G3606" s="25" t="str">
        <f t="shared" si="231"/>
        <v/>
      </c>
      <c r="H3606" s="26"/>
      <c r="I3606" s="24"/>
      <c r="J3606" s="26"/>
      <c r="K3606" s="24"/>
      <c r="L3606" s="26"/>
      <c r="M3606" s="24"/>
      <c r="N3606" s="26"/>
      <c r="O3606" s="24"/>
      <c r="P3606" s="26"/>
      <c r="Q3606" s="26"/>
      <c r="V3606" s="1"/>
      <c r="Y3606" s="29"/>
      <c r="Z3606" s="30"/>
      <c r="AA3606" s="31"/>
      <c r="AD3606" s="2"/>
      <c r="AE3606" s="2"/>
    </row>
    <row r="3607" spans="1:31" ht="16" x14ac:dyDescent="0.4">
      <c r="A3607" s="23"/>
      <c r="B3607" s="24"/>
      <c r="C3607" t="str">
        <f t="shared" si="228"/>
        <v/>
      </c>
      <c r="D3607" t="e">
        <f>_xlfn.XLOOKUP(C3607,Folha2!A:A,Folha2!B:B)</f>
        <v>#N/A</v>
      </c>
      <c r="E3607" s="25" t="str">
        <f t="shared" si="229"/>
        <v/>
      </c>
      <c r="F3607" s="25" t="str">
        <f t="shared" si="230"/>
        <v/>
      </c>
      <c r="G3607" s="25" t="str">
        <f t="shared" si="231"/>
        <v/>
      </c>
      <c r="H3607" s="26"/>
      <c r="I3607" s="24"/>
      <c r="J3607" s="26"/>
      <c r="K3607" s="24"/>
      <c r="L3607" s="26"/>
      <c r="M3607" s="24"/>
      <c r="N3607" s="26"/>
      <c r="O3607" s="24"/>
      <c r="P3607" s="26"/>
      <c r="Q3607" s="26"/>
      <c r="V3607" s="1"/>
      <c r="Y3607" s="29"/>
      <c r="Z3607" s="30"/>
      <c r="AA3607" s="31"/>
      <c r="AD3607" s="2"/>
      <c r="AE3607" s="2"/>
    </row>
    <row r="3608" spans="1:31" ht="16" x14ac:dyDescent="0.4">
      <c r="A3608" s="23"/>
      <c r="B3608" s="24"/>
      <c r="C3608" t="str">
        <f t="shared" si="228"/>
        <v/>
      </c>
      <c r="D3608" t="e">
        <f>_xlfn.XLOOKUP(C3608,Folha2!A:A,Folha2!B:B)</f>
        <v>#N/A</v>
      </c>
      <c r="E3608" s="25" t="str">
        <f t="shared" si="229"/>
        <v/>
      </c>
      <c r="F3608" s="25" t="str">
        <f t="shared" si="230"/>
        <v/>
      </c>
      <c r="G3608" s="25" t="str">
        <f t="shared" si="231"/>
        <v/>
      </c>
      <c r="H3608" s="26"/>
      <c r="I3608" s="24"/>
      <c r="J3608" s="26"/>
      <c r="K3608" s="24"/>
      <c r="L3608" s="26"/>
      <c r="M3608" s="24"/>
      <c r="N3608" s="26"/>
      <c r="O3608" s="24"/>
      <c r="P3608" s="26"/>
      <c r="Q3608" s="26"/>
      <c r="V3608" s="1"/>
      <c r="Y3608" s="29"/>
      <c r="Z3608" s="30"/>
      <c r="AA3608" s="31"/>
      <c r="AD3608" s="2"/>
      <c r="AE3608" s="2"/>
    </row>
    <row r="3609" spans="1:31" ht="16" x14ac:dyDescent="0.4">
      <c r="A3609" s="23"/>
      <c r="B3609" s="24"/>
      <c r="C3609" t="str">
        <f t="shared" si="228"/>
        <v/>
      </c>
      <c r="D3609" t="e">
        <f>_xlfn.XLOOKUP(C3609,Folha2!A:A,Folha2!B:B)</f>
        <v>#N/A</v>
      </c>
      <c r="E3609" s="25" t="str">
        <f t="shared" si="229"/>
        <v/>
      </c>
      <c r="F3609" s="25" t="str">
        <f t="shared" si="230"/>
        <v/>
      </c>
      <c r="G3609" s="25" t="str">
        <f t="shared" si="231"/>
        <v/>
      </c>
      <c r="H3609" s="26"/>
      <c r="I3609" s="24"/>
      <c r="J3609" s="26"/>
      <c r="K3609" s="24"/>
      <c r="L3609" s="26"/>
      <c r="M3609" s="24"/>
      <c r="N3609" s="26"/>
      <c r="O3609" s="24"/>
      <c r="P3609" s="26"/>
      <c r="Q3609" s="26"/>
      <c r="V3609" s="1"/>
      <c r="Y3609" s="29"/>
      <c r="Z3609" s="30"/>
      <c r="AA3609" s="31"/>
      <c r="AD3609" s="2"/>
      <c r="AE3609" s="2"/>
    </row>
    <row r="3610" spans="1:31" ht="16" x14ac:dyDescent="0.4">
      <c r="A3610" s="23"/>
      <c r="B3610" s="24"/>
      <c r="C3610" t="str">
        <f t="shared" si="228"/>
        <v/>
      </c>
      <c r="D3610" t="e">
        <f>_xlfn.XLOOKUP(C3610,Folha2!A:A,Folha2!B:B)</f>
        <v>#N/A</v>
      </c>
      <c r="E3610" s="25" t="str">
        <f t="shared" si="229"/>
        <v/>
      </c>
      <c r="F3610" s="25" t="str">
        <f t="shared" si="230"/>
        <v/>
      </c>
      <c r="G3610" s="25" t="str">
        <f t="shared" si="231"/>
        <v/>
      </c>
      <c r="H3610" s="26"/>
      <c r="I3610" s="24"/>
      <c r="J3610" s="26"/>
      <c r="K3610" s="24"/>
      <c r="L3610" s="26"/>
      <c r="M3610" s="24"/>
      <c r="N3610" s="26"/>
      <c r="O3610" s="24"/>
      <c r="P3610" s="26"/>
      <c r="Q3610" s="26"/>
      <c r="V3610" s="1"/>
      <c r="Y3610" s="29"/>
      <c r="Z3610" s="30"/>
      <c r="AA3610" s="31"/>
      <c r="AD3610" s="2"/>
      <c r="AE3610" s="2"/>
    </row>
    <row r="3611" spans="1:31" ht="16" x14ac:dyDescent="0.4">
      <c r="A3611" s="23"/>
      <c r="B3611" s="24"/>
      <c r="C3611" t="str">
        <f t="shared" si="228"/>
        <v/>
      </c>
      <c r="D3611" t="e">
        <f>_xlfn.XLOOKUP(C3611,Folha2!A:A,Folha2!B:B)</f>
        <v>#N/A</v>
      </c>
      <c r="E3611" s="25" t="str">
        <f t="shared" si="229"/>
        <v/>
      </c>
      <c r="F3611" s="25" t="str">
        <f t="shared" si="230"/>
        <v/>
      </c>
      <c r="G3611" s="25" t="str">
        <f t="shared" si="231"/>
        <v/>
      </c>
      <c r="H3611" s="26"/>
      <c r="I3611" s="24"/>
      <c r="J3611" s="26"/>
      <c r="K3611" s="24"/>
      <c r="L3611" s="26"/>
      <c r="M3611" s="24"/>
      <c r="N3611" s="26"/>
      <c r="O3611" s="24"/>
      <c r="P3611" s="26"/>
      <c r="Q3611" s="26"/>
      <c r="V3611" s="1"/>
      <c r="Y3611" s="29"/>
      <c r="Z3611" s="30"/>
      <c r="AA3611" s="31"/>
      <c r="AD3611" s="2"/>
      <c r="AE3611" s="2"/>
    </row>
    <row r="3612" spans="1:31" ht="16" x14ac:dyDescent="0.4">
      <c r="A3612" s="23"/>
      <c r="B3612" s="24"/>
      <c r="C3612" t="str">
        <f t="shared" si="228"/>
        <v/>
      </c>
      <c r="D3612" t="e">
        <f>_xlfn.XLOOKUP(C3612,Folha2!A:A,Folha2!B:B)</f>
        <v>#N/A</v>
      </c>
      <c r="E3612" s="25" t="str">
        <f t="shared" si="229"/>
        <v/>
      </c>
      <c r="F3612" s="25" t="str">
        <f t="shared" si="230"/>
        <v/>
      </c>
      <c r="G3612" s="25" t="str">
        <f t="shared" si="231"/>
        <v/>
      </c>
      <c r="H3612" s="26"/>
      <c r="I3612" s="24"/>
      <c r="J3612" s="26"/>
      <c r="K3612" s="24"/>
      <c r="L3612" s="26"/>
      <c r="M3612" s="24"/>
      <c r="N3612" s="26"/>
      <c r="O3612" s="24"/>
      <c r="P3612" s="26"/>
      <c r="Q3612" s="26"/>
      <c r="V3612" s="1"/>
      <c r="Y3612" s="29"/>
      <c r="Z3612" s="30"/>
      <c r="AA3612" s="31"/>
      <c r="AD3612" s="2"/>
      <c r="AE3612" s="2"/>
    </row>
    <row r="3613" spans="1:31" ht="16" x14ac:dyDescent="0.4">
      <c r="A3613" s="23"/>
      <c r="B3613" s="24"/>
      <c r="C3613" t="str">
        <f t="shared" si="228"/>
        <v/>
      </c>
      <c r="D3613" t="e">
        <f>_xlfn.XLOOKUP(C3613,Folha2!A:A,Folha2!B:B)</f>
        <v>#N/A</v>
      </c>
      <c r="E3613" s="25" t="str">
        <f t="shared" si="229"/>
        <v/>
      </c>
      <c r="F3613" s="25" t="str">
        <f t="shared" si="230"/>
        <v/>
      </c>
      <c r="G3613" s="25" t="str">
        <f t="shared" si="231"/>
        <v/>
      </c>
      <c r="H3613" s="26"/>
      <c r="I3613" s="24"/>
      <c r="J3613" s="26"/>
      <c r="K3613" s="24"/>
      <c r="L3613" s="26"/>
      <c r="M3613" s="24"/>
      <c r="N3613" s="26"/>
      <c r="O3613" s="24"/>
      <c r="P3613" s="26"/>
      <c r="Q3613" s="26"/>
      <c r="V3613" s="1"/>
      <c r="Y3613" s="29"/>
      <c r="Z3613" s="30"/>
      <c r="AA3613" s="31"/>
      <c r="AD3613" s="2"/>
      <c r="AE3613" s="2"/>
    </row>
    <row r="3614" spans="1:31" ht="16" x14ac:dyDescent="0.4">
      <c r="A3614" s="23"/>
      <c r="B3614" s="24"/>
      <c r="C3614" t="str">
        <f t="shared" si="228"/>
        <v/>
      </c>
      <c r="D3614" t="e">
        <f>_xlfn.XLOOKUP(C3614,Folha2!A:A,Folha2!B:B)</f>
        <v>#N/A</v>
      </c>
      <c r="E3614" s="25" t="str">
        <f t="shared" si="229"/>
        <v/>
      </c>
      <c r="F3614" s="25" t="str">
        <f t="shared" si="230"/>
        <v/>
      </c>
      <c r="G3614" s="25" t="str">
        <f t="shared" si="231"/>
        <v/>
      </c>
      <c r="H3614" s="26"/>
      <c r="I3614" s="24"/>
      <c r="J3614" s="26"/>
      <c r="K3614" s="24"/>
      <c r="L3614" s="26"/>
      <c r="M3614" s="24"/>
      <c r="N3614" s="26"/>
      <c r="O3614" s="24"/>
      <c r="P3614" s="26"/>
      <c r="Q3614" s="26"/>
      <c r="V3614" s="1"/>
      <c r="Y3614" s="29"/>
      <c r="Z3614" s="30"/>
      <c r="AA3614" s="31"/>
      <c r="AD3614" s="2"/>
      <c r="AE3614" s="2"/>
    </row>
    <row r="3615" spans="1:31" ht="16" x14ac:dyDescent="0.4">
      <c r="A3615" s="23"/>
      <c r="B3615" s="24"/>
      <c r="C3615" t="str">
        <f t="shared" si="228"/>
        <v/>
      </c>
      <c r="D3615" t="e">
        <f>_xlfn.XLOOKUP(C3615,Folha2!A:A,Folha2!B:B)</f>
        <v>#N/A</v>
      </c>
      <c r="E3615" s="25" t="str">
        <f t="shared" si="229"/>
        <v/>
      </c>
      <c r="F3615" s="25" t="str">
        <f t="shared" si="230"/>
        <v/>
      </c>
      <c r="G3615" s="25" t="str">
        <f t="shared" si="231"/>
        <v/>
      </c>
      <c r="H3615" s="26"/>
      <c r="I3615" s="24"/>
      <c r="J3615" s="26"/>
      <c r="K3615" s="24"/>
      <c r="L3615" s="26"/>
      <c r="M3615" s="24"/>
      <c r="N3615" s="26"/>
      <c r="O3615" s="24"/>
      <c r="P3615" s="26"/>
      <c r="Q3615" s="26"/>
      <c r="V3615" s="1"/>
      <c r="Y3615" s="29"/>
      <c r="Z3615" s="30"/>
      <c r="AA3615" s="31"/>
      <c r="AD3615" s="2"/>
      <c r="AE3615" s="2"/>
    </row>
    <row r="3616" spans="1:31" ht="16" x14ac:dyDescent="0.4">
      <c r="A3616" s="23"/>
      <c r="B3616" s="24"/>
      <c r="C3616" t="str">
        <f t="shared" si="228"/>
        <v/>
      </c>
      <c r="D3616" t="e">
        <f>_xlfn.XLOOKUP(C3616,Folha2!A:A,Folha2!B:B)</f>
        <v>#N/A</v>
      </c>
      <c r="E3616" s="25" t="str">
        <f t="shared" si="229"/>
        <v/>
      </c>
      <c r="F3616" s="25" t="str">
        <f t="shared" si="230"/>
        <v/>
      </c>
      <c r="G3616" s="25" t="str">
        <f t="shared" si="231"/>
        <v/>
      </c>
      <c r="H3616" s="26"/>
      <c r="I3616" s="24"/>
      <c r="J3616" s="26"/>
      <c r="K3616" s="24"/>
      <c r="L3616" s="26"/>
      <c r="M3616" s="24"/>
      <c r="N3616" s="26"/>
      <c r="O3616" s="24"/>
      <c r="P3616" s="26"/>
      <c r="Q3616" s="26"/>
      <c r="V3616" s="1"/>
      <c r="Y3616" s="29"/>
      <c r="Z3616" s="30"/>
      <c r="AA3616" s="31"/>
      <c r="AD3616" s="2"/>
      <c r="AE3616" s="2"/>
    </row>
    <row r="3617" spans="1:31" ht="16" x14ac:dyDescent="0.4">
      <c r="A3617" s="23"/>
      <c r="B3617" s="24"/>
      <c r="C3617" t="str">
        <f t="shared" si="228"/>
        <v/>
      </c>
      <c r="D3617" t="e">
        <f>_xlfn.XLOOKUP(C3617,Folha2!A:A,Folha2!B:B)</f>
        <v>#N/A</v>
      </c>
      <c r="E3617" s="25" t="str">
        <f t="shared" si="229"/>
        <v/>
      </c>
      <c r="F3617" s="25" t="str">
        <f t="shared" si="230"/>
        <v/>
      </c>
      <c r="G3617" s="25" t="str">
        <f t="shared" si="231"/>
        <v/>
      </c>
      <c r="H3617" s="26"/>
      <c r="I3617" s="24"/>
      <c r="J3617" s="26"/>
      <c r="K3617" s="24"/>
      <c r="L3617" s="26"/>
      <c r="M3617" s="24"/>
      <c r="N3617" s="26"/>
      <c r="O3617" s="24"/>
      <c r="P3617" s="26"/>
      <c r="Q3617" s="26"/>
      <c r="V3617" s="1"/>
      <c r="Y3617" s="29"/>
      <c r="Z3617" s="30"/>
      <c r="AA3617" s="31"/>
      <c r="AD3617" s="2"/>
      <c r="AE3617" s="2"/>
    </row>
    <row r="3618" spans="1:31" ht="16" x14ac:dyDescent="0.4">
      <c r="A3618" s="23"/>
      <c r="B3618" s="24"/>
      <c r="C3618" t="str">
        <f t="shared" si="228"/>
        <v/>
      </c>
      <c r="D3618" t="e">
        <f>_xlfn.XLOOKUP(C3618,Folha2!A:A,Folha2!B:B)</f>
        <v>#N/A</v>
      </c>
      <c r="E3618" s="25" t="str">
        <f t="shared" si="229"/>
        <v/>
      </c>
      <c r="F3618" s="25" t="str">
        <f t="shared" si="230"/>
        <v/>
      </c>
      <c r="G3618" s="25" t="str">
        <f t="shared" si="231"/>
        <v/>
      </c>
      <c r="H3618" s="26"/>
      <c r="I3618" s="24"/>
      <c r="J3618" s="26"/>
      <c r="K3618" s="24"/>
      <c r="L3618" s="26"/>
      <c r="M3618" s="24"/>
      <c r="N3618" s="26"/>
      <c r="O3618" s="24"/>
      <c r="P3618" s="26"/>
      <c r="Q3618" s="26"/>
      <c r="V3618" s="1"/>
      <c r="Y3618" s="29"/>
      <c r="Z3618" s="30"/>
      <c r="AA3618" s="31"/>
      <c r="AD3618" s="2"/>
      <c r="AE3618" s="2"/>
    </row>
    <row r="3619" spans="1:31" ht="16" x14ac:dyDescent="0.4">
      <c r="A3619" s="23"/>
      <c r="B3619" s="24"/>
      <c r="C3619" t="str">
        <f t="shared" si="228"/>
        <v/>
      </c>
      <c r="D3619" t="e">
        <f>_xlfn.XLOOKUP(C3619,Folha2!A:A,Folha2!B:B)</f>
        <v>#N/A</v>
      </c>
      <c r="E3619" s="25" t="str">
        <f t="shared" si="229"/>
        <v/>
      </c>
      <c r="F3619" s="25" t="str">
        <f t="shared" si="230"/>
        <v/>
      </c>
      <c r="G3619" s="25" t="str">
        <f t="shared" si="231"/>
        <v/>
      </c>
      <c r="H3619" s="26"/>
      <c r="I3619" s="24"/>
      <c r="J3619" s="26"/>
      <c r="K3619" s="24"/>
      <c r="L3619" s="26"/>
      <c r="M3619" s="24"/>
      <c r="N3619" s="26"/>
      <c r="O3619" s="24"/>
      <c r="P3619" s="26"/>
      <c r="Q3619" s="26"/>
      <c r="V3619" s="1"/>
      <c r="Y3619" s="29"/>
      <c r="Z3619" s="30"/>
      <c r="AA3619" s="31"/>
      <c r="AD3619" s="2"/>
      <c r="AE3619" s="2"/>
    </row>
    <row r="3620" spans="1:31" ht="16" x14ac:dyDescent="0.4">
      <c r="A3620" s="23"/>
      <c r="B3620" s="24"/>
      <c r="C3620" t="str">
        <f t="shared" si="228"/>
        <v/>
      </c>
      <c r="D3620" t="e">
        <f>_xlfn.XLOOKUP(C3620,Folha2!A:A,Folha2!B:B)</f>
        <v>#N/A</v>
      </c>
      <c r="E3620" s="25" t="str">
        <f t="shared" si="229"/>
        <v/>
      </c>
      <c r="F3620" s="25" t="str">
        <f t="shared" si="230"/>
        <v/>
      </c>
      <c r="G3620" s="25" t="str">
        <f t="shared" si="231"/>
        <v/>
      </c>
      <c r="H3620" s="26"/>
      <c r="I3620" s="24"/>
      <c r="J3620" s="26"/>
      <c r="K3620" s="24"/>
      <c r="L3620" s="26"/>
      <c r="M3620" s="24"/>
      <c r="N3620" s="26"/>
      <c r="O3620" s="24"/>
      <c r="P3620" s="26"/>
      <c r="Q3620" s="26"/>
      <c r="V3620" s="1"/>
      <c r="Y3620" s="29"/>
      <c r="Z3620" s="30"/>
      <c r="AA3620" s="31"/>
      <c r="AD3620" s="2"/>
      <c r="AE3620" s="2"/>
    </row>
    <row r="3621" spans="1:31" ht="16" x14ac:dyDescent="0.4">
      <c r="A3621" s="23"/>
      <c r="B3621" s="24"/>
      <c r="C3621" t="str">
        <f t="shared" si="228"/>
        <v/>
      </c>
      <c r="D3621" t="e">
        <f>_xlfn.XLOOKUP(C3621,Folha2!A:A,Folha2!B:B)</f>
        <v>#N/A</v>
      </c>
      <c r="E3621" s="25" t="str">
        <f t="shared" si="229"/>
        <v/>
      </c>
      <c r="F3621" s="25" t="str">
        <f t="shared" si="230"/>
        <v/>
      </c>
      <c r="G3621" s="25" t="str">
        <f t="shared" si="231"/>
        <v/>
      </c>
      <c r="H3621" s="26"/>
      <c r="I3621" s="24"/>
      <c r="J3621" s="26"/>
      <c r="K3621" s="24"/>
      <c r="L3621" s="26"/>
      <c r="M3621" s="24"/>
      <c r="N3621" s="26"/>
      <c r="O3621" s="24"/>
      <c r="P3621" s="26"/>
      <c r="Q3621" s="26"/>
      <c r="V3621" s="1"/>
      <c r="Y3621" s="29"/>
      <c r="Z3621" s="30"/>
      <c r="AA3621" s="31"/>
      <c r="AD3621" s="2"/>
      <c r="AE3621" s="2"/>
    </row>
    <row r="3622" spans="1:31" ht="16" x14ac:dyDescent="0.4">
      <c r="A3622" s="23"/>
      <c r="B3622" s="24"/>
      <c r="C3622" t="str">
        <f t="shared" si="228"/>
        <v/>
      </c>
      <c r="D3622" t="e">
        <f>_xlfn.XLOOKUP(C3622,Folha2!A:A,Folha2!B:B)</f>
        <v>#N/A</v>
      </c>
      <c r="E3622" s="25" t="str">
        <f t="shared" si="229"/>
        <v/>
      </c>
      <c r="F3622" s="25" t="str">
        <f t="shared" si="230"/>
        <v/>
      </c>
      <c r="G3622" s="25" t="str">
        <f t="shared" si="231"/>
        <v/>
      </c>
      <c r="H3622" s="26"/>
      <c r="I3622" s="24"/>
      <c r="J3622" s="26"/>
      <c r="K3622" s="24"/>
      <c r="L3622" s="26"/>
      <c r="M3622" s="24"/>
      <c r="N3622" s="26"/>
      <c r="O3622" s="24"/>
      <c r="P3622" s="26"/>
      <c r="Q3622" s="26"/>
      <c r="V3622" s="1"/>
      <c r="Y3622" s="29"/>
      <c r="Z3622" s="30"/>
      <c r="AA3622" s="31"/>
      <c r="AD3622" s="2"/>
      <c r="AE3622" s="2"/>
    </row>
    <row r="3623" spans="1:31" ht="16" x14ac:dyDescent="0.4">
      <c r="A3623" s="23"/>
      <c r="B3623" s="24"/>
      <c r="C3623" t="str">
        <f t="shared" si="228"/>
        <v/>
      </c>
      <c r="D3623" t="e">
        <f>_xlfn.XLOOKUP(C3623,Folha2!A:A,Folha2!B:B)</f>
        <v>#N/A</v>
      </c>
      <c r="E3623" s="25" t="str">
        <f t="shared" si="229"/>
        <v/>
      </c>
      <c r="F3623" s="25" t="str">
        <f t="shared" si="230"/>
        <v/>
      </c>
      <c r="G3623" s="25" t="str">
        <f t="shared" si="231"/>
        <v/>
      </c>
      <c r="H3623" s="26"/>
      <c r="I3623" s="24"/>
      <c r="J3623" s="26"/>
      <c r="K3623" s="24"/>
      <c r="L3623" s="26"/>
      <c r="M3623" s="24"/>
      <c r="N3623" s="26"/>
      <c r="O3623" s="24"/>
      <c r="P3623" s="26"/>
      <c r="Q3623" s="26"/>
      <c r="V3623" s="1"/>
      <c r="Y3623" s="29"/>
      <c r="Z3623" s="30"/>
      <c r="AA3623" s="31"/>
      <c r="AD3623" s="2"/>
      <c r="AE3623" s="2"/>
    </row>
    <row r="3624" spans="1:31" ht="16" x14ac:dyDescent="0.4">
      <c r="A3624" s="23"/>
      <c r="B3624" s="24"/>
      <c r="C3624" t="str">
        <f t="shared" si="228"/>
        <v/>
      </c>
      <c r="D3624" t="e">
        <f>_xlfn.XLOOKUP(C3624,Folha2!A:A,Folha2!B:B)</f>
        <v>#N/A</v>
      </c>
      <c r="E3624" s="25" t="str">
        <f t="shared" si="229"/>
        <v/>
      </c>
      <c r="F3624" s="25" t="str">
        <f t="shared" si="230"/>
        <v/>
      </c>
      <c r="G3624" s="25" t="str">
        <f t="shared" si="231"/>
        <v/>
      </c>
      <c r="H3624" s="26"/>
      <c r="I3624" s="24"/>
      <c r="J3624" s="26"/>
      <c r="K3624" s="24"/>
      <c r="L3624" s="26"/>
      <c r="M3624" s="24"/>
      <c r="N3624" s="26"/>
      <c r="O3624" s="24"/>
      <c r="P3624" s="26"/>
      <c r="Q3624" s="26"/>
      <c r="V3624" s="1"/>
      <c r="Y3624" s="29"/>
      <c r="Z3624" s="30"/>
      <c r="AA3624" s="31"/>
      <c r="AD3624" s="2"/>
      <c r="AE3624" s="2"/>
    </row>
    <row r="3625" spans="1:31" ht="16" x14ac:dyDescent="0.4">
      <c r="A3625" s="23"/>
      <c r="B3625" s="24"/>
      <c r="C3625" t="str">
        <f t="shared" si="228"/>
        <v/>
      </c>
      <c r="D3625" t="e">
        <f>_xlfn.XLOOKUP(C3625,Folha2!A:A,Folha2!B:B)</f>
        <v>#N/A</v>
      </c>
      <c r="E3625" s="25" t="str">
        <f t="shared" si="229"/>
        <v/>
      </c>
      <c r="F3625" s="25" t="str">
        <f t="shared" si="230"/>
        <v/>
      </c>
      <c r="G3625" s="25" t="str">
        <f t="shared" si="231"/>
        <v/>
      </c>
      <c r="H3625" s="26"/>
      <c r="I3625" s="24"/>
      <c r="J3625" s="26"/>
      <c r="K3625" s="24"/>
      <c r="L3625" s="26"/>
      <c r="M3625" s="24"/>
      <c r="N3625" s="26"/>
      <c r="O3625" s="24"/>
      <c r="P3625" s="26"/>
      <c r="Q3625" s="26"/>
      <c r="V3625" s="1"/>
      <c r="Y3625" s="29"/>
      <c r="Z3625" s="30"/>
      <c r="AA3625" s="31"/>
      <c r="AD3625" s="2"/>
      <c r="AE3625" s="2"/>
    </row>
    <row r="3626" spans="1:31" ht="16" x14ac:dyDescent="0.4">
      <c r="A3626" s="23"/>
      <c r="B3626" s="24"/>
      <c r="C3626" t="str">
        <f t="shared" si="228"/>
        <v/>
      </c>
      <c r="D3626" t="e">
        <f>_xlfn.XLOOKUP(C3626,Folha2!A:A,Folha2!B:B)</f>
        <v>#N/A</v>
      </c>
      <c r="E3626" s="25" t="str">
        <f t="shared" si="229"/>
        <v/>
      </c>
      <c r="F3626" s="25" t="str">
        <f t="shared" si="230"/>
        <v/>
      </c>
      <c r="G3626" s="25" t="str">
        <f t="shared" si="231"/>
        <v/>
      </c>
      <c r="H3626" s="26"/>
      <c r="I3626" s="24"/>
      <c r="J3626" s="26"/>
      <c r="K3626" s="24"/>
      <c r="L3626" s="26"/>
      <c r="M3626" s="24"/>
      <c r="N3626" s="26"/>
      <c r="O3626" s="24"/>
      <c r="P3626" s="26"/>
      <c r="Q3626" s="26"/>
      <c r="V3626" s="1"/>
      <c r="Y3626" s="29"/>
      <c r="Z3626" s="30"/>
      <c r="AA3626" s="31"/>
      <c r="AD3626" s="2"/>
      <c r="AE3626" s="2"/>
    </row>
    <row r="3627" spans="1:31" ht="16" x14ac:dyDescent="0.4">
      <c r="A3627" s="23"/>
      <c r="B3627" s="24"/>
      <c r="C3627" t="str">
        <f t="shared" si="228"/>
        <v/>
      </c>
      <c r="D3627" t="e">
        <f>_xlfn.XLOOKUP(C3627,Folha2!A:A,Folha2!B:B)</f>
        <v>#N/A</v>
      </c>
      <c r="E3627" s="25" t="str">
        <f t="shared" si="229"/>
        <v/>
      </c>
      <c r="F3627" s="25" t="str">
        <f t="shared" si="230"/>
        <v/>
      </c>
      <c r="G3627" s="25" t="str">
        <f t="shared" si="231"/>
        <v/>
      </c>
      <c r="H3627" s="26"/>
      <c r="I3627" s="24"/>
      <c r="J3627" s="26"/>
      <c r="K3627" s="24"/>
      <c r="L3627" s="26"/>
      <c r="M3627" s="24"/>
      <c r="N3627" s="26"/>
      <c r="O3627" s="24"/>
      <c r="P3627" s="26"/>
      <c r="Q3627" s="26"/>
      <c r="V3627" s="1"/>
      <c r="Y3627" s="29"/>
      <c r="Z3627" s="30"/>
      <c r="AA3627" s="31"/>
      <c r="AD3627" s="2"/>
      <c r="AE3627" s="2"/>
    </row>
    <row r="3628" spans="1:31" ht="16" x14ac:dyDescent="0.4">
      <c r="A3628" s="23"/>
      <c r="B3628" s="24"/>
      <c r="C3628" t="str">
        <f t="shared" si="228"/>
        <v/>
      </c>
      <c r="D3628" t="e">
        <f>_xlfn.XLOOKUP(C3628,Folha2!A:A,Folha2!B:B)</f>
        <v>#N/A</v>
      </c>
      <c r="E3628" s="25" t="str">
        <f t="shared" si="229"/>
        <v/>
      </c>
      <c r="F3628" s="25" t="str">
        <f t="shared" si="230"/>
        <v/>
      </c>
      <c r="G3628" s="25" t="str">
        <f t="shared" si="231"/>
        <v/>
      </c>
      <c r="H3628" s="26"/>
      <c r="I3628" s="24"/>
      <c r="J3628" s="26"/>
      <c r="K3628" s="24"/>
      <c r="L3628" s="26"/>
      <c r="M3628" s="24"/>
      <c r="N3628" s="26"/>
      <c r="O3628" s="24"/>
      <c r="P3628" s="26"/>
      <c r="Q3628" s="26"/>
      <c r="V3628" s="1"/>
      <c r="Y3628" s="29"/>
      <c r="Z3628" s="30"/>
      <c r="AA3628" s="31"/>
      <c r="AD3628" s="2"/>
      <c r="AE3628" s="2"/>
    </row>
    <row r="3629" spans="1:31" ht="16" x14ac:dyDescent="0.4">
      <c r="A3629" s="23"/>
      <c r="B3629" s="24"/>
      <c r="C3629" t="str">
        <f t="shared" si="228"/>
        <v/>
      </c>
      <c r="D3629" t="e">
        <f>_xlfn.XLOOKUP(C3629,Folha2!A:A,Folha2!B:B)</f>
        <v>#N/A</v>
      </c>
      <c r="E3629" s="25" t="str">
        <f t="shared" si="229"/>
        <v/>
      </c>
      <c r="F3629" s="25" t="str">
        <f t="shared" si="230"/>
        <v/>
      </c>
      <c r="G3629" s="25" t="str">
        <f t="shared" si="231"/>
        <v/>
      </c>
      <c r="H3629" s="26"/>
      <c r="I3629" s="24"/>
      <c r="J3629" s="26"/>
      <c r="K3629" s="24"/>
      <c r="L3629" s="26"/>
      <c r="M3629" s="24"/>
      <c r="N3629" s="26"/>
      <c r="O3629" s="24"/>
      <c r="P3629" s="26"/>
      <c r="Q3629" s="26"/>
      <c r="V3629" s="1"/>
      <c r="Y3629" s="29"/>
      <c r="Z3629" s="30"/>
      <c r="AA3629" s="31"/>
      <c r="AD3629" s="2"/>
      <c r="AE3629" s="2"/>
    </row>
    <row r="3630" spans="1:31" ht="16" x14ac:dyDescent="0.4">
      <c r="A3630" s="23"/>
      <c r="B3630" s="24"/>
      <c r="C3630" t="str">
        <f t="shared" si="228"/>
        <v/>
      </c>
      <c r="D3630" t="e">
        <f>_xlfn.XLOOKUP(C3630,Folha2!A:A,Folha2!B:B)</f>
        <v>#N/A</v>
      </c>
      <c r="E3630" s="25" t="str">
        <f t="shared" si="229"/>
        <v/>
      </c>
      <c r="F3630" s="25" t="str">
        <f t="shared" si="230"/>
        <v/>
      </c>
      <c r="G3630" s="25" t="str">
        <f t="shared" si="231"/>
        <v/>
      </c>
      <c r="H3630" s="26"/>
      <c r="I3630" s="24"/>
      <c r="J3630" s="26"/>
      <c r="K3630" s="24"/>
      <c r="L3630" s="26"/>
      <c r="M3630" s="24"/>
      <c r="N3630" s="26"/>
      <c r="O3630" s="24"/>
      <c r="P3630" s="26"/>
      <c r="Q3630" s="26"/>
      <c r="V3630" s="1"/>
      <c r="Y3630" s="29"/>
      <c r="Z3630" s="30"/>
      <c r="AA3630" s="31"/>
      <c r="AD3630" s="2"/>
      <c r="AE3630" s="2"/>
    </row>
    <row r="3631" spans="1:31" ht="16" x14ac:dyDescent="0.4">
      <c r="A3631" s="23"/>
      <c r="B3631" s="24"/>
      <c r="C3631" t="str">
        <f t="shared" si="228"/>
        <v/>
      </c>
      <c r="D3631" t="e">
        <f>_xlfn.XLOOKUP(C3631,Folha2!A:A,Folha2!B:B)</f>
        <v>#N/A</v>
      </c>
      <c r="E3631" s="25" t="str">
        <f t="shared" si="229"/>
        <v/>
      </c>
      <c r="F3631" s="25" t="str">
        <f t="shared" si="230"/>
        <v/>
      </c>
      <c r="G3631" s="25" t="str">
        <f t="shared" si="231"/>
        <v/>
      </c>
      <c r="H3631" s="26"/>
      <c r="I3631" s="24"/>
      <c r="J3631" s="26"/>
      <c r="K3631" s="24"/>
      <c r="L3631" s="26"/>
      <c r="M3631" s="24"/>
      <c r="N3631" s="26"/>
      <c r="O3631" s="24"/>
      <c r="P3631" s="26"/>
      <c r="Q3631" s="26"/>
      <c r="V3631" s="1"/>
      <c r="Y3631" s="29"/>
      <c r="Z3631" s="30"/>
      <c r="AA3631" s="31"/>
      <c r="AD3631" s="2"/>
      <c r="AE3631" s="2"/>
    </row>
    <row r="3632" spans="1:31" ht="16" x14ac:dyDescent="0.4">
      <c r="A3632" s="23"/>
      <c r="B3632" s="24"/>
      <c r="C3632" t="str">
        <f t="shared" si="228"/>
        <v/>
      </c>
      <c r="D3632" t="e">
        <f>_xlfn.XLOOKUP(C3632,Folha2!A:A,Folha2!B:B)</f>
        <v>#N/A</v>
      </c>
      <c r="E3632" s="25" t="str">
        <f t="shared" si="229"/>
        <v/>
      </c>
      <c r="F3632" s="25" t="str">
        <f t="shared" si="230"/>
        <v/>
      </c>
      <c r="G3632" s="25" t="str">
        <f t="shared" si="231"/>
        <v/>
      </c>
      <c r="H3632" s="26"/>
      <c r="I3632" s="24"/>
      <c r="J3632" s="26"/>
      <c r="K3632" s="24"/>
      <c r="L3632" s="26"/>
      <c r="M3632" s="24"/>
      <c r="N3632" s="26"/>
      <c r="O3632" s="24"/>
      <c r="P3632" s="26"/>
      <c r="Q3632" s="26"/>
      <c r="V3632" s="1"/>
      <c r="Y3632" s="29"/>
      <c r="Z3632" s="30"/>
      <c r="AA3632" s="31"/>
      <c r="AD3632" s="2"/>
      <c r="AE3632" s="2"/>
    </row>
    <row r="3633" spans="1:31" ht="16" x14ac:dyDescent="0.4">
      <c r="A3633" s="23"/>
      <c r="B3633" s="24"/>
      <c r="C3633" t="str">
        <f t="shared" si="228"/>
        <v/>
      </c>
      <c r="D3633" t="e">
        <f>_xlfn.XLOOKUP(C3633,Folha2!A:A,Folha2!B:B)</f>
        <v>#N/A</v>
      </c>
      <c r="E3633" s="25" t="str">
        <f t="shared" si="229"/>
        <v/>
      </c>
      <c r="F3633" s="25" t="str">
        <f t="shared" si="230"/>
        <v/>
      </c>
      <c r="G3633" s="25" t="str">
        <f t="shared" si="231"/>
        <v/>
      </c>
      <c r="H3633" s="26"/>
      <c r="I3633" s="24"/>
      <c r="J3633" s="26"/>
      <c r="K3633" s="24"/>
      <c r="L3633" s="26"/>
      <c r="M3633" s="24"/>
      <c r="N3633" s="26"/>
      <c r="O3633" s="24"/>
      <c r="P3633" s="26"/>
      <c r="Q3633" s="26"/>
      <c r="V3633" s="1"/>
      <c r="Y3633" s="29"/>
      <c r="Z3633" s="30"/>
      <c r="AA3633" s="31"/>
      <c r="AD3633" s="2"/>
      <c r="AE3633" s="2"/>
    </row>
    <row r="3634" spans="1:31" ht="16" x14ac:dyDescent="0.4">
      <c r="A3634" s="23"/>
      <c r="B3634" s="24"/>
      <c r="C3634" t="str">
        <f t="shared" si="228"/>
        <v/>
      </c>
      <c r="D3634" t="e">
        <f>_xlfn.XLOOKUP(C3634,Folha2!A:A,Folha2!B:B)</f>
        <v>#N/A</v>
      </c>
      <c r="E3634" s="25" t="str">
        <f t="shared" si="229"/>
        <v/>
      </c>
      <c r="F3634" s="25" t="str">
        <f t="shared" si="230"/>
        <v/>
      </c>
      <c r="G3634" s="25" t="str">
        <f t="shared" si="231"/>
        <v/>
      </c>
      <c r="H3634" s="26"/>
      <c r="I3634" s="24"/>
      <c r="J3634" s="26"/>
      <c r="K3634" s="24"/>
      <c r="L3634" s="26"/>
      <c r="M3634" s="24"/>
      <c r="N3634" s="26"/>
      <c r="O3634" s="24"/>
      <c r="P3634" s="26"/>
      <c r="Q3634" s="26"/>
      <c r="V3634" s="1"/>
      <c r="Y3634" s="29"/>
      <c r="Z3634" s="30"/>
      <c r="AA3634" s="31"/>
      <c r="AD3634" s="2"/>
      <c r="AE3634" s="2"/>
    </row>
    <row r="3635" spans="1:31" ht="16" x14ac:dyDescent="0.4">
      <c r="A3635" s="23"/>
      <c r="B3635" s="24"/>
      <c r="C3635" t="str">
        <f t="shared" si="228"/>
        <v/>
      </c>
      <c r="D3635" t="e">
        <f>_xlfn.XLOOKUP(C3635,Folha2!A:A,Folha2!B:B)</f>
        <v>#N/A</v>
      </c>
      <c r="E3635" s="25" t="str">
        <f t="shared" si="229"/>
        <v/>
      </c>
      <c r="F3635" s="25" t="str">
        <f t="shared" si="230"/>
        <v/>
      </c>
      <c r="G3635" s="25" t="str">
        <f t="shared" si="231"/>
        <v/>
      </c>
      <c r="H3635" s="26"/>
      <c r="I3635" s="24"/>
      <c r="J3635" s="26"/>
      <c r="K3635" s="24"/>
      <c r="L3635" s="26"/>
      <c r="M3635" s="24"/>
      <c r="N3635" s="26"/>
      <c r="O3635" s="24"/>
      <c r="P3635" s="26"/>
      <c r="Q3635" s="26"/>
      <c r="V3635" s="1"/>
      <c r="Y3635" s="29"/>
      <c r="Z3635" s="30"/>
      <c r="AA3635" s="31"/>
      <c r="AD3635" s="2"/>
      <c r="AE3635" s="2"/>
    </row>
    <row r="3636" spans="1:31" ht="16" x14ac:dyDescent="0.4">
      <c r="A3636" s="23"/>
      <c r="B3636" s="24"/>
      <c r="C3636" t="str">
        <f t="shared" si="228"/>
        <v/>
      </c>
      <c r="D3636" t="e">
        <f>_xlfn.XLOOKUP(C3636,Folha2!A:A,Folha2!B:B)</f>
        <v>#N/A</v>
      </c>
      <c r="E3636" s="25" t="str">
        <f t="shared" si="229"/>
        <v/>
      </c>
      <c r="F3636" s="25" t="str">
        <f t="shared" si="230"/>
        <v/>
      </c>
      <c r="G3636" s="25" t="str">
        <f t="shared" si="231"/>
        <v/>
      </c>
      <c r="H3636" s="26"/>
      <c r="I3636" s="24"/>
      <c r="J3636" s="26"/>
      <c r="K3636" s="24"/>
      <c r="L3636" s="26"/>
      <c r="M3636" s="24"/>
      <c r="N3636" s="26"/>
      <c r="O3636" s="24"/>
      <c r="P3636" s="26"/>
      <c r="Q3636" s="26"/>
      <c r="V3636" s="1"/>
      <c r="Y3636" s="29"/>
      <c r="Z3636" s="30"/>
      <c r="AA3636" s="31"/>
      <c r="AD3636" s="2"/>
      <c r="AE3636" s="2"/>
    </row>
    <row r="3637" spans="1:31" ht="16" x14ac:dyDescent="0.4">
      <c r="A3637" s="23"/>
      <c r="B3637" s="24"/>
      <c r="C3637" t="str">
        <f t="shared" si="228"/>
        <v/>
      </c>
      <c r="D3637" t="e">
        <f>_xlfn.XLOOKUP(C3637,Folha2!A:A,Folha2!B:B)</f>
        <v>#N/A</v>
      </c>
      <c r="E3637" s="25" t="str">
        <f t="shared" si="229"/>
        <v/>
      </c>
      <c r="F3637" s="25" t="str">
        <f t="shared" si="230"/>
        <v/>
      </c>
      <c r="G3637" s="25" t="str">
        <f t="shared" si="231"/>
        <v/>
      </c>
      <c r="H3637" s="26"/>
      <c r="I3637" s="24"/>
      <c r="J3637" s="26"/>
      <c r="K3637" s="24"/>
      <c r="L3637" s="26"/>
      <c r="M3637" s="24"/>
      <c r="N3637" s="26"/>
      <c r="O3637" s="24"/>
      <c r="P3637" s="26"/>
      <c r="Q3637" s="26"/>
      <c r="V3637" s="1"/>
      <c r="Y3637" s="29"/>
      <c r="Z3637" s="30"/>
      <c r="AA3637" s="31"/>
      <c r="AD3637" s="2"/>
      <c r="AE3637" s="2"/>
    </row>
    <row r="3638" spans="1:31" ht="16" x14ac:dyDescent="0.4">
      <c r="A3638" s="23"/>
      <c r="B3638" s="24"/>
      <c r="C3638" t="str">
        <f t="shared" si="228"/>
        <v/>
      </c>
      <c r="D3638" t="e">
        <f>_xlfn.XLOOKUP(C3638,Folha2!A:A,Folha2!B:B)</f>
        <v>#N/A</v>
      </c>
      <c r="E3638" s="25" t="str">
        <f t="shared" si="229"/>
        <v/>
      </c>
      <c r="F3638" s="25" t="str">
        <f t="shared" si="230"/>
        <v/>
      </c>
      <c r="G3638" s="25" t="str">
        <f t="shared" si="231"/>
        <v/>
      </c>
      <c r="H3638" s="26"/>
      <c r="I3638" s="24"/>
      <c r="J3638" s="26"/>
      <c r="K3638" s="24"/>
      <c r="L3638" s="26"/>
      <c r="M3638" s="24"/>
      <c r="N3638" s="26"/>
      <c r="O3638" s="24"/>
      <c r="P3638" s="26"/>
      <c r="Q3638" s="26"/>
      <c r="V3638" s="1"/>
      <c r="Y3638" s="29"/>
      <c r="Z3638" s="30"/>
      <c r="AA3638" s="31"/>
      <c r="AD3638" s="2"/>
      <c r="AE3638" s="2"/>
    </row>
    <row r="3639" spans="1:31" ht="16" x14ac:dyDescent="0.4">
      <c r="A3639" s="23"/>
      <c r="B3639" s="24"/>
      <c r="C3639" t="str">
        <f t="shared" si="228"/>
        <v/>
      </c>
      <c r="D3639" t="e">
        <f>_xlfn.XLOOKUP(C3639,Folha2!A:A,Folha2!B:B)</f>
        <v>#N/A</v>
      </c>
      <c r="E3639" s="25" t="str">
        <f t="shared" si="229"/>
        <v/>
      </c>
      <c r="F3639" s="25" t="str">
        <f t="shared" si="230"/>
        <v/>
      </c>
      <c r="G3639" s="25" t="str">
        <f t="shared" si="231"/>
        <v/>
      </c>
      <c r="H3639" s="26"/>
      <c r="I3639" s="24"/>
      <c r="J3639" s="26"/>
      <c r="K3639" s="24"/>
      <c r="L3639" s="26"/>
      <c r="M3639" s="24"/>
      <c r="N3639" s="26"/>
      <c r="O3639" s="24"/>
      <c r="P3639" s="26"/>
      <c r="Q3639" s="26"/>
      <c r="V3639" s="1"/>
      <c r="Y3639" s="29"/>
      <c r="Z3639" s="30"/>
      <c r="AA3639" s="31"/>
      <c r="AD3639" s="2"/>
      <c r="AE3639" s="2"/>
    </row>
    <row r="3640" spans="1:31" ht="16" x14ac:dyDescent="0.4">
      <c r="A3640" s="23"/>
      <c r="B3640" s="24"/>
      <c r="C3640" t="str">
        <f t="shared" si="228"/>
        <v/>
      </c>
      <c r="D3640" t="e">
        <f>_xlfn.XLOOKUP(C3640,Folha2!A:A,Folha2!B:B)</f>
        <v>#N/A</v>
      </c>
      <c r="E3640" s="25" t="str">
        <f t="shared" si="229"/>
        <v/>
      </c>
      <c r="F3640" s="25" t="str">
        <f t="shared" si="230"/>
        <v/>
      </c>
      <c r="G3640" s="25" t="str">
        <f t="shared" si="231"/>
        <v/>
      </c>
      <c r="H3640" s="26"/>
      <c r="I3640" s="24"/>
      <c r="J3640" s="26"/>
      <c r="K3640" s="24"/>
      <c r="L3640" s="26"/>
      <c r="M3640" s="24"/>
      <c r="N3640" s="26"/>
      <c r="O3640" s="24"/>
      <c r="P3640" s="26"/>
      <c r="Q3640" s="26"/>
      <c r="V3640" s="1"/>
      <c r="Y3640" s="29"/>
      <c r="Z3640" s="30"/>
      <c r="AA3640" s="31"/>
      <c r="AD3640" s="2"/>
      <c r="AE3640" s="2"/>
    </row>
    <row r="3641" spans="1:31" ht="16" x14ac:dyDescent="0.4">
      <c r="A3641" s="23"/>
      <c r="B3641" s="24"/>
      <c r="C3641" t="str">
        <f t="shared" si="228"/>
        <v/>
      </c>
      <c r="D3641" t="e">
        <f>_xlfn.XLOOKUP(C3641,Folha2!A:A,Folha2!B:B)</f>
        <v>#N/A</v>
      </c>
      <c r="E3641" s="25" t="str">
        <f t="shared" si="229"/>
        <v/>
      </c>
      <c r="F3641" s="25" t="str">
        <f t="shared" si="230"/>
        <v/>
      </c>
      <c r="G3641" s="25" t="str">
        <f t="shared" si="231"/>
        <v/>
      </c>
      <c r="H3641" s="26"/>
      <c r="I3641" s="24"/>
      <c r="J3641" s="26"/>
      <c r="K3641" s="24"/>
      <c r="L3641" s="26"/>
      <c r="M3641" s="24"/>
      <c r="N3641" s="26"/>
      <c r="O3641" s="24"/>
      <c r="P3641" s="26"/>
      <c r="Q3641" s="26"/>
      <c r="V3641" s="1"/>
      <c r="Y3641" s="29"/>
      <c r="Z3641" s="30"/>
      <c r="AA3641" s="31"/>
      <c r="AD3641" s="2"/>
      <c r="AE3641" s="2"/>
    </row>
    <row r="3642" spans="1:31" ht="16" x14ac:dyDescent="0.4">
      <c r="A3642" s="23"/>
      <c r="B3642" s="24"/>
      <c r="C3642" t="str">
        <f t="shared" si="228"/>
        <v/>
      </c>
      <c r="D3642" t="e">
        <f>_xlfn.XLOOKUP(C3642,Folha2!A:A,Folha2!B:B)</f>
        <v>#N/A</v>
      </c>
      <c r="E3642" s="25" t="str">
        <f t="shared" si="229"/>
        <v/>
      </c>
      <c r="F3642" s="25" t="str">
        <f t="shared" si="230"/>
        <v/>
      </c>
      <c r="G3642" s="25" t="str">
        <f t="shared" si="231"/>
        <v/>
      </c>
      <c r="H3642" s="26"/>
      <c r="I3642" s="24"/>
      <c r="J3642" s="26"/>
      <c r="K3642" s="24"/>
      <c r="L3642" s="26"/>
      <c r="M3642" s="24"/>
      <c r="N3642" s="26"/>
      <c r="O3642" s="24"/>
      <c r="P3642" s="26"/>
      <c r="Q3642" s="26"/>
      <c r="V3642" s="1"/>
      <c r="Y3642" s="29"/>
      <c r="Z3642" s="30"/>
      <c r="AA3642" s="31"/>
      <c r="AD3642" s="2"/>
      <c r="AE3642" s="2"/>
    </row>
    <row r="3643" spans="1:31" ht="16" x14ac:dyDescent="0.4">
      <c r="A3643" s="23"/>
      <c r="B3643" s="24"/>
      <c r="C3643" t="str">
        <f t="shared" si="228"/>
        <v/>
      </c>
      <c r="D3643" t="e">
        <f>_xlfn.XLOOKUP(C3643,Folha2!A:A,Folha2!B:B)</f>
        <v>#N/A</v>
      </c>
      <c r="E3643" s="25" t="str">
        <f t="shared" si="229"/>
        <v/>
      </c>
      <c r="F3643" s="25" t="str">
        <f t="shared" si="230"/>
        <v/>
      </c>
      <c r="G3643" s="25" t="str">
        <f t="shared" si="231"/>
        <v/>
      </c>
      <c r="H3643" s="26"/>
      <c r="I3643" s="24"/>
      <c r="J3643" s="26"/>
      <c r="K3643" s="24"/>
      <c r="L3643" s="26"/>
      <c r="M3643" s="24"/>
      <c r="N3643" s="26"/>
      <c r="O3643" s="24"/>
      <c r="P3643" s="26"/>
      <c r="Q3643" s="26"/>
      <c r="V3643" s="1"/>
      <c r="Y3643" s="29"/>
      <c r="Z3643" s="30"/>
      <c r="AA3643" s="31"/>
      <c r="AD3643" s="2"/>
      <c r="AE3643" s="2"/>
    </row>
    <row r="3644" spans="1:31" ht="16" x14ac:dyDescent="0.4">
      <c r="A3644" s="23"/>
      <c r="B3644" s="24"/>
      <c r="C3644" t="str">
        <f t="shared" si="228"/>
        <v/>
      </c>
      <c r="D3644" t="e">
        <f>_xlfn.XLOOKUP(C3644,Folha2!A:A,Folha2!B:B)</f>
        <v>#N/A</v>
      </c>
      <c r="E3644" s="25" t="str">
        <f t="shared" si="229"/>
        <v/>
      </c>
      <c r="F3644" s="25" t="str">
        <f t="shared" si="230"/>
        <v/>
      </c>
      <c r="G3644" s="25" t="str">
        <f t="shared" si="231"/>
        <v/>
      </c>
      <c r="H3644" s="26"/>
      <c r="I3644" s="24"/>
      <c r="J3644" s="26"/>
      <c r="K3644" s="24"/>
      <c r="L3644" s="26"/>
      <c r="M3644" s="24"/>
      <c r="N3644" s="26"/>
      <c r="O3644" s="24"/>
      <c r="P3644" s="26"/>
      <c r="Q3644" s="26"/>
      <c r="V3644" s="1"/>
      <c r="Y3644" s="29"/>
      <c r="Z3644" s="30"/>
      <c r="AA3644" s="31"/>
      <c r="AD3644" s="2"/>
      <c r="AE3644" s="2"/>
    </row>
    <row r="3645" spans="1:31" ht="16" x14ac:dyDescent="0.4">
      <c r="A3645" s="23"/>
      <c r="B3645" s="24"/>
      <c r="C3645" t="str">
        <f t="shared" si="228"/>
        <v/>
      </c>
      <c r="D3645" t="e">
        <f>_xlfn.XLOOKUP(C3645,Folha2!A:A,Folha2!B:B)</f>
        <v>#N/A</v>
      </c>
      <c r="E3645" s="25" t="str">
        <f t="shared" si="229"/>
        <v/>
      </c>
      <c r="F3645" s="25" t="str">
        <f t="shared" si="230"/>
        <v/>
      </c>
      <c r="G3645" s="25" t="str">
        <f t="shared" si="231"/>
        <v/>
      </c>
      <c r="H3645" s="26"/>
      <c r="I3645" s="24"/>
      <c r="J3645" s="26"/>
      <c r="K3645" s="24"/>
      <c r="L3645" s="26"/>
      <c r="M3645" s="24"/>
      <c r="N3645" s="26"/>
      <c r="O3645" s="24"/>
      <c r="P3645" s="26"/>
      <c r="Q3645" s="26"/>
      <c r="V3645" s="1"/>
      <c r="Y3645" s="29"/>
      <c r="Z3645" s="30"/>
      <c r="AA3645" s="31"/>
      <c r="AD3645" s="2"/>
      <c r="AE3645" s="2"/>
    </row>
    <row r="3646" spans="1:31" ht="16" x14ac:dyDescent="0.4">
      <c r="A3646" s="23"/>
      <c r="B3646" s="24"/>
      <c r="C3646" t="str">
        <f t="shared" si="228"/>
        <v/>
      </c>
      <c r="D3646" t="e">
        <f>_xlfn.XLOOKUP(C3646,Folha2!A:A,Folha2!B:B)</f>
        <v>#N/A</v>
      </c>
      <c r="E3646" s="25" t="str">
        <f t="shared" si="229"/>
        <v/>
      </c>
      <c r="F3646" s="25" t="str">
        <f t="shared" si="230"/>
        <v/>
      </c>
      <c r="G3646" s="25" t="str">
        <f t="shared" si="231"/>
        <v/>
      </c>
      <c r="H3646" s="26"/>
      <c r="I3646" s="24"/>
      <c r="J3646" s="26"/>
      <c r="K3646" s="24"/>
      <c r="L3646" s="26"/>
      <c r="M3646" s="24"/>
      <c r="N3646" s="26"/>
      <c r="O3646" s="24"/>
      <c r="P3646" s="26"/>
      <c r="Q3646" s="26"/>
      <c r="V3646" s="1"/>
      <c r="Y3646" s="29"/>
      <c r="Z3646" s="30"/>
      <c r="AA3646" s="31"/>
      <c r="AD3646" s="2"/>
      <c r="AE3646" s="2"/>
    </row>
    <row r="3647" spans="1:31" ht="16" x14ac:dyDescent="0.4">
      <c r="A3647" s="23"/>
      <c r="B3647" s="24"/>
      <c r="C3647" t="str">
        <f t="shared" si="228"/>
        <v/>
      </c>
      <c r="D3647" t="e">
        <f>_xlfn.XLOOKUP(C3647,Folha2!A:A,Folha2!B:B)</f>
        <v>#N/A</v>
      </c>
      <c r="E3647" s="25" t="str">
        <f t="shared" si="229"/>
        <v/>
      </c>
      <c r="F3647" s="25" t="str">
        <f t="shared" si="230"/>
        <v/>
      </c>
      <c r="G3647" s="25" t="str">
        <f t="shared" si="231"/>
        <v/>
      </c>
      <c r="H3647" s="26"/>
      <c r="I3647" s="24"/>
      <c r="J3647" s="26"/>
      <c r="K3647" s="24"/>
      <c r="L3647" s="26"/>
      <c r="M3647" s="24"/>
      <c r="N3647" s="26"/>
      <c r="O3647" s="24"/>
      <c r="P3647" s="26"/>
      <c r="Q3647" s="26"/>
      <c r="V3647" s="1"/>
      <c r="Y3647" s="29"/>
      <c r="Z3647" s="30"/>
      <c r="AA3647" s="31"/>
      <c r="AD3647" s="2"/>
      <c r="AE3647" s="2"/>
    </row>
    <row r="3648" spans="1:31" ht="16" x14ac:dyDescent="0.4">
      <c r="A3648" s="23"/>
      <c r="B3648" s="24"/>
      <c r="C3648" t="str">
        <f t="shared" si="228"/>
        <v/>
      </c>
      <c r="D3648" t="e">
        <f>_xlfn.XLOOKUP(C3648,Folha2!A:A,Folha2!B:B)</f>
        <v>#N/A</v>
      </c>
      <c r="E3648" s="25" t="str">
        <f t="shared" si="229"/>
        <v/>
      </c>
      <c r="F3648" s="25" t="str">
        <f t="shared" si="230"/>
        <v/>
      </c>
      <c r="G3648" s="25" t="str">
        <f t="shared" si="231"/>
        <v/>
      </c>
      <c r="H3648" s="26"/>
      <c r="I3648" s="24"/>
      <c r="J3648" s="26"/>
      <c r="K3648" s="24"/>
      <c r="L3648" s="26"/>
      <c r="M3648" s="24"/>
      <c r="N3648" s="26"/>
      <c r="O3648" s="24"/>
      <c r="P3648" s="26"/>
      <c r="Q3648" s="26"/>
      <c r="V3648" s="1"/>
      <c r="Y3648" s="29"/>
      <c r="Z3648" s="30"/>
      <c r="AA3648" s="31"/>
      <c r="AD3648" s="2"/>
      <c r="AE3648" s="2"/>
    </row>
    <row r="3649" spans="1:31" ht="16" x14ac:dyDescent="0.4">
      <c r="A3649" s="23"/>
      <c r="B3649" s="24"/>
      <c r="C3649" t="str">
        <f t="shared" si="228"/>
        <v/>
      </c>
      <c r="D3649" t="e">
        <f>_xlfn.XLOOKUP(C3649,Folha2!A:A,Folha2!B:B)</f>
        <v>#N/A</v>
      </c>
      <c r="E3649" s="25" t="str">
        <f t="shared" si="229"/>
        <v/>
      </c>
      <c r="F3649" s="25" t="str">
        <f t="shared" si="230"/>
        <v/>
      </c>
      <c r="G3649" s="25" t="str">
        <f t="shared" si="231"/>
        <v/>
      </c>
      <c r="H3649" s="26"/>
      <c r="I3649" s="24"/>
      <c r="J3649" s="26"/>
      <c r="K3649" s="24"/>
      <c r="L3649" s="26"/>
      <c r="M3649" s="24"/>
      <c r="N3649" s="26"/>
      <c r="O3649" s="24"/>
      <c r="P3649" s="26"/>
      <c r="Q3649" s="26"/>
      <c r="V3649" s="1"/>
      <c r="Y3649" s="29"/>
      <c r="Z3649" s="30"/>
      <c r="AA3649" s="31"/>
      <c r="AD3649" s="2"/>
      <c r="AE3649" s="2"/>
    </row>
    <row r="3650" spans="1:31" ht="16" x14ac:dyDescent="0.4">
      <c r="A3650" s="23"/>
      <c r="B3650" s="24"/>
      <c r="C3650" t="str">
        <f t="shared" si="228"/>
        <v/>
      </c>
      <c r="D3650" t="e">
        <f>_xlfn.XLOOKUP(C3650,Folha2!A:A,Folha2!B:B)</f>
        <v>#N/A</v>
      </c>
      <c r="E3650" s="25" t="str">
        <f t="shared" si="229"/>
        <v/>
      </c>
      <c r="F3650" s="25" t="str">
        <f t="shared" si="230"/>
        <v/>
      </c>
      <c r="G3650" s="25" t="str">
        <f t="shared" si="231"/>
        <v/>
      </c>
      <c r="H3650" s="26"/>
      <c r="I3650" s="24"/>
      <c r="J3650" s="26"/>
      <c r="K3650" s="24"/>
      <c r="L3650" s="26"/>
      <c r="M3650" s="24"/>
      <c r="N3650" s="26"/>
      <c r="O3650" s="24"/>
      <c r="P3650" s="26"/>
      <c r="Q3650" s="26"/>
      <c r="V3650" s="1"/>
      <c r="Y3650" s="29"/>
      <c r="Z3650" s="30"/>
      <c r="AA3650" s="31"/>
      <c r="AD3650" s="2"/>
      <c r="AE3650" s="2"/>
    </row>
    <row r="3651" spans="1:31" ht="16" x14ac:dyDescent="0.4">
      <c r="A3651" s="23"/>
      <c r="B3651" s="24"/>
      <c r="C3651" t="str">
        <f t="shared" si="228"/>
        <v/>
      </c>
      <c r="D3651" t="e">
        <f>_xlfn.XLOOKUP(C3651,Folha2!A:A,Folha2!B:B)</f>
        <v>#N/A</v>
      </c>
      <c r="E3651" s="25" t="str">
        <f t="shared" si="229"/>
        <v/>
      </c>
      <c r="F3651" s="25" t="str">
        <f t="shared" si="230"/>
        <v/>
      </c>
      <c r="G3651" s="25" t="str">
        <f t="shared" si="231"/>
        <v/>
      </c>
      <c r="H3651" s="26"/>
      <c r="I3651" s="24"/>
      <c r="J3651" s="26"/>
      <c r="K3651" s="24"/>
      <c r="L3651" s="26"/>
      <c r="M3651" s="24"/>
      <c r="N3651" s="26"/>
      <c r="O3651" s="24"/>
      <c r="P3651" s="26"/>
      <c r="Q3651" s="26"/>
      <c r="V3651" s="1"/>
      <c r="Y3651" s="29"/>
      <c r="Z3651" s="30"/>
      <c r="AA3651" s="31"/>
      <c r="AD3651" s="2"/>
      <c r="AE3651" s="2"/>
    </row>
    <row r="3652" spans="1:31" ht="16" x14ac:dyDescent="0.4">
      <c r="A3652" s="23"/>
      <c r="B3652" s="24"/>
      <c r="C3652" t="str">
        <f t="shared" ref="C3652:C3715" si="232">MID(A3652,2,2)</f>
        <v/>
      </c>
      <c r="D3652" t="e">
        <f>_xlfn.XLOOKUP(C3652,Folha2!A:A,Folha2!B:B)</f>
        <v>#N/A</v>
      </c>
      <c r="E3652" s="25" t="str">
        <f t="shared" ref="E3652:E3715" si="233">MID(A3652,5,3)</f>
        <v/>
      </c>
      <c r="F3652" s="25" t="str">
        <f t="shared" ref="F3652:F3715" si="234">MID(B3652,5,2)</f>
        <v/>
      </c>
      <c r="G3652" s="25" t="str">
        <f t="shared" ref="G3652:G3715" si="235">MID(B3652,8,2)</f>
        <v/>
      </c>
      <c r="H3652" s="26"/>
      <c r="I3652" s="24"/>
      <c r="J3652" s="26"/>
      <c r="K3652" s="24"/>
      <c r="L3652" s="26"/>
      <c r="M3652" s="24"/>
      <c r="N3652" s="26"/>
      <c r="O3652" s="24"/>
      <c r="P3652" s="26"/>
      <c r="Q3652" s="26"/>
      <c r="V3652" s="1"/>
      <c r="Y3652" s="29"/>
      <c r="Z3652" s="30"/>
      <c r="AA3652" s="31"/>
      <c r="AD3652" s="2"/>
      <c r="AE3652" s="2"/>
    </row>
    <row r="3653" spans="1:31" ht="16" x14ac:dyDescent="0.4">
      <c r="A3653" s="23"/>
      <c r="B3653" s="24"/>
      <c r="C3653" t="str">
        <f t="shared" si="232"/>
        <v/>
      </c>
      <c r="D3653" t="e">
        <f>_xlfn.XLOOKUP(C3653,Folha2!A:A,Folha2!B:B)</f>
        <v>#N/A</v>
      </c>
      <c r="E3653" s="25" t="str">
        <f t="shared" si="233"/>
        <v/>
      </c>
      <c r="F3653" s="25" t="str">
        <f t="shared" si="234"/>
        <v/>
      </c>
      <c r="G3653" s="25" t="str">
        <f t="shared" si="235"/>
        <v/>
      </c>
      <c r="H3653" s="26"/>
      <c r="I3653" s="24"/>
      <c r="J3653" s="26"/>
      <c r="K3653" s="24"/>
      <c r="L3653" s="26"/>
      <c r="M3653" s="24"/>
      <c r="N3653" s="26"/>
      <c r="O3653" s="24"/>
      <c r="P3653" s="26"/>
      <c r="Q3653" s="26"/>
      <c r="V3653" s="1"/>
      <c r="Y3653" s="29"/>
      <c r="Z3653" s="30"/>
      <c r="AA3653" s="31"/>
      <c r="AD3653" s="2"/>
      <c r="AE3653" s="2"/>
    </row>
    <row r="3654" spans="1:31" ht="16" x14ac:dyDescent="0.4">
      <c r="A3654" s="23"/>
      <c r="B3654" s="24"/>
      <c r="C3654" t="str">
        <f t="shared" si="232"/>
        <v/>
      </c>
      <c r="D3654" t="e">
        <f>_xlfn.XLOOKUP(C3654,Folha2!A:A,Folha2!B:B)</f>
        <v>#N/A</v>
      </c>
      <c r="E3654" s="25" t="str">
        <f t="shared" si="233"/>
        <v/>
      </c>
      <c r="F3654" s="25" t="str">
        <f t="shared" si="234"/>
        <v/>
      </c>
      <c r="G3654" s="25" t="str">
        <f t="shared" si="235"/>
        <v/>
      </c>
      <c r="H3654" s="26"/>
      <c r="I3654" s="24"/>
      <c r="J3654" s="26"/>
      <c r="K3654" s="24"/>
      <c r="L3654" s="26"/>
      <c r="M3654" s="24"/>
      <c r="N3654" s="26"/>
      <c r="O3654" s="24"/>
      <c r="P3654" s="26"/>
      <c r="Q3654" s="26"/>
      <c r="V3654" s="1"/>
      <c r="Y3654" s="29"/>
      <c r="Z3654" s="30"/>
      <c r="AA3654" s="31"/>
      <c r="AD3654" s="2"/>
      <c r="AE3654" s="2"/>
    </row>
    <row r="3655" spans="1:31" ht="16" x14ac:dyDescent="0.4">
      <c r="A3655" s="23"/>
      <c r="B3655" s="24"/>
      <c r="C3655" t="str">
        <f t="shared" si="232"/>
        <v/>
      </c>
      <c r="D3655" t="e">
        <f>_xlfn.XLOOKUP(C3655,Folha2!A:A,Folha2!B:B)</f>
        <v>#N/A</v>
      </c>
      <c r="E3655" s="25" t="str">
        <f t="shared" si="233"/>
        <v/>
      </c>
      <c r="F3655" s="25" t="str">
        <f t="shared" si="234"/>
        <v/>
      </c>
      <c r="G3655" s="25" t="str">
        <f t="shared" si="235"/>
        <v/>
      </c>
      <c r="H3655" s="26"/>
      <c r="I3655" s="24"/>
      <c r="J3655" s="26"/>
      <c r="K3655" s="24"/>
      <c r="L3655" s="26"/>
      <c r="M3655" s="24"/>
      <c r="N3655" s="26"/>
      <c r="O3655" s="24"/>
      <c r="P3655" s="26"/>
      <c r="Q3655" s="26"/>
      <c r="V3655" s="1"/>
      <c r="Y3655" s="29"/>
      <c r="Z3655" s="30"/>
      <c r="AA3655" s="31"/>
      <c r="AD3655" s="2"/>
      <c r="AE3655" s="2"/>
    </row>
    <row r="3656" spans="1:31" ht="16" x14ac:dyDescent="0.4">
      <c r="A3656" s="23"/>
      <c r="B3656" s="24"/>
      <c r="C3656" t="str">
        <f t="shared" si="232"/>
        <v/>
      </c>
      <c r="D3656" t="e">
        <f>_xlfn.XLOOKUP(C3656,Folha2!A:A,Folha2!B:B)</f>
        <v>#N/A</v>
      </c>
      <c r="E3656" s="25" t="str">
        <f t="shared" si="233"/>
        <v/>
      </c>
      <c r="F3656" s="25" t="str">
        <f t="shared" si="234"/>
        <v/>
      </c>
      <c r="G3656" s="25" t="str">
        <f t="shared" si="235"/>
        <v/>
      </c>
      <c r="H3656" s="26"/>
      <c r="I3656" s="24"/>
      <c r="J3656" s="26"/>
      <c r="K3656" s="24"/>
      <c r="L3656" s="26"/>
      <c r="M3656" s="24"/>
      <c r="N3656" s="26"/>
      <c r="O3656" s="24"/>
      <c r="P3656" s="26"/>
      <c r="Q3656" s="26"/>
      <c r="V3656" s="1"/>
      <c r="Y3656" s="29"/>
      <c r="Z3656" s="30"/>
      <c r="AA3656" s="31"/>
      <c r="AD3656" s="2"/>
      <c r="AE3656" s="2"/>
    </row>
    <row r="3657" spans="1:31" ht="16" x14ac:dyDescent="0.4">
      <c r="A3657" s="23"/>
      <c r="B3657" s="24"/>
      <c r="C3657" t="str">
        <f t="shared" si="232"/>
        <v/>
      </c>
      <c r="D3657" t="e">
        <f>_xlfn.XLOOKUP(C3657,Folha2!A:A,Folha2!B:B)</f>
        <v>#N/A</v>
      </c>
      <c r="E3657" s="25" t="str">
        <f t="shared" si="233"/>
        <v/>
      </c>
      <c r="F3657" s="25" t="str">
        <f t="shared" si="234"/>
        <v/>
      </c>
      <c r="G3657" s="25" t="str">
        <f t="shared" si="235"/>
        <v/>
      </c>
      <c r="H3657" s="26"/>
      <c r="I3657" s="24"/>
      <c r="J3657" s="26"/>
      <c r="K3657" s="24"/>
      <c r="L3657" s="26"/>
      <c r="M3657" s="24"/>
      <c r="N3657" s="26"/>
      <c r="O3657" s="24"/>
      <c r="P3657" s="26"/>
      <c r="Q3657" s="26"/>
      <c r="V3657" s="1"/>
      <c r="Y3657" s="29"/>
      <c r="Z3657" s="30"/>
      <c r="AA3657" s="31"/>
      <c r="AD3657" s="2"/>
      <c r="AE3657" s="2"/>
    </row>
    <row r="3658" spans="1:31" ht="16" x14ac:dyDescent="0.4">
      <c r="A3658" s="23"/>
      <c r="B3658" s="24"/>
      <c r="C3658" t="str">
        <f t="shared" si="232"/>
        <v/>
      </c>
      <c r="D3658" t="e">
        <f>_xlfn.XLOOKUP(C3658,Folha2!A:A,Folha2!B:B)</f>
        <v>#N/A</v>
      </c>
      <c r="E3658" s="25" t="str">
        <f t="shared" si="233"/>
        <v/>
      </c>
      <c r="F3658" s="25" t="str">
        <f t="shared" si="234"/>
        <v/>
      </c>
      <c r="G3658" s="25" t="str">
        <f t="shared" si="235"/>
        <v/>
      </c>
      <c r="H3658" s="26"/>
      <c r="I3658" s="24"/>
      <c r="J3658" s="26"/>
      <c r="K3658" s="24"/>
      <c r="L3658" s="26"/>
      <c r="M3658" s="24"/>
      <c r="N3658" s="26"/>
      <c r="O3658" s="24"/>
      <c r="P3658" s="26"/>
      <c r="Q3658" s="26"/>
      <c r="V3658" s="1"/>
      <c r="Y3658" s="29"/>
      <c r="Z3658" s="30"/>
      <c r="AA3658" s="31"/>
      <c r="AD3658" s="2"/>
      <c r="AE3658" s="2"/>
    </row>
    <row r="3659" spans="1:31" ht="16" x14ac:dyDescent="0.4">
      <c r="A3659" s="23"/>
      <c r="B3659" s="24"/>
      <c r="C3659" t="str">
        <f t="shared" si="232"/>
        <v/>
      </c>
      <c r="D3659" t="e">
        <f>_xlfn.XLOOKUP(C3659,Folha2!A:A,Folha2!B:B)</f>
        <v>#N/A</v>
      </c>
      <c r="E3659" s="25" t="str">
        <f t="shared" si="233"/>
        <v/>
      </c>
      <c r="F3659" s="25" t="str">
        <f t="shared" si="234"/>
        <v/>
      </c>
      <c r="G3659" s="25" t="str">
        <f t="shared" si="235"/>
        <v/>
      </c>
      <c r="H3659" s="26"/>
      <c r="I3659" s="24"/>
      <c r="J3659" s="26"/>
      <c r="K3659" s="24"/>
      <c r="L3659" s="26"/>
      <c r="M3659" s="24"/>
      <c r="N3659" s="26"/>
      <c r="O3659" s="24"/>
      <c r="P3659" s="26"/>
      <c r="Q3659" s="26"/>
      <c r="V3659" s="1"/>
      <c r="Y3659" s="29"/>
      <c r="Z3659" s="30"/>
      <c r="AA3659" s="31"/>
      <c r="AD3659" s="2"/>
      <c r="AE3659" s="2"/>
    </row>
    <row r="3660" spans="1:31" ht="16" x14ac:dyDescent="0.4">
      <c r="A3660" s="23"/>
      <c r="B3660" s="24"/>
      <c r="C3660" t="str">
        <f t="shared" si="232"/>
        <v/>
      </c>
      <c r="D3660" t="e">
        <f>_xlfn.XLOOKUP(C3660,Folha2!A:A,Folha2!B:B)</f>
        <v>#N/A</v>
      </c>
      <c r="E3660" s="25" t="str">
        <f t="shared" si="233"/>
        <v/>
      </c>
      <c r="F3660" s="25" t="str">
        <f t="shared" si="234"/>
        <v/>
      </c>
      <c r="G3660" s="25" t="str">
        <f t="shared" si="235"/>
        <v/>
      </c>
      <c r="H3660" s="26"/>
      <c r="I3660" s="24"/>
      <c r="J3660" s="26"/>
      <c r="K3660" s="24"/>
      <c r="L3660" s="26"/>
      <c r="M3660" s="24"/>
      <c r="N3660" s="26"/>
      <c r="O3660" s="24"/>
      <c r="P3660" s="26"/>
      <c r="Q3660" s="26"/>
      <c r="V3660" s="1"/>
      <c r="Y3660" s="29"/>
      <c r="Z3660" s="30"/>
      <c r="AA3660" s="31"/>
      <c r="AD3660" s="2"/>
      <c r="AE3660" s="2"/>
    </row>
    <row r="3661" spans="1:31" ht="16" x14ac:dyDescent="0.4">
      <c r="A3661" s="23"/>
      <c r="B3661" s="24"/>
      <c r="C3661" t="str">
        <f t="shared" si="232"/>
        <v/>
      </c>
      <c r="D3661" t="e">
        <f>_xlfn.XLOOKUP(C3661,Folha2!A:A,Folha2!B:B)</f>
        <v>#N/A</v>
      </c>
      <c r="E3661" s="25" t="str">
        <f t="shared" si="233"/>
        <v/>
      </c>
      <c r="F3661" s="25" t="str">
        <f t="shared" si="234"/>
        <v/>
      </c>
      <c r="G3661" s="25" t="str">
        <f t="shared" si="235"/>
        <v/>
      </c>
      <c r="H3661" s="26"/>
      <c r="I3661" s="24"/>
      <c r="J3661" s="26"/>
      <c r="K3661" s="24"/>
      <c r="L3661" s="26"/>
      <c r="M3661" s="24"/>
      <c r="N3661" s="26"/>
      <c r="O3661" s="24"/>
      <c r="P3661" s="26"/>
      <c r="Q3661" s="26"/>
      <c r="V3661" s="1"/>
      <c r="Y3661" s="29"/>
      <c r="Z3661" s="30"/>
      <c r="AA3661" s="31"/>
      <c r="AD3661" s="2"/>
      <c r="AE3661" s="2"/>
    </row>
    <row r="3662" spans="1:31" ht="16" x14ac:dyDescent="0.4">
      <c r="A3662" s="23"/>
      <c r="B3662" s="24"/>
      <c r="C3662" t="str">
        <f t="shared" si="232"/>
        <v/>
      </c>
      <c r="D3662" t="e">
        <f>_xlfn.XLOOKUP(C3662,Folha2!A:A,Folha2!B:B)</f>
        <v>#N/A</v>
      </c>
      <c r="E3662" s="25" t="str">
        <f t="shared" si="233"/>
        <v/>
      </c>
      <c r="F3662" s="25" t="str">
        <f t="shared" si="234"/>
        <v/>
      </c>
      <c r="G3662" s="25" t="str">
        <f t="shared" si="235"/>
        <v/>
      </c>
      <c r="H3662" s="26"/>
      <c r="I3662" s="24"/>
      <c r="J3662" s="26"/>
      <c r="K3662" s="24"/>
      <c r="L3662" s="26"/>
      <c r="M3662" s="24"/>
      <c r="N3662" s="26"/>
      <c r="O3662" s="24"/>
      <c r="P3662" s="26"/>
      <c r="Q3662" s="26"/>
      <c r="V3662" s="1"/>
      <c r="Y3662" s="29"/>
      <c r="Z3662" s="30"/>
      <c r="AA3662" s="31"/>
      <c r="AD3662" s="2"/>
      <c r="AE3662" s="2"/>
    </row>
    <row r="3663" spans="1:31" ht="16" x14ac:dyDescent="0.4">
      <c r="A3663" s="23"/>
      <c r="B3663" s="24"/>
      <c r="C3663" t="str">
        <f t="shared" si="232"/>
        <v/>
      </c>
      <c r="D3663" t="e">
        <f>_xlfn.XLOOKUP(C3663,Folha2!A:A,Folha2!B:B)</f>
        <v>#N/A</v>
      </c>
      <c r="E3663" s="25" t="str">
        <f t="shared" si="233"/>
        <v/>
      </c>
      <c r="F3663" s="25" t="str">
        <f t="shared" si="234"/>
        <v/>
      </c>
      <c r="G3663" s="25" t="str">
        <f t="shared" si="235"/>
        <v/>
      </c>
      <c r="H3663" s="26"/>
      <c r="I3663" s="24"/>
      <c r="J3663" s="26"/>
      <c r="K3663" s="24"/>
      <c r="L3663" s="26"/>
      <c r="M3663" s="24"/>
      <c r="N3663" s="26"/>
      <c r="O3663" s="24"/>
      <c r="P3663" s="26"/>
      <c r="Q3663" s="26"/>
      <c r="V3663" s="1"/>
      <c r="Y3663" s="29"/>
      <c r="Z3663" s="30"/>
      <c r="AA3663" s="31"/>
      <c r="AD3663" s="2"/>
      <c r="AE3663" s="2"/>
    </row>
    <row r="3664" spans="1:31" ht="16" x14ac:dyDescent="0.4">
      <c r="A3664" s="23"/>
      <c r="B3664" s="24"/>
      <c r="C3664" t="str">
        <f t="shared" si="232"/>
        <v/>
      </c>
      <c r="D3664" t="e">
        <f>_xlfn.XLOOKUP(C3664,Folha2!A:A,Folha2!B:B)</f>
        <v>#N/A</v>
      </c>
      <c r="E3664" s="25" t="str">
        <f t="shared" si="233"/>
        <v/>
      </c>
      <c r="F3664" s="25" t="str">
        <f t="shared" si="234"/>
        <v/>
      </c>
      <c r="G3664" s="25" t="str">
        <f t="shared" si="235"/>
        <v/>
      </c>
      <c r="H3664" s="26"/>
      <c r="I3664" s="24"/>
      <c r="J3664" s="26"/>
      <c r="K3664" s="24"/>
      <c r="L3664" s="26"/>
      <c r="M3664" s="24"/>
      <c r="N3664" s="26"/>
      <c r="O3664" s="24"/>
      <c r="P3664" s="26"/>
      <c r="Q3664" s="26"/>
      <c r="V3664" s="1"/>
      <c r="Y3664" s="29"/>
      <c r="Z3664" s="30"/>
      <c r="AA3664" s="31"/>
      <c r="AD3664" s="2"/>
      <c r="AE3664" s="2"/>
    </row>
    <row r="3665" spans="1:31" ht="16" x14ac:dyDescent="0.4">
      <c r="A3665" s="23"/>
      <c r="B3665" s="24"/>
      <c r="C3665" t="str">
        <f t="shared" si="232"/>
        <v/>
      </c>
      <c r="D3665" t="e">
        <f>_xlfn.XLOOKUP(C3665,Folha2!A:A,Folha2!B:B)</f>
        <v>#N/A</v>
      </c>
      <c r="E3665" s="25" t="str">
        <f t="shared" si="233"/>
        <v/>
      </c>
      <c r="F3665" s="25" t="str">
        <f t="shared" si="234"/>
        <v/>
      </c>
      <c r="G3665" s="25" t="str">
        <f t="shared" si="235"/>
        <v/>
      </c>
      <c r="H3665" s="26"/>
      <c r="I3665" s="24"/>
      <c r="J3665" s="26"/>
      <c r="K3665" s="24"/>
      <c r="L3665" s="26"/>
      <c r="M3665" s="24"/>
      <c r="N3665" s="26"/>
      <c r="O3665" s="24"/>
      <c r="P3665" s="26"/>
      <c r="Q3665" s="26"/>
      <c r="V3665" s="1"/>
      <c r="Y3665" s="29"/>
      <c r="Z3665" s="30"/>
      <c r="AA3665" s="31"/>
      <c r="AD3665" s="2"/>
      <c r="AE3665" s="2"/>
    </row>
    <row r="3666" spans="1:31" ht="16" x14ac:dyDescent="0.4">
      <c r="A3666" s="23"/>
      <c r="B3666" s="24"/>
      <c r="C3666" t="str">
        <f t="shared" si="232"/>
        <v/>
      </c>
      <c r="D3666" t="e">
        <f>_xlfn.XLOOKUP(C3666,Folha2!A:A,Folha2!B:B)</f>
        <v>#N/A</v>
      </c>
      <c r="E3666" s="25" t="str">
        <f t="shared" si="233"/>
        <v/>
      </c>
      <c r="F3666" s="25" t="str">
        <f t="shared" si="234"/>
        <v/>
      </c>
      <c r="G3666" s="25" t="str">
        <f t="shared" si="235"/>
        <v/>
      </c>
      <c r="H3666" s="26"/>
      <c r="I3666" s="24"/>
      <c r="J3666" s="26"/>
      <c r="K3666" s="24"/>
      <c r="L3666" s="26"/>
      <c r="M3666" s="24"/>
      <c r="N3666" s="26"/>
      <c r="O3666" s="24"/>
      <c r="P3666" s="26"/>
      <c r="Q3666" s="26"/>
      <c r="V3666" s="1"/>
      <c r="Y3666" s="29"/>
      <c r="Z3666" s="30"/>
      <c r="AA3666" s="31"/>
      <c r="AD3666" s="2"/>
      <c r="AE3666" s="2"/>
    </row>
    <row r="3667" spans="1:31" ht="16" x14ac:dyDescent="0.4">
      <c r="A3667" s="23"/>
      <c r="B3667" s="24"/>
      <c r="C3667" t="str">
        <f t="shared" si="232"/>
        <v/>
      </c>
      <c r="D3667" t="e">
        <f>_xlfn.XLOOKUP(C3667,Folha2!A:A,Folha2!B:B)</f>
        <v>#N/A</v>
      </c>
      <c r="E3667" s="25" t="str">
        <f t="shared" si="233"/>
        <v/>
      </c>
      <c r="F3667" s="25" t="str">
        <f t="shared" si="234"/>
        <v/>
      </c>
      <c r="G3667" s="25" t="str">
        <f t="shared" si="235"/>
        <v/>
      </c>
      <c r="H3667" s="26"/>
      <c r="I3667" s="24"/>
      <c r="J3667" s="26"/>
      <c r="K3667" s="24"/>
      <c r="L3667" s="26"/>
      <c r="M3667" s="24"/>
      <c r="N3667" s="26"/>
      <c r="O3667" s="24"/>
      <c r="P3667" s="26"/>
      <c r="Q3667" s="26"/>
      <c r="V3667" s="1"/>
      <c r="Y3667" s="29"/>
      <c r="Z3667" s="30"/>
      <c r="AA3667" s="31"/>
      <c r="AD3667" s="2"/>
      <c r="AE3667" s="2"/>
    </row>
    <row r="3668" spans="1:31" ht="16" x14ac:dyDescent="0.4">
      <c r="A3668" s="23"/>
      <c r="B3668" s="24"/>
      <c r="C3668" t="str">
        <f t="shared" si="232"/>
        <v/>
      </c>
      <c r="D3668" t="e">
        <f>_xlfn.XLOOKUP(C3668,Folha2!A:A,Folha2!B:B)</f>
        <v>#N/A</v>
      </c>
      <c r="E3668" s="25" t="str">
        <f t="shared" si="233"/>
        <v/>
      </c>
      <c r="F3668" s="25" t="str">
        <f t="shared" si="234"/>
        <v/>
      </c>
      <c r="G3668" s="25" t="str">
        <f t="shared" si="235"/>
        <v/>
      </c>
      <c r="H3668" s="26"/>
      <c r="I3668" s="24"/>
      <c r="J3668" s="26"/>
      <c r="K3668" s="24"/>
      <c r="L3668" s="26"/>
      <c r="M3668" s="24"/>
      <c r="N3668" s="26"/>
      <c r="O3668" s="24"/>
      <c r="P3668" s="26"/>
      <c r="Q3668" s="26"/>
      <c r="V3668" s="1"/>
      <c r="Y3668" s="29"/>
      <c r="Z3668" s="30"/>
      <c r="AA3668" s="31"/>
      <c r="AD3668" s="2"/>
      <c r="AE3668" s="2"/>
    </row>
    <row r="3669" spans="1:31" ht="16" x14ac:dyDescent="0.4">
      <c r="A3669" s="23"/>
      <c r="B3669" s="24"/>
      <c r="C3669" t="str">
        <f t="shared" si="232"/>
        <v/>
      </c>
      <c r="D3669" t="e">
        <f>_xlfn.XLOOKUP(C3669,Folha2!A:A,Folha2!B:B)</f>
        <v>#N/A</v>
      </c>
      <c r="E3669" s="25" t="str">
        <f t="shared" si="233"/>
        <v/>
      </c>
      <c r="F3669" s="25" t="str">
        <f t="shared" si="234"/>
        <v/>
      </c>
      <c r="G3669" s="25" t="str">
        <f t="shared" si="235"/>
        <v/>
      </c>
      <c r="H3669" s="26"/>
      <c r="I3669" s="24"/>
      <c r="J3669" s="26"/>
      <c r="K3669" s="24"/>
      <c r="L3669" s="26"/>
      <c r="M3669" s="24"/>
      <c r="N3669" s="26"/>
      <c r="O3669" s="24"/>
      <c r="P3669" s="26"/>
      <c r="Q3669" s="26"/>
      <c r="V3669" s="1"/>
      <c r="Y3669" s="29"/>
      <c r="Z3669" s="30"/>
      <c r="AA3669" s="31"/>
      <c r="AD3669" s="2"/>
      <c r="AE3669" s="2"/>
    </row>
    <row r="3670" spans="1:31" ht="16" x14ac:dyDescent="0.4">
      <c r="A3670" s="23"/>
      <c r="B3670" s="24"/>
      <c r="C3670" t="str">
        <f t="shared" si="232"/>
        <v/>
      </c>
      <c r="D3670" t="e">
        <f>_xlfn.XLOOKUP(C3670,Folha2!A:A,Folha2!B:B)</f>
        <v>#N/A</v>
      </c>
      <c r="E3670" s="25" t="str">
        <f t="shared" si="233"/>
        <v/>
      </c>
      <c r="F3670" s="25" t="str">
        <f t="shared" si="234"/>
        <v/>
      </c>
      <c r="G3670" s="25" t="str">
        <f t="shared" si="235"/>
        <v/>
      </c>
      <c r="H3670" s="26"/>
      <c r="I3670" s="24"/>
      <c r="J3670" s="26"/>
      <c r="K3670" s="24"/>
      <c r="L3670" s="26"/>
      <c r="M3670" s="24"/>
      <c r="N3670" s="26"/>
      <c r="O3670" s="24"/>
      <c r="P3670" s="26"/>
      <c r="Q3670" s="26"/>
      <c r="V3670" s="1"/>
      <c r="Y3670" s="29"/>
      <c r="Z3670" s="30"/>
      <c r="AA3670" s="31"/>
      <c r="AD3670" s="2"/>
      <c r="AE3670" s="2"/>
    </row>
    <row r="3671" spans="1:31" ht="16" x14ac:dyDescent="0.4">
      <c r="A3671" s="23"/>
      <c r="B3671" s="24"/>
      <c r="C3671" t="str">
        <f t="shared" si="232"/>
        <v/>
      </c>
      <c r="D3671" t="e">
        <f>_xlfn.XLOOKUP(C3671,Folha2!A:A,Folha2!B:B)</f>
        <v>#N/A</v>
      </c>
      <c r="E3671" s="25" t="str">
        <f t="shared" si="233"/>
        <v/>
      </c>
      <c r="F3671" s="25" t="str">
        <f t="shared" si="234"/>
        <v/>
      </c>
      <c r="G3671" s="25" t="str">
        <f t="shared" si="235"/>
        <v/>
      </c>
      <c r="H3671" s="26"/>
      <c r="I3671" s="24"/>
      <c r="J3671" s="26"/>
      <c r="K3671" s="24"/>
      <c r="L3671" s="26"/>
      <c r="M3671" s="24"/>
      <c r="N3671" s="26"/>
      <c r="O3671" s="24"/>
      <c r="P3671" s="26"/>
      <c r="Q3671" s="26"/>
      <c r="V3671" s="1"/>
      <c r="Y3671" s="29"/>
      <c r="Z3671" s="30"/>
      <c r="AA3671" s="31"/>
      <c r="AD3671" s="2"/>
      <c r="AE3671" s="2"/>
    </row>
    <row r="3672" spans="1:31" ht="16" x14ac:dyDescent="0.4">
      <c r="A3672" s="23"/>
      <c r="B3672" s="24"/>
      <c r="C3672" t="str">
        <f t="shared" si="232"/>
        <v/>
      </c>
      <c r="D3672" t="e">
        <f>_xlfn.XLOOKUP(C3672,Folha2!A:A,Folha2!B:B)</f>
        <v>#N/A</v>
      </c>
      <c r="E3672" s="25" t="str">
        <f t="shared" si="233"/>
        <v/>
      </c>
      <c r="F3672" s="25" t="str">
        <f t="shared" si="234"/>
        <v/>
      </c>
      <c r="G3672" s="25" t="str">
        <f t="shared" si="235"/>
        <v/>
      </c>
      <c r="H3672" s="26"/>
      <c r="I3672" s="24"/>
      <c r="J3672" s="26"/>
      <c r="K3672" s="24"/>
      <c r="L3672" s="26"/>
      <c r="M3672" s="24"/>
      <c r="N3672" s="26"/>
      <c r="O3672" s="24"/>
      <c r="P3672" s="26"/>
      <c r="Q3672" s="26"/>
      <c r="V3672" s="1"/>
      <c r="Y3672" s="29"/>
      <c r="Z3672" s="30"/>
      <c r="AA3672" s="31"/>
      <c r="AD3672" s="2"/>
      <c r="AE3672" s="2"/>
    </row>
    <row r="3673" spans="1:31" ht="16" x14ac:dyDescent="0.4">
      <c r="A3673" s="23"/>
      <c r="B3673" s="24"/>
      <c r="C3673" t="str">
        <f t="shared" si="232"/>
        <v/>
      </c>
      <c r="D3673" t="e">
        <f>_xlfn.XLOOKUP(C3673,Folha2!A:A,Folha2!B:B)</f>
        <v>#N/A</v>
      </c>
      <c r="E3673" s="25" t="str">
        <f t="shared" si="233"/>
        <v/>
      </c>
      <c r="F3673" s="25" t="str">
        <f t="shared" si="234"/>
        <v/>
      </c>
      <c r="G3673" s="25" t="str">
        <f t="shared" si="235"/>
        <v/>
      </c>
      <c r="H3673" s="26"/>
      <c r="I3673" s="24"/>
      <c r="J3673" s="26"/>
      <c r="K3673" s="24"/>
      <c r="L3673" s="26"/>
      <c r="M3673" s="24"/>
      <c r="N3673" s="26"/>
      <c r="O3673" s="24"/>
      <c r="P3673" s="26"/>
      <c r="Q3673" s="26"/>
      <c r="V3673" s="1"/>
      <c r="Y3673" s="29"/>
      <c r="Z3673" s="30"/>
      <c r="AA3673" s="31"/>
      <c r="AD3673" s="2"/>
      <c r="AE3673" s="2"/>
    </row>
    <row r="3674" spans="1:31" ht="16" x14ac:dyDescent="0.4">
      <c r="A3674" s="23"/>
      <c r="B3674" s="24"/>
      <c r="C3674" t="str">
        <f t="shared" si="232"/>
        <v/>
      </c>
      <c r="D3674" t="e">
        <f>_xlfn.XLOOKUP(C3674,Folha2!A:A,Folha2!B:B)</f>
        <v>#N/A</v>
      </c>
      <c r="E3674" s="25" t="str">
        <f t="shared" si="233"/>
        <v/>
      </c>
      <c r="F3674" s="25" t="str">
        <f t="shared" si="234"/>
        <v/>
      </c>
      <c r="G3674" s="25" t="str">
        <f t="shared" si="235"/>
        <v/>
      </c>
      <c r="H3674" s="26"/>
      <c r="I3674" s="24"/>
      <c r="J3674" s="26"/>
      <c r="K3674" s="24"/>
      <c r="L3674" s="26"/>
      <c r="M3674" s="24"/>
      <c r="N3674" s="26"/>
      <c r="O3674" s="24"/>
      <c r="P3674" s="26"/>
      <c r="Q3674" s="26"/>
      <c r="V3674" s="1"/>
      <c r="Y3674" s="29"/>
      <c r="Z3674" s="30"/>
      <c r="AA3674" s="31"/>
      <c r="AD3674" s="2"/>
      <c r="AE3674" s="2"/>
    </row>
    <row r="3675" spans="1:31" ht="16" x14ac:dyDescent="0.4">
      <c r="A3675" s="23"/>
      <c r="B3675" s="24"/>
      <c r="C3675" t="str">
        <f t="shared" si="232"/>
        <v/>
      </c>
      <c r="D3675" t="e">
        <f>_xlfn.XLOOKUP(C3675,Folha2!A:A,Folha2!B:B)</f>
        <v>#N/A</v>
      </c>
      <c r="E3675" s="25" t="str">
        <f t="shared" si="233"/>
        <v/>
      </c>
      <c r="F3675" s="25" t="str">
        <f t="shared" si="234"/>
        <v/>
      </c>
      <c r="G3675" s="25" t="str">
        <f t="shared" si="235"/>
        <v/>
      </c>
      <c r="H3675" s="26"/>
      <c r="I3675" s="24"/>
      <c r="J3675" s="26"/>
      <c r="K3675" s="24"/>
      <c r="L3675" s="26"/>
      <c r="M3675" s="24"/>
      <c r="N3675" s="26"/>
      <c r="O3675" s="24"/>
      <c r="P3675" s="26"/>
      <c r="Q3675" s="26"/>
      <c r="V3675" s="1"/>
      <c r="Y3675" s="29"/>
      <c r="Z3675" s="30"/>
      <c r="AA3675" s="31"/>
      <c r="AD3675" s="2"/>
      <c r="AE3675" s="2"/>
    </row>
    <row r="3676" spans="1:31" ht="16" x14ac:dyDescent="0.4">
      <c r="A3676" s="23"/>
      <c r="B3676" s="24"/>
      <c r="C3676" t="str">
        <f t="shared" si="232"/>
        <v/>
      </c>
      <c r="D3676" t="e">
        <f>_xlfn.XLOOKUP(C3676,Folha2!A:A,Folha2!B:B)</f>
        <v>#N/A</v>
      </c>
      <c r="E3676" s="25" t="str">
        <f t="shared" si="233"/>
        <v/>
      </c>
      <c r="F3676" s="25" t="str">
        <f t="shared" si="234"/>
        <v/>
      </c>
      <c r="G3676" s="25" t="str">
        <f t="shared" si="235"/>
        <v/>
      </c>
      <c r="H3676" s="26"/>
      <c r="I3676" s="24"/>
      <c r="J3676" s="26"/>
      <c r="K3676" s="24"/>
      <c r="L3676" s="26"/>
      <c r="M3676" s="24"/>
      <c r="N3676" s="26"/>
      <c r="O3676" s="24"/>
      <c r="P3676" s="26"/>
      <c r="Q3676" s="26"/>
      <c r="V3676" s="1"/>
      <c r="Y3676" s="29"/>
      <c r="Z3676" s="30"/>
      <c r="AA3676" s="31"/>
      <c r="AD3676" s="2"/>
      <c r="AE3676" s="2"/>
    </row>
    <row r="3677" spans="1:31" ht="16" x14ac:dyDescent="0.4">
      <c r="A3677" s="23"/>
      <c r="B3677" s="24"/>
      <c r="C3677" t="str">
        <f t="shared" si="232"/>
        <v/>
      </c>
      <c r="D3677" t="e">
        <f>_xlfn.XLOOKUP(C3677,Folha2!A:A,Folha2!B:B)</f>
        <v>#N/A</v>
      </c>
      <c r="E3677" s="25" t="str">
        <f t="shared" si="233"/>
        <v/>
      </c>
      <c r="F3677" s="25" t="str">
        <f t="shared" si="234"/>
        <v/>
      </c>
      <c r="G3677" s="25" t="str">
        <f t="shared" si="235"/>
        <v/>
      </c>
      <c r="H3677" s="26"/>
      <c r="I3677" s="24"/>
      <c r="J3677" s="26"/>
      <c r="K3677" s="24"/>
      <c r="L3677" s="26"/>
      <c r="M3677" s="24"/>
      <c r="N3677" s="26"/>
      <c r="O3677" s="24"/>
      <c r="P3677" s="26"/>
      <c r="Q3677" s="26"/>
      <c r="V3677" s="1"/>
      <c r="Y3677" s="29"/>
      <c r="Z3677" s="30"/>
      <c r="AA3677" s="31"/>
      <c r="AD3677" s="2"/>
      <c r="AE3677" s="2"/>
    </row>
    <row r="3678" spans="1:31" ht="16" x14ac:dyDescent="0.4">
      <c r="A3678" s="23"/>
      <c r="B3678" s="24"/>
      <c r="C3678" t="str">
        <f t="shared" si="232"/>
        <v/>
      </c>
      <c r="D3678" t="e">
        <f>_xlfn.XLOOKUP(C3678,Folha2!A:A,Folha2!B:B)</f>
        <v>#N/A</v>
      </c>
      <c r="E3678" s="25" t="str">
        <f t="shared" si="233"/>
        <v/>
      </c>
      <c r="F3678" s="25" t="str">
        <f t="shared" si="234"/>
        <v/>
      </c>
      <c r="G3678" s="25" t="str">
        <f t="shared" si="235"/>
        <v/>
      </c>
      <c r="H3678" s="26"/>
      <c r="I3678" s="24"/>
      <c r="J3678" s="26"/>
      <c r="K3678" s="24"/>
      <c r="L3678" s="26"/>
      <c r="M3678" s="24"/>
      <c r="N3678" s="26"/>
      <c r="O3678" s="24"/>
      <c r="P3678" s="26"/>
      <c r="Q3678" s="26"/>
      <c r="V3678" s="1"/>
      <c r="Y3678" s="29"/>
      <c r="Z3678" s="30"/>
      <c r="AA3678" s="31"/>
      <c r="AD3678" s="2"/>
      <c r="AE3678" s="2"/>
    </row>
    <row r="3679" spans="1:31" ht="16" x14ac:dyDescent="0.4">
      <c r="A3679" s="23"/>
      <c r="B3679" s="24"/>
      <c r="C3679" t="str">
        <f t="shared" si="232"/>
        <v/>
      </c>
      <c r="D3679" t="e">
        <f>_xlfn.XLOOKUP(C3679,Folha2!A:A,Folha2!B:B)</f>
        <v>#N/A</v>
      </c>
      <c r="E3679" s="25" t="str">
        <f t="shared" si="233"/>
        <v/>
      </c>
      <c r="F3679" s="25" t="str">
        <f t="shared" si="234"/>
        <v/>
      </c>
      <c r="G3679" s="25" t="str">
        <f t="shared" si="235"/>
        <v/>
      </c>
      <c r="H3679" s="26"/>
      <c r="I3679" s="24"/>
      <c r="J3679" s="26"/>
      <c r="K3679" s="24"/>
      <c r="L3679" s="26"/>
      <c r="M3679" s="24"/>
      <c r="N3679" s="26"/>
      <c r="O3679" s="24"/>
      <c r="P3679" s="26"/>
      <c r="Q3679" s="26"/>
      <c r="V3679" s="1"/>
      <c r="Y3679" s="29"/>
      <c r="Z3679" s="30"/>
      <c r="AA3679" s="31"/>
      <c r="AD3679" s="2"/>
      <c r="AE3679" s="2"/>
    </row>
    <row r="3680" spans="1:31" ht="16" x14ac:dyDescent="0.4">
      <c r="A3680" s="23"/>
      <c r="B3680" s="24"/>
      <c r="C3680" t="str">
        <f t="shared" si="232"/>
        <v/>
      </c>
      <c r="D3680" t="e">
        <f>_xlfn.XLOOKUP(C3680,Folha2!A:A,Folha2!B:B)</f>
        <v>#N/A</v>
      </c>
      <c r="E3680" s="25" t="str">
        <f t="shared" si="233"/>
        <v/>
      </c>
      <c r="F3680" s="25" t="str">
        <f t="shared" si="234"/>
        <v/>
      </c>
      <c r="G3680" s="25" t="str">
        <f t="shared" si="235"/>
        <v/>
      </c>
      <c r="H3680" s="26"/>
      <c r="I3680" s="24"/>
      <c r="J3680" s="26"/>
      <c r="K3680" s="24"/>
      <c r="L3680" s="26"/>
      <c r="M3680" s="24"/>
      <c r="N3680" s="26"/>
      <c r="O3680" s="24"/>
      <c r="P3680" s="26"/>
      <c r="Q3680" s="26"/>
      <c r="V3680" s="1"/>
      <c r="Y3680" s="29"/>
      <c r="Z3680" s="30"/>
      <c r="AA3680" s="31"/>
      <c r="AD3680" s="2"/>
      <c r="AE3680" s="2"/>
    </row>
    <row r="3681" spans="1:31" ht="16" x14ac:dyDescent="0.4">
      <c r="A3681" s="23"/>
      <c r="B3681" s="24"/>
      <c r="C3681" t="str">
        <f t="shared" si="232"/>
        <v/>
      </c>
      <c r="D3681" t="e">
        <f>_xlfn.XLOOKUP(C3681,Folha2!A:A,Folha2!B:B)</f>
        <v>#N/A</v>
      </c>
      <c r="E3681" s="25" t="str">
        <f t="shared" si="233"/>
        <v/>
      </c>
      <c r="F3681" s="25" t="str">
        <f t="shared" si="234"/>
        <v/>
      </c>
      <c r="G3681" s="25" t="str">
        <f t="shared" si="235"/>
        <v/>
      </c>
      <c r="H3681" s="26"/>
      <c r="I3681" s="24"/>
      <c r="J3681" s="26"/>
      <c r="K3681" s="24"/>
      <c r="L3681" s="26"/>
      <c r="M3681" s="24"/>
      <c r="N3681" s="26"/>
      <c r="O3681" s="24"/>
      <c r="P3681" s="26"/>
      <c r="Q3681" s="26"/>
      <c r="V3681" s="1"/>
      <c r="Y3681" s="29"/>
      <c r="Z3681" s="30"/>
      <c r="AA3681" s="31"/>
      <c r="AD3681" s="2"/>
      <c r="AE3681" s="2"/>
    </row>
    <row r="3682" spans="1:31" ht="16" x14ac:dyDescent="0.4">
      <c r="A3682" s="23"/>
      <c r="B3682" s="24"/>
      <c r="C3682" t="str">
        <f t="shared" si="232"/>
        <v/>
      </c>
      <c r="D3682" t="e">
        <f>_xlfn.XLOOKUP(C3682,Folha2!A:A,Folha2!B:B)</f>
        <v>#N/A</v>
      </c>
      <c r="E3682" s="25" t="str">
        <f t="shared" si="233"/>
        <v/>
      </c>
      <c r="F3682" s="25" t="str">
        <f t="shared" si="234"/>
        <v/>
      </c>
      <c r="G3682" s="25" t="str">
        <f t="shared" si="235"/>
        <v/>
      </c>
      <c r="H3682" s="26"/>
      <c r="I3682" s="24"/>
      <c r="J3682" s="26"/>
      <c r="K3682" s="24"/>
      <c r="L3682" s="26"/>
      <c r="M3682" s="24"/>
      <c r="N3682" s="26"/>
      <c r="O3682" s="24"/>
      <c r="P3682" s="26"/>
      <c r="Q3682" s="26"/>
      <c r="V3682" s="1"/>
      <c r="Y3682" s="29"/>
      <c r="Z3682" s="30"/>
      <c r="AA3682" s="31"/>
      <c r="AD3682" s="2"/>
      <c r="AE3682" s="2"/>
    </row>
    <row r="3683" spans="1:31" ht="16" x14ac:dyDescent="0.4">
      <c r="A3683" s="23"/>
      <c r="B3683" s="24"/>
      <c r="C3683" t="str">
        <f t="shared" si="232"/>
        <v/>
      </c>
      <c r="D3683" t="e">
        <f>_xlfn.XLOOKUP(C3683,Folha2!A:A,Folha2!B:B)</f>
        <v>#N/A</v>
      </c>
      <c r="E3683" s="25" t="str">
        <f t="shared" si="233"/>
        <v/>
      </c>
      <c r="F3683" s="25" t="str">
        <f t="shared" si="234"/>
        <v/>
      </c>
      <c r="G3683" s="25" t="str">
        <f t="shared" si="235"/>
        <v/>
      </c>
      <c r="H3683" s="26"/>
      <c r="I3683" s="24"/>
      <c r="J3683" s="26"/>
      <c r="K3683" s="24"/>
      <c r="L3683" s="26"/>
      <c r="M3683" s="24"/>
      <c r="N3683" s="26"/>
      <c r="O3683" s="24"/>
      <c r="P3683" s="26"/>
      <c r="Q3683" s="26"/>
      <c r="V3683" s="1"/>
      <c r="Y3683" s="29"/>
      <c r="Z3683" s="30"/>
      <c r="AA3683" s="31"/>
      <c r="AD3683" s="2"/>
      <c r="AE3683" s="2"/>
    </row>
    <row r="3684" spans="1:31" ht="16" x14ac:dyDescent="0.4">
      <c r="A3684" s="23"/>
      <c r="B3684" s="24"/>
      <c r="C3684" t="str">
        <f t="shared" si="232"/>
        <v/>
      </c>
      <c r="D3684" t="e">
        <f>_xlfn.XLOOKUP(C3684,Folha2!A:A,Folha2!B:B)</f>
        <v>#N/A</v>
      </c>
      <c r="E3684" s="25" t="str">
        <f t="shared" si="233"/>
        <v/>
      </c>
      <c r="F3684" s="25" t="str">
        <f t="shared" si="234"/>
        <v/>
      </c>
      <c r="G3684" s="25" t="str">
        <f t="shared" si="235"/>
        <v/>
      </c>
      <c r="H3684" s="26"/>
      <c r="I3684" s="24"/>
      <c r="J3684" s="26"/>
      <c r="K3684" s="24"/>
      <c r="L3684" s="26"/>
      <c r="M3684" s="24"/>
      <c r="N3684" s="26"/>
      <c r="O3684" s="24"/>
      <c r="P3684" s="26"/>
      <c r="Q3684" s="26"/>
      <c r="V3684" s="1"/>
      <c r="Y3684" s="29"/>
      <c r="Z3684" s="30"/>
      <c r="AA3684" s="31"/>
      <c r="AD3684" s="2"/>
      <c r="AE3684" s="2"/>
    </row>
    <row r="3685" spans="1:31" ht="16" x14ac:dyDescent="0.4">
      <c r="A3685" s="23"/>
      <c r="B3685" s="24"/>
      <c r="C3685" t="str">
        <f t="shared" si="232"/>
        <v/>
      </c>
      <c r="D3685" t="e">
        <f>_xlfn.XLOOKUP(C3685,Folha2!A:A,Folha2!B:B)</f>
        <v>#N/A</v>
      </c>
      <c r="E3685" s="25" t="str">
        <f t="shared" si="233"/>
        <v/>
      </c>
      <c r="F3685" s="25" t="str">
        <f t="shared" si="234"/>
        <v/>
      </c>
      <c r="G3685" s="25" t="str">
        <f t="shared" si="235"/>
        <v/>
      </c>
      <c r="H3685" s="26"/>
      <c r="I3685" s="24"/>
      <c r="J3685" s="26"/>
      <c r="K3685" s="24"/>
      <c r="L3685" s="26"/>
      <c r="M3685" s="24"/>
      <c r="N3685" s="26"/>
      <c r="O3685" s="24"/>
      <c r="P3685" s="26"/>
      <c r="Q3685" s="26"/>
      <c r="V3685" s="1"/>
      <c r="Y3685" s="29"/>
      <c r="Z3685" s="30"/>
      <c r="AA3685" s="31"/>
      <c r="AD3685" s="2"/>
      <c r="AE3685" s="2"/>
    </row>
    <row r="3686" spans="1:31" ht="16" x14ac:dyDescent="0.4">
      <c r="A3686" s="23"/>
      <c r="B3686" s="24"/>
      <c r="C3686" t="str">
        <f t="shared" si="232"/>
        <v/>
      </c>
      <c r="D3686" t="e">
        <f>_xlfn.XLOOKUP(C3686,Folha2!A:A,Folha2!B:B)</f>
        <v>#N/A</v>
      </c>
      <c r="E3686" s="25" t="str">
        <f t="shared" si="233"/>
        <v/>
      </c>
      <c r="F3686" s="25" t="str">
        <f t="shared" si="234"/>
        <v/>
      </c>
      <c r="G3686" s="25" t="str">
        <f t="shared" si="235"/>
        <v/>
      </c>
      <c r="H3686" s="26"/>
      <c r="I3686" s="24"/>
      <c r="J3686" s="26"/>
      <c r="K3686" s="24"/>
      <c r="L3686" s="26"/>
      <c r="M3686" s="24"/>
      <c r="N3686" s="26"/>
      <c r="O3686" s="24"/>
      <c r="P3686" s="26"/>
      <c r="Q3686" s="26"/>
      <c r="V3686" s="1"/>
      <c r="Y3686" s="29"/>
      <c r="Z3686" s="30"/>
      <c r="AA3686" s="31"/>
      <c r="AD3686" s="2"/>
      <c r="AE3686" s="2"/>
    </row>
    <row r="3687" spans="1:31" ht="16" x14ac:dyDescent="0.4">
      <c r="A3687" s="23"/>
      <c r="B3687" s="24"/>
      <c r="C3687" t="str">
        <f t="shared" si="232"/>
        <v/>
      </c>
      <c r="D3687" t="e">
        <f>_xlfn.XLOOKUP(C3687,Folha2!A:A,Folha2!B:B)</f>
        <v>#N/A</v>
      </c>
      <c r="E3687" s="25" t="str">
        <f t="shared" si="233"/>
        <v/>
      </c>
      <c r="F3687" s="25" t="str">
        <f t="shared" si="234"/>
        <v/>
      </c>
      <c r="G3687" s="25" t="str">
        <f t="shared" si="235"/>
        <v/>
      </c>
      <c r="H3687" s="26"/>
      <c r="I3687" s="24"/>
      <c r="J3687" s="26"/>
      <c r="K3687" s="24"/>
      <c r="L3687" s="26"/>
      <c r="M3687" s="24"/>
      <c r="N3687" s="26"/>
      <c r="O3687" s="24"/>
      <c r="P3687" s="26"/>
      <c r="Q3687" s="26"/>
      <c r="V3687" s="1"/>
      <c r="Y3687" s="29"/>
      <c r="Z3687" s="30"/>
      <c r="AA3687" s="31"/>
      <c r="AD3687" s="2"/>
      <c r="AE3687" s="2"/>
    </row>
    <row r="3688" spans="1:31" ht="16" x14ac:dyDescent="0.4">
      <c r="A3688" s="23"/>
      <c r="B3688" s="24"/>
      <c r="C3688" t="str">
        <f t="shared" si="232"/>
        <v/>
      </c>
      <c r="D3688" t="e">
        <f>_xlfn.XLOOKUP(C3688,Folha2!A:A,Folha2!B:B)</f>
        <v>#N/A</v>
      </c>
      <c r="E3688" s="25" t="str">
        <f t="shared" si="233"/>
        <v/>
      </c>
      <c r="F3688" s="25" t="str">
        <f t="shared" si="234"/>
        <v/>
      </c>
      <c r="G3688" s="25" t="str">
        <f t="shared" si="235"/>
        <v/>
      </c>
      <c r="H3688" s="26"/>
      <c r="I3688" s="24"/>
      <c r="J3688" s="26"/>
      <c r="K3688" s="24"/>
      <c r="L3688" s="26"/>
      <c r="M3688" s="24"/>
      <c r="N3688" s="26"/>
      <c r="O3688" s="24"/>
      <c r="P3688" s="26"/>
      <c r="Q3688" s="26"/>
      <c r="V3688" s="1"/>
      <c r="Y3688" s="29"/>
      <c r="Z3688" s="30"/>
      <c r="AA3688" s="31"/>
      <c r="AD3688" s="2"/>
      <c r="AE3688" s="2"/>
    </row>
    <row r="3689" spans="1:31" ht="16" x14ac:dyDescent="0.4">
      <c r="A3689" s="23"/>
      <c r="B3689" s="24"/>
      <c r="C3689" t="str">
        <f t="shared" si="232"/>
        <v/>
      </c>
      <c r="D3689" t="e">
        <f>_xlfn.XLOOKUP(C3689,Folha2!A:A,Folha2!B:B)</f>
        <v>#N/A</v>
      </c>
      <c r="E3689" s="25" t="str">
        <f t="shared" si="233"/>
        <v/>
      </c>
      <c r="F3689" s="25" t="str">
        <f t="shared" si="234"/>
        <v/>
      </c>
      <c r="G3689" s="25" t="str">
        <f t="shared" si="235"/>
        <v/>
      </c>
      <c r="H3689" s="26"/>
      <c r="I3689" s="24"/>
      <c r="J3689" s="26"/>
      <c r="K3689" s="24"/>
      <c r="L3689" s="26"/>
      <c r="M3689" s="24"/>
      <c r="N3689" s="26"/>
      <c r="O3689" s="24"/>
      <c r="P3689" s="26"/>
      <c r="Q3689" s="26"/>
      <c r="V3689" s="1"/>
      <c r="Y3689" s="29"/>
      <c r="Z3689" s="30"/>
      <c r="AA3689" s="31"/>
      <c r="AD3689" s="2"/>
      <c r="AE3689" s="2"/>
    </row>
    <row r="3690" spans="1:31" ht="16" x14ac:dyDescent="0.4">
      <c r="A3690" s="23"/>
      <c r="B3690" s="24"/>
      <c r="C3690" t="str">
        <f t="shared" si="232"/>
        <v/>
      </c>
      <c r="D3690" t="e">
        <f>_xlfn.XLOOKUP(C3690,Folha2!A:A,Folha2!B:B)</f>
        <v>#N/A</v>
      </c>
      <c r="E3690" s="25" t="str">
        <f t="shared" si="233"/>
        <v/>
      </c>
      <c r="F3690" s="25" t="str">
        <f t="shared" si="234"/>
        <v/>
      </c>
      <c r="G3690" s="25" t="str">
        <f t="shared" si="235"/>
        <v/>
      </c>
      <c r="H3690" s="26"/>
      <c r="I3690" s="24"/>
      <c r="J3690" s="26"/>
      <c r="K3690" s="24"/>
      <c r="L3690" s="26"/>
      <c r="M3690" s="24"/>
      <c r="N3690" s="26"/>
      <c r="O3690" s="24"/>
      <c r="P3690" s="26"/>
      <c r="Q3690" s="26"/>
      <c r="V3690" s="1"/>
      <c r="Y3690" s="29"/>
      <c r="Z3690" s="30"/>
      <c r="AA3690" s="31"/>
      <c r="AD3690" s="2"/>
      <c r="AE3690" s="2"/>
    </row>
    <row r="3691" spans="1:31" ht="16" x14ac:dyDescent="0.4">
      <c r="A3691" s="23"/>
      <c r="B3691" s="24"/>
      <c r="C3691" t="str">
        <f t="shared" si="232"/>
        <v/>
      </c>
      <c r="D3691" t="e">
        <f>_xlfn.XLOOKUP(C3691,Folha2!A:A,Folha2!B:B)</f>
        <v>#N/A</v>
      </c>
      <c r="E3691" s="25" t="str">
        <f t="shared" si="233"/>
        <v/>
      </c>
      <c r="F3691" s="25" t="str">
        <f t="shared" si="234"/>
        <v/>
      </c>
      <c r="G3691" s="25" t="str">
        <f t="shared" si="235"/>
        <v/>
      </c>
      <c r="H3691" s="26"/>
      <c r="I3691" s="24"/>
      <c r="J3691" s="26"/>
      <c r="K3691" s="24"/>
      <c r="L3691" s="26"/>
      <c r="M3691" s="24"/>
      <c r="N3691" s="26"/>
      <c r="O3691" s="24"/>
      <c r="P3691" s="26"/>
      <c r="Q3691" s="26"/>
      <c r="V3691" s="1"/>
      <c r="Y3691" s="29"/>
      <c r="Z3691" s="30"/>
      <c r="AA3691" s="31"/>
      <c r="AD3691" s="2"/>
      <c r="AE3691" s="2"/>
    </row>
    <row r="3692" spans="1:31" ht="16" x14ac:dyDescent="0.4">
      <c r="A3692" s="23"/>
      <c r="B3692" s="24"/>
      <c r="C3692" t="str">
        <f t="shared" si="232"/>
        <v/>
      </c>
      <c r="D3692" t="e">
        <f>_xlfn.XLOOKUP(C3692,Folha2!A:A,Folha2!B:B)</f>
        <v>#N/A</v>
      </c>
      <c r="E3692" s="25" t="str">
        <f t="shared" si="233"/>
        <v/>
      </c>
      <c r="F3692" s="25" t="str">
        <f t="shared" si="234"/>
        <v/>
      </c>
      <c r="G3692" s="25" t="str">
        <f t="shared" si="235"/>
        <v/>
      </c>
      <c r="H3692" s="26"/>
      <c r="I3692" s="24"/>
      <c r="J3692" s="26"/>
      <c r="K3692" s="24"/>
      <c r="L3692" s="26"/>
      <c r="M3692" s="24"/>
      <c r="N3692" s="26"/>
      <c r="O3692" s="24"/>
      <c r="P3692" s="26"/>
      <c r="Q3692" s="26"/>
      <c r="V3692" s="1"/>
      <c r="Y3692" s="29"/>
      <c r="Z3692" s="30"/>
      <c r="AA3692" s="31"/>
      <c r="AD3692" s="2"/>
      <c r="AE3692" s="2"/>
    </row>
    <row r="3693" spans="1:31" ht="16" x14ac:dyDescent="0.4">
      <c r="A3693" s="23"/>
      <c r="B3693" s="24"/>
      <c r="C3693" t="str">
        <f t="shared" si="232"/>
        <v/>
      </c>
      <c r="D3693" t="e">
        <f>_xlfn.XLOOKUP(C3693,Folha2!A:A,Folha2!B:B)</f>
        <v>#N/A</v>
      </c>
      <c r="E3693" s="25" t="str">
        <f t="shared" si="233"/>
        <v/>
      </c>
      <c r="F3693" s="25" t="str">
        <f t="shared" si="234"/>
        <v/>
      </c>
      <c r="G3693" s="25" t="str">
        <f t="shared" si="235"/>
        <v/>
      </c>
      <c r="H3693" s="26"/>
      <c r="I3693" s="24"/>
      <c r="J3693" s="26"/>
      <c r="K3693" s="24"/>
      <c r="L3693" s="26"/>
      <c r="M3693" s="24"/>
      <c r="N3693" s="26"/>
      <c r="O3693" s="24"/>
      <c r="P3693" s="26"/>
      <c r="Q3693" s="26"/>
      <c r="V3693" s="1"/>
      <c r="Y3693" s="29"/>
      <c r="Z3693" s="30"/>
      <c r="AA3693" s="31"/>
      <c r="AD3693" s="2"/>
      <c r="AE3693" s="2"/>
    </row>
    <row r="3694" spans="1:31" ht="16" x14ac:dyDescent="0.4">
      <c r="A3694" s="23"/>
      <c r="B3694" s="24"/>
      <c r="C3694" t="str">
        <f t="shared" si="232"/>
        <v/>
      </c>
      <c r="D3694" t="e">
        <f>_xlfn.XLOOKUP(C3694,Folha2!A:A,Folha2!B:B)</f>
        <v>#N/A</v>
      </c>
      <c r="E3694" s="25" t="str">
        <f t="shared" si="233"/>
        <v/>
      </c>
      <c r="F3694" s="25" t="str">
        <f t="shared" si="234"/>
        <v/>
      </c>
      <c r="G3694" s="25" t="str">
        <f t="shared" si="235"/>
        <v/>
      </c>
      <c r="H3694" s="26"/>
      <c r="I3694" s="24"/>
      <c r="J3694" s="26"/>
      <c r="K3694" s="24"/>
      <c r="L3694" s="26"/>
      <c r="M3694" s="24"/>
      <c r="N3694" s="26"/>
      <c r="O3694" s="24"/>
      <c r="P3694" s="26"/>
      <c r="Q3694" s="26"/>
      <c r="V3694" s="1"/>
      <c r="Y3694" s="29"/>
      <c r="Z3694" s="30"/>
      <c r="AA3694" s="31"/>
      <c r="AD3694" s="2"/>
      <c r="AE3694" s="2"/>
    </row>
    <row r="3695" spans="1:31" ht="16" x14ac:dyDescent="0.4">
      <c r="A3695" s="23"/>
      <c r="B3695" s="24"/>
      <c r="C3695" t="str">
        <f t="shared" si="232"/>
        <v/>
      </c>
      <c r="D3695" t="e">
        <f>_xlfn.XLOOKUP(C3695,Folha2!A:A,Folha2!B:B)</f>
        <v>#N/A</v>
      </c>
      <c r="E3695" s="25" t="str">
        <f t="shared" si="233"/>
        <v/>
      </c>
      <c r="F3695" s="25" t="str">
        <f t="shared" si="234"/>
        <v/>
      </c>
      <c r="G3695" s="25" t="str">
        <f t="shared" si="235"/>
        <v/>
      </c>
      <c r="H3695" s="26"/>
      <c r="I3695" s="24"/>
      <c r="J3695" s="26"/>
      <c r="K3695" s="24"/>
      <c r="L3695" s="26"/>
      <c r="M3695" s="24"/>
      <c r="N3695" s="26"/>
      <c r="O3695" s="24"/>
      <c r="P3695" s="26"/>
      <c r="Q3695" s="26"/>
      <c r="V3695" s="1"/>
      <c r="Y3695" s="29"/>
      <c r="Z3695" s="30"/>
      <c r="AA3695" s="31"/>
      <c r="AD3695" s="2"/>
      <c r="AE3695" s="2"/>
    </row>
    <row r="3696" spans="1:31" ht="16" x14ac:dyDescent="0.4">
      <c r="A3696" s="23"/>
      <c r="B3696" s="24"/>
      <c r="C3696" t="str">
        <f t="shared" si="232"/>
        <v/>
      </c>
      <c r="D3696" t="e">
        <f>_xlfn.XLOOKUP(C3696,Folha2!A:A,Folha2!B:B)</f>
        <v>#N/A</v>
      </c>
      <c r="E3696" s="25" t="str">
        <f t="shared" si="233"/>
        <v/>
      </c>
      <c r="F3696" s="25" t="str">
        <f t="shared" si="234"/>
        <v/>
      </c>
      <c r="G3696" s="25" t="str">
        <f t="shared" si="235"/>
        <v/>
      </c>
      <c r="H3696" s="26"/>
      <c r="I3696" s="24"/>
      <c r="J3696" s="26"/>
      <c r="K3696" s="24"/>
      <c r="L3696" s="26"/>
      <c r="M3696" s="24"/>
      <c r="N3696" s="26"/>
      <c r="O3696" s="24"/>
      <c r="P3696" s="26"/>
      <c r="Q3696" s="26"/>
      <c r="V3696" s="1"/>
      <c r="Y3696" s="29"/>
      <c r="Z3696" s="30"/>
      <c r="AA3696" s="31"/>
      <c r="AD3696" s="2"/>
      <c r="AE3696" s="2"/>
    </row>
    <row r="3697" spans="1:31" ht="16" x14ac:dyDescent="0.4">
      <c r="A3697" s="23"/>
      <c r="B3697" s="24"/>
      <c r="C3697" t="str">
        <f t="shared" si="232"/>
        <v/>
      </c>
      <c r="D3697" t="e">
        <f>_xlfn.XLOOKUP(C3697,Folha2!A:A,Folha2!B:B)</f>
        <v>#N/A</v>
      </c>
      <c r="E3697" s="25" t="str">
        <f t="shared" si="233"/>
        <v/>
      </c>
      <c r="F3697" s="25" t="str">
        <f t="shared" si="234"/>
        <v/>
      </c>
      <c r="G3697" s="25" t="str">
        <f t="shared" si="235"/>
        <v/>
      </c>
      <c r="H3697" s="26"/>
      <c r="I3697" s="24"/>
      <c r="J3697" s="26"/>
      <c r="K3697" s="24"/>
      <c r="L3697" s="26"/>
      <c r="M3697" s="24"/>
      <c r="N3697" s="26"/>
      <c r="O3697" s="24"/>
      <c r="P3697" s="26"/>
      <c r="Q3697" s="26"/>
      <c r="V3697" s="1"/>
      <c r="Y3697" s="29"/>
      <c r="Z3697" s="30"/>
      <c r="AA3697" s="31"/>
      <c r="AD3697" s="2"/>
      <c r="AE3697" s="2"/>
    </row>
    <row r="3698" spans="1:31" ht="16" x14ac:dyDescent="0.4">
      <c r="A3698" s="23"/>
      <c r="B3698" s="24"/>
      <c r="C3698" t="str">
        <f t="shared" si="232"/>
        <v/>
      </c>
      <c r="D3698" t="e">
        <f>_xlfn.XLOOKUP(C3698,Folha2!A:A,Folha2!B:B)</f>
        <v>#N/A</v>
      </c>
      <c r="E3698" s="25" t="str">
        <f t="shared" si="233"/>
        <v/>
      </c>
      <c r="F3698" s="25" t="str">
        <f t="shared" si="234"/>
        <v/>
      </c>
      <c r="G3698" s="25" t="str">
        <f t="shared" si="235"/>
        <v/>
      </c>
      <c r="H3698" s="26"/>
      <c r="I3698" s="24"/>
      <c r="J3698" s="26"/>
      <c r="K3698" s="24"/>
      <c r="L3698" s="26"/>
      <c r="M3698" s="24"/>
      <c r="N3698" s="26"/>
      <c r="O3698" s="24"/>
      <c r="P3698" s="26"/>
      <c r="Q3698" s="26"/>
      <c r="V3698" s="1"/>
      <c r="Y3698" s="29"/>
      <c r="Z3698" s="30"/>
      <c r="AA3698" s="31"/>
      <c r="AD3698" s="2"/>
      <c r="AE3698" s="2"/>
    </row>
    <row r="3699" spans="1:31" ht="16" x14ac:dyDescent="0.4">
      <c r="A3699" s="23"/>
      <c r="B3699" s="24"/>
      <c r="C3699" t="str">
        <f t="shared" si="232"/>
        <v/>
      </c>
      <c r="D3699" t="e">
        <f>_xlfn.XLOOKUP(C3699,Folha2!A:A,Folha2!B:B)</f>
        <v>#N/A</v>
      </c>
      <c r="E3699" s="25" t="str">
        <f t="shared" si="233"/>
        <v/>
      </c>
      <c r="F3699" s="25" t="str">
        <f t="shared" si="234"/>
        <v/>
      </c>
      <c r="G3699" s="25" t="str">
        <f t="shared" si="235"/>
        <v/>
      </c>
      <c r="H3699" s="26"/>
      <c r="I3699" s="24"/>
      <c r="J3699" s="26"/>
      <c r="K3699" s="24"/>
      <c r="L3699" s="26"/>
      <c r="M3699" s="24"/>
      <c r="N3699" s="26"/>
      <c r="O3699" s="24"/>
      <c r="P3699" s="26"/>
      <c r="Q3699" s="26"/>
      <c r="V3699" s="1"/>
      <c r="Y3699" s="29"/>
      <c r="Z3699" s="30"/>
      <c r="AA3699" s="31"/>
      <c r="AD3699" s="2"/>
      <c r="AE3699" s="2"/>
    </row>
    <row r="3700" spans="1:31" ht="16" x14ac:dyDescent="0.4">
      <c r="A3700" s="23"/>
      <c r="B3700" s="24"/>
      <c r="C3700" t="str">
        <f t="shared" si="232"/>
        <v/>
      </c>
      <c r="D3700" t="e">
        <f>_xlfn.XLOOKUP(C3700,Folha2!A:A,Folha2!B:B)</f>
        <v>#N/A</v>
      </c>
      <c r="E3700" s="25" t="str">
        <f t="shared" si="233"/>
        <v/>
      </c>
      <c r="F3700" s="25" t="str">
        <f t="shared" si="234"/>
        <v/>
      </c>
      <c r="G3700" s="25" t="str">
        <f t="shared" si="235"/>
        <v/>
      </c>
      <c r="H3700" s="26"/>
      <c r="I3700" s="24"/>
      <c r="J3700" s="26"/>
      <c r="K3700" s="24"/>
      <c r="L3700" s="26"/>
      <c r="M3700" s="24"/>
      <c r="N3700" s="26"/>
      <c r="O3700" s="24"/>
      <c r="P3700" s="26"/>
      <c r="Q3700" s="26"/>
      <c r="V3700" s="1"/>
      <c r="Y3700" s="29"/>
      <c r="Z3700" s="30"/>
      <c r="AA3700" s="31"/>
      <c r="AD3700" s="2"/>
      <c r="AE3700" s="2"/>
    </row>
    <row r="3701" spans="1:31" ht="16" x14ac:dyDescent="0.4">
      <c r="A3701" s="23"/>
      <c r="B3701" s="24"/>
      <c r="C3701" t="str">
        <f t="shared" si="232"/>
        <v/>
      </c>
      <c r="D3701" t="e">
        <f>_xlfn.XLOOKUP(C3701,Folha2!A:A,Folha2!B:B)</f>
        <v>#N/A</v>
      </c>
      <c r="E3701" s="25" t="str">
        <f t="shared" si="233"/>
        <v/>
      </c>
      <c r="F3701" s="25" t="str">
        <f t="shared" si="234"/>
        <v/>
      </c>
      <c r="G3701" s="25" t="str">
        <f t="shared" si="235"/>
        <v/>
      </c>
      <c r="H3701" s="26"/>
      <c r="I3701" s="24"/>
      <c r="J3701" s="26"/>
      <c r="K3701" s="24"/>
      <c r="L3701" s="26"/>
      <c r="M3701" s="24"/>
      <c r="N3701" s="26"/>
      <c r="O3701" s="24"/>
      <c r="P3701" s="26"/>
      <c r="Q3701" s="26"/>
      <c r="V3701" s="1"/>
      <c r="Y3701" s="29"/>
      <c r="Z3701" s="30"/>
      <c r="AA3701" s="31"/>
      <c r="AD3701" s="2"/>
      <c r="AE3701" s="2"/>
    </row>
    <row r="3702" spans="1:31" ht="16" x14ac:dyDescent="0.4">
      <c r="A3702" s="23"/>
      <c r="B3702" s="24"/>
      <c r="C3702" t="str">
        <f t="shared" si="232"/>
        <v/>
      </c>
      <c r="D3702" t="e">
        <f>_xlfn.XLOOKUP(C3702,Folha2!A:A,Folha2!B:B)</f>
        <v>#N/A</v>
      </c>
      <c r="E3702" s="25" t="str">
        <f t="shared" si="233"/>
        <v/>
      </c>
      <c r="F3702" s="25" t="str">
        <f t="shared" si="234"/>
        <v/>
      </c>
      <c r="G3702" s="25" t="str">
        <f t="shared" si="235"/>
        <v/>
      </c>
      <c r="H3702" s="26"/>
      <c r="I3702" s="24"/>
      <c r="J3702" s="26"/>
      <c r="K3702" s="24"/>
      <c r="L3702" s="26"/>
      <c r="M3702" s="24"/>
      <c r="N3702" s="26"/>
      <c r="O3702" s="24"/>
      <c r="P3702" s="26"/>
      <c r="Q3702" s="26"/>
      <c r="V3702" s="1"/>
      <c r="Y3702" s="29"/>
      <c r="Z3702" s="30"/>
      <c r="AA3702" s="31"/>
      <c r="AD3702" s="2"/>
      <c r="AE3702" s="2"/>
    </row>
    <row r="3703" spans="1:31" ht="16" x14ac:dyDescent="0.4">
      <c r="A3703" s="23"/>
      <c r="B3703" s="24"/>
      <c r="C3703" t="str">
        <f t="shared" si="232"/>
        <v/>
      </c>
      <c r="D3703" t="e">
        <f>_xlfn.XLOOKUP(C3703,Folha2!A:A,Folha2!B:B)</f>
        <v>#N/A</v>
      </c>
      <c r="E3703" s="25" t="str">
        <f t="shared" si="233"/>
        <v/>
      </c>
      <c r="F3703" s="25" t="str">
        <f t="shared" si="234"/>
        <v/>
      </c>
      <c r="G3703" s="25" t="str">
        <f t="shared" si="235"/>
        <v/>
      </c>
      <c r="H3703" s="26"/>
      <c r="I3703" s="24"/>
      <c r="J3703" s="26"/>
      <c r="K3703" s="24"/>
      <c r="L3703" s="26"/>
      <c r="M3703" s="24"/>
      <c r="N3703" s="26"/>
      <c r="O3703" s="24"/>
      <c r="P3703" s="26"/>
      <c r="Q3703" s="26"/>
      <c r="V3703" s="1"/>
      <c r="Y3703" s="29"/>
      <c r="Z3703" s="30"/>
      <c r="AA3703" s="31"/>
      <c r="AD3703" s="2"/>
      <c r="AE3703" s="2"/>
    </row>
    <row r="3704" spans="1:31" ht="16" x14ac:dyDescent="0.4">
      <c r="A3704" s="23"/>
      <c r="B3704" s="24"/>
      <c r="C3704" t="str">
        <f t="shared" si="232"/>
        <v/>
      </c>
      <c r="D3704" t="e">
        <f>_xlfn.XLOOKUP(C3704,Folha2!A:A,Folha2!B:B)</f>
        <v>#N/A</v>
      </c>
      <c r="E3704" s="25" t="str">
        <f t="shared" si="233"/>
        <v/>
      </c>
      <c r="F3704" s="25" t="str">
        <f t="shared" si="234"/>
        <v/>
      </c>
      <c r="G3704" s="25" t="str">
        <f t="shared" si="235"/>
        <v/>
      </c>
      <c r="H3704" s="26"/>
      <c r="I3704" s="24"/>
      <c r="J3704" s="26"/>
      <c r="K3704" s="24"/>
      <c r="L3704" s="26"/>
      <c r="M3704" s="24"/>
      <c r="N3704" s="26"/>
      <c r="O3704" s="24"/>
      <c r="P3704" s="26"/>
      <c r="Q3704" s="26"/>
      <c r="V3704" s="1"/>
      <c r="Y3704" s="29"/>
      <c r="Z3704" s="30"/>
      <c r="AA3704" s="31"/>
      <c r="AD3704" s="2"/>
      <c r="AE3704" s="2"/>
    </row>
    <row r="3705" spans="1:31" ht="16" x14ac:dyDescent="0.4">
      <c r="A3705" s="23"/>
      <c r="B3705" s="24"/>
      <c r="C3705" t="str">
        <f t="shared" si="232"/>
        <v/>
      </c>
      <c r="D3705" t="e">
        <f>_xlfn.XLOOKUP(C3705,Folha2!A:A,Folha2!B:B)</f>
        <v>#N/A</v>
      </c>
      <c r="E3705" s="25" t="str">
        <f t="shared" si="233"/>
        <v/>
      </c>
      <c r="F3705" s="25" t="str">
        <f t="shared" si="234"/>
        <v/>
      </c>
      <c r="G3705" s="25" t="str">
        <f t="shared" si="235"/>
        <v/>
      </c>
      <c r="H3705" s="26"/>
      <c r="I3705" s="24"/>
      <c r="J3705" s="26"/>
      <c r="K3705" s="24"/>
      <c r="L3705" s="26"/>
      <c r="M3705" s="24"/>
      <c r="N3705" s="26"/>
      <c r="O3705" s="24"/>
      <c r="P3705" s="26"/>
      <c r="Q3705" s="26"/>
      <c r="V3705" s="1"/>
      <c r="Y3705" s="29"/>
      <c r="Z3705" s="30"/>
      <c r="AA3705" s="31"/>
      <c r="AD3705" s="2"/>
      <c r="AE3705" s="2"/>
    </row>
    <row r="3706" spans="1:31" ht="16" x14ac:dyDescent="0.4">
      <c r="A3706" s="23"/>
      <c r="B3706" s="24"/>
      <c r="C3706" t="str">
        <f t="shared" si="232"/>
        <v/>
      </c>
      <c r="D3706" t="e">
        <f>_xlfn.XLOOKUP(C3706,Folha2!A:A,Folha2!B:B)</f>
        <v>#N/A</v>
      </c>
      <c r="E3706" s="25" t="str">
        <f t="shared" si="233"/>
        <v/>
      </c>
      <c r="F3706" s="25" t="str">
        <f t="shared" si="234"/>
        <v/>
      </c>
      <c r="G3706" s="25" t="str">
        <f t="shared" si="235"/>
        <v/>
      </c>
      <c r="H3706" s="26"/>
      <c r="I3706" s="24"/>
      <c r="J3706" s="26"/>
      <c r="K3706" s="24"/>
      <c r="L3706" s="26"/>
      <c r="M3706" s="24"/>
      <c r="N3706" s="26"/>
      <c r="O3706" s="24"/>
      <c r="P3706" s="26"/>
      <c r="Q3706" s="26"/>
      <c r="V3706" s="1"/>
      <c r="Y3706" s="29"/>
      <c r="Z3706" s="30"/>
      <c r="AA3706" s="31"/>
      <c r="AD3706" s="2"/>
      <c r="AE3706" s="2"/>
    </row>
    <row r="3707" spans="1:31" ht="16" x14ac:dyDescent="0.4">
      <c r="A3707" s="23"/>
      <c r="B3707" s="24"/>
      <c r="C3707" t="str">
        <f t="shared" si="232"/>
        <v/>
      </c>
      <c r="D3707" t="e">
        <f>_xlfn.XLOOKUP(C3707,Folha2!A:A,Folha2!B:B)</f>
        <v>#N/A</v>
      </c>
      <c r="E3707" s="25" t="str">
        <f t="shared" si="233"/>
        <v/>
      </c>
      <c r="F3707" s="25" t="str">
        <f t="shared" si="234"/>
        <v/>
      </c>
      <c r="G3707" s="25" t="str">
        <f t="shared" si="235"/>
        <v/>
      </c>
      <c r="H3707" s="26"/>
      <c r="I3707" s="24"/>
      <c r="J3707" s="26"/>
      <c r="K3707" s="24"/>
      <c r="L3707" s="26"/>
      <c r="M3707" s="24"/>
      <c r="N3707" s="26"/>
      <c r="O3707" s="24"/>
      <c r="P3707" s="26"/>
      <c r="Q3707" s="26"/>
      <c r="V3707" s="1"/>
      <c r="Y3707" s="29"/>
      <c r="Z3707" s="30"/>
      <c r="AA3707" s="31"/>
      <c r="AD3707" s="2"/>
      <c r="AE3707" s="2"/>
    </row>
    <row r="3708" spans="1:31" ht="16" x14ac:dyDescent="0.4">
      <c r="A3708" s="23"/>
      <c r="B3708" s="24"/>
      <c r="C3708" t="str">
        <f t="shared" si="232"/>
        <v/>
      </c>
      <c r="D3708" t="e">
        <f>_xlfn.XLOOKUP(C3708,Folha2!A:A,Folha2!B:B)</f>
        <v>#N/A</v>
      </c>
      <c r="E3708" s="25" t="str">
        <f t="shared" si="233"/>
        <v/>
      </c>
      <c r="F3708" s="25" t="str">
        <f t="shared" si="234"/>
        <v/>
      </c>
      <c r="G3708" s="25" t="str">
        <f t="shared" si="235"/>
        <v/>
      </c>
      <c r="H3708" s="26"/>
      <c r="I3708" s="24"/>
      <c r="J3708" s="26"/>
      <c r="K3708" s="24"/>
      <c r="L3708" s="26"/>
      <c r="M3708" s="24"/>
      <c r="N3708" s="26"/>
      <c r="O3708" s="24"/>
      <c r="P3708" s="26"/>
      <c r="Q3708" s="26"/>
      <c r="V3708" s="1"/>
      <c r="Y3708" s="29"/>
      <c r="Z3708" s="30"/>
      <c r="AA3708" s="31"/>
      <c r="AD3708" s="2"/>
      <c r="AE3708" s="2"/>
    </row>
    <row r="3709" spans="1:31" ht="16" x14ac:dyDescent="0.4">
      <c r="A3709" s="23"/>
      <c r="B3709" s="24"/>
      <c r="C3709" t="str">
        <f t="shared" si="232"/>
        <v/>
      </c>
      <c r="D3709" t="e">
        <f>_xlfn.XLOOKUP(C3709,Folha2!A:A,Folha2!B:B)</f>
        <v>#N/A</v>
      </c>
      <c r="E3709" s="25" t="str">
        <f t="shared" si="233"/>
        <v/>
      </c>
      <c r="F3709" s="25" t="str">
        <f t="shared" si="234"/>
        <v/>
      </c>
      <c r="G3709" s="25" t="str">
        <f t="shared" si="235"/>
        <v/>
      </c>
      <c r="H3709" s="26"/>
      <c r="I3709" s="24"/>
      <c r="J3709" s="26"/>
      <c r="K3709" s="24"/>
      <c r="L3709" s="26"/>
      <c r="M3709" s="24"/>
      <c r="N3709" s="26"/>
      <c r="O3709" s="24"/>
      <c r="P3709" s="26"/>
      <c r="Q3709" s="26"/>
      <c r="V3709" s="1"/>
      <c r="Y3709" s="29"/>
      <c r="Z3709" s="30"/>
      <c r="AA3709" s="31"/>
      <c r="AD3709" s="2"/>
      <c r="AE3709" s="2"/>
    </row>
    <row r="3710" spans="1:31" ht="16" x14ac:dyDescent="0.4">
      <c r="A3710" s="23"/>
      <c r="B3710" s="24"/>
      <c r="C3710" t="str">
        <f t="shared" si="232"/>
        <v/>
      </c>
      <c r="D3710" t="e">
        <f>_xlfn.XLOOKUP(C3710,Folha2!A:A,Folha2!B:B)</f>
        <v>#N/A</v>
      </c>
      <c r="E3710" s="25" t="str">
        <f t="shared" si="233"/>
        <v/>
      </c>
      <c r="F3710" s="25" t="str">
        <f t="shared" si="234"/>
        <v/>
      </c>
      <c r="G3710" s="25" t="str">
        <f t="shared" si="235"/>
        <v/>
      </c>
      <c r="H3710" s="26"/>
      <c r="I3710" s="24"/>
      <c r="J3710" s="26"/>
      <c r="K3710" s="24"/>
      <c r="L3710" s="26"/>
      <c r="M3710" s="24"/>
      <c r="N3710" s="26"/>
      <c r="O3710" s="24"/>
      <c r="P3710" s="26"/>
      <c r="Q3710" s="26"/>
      <c r="V3710" s="1"/>
      <c r="Y3710" s="29"/>
      <c r="Z3710" s="30"/>
      <c r="AA3710" s="31"/>
      <c r="AD3710" s="2"/>
      <c r="AE3710" s="2"/>
    </row>
    <row r="3711" spans="1:31" ht="16" x14ac:dyDescent="0.4">
      <c r="A3711" s="23"/>
      <c r="B3711" s="24"/>
      <c r="C3711" t="str">
        <f t="shared" si="232"/>
        <v/>
      </c>
      <c r="D3711" t="e">
        <f>_xlfn.XLOOKUP(C3711,Folha2!A:A,Folha2!B:B)</f>
        <v>#N/A</v>
      </c>
      <c r="E3711" s="25" t="str">
        <f t="shared" si="233"/>
        <v/>
      </c>
      <c r="F3711" s="25" t="str">
        <f t="shared" si="234"/>
        <v/>
      </c>
      <c r="G3711" s="25" t="str">
        <f t="shared" si="235"/>
        <v/>
      </c>
      <c r="H3711" s="26"/>
      <c r="I3711" s="24"/>
      <c r="J3711" s="26"/>
      <c r="K3711" s="24"/>
      <c r="L3711" s="26"/>
      <c r="M3711" s="24"/>
      <c r="N3711" s="26"/>
      <c r="O3711" s="24"/>
      <c r="P3711" s="26"/>
      <c r="Q3711" s="26"/>
      <c r="V3711" s="1"/>
      <c r="Y3711" s="29"/>
      <c r="Z3711" s="30"/>
      <c r="AA3711" s="31"/>
      <c r="AD3711" s="2"/>
      <c r="AE3711" s="2"/>
    </row>
    <row r="3712" spans="1:31" ht="16" x14ac:dyDescent="0.4">
      <c r="A3712" s="23"/>
      <c r="B3712" s="24"/>
      <c r="C3712" t="str">
        <f t="shared" si="232"/>
        <v/>
      </c>
      <c r="D3712" t="e">
        <f>_xlfn.XLOOKUP(C3712,Folha2!A:A,Folha2!B:B)</f>
        <v>#N/A</v>
      </c>
      <c r="E3712" s="25" t="str">
        <f t="shared" si="233"/>
        <v/>
      </c>
      <c r="F3712" s="25" t="str">
        <f t="shared" si="234"/>
        <v/>
      </c>
      <c r="G3712" s="25" t="str">
        <f t="shared" si="235"/>
        <v/>
      </c>
      <c r="H3712" s="26"/>
      <c r="I3712" s="24"/>
      <c r="J3712" s="26"/>
      <c r="K3712" s="24"/>
      <c r="L3712" s="26"/>
      <c r="M3712" s="24"/>
      <c r="N3712" s="26"/>
      <c r="O3712" s="24"/>
      <c r="P3712" s="26"/>
      <c r="Q3712" s="26"/>
      <c r="V3712" s="1"/>
      <c r="Y3712" s="29"/>
      <c r="Z3712" s="30"/>
      <c r="AA3712" s="31"/>
      <c r="AD3712" s="2"/>
      <c r="AE3712" s="2"/>
    </row>
    <row r="3713" spans="1:31" ht="16" x14ac:dyDescent="0.4">
      <c r="A3713" s="23"/>
      <c r="B3713" s="24"/>
      <c r="C3713" t="str">
        <f t="shared" si="232"/>
        <v/>
      </c>
      <c r="D3713" t="e">
        <f>_xlfn.XLOOKUP(C3713,Folha2!A:A,Folha2!B:B)</f>
        <v>#N/A</v>
      </c>
      <c r="E3713" s="25" t="str">
        <f t="shared" si="233"/>
        <v/>
      </c>
      <c r="F3713" s="25" t="str">
        <f t="shared" si="234"/>
        <v/>
      </c>
      <c r="G3713" s="25" t="str">
        <f t="shared" si="235"/>
        <v/>
      </c>
      <c r="H3713" s="26"/>
      <c r="I3713" s="24"/>
      <c r="J3713" s="26"/>
      <c r="K3713" s="24"/>
      <c r="L3713" s="26"/>
      <c r="M3713" s="24"/>
      <c r="N3713" s="26"/>
      <c r="O3713" s="24"/>
      <c r="P3713" s="26"/>
      <c r="Q3713" s="26"/>
      <c r="V3713" s="1"/>
      <c r="Y3713" s="29"/>
      <c r="Z3713" s="30"/>
      <c r="AA3713" s="31"/>
      <c r="AD3713" s="2"/>
      <c r="AE3713" s="2"/>
    </row>
    <row r="3714" spans="1:31" ht="16" x14ac:dyDescent="0.4">
      <c r="A3714" s="23"/>
      <c r="B3714" s="24"/>
      <c r="C3714" t="str">
        <f t="shared" si="232"/>
        <v/>
      </c>
      <c r="D3714" t="e">
        <f>_xlfn.XLOOKUP(C3714,Folha2!A:A,Folha2!B:B)</f>
        <v>#N/A</v>
      </c>
      <c r="E3714" s="25" t="str">
        <f t="shared" si="233"/>
        <v/>
      </c>
      <c r="F3714" s="25" t="str">
        <f t="shared" si="234"/>
        <v/>
      </c>
      <c r="G3714" s="25" t="str">
        <f t="shared" si="235"/>
        <v/>
      </c>
      <c r="H3714" s="26"/>
      <c r="I3714" s="24"/>
      <c r="J3714" s="26"/>
      <c r="K3714" s="24"/>
      <c r="L3714" s="26"/>
      <c r="M3714" s="24"/>
      <c r="N3714" s="26"/>
      <c r="O3714" s="24"/>
      <c r="P3714" s="26"/>
      <c r="Q3714" s="26"/>
      <c r="V3714" s="1"/>
      <c r="Y3714" s="29"/>
      <c r="Z3714" s="30"/>
      <c r="AA3714" s="31"/>
      <c r="AD3714" s="2"/>
      <c r="AE3714" s="2"/>
    </row>
    <row r="3715" spans="1:31" ht="16" x14ac:dyDescent="0.4">
      <c r="A3715" s="23"/>
      <c r="B3715" s="24"/>
      <c r="C3715" t="str">
        <f t="shared" si="232"/>
        <v/>
      </c>
      <c r="D3715" t="e">
        <f>_xlfn.XLOOKUP(C3715,Folha2!A:A,Folha2!B:B)</f>
        <v>#N/A</v>
      </c>
      <c r="E3715" s="25" t="str">
        <f t="shared" si="233"/>
        <v/>
      </c>
      <c r="F3715" s="25" t="str">
        <f t="shared" si="234"/>
        <v/>
      </c>
      <c r="G3715" s="25" t="str">
        <f t="shared" si="235"/>
        <v/>
      </c>
      <c r="H3715" s="26"/>
      <c r="I3715" s="24"/>
      <c r="J3715" s="26"/>
      <c r="K3715" s="24"/>
      <c r="L3715" s="26"/>
      <c r="M3715" s="24"/>
      <c r="N3715" s="26"/>
      <c r="O3715" s="24"/>
      <c r="P3715" s="26"/>
      <c r="Q3715" s="26"/>
      <c r="V3715" s="1"/>
      <c r="Y3715" s="29"/>
      <c r="Z3715" s="30"/>
      <c r="AA3715" s="31"/>
      <c r="AD3715" s="2"/>
      <c r="AE3715" s="2"/>
    </row>
    <row r="3716" spans="1:31" ht="16" x14ac:dyDescent="0.4">
      <c r="A3716" s="23"/>
      <c r="B3716" s="24"/>
      <c r="C3716" t="str">
        <f t="shared" ref="C3716:C3779" si="236">MID(A3716,2,2)</f>
        <v/>
      </c>
      <c r="D3716" t="e">
        <f>_xlfn.XLOOKUP(C3716,Folha2!A:A,Folha2!B:B)</f>
        <v>#N/A</v>
      </c>
      <c r="E3716" s="25" t="str">
        <f t="shared" ref="E3716:E3779" si="237">MID(A3716,5,3)</f>
        <v/>
      </c>
      <c r="F3716" s="25" t="str">
        <f t="shared" ref="F3716:F3779" si="238">MID(B3716,5,2)</f>
        <v/>
      </c>
      <c r="G3716" s="25" t="str">
        <f t="shared" ref="G3716:G3779" si="239">MID(B3716,8,2)</f>
        <v/>
      </c>
      <c r="H3716" s="26"/>
      <c r="I3716" s="24"/>
      <c r="J3716" s="26"/>
      <c r="K3716" s="24"/>
      <c r="L3716" s="26"/>
      <c r="M3716" s="24"/>
      <c r="N3716" s="26"/>
      <c r="O3716" s="24"/>
      <c r="P3716" s="26"/>
      <c r="Q3716" s="26"/>
      <c r="V3716" s="1"/>
      <c r="Y3716" s="29"/>
      <c r="Z3716" s="30"/>
      <c r="AA3716" s="31"/>
      <c r="AD3716" s="2"/>
      <c r="AE3716" s="2"/>
    </row>
    <row r="3717" spans="1:31" ht="16" x14ac:dyDescent="0.4">
      <c r="A3717" s="23"/>
      <c r="B3717" s="24"/>
      <c r="C3717" t="str">
        <f t="shared" si="236"/>
        <v/>
      </c>
      <c r="D3717" t="e">
        <f>_xlfn.XLOOKUP(C3717,Folha2!A:A,Folha2!B:B)</f>
        <v>#N/A</v>
      </c>
      <c r="E3717" s="25" t="str">
        <f t="shared" si="237"/>
        <v/>
      </c>
      <c r="F3717" s="25" t="str">
        <f t="shared" si="238"/>
        <v/>
      </c>
      <c r="G3717" s="25" t="str">
        <f t="shared" si="239"/>
        <v/>
      </c>
      <c r="H3717" s="26"/>
      <c r="I3717" s="24"/>
      <c r="J3717" s="26"/>
      <c r="K3717" s="24"/>
      <c r="L3717" s="26"/>
      <c r="M3717" s="24"/>
      <c r="N3717" s="26"/>
      <c r="O3717" s="24"/>
      <c r="P3717" s="26"/>
      <c r="Q3717" s="26"/>
      <c r="V3717" s="1"/>
      <c r="Y3717" s="29"/>
      <c r="Z3717" s="30"/>
      <c r="AA3717" s="31"/>
      <c r="AD3717" s="2"/>
      <c r="AE3717" s="2"/>
    </row>
    <row r="3718" spans="1:31" ht="16" x14ac:dyDescent="0.4">
      <c r="A3718" s="23"/>
      <c r="B3718" s="24"/>
      <c r="C3718" t="str">
        <f t="shared" si="236"/>
        <v/>
      </c>
      <c r="D3718" t="e">
        <f>_xlfn.XLOOKUP(C3718,Folha2!A:A,Folha2!B:B)</f>
        <v>#N/A</v>
      </c>
      <c r="E3718" s="25" t="str">
        <f t="shared" si="237"/>
        <v/>
      </c>
      <c r="F3718" s="25" t="str">
        <f t="shared" si="238"/>
        <v/>
      </c>
      <c r="G3718" s="25" t="str">
        <f t="shared" si="239"/>
        <v/>
      </c>
      <c r="H3718" s="26"/>
      <c r="I3718" s="24"/>
      <c r="J3718" s="26"/>
      <c r="K3718" s="24"/>
      <c r="L3718" s="26"/>
      <c r="M3718" s="24"/>
      <c r="N3718" s="26"/>
      <c r="O3718" s="24"/>
      <c r="P3718" s="26"/>
      <c r="Q3718" s="26"/>
      <c r="V3718" s="1"/>
      <c r="Y3718" s="29"/>
      <c r="Z3718" s="30"/>
      <c r="AA3718" s="31"/>
      <c r="AD3718" s="2"/>
      <c r="AE3718" s="2"/>
    </row>
    <row r="3719" spans="1:31" ht="16" x14ac:dyDescent="0.4">
      <c r="A3719" s="23"/>
      <c r="B3719" s="24"/>
      <c r="C3719" t="str">
        <f t="shared" si="236"/>
        <v/>
      </c>
      <c r="D3719" t="e">
        <f>_xlfn.XLOOKUP(C3719,Folha2!A:A,Folha2!B:B)</f>
        <v>#N/A</v>
      </c>
      <c r="E3719" s="25" t="str">
        <f t="shared" si="237"/>
        <v/>
      </c>
      <c r="F3719" s="25" t="str">
        <f t="shared" si="238"/>
        <v/>
      </c>
      <c r="G3719" s="25" t="str">
        <f t="shared" si="239"/>
        <v/>
      </c>
      <c r="H3719" s="26"/>
      <c r="I3719" s="24"/>
      <c r="J3719" s="26"/>
      <c r="K3719" s="24"/>
      <c r="L3719" s="26"/>
      <c r="M3719" s="24"/>
      <c r="N3719" s="26"/>
      <c r="O3719" s="24"/>
      <c r="P3719" s="26"/>
      <c r="Q3719" s="26"/>
      <c r="V3719" s="1"/>
      <c r="Y3719" s="29"/>
      <c r="Z3719" s="30"/>
      <c r="AA3719" s="31"/>
      <c r="AD3719" s="2"/>
      <c r="AE3719" s="2"/>
    </row>
    <row r="3720" spans="1:31" ht="16" x14ac:dyDescent="0.4">
      <c r="A3720" s="23"/>
      <c r="B3720" s="24"/>
      <c r="C3720" t="str">
        <f t="shared" si="236"/>
        <v/>
      </c>
      <c r="D3720" t="e">
        <f>_xlfn.XLOOKUP(C3720,Folha2!A:A,Folha2!B:B)</f>
        <v>#N/A</v>
      </c>
      <c r="E3720" s="25" t="str">
        <f t="shared" si="237"/>
        <v/>
      </c>
      <c r="F3720" s="25" t="str">
        <f t="shared" si="238"/>
        <v/>
      </c>
      <c r="G3720" s="25" t="str">
        <f t="shared" si="239"/>
        <v/>
      </c>
      <c r="H3720" s="26"/>
      <c r="I3720" s="24"/>
      <c r="J3720" s="26"/>
      <c r="K3720" s="24"/>
      <c r="L3720" s="26"/>
      <c r="M3720" s="24"/>
      <c r="N3720" s="26"/>
      <c r="O3720" s="24"/>
      <c r="P3720" s="26"/>
      <c r="Q3720" s="26"/>
      <c r="V3720" s="1"/>
      <c r="Y3720" s="29"/>
      <c r="Z3720" s="30"/>
      <c r="AA3720" s="31"/>
      <c r="AD3720" s="2"/>
      <c r="AE3720" s="2"/>
    </row>
    <row r="3721" spans="1:31" ht="16" x14ac:dyDescent="0.4">
      <c r="A3721" s="23"/>
      <c r="B3721" s="24"/>
      <c r="C3721" t="str">
        <f t="shared" si="236"/>
        <v/>
      </c>
      <c r="D3721" t="e">
        <f>_xlfn.XLOOKUP(C3721,Folha2!A:A,Folha2!B:B)</f>
        <v>#N/A</v>
      </c>
      <c r="E3721" s="25" t="str">
        <f t="shared" si="237"/>
        <v/>
      </c>
      <c r="F3721" s="25" t="str">
        <f t="shared" si="238"/>
        <v/>
      </c>
      <c r="G3721" s="25" t="str">
        <f t="shared" si="239"/>
        <v/>
      </c>
      <c r="H3721" s="26"/>
      <c r="I3721" s="24"/>
      <c r="J3721" s="26"/>
      <c r="K3721" s="24"/>
      <c r="L3721" s="26"/>
      <c r="M3721" s="24"/>
      <c r="N3721" s="26"/>
      <c r="O3721" s="24"/>
      <c r="P3721" s="26"/>
      <c r="Q3721" s="26"/>
      <c r="V3721" s="1"/>
      <c r="Y3721" s="29"/>
      <c r="Z3721" s="30"/>
      <c r="AA3721" s="31"/>
      <c r="AD3721" s="2"/>
      <c r="AE3721" s="2"/>
    </row>
    <row r="3722" spans="1:31" ht="16" x14ac:dyDescent="0.4">
      <c r="A3722" s="23"/>
      <c r="B3722" s="24"/>
      <c r="C3722" t="str">
        <f t="shared" si="236"/>
        <v/>
      </c>
      <c r="D3722" t="e">
        <f>_xlfn.XLOOKUP(C3722,Folha2!A:A,Folha2!B:B)</f>
        <v>#N/A</v>
      </c>
      <c r="E3722" s="25" t="str">
        <f t="shared" si="237"/>
        <v/>
      </c>
      <c r="F3722" s="25" t="str">
        <f t="shared" si="238"/>
        <v/>
      </c>
      <c r="G3722" s="25" t="str">
        <f t="shared" si="239"/>
        <v/>
      </c>
      <c r="H3722" s="26"/>
      <c r="I3722" s="24"/>
      <c r="J3722" s="26"/>
      <c r="K3722" s="24"/>
      <c r="L3722" s="26"/>
      <c r="M3722" s="24"/>
      <c r="N3722" s="26"/>
      <c r="O3722" s="24"/>
      <c r="P3722" s="26"/>
      <c r="Q3722" s="26"/>
      <c r="V3722" s="1"/>
      <c r="Y3722" s="29"/>
      <c r="Z3722" s="30"/>
      <c r="AA3722" s="31"/>
      <c r="AD3722" s="2"/>
      <c r="AE3722" s="2"/>
    </row>
    <row r="3723" spans="1:31" ht="16" x14ac:dyDescent="0.4">
      <c r="A3723" s="23"/>
      <c r="B3723" s="24"/>
      <c r="C3723" t="str">
        <f t="shared" si="236"/>
        <v/>
      </c>
      <c r="D3723" t="e">
        <f>_xlfn.XLOOKUP(C3723,Folha2!A:A,Folha2!B:B)</f>
        <v>#N/A</v>
      </c>
      <c r="E3723" s="25" t="str">
        <f t="shared" si="237"/>
        <v/>
      </c>
      <c r="F3723" s="25" t="str">
        <f t="shared" si="238"/>
        <v/>
      </c>
      <c r="G3723" s="25" t="str">
        <f t="shared" si="239"/>
        <v/>
      </c>
      <c r="H3723" s="26"/>
      <c r="I3723" s="24"/>
      <c r="J3723" s="26"/>
      <c r="K3723" s="24"/>
      <c r="L3723" s="26"/>
      <c r="M3723" s="24"/>
      <c r="N3723" s="26"/>
      <c r="O3723" s="24"/>
      <c r="P3723" s="26"/>
      <c r="Q3723" s="26"/>
      <c r="V3723" s="1"/>
      <c r="Y3723" s="29"/>
      <c r="Z3723" s="30"/>
      <c r="AA3723" s="31"/>
      <c r="AD3723" s="2"/>
      <c r="AE3723" s="2"/>
    </row>
    <row r="3724" spans="1:31" ht="16" x14ac:dyDescent="0.4">
      <c r="A3724" s="23"/>
      <c r="B3724" s="24"/>
      <c r="C3724" t="str">
        <f t="shared" si="236"/>
        <v/>
      </c>
      <c r="D3724" t="e">
        <f>_xlfn.XLOOKUP(C3724,Folha2!A:A,Folha2!B:B)</f>
        <v>#N/A</v>
      </c>
      <c r="E3724" s="25" t="str">
        <f t="shared" si="237"/>
        <v/>
      </c>
      <c r="F3724" s="25" t="str">
        <f t="shared" si="238"/>
        <v/>
      </c>
      <c r="G3724" s="25" t="str">
        <f t="shared" si="239"/>
        <v/>
      </c>
      <c r="H3724" s="26"/>
      <c r="I3724" s="24"/>
      <c r="J3724" s="26"/>
      <c r="K3724" s="24"/>
      <c r="L3724" s="26"/>
      <c r="M3724" s="24"/>
      <c r="N3724" s="26"/>
      <c r="O3724" s="24"/>
      <c r="P3724" s="26"/>
      <c r="Q3724" s="26"/>
      <c r="V3724" s="1"/>
      <c r="Y3724" s="29"/>
      <c r="Z3724" s="30"/>
      <c r="AA3724" s="31"/>
      <c r="AD3724" s="2"/>
      <c r="AE3724" s="2"/>
    </row>
    <row r="3725" spans="1:31" ht="16" x14ac:dyDescent="0.4">
      <c r="A3725" s="23"/>
      <c r="B3725" s="24"/>
      <c r="C3725" t="str">
        <f t="shared" si="236"/>
        <v/>
      </c>
      <c r="D3725" t="e">
        <f>_xlfn.XLOOKUP(C3725,Folha2!A:A,Folha2!B:B)</f>
        <v>#N/A</v>
      </c>
      <c r="E3725" s="25" t="str">
        <f t="shared" si="237"/>
        <v/>
      </c>
      <c r="F3725" s="25" t="str">
        <f t="shared" si="238"/>
        <v/>
      </c>
      <c r="G3725" s="25" t="str">
        <f t="shared" si="239"/>
        <v/>
      </c>
      <c r="H3725" s="26"/>
      <c r="I3725" s="24"/>
      <c r="J3725" s="26"/>
      <c r="K3725" s="24"/>
      <c r="L3725" s="26"/>
      <c r="M3725" s="24"/>
      <c r="N3725" s="26"/>
      <c r="O3725" s="24"/>
      <c r="P3725" s="26"/>
      <c r="Q3725" s="26"/>
      <c r="V3725" s="1"/>
      <c r="Y3725" s="29"/>
      <c r="Z3725" s="30"/>
      <c r="AA3725" s="31"/>
      <c r="AD3725" s="2"/>
      <c r="AE3725" s="2"/>
    </row>
    <row r="3726" spans="1:31" ht="16" x14ac:dyDescent="0.4">
      <c r="A3726" s="23"/>
      <c r="B3726" s="24"/>
      <c r="C3726" t="str">
        <f t="shared" si="236"/>
        <v/>
      </c>
      <c r="D3726" t="e">
        <f>_xlfn.XLOOKUP(C3726,Folha2!A:A,Folha2!B:B)</f>
        <v>#N/A</v>
      </c>
      <c r="E3726" s="25" t="str">
        <f t="shared" si="237"/>
        <v/>
      </c>
      <c r="F3726" s="25" t="str">
        <f t="shared" si="238"/>
        <v/>
      </c>
      <c r="G3726" s="25" t="str">
        <f t="shared" si="239"/>
        <v/>
      </c>
      <c r="H3726" s="26"/>
      <c r="I3726" s="24"/>
      <c r="J3726" s="26"/>
      <c r="K3726" s="24"/>
      <c r="L3726" s="26"/>
      <c r="M3726" s="24"/>
      <c r="N3726" s="26"/>
      <c r="O3726" s="24"/>
      <c r="P3726" s="26"/>
      <c r="Q3726" s="26"/>
      <c r="V3726" s="1"/>
      <c r="Y3726" s="29"/>
      <c r="Z3726" s="30"/>
      <c r="AA3726" s="31"/>
      <c r="AD3726" s="2"/>
      <c r="AE3726" s="2"/>
    </row>
    <row r="3727" spans="1:31" ht="16" x14ac:dyDescent="0.4">
      <c r="A3727" s="23"/>
      <c r="B3727" s="24"/>
      <c r="C3727" t="str">
        <f t="shared" si="236"/>
        <v/>
      </c>
      <c r="D3727" t="e">
        <f>_xlfn.XLOOKUP(C3727,Folha2!A:A,Folha2!B:B)</f>
        <v>#N/A</v>
      </c>
      <c r="E3727" s="25" t="str">
        <f t="shared" si="237"/>
        <v/>
      </c>
      <c r="F3727" s="25" t="str">
        <f t="shared" si="238"/>
        <v/>
      </c>
      <c r="G3727" s="25" t="str">
        <f t="shared" si="239"/>
        <v/>
      </c>
      <c r="H3727" s="26"/>
      <c r="I3727" s="24"/>
      <c r="J3727" s="26"/>
      <c r="K3727" s="24"/>
      <c r="L3727" s="26"/>
      <c r="M3727" s="24"/>
      <c r="N3727" s="26"/>
      <c r="O3727" s="24"/>
      <c r="P3727" s="26"/>
      <c r="Q3727" s="26"/>
      <c r="V3727" s="1"/>
      <c r="Y3727" s="29"/>
      <c r="Z3727" s="30"/>
      <c r="AA3727" s="31"/>
      <c r="AD3727" s="2"/>
      <c r="AE3727" s="2"/>
    </row>
    <row r="3728" spans="1:31" ht="16" x14ac:dyDescent="0.4">
      <c r="A3728" s="23"/>
      <c r="B3728" s="24"/>
      <c r="C3728" t="str">
        <f t="shared" si="236"/>
        <v/>
      </c>
      <c r="D3728" t="e">
        <f>_xlfn.XLOOKUP(C3728,Folha2!A:A,Folha2!B:B)</f>
        <v>#N/A</v>
      </c>
      <c r="E3728" s="25" t="str">
        <f t="shared" si="237"/>
        <v/>
      </c>
      <c r="F3728" s="25" t="str">
        <f t="shared" si="238"/>
        <v/>
      </c>
      <c r="G3728" s="25" t="str">
        <f t="shared" si="239"/>
        <v/>
      </c>
      <c r="H3728" s="26"/>
      <c r="I3728" s="24"/>
      <c r="J3728" s="26"/>
      <c r="K3728" s="24"/>
      <c r="L3728" s="26"/>
      <c r="M3728" s="24"/>
      <c r="N3728" s="26"/>
      <c r="O3728" s="24"/>
      <c r="P3728" s="26"/>
      <c r="Q3728" s="26"/>
      <c r="V3728" s="1"/>
      <c r="Y3728" s="29"/>
      <c r="Z3728" s="30"/>
      <c r="AA3728" s="31"/>
      <c r="AD3728" s="2"/>
      <c r="AE3728" s="2"/>
    </row>
    <row r="3729" spans="1:31" ht="16" x14ac:dyDescent="0.4">
      <c r="A3729" s="23"/>
      <c r="B3729" s="24"/>
      <c r="C3729" t="str">
        <f t="shared" si="236"/>
        <v/>
      </c>
      <c r="D3729" t="e">
        <f>_xlfn.XLOOKUP(C3729,Folha2!A:A,Folha2!B:B)</f>
        <v>#N/A</v>
      </c>
      <c r="E3729" s="25" t="str">
        <f t="shared" si="237"/>
        <v/>
      </c>
      <c r="F3729" s="25" t="str">
        <f t="shared" si="238"/>
        <v/>
      </c>
      <c r="G3729" s="25" t="str">
        <f t="shared" si="239"/>
        <v/>
      </c>
      <c r="H3729" s="26"/>
      <c r="I3729" s="24"/>
      <c r="J3729" s="26"/>
      <c r="K3729" s="24"/>
      <c r="L3729" s="26"/>
      <c r="M3729" s="24"/>
      <c r="N3729" s="26"/>
      <c r="O3729" s="24"/>
      <c r="P3729" s="26"/>
      <c r="Q3729" s="26"/>
      <c r="V3729" s="1"/>
      <c r="Y3729" s="29"/>
      <c r="Z3729" s="30"/>
      <c r="AA3729" s="31"/>
      <c r="AD3729" s="2"/>
      <c r="AE3729" s="2"/>
    </row>
    <row r="3730" spans="1:31" ht="16" x14ac:dyDescent="0.4">
      <c r="A3730" s="23"/>
      <c r="B3730" s="24"/>
      <c r="C3730" t="str">
        <f t="shared" si="236"/>
        <v/>
      </c>
      <c r="D3730" t="e">
        <f>_xlfn.XLOOKUP(C3730,Folha2!A:A,Folha2!B:B)</f>
        <v>#N/A</v>
      </c>
      <c r="E3730" s="25" t="str">
        <f t="shared" si="237"/>
        <v/>
      </c>
      <c r="F3730" s="25" t="str">
        <f t="shared" si="238"/>
        <v/>
      </c>
      <c r="G3730" s="25" t="str">
        <f t="shared" si="239"/>
        <v/>
      </c>
      <c r="H3730" s="26"/>
      <c r="I3730" s="24"/>
      <c r="J3730" s="26"/>
      <c r="K3730" s="24"/>
      <c r="L3730" s="26"/>
      <c r="M3730" s="24"/>
      <c r="N3730" s="26"/>
      <c r="O3730" s="24"/>
      <c r="P3730" s="26"/>
      <c r="Q3730" s="26"/>
      <c r="V3730" s="1"/>
      <c r="Y3730" s="29"/>
      <c r="Z3730" s="30"/>
      <c r="AA3730" s="31"/>
      <c r="AD3730" s="2"/>
      <c r="AE3730" s="2"/>
    </row>
    <row r="3731" spans="1:31" ht="16" x14ac:dyDescent="0.4">
      <c r="A3731" s="23"/>
      <c r="B3731" s="24"/>
      <c r="C3731" t="str">
        <f t="shared" si="236"/>
        <v/>
      </c>
      <c r="D3731" t="e">
        <f>_xlfn.XLOOKUP(C3731,Folha2!A:A,Folha2!B:B)</f>
        <v>#N/A</v>
      </c>
      <c r="E3731" s="25" t="str">
        <f t="shared" si="237"/>
        <v/>
      </c>
      <c r="F3731" s="25" t="str">
        <f t="shared" si="238"/>
        <v/>
      </c>
      <c r="G3731" s="25" t="str">
        <f t="shared" si="239"/>
        <v/>
      </c>
      <c r="H3731" s="26"/>
      <c r="I3731" s="24"/>
      <c r="J3731" s="26"/>
      <c r="K3731" s="24"/>
      <c r="L3731" s="26"/>
      <c r="M3731" s="24"/>
      <c r="N3731" s="26"/>
      <c r="O3731" s="24"/>
      <c r="P3731" s="26"/>
      <c r="Q3731" s="26"/>
      <c r="V3731" s="1"/>
      <c r="Y3731" s="29"/>
      <c r="Z3731" s="30"/>
      <c r="AA3731" s="31"/>
      <c r="AD3731" s="2"/>
      <c r="AE3731" s="2"/>
    </row>
    <row r="3732" spans="1:31" ht="16" x14ac:dyDescent="0.4">
      <c r="A3732" s="23"/>
      <c r="B3732" s="24"/>
      <c r="C3732" t="str">
        <f t="shared" si="236"/>
        <v/>
      </c>
      <c r="D3732" t="e">
        <f>_xlfn.XLOOKUP(C3732,Folha2!A:A,Folha2!B:B)</f>
        <v>#N/A</v>
      </c>
      <c r="E3732" s="25" t="str">
        <f t="shared" si="237"/>
        <v/>
      </c>
      <c r="F3732" s="25" t="str">
        <f t="shared" si="238"/>
        <v/>
      </c>
      <c r="G3732" s="25" t="str">
        <f t="shared" si="239"/>
        <v/>
      </c>
      <c r="H3732" s="26"/>
      <c r="I3732" s="24"/>
      <c r="J3732" s="26"/>
      <c r="K3732" s="24"/>
      <c r="L3732" s="26"/>
      <c r="M3732" s="24"/>
      <c r="N3732" s="26"/>
      <c r="O3732" s="24"/>
      <c r="P3732" s="26"/>
      <c r="Q3732" s="26"/>
      <c r="V3732" s="1"/>
      <c r="Y3732" s="29"/>
      <c r="Z3732" s="30"/>
      <c r="AA3732" s="31"/>
      <c r="AD3732" s="2"/>
      <c r="AE3732" s="2"/>
    </row>
    <row r="3733" spans="1:31" ht="16" x14ac:dyDescent="0.4">
      <c r="A3733" s="23"/>
      <c r="B3733" s="24"/>
      <c r="C3733" t="str">
        <f t="shared" si="236"/>
        <v/>
      </c>
      <c r="D3733" t="e">
        <f>_xlfn.XLOOKUP(C3733,Folha2!A:A,Folha2!B:B)</f>
        <v>#N/A</v>
      </c>
      <c r="E3733" s="25" t="str">
        <f t="shared" si="237"/>
        <v/>
      </c>
      <c r="F3733" s="25" t="str">
        <f t="shared" si="238"/>
        <v/>
      </c>
      <c r="G3733" s="25" t="str">
        <f t="shared" si="239"/>
        <v/>
      </c>
      <c r="H3733" s="26"/>
      <c r="I3733" s="24"/>
      <c r="J3733" s="26"/>
      <c r="K3733" s="24"/>
      <c r="L3733" s="26"/>
      <c r="M3733" s="24"/>
      <c r="N3733" s="26"/>
      <c r="O3733" s="24"/>
      <c r="P3733" s="26"/>
      <c r="Q3733" s="26"/>
      <c r="V3733" s="1"/>
      <c r="Y3733" s="29"/>
      <c r="Z3733" s="30"/>
      <c r="AA3733" s="31"/>
      <c r="AD3733" s="2"/>
      <c r="AE3733" s="2"/>
    </row>
    <row r="3734" spans="1:31" ht="16" x14ac:dyDescent="0.4">
      <c r="A3734" s="23"/>
      <c r="B3734" s="24"/>
      <c r="C3734" t="str">
        <f t="shared" si="236"/>
        <v/>
      </c>
      <c r="D3734" t="e">
        <f>_xlfn.XLOOKUP(C3734,Folha2!A:A,Folha2!B:B)</f>
        <v>#N/A</v>
      </c>
      <c r="E3734" s="25" t="str">
        <f t="shared" si="237"/>
        <v/>
      </c>
      <c r="F3734" s="25" t="str">
        <f t="shared" si="238"/>
        <v/>
      </c>
      <c r="G3734" s="25" t="str">
        <f t="shared" si="239"/>
        <v/>
      </c>
      <c r="H3734" s="26"/>
      <c r="I3734" s="24"/>
      <c r="J3734" s="26"/>
      <c r="K3734" s="24"/>
      <c r="L3734" s="26"/>
      <c r="M3734" s="24"/>
      <c r="N3734" s="26"/>
      <c r="O3734" s="24"/>
      <c r="P3734" s="26"/>
      <c r="Q3734" s="26"/>
      <c r="V3734" s="1"/>
      <c r="Y3734" s="29"/>
      <c r="Z3734" s="30"/>
      <c r="AA3734" s="31"/>
      <c r="AD3734" s="2"/>
      <c r="AE3734" s="2"/>
    </row>
    <row r="3735" spans="1:31" ht="16" x14ac:dyDescent="0.4">
      <c r="A3735" s="23"/>
      <c r="B3735" s="24"/>
      <c r="C3735" t="str">
        <f t="shared" si="236"/>
        <v/>
      </c>
      <c r="D3735" t="e">
        <f>_xlfn.XLOOKUP(C3735,Folha2!A:A,Folha2!B:B)</f>
        <v>#N/A</v>
      </c>
      <c r="E3735" s="25" t="str">
        <f t="shared" si="237"/>
        <v/>
      </c>
      <c r="F3735" s="25" t="str">
        <f t="shared" si="238"/>
        <v/>
      </c>
      <c r="G3735" s="25" t="str">
        <f t="shared" si="239"/>
        <v/>
      </c>
      <c r="H3735" s="26"/>
      <c r="I3735" s="24"/>
      <c r="J3735" s="26"/>
      <c r="K3735" s="24"/>
      <c r="L3735" s="26"/>
      <c r="M3735" s="24"/>
      <c r="N3735" s="26"/>
      <c r="O3735" s="24"/>
      <c r="P3735" s="26"/>
      <c r="Q3735" s="26"/>
      <c r="V3735" s="1"/>
      <c r="Y3735" s="29"/>
      <c r="Z3735" s="30"/>
      <c r="AA3735" s="31"/>
      <c r="AD3735" s="2"/>
      <c r="AE3735" s="2"/>
    </row>
    <row r="3736" spans="1:31" ht="16" x14ac:dyDescent="0.4">
      <c r="A3736" s="23"/>
      <c r="B3736" s="24"/>
      <c r="C3736" t="str">
        <f t="shared" si="236"/>
        <v/>
      </c>
      <c r="D3736" t="e">
        <f>_xlfn.XLOOKUP(C3736,Folha2!A:A,Folha2!B:B)</f>
        <v>#N/A</v>
      </c>
      <c r="E3736" s="25" t="str">
        <f t="shared" si="237"/>
        <v/>
      </c>
      <c r="F3736" s="25" t="str">
        <f t="shared" si="238"/>
        <v/>
      </c>
      <c r="G3736" s="25" t="str">
        <f t="shared" si="239"/>
        <v/>
      </c>
      <c r="H3736" s="26"/>
      <c r="I3736" s="24"/>
      <c r="J3736" s="26"/>
      <c r="K3736" s="24"/>
      <c r="L3736" s="26"/>
      <c r="M3736" s="24"/>
      <c r="N3736" s="26"/>
      <c r="O3736" s="24"/>
      <c r="P3736" s="26"/>
      <c r="Q3736" s="26"/>
      <c r="V3736" s="1"/>
      <c r="Y3736" s="29"/>
      <c r="Z3736" s="30"/>
      <c r="AA3736" s="31"/>
      <c r="AD3736" s="2"/>
      <c r="AE3736" s="2"/>
    </row>
    <row r="3737" spans="1:31" ht="16" x14ac:dyDescent="0.4">
      <c r="A3737" s="23"/>
      <c r="B3737" s="24"/>
      <c r="C3737" t="str">
        <f t="shared" si="236"/>
        <v/>
      </c>
      <c r="D3737" t="e">
        <f>_xlfn.XLOOKUP(C3737,Folha2!A:A,Folha2!B:B)</f>
        <v>#N/A</v>
      </c>
      <c r="E3737" s="25" t="str">
        <f t="shared" si="237"/>
        <v/>
      </c>
      <c r="F3737" s="25" t="str">
        <f t="shared" si="238"/>
        <v/>
      </c>
      <c r="G3737" s="25" t="str">
        <f t="shared" si="239"/>
        <v/>
      </c>
      <c r="H3737" s="26"/>
      <c r="I3737" s="24"/>
      <c r="J3737" s="26"/>
      <c r="K3737" s="24"/>
      <c r="L3737" s="26"/>
      <c r="M3737" s="24"/>
      <c r="N3737" s="26"/>
      <c r="O3737" s="24"/>
      <c r="P3737" s="26"/>
      <c r="Q3737" s="26"/>
      <c r="V3737" s="1"/>
      <c r="Y3737" s="29"/>
      <c r="Z3737" s="30"/>
      <c r="AA3737" s="31"/>
      <c r="AD3737" s="2"/>
      <c r="AE3737" s="2"/>
    </row>
    <row r="3738" spans="1:31" ht="16" x14ac:dyDescent="0.4">
      <c r="A3738" s="23"/>
      <c r="B3738" s="24"/>
      <c r="C3738" t="str">
        <f t="shared" si="236"/>
        <v/>
      </c>
      <c r="D3738" t="e">
        <f>_xlfn.XLOOKUP(C3738,Folha2!A:A,Folha2!B:B)</f>
        <v>#N/A</v>
      </c>
      <c r="E3738" s="25" t="str">
        <f t="shared" si="237"/>
        <v/>
      </c>
      <c r="F3738" s="25" t="str">
        <f t="shared" si="238"/>
        <v/>
      </c>
      <c r="G3738" s="25" t="str">
        <f t="shared" si="239"/>
        <v/>
      </c>
      <c r="H3738" s="26"/>
      <c r="I3738" s="24"/>
      <c r="J3738" s="26"/>
      <c r="K3738" s="24"/>
      <c r="L3738" s="26"/>
      <c r="M3738" s="24"/>
      <c r="N3738" s="26"/>
      <c r="O3738" s="24"/>
      <c r="P3738" s="26"/>
      <c r="Q3738" s="26"/>
      <c r="V3738" s="1"/>
      <c r="Y3738" s="29"/>
      <c r="Z3738" s="30"/>
      <c r="AA3738" s="31"/>
      <c r="AD3738" s="2"/>
      <c r="AE3738" s="2"/>
    </row>
    <row r="3739" spans="1:31" ht="16" x14ac:dyDescent="0.4">
      <c r="A3739" s="23"/>
      <c r="B3739" s="24"/>
      <c r="C3739" t="str">
        <f t="shared" si="236"/>
        <v/>
      </c>
      <c r="D3739" t="e">
        <f>_xlfn.XLOOKUP(C3739,Folha2!A:A,Folha2!B:B)</f>
        <v>#N/A</v>
      </c>
      <c r="E3739" s="25" t="str">
        <f t="shared" si="237"/>
        <v/>
      </c>
      <c r="F3739" s="25" t="str">
        <f t="shared" si="238"/>
        <v/>
      </c>
      <c r="G3739" s="25" t="str">
        <f t="shared" si="239"/>
        <v/>
      </c>
      <c r="H3739" s="26"/>
      <c r="I3739" s="24"/>
      <c r="J3739" s="26"/>
      <c r="K3739" s="24"/>
      <c r="L3739" s="26"/>
      <c r="M3739" s="24"/>
      <c r="N3739" s="26"/>
      <c r="O3739" s="24"/>
      <c r="P3739" s="26"/>
      <c r="Q3739" s="26"/>
      <c r="V3739" s="1"/>
      <c r="Y3739" s="29"/>
      <c r="Z3739" s="30"/>
      <c r="AA3739" s="31"/>
      <c r="AD3739" s="2"/>
      <c r="AE3739" s="2"/>
    </row>
    <row r="3740" spans="1:31" ht="16" x14ac:dyDescent="0.4">
      <c r="A3740" s="23"/>
      <c r="B3740" s="24"/>
      <c r="C3740" t="str">
        <f t="shared" si="236"/>
        <v/>
      </c>
      <c r="D3740" t="e">
        <f>_xlfn.XLOOKUP(C3740,Folha2!A:A,Folha2!B:B)</f>
        <v>#N/A</v>
      </c>
      <c r="E3740" s="25" t="str">
        <f t="shared" si="237"/>
        <v/>
      </c>
      <c r="F3740" s="25" t="str">
        <f t="shared" si="238"/>
        <v/>
      </c>
      <c r="G3740" s="25" t="str">
        <f t="shared" si="239"/>
        <v/>
      </c>
      <c r="H3740" s="26"/>
      <c r="I3740" s="24"/>
      <c r="J3740" s="26"/>
      <c r="K3740" s="24"/>
      <c r="L3740" s="26"/>
      <c r="M3740" s="24"/>
      <c r="N3740" s="26"/>
      <c r="O3740" s="24"/>
      <c r="P3740" s="26"/>
      <c r="Q3740" s="26"/>
      <c r="V3740" s="1"/>
      <c r="Y3740" s="29"/>
      <c r="Z3740" s="30"/>
      <c r="AA3740" s="31"/>
      <c r="AD3740" s="2"/>
      <c r="AE3740" s="2"/>
    </row>
    <row r="3741" spans="1:31" ht="16" x14ac:dyDescent="0.4">
      <c r="A3741" s="23"/>
      <c r="B3741" s="24"/>
      <c r="C3741" t="str">
        <f t="shared" si="236"/>
        <v/>
      </c>
      <c r="D3741" t="e">
        <f>_xlfn.XLOOKUP(C3741,Folha2!A:A,Folha2!B:B)</f>
        <v>#N/A</v>
      </c>
      <c r="E3741" s="25" t="str">
        <f t="shared" si="237"/>
        <v/>
      </c>
      <c r="F3741" s="25" t="str">
        <f t="shared" si="238"/>
        <v/>
      </c>
      <c r="G3741" s="25" t="str">
        <f t="shared" si="239"/>
        <v/>
      </c>
      <c r="H3741" s="26"/>
      <c r="I3741" s="24"/>
      <c r="J3741" s="26"/>
      <c r="K3741" s="24"/>
      <c r="L3741" s="26"/>
      <c r="M3741" s="24"/>
      <c r="N3741" s="26"/>
      <c r="O3741" s="24"/>
      <c r="P3741" s="26"/>
      <c r="Q3741" s="26"/>
      <c r="V3741" s="1"/>
      <c r="Y3741" s="29"/>
      <c r="Z3741" s="30"/>
      <c r="AA3741" s="31"/>
      <c r="AD3741" s="2"/>
      <c r="AE3741" s="2"/>
    </row>
    <row r="3742" spans="1:31" ht="16" x14ac:dyDescent="0.4">
      <c r="A3742" s="23"/>
      <c r="B3742" s="24"/>
      <c r="C3742" t="str">
        <f t="shared" si="236"/>
        <v/>
      </c>
      <c r="D3742" t="e">
        <f>_xlfn.XLOOKUP(C3742,Folha2!A:A,Folha2!B:B)</f>
        <v>#N/A</v>
      </c>
      <c r="E3742" s="25" t="str">
        <f t="shared" si="237"/>
        <v/>
      </c>
      <c r="F3742" s="25" t="str">
        <f t="shared" si="238"/>
        <v/>
      </c>
      <c r="G3742" s="25" t="str">
        <f t="shared" si="239"/>
        <v/>
      </c>
      <c r="H3742" s="26"/>
      <c r="I3742" s="24"/>
      <c r="J3742" s="26"/>
      <c r="K3742" s="24"/>
      <c r="L3742" s="26"/>
      <c r="M3742" s="24"/>
      <c r="N3742" s="26"/>
      <c r="O3742" s="24"/>
      <c r="P3742" s="26"/>
      <c r="Q3742" s="26"/>
      <c r="V3742" s="1"/>
      <c r="Y3742" s="29"/>
      <c r="Z3742" s="30"/>
      <c r="AA3742" s="31"/>
      <c r="AD3742" s="2"/>
      <c r="AE3742" s="2"/>
    </row>
    <row r="3743" spans="1:31" ht="16" x14ac:dyDescent="0.4">
      <c r="A3743" s="23"/>
      <c r="B3743" s="24"/>
      <c r="C3743" t="str">
        <f t="shared" si="236"/>
        <v/>
      </c>
      <c r="D3743" t="e">
        <f>_xlfn.XLOOKUP(C3743,Folha2!A:A,Folha2!B:B)</f>
        <v>#N/A</v>
      </c>
      <c r="E3743" s="25" t="str">
        <f t="shared" si="237"/>
        <v/>
      </c>
      <c r="F3743" s="25" t="str">
        <f t="shared" si="238"/>
        <v/>
      </c>
      <c r="G3743" s="25" t="str">
        <f t="shared" si="239"/>
        <v/>
      </c>
      <c r="H3743" s="26"/>
      <c r="I3743" s="24"/>
      <c r="J3743" s="26"/>
      <c r="K3743" s="24"/>
      <c r="L3743" s="26"/>
      <c r="M3743" s="24"/>
      <c r="N3743" s="26"/>
      <c r="O3743" s="24"/>
      <c r="P3743" s="26"/>
      <c r="Q3743" s="26"/>
      <c r="V3743" s="1"/>
      <c r="Y3743" s="29"/>
      <c r="Z3743" s="30"/>
      <c r="AA3743" s="31"/>
      <c r="AD3743" s="2"/>
      <c r="AE3743" s="2"/>
    </row>
    <row r="3744" spans="1:31" ht="16" x14ac:dyDescent="0.4">
      <c r="A3744" s="23"/>
      <c r="B3744" s="24"/>
      <c r="C3744" t="str">
        <f t="shared" si="236"/>
        <v/>
      </c>
      <c r="D3744" t="e">
        <f>_xlfn.XLOOKUP(C3744,Folha2!A:A,Folha2!B:B)</f>
        <v>#N/A</v>
      </c>
      <c r="E3744" s="25" t="str">
        <f t="shared" si="237"/>
        <v/>
      </c>
      <c r="F3744" s="25" t="str">
        <f t="shared" si="238"/>
        <v/>
      </c>
      <c r="G3744" s="25" t="str">
        <f t="shared" si="239"/>
        <v/>
      </c>
      <c r="H3744" s="26"/>
      <c r="I3744" s="24"/>
      <c r="J3744" s="26"/>
      <c r="K3744" s="24"/>
      <c r="L3744" s="26"/>
      <c r="M3744" s="24"/>
      <c r="N3744" s="26"/>
      <c r="O3744" s="24"/>
      <c r="P3744" s="26"/>
      <c r="Q3744" s="26"/>
      <c r="V3744" s="1"/>
      <c r="Y3744" s="29"/>
      <c r="Z3744" s="30"/>
      <c r="AA3744" s="31"/>
      <c r="AD3744" s="2"/>
      <c r="AE3744" s="2"/>
    </row>
    <row r="3745" spans="1:31" ht="16" x14ac:dyDescent="0.4">
      <c r="A3745" s="23"/>
      <c r="B3745" s="24"/>
      <c r="C3745" t="str">
        <f t="shared" si="236"/>
        <v/>
      </c>
      <c r="D3745" t="e">
        <f>_xlfn.XLOOKUP(C3745,Folha2!A:A,Folha2!B:B)</f>
        <v>#N/A</v>
      </c>
      <c r="E3745" s="25" t="str">
        <f t="shared" si="237"/>
        <v/>
      </c>
      <c r="F3745" s="25" t="str">
        <f t="shared" si="238"/>
        <v/>
      </c>
      <c r="G3745" s="25" t="str">
        <f t="shared" si="239"/>
        <v/>
      </c>
      <c r="H3745" s="26"/>
      <c r="I3745" s="24"/>
      <c r="J3745" s="26"/>
      <c r="K3745" s="24"/>
      <c r="L3745" s="26"/>
      <c r="M3745" s="24"/>
      <c r="N3745" s="26"/>
      <c r="O3745" s="24"/>
      <c r="P3745" s="26"/>
      <c r="Q3745" s="26"/>
      <c r="V3745" s="1"/>
      <c r="Y3745" s="29"/>
      <c r="Z3745" s="30"/>
      <c r="AA3745" s="31"/>
      <c r="AD3745" s="2"/>
      <c r="AE3745" s="2"/>
    </row>
    <row r="3746" spans="1:31" ht="16" x14ac:dyDescent="0.4">
      <c r="A3746" s="23"/>
      <c r="B3746" s="24"/>
      <c r="C3746" t="str">
        <f t="shared" si="236"/>
        <v/>
      </c>
      <c r="D3746" t="e">
        <f>_xlfn.XLOOKUP(C3746,Folha2!A:A,Folha2!B:B)</f>
        <v>#N/A</v>
      </c>
      <c r="E3746" s="25" t="str">
        <f t="shared" si="237"/>
        <v/>
      </c>
      <c r="F3746" s="25" t="str">
        <f t="shared" si="238"/>
        <v/>
      </c>
      <c r="G3746" s="25" t="str">
        <f t="shared" si="239"/>
        <v/>
      </c>
      <c r="H3746" s="26"/>
      <c r="I3746" s="24"/>
      <c r="J3746" s="26"/>
      <c r="K3746" s="24"/>
      <c r="L3746" s="26"/>
      <c r="M3746" s="24"/>
      <c r="N3746" s="26"/>
      <c r="O3746" s="24"/>
      <c r="P3746" s="26"/>
      <c r="Q3746" s="26"/>
      <c r="V3746" s="1"/>
      <c r="Y3746" s="29"/>
      <c r="Z3746" s="30"/>
      <c r="AA3746" s="31"/>
      <c r="AD3746" s="2"/>
      <c r="AE3746" s="2"/>
    </row>
    <row r="3747" spans="1:31" ht="16" x14ac:dyDescent="0.4">
      <c r="A3747" s="23"/>
      <c r="B3747" s="24"/>
      <c r="C3747" t="str">
        <f t="shared" si="236"/>
        <v/>
      </c>
      <c r="D3747" t="e">
        <f>_xlfn.XLOOKUP(C3747,Folha2!A:A,Folha2!B:B)</f>
        <v>#N/A</v>
      </c>
      <c r="E3747" s="25" t="str">
        <f t="shared" si="237"/>
        <v/>
      </c>
      <c r="F3747" s="25" t="str">
        <f t="shared" si="238"/>
        <v/>
      </c>
      <c r="G3747" s="25" t="str">
        <f t="shared" si="239"/>
        <v/>
      </c>
      <c r="H3747" s="26"/>
      <c r="I3747" s="24"/>
      <c r="J3747" s="26"/>
      <c r="K3747" s="24"/>
      <c r="L3747" s="26"/>
      <c r="M3747" s="24"/>
      <c r="N3747" s="26"/>
      <c r="O3747" s="24"/>
      <c r="P3747" s="26"/>
      <c r="Q3747" s="26"/>
      <c r="V3747" s="1"/>
      <c r="Y3747" s="29"/>
      <c r="Z3747" s="30"/>
      <c r="AA3747" s="31"/>
      <c r="AD3747" s="2"/>
      <c r="AE3747" s="2"/>
    </row>
    <row r="3748" spans="1:31" ht="16" x14ac:dyDescent="0.4">
      <c r="A3748" s="23"/>
      <c r="B3748" s="24"/>
      <c r="C3748" t="str">
        <f t="shared" si="236"/>
        <v/>
      </c>
      <c r="D3748" t="e">
        <f>_xlfn.XLOOKUP(C3748,Folha2!A:A,Folha2!B:B)</f>
        <v>#N/A</v>
      </c>
      <c r="E3748" s="25" t="str">
        <f t="shared" si="237"/>
        <v/>
      </c>
      <c r="F3748" s="25" t="str">
        <f t="shared" si="238"/>
        <v/>
      </c>
      <c r="G3748" s="25" t="str">
        <f t="shared" si="239"/>
        <v/>
      </c>
      <c r="H3748" s="26"/>
      <c r="I3748" s="24"/>
      <c r="J3748" s="26"/>
      <c r="K3748" s="24"/>
      <c r="L3748" s="26"/>
      <c r="M3748" s="24"/>
      <c r="N3748" s="26"/>
      <c r="O3748" s="24"/>
      <c r="P3748" s="26"/>
      <c r="Q3748" s="26"/>
      <c r="V3748" s="1"/>
      <c r="Y3748" s="29"/>
      <c r="Z3748" s="30"/>
      <c r="AA3748" s="31"/>
      <c r="AD3748" s="2"/>
      <c r="AE3748" s="2"/>
    </row>
    <row r="3749" spans="1:31" ht="16" x14ac:dyDescent="0.4">
      <c r="A3749" s="23"/>
      <c r="B3749" s="24"/>
      <c r="C3749" t="str">
        <f t="shared" si="236"/>
        <v/>
      </c>
      <c r="D3749" t="e">
        <f>_xlfn.XLOOKUP(C3749,Folha2!A:A,Folha2!B:B)</f>
        <v>#N/A</v>
      </c>
      <c r="E3749" s="25" t="str">
        <f t="shared" si="237"/>
        <v/>
      </c>
      <c r="F3749" s="25" t="str">
        <f t="shared" si="238"/>
        <v/>
      </c>
      <c r="G3749" s="25" t="str">
        <f t="shared" si="239"/>
        <v/>
      </c>
      <c r="H3749" s="26"/>
      <c r="I3749" s="24"/>
      <c r="J3749" s="26"/>
      <c r="K3749" s="24"/>
      <c r="L3749" s="26"/>
      <c r="M3749" s="24"/>
      <c r="N3749" s="26"/>
      <c r="O3749" s="24"/>
      <c r="P3749" s="26"/>
      <c r="Q3749" s="26"/>
      <c r="V3749" s="1"/>
      <c r="Y3749" s="29"/>
      <c r="Z3749" s="30"/>
      <c r="AA3749" s="31"/>
      <c r="AD3749" s="2"/>
      <c r="AE3749" s="2"/>
    </row>
    <row r="3750" spans="1:31" ht="16" x14ac:dyDescent="0.4">
      <c r="A3750" s="23"/>
      <c r="B3750" s="24"/>
      <c r="C3750" t="str">
        <f t="shared" si="236"/>
        <v/>
      </c>
      <c r="D3750" t="e">
        <f>_xlfn.XLOOKUP(C3750,Folha2!A:A,Folha2!B:B)</f>
        <v>#N/A</v>
      </c>
      <c r="E3750" s="25" t="str">
        <f t="shared" si="237"/>
        <v/>
      </c>
      <c r="F3750" s="25" t="str">
        <f t="shared" si="238"/>
        <v/>
      </c>
      <c r="G3750" s="25" t="str">
        <f t="shared" si="239"/>
        <v/>
      </c>
      <c r="H3750" s="26"/>
      <c r="I3750" s="24"/>
      <c r="J3750" s="26"/>
      <c r="K3750" s="24"/>
      <c r="L3750" s="26"/>
      <c r="M3750" s="24"/>
      <c r="N3750" s="26"/>
      <c r="O3750" s="24"/>
      <c r="P3750" s="26"/>
      <c r="Q3750" s="26"/>
      <c r="V3750" s="1"/>
      <c r="Y3750" s="29"/>
      <c r="Z3750" s="30"/>
      <c r="AA3750" s="31"/>
      <c r="AD3750" s="2"/>
      <c r="AE3750" s="2"/>
    </row>
    <row r="3751" spans="1:31" ht="16" x14ac:dyDescent="0.4">
      <c r="A3751" s="23"/>
      <c r="B3751" s="24"/>
      <c r="C3751" t="str">
        <f t="shared" si="236"/>
        <v/>
      </c>
      <c r="D3751" t="e">
        <f>_xlfn.XLOOKUP(C3751,Folha2!A:A,Folha2!B:B)</f>
        <v>#N/A</v>
      </c>
      <c r="E3751" s="25" t="str">
        <f t="shared" si="237"/>
        <v/>
      </c>
      <c r="F3751" s="25" t="str">
        <f t="shared" si="238"/>
        <v/>
      </c>
      <c r="G3751" s="25" t="str">
        <f t="shared" si="239"/>
        <v/>
      </c>
      <c r="H3751" s="26"/>
      <c r="I3751" s="24"/>
      <c r="J3751" s="26"/>
      <c r="K3751" s="24"/>
      <c r="L3751" s="26"/>
      <c r="M3751" s="24"/>
      <c r="N3751" s="26"/>
      <c r="O3751" s="24"/>
      <c r="P3751" s="26"/>
      <c r="Q3751" s="26"/>
      <c r="V3751" s="1"/>
      <c r="Y3751" s="29"/>
      <c r="Z3751" s="30"/>
      <c r="AA3751" s="31"/>
      <c r="AD3751" s="2"/>
      <c r="AE3751" s="2"/>
    </row>
    <row r="3752" spans="1:31" ht="16" x14ac:dyDescent="0.4">
      <c r="A3752" s="23"/>
      <c r="B3752" s="24"/>
      <c r="C3752" t="str">
        <f t="shared" si="236"/>
        <v/>
      </c>
      <c r="D3752" t="e">
        <f>_xlfn.XLOOKUP(C3752,Folha2!A:A,Folha2!B:B)</f>
        <v>#N/A</v>
      </c>
      <c r="E3752" s="25" t="str">
        <f t="shared" si="237"/>
        <v/>
      </c>
      <c r="F3752" s="25" t="str">
        <f t="shared" si="238"/>
        <v/>
      </c>
      <c r="G3752" s="25" t="str">
        <f t="shared" si="239"/>
        <v/>
      </c>
      <c r="H3752" s="26"/>
      <c r="I3752" s="24"/>
      <c r="J3752" s="26"/>
      <c r="K3752" s="24"/>
      <c r="L3752" s="26"/>
      <c r="M3752" s="24"/>
      <c r="N3752" s="26"/>
      <c r="O3752" s="24"/>
      <c r="P3752" s="26"/>
      <c r="Q3752" s="26"/>
      <c r="V3752" s="1"/>
      <c r="Y3752" s="29"/>
      <c r="Z3752" s="30"/>
      <c r="AA3752" s="31"/>
      <c r="AD3752" s="2"/>
      <c r="AE3752" s="2"/>
    </row>
    <row r="3753" spans="1:31" ht="16" x14ac:dyDescent="0.4">
      <c r="A3753" s="23"/>
      <c r="B3753" s="24"/>
      <c r="C3753" t="str">
        <f t="shared" si="236"/>
        <v/>
      </c>
      <c r="D3753" t="e">
        <f>_xlfn.XLOOKUP(C3753,Folha2!A:A,Folha2!B:B)</f>
        <v>#N/A</v>
      </c>
      <c r="E3753" s="25" t="str">
        <f t="shared" si="237"/>
        <v/>
      </c>
      <c r="F3753" s="25" t="str">
        <f t="shared" si="238"/>
        <v/>
      </c>
      <c r="G3753" s="25" t="str">
        <f t="shared" si="239"/>
        <v/>
      </c>
      <c r="H3753" s="26"/>
      <c r="I3753" s="24"/>
      <c r="J3753" s="26"/>
      <c r="K3753" s="24"/>
      <c r="L3753" s="26"/>
      <c r="M3753" s="24"/>
      <c r="N3753" s="26"/>
      <c r="O3753" s="24"/>
      <c r="P3753" s="26"/>
      <c r="Q3753" s="26"/>
      <c r="V3753" s="1"/>
      <c r="Y3753" s="29"/>
      <c r="Z3753" s="30"/>
      <c r="AA3753" s="31"/>
      <c r="AD3753" s="2"/>
      <c r="AE3753" s="2"/>
    </row>
    <row r="3754" spans="1:31" ht="16" x14ac:dyDescent="0.4">
      <c r="A3754" s="23"/>
      <c r="B3754" s="24"/>
      <c r="C3754" t="str">
        <f t="shared" si="236"/>
        <v/>
      </c>
      <c r="D3754" t="e">
        <f>_xlfn.XLOOKUP(C3754,Folha2!A:A,Folha2!B:B)</f>
        <v>#N/A</v>
      </c>
      <c r="E3754" s="25" t="str">
        <f t="shared" si="237"/>
        <v/>
      </c>
      <c r="F3754" s="25" t="str">
        <f t="shared" si="238"/>
        <v/>
      </c>
      <c r="G3754" s="25" t="str">
        <f t="shared" si="239"/>
        <v/>
      </c>
      <c r="H3754" s="26"/>
      <c r="I3754" s="24"/>
      <c r="J3754" s="26"/>
      <c r="K3754" s="24"/>
      <c r="L3754" s="26"/>
      <c r="M3754" s="24"/>
      <c r="N3754" s="26"/>
      <c r="O3754" s="24"/>
      <c r="P3754" s="26"/>
      <c r="Q3754" s="26"/>
      <c r="V3754" s="1"/>
      <c r="Y3754" s="29"/>
      <c r="Z3754" s="30"/>
      <c r="AA3754" s="31"/>
      <c r="AD3754" s="2"/>
      <c r="AE3754" s="2"/>
    </row>
    <row r="3755" spans="1:31" ht="16" x14ac:dyDescent="0.4">
      <c r="A3755" s="23"/>
      <c r="B3755" s="24"/>
      <c r="C3755" t="str">
        <f t="shared" si="236"/>
        <v/>
      </c>
      <c r="D3755" t="e">
        <f>_xlfn.XLOOKUP(C3755,Folha2!A:A,Folha2!B:B)</f>
        <v>#N/A</v>
      </c>
      <c r="E3755" s="25" t="str">
        <f t="shared" si="237"/>
        <v/>
      </c>
      <c r="F3755" s="25" t="str">
        <f t="shared" si="238"/>
        <v/>
      </c>
      <c r="G3755" s="25" t="str">
        <f t="shared" si="239"/>
        <v/>
      </c>
      <c r="H3755" s="26"/>
      <c r="I3755" s="24"/>
      <c r="J3755" s="26"/>
      <c r="K3755" s="24"/>
      <c r="L3755" s="26"/>
      <c r="M3755" s="24"/>
      <c r="N3755" s="26"/>
      <c r="O3755" s="24"/>
      <c r="P3755" s="26"/>
      <c r="Q3755" s="26"/>
      <c r="V3755" s="1"/>
      <c r="Y3755" s="29"/>
      <c r="Z3755" s="30"/>
      <c r="AA3755" s="31"/>
      <c r="AD3755" s="2"/>
      <c r="AE3755" s="2"/>
    </row>
    <row r="3756" spans="1:31" ht="16" x14ac:dyDescent="0.4">
      <c r="A3756" s="23"/>
      <c r="B3756" s="24"/>
      <c r="C3756" t="str">
        <f t="shared" si="236"/>
        <v/>
      </c>
      <c r="D3756" t="e">
        <f>_xlfn.XLOOKUP(C3756,Folha2!A:A,Folha2!B:B)</f>
        <v>#N/A</v>
      </c>
      <c r="E3756" s="25" t="str">
        <f t="shared" si="237"/>
        <v/>
      </c>
      <c r="F3756" s="25" t="str">
        <f t="shared" si="238"/>
        <v/>
      </c>
      <c r="G3756" s="25" t="str">
        <f t="shared" si="239"/>
        <v/>
      </c>
      <c r="H3756" s="26"/>
      <c r="I3756" s="24"/>
      <c r="J3756" s="26"/>
      <c r="K3756" s="24"/>
      <c r="L3756" s="26"/>
      <c r="M3756" s="24"/>
      <c r="N3756" s="26"/>
      <c r="O3756" s="24"/>
      <c r="P3756" s="26"/>
      <c r="Q3756" s="26"/>
      <c r="V3756" s="1"/>
      <c r="Y3756" s="29"/>
      <c r="Z3756" s="30"/>
      <c r="AA3756" s="31"/>
      <c r="AD3756" s="2"/>
      <c r="AE3756" s="2"/>
    </row>
    <row r="3757" spans="1:31" ht="16" x14ac:dyDescent="0.4">
      <c r="A3757" s="23"/>
      <c r="B3757" s="24"/>
      <c r="C3757" t="str">
        <f t="shared" si="236"/>
        <v/>
      </c>
      <c r="D3757" t="e">
        <f>_xlfn.XLOOKUP(C3757,Folha2!A:A,Folha2!B:B)</f>
        <v>#N/A</v>
      </c>
      <c r="E3757" s="25" t="str">
        <f t="shared" si="237"/>
        <v/>
      </c>
      <c r="F3757" s="25" t="str">
        <f t="shared" si="238"/>
        <v/>
      </c>
      <c r="G3757" s="25" t="str">
        <f t="shared" si="239"/>
        <v/>
      </c>
      <c r="H3757" s="26"/>
      <c r="I3757" s="24"/>
      <c r="J3757" s="26"/>
      <c r="K3757" s="24"/>
      <c r="L3757" s="26"/>
      <c r="M3757" s="24"/>
      <c r="N3757" s="26"/>
      <c r="O3757" s="24"/>
      <c r="P3757" s="26"/>
      <c r="Q3757" s="26"/>
      <c r="V3757" s="1"/>
      <c r="Y3757" s="29"/>
      <c r="Z3757" s="30"/>
      <c r="AA3757" s="31"/>
      <c r="AD3757" s="2"/>
      <c r="AE3757" s="2"/>
    </row>
    <row r="3758" spans="1:31" ht="16" x14ac:dyDescent="0.4">
      <c r="A3758" s="23"/>
      <c r="B3758" s="24"/>
      <c r="C3758" t="str">
        <f t="shared" si="236"/>
        <v/>
      </c>
      <c r="D3758" t="e">
        <f>_xlfn.XLOOKUP(C3758,Folha2!A:A,Folha2!B:B)</f>
        <v>#N/A</v>
      </c>
      <c r="E3758" s="25" t="str">
        <f t="shared" si="237"/>
        <v/>
      </c>
      <c r="F3758" s="25" t="str">
        <f t="shared" si="238"/>
        <v/>
      </c>
      <c r="G3758" s="25" t="str">
        <f t="shared" si="239"/>
        <v/>
      </c>
      <c r="H3758" s="26"/>
      <c r="I3758" s="24"/>
      <c r="J3758" s="26"/>
      <c r="K3758" s="24"/>
      <c r="L3758" s="26"/>
      <c r="M3758" s="24"/>
      <c r="N3758" s="26"/>
      <c r="O3758" s="24"/>
      <c r="P3758" s="26"/>
      <c r="Q3758" s="26"/>
      <c r="V3758" s="1"/>
      <c r="Y3758" s="29"/>
      <c r="Z3758" s="30"/>
      <c r="AA3758" s="31"/>
      <c r="AD3758" s="2"/>
      <c r="AE3758" s="2"/>
    </row>
    <row r="3759" spans="1:31" ht="16" x14ac:dyDescent="0.4">
      <c r="A3759" s="23"/>
      <c r="B3759" s="24"/>
      <c r="C3759" t="str">
        <f t="shared" si="236"/>
        <v/>
      </c>
      <c r="D3759" t="e">
        <f>_xlfn.XLOOKUP(C3759,Folha2!A:A,Folha2!B:B)</f>
        <v>#N/A</v>
      </c>
      <c r="E3759" s="25" t="str">
        <f t="shared" si="237"/>
        <v/>
      </c>
      <c r="F3759" s="25" t="str">
        <f t="shared" si="238"/>
        <v/>
      </c>
      <c r="G3759" s="25" t="str">
        <f t="shared" si="239"/>
        <v/>
      </c>
      <c r="H3759" s="26"/>
      <c r="I3759" s="24"/>
      <c r="J3759" s="26"/>
      <c r="K3759" s="24"/>
      <c r="L3759" s="26"/>
      <c r="M3759" s="24"/>
      <c r="N3759" s="26"/>
      <c r="O3759" s="24"/>
      <c r="P3759" s="26"/>
      <c r="Q3759" s="26"/>
      <c r="V3759" s="1"/>
      <c r="Y3759" s="29"/>
      <c r="Z3759" s="30"/>
      <c r="AA3759" s="31"/>
      <c r="AD3759" s="2"/>
      <c r="AE3759" s="2"/>
    </row>
    <row r="3760" spans="1:31" ht="16" x14ac:dyDescent="0.4">
      <c r="A3760" s="23"/>
      <c r="B3760" s="24"/>
      <c r="C3760" t="str">
        <f t="shared" si="236"/>
        <v/>
      </c>
      <c r="D3760" t="e">
        <f>_xlfn.XLOOKUP(C3760,Folha2!A:A,Folha2!B:B)</f>
        <v>#N/A</v>
      </c>
      <c r="E3760" s="25" t="str">
        <f t="shared" si="237"/>
        <v/>
      </c>
      <c r="F3760" s="25" t="str">
        <f t="shared" si="238"/>
        <v/>
      </c>
      <c r="G3760" s="25" t="str">
        <f t="shared" si="239"/>
        <v/>
      </c>
      <c r="H3760" s="26"/>
      <c r="I3760" s="24"/>
      <c r="J3760" s="26"/>
      <c r="K3760" s="24"/>
      <c r="L3760" s="26"/>
      <c r="M3760" s="24"/>
      <c r="N3760" s="26"/>
      <c r="O3760" s="24"/>
      <c r="P3760" s="26"/>
      <c r="Q3760" s="26"/>
      <c r="V3760" s="1"/>
      <c r="Y3760" s="29"/>
      <c r="Z3760" s="30"/>
      <c r="AA3760" s="31"/>
      <c r="AD3760" s="2"/>
      <c r="AE3760" s="2"/>
    </row>
    <row r="3761" spans="1:31" ht="16" x14ac:dyDescent="0.4">
      <c r="A3761" s="23"/>
      <c r="B3761" s="24"/>
      <c r="C3761" t="str">
        <f t="shared" si="236"/>
        <v/>
      </c>
      <c r="D3761" t="e">
        <f>_xlfn.XLOOKUP(C3761,Folha2!A:A,Folha2!B:B)</f>
        <v>#N/A</v>
      </c>
      <c r="E3761" s="25" t="str">
        <f t="shared" si="237"/>
        <v/>
      </c>
      <c r="F3761" s="25" t="str">
        <f t="shared" si="238"/>
        <v/>
      </c>
      <c r="G3761" s="25" t="str">
        <f t="shared" si="239"/>
        <v/>
      </c>
      <c r="H3761" s="26"/>
      <c r="I3761" s="24"/>
      <c r="J3761" s="26"/>
      <c r="K3761" s="24"/>
      <c r="L3761" s="26"/>
      <c r="M3761" s="24"/>
      <c r="N3761" s="26"/>
      <c r="O3761" s="24"/>
      <c r="P3761" s="26"/>
      <c r="Q3761" s="26"/>
      <c r="V3761" s="1"/>
      <c r="Y3761" s="29"/>
      <c r="Z3761" s="30"/>
      <c r="AA3761" s="31"/>
      <c r="AD3761" s="2"/>
      <c r="AE3761" s="2"/>
    </row>
    <row r="3762" spans="1:31" ht="16" x14ac:dyDescent="0.4">
      <c r="A3762" s="23"/>
      <c r="B3762" s="24"/>
      <c r="C3762" t="str">
        <f t="shared" si="236"/>
        <v/>
      </c>
      <c r="D3762" t="e">
        <f>_xlfn.XLOOKUP(C3762,Folha2!A:A,Folha2!B:B)</f>
        <v>#N/A</v>
      </c>
      <c r="E3762" s="25" t="str">
        <f t="shared" si="237"/>
        <v/>
      </c>
      <c r="F3762" s="25" t="str">
        <f t="shared" si="238"/>
        <v/>
      </c>
      <c r="G3762" s="25" t="str">
        <f t="shared" si="239"/>
        <v/>
      </c>
      <c r="H3762" s="26"/>
      <c r="I3762" s="24"/>
      <c r="J3762" s="26"/>
      <c r="K3762" s="24"/>
      <c r="L3762" s="26"/>
      <c r="M3762" s="24"/>
      <c r="N3762" s="26"/>
      <c r="O3762" s="24"/>
      <c r="P3762" s="26"/>
      <c r="Q3762" s="26"/>
      <c r="V3762" s="1"/>
      <c r="Y3762" s="29"/>
      <c r="Z3762" s="30"/>
      <c r="AA3762" s="31"/>
      <c r="AD3762" s="2"/>
      <c r="AE3762" s="2"/>
    </row>
    <row r="3763" spans="1:31" ht="16" x14ac:dyDescent="0.4">
      <c r="A3763" s="23"/>
      <c r="B3763" s="24"/>
      <c r="C3763" t="str">
        <f t="shared" si="236"/>
        <v/>
      </c>
      <c r="D3763" t="e">
        <f>_xlfn.XLOOKUP(C3763,Folha2!A:A,Folha2!B:B)</f>
        <v>#N/A</v>
      </c>
      <c r="E3763" s="25" t="str">
        <f t="shared" si="237"/>
        <v/>
      </c>
      <c r="F3763" s="25" t="str">
        <f t="shared" si="238"/>
        <v/>
      </c>
      <c r="G3763" s="25" t="str">
        <f t="shared" si="239"/>
        <v/>
      </c>
      <c r="H3763" s="26"/>
      <c r="I3763" s="24"/>
      <c r="J3763" s="26"/>
      <c r="K3763" s="24"/>
      <c r="L3763" s="26"/>
      <c r="M3763" s="24"/>
      <c r="N3763" s="26"/>
      <c r="O3763" s="24"/>
      <c r="P3763" s="26"/>
      <c r="Q3763" s="26"/>
      <c r="V3763" s="1"/>
      <c r="Y3763" s="29"/>
      <c r="Z3763" s="30"/>
      <c r="AA3763" s="31"/>
      <c r="AD3763" s="2"/>
      <c r="AE3763" s="2"/>
    </row>
    <row r="3764" spans="1:31" ht="16" x14ac:dyDescent="0.4">
      <c r="A3764" s="23"/>
      <c r="B3764" s="24"/>
      <c r="C3764" t="str">
        <f t="shared" si="236"/>
        <v/>
      </c>
      <c r="D3764" t="e">
        <f>_xlfn.XLOOKUP(C3764,Folha2!A:A,Folha2!B:B)</f>
        <v>#N/A</v>
      </c>
      <c r="E3764" s="25" t="str">
        <f t="shared" si="237"/>
        <v/>
      </c>
      <c r="F3764" s="25" t="str">
        <f t="shared" si="238"/>
        <v/>
      </c>
      <c r="G3764" s="25" t="str">
        <f t="shared" si="239"/>
        <v/>
      </c>
      <c r="H3764" s="26"/>
      <c r="I3764" s="24"/>
      <c r="J3764" s="26"/>
      <c r="K3764" s="24"/>
      <c r="L3764" s="26"/>
      <c r="M3764" s="24"/>
      <c r="N3764" s="26"/>
      <c r="O3764" s="24"/>
      <c r="P3764" s="26"/>
      <c r="Q3764" s="26"/>
      <c r="V3764" s="1"/>
      <c r="Y3764" s="29"/>
      <c r="Z3764" s="30"/>
      <c r="AA3764" s="31"/>
      <c r="AD3764" s="2"/>
      <c r="AE3764" s="2"/>
    </row>
    <row r="3765" spans="1:31" ht="16" x14ac:dyDescent="0.4">
      <c r="A3765" s="23"/>
      <c r="B3765" s="24"/>
      <c r="C3765" t="str">
        <f t="shared" si="236"/>
        <v/>
      </c>
      <c r="D3765" t="e">
        <f>_xlfn.XLOOKUP(C3765,Folha2!A:A,Folha2!B:B)</f>
        <v>#N/A</v>
      </c>
      <c r="E3765" s="25" t="str">
        <f t="shared" si="237"/>
        <v/>
      </c>
      <c r="F3765" s="25" t="str">
        <f t="shared" si="238"/>
        <v/>
      </c>
      <c r="G3765" s="25" t="str">
        <f t="shared" si="239"/>
        <v/>
      </c>
      <c r="H3765" s="26"/>
      <c r="I3765" s="24"/>
      <c r="J3765" s="26"/>
      <c r="K3765" s="24"/>
      <c r="L3765" s="26"/>
      <c r="M3765" s="24"/>
      <c r="N3765" s="26"/>
      <c r="O3765" s="24"/>
      <c r="P3765" s="26"/>
      <c r="Q3765" s="26"/>
      <c r="V3765" s="1"/>
      <c r="Y3765" s="29"/>
      <c r="Z3765" s="30"/>
      <c r="AA3765" s="31"/>
      <c r="AD3765" s="2"/>
      <c r="AE3765" s="2"/>
    </row>
    <row r="3766" spans="1:31" ht="16" x14ac:dyDescent="0.4">
      <c r="A3766" s="23"/>
      <c r="B3766" s="24"/>
      <c r="C3766" t="str">
        <f t="shared" si="236"/>
        <v/>
      </c>
      <c r="D3766" t="e">
        <f>_xlfn.XLOOKUP(C3766,Folha2!A:A,Folha2!B:B)</f>
        <v>#N/A</v>
      </c>
      <c r="E3766" s="25" t="str">
        <f t="shared" si="237"/>
        <v/>
      </c>
      <c r="F3766" s="25" t="str">
        <f t="shared" si="238"/>
        <v/>
      </c>
      <c r="G3766" s="25" t="str">
        <f t="shared" si="239"/>
        <v/>
      </c>
      <c r="H3766" s="26"/>
      <c r="I3766" s="24"/>
      <c r="J3766" s="26"/>
      <c r="K3766" s="24"/>
      <c r="L3766" s="26"/>
      <c r="M3766" s="24"/>
      <c r="N3766" s="26"/>
      <c r="O3766" s="24"/>
      <c r="P3766" s="26"/>
      <c r="Q3766" s="26"/>
      <c r="V3766" s="1"/>
      <c r="Y3766" s="29"/>
      <c r="Z3766" s="30"/>
      <c r="AA3766" s="31"/>
      <c r="AD3766" s="2"/>
      <c r="AE3766" s="2"/>
    </row>
    <row r="3767" spans="1:31" ht="16" x14ac:dyDescent="0.4">
      <c r="A3767" s="23"/>
      <c r="B3767" s="24"/>
      <c r="C3767" t="str">
        <f t="shared" si="236"/>
        <v/>
      </c>
      <c r="D3767" t="e">
        <f>_xlfn.XLOOKUP(C3767,Folha2!A:A,Folha2!B:B)</f>
        <v>#N/A</v>
      </c>
      <c r="E3767" s="25" t="str">
        <f t="shared" si="237"/>
        <v/>
      </c>
      <c r="F3767" s="25" t="str">
        <f t="shared" si="238"/>
        <v/>
      </c>
      <c r="G3767" s="25" t="str">
        <f t="shared" si="239"/>
        <v/>
      </c>
      <c r="H3767" s="26"/>
      <c r="I3767" s="24"/>
      <c r="J3767" s="26"/>
      <c r="K3767" s="24"/>
      <c r="L3767" s="26"/>
      <c r="M3767" s="24"/>
      <c r="N3767" s="26"/>
      <c r="O3767" s="24"/>
      <c r="P3767" s="26"/>
      <c r="Q3767" s="26"/>
      <c r="V3767" s="1"/>
      <c r="Y3767" s="29"/>
      <c r="Z3767" s="30"/>
      <c r="AA3767" s="31"/>
      <c r="AD3767" s="2"/>
      <c r="AE3767" s="2"/>
    </row>
    <row r="3768" spans="1:31" ht="16" x14ac:dyDescent="0.4">
      <c r="A3768" s="23"/>
      <c r="B3768" s="24"/>
      <c r="C3768" t="str">
        <f t="shared" si="236"/>
        <v/>
      </c>
      <c r="D3768" t="e">
        <f>_xlfn.XLOOKUP(C3768,Folha2!A:A,Folha2!B:B)</f>
        <v>#N/A</v>
      </c>
      <c r="E3768" s="25" t="str">
        <f t="shared" si="237"/>
        <v/>
      </c>
      <c r="F3768" s="25" t="str">
        <f t="shared" si="238"/>
        <v/>
      </c>
      <c r="G3768" s="25" t="str">
        <f t="shared" si="239"/>
        <v/>
      </c>
      <c r="H3768" s="26"/>
      <c r="I3768" s="24"/>
      <c r="J3768" s="26"/>
      <c r="K3768" s="24"/>
      <c r="L3768" s="26"/>
      <c r="M3768" s="24"/>
      <c r="N3768" s="26"/>
      <c r="O3768" s="24"/>
      <c r="P3768" s="26"/>
      <c r="Q3768" s="26"/>
      <c r="V3768" s="1"/>
      <c r="Y3768" s="29"/>
      <c r="Z3768" s="30"/>
      <c r="AA3768" s="31"/>
      <c r="AD3768" s="2"/>
      <c r="AE3768" s="2"/>
    </row>
    <row r="3769" spans="1:31" ht="16" x14ac:dyDescent="0.4">
      <c r="A3769" s="23"/>
      <c r="B3769" s="24"/>
      <c r="C3769" t="str">
        <f t="shared" si="236"/>
        <v/>
      </c>
      <c r="D3769" t="e">
        <f>_xlfn.XLOOKUP(C3769,Folha2!A:A,Folha2!B:B)</f>
        <v>#N/A</v>
      </c>
      <c r="E3769" s="25" t="str">
        <f t="shared" si="237"/>
        <v/>
      </c>
      <c r="F3769" s="25" t="str">
        <f t="shared" si="238"/>
        <v/>
      </c>
      <c r="G3769" s="25" t="str">
        <f t="shared" si="239"/>
        <v/>
      </c>
      <c r="H3769" s="26"/>
      <c r="I3769" s="24"/>
      <c r="J3769" s="26"/>
      <c r="K3769" s="24"/>
      <c r="L3769" s="26"/>
      <c r="M3769" s="24"/>
      <c r="N3769" s="26"/>
      <c r="O3769" s="24"/>
      <c r="P3769" s="26"/>
      <c r="Q3769" s="26"/>
      <c r="V3769" s="1"/>
      <c r="Y3769" s="29"/>
      <c r="Z3769" s="30"/>
      <c r="AA3769" s="31"/>
      <c r="AD3769" s="2"/>
      <c r="AE3769" s="2"/>
    </row>
    <row r="3770" spans="1:31" ht="16" x14ac:dyDescent="0.4">
      <c r="A3770" s="23"/>
      <c r="B3770" s="24"/>
      <c r="C3770" t="str">
        <f t="shared" si="236"/>
        <v/>
      </c>
      <c r="D3770" t="e">
        <f>_xlfn.XLOOKUP(C3770,Folha2!A:A,Folha2!B:B)</f>
        <v>#N/A</v>
      </c>
      <c r="E3770" s="25" t="str">
        <f t="shared" si="237"/>
        <v/>
      </c>
      <c r="F3770" s="25" t="str">
        <f t="shared" si="238"/>
        <v/>
      </c>
      <c r="G3770" s="25" t="str">
        <f t="shared" si="239"/>
        <v/>
      </c>
      <c r="H3770" s="26"/>
      <c r="I3770" s="24"/>
      <c r="J3770" s="26"/>
      <c r="K3770" s="24"/>
      <c r="L3770" s="26"/>
      <c r="M3770" s="24"/>
      <c r="N3770" s="26"/>
      <c r="O3770" s="24"/>
      <c r="P3770" s="26"/>
      <c r="Q3770" s="26"/>
      <c r="V3770" s="1"/>
      <c r="Y3770" s="29"/>
      <c r="Z3770" s="30"/>
      <c r="AA3770" s="31"/>
      <c r="AD3770" s="2"/>
      <c r="AE3770" s="2"/>
    </row>
    <row r="3771" spans="1:31" ht="16" x14ac:dyDescent="0.4">
      <c r="A3771" s="23"/>
      <c r="B3771" s="24"/>
      <c r="C3771" t="str">
        <f t="shared" si="236"/>
        <v/>
      </c>
      <c r="D3771" t="e">
        <f>_xlfn.XLOOKUP(C3771,Folha2!A:A,Folha2!B:B)</f>
        <v>#N/A</v>
      </c>
      <c r="E3771" s="25" t="str">
        <f t="shared" si="237"/>
        <v/>
      </c>
      <c r="F3771" s="25" t="str">
        <f t="shared" si="238"/>
        <v/>
      </c>
      <c r="G3771" s="25" t="str">
        <f t="shared" si="239"/>
        <v/>
      </c>
      <c r="H3771" s="26"/>
      <c r="I3771" s="24"/>
      <c r="J3771" s="26"/>
      <c r="K3771" s="24"/>
      <c r="L3771" s="26"/>
      <c r="M3771" s="24"/>
      <c r="N3771" s="26"/>
      <c r="O3771" s="24"/>
      <c r="P3771" s="26"/>
      <c r="Q3771" s="26"/>
      <c r="V3771" s="1"/>
      <c r="Y3771" s="29"/>
      <c r="Z3771" s="30"/>
      <c r="AA3771" s="31"/>
      <c r="AD3771" s="2"/>
      <c r="AE3771" s="2"/>
    </row>
    <row r="3772" spans="1:31" ht="16" x14ac:dyDescent="0.4">
      <c r="A3772" s="23"/>
      <c r="B3772" s="24"/>
      <c r="C3772" t="str">
        <f t="shared" si="236"/>
        <v/>
      </c>
      <c r="D3772" t="e">
        <f>_xlfn.XLOOKUP(C3772,Folha2!A:A,Folha2!B:B)</f>
        <v>#N/A</v>
      </c>
      <c r="E3772" s="25" t="str">
        <f t="shared" si="237"/>
        <v/>
      </c>
      <c r="F3772" s="25" t="str">
        <f t="shared" si="238"/>
        <v/>
      </c>
      <c r="G3772" s="25" t="str">
        <f t="shared" si="239"/>
        <v/>
      </c>
      <c r="H3772" s="26"/>
      <c r="I3772" s="24"/>
      <c r="J3772" s="26"/>
      <c r="K3772" s="24"/>
      <c r="L3772" s="26"/>
      <c r="M3772" s="24"/>
      <c r="N3772" s="26"/>
      <c r="O3772" s="24"/>
      <c r="P3772" s="26"/>
      <c r="Q3772" s="26"/>
      <c r="V3772" s="1"/>
      <c r="Y3772" s="29"/>
      <c r="Z3772" s="30"/>
      <c r="AA3772" s="31"/>
      <c r="AD3772" s="2"/>
      <c r="AE3772" s="2"/>
    </row>
    <row r="3773" spans="1:31" ht="16" x14ac:dyDescent="0.4">
      <c r="A3773" s="23"/>
      <c r="B3773" s="24"/>
      <c r="C3773" t="str">
        <f t="shared" si="236"/>
        <v/>
      </c>
      <c r="D3773" t="e">
        <f>_xlfn.XLOOKUP(C3773,Folha2!A:A,Folha2!B:B)</f>
        <v>#N/A</v>
      </c>
      <c r="E3773" s="25" t="str">
        <f t="shared" si="237"/>
        <v/>
      </c>
      <c r="F3773" s="25" t="str">
        <f t="shared" si="238"/>
        <v/>
      </c>
      <c r="G3773" s="25" t="str">
        <f t="shared" si="239"/>
        <v/>
      </c>
      <c r="H3773" s="26"/>
      <c r="I3773" s="24"/>
      <c r="J3773" s="26"/>
      <c r="K3773" s="24"/>
      <c r="L3773" s="26"/>
      <c r="M3773" s="24"/>
      <c r="N3773" s="26"/>
      <c r="O3773" s="24"/>
      <c r="P3773" s="26"/>
      <c r="Q3773" s="26"/>
      <c r="V3773" s="1"/>
      <c r="Y3773" s="29"/>
      <c r="Z3773" s="30"/>
      <c r="AA3773" s="31"/>
      <c r="AD3773" s="2"/>
      <c r="AE3773" s="2"/>
    </row>
    <row r="3774" spans="1:31" ht="16" x14ac:dyDescent="0.4">
      <c r="A3774" s="23"/>
      <c r="B3774" s="24"/>
      <c r="C3774" t="str">
        <f t="shared" si="236"/>
        <v/>
      </c>
      <c r="D3774" t="e">
        <f>_xlfn.XLOOKUP(C3774,Folha2!A:A,Folha2!B:B)</f>
        <v>#N/A</v>
      </c>
      <c r="E3774" s="25" t="str">
        <f t="shared" si="237"/>
        <v/>
      </c>
      <c r="F3774" s="25" t="str">
        <f t="shared" si="238"/>
        <v/>
      </c>
      <c r="G3774" s="25" t="str">
        <f t="shared" si="239"/>
        <v/>
      </c>
      <c r="H3774" s="26"/>
      <c r="I3774" s="24"/>
      <c r="J3774" s="26"/>
      <c r="K3774" s="24"/>
      <c r="L3774" s="26"/>
      <c r="M3774" s="24"/>
      <c r="N3774" s="26"/>
      <c r="O3774" s="24"/>
      <c r="P3774" s="26"/>
      <c r="Q3774" s="26"/>
      <c r="V3774" s="1"/>
      <c r="Y3774" s="29"/>
      <c r="Z3774" s="30"/>
      <c r="AA3774" s="31"/>
      <c r="AD3774" s="2"/>
      <c r="AE3774" s="2"/>
    </row>
    <row r="3775" spans="1:31" ht="16" x14ac:dyDescent="0.4">
      <c r="A3775" s="23"/>
      <c r="B3775" s="24"/>
      <c r="C3775" t="str">
        <f t="shared" si="236"/>
        <v/>
      </c>
      <c r="D3775" t="e">
        <f>_xlfn.XLOOKUP(C3775,Folha2!A:A,Folha2!B:B)</f>
        <v>#N/A</v>
      </c>
      <c r="E3775" s="25" t="str">
        <f t="shared" si="237"/>
        <v/>
      </c>
      <c r="F3775" s="25" t="str">
        <f t="shared" si="238"/>
        <v/>
      </c>
      <c r="G3775" s="25" t="str">
        <f t="shared" si="239"/>
        <v/>
      </c>
      <c r="H3775" s="26"/>
      <c r="I3775" s="24"/>
      <c r="J3775" s="26"/>
      <c r="K3775" s="24"/>
      <c r="L3775" s="26"/>
      <c r="M3775" s="24"/>
      <c r="N3775" s="26"/>
      <c r="O3775" s="24"/>
      <c r="P3775" s="26"/>
      <c r="Q3775" s="26"/>
      <c r="V3775" s="1"/>
      <c r="Y3775" s="29"/>
      <c r="Z3775" s="30"/>
      <c r="AA3775" s="31"/>
      <c r="AD3775" s="2"/>
      <c r="AE3775" s="2"/>
    </row>
    <row r="3776" spans="1:31" ht="16" x14ac:dyDescent="0.4">
      <c r="A3776" s="23"/>
      <c r="B3776" s="24"/>
      <c r="C3776" t="str">
        <f t="shared" si="236"/>
        <v/>
      </c>
      <c r="D3776" t="e">
        <f>_xlfn.XLOOKUP(C3776,Folha2!A:A,Folha2!B:B)</f>
        <v>#N/A</v>
      </c>
      <c r="E3776" s="25" t="str">
        <f t="shared" si="237"/>
        <v/>
      </c>
      <c r="F3776" s="25" t="str">
        <f t="shared" si="238"/>
        <v/>
      </c>
      <c r="G3776" s="25" t="str">
        <f t="shared" si="239"/>
        <v/>
      </c>
      <c r="H3776" s="26"/>
      <c r="I3776" s="24"/>
      <c r="J3776" s="26"/>
      <c r="K3776" s="24"/>
      <c r="L3776" s="26"/>
      <c r="M3776" s="24"/>
      <c r="N3776" s="26"/>
      <c r="O3776" s="24"/>
      <c r="P3776" s="26"/>
      <c r="Q3776" s="26"/>
      <c r="V3776" s="1"/>
      <c r="Y3776" s="29"/>
      <c r="Z3776" s="30"/>
      <c r="AA3776" s="31"/>
      <c r="AD3776" s="2"/>
      <c r="AE3776" s="2"/>
    </row>
    <row r="3777" spans="1:31" ht="16" x14ac:dyDescent="0.4">
      <c r="A3777" s="23"/>
      <c r="B3777" s="24"/>
      <c r="C3777" t="str">
        <f t="shared" si="236"/>
        <v/>
      </c>
      <c r="D3777" t="e">
        <f>_xlfn.XLOOKUP(C3777,Folha2!A:A,Folha2!B:B)</f>
        <v>#N/A</v>
      </c>
      <c r="E3777" s="25" t="str">
        <f t="shared" si="237"/>
        <v/>
      </c>
      <c r="F3777" s="25" t="str">
        <f t="shared" si="238"/>
        <v/>
      </c>
      <c r="G3777" s="25" t="str">
        <f t="shared" si="239"/>
        <v/>
      </c>
      <c r="H3777" s="26"/>
      <c r="I3777" s="24"/>
      <c r="J3777" s="26"/>
      <c r="K3777" s="24"/>
      <c r="L3777" s="26"/>
      <c r="M3777" s="24"/>
      <c r="N3777" s="26"/>
      <c r="O3777" s="24"/>
      <c r="P3777" s="26"/>
      <c r="Q3777" s="26"/>
      <c r="V3777" s="1"/>
      <c r="Y3777" s="29"/>
      <c r="Z3777" s="30"/>
      <c r="AA3777" s="31"/>
      <c r="AD3777" s="2"/>
      <c r="AE3777" s="2"/>
    </row>
    <row r="3778" spans="1:31" ht="16" x14ac:dyDescent="0.4">
      <c r="A3778" s="23"/>
      <c r="B3778" s="24"/>
      <c r="C3778" t="str">
        <f t="shared" si="236"/>
        <v/>
      </c>
      <c r="D3778" t="e">
        <f>_xlfn.XLOOKUP(C3778,Folha2!A:A,Folha2!B:B)</f>
        <v>#N/A</v>
      </c>
      <c r="E3778" s="25" t="str">
        <f t="shared" si="237"/>
        <v/>
      </c>
      <c r="F3778" s="25" t="str">
        <f t="shared" si="238"/>
        <v/>
      </c>
      <c r="G3778" s="25" t="str">
        <f t="shared" si="239"/>
        <v/>
      </c>
      <c r="H3778" s="26"/>
      <c r="I3778" s="24"/>
      <c r="J3778" s="26"/>
      <c r="K3778" s="24"/>
      <c r="L3778" s="26"/>
      <c r="M3778" s="24"/>
      <c r="N3778" s="26"/>
      <c r="O3778" s="24"/>
      <c r="P3778" s="26"/>
      <c r="Q3778" s="26"/>
      <c r="V3778" s="1"/>
      <c r="Y3778" s="29"/>
      <c r="Z3778" s="30"/>
      <c r="AA3778" s="31"/>
      <c r="AD3778" s="2"/>
      <c r="AE3778" s="2"/>
    </row>
    <row r="3779" spans="1:31" ht="16" x14ac:dyDescent="0.4">
      <c r="A3779" s="23"/>
      <c r="B3779" s="24"/>
      <c r="C3779" t="str">
        <f t="shared" si="236"/>
        <v/>
      </c>
      <c r="D3779" t="e">
        <f>_xlfn.XLOOKUP(C3779,Folha2!A:A,Folha2!B:B)</f>
        <v>#N/A</v>
      </c>
      <c r="E3779" s="25" t="str">
        <f t="shared" si="237"/>
        <v/>
      </c>
      <c r="F3779" s="25" t="str">
        <f t="shared" si="238"/>
        <v/>
      </c>
      <c r="G3779" s="25" t="str">
        <f t="shared" si="239"/>
        <v/>
      </c>
      <c r="H3779" s="26"/>
      <c r="I3779" s="24"/>
      <c r="J3779" s="26"/>
      <c r="K3779" s="24"/>
      <c r="L3779" s="26"/>
      <c r="M3779" s="24"/>
      <c r="N3779" s="26"/>
      <c r="O3779" s="24"/>
      <c r="P3779" s="26"/>
      <c r="Q3779" s="26"/>
      <c r="V3779" s="1"/>
      <c r="Y3779" s="29"/>
      <c r="Z3779" s="30"/>
      <c r="AA3779" s="31"/>
      <c r="AD3779" s="2"/>
      <c r="AE3779" s="2"/>
    </row>
    <row r="3780" spans="1:31" ht="16" x14ac:dyDescent="0.4">
      <c r="A3780" s="23"/>
      <c r="B3780" s="24"/>
      <c r="C3780" t="str">
        <f t="shared" ref="C3780:C3843" si="240">MID(A3780,2,2)</f>
        <v/>
      </c>
      <c r="D3780" t="e">
        <f>_xlfn.XLOOKUP(C3780,Folha2!A:A,Folha2!B:B)</f>
        <v>#N/A</v>
      </c>
      <c r="E3780" s="25" t="str">
        <f t="shared" ref="E3780:E3843" si="241">MID(A3780,5,3)</f>
        <v/>
      </c>
      <c r="F3780" s="25" t="str">
        <f t="shared" ref="F3780:F3843" si="242">MID(B3780,5,2)</f>
        <v/>
      </c>
      <c r="G3780" s="25" t="str">
        <f t="shared" ref="G3780:G3843" si="243">MID(B3780,8,2)</f>
        <v/>
      </c>
      <c r="H3780" s="26"/>
      <c r="I3780" s="24"/>
      <c r="J3780" s="26"/>
      <c r="K3780" s="24"/>
      <c r="L3780" s="26"/>
      <c r="M3780" s="24"/>
      <c r="N3780" s="26"/>
      <c r="O3780" s="24"/>
      <c r="P3780" s="26"/>
      <c r="Q3780" s="26"/>
      <c r="V3780" s="1"/>
      <c r="Y3780" s="29"/>
      <c r="Z3780" s="30"/>
      <c r="AA3780" s="31"/>
      <c r="AD3780" s="2"/>
      <c r="AE3780" s="2"/>
    </row>
    <row r="3781" spans="1:31" ht="16" x14ac:dyDescent="0.4">
      <c r="A3781" s="23"/>
      <c r="B3781" s="24"/>
      <c r="C3781" t="str">
        <f t="shared" si="240"/>
        <v/>
      </c>
      <c r="D3781" t="e">
        <f>_xlfn.XLOOKUP(C3781,Folha2!A:A,Folha2!B:B)</f>
        <v>#N/A</v>
      </c>
      <c r="E3781" s="25" t="str">
        <f t="shared" si="241"/>
        <v/>
      </c>
      <c r="F3781" s="25" t="str">
        <f t="shared" si="242"/>
        <v/>
      </c>
      <c r="G3781" s="25" t="str">
        <f t="shared" si="243"/>
        <v/>
      </c>
      <c r="H3781" s="26"/>
      <c r="I3781" s="24"/>
      <c r="J3781" s="26"/>
      <c r="K3781" s="24"/>
      <c r="L3781" s="26"/>
      <c r="M3781" s="24"/>
      <c r="N3781" s="26"/>
      <c r="O3781" s="24"/>
      <c r="P3781" s="26"/>
      <c r="Q3781" s="26"/>
      <c r="V3781" s="1"/>
      <c r="Y3781" s="29"/>
      <c r="Z3781" s="30"/>
      <c r="AA3781" s="31"/>
      <c r="AD3781" s="2"/>
      <c r="AE3781" s="2"/>
    </row>
    <row r="3782" spans="1:31" ht="16" x14ac:dyDescent="0.4">
      <c r="A3782" s="23"/>
      <c r="B3782" s="24"/>
      <c r="C3782" t="str">
        <f t="shared" si="240"/>
        <v/>
      </c>
      <c r="D3782" t="e">
        <f>_xlfn.XLOOKUP(C3782,Folha2!A:A,Folha2!B:B)</f>
        <v>#N/A</v>
      </c>
      <c r="E3782" s="25" t="str">
        <f t="shared" si="241"/>
        <v/>
      </c>
      <c r="F3782" s="25" t="str">
        <f t="shared" si="242"/>
        <v/>
      </c>
      <c r="G3782" s="25" t="str">
        <f t="shared" si="243"/>
        <v/>
      </c>
      <c r="H3782" s="26"/>
      <c r="I3782" s="24"/>
      <c r="J3782" s="26"/>
      <c r="K3782" s="24"/>
      <c r="L3782" s="26"/>
      <c r="M3782" s="24"/>
      <c r="N3782" s="26"/>
      <c r="O3782" s="24"/>
      <c r="P3782" s="26"/>
      <c r="Q3782" s="26"/>
      <c r="V3782" s="1"/>
      <c r="Y3782" s="29"/>
      <c r="Z3782" s="30"/>
      <c r="AA3782" s="31"/>
      <c r="AD3782" s="2"/>
      <c r="AE3782" s="2"/>
    </row>
    <row r="3783" spans="1:31" ht="16" x14ac:dyDescent="0.4">
      <c r="A3783" s="23"/>
      <c r="B3783" s="24"/>
      <c r="C3783" t="str">
        <f t="shared" si="240"/>
        <v/>
      </c>
      <c r="D3783" t="e">
        <f>_xlfn.XLOOKUP(C3783,Folha2!A:A,Folha2!B:B)</f>
        <v>#N/A</v>
      </c>
      <c r="E3783" s="25" t="str">
        <f t="shared" si="241"/>
        <v/>
      </c>
      <c r="F3783" s="25" t="str">
        <f t="shared" si="242"/>
        <v/>
      </c>
      <c r="G3783" s="25" t="str">
        <f t="shared" si="243"/>
        <v/>
      </c>
      <c r="H3783" s="26"/>
      <c r="I3783" s="24"/>
      <c r="J3783" s="26"/>
      <c r="K3783" s="24"/>
      <c r="L3783" s="26"/>
      <c r="M3783" s="24"/>
      <c r="N3783" s="26"/>
      <c r="O3783" s="24"/>
      <c r="P3783" s="26"/>
      <c r="Q3783" s="26"/>
      <c r="V3783" s="1"/>
      <c r="Y3783" s="29"/>
      <c r="Z3783" s="30"/>
      <c r="AA3783" s="31"/>
      <c r="AD3783" s="2"/>
      <c r="AE3783" s="2"/>
    </row>
    <row r="3784" spans="1:31" ht="16" x14ac:dyDescent="0.4">
      <c r="A3784" s="23"/>
      <c r="B3784" s="24"/>
      <c r="C3784" t="str">
        <f t="shared" si="240"/>
        <v/>
      </c>
      <c r="D3784" t="e">
        <f>_xlfn.XLOOKUP(C3784,Folha2!A:A,Folha2!B:B)</f>
        <v>#N/A</v>
      </c>
      <c r="E3784" s="25" t="str">
        <f t="shared" si="241"/>
        <v/>
      </c>
      <c r="F3784" s="25" t="str">
        <f t="shared" si="242"/>
        <v/>
      </c>
      <c r="G3784" s="25" t="str">
        <f t="shared" si="243"/>
        <v/>
      </c>
      <c r="H3784" s="26"/>
      <c r="I3784" s="24"/>
      <c r="J3784" s="26"/>
      <c r="K3784" s="24"/>
      <c r="L3784" s="26"/>
      <c r="M3784" s="24"/>
      <c r="N3784" s="26"/>
      <c r="O3784" s="24"/>
      <c r="P3784" s="26"/>
      <c r="Q3784" s="26"/>
      <c r="V3784" s="1"/>
      <c r="Y3784" s="29"/>
      <c r="Z3784" s="30"/>
      <c r="AA3784" s="31"/>
      <c r="AD3784" s="2"/>
      <c r="AE3784" s="2"/>
    </row>
    <row r="3785" spans="1:31" ht="16" x14ac:dyDescent="0.4">
      <c r="A3785" s="23"/>
      <c r="B3785" s="24"/>
      <c r="C3785" t="str">
        <f t="shared" si="240"/>
        <v/>
      </c>
      <c r="D3785" t="e">
        <f>_xlfn.XLOOKUP(C3785,Folha2!A:A,Folha2!B:B)</f>
        <v>#N/A</v>
      </c>
      <c r="E3785" s="25" t="str">
        <f t="shared" si="241"/>
        <v/>
      </c>
      <c r="F3785" s="25" t="str">
        <f t="shared" si="242"/>
        <v/>
      </c>
      <c r="G3785" s="25" t="str">
        <f t="shared" si="243"/>
        <v/>
      </c>
      <c r="H3785" s="26"/>
      <c r="I3785" s="24"/>
      <c r="J3785" s="26"/>
      <c r="K3785" s="24"/>
      <c r="L3785" s="26"/>
      <c r="M3785" s="24"/>
      <c r="N3785" s="26"/>
      <c r="O3785" s="24"/>
      <c r="P3785" s="26"/>
      <c r="Q3785" s="26"/>
      <c r="V3785" s="1"/>
      <c r="Y3785" s="29"/>
      <c r="Z3785" s="30"/>
      <c r="AA3785" s="31"/>
      <c r="AD3785" s="2"/>
      <c r="AE3785" s="2"/>
    </row>
    <row r="3786" spans="1:31" ht="16" x14ac:dyDescent="0.4">
      <c r="A3786" s="23"/>
      <c r="B3786" s="24"/>
      <c r="C3786" t="str">
        <f t="shared" si="240"/>
        <v/>
      </c>
      <c r="D3786" t="e">
        <f>_xlfn.XLOOKUP(C3786,Folha2!A:A,Folha2!B:B)</f>
        <v>#N/A</v>
      </c>
      <c r="E3786" s="25" t="str">
        <f t="shared" si="241"/>
        <v/>
      </c>
      <c r="F3786" s="25" t="str">
        <f t="shared" si="242"/>
        <v/>
      </c>
      <c r="G3786" s="25" t="str">
        <f t="shared" si="243"/>
        <v/>
      </c>
      <c r="H3786" s="26"/>
      <c r="I3786" s="24"/>
      <c r="J3786" s="26"/>
      <c r="K3786" s="24"/>
      <c r="L3786" s="26"/>
      <c r="M3786" s="24"/>
      <c r="N3786" s="26"/>
      <c r="O3786" s="24"/>
      <c r="P3786" s="26"/>
      <c r="Q3786" s="26"/>
      <c r="V3786" s="1"/>
      <c r="Y3786" s="29"/>
      <c r="Z3786" s="30"/>
      <c r="AA3786" s="31"/>
      <c r="AD3786" s="2"/>
      <c r="AE3786" s="2"/>
    </row>
    <row r="3787" spans="1:31" ht="16" x14ac:dyDescent="0.4">
      <c r="A3787" s="23"/>
      <c r="B3787" s="24"/>
      <c r="C3787" t="str">
        <f t="shared" si="240"/>
        <v/>
      </c>
      <c r="D3787" t="e">
        <f>_xlfn.XLOOKUP(C3787,Folha2!A:A,Folha2!B:B)</f>
        <v>#N/A</v>
      </c>
      <c r="E3787" s="25" t="str">
        <f t="shared" si="241"/>
        <v/>
      </c>
      <c r="F3787" s="25" t="str">
        <f t="shared" si="242"/>
        <v/>
      </c>
      <c r="G3787" s="25" t="str">
        <f t="shared" si="243"/>
        <v/>
      </c>
      <c r="H3787" s="26"/>
      <c r="I3787" s="24"/>
      <c r="J3787" s="26"/>
      <c r="K3787" s="24"/>
      <c r="L3787" s="26"/>
      <c r="M3787" s="24"/>
      <c r="N3787" s="26"/>
      <c r="O3787" s="24"/>
      <c r="P3787" s="26"/>
      <c r="Q3787" s="26"/>
      <c r="V3787" s="1"/>
      <c r="Y3787" s="29"/>
      <c r="Z3787" s="30"/>
      <c r="AA3787" s="31"/>
      <c r="AD3787" s="2"/>
      <c r="AE3787" s="2"/>
    </row>
    <row r="3788" spans="1:31" ht="16" x14ac:dyDescent="0.4">
      <c r="A3788" s="23"/>
      <c r="B3788" s="24"/>
      <c r="C3788" t="str">
        <f t="shared" si="240"/>
        <v/>
      </c>
      <c r="D3788" t="e">
        <f>_xlfn.XLOOKUP(C3788,Folha2!A:A,Folha2!B:B)</f>
        <v>#N/A</v>
      </c>
      <c r="E3788" s="25" t="str">
        <f t="shared" si="241"/>
        <v/>
      </c>
      <c r="F3788" s="25" t="str">
        <f t="shared" si="242"/>
        <v/>
      </c>
      <c r="G3788" s="25" t="str">
        <f t="shared" si="243"/>
        <v/>
      </c>
      <c r="H3788" s="26"/>
      <c r="I3788" s="24"/>
      <c r="J3788" s="26"/>
      <c r="K3788" s="24"/>
      <c r="L3788" s="26"/>
      <c r="M3788" s="24"/>
      <c r="N3788" s="26"/>
      <c r="O3788" s="24"/>
      <c r="P3788" s="26"/>
      <c r="Q3788" s="26"/>
      <c r="V3788" s="1"/>
      <c r="Y3788" s="29"/>
      <c r="Z3788" s="30"/>
      <c r="AA3788" s="31"/>
      <c r="AD3788" s="2"/>
      <c r="AE3788" s="2"/>
    </row>
    <row r="3789" spans="1:31" ht="16" x14ac:dyDescent="0.4">
      <c r="A3789" s="23"/>
      <c r="B3789" s="24"/>
      <c r="C3789" t="str">
        <f t="shared" si="240"/>
        <v/>
      </c>
      <c r="D3789" t="e">
        <f>_xlfn.XLOOKUP(C3789,Folha2!A:A,Folha2!B:B)</f>
        <v>#N/A</v>
      </c>
      <c r="E3789" s="25" t="str">
        <f t="shared" si="241"/>
        <v/>
      </c>
      <c r="F3789" s="25" t="str">
        <f t="shared" si="242"/>
        <v/>
      </c>
      <c r="G3789" s="25" t="str">
        <f t="shared" si="243"/>
        <v/>
      </c>
      <c r="H3789" s="26"/>
      <c r="I3789" s="24"/>
      <c r="J3789" s="26"/>
      <c r="K3789" s="24"/>
      <c r="L3789" s="26"/>
      <c r="M3789" s="24"/>
      <c r="N3789" s="26"/>
      <c r="O3789" s="24"/>
      <c r="P3789" s="26"/>
      <c r="Q3789" s="26"/>
      <c r="V3789" s="1"/>
      <c r="Y3789" s="29"/>
      <c r="Z3789" s="30"/>
      <c r="AA3789" s="31"/>
      <c r="AD3789" s="2"/>
      <c r="AE3789" s="2"/>
    </row>
    <row r="3790" spans="1:31" ht="16" x14ac:dyDescent="0.4">
      <c r="A3790" s="23"/>
      <c r="B3790" s="24"/>
      <c r="C3790" t="str">
        <f t="shared" si="240"/>
        <v/>
      </c>
      <c r="D3790" t="e">
        <f>_xlfn.XLOOKUP(C3790,Folha2!A:A,Folha2!B:B)</f>
        <v>#N/A</v>
      </c>
      <c r="E3790" s="25" t="str">
        <f t="shared" si="241"/>
        <v/>
      </c>
      <c r="F3790" s="25" t="str">
        <f t="shared" si="242"/>
        <v/>
      </c>
      <c r="G3790" s="25" t="str">
        <f t="shared" si="243"/>
        <v/>
      </c>
      <c r="H3790" s="26"/>
      <c r="I3790" s="24"/>
      <c r="J3790" s="26"/>
      <c r="K3790" s="24"/>
      <c r="L3790" s="26"/>
      <c r="M3790" s="24"/>
      <c r="N3790" s="26"/>
      <c r="O3790" s="24"/>
      <c r="P3790" s="26"/>
      <c r="Q3790" s="26"/>
      <c r="V3790" s="1"/>
      <c r="Y3790" s="29"/>
      <c r="Z3790" s="30"/>
      <c r="AA3790" s="31"/>
      <c r="AD3790" s="2"/>
      <c r="AE3790" s="2"/>
    </row>
    <row r="3791" spans="1:31" ht="16" x14ac:dyDescent="0.4">
      <c r="A3791" s="23"/>
      <c r="B3791" s="24"/>
      <c r="C3791" t="str">
        <f t="shared" si="240"/>
        <v/>
      </c>
      <c r="D3791" t="e">
        <f>_xlfn.XLOOKUP(C3791,Folha2!A:A,Folha2!B:B)</f>
        <v>#N/A</v>
      </c>
      <c r="E3791" s="25" t="str">
        <f t="shared" si="241"/>
        <v/>
      </c>
      <c r="F3791" s="25" t="str">
        <f t="shared" si="242"/>
        <v/>
      </c>
      <c r="G3791" s="25" t="str">
        <f t="shared" si="243"/>
        <v/>
      </c>
      <c r="H3791" s="26"/>
      <c r="I3791" s="24"/>
      <c r="J3791" s="26"/>
      <c r="K3791" s="24"/>
      <c r="L3791" s="26"/>
      <c r="M3791" s="24"/>
      <c r="N3791" s="26"/>
      <c r="O3791" s="24"/>
      <c r="P3791" s="26"/>
      <c r="Q3791" s="26"/>
      <c r="V3791" s="1"/>
      <c r="Y3791" s="29"/>
      <c r="Z3791" s="30"/>
      <c r="AA3791" s="31"/>
      <c r="AD3791" s="2"/>
      <c r="AE3791" s="2"/>
    </row>
    <row r="3792" spans="1:31" ht="16" x14ac:dyDescent="0.4">
      <c r="A3792" s="23"/>
      <c r="B3792" s="24"/>
      <c r="C3792" t="str">
        <f t="shared" si="240"/>
        <v/>
      </c>
      <c r="D3792" t="e">
        <f>_xlfn.XLOOKUP(C3792,Folha2!A:A,Folha2!B:B)</f>
        <v>#N/A</v>
      </c>
      <c r="E3792" s="25" t="str">
        <f t="shared" si="241"/>
        <v/>
      </c>
      <c r="F3792" s="25" t="str">
        <f t="shared" si="242"/>
        <v/>
      </c>
      <c r="G3792" s="25" t="str">
        <f t="shared" si="243"/>
        <v/>
      </c>
      <c r="H3792" s="26"/>
      <c r="I3792" s="24"/>
      <c r="J3792" s="26"/>
      <c r="K3792" s="24"/>
      <c r="L3792" s="26"/>
      <c r="M3792" s="24"/>
      <c r="N3792" s="26"/>
      <c r="O3792" s="24"/>
      <c r="P3792" s="26"/>
      <c r="Q3792" s="26"/>
      <c r="V3792" s="1"/>
      <c r="Y3792" s="29"/>
      <c r="Z3792" s="30"/>
      <c r="AA3792" s="31"/>
      <c r="AD3792" s="2"/>
      <c r="AE3792" s="2"/>
    </row>
    <row r="3793" spans="1:31" ht="16" x14ac:dyDescent="0.4">
      <c r="A3793" s="23"/>
      <c r="B3793" s="24"/>
      <c r="C3793" t="str">
        <f t="shared" si="240"/>
        <v/>
      </c>
      <c r="D3793" t="e">
        <f>_xlfn.XLOOKUP(C3793,Folha2!A:A,Folha2!B:B)</f>
        <v>#N/A</v>
      </c>
      <c r="E3793" s="25" t="str">
        <f t="shared" si="241"/>
        <v/>
      </c>
      <c r="F3793" s="25" t="str">
        <f t="shared" si="242"/>
        <v/>
      </c>
      <c r="G3793" s="25" t="str">
        <f t="shared" si="243"/>
        <v/>
      </c>
      <c r="H3793" s="26"/>
      <c r="I3793" s="24"/>
      <c r="J3793" s="26"/>
      <c r="K3793" s="24"/>
      <c r="L3793" s="26"/>
      <c r="M3793" s="24"/>
      <c r="N3793" s="26"/>
      <c r="O3793" s="24"/>
      <c r="P3793" s="26"/>
      <c r="Q3793" s="26"/>
      <c r="V3793" s="1"/>
      <c r="Y3793" s="29"/>
      <c r="Z3793" s="30"/>
      <c r="AA3793" s="31"/>
      <c r="AD3793" s="2"/>
      <c r="AE3793" s="2"/>
    </row>
    <row r="3794" spans="1:31" ht="16" x14ac:dyDescent="0.4">
      <c r="A3794" s="23"/>
      <c r="B3794" s="24"/>
      <c r="C3794" t="str">
        <f t="shared" si="240"/>
        <v/>
      </c>
      <c r="D3794" t="e">
        <f>_xlfn.XLOOKUP(C3794,Folha2!A:A,Folha2!B:B)</f>
        <v>#N/A</v>
      </c>
      <c r="E3794" s="25" t="str">
        <f t="shared" si="241"/>
        <v/>
      </c>
      <c r="F3794" s="25" t="str">
        <f t="shared" si="242"/>
        <v/>
      </c>
      <c r="G3794" s="25" t="str">
        <f t="shared" si="243"/>
        <v/>
      </c>
      <c r="H3794" s="26"/>
      <c r="I3794" s="24"/>
      <c r="J3794" s="26"/>
      <c r="K3794" s="24"/>
      <c r="L3794" s="26"/>
      <c r="M3794" s="24"/>
      <c r="N3794" s="26"/>
      <c r="O3794" s="24"/>
      <c r="P3794" s="26"/>
      <c r="Q3794" s="26"/>
      <c r="V3794" s="1"/>
      <c r="Y3794" s="29"/>
      <c r="Z3794" s="30"/>
      <c r="AA3794" s="31"/>
      <c r="AD3794" s="2"/>
      <c r="AE3794" s="2"/>
    </row>
    <row r="3795" spans="1:31" ht="16" x14ac:dyDescent="0.4">
      <c r="A3795" s="23"/>
      <c r="B3795" s="24"/>
      <c r="C3795" t="str">
        <f t="shared" si="240"/>
        <v/>
      </c>
      <c r="D3795" t="e">
        <f>_xlfn.XLOOKUP(C3795,Folha2!A:A,Folha2!B:B)</f>
        <v>#N/A</v>
      </c>
      <c r="E3795" s="25" t="str">
        <f t="shared" si="241"/>
        <v/>
      </c>
      <c r="F3795" s="25" t="str">
        <f t="shared" si="242"/>
        <v/>
      </c>
      <c r="G3795" s="25" t="str">
        <f t="shared" si="243"/>
        <v/>
      </c>
      <c r="H3795" s="26"/>
      <c r="I3795" s="24"/>
      <c r="J3795" s="26"/>
      <c r="K3795" s="24"/>
      <c r="L3795" s="26"/>
      <c r="M3795" s="24"/>
      <c r="N3795" s="26"/>
      <c r="O3795" s="24"/>
      <c r="P3795" s="26"/>
      <c r="Q3795" s="26"/>
      <c r="V3795" s="1"/>
      <c r="Y3795" s="29"/>
      <c r="Z3795" s="30"/>
      <c r="AA3795" s="31"/>
      <c r="AD3795" s="2"/>
      <c r="AE3795" s="2"/>
    </row>
    <row r="3796" spans="1:31" ht="16" x14ac:dyDescent="0.4">
      <c r="A3796" s="23"/>
      <c r="B3796" s="24"/>
      <c r="C3796" t="str">
        <f t="shared" si="240"/>
        <v/>
      </c>
      <c r="D3796" t="e">
        <f>_xlfn.XLOOKUP(C3796,Folha2!A:A,Folha2!B:B)</f>
        <v>#N/A</v>
      </c>
      <c r="E3796" s="25" t="str">
        <f t="shared" si="241"/>
        <v/>
      </c>
      <c r="F3796" s="25" t="str">
        <f t="shared" si="242"/>
        <v/>
      </c>
      <c r="G3796" s="25" t="str">
        <f t="shared" si="243"/>
        <v/>
      </c>
      <c r="H3796" s="26"/>
      <c r="I3796" s="24"/>
      <c r="J3796" s="26"/>
      <c r="K3796" s="24"/>
      <c r="L3796" s="26"/>
      <c r="M3796" s="24"/>
      <c r="N3796" s="26"/>
      <c r="O3796" s="24"/>
      <c r="P3796" s="26"/>
      <c r="Q3796" s="26"/>
      <c r="V3796" s="1"/>
      <c r="Y3796" s="29"/>
      <c r="Z3796" s="30"/>
      <c r="AA3796" s="31"/>
      <c r="AD3796" s="2"/>
      <c r="AE3796" s="2"/>
    </row>
    <row r="3797" spans="1:31" ht="16" x14ac:dyDescent="0.4">
      <c r="A3797" s="23"/>
      <c r="B3797" s="24"/>
      <c r="C3797" t="str">
        <f t="shared" si="240"/>
        <v/>
      </c>
      <c r="D3797" t="e">
        <f>_xlfn.XLOOKUP(C3797,Folha2!A:A,Folha2!B:B)</f>
        <v>#N/A</v>
      </c>
      <c r="E3797" s="25" t="str">
        <f t="shared" si="241"/>
        <v/>
      </c>
      <c r="F3797" s="25" t="str">
        <f t="shared" si="242"/>
        <v/>
      </c>
      <c r="G3797" s="25" t="str">
        <f t="shared" si="243"/>
        <v/>
      </c>
      <c r="H3797" s="26"/>
      <c r="I3797" s="24"/>
      <c r="J3797" s="26"/>
      <c r="K3797" s="24"/>
      <c r="L3797" s="26"/>
      <c r="M3797" s="24"/>
      <c r="N3797" s="26"/>
      <c r="O3797" s="24"/>
      <c r="P3797" s="26"/>
      <c r="Q3797" s="26"/>
      <c r="V3797" s="1"/>
      <c r="Y3797" s="29"/>
      <c r="Z3797" s="30"/>
      <c r="AA3797" s="31"/>
      <c r="AD3797" s="2"/>
      <c r="AE3797" s="2"/>
    </row>
    <row r="3798" spans="1:31" ht="16" x14ac:dyDescent="0.4">
      <c r="A3798" s="23"/>
      <c r="B3798" s="24"/>
      <c r="C3798" t="str">
        <f t="shared" si="240"/>
        <v/>
      </c>
      <c r="D3798" t="e">
        <f>_xlfn.XLOOKUP(C3798,Folha2!A:A,Folha2!B:B)</f>
        <v>#N/A</v>
      </c>
      <c r="E3798" s="25" t="str">
        <f t="shared" si="241"/>
        <v/>
      </c>
      <c r="F3798" s="25" t="str">
        <f t="shared" si="242"/>
        <v/>
      </c>
      <c r="G3798" s="25" t="str">
        <f t="shared" si="243"/>
        <v/>
      </c>
      <c r="H3798" s="26"/>
      <c r="I3798" s="24"/>
      <c r="J3798" s="26"/>
      <c r="K3798" s="24"/>
      <c r="L3798" s="26"/>
      <c r="M3798" s="24"/>
      <c r="N3798" s="26"/>
      <c r="O3798" s="24"/>
      <c r="P3798" s="26"/>
      <c r="Q3798" s="26"/>
      <c r="V3798" s="1"/>
      <c r="Y3798" s="29"/>
      <c r="Z3798" s="30"/>
      <c r="AA3798" s="31"/>
      <c r="AD3798" s="2"/>
      <c r="AE3798" s="2"/>
    </row>
    <row r="3799" spans="1:31" ht="16" x14ac:dyDescent="0.4">
      <c r="A3799" s="23"/>
      <c r="B3799" s="24"/>
      <c r="C3799" t="str">
        <f t="shared" si="240"/>
        <v/>
      </c>
      <c r="D3799" t="e">
        <f>_xlfn.XLOOKUP(C3799,Folha2!A:A,Folha2!B:B)</f>
        <v>#N/A</v>
      </c>
      <c r="E3799" s="25" t="str">
        <f t="shared" si="241"/>
        <v/>
      </c>
      <c r="F3799" s="25" t="str">
        <f t="shared" si="242"/>
        <v/>
      </c>
      <c r="G3799" s="25" t="str">
        <f t="shared" si="243"/>
        <v/>
      </c>
      <c r="H3799" s="26"/>
      <c r="I3799" s="24"/>
      <c r="J3799" s="26"/>
      <c r="K3799" s="24"/>
      <c r="L3799" s="26"/>
      <c r="M3799" s="24"/>
      <c r="N3799" s="26"/>
      <c r="O3799" s="24"/>
      <c r="P3799" s="26"/>
      <c r="Q3799" s="26"/>
      <c r="V3799" s="1"/>
      <c r="Y3799" s="29"/>
      <c r="Z3799" s="30"/>
      <c r="AA3799" s="31"/>
      <c r="AD3799" s="2"/>
      <c r="AE3799" s="2"/>
    </row>
    <row r="3800" spans="1:31" ht="16" x14ac:dyDescent="0.4">
      <c r="A3800" s="23"/>
      <c r="B3800" s="24"/>
      <c r="C3800" t="str">
        <f t="shared" si="240"/>
        <v/>
      </c>
      <c r="D3800" t="e">
        <f>_xlfn.XLOOKUP(C3800,Folha2!A:A,Folha2!B:B)</f>
        <v>#N/A</v>
      </c>
      <c r="E3800" s="25" t="str">
        <f t="shared" si="241"/>
        <v/>
      </c>
      <c r="F3800" s="25" t="str">
        <f t="shared" si="242"/>
        <v/>
      </c>
      <c r="G3800" s="25" t="str">
        <f t="shared" si="243"/>
        <v/>
      </c>
      <c r="H3800" s="26"/>
      <c r="I3800" s="24"/>
      <c r="J3800" s="26"/>
      <c r="K3800" s="24"/>
      <c r="L3800" s="26"/>
      <c r="M3800" s="24"/>
      <c r="N3800" s="26"/>
      <c r="O3800" s="24"/>
      <c r="P3800" s="26"/>
      <c r="Q3800" s="26"/>
      <c r="V3800" s="1"/>
      <c r="Y3800" s="29"/>
      <c r="Z3800" s="30"/>
      <c r="AA3800" s="31"/>
      <c r="AD3800" s="2"/>
      <c r="AE3800" s="2"/>
    </row>
    <row r="3801" spans="1:31" ht="16" x14ac:dyDescent="0.4">
      <c r="A3801" s="23"/>
      <c r="B3801" s="24"/>
      <c r="C3801" t="str">
        <f t="shared" si="240"/>
        <v/>
      </c>
      <c r="D3801" t="e">
        <f>_xlfn.XLOOKUP(C3801,Folha2!A:A,Folha2!B:B)</f>
        <v>#N/A</v>
      </c>
      <c r="E3801" s="25" t="str">
        <f t="shared" si="241"/>
        <v/>
      </c>
      <c r="F3801" s="25" t="str">
        <f t="shared" si="242"/>
        <v/>
      </c>
      <c r="G3801" s="25" t="str">
        <f t="shared" si="243"/>
        <v/>
      </c>
      <c r="H3801" s="26"/>
      <c r="I3801" s="24"/>
      <c r="J3801" s="26"/>
      <c r="K3801" s="24"/>
      <c r="L3801" s="26"/>
      <c r="M3801" s="24"/>
      <c r="N3801" s="26"/>
      <c r="O3801" s="24"/>
      <c r="P3801" s="26"/>
      <c r="Q3801" s="26"/>
      <c r="V3801" s="1"/>
      <c r="Y3801" s="29"/>
      <c r="Z3801" s="30"/>
      <c r="AA3801" s="31"/>
      <c r="AD3801" s="2"/>
      <c r="AE3801" s="2"/>
    </row>
    <row r="3802" spans="1:31" ht="16" x14ac:dyDescent="0.4">
      <c r="A3802" s="23"/>
      <c r="B3802" s="24"/>
      <c r="C3802" t="str">
        <f t="shared" si="240"/>
        <v/>
      </c>
      <c r="D3802" t="e">
        <f>_xlfn.XLOOKUP(C3802,Folha2!A:A,Folha2!B:B)</f>
        <v>#N/A</v>
      </c>
      <c r="E3802" s="25" t="str">
        <f t="shared" si="241"/>
        <v/>
      </c>
      <c r="F3802" s="25" t="str">
        <f t="shared" si="242"/>
        <v/>
      </c>
      <c r="G3802" s="25" t="str">
        <f t="shared" si="243"/>
        <v/>
      </c>
      <c r="H3802" s="26"/>
      <c r="I3802" s="24"/>
      <c r="J3802" s="26"/>
      <c r="K3802" s="24"/>
      <c r="L3802" s="26"/>
      <c r="M3802" s="24"/>
      <c r="N3802" s="26"/>
      <c r="O3802" s="24"/>
      <c r="P3802" s="26"/>
      <c r="Q3802" s="26"/>
      <c r="V3802" s="1"/>
      <c r="Y3802" s="29"/>
      <c r="Z3802" s="30"/>
      <c r="AA3802" s="31"/>
      <c r="AD3802" s="2"/>
      <c r="AE3802" s="2"/>
    </row>
    <row r="3803" spans="1:31" ht="16" x14ac:dyDescent="0.4">
      <c r="A3803" s="23"/>
      <c r="B3803" s="24"/>
      <c r="C3803" t="str">
        <f t="shared" si="240"/>
        <v/>
      </c>
      <c r="D3803" t="e">
        <f>_xlfn.XLOOKUP(C3803,Folha2!A:A,Folha2!B:B)</f>
        <v>#N/A</v>
      </c>
      <c r="E3803" s="25" t="str">
        <f t="shared" si="241"/>
        <v/>
      </c>
      <c r="F3803" s="25" t="str">
        <f t="shared" si="242"/>
        <v/>
      </c>
      <c r="G3803" s="25" t="str">
        <f t="shared" si="243"/>
        <v/>
      </c>
      <c r="H3803" s="26"/>
      <c r="I3803" s="24"/>
      <c r="J3803" s="26"/>
      <c r="K3803" s="24"/>
      <c r="L3803" s="26"/>
      <c r="M3803" s="24"/>
      <c r="N3803" s="26"/>
      <c r="O3803" s="24"/>
      <c r="P3803" s="26"/>
      <c r="Q3803" s="26"/>
      <c r="V3803" s="1"/>
      <c r="Y3803" s="29"/>
      <c r="Z3803" s="30"/>
      <c r="AA3803" s="31"/>
      <c r="AD3803" s="2"/>
      <c r="AE3803" s="2"/>
    </row>
    <row r="3804" spans="1:31" ht="16" x14ac:dyDescent="0.4">
      <c r="A3804" s="23"/>
      <c r="B3804" s="24"/>
      <c r="C3804" t="str">
        <f t="shared" si="240"/>
        <v/>
      </c>
      <c r="D3804" t="e">
        <f>_xlfn.XLOOKUP(C3804,Folha2!A:A,Folha2!B:B)</f>
        <v>#N/A</v>
      </c>
      <c r="E3804" s="25" t="str">
        <f t="shared" si="241"/>
        <v/>
      </c>
      <c r="F3804" s="25" t="str">
        <f t="shared" si="242"/>
        <v/>
      </c>
      <c r="G3804" s="25" t="str">
        <f t="shared" si="243"/>
        <v/>
      </c>
      <c r="H3804" s="26"/>
      <c r="I3804" s="24"/>
      <c r="J3804" s="26"/>
      <c r="K3804" s="24"/>
      <c r="L3804" s="26"/>
      <c r="M3804" s="24"/>
      <c r="N3804" s="26"/>
      <c r="O3804" s="24"/>
      <c r="P3804" s="26"/>
      <c r="Q3804" s="26"/>
      <c r="V3804" s="1"/>
      <c r="Y3804" s="29"/>
      <c r="Z3804" s="30"/>
      <c r="AA3804" s="31"/>
      <c r="AD3804" s="2"/>
      <c r="AE3804" s="2"/>
    </row>
    <row r="3805" spans="1:31" ht="16" x14ac:dyDescent="0.4">
      <c r="A3805" s="23"/>
      <c r="B3805" s="24"/>
      <c r="C3805" t="str">
        <f t="shared" si="240"/>
        <v/>
      </c>
      <c r="D3805" t="e">
        <f>_xlfn.XLOOKUP(C3805,Folha2!A:A,Folha2!B:B)</f>
        <v>#N/A</v>
      </c>
      <c r="E3805" s="25" t="str">
        <f t="shared" si="241"/>
        <v/>
      </c>
      <c r="F3805" s="25" t="str">
        <f t="shared" si="242"/>
        <v/>
      </c>
      <c r="G3805" s="25" t="str">
        <f t="shared" si="243"/>
        <v/>
      </c>
      <c r="H3805" s="26"/>
      <c r="I3805" s="24"/>
      <c r="J3805" s="26"/>
      <c r="K3805" s="24"/>
      <c r="L3805" s="26"/>
      <c r="M3805" s="24"/>
      <c r="N3805" s="26"/>
      <c r="O3805" s="24"/>
      <c r="P3805" s="26"/>
      <c r="Q3805" s="26"/>
      <c r="V3805" s="1"/>
      <c r="Y3805" s="29"/>
      <c r="Z3805" s="30"/>
      <c r="AA3805" s="31"/>
      <c r="AD3805" s="2"/>
      <c r="AE3805" s="2"/>
    </row>
    <row r="3806" spans="1:31" ht="16" x14ac:dyDescent="0.4">
      <c r="A3806" s="23"/>
      <c r="B3806" s="24"/>
      <c r="C3806" t="str">
        <f t="shared" si="240"/>
        <v/>
      </c>
      <c r="D3806" t="e">
        <f>_xlfn.XLOOKUP(C3806,Folha2!A:A,Folha2!B:B)</f>
        <v>#N/A</v>
      </c>
      <c r="E3806" s="25" t="str">
        <f t="shared" si="241"/>
        <v/>
      </c>
      <c r="F3806" s="25" t="str">
        <f t="shared" si="242"/>
        <v/>
      </c>
      <c r="G3806" s="25" t="str">
        <f t="shared" si="243"/>
        <v/>
      </c>
      <c r="H3806" s="26"/>
      <c r="I3806" s="24"/>
      <c r="J3806" s="26"/>
      <c r="K3806" s="24"/>
      <c r="L3806" s="26"/>
      <c r="M3806" s="24"/>
      <c r="N3806" s="26"/>
      <c r="O3806" s="24"/>
      <c r="P3806" s="26"/>
      <c r="Q3806" s="26"/>
      <c r="V3806" s="1"/>
      <c r="Y3806" s="29"/>
      <c r="Z3806" s="30"/>
      <c r="AA3806" s="31"/>
      <c r="AD3806" s="2"/>
      <c r="AE3806" s="2"/>
    </row>
    <row r="3807" spans="1:31" ht="16" x14ac:dyDescent="0.4">
      <c r="A3807" s="23"/>
      <c r="B3807" s="24"/>
      <c r="C3807" t="str">
        <f t="shared" si="240"/>
        <v/>
      </c>
      <c r="D3807" t="e">
        <f>_xlfn.XLOOKUP(C3807,Folha2!A:A,Folha2!B:B)</f>
        <v>#N/A</v>
      </c>
      <c r="E3807" s="25" t="str">
        <f t="shared" si="241"/>
        <v/>
      </c>
      <c r="F3807" s="25" t="str">
        <f t="shared" si="242"/>
        <v/>
      </c>
      <c r="G3807" s="25" t="str">
        <f t="shared" si="243"/>
        <v/>
      </c>
      <c r="H3807" s="26"/>
      <c r="I3807" s="24"/>
      <c r="J3807" s="26"/>
      <c r="K3807" s="24"/>
      <c r="L3807" s="26"/>
      <c r="M3807" s="24"/>
      <c r="N3807" s="26"/>
      <c r="O3807" s="24"/>
      <c r="P3807" s="26"/>
      <c r="Q3807" s="26"/>
      <c r="V3807" s="1"/>
      <c r="Y3807" s="29"/>
      <c r="Z3807" s="30"/>
      <c r="AA3807" s="31"/>
      <c r="AD3807" s="2"/>
      <c r="AE3807" s="2"/>
    </row>
    <row r="3808" spans="1:31" ht="16" x14ac:dyDescent="0.4">
      <c r="A3808" s="23"/>
      <c r="B3808" s="24"/>
      <c r="C3808" t="str">
        <f t="shared" si="240"/>
        <v/>
      </c>
      <c r="D3808" t="e">
        <f>_xlfn.XLOOKUP(C3808,Folha2!A:A,Folha2!B:B)</f>
        <v>#N/A</v>
      </c>
      <c r="E3808" s="25" t="str">
        <f t="shared" si="241"/>
        <v/>
      </c>
      <c r="F3808" s="25" t="str">
        <f t="shared" si="242"/>
        <v/>
      </c>
      <c r="G3808" s="25" t="str">
        <f t="shared" si="243"/>
        <v/>
      </c>
      <c r="H3808" s="26"/>
      <c r="I3808" s="24"/>
      <c r="J3808" s="26"/>
      <c r="K3808" s="24"/>
      <c r="L3808" s="26"/>
      <c r="M3808" s="24"/>
      <c r="N3808" s="26"/>
      <c r="O3808" s="24"/>
      <c r="P3808" s="26"/>
      <c r="Q3808" s="26"/>
      <c r="V3808" s="1"/>
      <c r="Y3808" s="29"/>
      <c r="Z3808" s="30"/>
      <c r="AA3808" s="31"/>
      <c r="AD3808" s="2"/>
      <c r="AE3808" s="2"/>
    </row>
    <row r="3809" spans="1:31" ht="16" x14ac:dyDescent="0.4">
      <c r="A3809" s="23"/>
      <c r="B3809" s="24"/>
      <c r="C3809" t="str">
        <f t="shared" si="240"/>
        <v/>
      </c>
      <c r="D3809" t="e">
        <f>_xlfn.XLOOKUP(C3809,Folha2!A:A,Folha2!B:B)</f>
        <v>#N/A</v>
      </c>
      <c r="E3809" s="25" t="str">
        <f t="shared" si="241"/>
        <v/>
      </c>
      <c r="F3809" s="25" t="str">
        <f t="shared" si="242"/>
        <v/>
      </c>
      <c r="G3809" s="25" t="str">
        <f t="shared" si="243"/>
        <v/>
      </c>
      <c r="H3809" s="26"/>
      <c r="I3809" s="24"/>
      <c r="J3809" s="26"/>
      <c r="K3809" s="24"/>
      <c r="L3809" s="26"/>
      <c r="M3809" s="24"/>
      <c r="N3809" s="26"/>
      <c r="O3809" s="24"/>
      <c r="P3809" s="26"/>
      <c r="Q3809" s="26"/>
      <c r="V3809" s="1"/>
      <c r="Y3809" s="29"/>
      <c r="Z3809" s="30"/>
      <c r="AA3809" s="31"/>
      <c r="AD3809" s="2"/>
      <c r="AE3809" s="2"/>
    </row>
    <row r="3810" spans="1:31" ht="16" x14ac:dyDescent="0.4">
      <c r="A3810" s="23"/>
      <c r="B3810" s="24"/>
      <c r="C3810" t="str">
        <f t="shared" si="240"/>
        <v/>
      </c>
      <c r="D3810" t="e">
        <f>_xlfn.XLOOKUP(C3810,Folha2!A:A,Folha2!B:B)</f>
        <v>#N/A</v>
      </c>
      <c r="E3810" s="25" t="str">
        <f t="shared" si="241"/>
        <v/>
      </c>
      <c r="F3810" s="25" t="str">
        <f t="shared" si="242"/>
        <v/>
      </c>
      <c r="G3810" s="25" t="str">
        <f t="shared" si="243"/>
        <v/>
      </c>
      <c r="H3810" s="26"/>
      <c r="I3810" s="24"/>
      <c r="J3810" s="26"/>
      <c r="K3810" s="24"/>
      <c r="L3810" s="26"/>
      <c r="M3810" s="24"/>
      <c r="N3810" s="26"/>
      <c r="O3810" s="24"/>
      <c r="P3810" s="26"/>
      <c r="Q3810" s="26"/>
      <c r="V3810" s="1"/>
      <c r="Y3810" s="29"/>
      <c r="Z3810" s="30"/>
      <c r="AA3810" s="31"/>
      <c r="AD3810" s="2"/>
      <c r="AE3810" s="2"/>
    </row>
    <row r="3811" spans="1:31" ht="16" x14ac:dyDescent="0.4">
      <c r="A3811" s="23"/>
      <c r="B3811" s="24"/>
      <c r="C3811" t="str">
        <f t="shared" si="240"/>
        <v/>
      </c>
      <c r="D3811" t="e">
        <f>_xlfn.XLOOKUP(C3811,Folha2!A:A,Folha2!B:B)</f>
        <v>#N/A</v>
      </c>
      <c r="E3811" s="25" t="str">
        <f t="shared" si="241"/>
        <v/>
      </c>
      <c r="F3811" s="25" t="str">
        <f t="shared" si="242"/>
        <v/>
      </c>
      <c r="G3811" s="25" t="str">
        <f t="shared" si="243"/>
        <v/>
      </c>
      <c r="H3811" s="26"/>
      <c r="I3811" s="24"/>
      <c r="J3811" s="26"/>
      <c r="K3811" s="24"/>
      <c r="L3811" s="26"/>
      <c r="M3811" s="24"/>
      <c r="N3811" s="26"/>
      <c r="O3811" s="24"/>
      <c r="P3811" s="26"/>
      <c r="Q3811" s="26"/>
      <c r="V3811" s="1"/>
      <c r="Y3811" s="29"/>
      <c r="Z3811" s="30"/>
      <c r="AA3811" s="31"/>
      <c r="AD3811" s="2"/>
      <c r="AE3811" s="2"/>
    </row>
    <row r="3812" spans="1:31" ht="16" x14ac:dyDescent="0.4">
      <c r="A3812" s="23"/>
      <c r="B3812" s="24"/>
      <c r="C3812" t="str">
        <f t="shared" si="240"/>
        <v/>
      </c>
      <c r="D3812" t="e">
        <f>_xlfn.XLOOKUP(C3812,Folha2!A:A,Folha2!B:B)</f>
        <v>#N/A</v>
      </c>
      <c r="E3812" s="25" t="str">
        <f t="shared" si="241"/>
        <v/>
      </c>
      <c r="F3812" s="25" t="str">
        <f t="shared" si="242"/>
        <v/>
      </c>
      <c r="G3812" s="25" t="str">
        <f t="shared" si="243"/>
        <v/>
      </c>
      <c r="H3812" s="26"/>
      <c r="I3812" s="24"/>
      <c r="J3812" s="26"/>
      <c r="K3812" s="24"/>
      <c r="L3812" s="26"/>
      <c r="M3812" s="24"/>
      <c r="N3812" s="26"/>
      <c r="O3812" s="24"/>
      <c r="P3812" s="26"/>
      <c r="Q3812" s="26"/>
      <c r="V3812" s="1"/>
      <c r="Y3812" s="29"/>
      <c r="Z3812" s="30"/>
      <c r="AA3812" s="31"/>
      <c r="AD3812" s="2"/>
      <c r="AE3812" s="2"/>
    </row>
    <row r="3813" spans="1:31" ht="16" x14ac:dyDescent="0.4">
      <c r="A3813" s="23"/>
      <c r="B3813" s="24"/>
      <c r="C3813" t="str">
        <f t="shared" si="240"/>
        <v/>
      </c>
      <c r="D3813" t="e">
        <f>_xlfn.XLOOKUP(C3813,Folha2!A:A,Folha2!B:B)</f>
        <v>#N/A</v>
      </c>
      <c r="E3813" s="25" t="str">
        <f t="shared" si="241"/>
        <v/>
      </c>
      <c r="F3813" s="25" t="str">
        <f t="shared" si="242"/>
        <v/>
      </c>
      <c r="G3813" s="25" t="str">
        <f t="shared" si="243"/>
        <v/>
      </c>
      <c r="H3813" s="26"/>
      <c r="I3813" s="24"/>
      <c r="J3813" s="26"/>
      <c r="K3813" s="24"/>
      <c r="L3813" s="26"/>
      <c r="M3813" s="24"/>
      <c r="N3813" s="26"/>
      <c r="O3813" s="24"/>
      <c r="P3813" s="26"/>
      <c r="Q3813" s="26"/>
      <c r="V3813" s="1"/>
      <c r="Y3813" s="29"/>
      <c r="Z3813" s="30"/>
      <c r="AA3813" s="31"/>
      <c r="AD3813" s="2"/>
      <c r="AE3813" s="2"/>
    </row>
    <row r="3814" spans="1:31" ht="16" x14ac:dyDescent="0.4">
      <c r="A3814" s="23"/>
      <c r="B3814" s="24"/>
      <c r="C3814" t="str">
        <f t="shared" si="240"/>
        <v/>
      </c>
      <c r="D3814" t="e">
        <f>_xlfn.XLOOKUP(C3814,Folha2!A:A,Folha2!B:B)</f>
        <v>#N/A</v>
      </c>
      <c r="E3814" s="25" t="str">
        <f t="shared" si="241"/>
        <v/>
      </c>
      <c r="F3814" s="25" t="str">
        <f t="shared" si="242"/>
        <v/>
      </c>
      <c r="G3814" s="25" t="str">
        <f t="shared" si="243"/>
        <v/>
      </c>
      <c r="H3814" s="26"/>
      <c r="I3814" s="24"/>
      <c r="J3814" s="26"/>
      <c r="K3814" s="24"/>
      <c r="L3814" s="26"/>
      <c r="M3814" s="24"/>
      <c r="N3814" s="26"/>
      <c r="O3814" s="24"/>
      <c r="P3814" s="26"/>
      <c r="Q3814" s="26"/>
      <c r="V3814" s="1"/>
      <c r="Y3814" s="29"/>
      <c r="Z3814" s="30"/>
      <c r="AA3814" s="31"/>
      <c r="AD3814" s="2"/>
      <c r="AE3814" s="2"/>
    </row>
    <row r="3815" spans="1:31" ht="16" x14ac:dyDescent="0.4">
      <c r="A3815" s="23"/>
      <c r="B3815" s="24"/>
      <c r="C3815" t="str">
        <f t="shared" si="240"/>
        <v/>
      </c>
      <c r="D3815" t="e">
        <f>_xlfn.XLOOKUP(C3815,Folha2!A:A,Folha2!B:B)</f>
        <v>#N/A</v>
      </c>
      <c r="E3815" s="25" t="str">
        <f t="shared" si="241"/>
        <v/>
      </c>
      <c r="F3815" s="25" t="str">
        <f t="shared" si="242"/>
        <v/>
      </c>
      <c r="G3815" s="25" t="str">
        <f t="shared" si="243"/>
        <v/>
      </c>
      <c r="H3815" s="26"/>
      <c r="I3815" s="24"/>
      <c r="J3815" s="26"/>
      <c r="K3815" s="24"/>
      <c r="L3815" s="26"/>
      <c r="M3815" s="24"/>
      <c r="N3815" s="26"/>
      <c r="O3815" s="24"/>
      <c r="P3815" s="26"/>
      <c r="Q3815" s="26"/>
      <c r="V3815" s="1"/>
      <c r="Y3815" s="29"/>
      <c r="Z3815" s="30"/>
      <c r="AA3815" s="31"/>
      <c r="AD3815" s="2"/>
      <c r="AE3815" s="2"/>
    </row>
    <row r="3816" spans="1:31" ht="16" x14ac:dyDescent="0.4">
      <c r="A3816" s="23"/>
      <c r="B3816" s="24"/>
      <c r="C3816" t="str">
        <f t="shared" si="240"/>
        <v/>
      </c>
      <c r="D3816" t="e">
        <f>_xlfn.XLOOKUP(C3816,Folha2!A:A,Folha2!B:B)</f>
        <v>#N/A</v>
      </c>
      <c r="E3816" s="25" t="str">
        <f t="shared" si="241"/>
        <v/>
      </c>
      <c r="F3816" s="25" t="str">
        <f t="shared" si="242"/>
        <v/>
      </c>
      <c r="G3816" s="25" t="str">
        <f t="shared" si="243"/>
        <v/>
      </c>
      <c r="H3816" s="26"/>
      <c r="I3816" s="24"/>
      <c r="J3816" s="26"/>
      <c r="K3816" s="24"/>
      <c r="L3816" s="26"/>
      <c r="M3816" s="24"/>
      <c r="N3816" s="26"/>
      <c r="O3816" s="24"/>
      <c r="P3816" s="26"/>
      <c r="Q3816" s="26"/>
      <c r="V3816" s="1"/>
      <c r="Y3816" s="29"/>
      <c r="Z3816" s="30"/>
      <c r="AA3816" s="31"/>
      <c r="AD3816" s="2"/>
      <c r="AE3816" s="2"/>
    </row>
    <row r="3817" spans="1:31" ht="16" x14ac:dyDescent="0.4">
      <c r="A3817" s="23"/>
      <c r="B3817" s="24"/>
      <c r="C3817" t="str">
        <f t="shared" si="240"/>
        <v/>
      </c>
      <c r="D3817" t="e">
        <f>_xlfn.XLOOKUP(C3817,Folha2!A:A,Folha2!B:B)</f>
        <v>#N/A</v>
      </c>
      <c r="E3817" s="25" t="str">
        <f t="shared" si="241"/>
        <v/>
      </c>
      <c r="F3817" s="25" t="str">
        <f t="shared" si="242"/>
        <v/>
      </c>
      <c r="G3817" s="25" t="str">
        <f t="shared" si="243"/>
        <v/>
      </c>
      <c r="H3817" s="26"/>
      <c r="I3817" s="24"/>
      <c r="J3817" s="26"/>
      <c r="K3817" s="24"/>
      <c r="L3817" s="26"/>
      <c r="M3817" s="24"/>
      <c r="N3817" s="26"/>
      <c r="O3817" s="24"/>
      <c r="P3817" s="26"/>
      <c r="Q3817" s="26"/>
      <c r="V3817" s="1"/>
      <c r="Y3817" s="29"/>
      <c r="Z3817" s="30"/>
      <c r="AA3817" s="31"/>
      <c r="AD3817" s="2"/>
      <c r="AE3817" s="2"/>
    </row>
    <row r="3818" spans="1:31" ht="16" x14ac:dyDescent="0.4">
      <c r="A3818" s="23"/>
      <c r="B3818" s="24"/>
      <c r="C3818" t="str">
        <f t="shared" si="240"/>
        <v/>
      </c>
      <c r="D3818" t="e">
        <f>_xlfn.XLOOKUP(C3818,Folha2!A:A,Folha2!B:B)</f>
        <v>#N/A</v>
      </c>
      <c r="E3818" s="25" t="str">
        <f t="shared" si="241"/>
        <v/>
      </c>
      <c r="F3818" s="25" t="str">
        <f t="shared" si="242"/>
        <v/>
      </c>
      <c r="G3818" s="25" t="str">
        <f t="shared" si="243"/>
        <v/>
      </c>
      <c r="H3818" s="26"/>
      <c r="I3818" s="24"/>
      <c r="J3818" s="26"/>
      <c r="K3818" s="24"/>
      <c r="L3818" s="26"/>
      <c r="M3818" s="24"/>
      <c r="N3818" s="26"/>
      <c r="O3818" s="24"/>
      <c r="P3818" s="26"/>
      <c r="Q3818" s="26"/>
      <c r="V3818" s="1"/>
      <c r="Y3818" s="29"/>
      <c r="Z3818" s="30"/>
      <c r="AA3818" s="31"/>
      <c r="AD3818" s="2"/>
      <c r="AE3818" s="2"/>
    </row>
    <row r="3819" spans="1:31" ht="16" x14ac:dyDescent="0.4">
      <c r="A3819" s="23"/>
      <c r="B3819" s="24"/>
      <c r="C3819" t="str">
        <f t="shared" si="240"/>
        <v/>
      </c>
      <c r="D3819" t="e">
        <f>_xlfn.XLOOKUP(C3819,Folha2!A:A,Folha2!B:B)</f>
        <v>#N/A</v>
      </c>
      <c r="E3819" s="25" t="str">
        <f t="shared" si="241"/>
        <v/>
      </c>
      <c r="F3819" s="25" t="str">
        <f t="shared" si="242"/>
        <v/>
      </c>
      <c r="G3819" s="25" t="str">
        <f t="shared" si="243"/>
        <v/>
      </c>
      <c r="H3819" s="26"/>
      <c r="I3819" s="24"/>
      <c r="J3819" s="26"/>
      <c r="K3819" s="24"/>
      <c r="L3819" s="26"/>
      <c r="M3819" s="24"/>
      <c r="N3819" s="26"/>
      <c r="O3819" s="24"/>
      <c r="P3819" s="26"/>
      <c r="Q3819" s="26"/>
      <c r="V3819" s="1"/>
      <c r="Y3819" s="29"/>
      <c r="Z3819" s="30"/>
      <c r="AA3819" s="31"/>
      <c r="AD3819" s="2"/>
      <c r="AE3819" s="2"/>
    </row>
    <row r="3820" spans="1:31" ht="16" x14ac:dyDescent="0.4">
      <c r="A3820" s="23"/>
      <c r="B3820" s="24"/>
      <c r="C3820" t="str">
        <f t="shared" si="240"/>
        <v/>
      </c>
      <c r="D3820" t="e">
        <f>_xlfn.XLOOKUP(C3820,Folha2!A:A,Folha2!B:B)</f>
        <v>#N/A</v>
      </c>
      <c r="E3820" s="25" t="str">
        <f t="shared" si="241"/>
        <v/>
      </c>
      <c r="F3820" s="25" t="str">
        <f t="shared" si="242"/>
        <v/>
      </c>
      <c r="G3820" s="25" t="str">
        <f t="shared" si="243"/>
        <v/>
      </c>
      <c r="H3820" s="26"/>
      <c r="I3820" s="24"/>
      <c r="J3820" s="26"/>
      <c r="K3820" s="24"/>
      <c r="L3820" s="26"/>
      <c r="M3820" s="24"/>
      <c r="N3820" s="26"/>
      <c r="O3820" s="24"/>
      <c r="P3820" s="26"/>
      <c r="Q3820" s="26"/>
      <c r="V3820" s="1"/>
      <c r="Y3820" s="29"/>
      <c r="Z3820" s="30"/>
      <c r="AA3820" s="31"/>
      <c r="AD3820" s="2"/>
      <c r="AE3820" s="2"/>
    </row>
    <row r="3821" spans="1:31" ht="16" x14ac:dyDescent="0.4">
      <c r="A3821" s="23"/>
      <c r="B3821" s="24"/>
      <c r="C3821" t="str">
        <f t="shared" si="240"/>
        <v/>
      </c>
      <c r="D3821" t="e">
        <f>_xlfn.XLOOKUP(C3821,Folha2!A:A,Folha2!B:B)</f>
        <v>#N/A</v>
      </c>
      <c r="E3821" s="25" t="str">
        <f t="shared" si="241"/>
        <v/>
      </c>
      <c r="F3821" s="25" t="str">
        <f t="shared" si="242"/>
        <v/>
      </c>
      <c r="G3821" s="25" t="str">
        <f t="shared" si="243"/>
        <v/>
      </c>
      <c r="H3821" s="26"/>
      <c r="I3821" s="24"/>
      <c r="J3821" s="26"/>
      <c r="K3821" s="24"/>
      <c r="L3821" s="26"/>
      <c r="M3821" s="24"/>
      <c r="N3821" s="26"/>
      <c r="O3821" s="24"/>
      <c r="P3821" s="26"/>
      <c r="Q3821" s="26"/>
      <c r="V3821" s="1"/>
      <c r="Y3821" s="29"/>
      <c r="Z3821" s="30"/>
      <c r="AA3821" s="31"/>
      <c r="AD3821" s="2"/>
      <c r="AE3821" s="2"/>
    </row>
    <row r="3822" spans="1:31" ht="16" x14ac:dyDescent="0.4">
      <c r="A3822" s="23"/>
      <c r="B3822" s="24"/>
      <c r="C3822" t="str">
        <f t="shared" si="240"/>
        <v/>
      </c>
      <c r="D3822" t="e">
        <f>_xlfn.XLOOKUP(C3822,Folha2!A:A,Folha2!B:B)</f>
        <v>#N/A</v>
      </c>
      <c r="E3822" s="25" t="str">
        <f t="shared" si="241"/>
        <v/>
      </c>
      <c r="F3822" s="25" t="str">
        <f t="shared" si="242"/>
        <v/>
      </c>
      <c r="G3822" s="25" t="str">
        <f t="shared" si="243"/>
        <v/>
      </c>
      <c r="H3822" s="26"/>
      <c r="I3822" s="24"/>
      <c r="J3822" s="26"/>
      <c r="K3822" s="24"/>
      <c r="L3822" s="26"/>
      <c r="M3822" s="24"/>
      <c r="N3822" s="26"/>
      <c r="O3822" s="24"/>
      <c r="P3822" s="26"/>
      <c r="Q3822" s="26"/>
      <c r="V3822" s="1"/>
      <c r="Y3822" s="29"/>
      <c r="Z3822" s="30"/>
      <c r="AA3822" s="31"/>
      <c r="AD3822" s="2"/>
      <c r="AE3822" s="2"/>
    </row>
    <row r="3823" spans="1:31" ht="16" x14ac:dyDescent="0.4">
      <c r="A3823" s="23"/>
      <c r="B3823" s="24"/>
      <c r="C3823" t="str">
        <f t="shared" si="240"/>
        <v/>
      </c>
      <c r="D3823" t="e">
        <f>_xlfn.XLOOKUP(C3823,Folha2!A:A,Folha2!B:B)</f>
        <v>#N/A</v>
      </c>
      <c r="E3823" s="25" t="str">
        <f t="shared" si="241"/>
        <v/>
      </c>
      <c r="F3823" s="25" t="str">
        <f t="shared" si="242"/>
        <v/>
      </c>
      <c r="G3823" s="25" t="str">
        <f t="shared" si="243"/>
        <v/>
      </c>
      <c r="H3823" s="26"/>
      <c r="I3823" s="24"/>
      <c r="J3823" s="26"/>
      <c r="K3823" s="24"/>
      <c r="L3823" s="26"/>
      <c r="M3823" s="24"/>
      <c r="N3823" s="26"/>
      <c r="O3823" s="24"/>
      <c r="P3823" s="26"/>
      <c r="Q3823" s="26"/>
      <c r="V3823" s="1"/>
      <c r="Y3823" s="29"/>
      <c r="Z3823" s="30"/>
      <c r="AA3823" s="31"/>
      <c r="AD3823" s="2"/>
      <c r="AE3823" s="2"/>
    </row>
    <row r="3824" spans="1:31" ht="16" x14ac:dyDescent="0.4">
      <c r="A3824" s="23"/>
      <c r="B3824" s="24"/>
      <c r="C3824" t="str">
        <f t="shared" si="240"/>
        <v/>
      </c>
      <c r="D3824" t="e">
        <f>_xlfn.XLOOKUP(C3824,Folha2!A:A,Folha2!B:B)</f>
        <v>#N/A</v>
      </c>
      <c r="E3824" s="25" t="str">
        <f t="shared" si="241"/>
        <v/>
      </c>
      <c r="F3824" s="25" t="str">
        <f t="shared" si="242"/>
        <v/>
      </c>
      <c r="G3824" s="25" t="str">
        <f t="shared" si="243"/>
        <v/>
      </c>
      <c r="H3824" s="26"/>
      <c r="I3824" s="24"/>
      <c r="J3824" s="26"/>
      <c r="K3824" s="24"/>
      <c r="L3824" s="26"/>
      <c r="M3824" s="24"/>
      <c r="N3824" s="26"/>
      <c r="O3824" s="24"/>
      <c r="P3824" s="26"/>
      <c r="Q3824" s="26"/>
      <c r="V3824" s="1"/>
      <c r="Y3824" s="29"/>
      <c r="Z3824" s="30"/>
      <c r="AA3824" s="31"/>
      <c r="AD3824" s="2"/>
      <c r="AE3824" s="2"/>
    </row>
    <row r="3825" spans="1:31" ht="16" x14ac:dyDescent="0.4">
      <c r="A3825" s="23"/>
      <c r="B3825" s="24"/>
      <c r="C3825" t="str">
        <f t="shared" si="240"/>
        <v/>
      </c>
      <c r="D3825" t="e">
        <f>_xlfn.XLOOKUP(C3825,Folha2!A:A,Folha2!B:B)</f>
        <v>#N/A</v>
      </c>
      <c r="E3825" s="25" t="str">
        <f t="shared" si="241"/>
        <v/>
      </c>
      <c r="F3825" s="25" t="str">
        <f t="shared" si="242"/>
        <v/>
      </c>
      <c r="G3825" s="25" t="str">
        <f t="shared" si="243"/>
        <v/>
      </c>
      <c r="H3825" s="26"/>
      <c r="I3825" s="24"/>
      <c r="J3825" s="26"/>
      <c r="K3825" s="24"/>
      <c r="L3825" s="26"/>
      <c r="M3825" s="24"/>
      <c r="N3825" s="26"/>
      <c r="O3825" s="24"/>
      <c r="P3825" s="26"/>
      <c r="Q3825" s="26"/>
      <c r="V3825" s="1"/>
      <c r="Y3825" s="29"/>
      <c r="Z3825" s="30"/>
      <c r="AA3825" s="31"/>
      <c r="AD3825" s="2"/>
      <c r="AE3825" s="2"/>
    </row>
    <row r="3826" spans="1:31" ht="16" x14ac:dyDescent="0.4">
      <c r="A3826" s="23"/>
      <c r="B3826" s="24"/>
      <c r="C3826" t="str">
        <f t="shared" si="240"/>
        <v/>
      </c>
      <c r="D3826" t="e">
        <f>_xlfn.XLOOKUP(C3826,Folha2!A:A,Folha2!B:B)</f>
        <v>#N/A</v>
      </c>
      <c r="E3826" s="25" t="str">
        <f t="shared" si="241"/>
        <v/>
      </c>
      <c r="F3826" s="25" t="str">
        <f t="shared" si="242"/>
        <v/>
      </c>
      <c r="G3826" s="25" t="str">
        <f t="shared" si="243"/>
        <v/>
      </c>
      <c r="H3826" s="26"/>
      <c r="I3826" s="24"/>
      <c r="J3826" s="26"/>
      <c r="K3826" s="24"/>
      <c r="L3826" s="26"/>
      <c r="M3826" s="24"/>
      <c r="N3826" s="26"/>
      <c r="O3826" s="24"/>
      <c r="P3826" s="26"/>
      <c r="Q3826" s="26"/>
      <c r="V3826" s="1"/>
      <c r="Y3826" s="29"/>
      <c r="Z3826" s="30"/>
      <c r="AA3826" s="31"/>
      <c r="AD3826" s="2"/>
      <c r="AE3826" s="2"/>
    </row>
    <row r="3827" spans="1:31" ht="16" x14ac:dyDescent="0.4">
      <c r="A3827" s="23"/>
      <c r="B3827" s="24"/>
      <c r="C3827" t="str">
        <f t="shared" si="240"/>
        <v/>
      </c>
      <c r="D3827" t="e">
        <f>_xlfn.XLOOKUP(C3827,Folha2!A:A,Folha2!B:B)</f>
        <v>#N/A</v>
      </c>
      <c r="E3827" s="25" t="str">
        <f t="shared" si="241"/>
        <v/>
      </c>
      <c r="F3827" s="25" t="str">
        <f t="shared" si="242"/>
        <v/>
      </c>
      <c r="G3827" s="25" t="str">
        <f t="shared" si="243"/>
        <v/>
      </c>
      <c r="H3827" s="26"/>
      <c r="I3827" s="24"/>
      <c r="J3827" s="26"/>
      <c r="K3827" s="24"/>
      <c r="L3827" s="26"/>
      <c r="M3827" s="24"/>
      <c r="N3827" s="26"/>
      <c r="O3827" s="24"/>
      <c r="P3827" s="26"/>
      <c r="Q3827" s="26"/>
      <c r="V3827" s="1"/>
      <c r="Y3827" s="29"/>
      <c r="Z3827" s="30"/>
      <c r="AA3827" s="31"/>
      <c r="AD3827" s="2"/>
      <c r="AE3827" s="2"/>
    </row>
    <row r="3828" spans="1:31" ht="16" x14ac:dyDescent="0.4">
      <c r="A3828" s="23"/>
      <c r="B3828" s="24"/>
      <c r="C3828" t="str">
        <f t="shared" si="240"/>
        <v/>
      </c>
      <c r="D3828" t="e">
        <f>_xlfn.XLOOKUP(C3828,Folha2!A:A,Folha2!B:B)</f>
        <v>#N/A</v>
      </c>
      <c r="E3828" s="25" t="str">
        <f t="shared" si="241"/>
        <v/>
      </c>
      <c r="F3828" s="25" t="str">
        <f t="shared" si="242"/>
        <v/>
      </c>
      <c r="G3828" s="25" t="str">
        <f t="shared" si="243"/>
        <v/>
      </c>
      <c r="H3828" s="26"/>
      <c r="I3828" s="24"/>
      <c r="J3828" s="26"/>
      <c r="K3828" s="24"/>
      <c r="L3828" s="26"/>
      <c r="M3828" s="24"/>
      <c r="N3828" s="26"/>
      <c r="O3828" s="24"/>
      <c r="P3828" s="26"/>
      <c r="Q3828" s="26"/>
      <c r="V3828" s="1"/>
      <c r="Y3828" s="29"/>
      <c r="Z3828" s="30"/>
      <c r="AA3828" s="31"/>
      <c r="AD3828" s="2"/>
      <c r="AE3828" s="2"/>
    </row>
    <row r="3829" spans="1:31" ht="16" x14ac:dyDescent="0.4">
      <c r="A3829" s="23"/>
      <c r="B3829" s="24"/>
      <c r="C3829" t="str">
        <f t="shared" si="240"/>
        <v/>
      </c>
      <c r="D3829" t="e">
        <f>_xlfn.XLOOKUP(C3829,Folha2!A:A,Folha2!B:B)</f>
        <v>#N/A</v>
      </c>
      <c r="E3829" s="25" t="str">
        <f t="shared" si="241"/>
        <v/>
      </c>
      <c r="F3829" s="25" t="str">
        <f t="shared" si="242"/>
        <v/>
      </c>
      <c r="G3829" s="25" t="str">
        <f t="shared" si="243"/>
        <v/>
      </c>
      <c r="H3829" s="26"/>
      <c r="I3829" s="24"/>
      <c r="J3829" s="26"/>
      <c r="K3829" s="24"/>
      <c r="L3829" s="26"/>
      <c r="M3829" s="24"/>
      <c r="N3829" s="26"/>
      <c r="O3829" s="24"/>
      <c r="P3829" s="26"/>
      <c r="Q3829" s="26"/>
      <c r="V3829" s="1"/>
      <c r="Y3829" s="29"/>
      <c r="Z3829" s="30"/>
      <c r="AA3829" s="31"/>
      <c r="AD3829" s="2"/>
      <c r="AE3829" s="2"/>
    </row>
    <row r="3830" spans="1:31" ht="16" x14ac:dyDescent="0.4">
      <c r="A3830" s="23"/>
      <c r="B3830" s="24"/>
      <c r="C3830" t="str">
        <f t="shared" si="240"/>
        <v/>
      </c>
      <c r="D3830" t="e">
        <f>_xlfn.XLOOKUP(C3830,Folha2!A:A,Folha2!B:B)</f>
        <v>#N/A</v>
      </c>
      <c r="E3830" s="25" t="str">
        <f t="shared" si="241"/>
        <v/>
      </c>
      <c r="F3830" s="25" t="str">
        <f t="shared" si="242"/>
        <v/>
      </c>
      <c r="G3830" s="25" t="str">
        <f t="shared" si="243"/>
        <v/>
      </c>
      <c r="H3830" s="26"/>
      <c r="I3830" s="24"/>
      <c r="J3830" s="26"/>
      <c r="K3830" s="24"/>
      <c r="L3830" s="26"/>
      <c r="M3830" s="24"/>
      <c r="N3830" s="26"/>
      <c r="O3830" s="24"/>
      <c r="P3830" s="26"/>
      <c r="Q3830" s="26"/>
      <c r="V3830" s="1"/>
      <c r="Y3830" s="29"/>
      <c r="Z3830" s="30"/>
      <c r="AA3830" s="31"/>
      <c r="AD3830" s="2"/>
      <c r="AE3830" s="2"/>
    </row>
    <row r="3831" spans="1:31" ht="16" x14ac:dyDescent="0.4">
      <c r="A3831" s="23"/>
      <c r="B3831" s="24"/>
      <c r="C3831" t="str">
        <f t="shared" si="240"/>
        <v/>
      </c>
      <c r="D3831" t="e">
        <f>_xlfn.XLOOKUP(C3831,Folha2!A:A,Folha2!B:B)</f>
        <v>#N/A</v>
      </c>
      <c r="E3831" s="25" t="str">
        <f t="shared" si="241"/>
        <v/>
      </c>
      <c r="F3831" s="25" t="str">
        <f t="shared" si="242"/>
        <v/>
      </c>
      <c r="G3831" s="25" t="str">
        <f t="shared" si="243"/>
        <v/>
      </c>
      <c r="H3831" s="26"/>
      <c r="I3831" s="24"/>
      <c r="J3831" s="26"/>
      <c r="K3831" s="24"/>
      <c r="L3831" s="26"/>
      <c r="M3831" s="24"/>
      <c r="N3831" s="26"/>
      <c r="O3831" s="24"/>
      <c r="P3831" s="26"/>
      <c r="Q3831" s="26"/>
      <c r="V3831" s="1"/>
      <c r="Y3831" s="29"/>
      <c r="Z3831" s="30"/>
      <c r="AA3831" s="31"/>
      <c r="AD3831" s="2"/>
      <c r="AE3831" s="2"/>
    </row>
    <row r="3832" spans="1:31" ht="16" x14ac:dyDescent="0.4">
      <c r="A3832" s="23"/>
      <c r="B3832" s="24"/>
      <c r="C3832" t="str">
        <f t="shared" si="240"/>
        <v/>
      </c>
      <c r="D3832" t="e">
        <f>_xlfn.XLOOKUP(C3832,Folha2!A:A,Folha2!B:B)</f>
        <v>#N/A</v>
      </c>
      <c r="E3832" s="25" t="str">
        <f t="shared" si="241"/>
        <v/>
      </c>
      <c r="F3832" s="25" t="str">
        <f t="shared" si="242"/>
        <v/>
      </c>
      <c r="G3832" s="25" t="str">
        <f t="shared" si="243"/>
        <v/>
      </c>
      <c r="H3832" s="26"/>
      <c r="I3832" s="24"/>
      <c r="J3832" s="26"/>
      <c r="K3832" s="24"/>
      <c r="L3832" s="26"/>
      <c r="M3832" s="24"/>
      <c r="N3832" s="26"/>
      <c r="O3832" s="24"/>
      <c r="P3832" s="26"/>
      <c r="Q3832" s="26"/>
      <c r="V3832" s="1"/>
      <c r="Y3832" s="29"/>
      <c r="Z3832" s="30"/>
      <c r="AA3832" s="31"/>
      <c r="AD3832" s="2"/>
      <c r="AE3832" s="2"/>
    </row>
    <row r="3833" spans="1:31" ht="16" x14ac:dyDescent="0.4">
      <c r="A3833" s="23"/>
      <c r="B3833" s="24"/>
      <c r="C3833" t="str">
        <f t="shared" si="240"/>
        <v/>
      </c>
      <c r="D3833" t="e">
        <f>_xlfn.XLOOKUP(C3833,Folha2!A:A,Folha2!B:B)</f>
        <v>#N/A</v>
      </c>
      <c r="E3833" s="25" t="str">
        <f t="shared" si="241"/>
        <v/>
      </c>
      <c r="F3833" s="25" t="str">
        <f t="shared" si="242"/>
        <v/>
      </c>
      <c r="G3833" s="25" t="str">
        <f t="shared" si="243"/>
        <v/>
      </c>
      <c r="H3833" s="26"/>
      <c r="I3833" s="24"/>
      <c r="J3833" s="26"/>
      <c r="K3833" s="24"/>
      <c r="L3833" s="26"/>
      <c r="M3833" s="24"/>
      <c r="N3833" s="26"/>
      <c r="O3833" s="24"/>
      <c r="P3833" s="26"/>
      <c r="Q3833" s="26"/>
      <c r="V3833" s="1"/>
      <c r="Y3833" s="29"/>
      <c r="Z3833" s="30"/>
      <c r="AA3833" s="31"/>
      <c r="AD3833" s="2"/>
      <c r="AE3833" s="2"/>
    </row>
    <row r="3834" spans="1:31" ht="16" x14ac:dyDescent="0.4">
      <c r="A3834" s="23"/>
      <c r="B3834" s="24"/>
      <c r="C3834" t="str">
        <f t="shared" si="240"/>
        <v/>
      </c>
      <c r="D3834" t="e">
        <f>_xlfn.XLOOKUP(C3834,Folha2!A:A,Folha2!B:B)</f>
        <v>#N/A</v>
      </c>
      <c r="E3834" s="25" t="str">
        <f t="shared" si="241"/>
        <v/>
      </c>
      <c r="F3834" s="25" t="str">
        <f t="shared" si="242"/>
        <v/>
      </c>
      <c r="G3834" s="25" t="str">
        <f t="shared" si="243"/>
        <v/>
      </c>
      <c r="H3834" s="26"/>
      <c r="I3834" s="24"/>
      <c r="J3834" s="26"/>
      <c r="K3834" s="24"/>
      <c r="L3834" s="26"/>
      <c r="M3834" s="24"/>
      <c r="N3834" s="26"/>
      <c r="O3834" s="24"/>
      <c r="P3834" s="26"/>
      <c r="Q3834" s="26"/>
      <c r="V3834" s="1"/>
      <c r="Y3834" s="29"/>
      <c r="Z3834" s="30"/>
      <c r="AA3834" s="31"/>
      <c r="AD3834" s="2"/>
      <c r="AE3834" s="2"/>
    </row>
    <row r="3835" spans="1:31" ht="16" x14ac:dyDescent="0.4">
      <c r="A3835" s="23"/>
      <c r="B3835" s="24"/>
      <c r="C3835" t="str">
        <f t="shared" si="240"/>
        <v/>
      </c>
      <c r="D3835" t="e">
        <f>_xlfn.XLOOKUP(C3835,Folha2!A:A,Folha2!B:B)</f>
        <v>#N/A</v>
      </c>
      <c r="E3835" s="25" t="str">
        <f t="shared" si="241"/>
        <v/>
      </c>
      <c r="F3835" s="25" t="str">
        <f t="shared" si="242"/>
        <v/>
      </c>
      <c r="G3835" s="25" t="str">
        <f t="shared" si="243"/>
        <v/>
      </c>
      <c r="H3835" s="26"/>
      <c r="I3835" s="24"/>
      <c r="J3835" s="26"/>
      <c r="K3835" s="24"/>
      <c r="L3835" s="26"/>
      <c r="M3835" s="24"/>
      <c r="N3835" s="26"/>
      <c r="O3835" s="24"/>
      <c r="P3835" s="26"/>
      <c r="Q3835" s="26"/>
      <c r="V3835" s="1"/>
      <c r="Y3835" s="29"/>
      <c r="Z3835" s="30"/>
      <c r="AA3835" s="31"/>
      <c r="AD3835" s="2"/>
      <c r="AE3835" s="2"/>
    </row>
    <row r="3836" spans="1:31" ht="16" x14ac:dyDescent="0.4">
      <c r="A3836" s="23"/>
      <c r="B3836" s="24"/>
      <c r="C3836" t="str">
        <f t="shared" si="240"/>
        <v/>
      </c>
      <c r="D3836" t="e">
        <f>_xlfn.XLOOKUP(C3836,Folha2!A:A,Folha2!B:B)</f>
        <v>#N/A</v>
      </c>
      <c r="E3836" s="25" t="str">
        <f t="shared" si="241"/>
        <v/>
      </c>
      <c r="F3836" s="25" t="str">
        <f t="shared" si="242"/>
        <v/>
      </c>
      <c r="G3836" s="25" t="str">
        <f t="shared" si="243"/>
        <v/>
      </c>
      <c r="H3836" s="26"/>
      <c r="I3836" s="24"/>
      <c r="J3836" s="26"/>
      <c r="K3836" s="24"/>
      <c r="L3836" s="26"/>
      <c r="M3836" s="24"/>
      <c r="N3836" s="26"/>
      <c r="O3836" s="24"/>
      <c r="P3836" s="26"/>
      <c r="Q3836" s="26"/>
      <c r="V3836" s="1"/>
      <c r="Y3836" s="29"/>
      <c r="Z3836" s="30"/>
      <c r="AA3836" s="31"/>
      <c r="AD3836" s="2"/>
      <c r="AE3836" s="2"/>
    </row>
    <row r="3837" spans="1:31" ht="16" x14ac:dyDescent="0.4">
      <c r="A3837" s="23"/>
      <c r="B3837" s="24"/>
      <c r="C3837" t="str">
        <f t="shared" si="240"/>
        <v/>
      </c>
      <c r="D3837" t="e">
        <f>_xlfn.XLOOKUP(C3837,Folha2!A:A,Folha2!B:B)</f>
        <v>#N/A</v>
      </c>
      <c r="E3837" s="25" t="str">
        <f t="shared" si="241"/>
        <v/>
      </c>
      <c r="F3837" s="25" t="str">
        <f t="shared" si="242"/>
        <v/>
      </c>
      <c r="G3837" s="25" t="str">
        <f t="shared" si="243"/>
        <v/>
      </c>
      <c r="H3837" s="26"/>
      <c r="I3837" s="24"/>
      <c r="J3837" s="26"/>
      <c r="K3837" s="24"/>
      <c r="L3837" s="26"/>
      <c r="M3837" s="24"/>
      <c r="N3837" s="26"/>
      <c r="O3837" s="24"/>
      <c r="P3837" s="26"/>
      <c r="Q3837" s="26"/>
      <c r="V3837" s="1"/>
      <c r="Y3837" s="29"/>
      <c r="Z3837" s="30"/>
      <c r="AA3837" s="31"/>
      <c r="AD3837" s="2"/>
      <c r="AE3837" s="2"/>
    </row>
    <row r="3838" spans="1:31" ht="16" x14ac:dyDescent="0.4">
      <c r="A3838" s="23"/>
      <c r="B3838" s="24"/>
      <c r="C3838" t="str">
        <f t="shared" si="240"/>
        <v/>
      </c>
      <c r="D3838" t="e">
        <f>_xlfn.XLOOKUP(C3838,Folha2!A:A,Folha2!B:B)</f>
        <v>#N/A</v>
      </c>
      <c r="E3838" s="25" t="str">
        <f t="shared" si="241"/>
        <v/>
      </c>
      <c r="F3838" s="25" t="str">
        <f t="shared" si="242"/>
        <v/>
      </c>
      <c r="G3838" s="25" t="str">
        <f t="shared" si="243"/>
        <v/>
      </c>
      <c r="H3838" s="26"/>
      <c r="I3838" s="24"/>
      <c r="J3838" s="26"/>
      <c r="K3838" s="24"/>
      <c r="L3838" s="26"/>
      <c r="M3838" s="24"/>
      <c r="N3838" s="26"/>
      <c r="O3838" s="24"/>
      <c r="P3838" s="26"/>
      <c r="Q3838" s="26"/>
      <c r="V3838" s="1"/>
      <c r="Y3838" s="29"/>
      <c r="Z3838" s="30"/>
      <c r="AA3838" s="31"/>
      <c r="AD3838" s="2"/>
      <c r="AE3838" s="2"/>
    </row>
    <row r="3839" spans="1:31" ht="16" x14ac:dyDescent="0.4">
      <c r="A3839" s="23"/>
      <c r="B3839" s="24"/>
      <c r="C3839" t="str">
        <f t="shared" si="240"/>
        <v/>
      </c>
      <c r="D3839" t="e">
        <f>_xlfn.XLOOKUP(C3839,Folha2!A:A,Folha2!B:B)</f>
        <v>#N/A</v>
      </c>
      <c r="E3839" s="25" t="str">
        <f t="shared" si="241"/>
        <v/>
      </c>
      <c r="F3839" s="25" t="str">
        <f t="shared" si="242"/>
        <v/>
      </c>
      <c r="G3839" s="25" t="str">
        <f t="shared" si="243"/>
        <v/>
      </c>
      <c r="H3839" s="26"/>
      <c r="I3839" s="24"/>
      <c r="J3839" s="26"/>
      <c r="K3839" s="24"/>
      <c r="L3839" s="26"/>
      <c r="M3839" s="24"/>
      <c r="N3839" s="26"/>
      <c r="O3839" s="24"/>
      <c r="P3839" s="26"/>
      <c r="Q3839" s="26"/>
      <c r="V3839" s="1"/>
      <c r="Y3839" s="29"/>
      <c r="Z3839" s="30"/>
      <c r="AA3839" s="31"/>
      <c r="AD3839" s="2"/>
      <c r="AE3839" s="2"/>
    </row>
    <row r="3840" spans="1:31" ht="16" x14ac:dyDescent="0.4">
      <c r="A3840" s="23"/>
      <c r="B3840" s="24"/>
      <c r="C3840" t="str">
        <f t="shared" si="240"/>
        <v/>
      </c>
      <c r="D3840" t="e">
        <f>_xlfn.XLOOKUP(C3840,Folha2!A:A,Folha2!B:B)</f>
        <v>#N/A</v>
      </c>
      <c r="E3840" s="25" t="str">
        <f t="shared" si="241"/>
        <v/>
      </c>
      <c r="F3840" s="25" t="str">
        <f t="shared" si="242"/>
        <v/>
      </c>
      <c r="G3840" s="25" t="str">
        <f t="shared" si="243"/>
        <v/>
      </c>
      <c r="H3840" s="26"/>
      <c r="I3840" s="24"/>
      <c r="J3840" s="26"/>
      <c r="K3840" s="24"/>
      <c r="L3840" s="26"/>
      <c r="M3840" s="24"/>
      <c r="N3840" s="26"/>
      <c r="O3840" s="24"/>
      <c r="P3840" s="26"/>
      <c r="Q3840" s="26"/>
      <c r="V3840" s="1"/>
      <c r="Y3840" s="29"/>
      <c r="Z3840" s="30"/>
      <c r="AA3840" s="31"/>
      <c r="AD3840" s="2"/>
      <c r="AE3840" s="2"/>
    </row>
    <row r="3841" spans="1:31" ht="16" x14ac:dyDescent="0.4">
      <c r="A3841" s="23"/>
      <c r="B3841" s="24"/>
      <c r="C3841" t="str">
        <f t="shared" si="240"/>
        <v/>
      </c>
      <c r="D3841" t="e">
        <f>_xlfn.XLOOKUP(C3841,Folha2!A:A,Folha2!B:B)</f>
        <v>#N/A</v>
      </c>
      <c r="E3841" s="25" t="str">
        <f t="shared" si="241"/>
        <v/>
      </c>
      <c r="F3841" s="25" t="str">
        <f t="shared" si="242"/>
        <v/>
      </c>
      <c r="G3841" s="25" t="str">
        <f t="shared" si="243"/>
        <v/>
      </c>
      <c r="H3841" s="26"/>
      <c r="I3841" s="24"/>
      <c r="J3841" s="26"/>
      <c r="K3841" s="24"/>
      <c r="L3841" s="26"/>
      <c r="M3841" s="24"/>
      <c r="N3841" s="26"/>
      <c r="O3841" s="24"/>
      <c r="P3841" s="26"/>
      <c r="Q3841" s="26"/>
      <c r="V3841" s="1"/>
      <c r="Y3841" s="29"/>
      <c r="Z3841" s="30"/>
      <c r="AA3841" s="31"/>
      <c r="AD3841" s="2"/>
      <c r="AE3841" s="2"/>
    </row>
    <row r="3842" spans="1:31" ht="16" x14ac:dyDescent="0.4">
      <c r="A3842" s="23"/>
      <c r="B3842" s="24"/>
      <c r="C3842" t="str">
        <f t="shared" si="240"/>
        <v/>
      </c>
      <c r="D3842" t="e">
        <f>_xlfn.XLOOKUP(C3842,Folha2!A:A,Folha2!B:B)</f>
        <v>#N/A</v>
      </c>
      <c r="E3842" s="25" t="str">
        <f t="shared" si="241"/>
        <v/>
      </c>
      <c r="F3842" s="25" t="str">
        <f t="shared" si="242"/>
        <v/>
      </c>
      <c r="G3842" s="25" t="str">
        <f t="shared" si="243"/>
        <v/>
      </c>
      <c r="H3842" s="26"/>
      <c r="I3842" s="24"/>
      <c r="J3842" s="26"/>
      <c r="K3842" s="24"/>
      <c r="L3842" s="26"/>
      <c r="M3842" s="24"/>
      <c r="N3842" s="26"/>
      <c r="O3842" s="24"/>
      <c r="P3842" s="26"/>
      <c r="Q3842" s="26"/>
      <c r="V3842" s="1"/>
      <c r="Y3842" s="29"/>
      <c r="Z3842" s="30"/>
      <c r="AA3842" s="31"/>
      <c r="AD3842" s="2"/>
      <c r="AE3842" s="2"/>
    </row>
    <row r="3843" spans="1:31" ht="16" x14ac:dyDescent="0.4">
      <c r="A3843" s="23"/>
      <c r="B3843" s="24"/>
      <c r="C3843" t="str">
        <f t="shared" si="240"/>
        <v/>
      </c>
      <c r="D3843" t="e">
        <f>_xlfn.XLOOKUP(C3843,Folha2!A:A,Folha2!B:B)</f>
        <v>#N/A</v>
      </c>
      <c r="E3843" s="25" t="str">
        <f t="shared" si="241"/>
        <v/>
      </c>
      <c r="F3843" s="25" t="str">
        <f t="shared" si="242"/>
        <v/>
      </c>
      <c r="G3843" s="25" t="str">
        <f t="shared" si="243"/>
        <v/>
      </c>
      <c r="H3843" s="26"/>
      <c r="I3843" s="24"/>
      <c r="J3843" s="26"/>
      <c r="K3843" s="24"/>
      <c r="L3843" s="26"/>
      <c r="M3843" s="24"/>
      <c r="N3843" s="26"/>
      <c r="O3843" s="24"/>
      <c r="P3843" s="26"/>
      <c r="Q3843" s="26"/>
      <c r="V3843" s="1"/>
      <c r="Y3843" s="29"/>
      <c r="Z3843" s="30"/>
      <c r="AA3843" s="31"/>
      <c r="AD3843" s="2"/>
      <c r="AE3843" s="2"/>
    </row>
    <row r="3844" spans="1:31" ht="16" x14ac:dyDescent="0.4">
      <c r="A3844" s="23"/>
      <c r="B3844" s="24"/>
      <c r="C3844" t="str">
        <f t="shared" ref="C3844:C3907" si="244">MID(A3844,2,2)</f>
        <v/>
      </c>
      <c r="D3844" t="e">
        <f>_xlfn.XLOOKUP(C3844,Folha2!A:A,Folha2!B:B)</f>
        <v>#N/A</v>
      </c>
      <c r="E3844" s="25" t="str">
        <f t="shared" ref="E3844:E3907" si="245">MID(A3844,5,3)</f>
        <v/>
      </c>
      <c r="F3844" s="25" t="str">
        <f t="shared" ref="F3844:F3907" si="246">MID(B3844,5,2)</f>
        <v/>
      </c>
      <c r="G3844" s="25" t="str">
        <f t="shared" ref="G3844:G3907" si="247">MID(B3844,8,2)</f>
        <v/>
      </c>
      <c r="H3844" s="26"/>
      <c r="I3844" s="24"/>
      <c r="J3844" s="26"/>
      <c r="K3844" s="24"/>
      <c r="L3844" s="26"/>
      <c r="M3844" s="24"/>
      <c r="N3844" s="26"/>
      <c r="O3844" s="24"/>
      <c r="P3844" s="26"/>
      <c r="Q3844" s="26"/>
      <c r="V3844" s="1"/>
      <c r="Y3844" s="29"/>
      <c r="Z3844" s="30"/>
      <c r="AA3844" s="31"/>
      <c r="AD3844" s="2"/>
      <c r="AE3844" s="2"/>
    </row>
    <row r="3845" spans="1:31" ht="16" x14ac:dyDescent="0.4">
      <c r="A3845" s="23"/>
      <c r="B3845" s="24"/>
      <c r="C3845" t="str">
        <f t="shared" si="244"/>
        <v/>
      </c>
      <c r="D3845" t="e">
        <f>_xlfn.XLOOKUP(C3845,Folha2!A:A,Folha2!B:B)</f>
        <v>#N/A</v>
      </c>
      <c r="E3845" s="25" t="str">
        <f t="shared" si="245"/>
        <v/>
      </c>
      <c r="F3845" s="25" t="str">
        <f t="shared" si="246"/>
        <v/>
      </c>
      <c r="G3845" s="25" t="str">
        <f t="shared" si="247"/>
        <v/>
      </c>
      <c r="H3845" s="26"/>
      <c r="I3845" s="24"/>
      <c r="J3845" s="26"/>
      <c r="K3845" s="24"/>
      <c r="L3845" s="26"/>
      <c r="M3845" s="24"/>
      <c r="N3845" s="26"/>
      <c r="O3845" s="24"/>
      <c r="P3845" s="26"/>
      <c r="Q3845" s="26"/>
      <c r="V3845" s="1"/>
      <c r="Y3845" s="29"/>
      <c r="Z3845" s="30"/>
      <c r="AA3845" s="31"/>
      <c r="AD3845" s="2"/>
      <c r="AE3845" s="2"/>
    </row>
    <row r="3846" spans="1:31" ht="16" x14ac:dyDescent="0.4">
      <c r="A3846" s="23"/>
      <c r="B3846" s="24"/>
      <c r="C3846" t="str">
        <f t="shared" si="244"/>
        <v/>
      </c>
      <c r="D3846" t="e">
        <f>_xlfn.XLOOKUP(C3846,Folha2!A:A,Folha2!B:B)</f>
        <v>#N/A</v>
      </c>
      <c r="E3846" s="25" t="str">
        <f t="shared" si="245"/>
        <v/>
      </c>
      <c r="F3846" s="25" t="str">
        <f t="shared" si="246"/>
        <v/>
      </c>
      <c r="G3846" s="25" t="str">
        <f t="shared" si="247"/>
        <v/>
      </c>
      <c r="H3846" s="26"/>
      <c r="I3846" s="24"/>
      <c r="J3846" s="26"/>
      <c r="K3846" s="24"/>
      <c r="L3846" s="26"/>
      <c r="M3846" s="24"/>
      <c r="N3846" s="26"/>
      <c r="O3846" s="24"/>
      <c r="P3846" s="26"/>
      <c r="Q3846" s="26"/>
      <c r="V3846" s="1"/>
      <c r="Y3846" s="29"/>
      <c r="Z3846" s="30"/>
      <c r="AA3846" s="31"/>
      <c r="AD3846" s="2"/>
      <c r="AE3846" s="2"/>
    </row>
    <row r="3847" spans="1:31" ht="16" x14ac:dyDescent="0.4">
      <c r="A3847" s="23"/>
      <c r="B3847" s="24"/>
      <c r="C3847" t="str">
        <f t="shared" si="244"/>
        <v/>
      </c>
      <c r="D3847" t="e">
        <f>_xlfn.XLOOKUP(C3847,Folha2!A:A,Folha2!B:B)</f>
        <v>#N/A</v>
      </c>
      <c r="E3847" s="25" t="str">
        <f t="shared" si="245"/>
        <v/>
      </c>
      <c r="F3847" s="25" t="str">
        <f t="shared" si="246"/>
        <v/>
      </c>
      <c r="G3847" s="25" t="str">
        <f t="shared" si="247"/>
        <v/>
      </c>
      <c r="H3847" s="26"/>
      <c r="I3847" s="24"/>
      <c r="J3847" s="26"/>
      <c r="K3847" s="24"/>
      <c r="L3847" s="26"/>
      <c r="M3847" s="24"/>
      <c r="N3847" s="26"/>
      <c r="O3847" s="24"/>
      <c r="P3847" s="26"/>
      <c r="Q3847" s="26"/>
      <c r="V3847" s="1"/>
      <c r="Y3847" s="29"/>
      <c r="Z3847" s="30"/>
      <c r="AA3847" s="31"/>
      <c r="AD3847" s="2"/>
      <c r="AE3847" s="2"/>
    </row>
    <row r="3848" spans="1:31" ht="16" x14ac:dyDescent="0.4">
      <c r="A3848" s="23"/>
      <c r="B3848" s="24"/>
      <c r="C3848" t="str">
        <f t="shared" si="244"/>
        <v/>
      </c>
      <c r="D3848" t="e">
        <f>_xlfn.XLOOKUP(C3848,Folha2!A:A,Folha2!B:B)</f>
        <v>#N/A</v>
      </c>
      <c r="E3848" s="25" t="str">
        <f t="shared" si="245"/>
        <v/>
      </c>
      <c r="F3848" s="25" t="str">
        <f t="shared" si="246"/>
        <v/>
      </c>
      <c r="G3848" s="25" t="str">
        <f t="shared" si="247"/>
        <v/>
      </c>
      <c r="H3848" s="26"/>
      <c r="I3848" s="24"/>
      <c r="J3848" s="26"/>
      <c r="K3848" s="24"/>
      <c r="L3848" s="26"/>
      <c r="M3848" s="24"/>
      <c r="N3848" s="26"/>
      <c r="O3848" s="24"/>
      <c r="P3848" s="26"/>
      <c r="Q3848" s="26"/>
      <c r="V3848" s="1"/>
      <c r="Y3848" s="29"/>
      <c r="Z3848" s="30"/>
      <c r="AA3848" s="31"/>
      <c r="AD3848" s="2"/>
      <c r="AE3848" s="2"/>
    </row>
    <row r="3849" spans="1:31" ht="16" x14ac:dyDescent="0.4">
      <c r="A3849" s="23"/>
      <c r="B3849" s="24"/>
      <c r="C3849" t="str">
        <f t="shared" si="244"/>
        <v/>
      </c>
      <c r="D3849" t="e">
        <f>_xlfn.XLOOKUP(C3849,Folha2!A:A,Folha2!B:B)</f>
        <v>#N/A</v>
      </c>
      <c r="E3849" s="25" t="str">
        <f t="shared" si="245"/>
        <v/>
      </c>
      <c r="F3849" s="25" t="str">
        <f t="shared" si="246"/>
        <v/>
      </c>
      <c r="G3849" s="25" t="str">
        <f t="shared" si="247"/>
        <v/>
      </c>
      <c r="H3849" s="26"/>
      <c r="I3849" s="24"/>
      <c r="J3849" s="26"/>
      <c r="K3849" s="24"/>
      <c r="L3849" s="26"/>
      <c r="M3849" s="24"/>
      <c r="N3849" s="26"/>
      <c r="O3849" s="24"/>
      <c r="P3849" s="26"/>
      <c r="Q3849" s="26"/>
      <c r="V3849" s="1"/>
      <c r="Y3849" s="29"/>
      <c r="Z3849" s="30"/>
      <c r="AA3849" s="31"/>
      <c r="AD3849" s="2"/>
      <c r="AE3849" s="2"/>
    </row>
    <row r="3850" spans="1:31" ht="16" x14ac:dyDescent="0.4">
      <c r="A3850" s="23"/>
      <c r="B3850" s="24"/>
      <c r="C3850" t="str">
        <f t="shared" si="244"/>
        <v/>
      </c>
      <c r="D3850" t="e">
        <f>_xlfn.XLOOKUP(C3850,Folha2!A:A,Folha2!B:B)</f>
        <v>#N/A</v>
      </c>
      <c r="E3850" s="25" t="str">
        <f t="shared" si="245"/>
        <v/>
      </c>
      <c r="F3850" s="25" t="str">
        <f t="shared" si="246"/>
        <v/>
      </c>
      <c r="G3850" s="25" t="str">
        <f t="shared" si="247"/>
        <v/>
      </c>
      <c r="H3850" s="26"/>
      <c r="I3850" s="24"/>
      <c r="J3850" s="26"/>
      <c r="K3850" s="24"/>
      <c r="L3850" s="26"/>
      <c r="M3850" s="24"/>
      <c r="N3850" s="26"/>
      <c r="O3850" s="24"/>
      <c r="P3850" s="26"/>
      <c r="Q3850" s="26"/>
      <c r="V3850" s="1"/>
      <c r="Y3850" s="29"/>
      <c r="Z3850" s="30"/>
      <c r="AA3850" s="31"/>
      <c r="AD3850" s="2"/>
      <c r="AE3850" s="2"/>
    </row>
    <row r="3851" spans="1:31" ht="16" x14ac:dyDescent="0.4">
      <c r="A3851" s="23"/>
      <c r="B3851" s="24"/>
      <c r="C3851" t="str">
        <f t="shared" si="244"/>
        <v/>
      </c>
      <c r="D3851" t="e">
        <f>_xlfn.XLOOKUP(C3851,Folha2!A:A,Folha2!B:B)</f>
        <v>#N/A</v>
      </c>
      <c r="E3851" s="25" t="str">
        <f t="shared" si="245"/>
        <v/>
      </c>
      <c r="F3851" s="25" t="str">
        <f t="shared" si="246"/>
        <v/>
      </c>
      <c r="G3851" s="25" t="str">
        <f t="shared" si="247"/>
        <v/>
      </c>
      <c r="H3851" s="26"/>
      <c r="I3851" s="24"/>
      <c r="J3851" s="26"/>
      <c r="K3851" s="24"/>
      <c r="L3851" s="26"/>
      <c r="M3851" s="24"/>
      <c r="N3851" s="26"/>
      <c r="O3851" s="24"/>
      <c r="P3851" s="26"/>
      <c r="Q3851" s="26"/>
      <c r="V3851" s="1"/>
      <c r="Y3851" s="29"/>
      <c r="Z3851" s="30"/>
      <c r="AA3851" s="31"/>
      <c r="AD3851" s="2"/>
      <c r="AE3851" s="2"/>
    </row>
    <row r="3852" spans="1:31" ht="16" x14ac:dyDescent="0.4">
      <c r="A3852" s="23"/>
      <c r="B3852" s="24"/>
      <c r="C3852" t="str">
        <f t="shared" si="244"/>
        <v/>
      </c>
      <c r="D3852" t="e">
        <f>_xlfn.XLOOKUP(C3852,Folha2!A:A,Folha2!B:B)</f>
        <v>#N/A</v>
      </c>
      <c r="E3852" s="25" t="str">
        <f t="shared" si="245"/>
        <v/>
      </c>
      <c r="F3852" s="25" t="str">
        <f t="shared" si="246"/>
        <v/>
      </c>
      <c r="G3852" s="25" t="str">
        <f t="shared" si="247"/>
        <v/>
      </c>
      <c r="H3852" s="26"/>
      <c r="I3852" s="24"/>
      <c r="J3852" s="26"/>
      <c r="K3852" s="24"/>
      <c r="L3852" s="26"/>
      <c r="M3852" s="24"/>
      <c r="N3852" s="26"/>
      <c r="O3852" s="24"/>
      <c r="P3852" s="26"/>
      <c r="Q3852" s="26"/>
      <c r="V3852" s="1"/>
      <c r="Y3852" s="29"/>
      <c r="Z3852" s="30"/>
      <c r="AA3852" s="31"/>
      <c r="AD3852" s="2"/>
      <c r="AE3852" s="2"/>
    </row>
    <row r="3853" spans="1:31" ht="16" x14ac:dyDescent="0.4">
      <c r="A3853" s="23"/>
      <c r="B3853" s="24"/>
      <c r="C3853" t="str">
        <f t="shared" si="244"/>
        <v/>
      </c>
      <c r="D3853" t="e">
        <f>_xlfn.XLOOKUP(C3853,Folha2!A:A,Folha2!B:B)</f>
        <v>#N/A</v>
      </c>
      <c r="E3853" s="25" t="str">
        <f t="shared" si="245"/>
        <v/>
      </c>
      <c r="F3853" s="25" t="str">
        <f t="shared" si="246"/>
        <v/>
      </c>
      <c r="G3853" s="25" t="str">
        <f t="shared" si="247"/>
        <v/>
      </c>
      <c r="H3853" s="26"/>
      <c r="I3853" s="24"/>
      <c r="J3853" s="26"/>
      <c r="K3853" s="24"/>
      <c r="L3853" s="26"/>
      <c r="M3853" s="24"/>
      <c r="N3853" s="26"/>
      <c r="O3853" s="24"/>
      <c r="P3853" s="26"/>
      <c r="Q3853" s="26"/>
      <c r="V3853" s="1"/>
      <c r="Y3853" s="29"/>
      <c r="Z3853" s="30"/>
      <c r="AA3853" s="31"/>
      <c r="AD3853" s="2"/>
      <c r="AE3853" s="2"/>
    </row>
    <row r="3854" spans="1:31" ht="16" x14ac:dyDescent="0.4">
      <c r="A3854" s="23"/>
      <c r="B3854" s="24"/>
      <c r="C3854" t="str">
        <f t="shared" si="244"/>
        <v/>
      </c>
      <c r="D3854" t="e">
        <f>_xlfn.XLOOKUP(C3854,Folha2!A:A,Folha2!B:B)</f>
        <v>#N/A</v>
      </c>
      <c r="E3854" s="25" t="str">
        <f t="shared" si="245"/>
        <v/>
      </c>
      <c r="F3854" s="25" t="str">
        <f t="shared" si="246"/>
        <v/>
      </c>
      <c r="G3854" s="25" t="str">
        <f t="shared" si="247"/>
        <v/>
      </c>
      <c r="H3854" s="26"/>
      <c r="I3854" s="24"/>
      <c r="J3854" s="26"/>
      <c r="K3854" s="24"/>
      <c r="L3854" s="26"/>
      <c r="M3854" s="24"/>
      <c r="N3854" s="26"/>
      <c r="O3854" s="24"/>
      <c r="P3854" s="26"/>
      <c r="Q3854" s="26"/>
      <c r="V3854" s="1"/>
      <c r="Y3854" s="29"/>
      <c r="Z3854" s="30"/>
      <c r="AA3854" s="31"/>
      <c r="AD3854" s="2"/>
      <c r="AE3854" s="2"/>
    </row>
    <row r="3855" spans="1:31" ht="16" x14ac:dyDescent="0.4">
      <c r="A3855" s="23"/>
      <c r="B3855" s="24"/>
      <c r="C3855" t="str">
        <f t="shared" si="244"/>
        <v/>
      </c>
      <c r="D3855" t="e">
        <f>_xlfn.XLOOKUP(C3855,Folha2!A:A,Folha2!B:B)</f>
        <v>#N/A</v>
      </c>
      <c r="E3855" s="25" t="str">
        <f t="shared" si="245"/>
        <v/>
      </c>
      <c r="F3855" s="25" t="str">
        <f t="shared" si="246"/>
        <v/>
      </c>
      <c r="G3855" s="25" t="str">
        <f t="shared" si="247"/>
        <v/>
      </c>
      <c r="H3855" s="26"/>
      <c r="I3855" s="24"/>
      <c r="J3855" s="26"/>
      <c r="K3855" s="24"/>
      <c r="L3855" s="26"/>
      <c r="M3855" s="24"/>
      <c r="N3855" s="26"/>
      <c r="O3855" s="24"/>
      <c r="P3855" s="26"/>
      <c r="Q3855" s="26"/>
      <c r="V3855" s="1"/>
      <c r="Y3855" s="29"/>
      <c r="Z3855" s="30"/>
      <c r="AA3855" s="31"/>
      <c r="AD3855" s="2"/>
      <c r="AE3855" s="2"/>
    </row>
    <row r="3856" spans="1:31" ht="16" x14ac:dyDescent="0.4">
      <c r="A3856" s="23"/>
      <c r="B3856" s="24"/>
      <c r="C3856" t="str">
        <f t="shared" si="244"/>
        <v/>
      </c>
      <c r="D3856" t="e">
        <f>_xlfn.XLOOKUP(C3856,Folha2!A:A,Folha2!B:B)</f>
        <v>#N/A</v>
      </c>
      <c r="E3856" s="25" t="str">
        <f t="shared" si="245"/>
        <v/>
      </c>
      <c r="F3856" s="25" t="str">
        <f t="shared" si="246"/>
        <v/>
      </c>
      <c r="G3856" s="25" t="str">
        <f t="shared" si="247"/>
        <v/>
      </c>
      <c r="H3856" s="26"/>
      <c r="I3856" s="24"/>
      <c r="J3856" s="26"/>
      <c r="K3856" s="24"/>
      <c r="L3856" s="26"/>
      <c r="M3856" s="24"/>
      <c r="N3856" s="26"/>
      <c r="O3856" s="24"/>
      <c r="P3856" s="26"/>
      <c r="Q3856" s="26"/>
      <c r="V3856" s="1"/>
      <c r="Y3856" s="29"/>
      <c r="Z3856" s="30"/>
      <c r="AA3856" s="31"/>
      <c r="AD3856" s="2"/>
      <c r="AE3856" s="2"/>
    </row>
    <row r="3857" spans="1:31" ht="16" x14ac:dyDescent="0.4">
      <c r="A3857" s="23"/>
      <c r="B3857" s="24"/>
      <c r="C3857" t="str">
        <f t="shared" si="244"/>
        <v/>
      </c>
      <c r="D3857" t="e">
        <f>_xlfn.XLOOKUP(C3857,Folha2!A:A,Folha2!B:B)</f>
        <v>#N/A</v>
      </c>
      <c r="E3857" s="25" t="str">
        <f t="shared" si="245"/>
        <v/>
      </c>
      <c r="F3857" s="25" t="str">
        <f t="shared" si="246"/>
        <v/>
      </c>
      <c r="G3857" s="25" t="str">
        <f t="shared" si="247"/>
        <v/>
      </c>
      <c r="H3857" s="26"/>
      <c r="I3857" s="24"/>
      <c r="J3857" s="26"/>
      <c r="K3857" s="24"/>
      <c r="L3857" s="26"/>
      <c r="M3857" s="24"/>
      <c r="N3857" s="26"/>
      <c r="O3857" s="24"/>
      <c r="P3857" s="26"/>
      <c r="Q3857" s="26"/>
      <c r="V3857" s="1"/>
      <c r="Y3857" s="29"/>
      <c r="Z3857" s="30"/>
      <c r="AA3857" s="31"/>
      <c r="AD3857" s="2"/>
      <c r="AE3857" s="2"/>
    </row>
    <row r="3858" spans="1:31" ht="16" x14ac:dyDescent="0.4">
      <c r="A3858" s="23"/>
      <c r="B3858" s="24"/>
      <c r="C3858" t="str">
        <f t="shared" si="244"/>
        <v/>
      </c>
      <c r="D3858" t="e">
        <f>_xlfn.XLOOKUP(C3858,Folha2!A:A,Folha2!B:B)</f>
        <v>#N/A</v>
      </c>
      <c r="E3858" s="25" t="str">
        <f t="shared" si="245"/>
        <v/>
      </c>
      <c r="F3858" s="25" t="str">
        <f t="shared" si="246"/>
        <v/>
      </c>
      <c r="G3858" s="25" t="str">
        <f t="shared" si="247"/>
        <v/>
      </c>
      <c r="H3858" s="26"/>
      <c r="I3858" s="24"/>
      <c r="J3858" s="26"/>
      <c r="K3858" s="24"/>
      <c r="L3858" s="26"/>
      <c r="M3858" s="24"/>
      <c r="N3858" s="26"/>
      <c r="O3858" s="24"/>
      <c r="P3858" s="26"/>
      <c r="Q3858" s="26"/>
      <c r="V3858" s="1"/>
      <c r="Y3858" s="29"/>
      <c r="Z3858" s="30"/>
      <c r="AA3858" s="31"/>
      <c r="AD3858" s="2"/>
      <c r="AE3858" s="2"/>
    </row>
    <row r="3859" spans="1:31" ht="16" x14ac:dyDescent="0.4">
      <c r="A3859" s="23"/>
      <c r="B3859" s="24"/>
      <c r="C3859" t="str">
        <f t="shared" si="244"/>
        <v/>
      </c>
      <c r="D3859" t="e">
        <f>_xlfn.XLOOKUP(C3859,Folha2!A:A,Folha2!B:B)</f>
        <v>#N/A</v>
      </c>
      <c r="E3859" s="25" t="str">
        <f t="shared" si="245"/>
        <v/>
      </c>
      <c r="F3859" s="25" t="str">
        <f t="shared" si="246"/>
        <v/>
      </c>
      <c r="G3859" s="25" t="str">
        <f t="shared" si="247"/>
        <v/>
      </c>
      <c r="H3859" s="26"/>
      <c r="I3859" s="24"/>
      <c r="J3859" s="26"/>
      <c r="K3859" s="24"/>
      <c r="L3859" s="26"/>
      <c r="M3859" s="24"/>
      <c r="N3859" s="26"/>
      <c r="O3859" s="24"/>
      <c r="P3859" s="26"/>
      <c r="Q3859" s="26"/>
      <c r="V3859" s="1"/>
      <c r="Y3859" s="29"/>
      <c r="Z3859" s="30"/>
      <c r="AA3859" s="31"/>
      <c r="AD3859" s="2"/>
      <c r="AE3859" s="2"/>
    </row>
    <row r="3860" spans="1:31" ht="16" x14ac:dyDescent="0.4">
      <c r="A3860" s="23"/>
      <c r="B3860" s="24"/>
      <c r="C3860" t="str">
        <f t="shared" si="244"/>
        <v/>
      </c>
      <c r="D3860" t="e">
        <f>_xlfn.XLOOKUP(C3860,Folha2!A:A,Folha2!B:B)</f>
        <v>#N/A</v>
      </c>
      <c r="E3860" s="25" t="str">
        <f t="shared" si="245"/>
        <v/>
      </c>
      <c r="F3860" s="25" t="str">
        <f t="shared" si="246"/>
        <v/>
      </c>
      <c r="G3860" s="25" t="str">
        <f t="shared" si="247"/>
        <v/>
      </c>
      <c r="H3860" s="26"/>
      <c r="I3860" s="24"/>
      <c r="J3860" s="26"/>
      <c r="K3860" s="24"/>
      <c r="L3860" s="26"/>
      <c r="M3860" s="24"/>
      <c r="N3860" s="26"/>
      <c r="O3860" s="24"/>
      <c r="P3860" s="26"/>
      <c r="Q3860" s="26"/>
      <c r="V3860" s="1"/>
      <c r="Y3860" s="29"/>
      <c r="Z3860" s="30"/>
      <c r="AA3860" s="31"/>
      <c r="AD3860" s="2"/>
      <c r="AE3860" s="2"/>
    </row>
    <row r="3861" spans="1:31" ht="16" x14ac:dyDescent="0.4">
      <c r="A3861" s="23"/>
      <c r="B3861" s="24"/>
      <c r="C3861" t="str">
        <f t="shared" si="244"/>
        <v/>
      </c>
      <c r="D3861" t="e">
        <f>_xlfn.XLOOKUP(C3861,Folha2!A:A,Folha2!B:B)</f>
        <v>#N/A</v>
      </c>
      <c r="E3861" s="25" t="str">
        <f t="shared" si="245"/>
        <v/>
      </c>
      <c r="F3861" s="25" t="str">
        <f t="shared" si="246"/>
        <v/>
      </c>
      <c r="G3861" s="25" t="str">
        <f t="shared" si="247"/>
        <v/>
      </c>
      <c r="H3861" s="26"/>
      <c r="I3861" s="24"/>
      <c r="J3861" s="26"/>
      <c r="K3861" s="24"/>
      <c r="L3861" s="26"/>
      <c r="M3861" s="24"/>
      <c r="N3861" s="26"/>
      <c r="O3861" s="24"/>
      <c r="P3861" s="26"/>
      <c r="Q3861" s="26"/>
      <c r="V3861" s="1"/>
      <c r="Y3861" s="29"/>
      <c r="Z3861" s="30"/>
      <c r="AA3861" s="31"/>
      <c r="AD3861" s="2"/>
      <c r="AE3861" s="2"/>
    </row>
    <row r="3862" spans="1:31" ht="16" x14ac:dyDescent="0.4">
      <c r="A3862" s="23"/>
      <c r="B3862" s="24"/>
      <c r="C3862" t="str">
        <f t="shared" si="244"/>
        <v/>
      </c>
      <c r="D3862" t="e">
        <f>_xlfn.XLOOKUP(C3862,Folha2!A:A,Folha2!B:B)</f>
        <v>#N/A</v>
      </c>
      <c r="E3862" s="25" t="str">
        <f t="shared" si="245"/>
        <v/>
      </c>
      <c r="F3862" s="25" t="str">
        <f t="shared" si="246"/>
        <v/>
      </c>
      <c r="G3862" s="25" t="str">
        <f t="shared" si="247"/>
        <v/>
      </c>
      <c r="H3862" s="26"/>
      <c r="I3862" s="24"/>
      <c r="J3862" s="26"/>
      <c r="K3862" s="24"/>
      <c r="L3862" s="26"/>
      <c r="M3862" s="24"/>
      <c r="N3862" s="26"/>
      <c r="O3862" s="24"/>
      <c r="P3862" s="26"/>
      <c r="Q3862" s="26"/>
      <c r="V3862" s="1"/>
      <c r="Y3862" s="29"/>
      <c r="Z3862" s="30"/>
      <c r="AA3862" s="31"/>
      <c r="AD3862" s="2"/>
      <c r="AE3862" s="2"/>
    </row>
    <row r="3863" spans="1:31" ht="16" x14ac:dyDescent="0.4">
      <c r="A3863" s="23"/>
      <c r="B3863" s="24"/>
      <c r="C3863" t="str">
        <f t="shared" si="244"/>
        <v/>
      </c>
      <c r="D3863" t="e">
        <f>_xlfn.XLOOKUP(C3863,Folha2!A:A,Folha2!B:B)</f>
        <v>#N/A</v>
      </c>
      <c r="E3863" s="25" t="str">
        <f t="shared" si="245"/>
        <v/>
      </c>
      <c r="F3863" s="25" t="str">
        <f t="shared" si="246"/>
        <v/>
      </c>
      <c r="G3863" s="25" t="str">
        <f t="shared" si="247"/>
        <v/>
      </c>
      <c r="H3863" s="26"/>
      <c r="I3863" s="24"/>
      <c r="J3863" s="26"/>
      <c r="K3863" s="24"/>
      <c r="L3863" s="26"/>
      <c r="M3863" s="24"/>
      <c r="N3863" s="26"/>
      <c r="O3863" s="24"/>
      <c r="P3863" s="26"/>
      <c r="Q3863" s="26"/>
      <c r="V3863" s="1"/>
      <c r="Y3863" s="29"/>
      <c r="Z3863" s="30"/>
      <c r="AA3863" s="31"/>
      <c r="AD3863" s="2"/>
      <c r="AE3863" s="2"/>
    </row>
    <row r="3864" spans="1:31" ht="16" x14ac:dyDescent="0.4">
      <c r="A3864" s="23"/>
      <c r="B3864" s="24"/>
      <c r="C3864" t="str">
        <f t="shared" si="244"/>
        <v/>
      </c>
      <c r="D3864" t="e">
        <f>_xlfn.XLOOKUP(C3864,Folha2!A:A,Folha2!B:B)</f>
        <v>#N/A</v>
      </c>
      <c r="E3864" s="25" t="str">
        <f t="shared" si="245"/>
        <v/>
      </c>
      <c r="F3864" s="25" t="str">
        <f t="shared" si="246"/>
        <v/>
      </c>
      <c r="G3864" s="25" t="str">
        <f t="shared" si="247"/>
        <v/>
      </c>
      <c r="H3864" s="26"/>
      <c r="I3864" s="24"/>
      <c r="J3864" s="26"/>
      <c r="K3864" s="24"/>
      <c r="L3864" s="26"/>
      <c r="M3864" s="24"/>
      <c r="N3864" s="26"/>
      <c r="O3864" s="24"/>
      <c r="P3864" s="26"/>
      <c r="Q3864" s="26"/>
      <c r="V3864" s="1"/>
      <c r="Y3864" s="29"/>
      <c r="Z3864" s="30"/>
      <c r="AA3864" s="31"/>
      <c r="AD3864" s="2"/>
      <c r="AE3864" s="2"/>
    </row>
    <row r="3865" spans="1:31" ht="16" x14ac:dyDescent="0.4">
      <c r="A3865" s="23"/>
      <c r="B3865" s="24"/>
      <c r="C3865" t="str">
        <f t="shared" si="244"/>
        <v/>
      </c>
      <c r="D3865" t="e">
        <f>_xlfn.XLOOKUP(C3865,Folha2!A:A,Folha2!B:B)</f>
        <v>#N/A</v>
      </c>
      <c r="E3865" s="25" t="str">
        <f t="shared" si="245"/>
        <v/>
      </c>
      <c r="F3865" s="25" t="str">
        <f t="shared" si="246"/>
        <v/>
      </c>
      <c r="G3865" s="25" t="str">
        <f t="shared" si="247"/>
        <v/>
      </c>
      <c r="H3865" s="26"/>
      <c r="I3865" s="24"/>
      <c r="J3865" s="26"/>
      <c r="K3865" s="24"/>
      <c r="L3865" s="26"/>
      <c r="M3865" s="24"/>
      <c r="N3865" s="26"/>
      <c r="O3865" s="24"/>
      <c r="P3865" s="26"/>
      <c r="Q3865" s="26"/>
      <c r="V3865" s="1"/>
      <c r="Y3865" s="29"/>
      <c r="Z3865" s="30"/>
      <c r="AA3865" s="31"/>
      <c r="AD3865" s="2"/>
      <c r="AE3865" s="2"/>
    </row>
    <row r="3866" spans="1:31" ht="16" x14ac:dyDescent="0.4">
      <c r="A3866" s="23"/>
      <c r="B3866" s="24"/>
      <c r="C3866" t="str">
        <f t="shared" si="244"/>
        <v/>
      </c>
      <c r="D3866" t="e">
        <f>_xlfn.XLOOKUP(C3866,Folha2!A:A,Folha2!B:B)</f>
        <v>#N/A</v>
      </c>
      <c r="E3866" s="25" t="str">
        <f t="shared" si="245"/>
        <v/>
      </c>
      <c r="F3866" s="25" t="str">
        <f t="shared" si="246"/>
        <v/>
      </c>
      <c r="G3866" s="25" t="str">
        <f t="shared" si="247"/>
        <v/>
      </c>
      <c r="H3866" s="26"/>
      <c r="I3866" s="24"/>
      <c r="J3866" s="26"/>
      <c r="K3866" s="24"/>
      <c r="L3866" s="26"/>
      <c r="M3866" s="24"/>
      <c r="N3866" s="26"/>
      <c r="O3866" s="24"/>
      <c r="P3866" s="26"/>
      <c r="Q3866" s="26"/>
      <c r="V3866" s="1"/>
      <c r="Y3866" s="29"/>
      <c r="Z3866" s="30"/>
      <c r="AA3866" s="31"/>
      <c r="AD3866" s="2"/>
      <c r="AE3866" s="2"/>
    </row>
    <row r="3867" spans="1:31" ht="16" x14ac:dyDescent="0.4">
      <c r="A3867" s="23"/>
      <c r="B3867" s="24"/>
      <c r="C3867" t="str">
        <f t="shared" si="244"/>
        <v/>
      </c>
      <c r="D3867" t="e">
        <f>_xlfn.XLOOKUP(C3867,Folha2!A:A,Folha2!B:B)</f>
        <v>#N/A</v>
      </c>
      <c r="E3867" s="25" t="str">
        <f t="shared" si="245"/>
        <v/>
      </c>
      <c r="F3867" s="25" t="str">
        <f t="shared" si="246"/>
        <v/>
      </c>
      <c r="G3867" s="25" t="str">
        <f t="shared" si="247"/>
        <v/>
      </c>
      <c r="H3867" s="26"/>
      <c r="I3867" s="24"/>
      <c r="J3867" s="26"/>
      <c r="K3867" s="24"/>
      <c r="L3867" s="26"/>
      <c r="M3867" s="24"/>
      <c r="N3867" s="26"/>
      <c r="O3867" s="24"/>
      <c r="P3867" s="26"/>
      <c r="Q3867" s="26"/>
      <c r="V3867" s="1"/>
      <c r="Y3867" s="29"/>
      <c r="Z3867" s="30"/>
      <c r="AA3867" s="31"/>
      <c r="AD3867" s="2"/>
      <c r="AE3867" s="2"/>
    </row>
    <row r="3868" spans="1:31" ht="16" x14ac:dyDescent="0.4">
      <c r="A3868" s="23"/>
      <c r="B3868" s="24"/>
      <c r="C3868" t="str">
        <f t="shared" si="244"/>
        <v/>
      </c>
      <c r="D3868" t="e">
        <f>_xlfn.XLOOKUP(C3868,Folha2!A:A,Folha2!B:B)</f>
        <v>#N/A</v>
      </c>
      <c r="E3868" s="25" t="str">
        <f t="shared" si="245"/>
        <v/>
      </c>
      <c r="F3868" s="25" t="str">
        <f t="shared" si="246"/>
        <v/>
      </c>
      <c r="G3868" s="25" t="str">
        <f t="shared" si="247"/>
        <v/>
      </c>
      <c r="H3868" s="26"/>
      <c r="I3868" s="24"/>
      <c r="J3868" s="26"/>
      <c r="K3868" s="24"/>
      <c r="L3868" s="26"/>
      <c r="M3868" s="24"/>
      <c r="N3868" s="26"/>
      <c r="O3868" s="24"/>
      <c r="P3868" s="26"/>
      <c r="Q3868" s="26"/>
      <c r="V3868" s="1"/>
      <c r="Y3868" s="29"/>
      <c r="Z3868" s="30"/>
      <c r="AA3868" s="31"/>
      <c r="AD3868" s="2"/>
      <c r="AE3868" s="2"/>
    </row>
    <row r="3869" spans="1:31" ht="16" x14ac:dyDescent="0.4">
      <c r="A3869" s="23"/>
      <c r="B3869" s="24"/>
      <c r="C3869" t="str">
        <f t="shared" si="244"/>
        <v/>
      </c>
      <c r="D3869" t="e">
        <f>_xlfn.XLOOKUP(C3869,Folha2!A:A,Folha2!B:B)</f>
        <v>#N/A</v>
      </c>
      <c r="E3869" s="25" t="str">
        <f t="shared" si="245"/>
        <v/>
      </c>
      <c r="F3869" s="25" t="str">
        <f t="shared" si="246"/>
        <v/>
      </c>
      <c r="G3869" s="25" t="str">
        <f t="shared" si="247"/>
        <v/>
      </c>
      <c r="H3869" s="26"/>
      <c r="I3869" s="24"/>
      <c r="J3869" s="26"/>
      <c r="K3869" s="24"/>
      <c r="L3869" s="26"/>
      <c r="M3869" s="24"/>
      <c r="N3869" s="26"/>
      <c r="O3869" s="24"/>
      <c r="P3869" s="26"/>
      <c r="Q3869" s="26"/>
      <c r="V3869" s="1"/>
      <c r="Y3869" s="29"/>
      <c r="Z3869" s="30"/>
      <c r="AA3869" s="31"/>
      <c r="AD3869" s="2"/>
      <c r="AE3869" s="2"/>
    </row>
    <row r="3870" spans="1:31" ht="16" x14ac:dyDescent="0.4">
      <c r="A3870" s="23"/>
      <c r="B3870" s="24"/>
      <c r="C3870" t="str">
        <f t="shared" si="244"/>
        <v/>
      </c>
      <c r="D3870" t="e">
        <f>_xlfn.XLOOKUP(C3870,Folha2!A:A,Folha2!B:B)</f>
        <v>#N/A</v>
      </c>
      <c r="E3870" s="25" t="str">
        <f t="shared" si="245"/>
        <v/>
      </c>
      <c r="F3870" s="25" t="str">
        <f t="shared" si="246"/>
        <v/>
      </c>
      <c r="G3870" s="25" t="str">
        <f t="shared" si="247"/>
        <v/>
      </c>
      <c r="H3870" s="26"/>
      <c r="I3870" s="24"/>
      <c r="J3870" s="26"/>
      <c r="K3870" s="24"/>
      <c r="L3870" s="26"/>
      <c r="M3870" s="24"/>
      <c r="N3870" s="26"/>
      <c r="O3870" s="24"/>
      <c r="P3870" s="26"/>
      <c r="Q3870" s="26"/>
      <c r="V3870" s="1"/>
      <c r="Y3870" s="29"/>
      <c r="Z3870" s="30"/>
      <c r="AA3870" s="31"/>
      <c r="AD3870" s="2"/>
      <c r="AE3870" s="2"/>
    </row>
    <row r="3871" spans="1:31" ht="16" x14ac:dyDescent="0.4">
      <c r="A3871" s="23"/>
      <c r="B3871" s="24"/>
      <c r="C3871" t="str">
        <f t="shared" si="244"/>
        <v/>
      </c>
      <c r="D3871" t="e">
        <f>_xlfn.XLOOKUP(C3871,Folha2!A:A,Folha2!B:B)</f>
        <v>#N/A</v>
      </c>
      <c r="E3871" s="25" t="str">
        <f t="shared" si="245"/>
        <v/>
      </c>
      <c r="F3871" s="25" t="str">
        <f t="shared" si="246"/>
        <v/>
      </c>
      <c r="G3871" s="25" t="str">
        <f t="shared" si="247"/>
        <v/>
      </c>
      <c r="H3871" s="26"/>
      <c r="I3871" s="24"/>
      <c r="J3871" s="26"/>
      <c r="K3871" s="24"/>
      <c r="L3871" s="26"/>
      <c r="M3871" s="24"/>
      <c r="N3871" s="26"/>
      <c r="O3871" s="24"/>
      <c r="P3871" s="26"/>
      <c r="Q3871" s="26"/>
      <c r="V3871" s="1"/>
      <c r="Y3871" s="29"/>
      <c r="Z3871" s="30"/>
      <c r="AA3871" s="31"/>
      <c r="AD3871" s="2"/>
      <c r="AE3871" s="2"/>
    </row>
    <row r="3872" spans="1:31" ht="16" x14ac:dyDescent="0.4">
      <c r="A3872" s="23"/>
      <c r="B3872" s="24"/>
      <c r="C3872" t="str">
        <f t="shared" si="244"/>
        <v/>
      </c>
      <c r="D3872" t="e">
        <f>_xlfn.XLOOKUP(C3872,Folha2!A:A,Folha2!B:B)</f>
        <v>#N/A</v>
      </c>
      <c r="E3872" s="25" t="str">
        <f t="shared" si="245"/>
        <v/>
      </c>
      <c r="F3872" s="25" t="str">
        <f t="shared" si="246"/>
        <v/>
      </c>
      <c r="G3872" s="25" t="str">
        <f t="shared" si="247"/>
        <v/>
      </c>
      <c r="H3872" s="26"/>
      <c r="I3872" s="24"/>
      <c r="J3872" s="26"/>
      <c r="K3872" s="24"/>
      <c r="L3872" s="26"/>
      <c r="M3872" s="24"/>
      <c r="N3872" s="26"/>
      <c r="O3872" s="24"/>
      <c r="P3872" s="26"/>
      <c r="Q3872" s="26"/>
      <c r="V3872" s="1"/>
      <c r="Y3872" s="29"/>
      <c r="Z3872" s="30"/>
      <c r="AA3872" s="31"/>
      <c r="AD3872" s="2"/>
      <c r="AE3872" s="2"/>
    </row>
    <row r="3873" spans="1:31" ht="16" x14ac:dyDescent="0.4">
      <c r="A3873" s="23"/>
      <c r="B3873" s="24"/>
      <c r="C3873" t="str">
        <f t="shared" si="244"/>
        <v/>
      </c>
      <c r="D3873" t="e">
        <f>_xlfn.XLOOKUP(C3873,Folha2!A:A,Folha2!B:B)</f>
        <v>#N/A</v>
      </c>
      <c r="E3873" s="25" t="str">
        <f t="shared" si="245"/>
        <v/>
      </c>
      <c r="F3873" s="25" t="str">
        <f t="shared" si="246"/>
        <v/>
      </c>
      <c r="G3873" s="25" t="str">
        <f t="shared" si="247"/>
        <v/>
      </c>
      <c r="H3873" s="26"/>
      <c r="I3873" s="24"/>
      <c r="J3873" s="26"/>
      <c r="K3873" s="24"/>
      <c r="L3873" s="26"/>
      <c r="M3873" s="24"/>
      <c r="N3873" s="26"/>
      <c r="O3873" s="24"/>
      <c r="P3873" s="26"/>
      <c r="Q3873" s="26"/>
      <c r="V3873" s="1"/>
      <c r="Y3873" s="29"/>
      <c r="Z3873" s="30"/>
      <c r="AA3873" s="31"/>
      <c r="AD3873" s="2"/>
      <c r="AE3873" s="2"/>
    </row>
    <row r="3874" spans="1:31" ht="16" x14ac:dyDescent="0.4">
      <c r="A3874" s="23"/>
      <c r="B3874" s="24"/>
      <c r="C3874" t="str">
        <f t="shared" si="244"/>
        <v/>
      </c>
      <c r="D3874" t="e">
        <f>_xlfn.XLOOKUP(C3874,Folha2!A:A,Folha2!B:B)</f>
        <v>#N/A</v>
      </c>
      <c r="E3874" s="25" t="str">
        <f t="shared" si="245"/>
        <v/>
      </c>
      <c r="F3874" s="25" t="str">
        <f t="shared" si="246"/>
        <v/>
      </c>
      <c r="G3874" s="25" t="str">
        <f t="shared" si="247"/>
        <v/>
      </c>
      <c r="H3874" s="26"/>
      <c r="I3874" s="24"/>
      <c r="J3874" s="26"/>
      <c r="K3874" s="24"/>
      <c r="L3874" s="26"/>
      <c r="M3874" s="24"/>
      <c r="N3874" s="26"/>
      <c r="O3874" s="24"/>
      <c r="P3874" s="26"/>
      <c r="Q3874" s="26"/>
      <c r="V3874" s="1"/>
      <c r="Y3874" s="29"/>
      <c r="Z3874" s="30"/>
      <c r="AA3874" s="31"/>
      <c r="AD3874" s="2"/>
      <c r="AE3874" s="2"/>
    </row>
    <row r="3875" spans="1:31" ht="16" x14ac:dyDescent="0.4">
      <c r="A3875" s="23"/>
      <c r="B3875" s="24"/>
      <c r="C3875" t="str">
        <f t="shared" si="244"/>
        <v/>
      </c>
      <c r="D3875" t="e">
        <f>_xlfn.XLOOKUP(C3875,Folha2!A:A,Folha2!B:B)</f>
        <v>#N/A</v>
      </c>
      <c r="E3875" s="25" t="str">
        <f t="shared" si="245"/>
        <v/>
      </c>
      <c r="F3875" s="25" t="str">
        <f t="shared" si="246"/>
        <v/>
      </c>
      <c r="G3875" s="25" t="str">
        <f t="shared" si="247"/>
        <v/>
      </c>
      <c r="H3875" s="26"/>
      <c r="I3875" s="24"/>
      <c r="J3875" s="26"/>
      <c r="K3875" s="24"/>
      <c r="L3875" s="26"/>
      <c r="M3875" s="24"/>
      <c r="N3875" s="26"/>
      <c r="O3875" s="24"/>
      <c r="P3875" s="26"/>
      <c r="Q3875" s="26"/>
      <c r="V3875" s="1"/>
      <c r="Y3875" s="29"/>
      <c r="Z3875" s="30"/>
      <c r="AA3875" s="31"/>
      <c r="AD3875" s="2"/>
      <c r="AE3875" s="2"/>
    </row>
    <row r="3876" spans="1:31" ht="16" x14ac:dyDescent="0.4">
      <c r="A3876" s="23"/>
      <c r="B3876" s="24"/>
      <c r="C3876" t="str">
        <f t="shared" si="244"/>
        <v/>
      </c>
      <c r="D3876" t="e">
        <f>_xlfn.XLOOKUP(C3876,Folha2!A:A,Folha2!B:B)</f>
        <v>#N/A</v>
      </c>
      <c r="E3876" s="25" t="str">
        <f t="shared" si="245"/>
        <v/>
      </c>
      <c r="F3876" s="25" t="str">
        <f t="shared" si="246"/>
        <v/>
      </c>
      <c r="G3876" s="25" t="str">
        <f t="shared" si="247"/>
        <v/>
      </c>
      <c r="H3876" s="26"/>
      <c r="I3876" s="24"/>
      <c r="J3876" s="26"/>
      <c r="K3876" s="24"/>
      <c r="L3876" s="26"/>
      <c r="M3876" s="24"/>
      <c r="N3876" s="26"/>
      <c r="O3876" s="24"/>
      <c r="P3876" s="26"/>
      <c r="Q3876" s="26"/>
      <c r="V3876" s="1"/>
      <c r="Y3876" s="29"/>
      <c r="Z3876" s="30"/>
      <c r="AA3876" s="31"/>
      <c r="AD3876" s="2"/>
      <c r="AE3876" s="2"/>
    </row>
    <row r="3877" spans="1:31" ht="16" x14ac:dyDescent="0.4">
      <c r="A3877" s="23"/>
      <c r="B3877" s="24"/>
      <c r="C3877" t="str">
        <f t="shared" si="244"/>
        <v/>
      </c>
      <c r="D3877" t="e">
        <f>_xlfn.XLOOKUP(C3877,Folha2!A:A,Folha2!B:B)</f>
        <v>#N/A</v>
      </c>
      <c r="E3877" s="25" t="str">
        <f t="shared" si="245"/>
        <v/>
      </c>
      <c r="F3877" s="25" t="str">
        <f t="shared" si="246"/>
        <v/>
      </c>
      <c r="G3877" s="25" t="str">
        <f t="shared" si="247"/>
        <v/>
      </c>
      <c r="H3877" s="26"/>
      <c r="I3877" s="24"/>
      <c r="J3877" s="26"/>
      <c r="K3877" s="24"/>
      <c r="L3877" s="26"/>
      <c r="M3877" s="24"/>
      <c r="N3877" s="26"/>
      <c r="O3877" s="24"/>
      <c r="P3877" s="26"/>
      <c r="Q3877" s="26"/>
      <c r="V3877" s="1"/>
      <c r="Y3877" s="29"/>
      <c r="Z3877" s="30"/>
      <c r="AA3877" s="31"/>
      <c r="AD3877" s="2"/>
      <c r="AE3877" s="2"/>
    </row>
    <row r="3878" spans="1:31" ht="16" x14ac:dyDescent="0.4">
      <c r="A3878" s="23"/>
      <c r="B3878" s="24"/>
      <c r="C3878" t="str">
        <f t="shared" si="244"/>
        <v/>
      </c>
      <c r="D3878" t="e">
        <f>_xlfn.XLOOKUP(C3878,Folha2!A:A,Folha2!B:B)</f>
        <v>#N/A</v>
      </c>
      <c r="E3878" s="25" t="str">
        <f t="shared" si="245"/>
        <v/>
      </c>
      <c r="F3878" s="25" t="str">
        <f t="shared" si="246"/>
        <v/>
      </c>
      <c r="G3878" s="25" t="str">
        <f t="shared" si="247"/>
        <v/>
      </c>
      <c r="H3878" s="26"/>
      <c r="I3878" s="24"/>
      <c r="J3878" s="26"/>
      <c r="K3878" s="24"/>
      <c r="L3878" s="26"/>
      <c r="M3878" s="24"/>
      <c r="N3878" s="26"/>
      <c r="O3878" s="24"/>
      <c r="P3878" s="26"/>
      <c r="Q3878" s="26"/>
      <c r="V3878" s="1"/>
      <c r="Y3878" s="29"/>
      <c r="Z3878" s="30"/>
      <c r="AA3878" s="31"/>
      <c r="AD3878" s="2"/>
      <c r="AE3878" s="2"/>
    </row>
    <row r="3879" spans="1:31" ht="16" x14ac:dyDescent="0.4">
      <c r="A3879" s="23"/>
      <c r="B3879" s="24"/>
      <c r="C3879" t="str">
        <f t="shared" si="244"/>
        <v/>
      </c>
      <c r="D3879" t="e">
        <f>_xlfn.XLOOKUP(C3879,Folha2!A:A,Folha2!B:B)</f>
        <v>#N/A</v>
      </c>
      <c r="E3879" s="25" t="str">
        <f t="shared" si="245"/>
        <v/>
      </c>
      <c r="F3879" s="25" t="str">
        <f t="shared" si="246"/>
        <v/>
      </c>
      <c r="G3879" s="25" t="str">
        <f t="shared" si="247"/>
        <v/>
      </c>
      <c r="H3879" s="26"/>
      <c r="I3879" s="24"/>
      <c r="J3879" s="26"/>
      <c r="K3879" s="24"/>
      <c r="L3879" s="26"/>
      <c r="M3879" s="24"/>
      <c r="N3879" s="26"/>
      <c r="O3879" s="24"/>
      <c r="P3879" s="26"/>
      <c r="Q3879" s="26"/>
      <c r="V3879" s="1"/>
      <c r="Y3879" s="29"/>
      <c r="Z3879" s="30"/>
      <c r="AA3879" s="31"/>
      <c r="AD3879" s="2"/>
      <c r="AE3879" s="2"/>
    </row>
    <row r="3880" spans="1:31" ht="16" x14ac:dyDescent="0.4">
      <c r="A3880" s="23"/>
      <c r="B3880" s="24"/>
      <c r="C3880" t="str">
        <f t="shared" si="244"/>
        <v/>
      </c>
      <c r="D3880" t="e">
        <f>_xlfn.XLOOKUP(C3880,Folha2!A:A,Folha2!B:B)</f>
        <v>#N/A</v>
      </c>
      <c r="E3880" s="25" t="str">
        <f t="shared" si="245"/>
        <v/>
      </c>
      <c r="F3880" s="25" t="str">
        <f t="shared" si="246"/>
        <v/>
      </c>
      <c r="G3880" s="25" t="str">
        <f t="shared" si="247"/>
        <v/>
      </c>
      <c r="H3880" s="26"/>
      <c r="I3880" s="24"/>
      <c r="J3880" s="26"/>
      <c r="K3880" s="24"/>
      <c r="L3880" s="26"/>
      <c r="M3880" s="24"/>
      <c r="N3880" s="26"/>
      <c r="O3880" s="24"/>
      <c r="P3880" s="26"/>
      <c r="Q3880" s="26"/>
      <c r="V3880" s="1"/>
      <c r="Y3880" s="29"/>
      <c r="Z3880" s="30"/>
      <c r="AA3880" s="31"/>
      <c r="AD3880" s="2"/>
      <c r="AE3880" s="2"/>
    </row>
    <row r="3881" spans="1:31" ht="16" x14ac:dyDescent="0.4">
      <c r="A3881" s="23"/>
      <c r="B3881" s="24"/>
      <c r="C3881" t="str">
        <f t="shared" si="244"/>
        <v/>
      </c>
      <c r="D3881" t="e">
        <f>_xlfn.XLOOKUP(C3881,Folha2!A:A,Folha2!B:B)</f>
        <v>#N/A</v>
      </c>
      <c r="E3881" s="25" t="str">
        <f t="shared" si="245"/>
        <v/>
      </c>
      <c r="F3881" s="25" t="str">
        <f t="shared" si="246"/>
        <v/>
      </c>
      <c r="G3881" s="25" t="str">
        <f t="shared" si="247"/>
        <v/>
      </c>
      <c r="H3881" s="26"/>
      <c r="I3881" s="24"/>
      <c r="J3881" s="26"/>
      <c r="K3881" s="24"/>
      <c r="L3881" s="26"/>
      <c r="M3881" s="24"/>
      <c r="N3881" s="26"/>
      <c r="O3881" s="24"/>
      <c r="P3881" s="26"/>
      <c r="Q3881" s="26"/>
      <c r="V3881" s="1"/>
      <c r="Y3881" s="29"/>
      <c r="Z3881" s="30"/>
      <c r="AA3881" s="31"/>
      <c r="AD3881" s="2"/>
      <c r="AE3881" s="2"/>
    </row>
    <row r="3882" spans="1:31" ht="16" x14ac:dyDescent="0.4">
      <c r="A3882" s="23"/>
      <c r="B3882" s="24"/>
      <c r="C3882" t="str">
        <f t="shared" si="244"/>
        <v/>
      </c>
      <c r="D3882" t="e">
        <f>_xlfn.XLOOKUP(C3882,Folha2!A:A,Folha2!B:B)</f>
        <v>#N/A</v>
      </c>
      <c r="E3882" s="25" t="str">
        <f t="shared" si="245"/>
        <v/>
      </c>
      <c r="F3882" s="25" t="str">
        <f t="shared" si="246"/>
        <v/>
      </c>
      <c r="G3882" s="25" t="str">
        <f t="shared" si="247"/>
        <v/>
      </c>
      <c r="H3882" s="26"/>
      <c r="I3882" s="24"/>
      <c r="J3882" s="26"/>
      <c r="K3882" s="24"/>
      <c r="L3882" s="26"/>
      <c r="M3882" s="24"/>
      <c r="N3882" s="26"/>
      <c r="O3882" s="24"/>
      <c r="P3882" s="26"/>
      <c r="Q3882" s="26"/>
      <c r="V3882" s="1"/>
      <c r="Y3882" s="29"/>
      <c r="Z3882" s="30"/>
      <c r="AA3882" s="31"/>
      <c r="AD3882" s="2"/>
      <c r="AE3882" s="2"/>
    </row>
    <row r="3883" spans="1:31" ht="16" x14ac:dyDescent="0.4">
      <c r="A3883" s="23"/>
      <c r="B3883" s="24"/>
      <c r="C3883" t="str">
        <f t="shared" si="244"/>
        <v/>
      </c>
      <c r="D3883" t="e">
        <f>_xlfn.XLOOKUP(C3883,Folha2!A:A,Folha2!B:B)</f>
        <v>#N/A</v>
      </c>
      <c r="E3883" s="25" t="str">
        <f t="shared" si="245"/>
        <v/>
      </c>
      <c r="F3883" s="25" t="str">
        <f t="shared" si="246"/>
        <v/>
      </c>
      <c r="G3883" s="25" t="str">
        <f t="shared" si="247"/>
        <v/>
      </c>
      <c r="H3883" s="26"/>
      <c r="I3883" s="24"/>
      <c r="J3883" s="26"/>
      <c r="K3883" s="24"/>
      <c r="L3883" s="26"/>
      <c r="M3883" s="24"/>
      <c r="N3883" s="26"/>
      <c r="O3883" s="24"/>
      <c r="P3883" s="26"/>
      <c r="Q3883" s="26"/>
      <c r="V3883" s="1"/>
      <c r="Y3883" s="29"/>
      <c r="Z3883" s="30"/>
      <c r="AA3883" s="31"/>
      <c r="AD3883" s="2"/>
      <c r="AE3883" s="2"/>
    </row>
    <row r="3884" spans="1:31" ht="16" x14ac:dyDescent="0.4">
      <c r="A3884" s="23"/>
      <c r="B3884" s="24"/>
      <c r="C3884" t="str">
        <f t="shared" si="244"/>
        <v/>
      </c>
      <c r="D3884" t="e">
        <f>_xlfn.XLOOKUP(C3884,Folha2!A:A,Folha2!B:B)</f>
        <v>#N/A</v>
      </c>
      <c r="E3884" s="25" t="str">
        <f t="shared" si="245"/>
        <v/>
      </c>
      <c r="F3884" s="25" t="str">
        <f t="shared" si="246"/>
        <v/>
      </c>
      <c r="G3884" s="25" t="str">
        <f t="shared" si="247"/>
        <v/>
      </c>
      <c r="H3884" s="26"/>
      <c r="I3884" s="24"/>
      <c r="J3884" s="26"/>
      <c r="K3884" s="24"/>
      <c r="L3884" s="26"/>
      <c r="M3884" s="24"/>
      <c r="N3884" s="26"/>
      <c r="O3884" s="24"/>
      <c r="P3884" s="26"/>
      <c r="Q3884" s="26"/>
      <c r="V3884" s="1"/>
      <c r="Y3884" s="29"/>
      <c r="Z3884" s="30"/>
      <c r="AA3884" s="31"/>
      <c r="AD3884" s="2"/>
      <c r="AE3884" s="2"/>
    </row>
    <row r="3885" spans="1:31" ht="16" x14ac:dyDescent="0.4">
      <c r="A3885" s="23"/>
      <c r="B3885" s="24"/>
      <c r="C3885" t="str">
        <f t="shared" si="244"/>
        <v/>
      </c>
      <c r="D3885" t="e">
        <f>_xlfn.XLOOKUP(C3885,Folha2!A:A,Folha2!B:B)</f>
        <v>#N/A</v>
      </c>
      <c r="E3885" s="25" t="str">
        <f t="shared" si="245"/>
        <v/>
      </c>
      <c r="F3885" s="25" t="str">
        <f t="shared" si="246"/>
        <v/>
      </c>
      <c r="G3885" s="25" t="str">
        <f t="shared" si="247"/>
        <v/>
      </c>
      <c r="H3885" s="26"/>
      <c r="I3885" s="24"/>
      <c r="J3885" s="26"/>
      <c r="K3885" s="24"/>
      <c r="L3885" s="26"/>
      <c r="M3885" s="24"/>
      <c r="N3885" s="26"/>
      <c r="O3885" s="24"/>
      <c r="P3885" s="26"/>
      <c r="Q3885" s="26"/>
      <c r="V3885" s="1"/>
      <c r="Y3885" s="29"/>
      <c r="Z3885" s="30"/>
      <c r="AA3885" s="31"/>
      <c r="AD3885" s="2"/>
      <c r="AE3885" s="2"/>
    </row>
    <row r="3886" spans="1:31" ht="16" x14ac:dyDescent="0.4">
      <c r="A3886" s="23"/>
      <c r="B3886" s="24"/>
      <c r="C3886" t="str">
        <f t="shared" si="244"/>
        <v/>
      </c>
      <c r="D3886" t="e">
        <f>_xlfn.XLOOKUP(C3886,Folha2!A:A,Folha2!B:B)</f>
        <v>#N/A</v>
      </c>
      <c r="E3886" s="25" t="str">
        <f t="shared" si="245"/>
        <v/>
      </c>
      <c r="F3886" s="25" t="str">
        <f t="shared" si="246"/>
        <v/>
      </c>
      <c r="G3886" s="25" t="str">
        <f t="shared" si="247"/>
        <v/>
      </c>
      <c r="H3886" s="26"/>
      <c r="I3886" s="24"/>
      <c r="J3886" s="26"/>
      <c r="K3886" s="24"/>
      <c r="L3886" s="26"/>
      <c r="M3886" s="24"/>
      <c r="N3886" s="26"/>
      <c r="O3886" s="24"/>
      <c r="P3886" s="26"/>
      <c r="Q3886" s="26"/>
      <c r="V3886" s="1"/>
      <c r="Y3886" s="29"/>
      <c r="Z3886" s="30"/>
      <c r="AA3886" s="31"/>
      <c r="AD3886" s="2"/>
      <c r="AE3886" s="2"/>
    </row>
    <row r="3887" spans="1:31" ht="16" x14ac:dyDescent="0.4">
      <c r="A3887" s="23"/>
      <c r="B3887" s="24"/>
      <c r="C3887" t="str">
        <f t="shared" si="244"/>
        <v/>
      </c>
      <c r="D3887" t="e">
        <f>_xlfn.XLOOKUP(C3887,Folha2!A:A,Folha2!B:B)</f>
        <v>#N/A</v>
      </c>
      <c r="E3887" s="25" t="str">
        <f t="shared" si="245"/>
        <v/>
      </c>
      <c r="F3887" s="25" t="str">
        <f t="shared" si="246"/>
        <v/>
      </c>
      <c r="G3887" s="25" t="str">
        <f t="shared" si="247"/>
        <v/>
      </c>
      <c r="H3887" s="26"/>
      <c r="I3887" s="24"/>
      <c r="J3887" s="26"/>
      <c r="K3887" s="24"/>
      <c r="L3887" s="26"/>
      <c r="M3887" s="24"/>
      <c r="N3887" s="26"/>
      <c r="O3887" s="24"/>
      <c r="P3887" s="26"/>
      <c r="Q3887" s="26"/>
      <c r="V3887" s="1"/>
      <c r="Y3887" s="29"/>
      <c r="Z3887" s="30"/>
      <c r="AA3887" s="31"/>
      <c r="AD3887" s="2"/>
      <c r="AE3887" s="2"/>
    </row>
    <row r="3888" spans="1:31" ht="16" x14ac:dyDescent="0.4">
      <c r="A3888" s="23"/>
      <c r="B3888" s="24"/>
      <c r="C3888" t="str">
        <f t="shared" si="244"/>
        <v/>
      </c>
      <c r="D3888" t="e">
        <f>_xlfn.XLOOKUP(C3888,Folha2!A:A,Folha2!B:B)</f>
        <v>#N/A</v>
      </c>
      <c r="E3888" s="25" t="str">
        <f t="shared" si="245"/>
        <v/>
      </c>
      <c r="F3888" s="25" t="str">
        <f t="shared" si="246"/>
        <v/>
      </c>
      <c r="G3888" s="25" t="str">
        <f t="shared" si="247"/>
        <v/>
      </c>
      <c r="H3888" s="26"/>
      <c r="I3888" s="24"/>
      <c r="J3888" s="26"/>
      <c r="K3888" s="24"/>
      <c r="L3888" s="26"/>
      <c r="M3888" s="24"/>
      <c r="N3888" s="26"/>
      <c r="O3888" s="24"/>
      <c r="P3888" s="26"/>
      <c r="Q3888" s="26"/>
      <c r="V3888" s="1"/>
      <c r="Y3888" s="29"/>
      <c r="Z3888" s="30"/>
      <c r="AA3888" s="31"/>
      <c r="AD3888" s="2"/>
      <c r="AE3888" s="2"/>
    </row>
    <row r="3889" spans="1:31" ht="16" x14ac:dyDescent="0.4">
      <c r="A3889" s="23"/>
      <c r="B3889" s="24"/>
      <c r="C3889" t="str">
        <f t="shared" si="244"/>
        <v/>
      </c>
      <c r="D3889" t="e">
        <f>_xlfn.XLOOKUP(C3889,Folha2!A:A,Folha2!B:B)</f>
        <v>#N/A</v>
      </c>
      <c r="E3889" s="25" t="str">
        <f t="shared" si="245"/>
        <v/>
      </c>
      <c r="F3889" s="25" t="str">
        <f t="shared" si="246"/>
        <v/>
      </c>
      <c r="G3889" s="25" t="str">
        <f t="shared" si="247"/>
        <v/>
      </c>
      <c r="H3889" s="26"/>
      <c r="I3889" s="24"/>
      <c r="J3889" s="26"/>
      <c r="K3889" s="24"/>
      <c r="L3889" s="26"/>
      <c r="M3889" s="24"/>
      <c r="N3889" s="26"/>
      <c r="O3889" s="24"/>
      <c r="P3889" s="26"/>
      <c r="Q3889" s="26"/>
      <c r="V3889" s="1"/>
      <c r="Y3889" s="29"/>
      <c r="Z3889" s="30"/>
      <c r="AA3889" s="31"/>
      <c r="AD3889" s="2"/>
      <c r="AE3889" s="2"/>
    </row>
    <row r="3890" spans="1:31" ht="16" x14ac:dyDescent="0.4">
      <c r="A3890" s="23"/>
      <c r="B3890" s="24"/>
      <c r="C3890" t="str">
        <f t="shared" si="244"/>
        <v/>
      </c>
      <c r="D3890" t="e">
        <f>_xlfn.XLOOKUP(C3890,Folha2!A:A,Folha2!B:B)</f>
        <v>#N/A</v>
      </c>
      <c r="E3890" s="25" t="str">
        <f t="shared" si="245"/>
        <v/>
      </c>
      <c r="F3890" s="25" t="str">
        <f t="shared" si="246"/>
        <v/>
      </c>
      <c r="G3890" s="25" t="str">
        <f t="shared" si="247"/>
        <v/>
      </c>
      <c r="H3890" s="26"/>
      <c r="I3890" s="24"/>
      <c r="J3890" s="26"/>
      <c r="K3890" s="24"/>
      <c r="L3890" s="26"/>
      <c r="M3890" s="24"/>
      <c r="N3890" s="26"/>
      <c r="O3890" s="24"/>
      <c r="P3890" s="26"/>
      <c r="Q3890" s="26"/>
      <c r="V3890" s="1"/>
      <c r="Y3890" s="29"/>
      <c r="Z3890" s="30"/>
      <c r="AA3890" s="31"/>
      <c r="AD3890" s="2"/>
      <c r="AE3890" s="2"/>
    </row>
    <row r="3891" spans="1:31" ht="16" x14ac:dyDescent="0.4">
      <c r="A3891" s="23"/>
      <c r="B3891" s="24"/>
      <c r="C3891" t="str">
        <f t="shared" si="244"/>
        <v/>
      </c>
      <c r="D3891" t="e">
        <f>_xlfn.XLOOKUP(C3891,Folha2!A:A,Folha2!B:B)</f>
        <v>#N/A</v>
      </c>
      <c r="E3891" s="25" t="str">
        <f t="shared" si="245"/>
        <v/>
      </c>
      <c r="F3891" s="25" t="str">
        <f t="shared" si="246"/>
        <v/>
      </c>
      <c r="G3891" s="25" t="str">
        <f t="shared" si="247"/>
        <v/>
      </c>
      <c r="H3891" s="26"/>
      <c r="I3891" s="24"/>
      <c r="J3891" s="26"/>
      <c r="K3891" s="24"/>
      <c r="L3891" s="26"/>
      <c r="M3891" s="24"/>
      <c r="N3891" s="26"/>
      <c r="O3891" s="24"/>
      <c r="P3891" s="26"/>
      <c r="Q3891" s="26"/>
      <c r="V3891" s="1"/>
      <c r="Y3891" s="29"/>
      <c r="Z3891" s="30"/>
      <c r="AA3891" s="31"/>
      <c r="AD3891" s="2"/>
      <c r="AE3891" s="2"/>
    </row>
    <row r="3892" spans="1:31" ht="16" x14ac:dyDescent="0.4">
      <c r="A3892" s="23"/>
      <c r="B3892" s="24"/>
      <c r="C3892" t="str">
        <f t="shared" si="244"/>
        <v/>
      </c>
      <c r="D3892" t="e">
        <f>_xlfn.XLOOKUP(C3892,Folha2!A:A,Folha2!B:B)</f>
        <v>#N/A</v>
      </c>
      <c r="E3892" s="25" t="str">
        <f t="shared" si="245"/>
        <v/>
      </c>
      <c r="F3892" s="25" t="str">
        <f t="shared" si="246"/>
        <v/>
      </c>
      <c r="G3892" s="25" t="str">
        <f t="shared" si="247"/>
        <v/>
      </c>
      <c r="H3892" s="26"/>
      <c r="I3892" s="24"/>
      <c r="J3892" s="26"/>
      <c r="K3892" s="24"/>
      <c r="L3892" s="26"/>
      <c r="M3892" s="24"/>
      <c r="N3892" s="26"/>
      <c r="O3892" s="24"/>
      <c r="P3892" s="26"/>
      <c r="Q3892" s="26"/>
      <c r="V3892" s="1"/>
      <c r="Y3892" s="29"/>
      <c r="Z3892" s="30"/>
      <c r="AA3892" s="31"/>
      <c r="AD3892" s="2"/>
      <c r="AE3892" s="2"/>
    </row>
    <row r="3893" spans="1:31" ht="16" x14ac:dyDescent="0.4">
      <c r="A3893" s="23"/>
      <c r="B3893" s="24"/>
      <c r="C3893" t="str">
        <f t="shared" si="244"/>
        <v/>
      </c>
      <c r="D3893" t="e">
        <f>_xlfn.XLOOKUP(C3893,Folha2!A:A,Folha2!B:B)</f>
        <v>#N/A</v>
      </c>
      <c r="E3893" s="25" t="str">
        <f t="shared" si="245"/>
        <v/>
      </c>
      <c r="F3893" s="25" t="str">
        <f t="shared" si="246"/>
        <v/>
      </c>
      <c r="G3893" s="25" t="str">
        <f t="shared" si="247"/>
        <v/>
      </c>
      <c r="H3893" s="26"/>
      <c r="I3893" s="24"/>
      <c r="J3893" s="26"/>
      <c r="K3893" s="24"/>
      <c r="L3893" s="26"/>
      <c r="M3893" s="24"/>
      <c r="N3893" s="26"/>
      <c r="O3893" s="24"/>
      <c r="P3893" s="26"/>
      <c r="Q3893" s="26"/>
      <c r="V3893" s="1"/>
      <c r="Y3893" s="29"/>
      <c r="Z3893" s="30"/>
      <c r="AA3893" s="31"/>
      <c r="AD3893" s="2"/>
      <c r="AE3893" s="2"/>
    </row>
    <row r="3894" spans="1:31" ht="16" x14ac:dyDescent="0.4">
      <c r="A3894" s="23"/>
      <c r="B3894" s="24"/>
      <c r="C3894" t="str">
        <f t="shared" si="244"/>
        <v/>
      </c>
      <c r="D3894" t="e">
        <f>_xlfn.XLOOKUP(C3894,Folha2!A:A,Folha2!B:B)</f>
        <v>#N/A</v>
      </c>
      <c r="E3894" s="25" t="str">
        <f t="shared" si="245"/>
        <v/>
      </c>
      <c r="F3894" s="25" t="str">
        <f t="shared" si="246"/>
        <v/>
      </c>
      <c r="G3894" s="25" t="str">
        <f t="shared" si="247"/>
        <v/>
      </c>
      <c r="H3894" s="26"/>
      <c r="I3894" s="24"/>
      <c r="J3894" s="26"/>
      <c r="K3894" s="24"/>
      <c r="L3894" s="26"/>
      <c r="M3894" s="24"/>
      <c r="N3894" s="26"/>
      <c r="O3894" s="24"/>
      <c r="P3894" s="26"/>
      <c r="Q3894" s="26"/>
      <c r="V3894" s="1"/>
      <c r="Y3894" s="29"/>
      <c r="Z3894" s="30"/>
      <c r="AA3894" s="31"/>
      <c r="AD3894" s="2"/>
      <c r="AE3894" s="2"/>
    </row>
    <row r="3895" spans="1:31" ht="16" x14ac:dyDescent="0.4">
      <c r="A3895" s="23"/>
      <c r="B3895" s="24"/>
      <c r="C3895" t="str">
        <f t="shared" si="244"/>
        <v/>
      </c>
      <c r="D3895" t="e">
        <f>_xlfn.XLOOKUP(C3895,Folha2!A:A,Folha2!B:B)</f>
        <v>#N/A</v>
      </c>
      <c r="E3895" s="25" t="str">
        <f t="shared" si="245"/>
        <v/>
      </c>
      <c r="F3895" s="25" t="str">
        <f t="shared" si="246"/>
        <v/>
      </c>
      <c r="G3895" s="25" t="str">
        <f t="shared" si="247"/>
        <v/>
      </c>
      <c r="H3895" s="26"/>
      <c r="I3895" s="24"/>
      <c r="J3895" s="26"/>
      <c r="K3895" s="24"/>
      <c r="L3895" s="26"/>
      <c r="M3895" s="24"/>
      <c r="N3895" s="26"/>
      <c r="O3895" s="24"/>
      <c r="P3895" s="26"/>
      <c r="Q3895" s="26"/>
      <c r="V3895" s="1"/>
      <c r="Y3895" s="29"/>
      <c r="Z3895" s="30"/>
      <c r="AA3895" s="31"/>
      <c r="AD3895" s="2"/>
      <c r="AE3895" s="2"/>
    </row>
    <row r="3896" spans="1:31" ht="16" x14ac:dyDescent="0.4">
      <c r="A3896" s="23"/>
      <c r="B3896" s="24"/>
      <c r="C3896" t="str">
        <f t="shared" si="244"/>
        <v/>
      </c>
      <c r="D3896" t="e">
        <f>_xlfn.XLOOKUP(C3896,Folha2!A:A,Folha2!B:B)</f>
        <v>#N/A</v>
      </c>
      <c r="E3896" s="25" t="str">
        <f t="shared" si="245"/>
        <v/>
      </c>
      <c r="F3896" s="25" t="str">
        <f t="shared" si="246"/>
        <v/>
      </c>
      <c r="G3896" s="25" t="str">
        <f t="shared" si="247"/>
        <v/>
      </c>
      <c r="H3896" s="26"/>
      <c r="I3896" s="24"/>
      <c r="J3896" s="26"/>
      <c r="K3896" s="24"/>
      <c r="L3896" s="26"/>
      <c r="M3896" s="24"/>
      <c r="N3896" s="26"/>
      <c r="O3896" s="24"/>
      <c r="P3896" s="26"/>
      <c r="Q3896" s="26"/>
      <c r="V3896" s="1"/>
      <c r="Y3896" s="29"/>
      <c r="Z3896" s="30"/>
      <c r="AA3896" s="31"/>
      <c r="AD3896" s="2"/>
      <c r="AE3896" s="2"/>
    </row>
    <row r="3897" spans="1:31" ht="16" x14ac:dyDescent="0.4">
      <c r="A3897" s="23"/>
      <c r="B3897" s="24"/>
      <c r="C3897" t="str">
        <f t="shared" si="244"/>
        <v/>
      </c>
      <c r="D3897" t="e">
        <f>_xlfn.XLOOKUP(C3897,Folha2!A:A,Folha2!B:B)</f>
        <v>#N/A</v>
      </c>
      <c r="E3897" s="25" t="str">
        <f t="shared" si="245"/>
        <v/>
      </c>
      <c r="F3897" s="25" t="str">
        <f t="shared" si="246"/>
        <v/>
      </c>
      <c r="G3897" s="25" t="str">
        <f t="shared" si="247"/>
        <v/>
      </c>
      <c r="H3897" s="26"/>
      <c r="I3897" s="24"/>
      <c r="J3897" s="26"/>
      <c r="K3897" s="24"/>
      <c r="L3897" s="26"/>
      <c r="M3897" s="24"/>
      <c r="N3897" s="26"/>
      <c r="O3897" s="24"/>
      <c r="P3897" s="26"/>
      <c r="Q3897" s="26"/>
      <c r="V3897" s="1"/>
      <c r="Y3897" s="29"/>
      <c r="Z3897" s="30"/>
      <c r="AA3897" s="31"/>
      <c r="AD3897" s="2"/>
      <c r="AE3897" s="2"/>
    </row>
    <row r="3898" spans="1:31" ht="16" x14ac:dyDescent="0.4">
      <c r="A3898" s="23"/>
      <c r="B3898" s="24"/>
      <c r="C3898" t="str">
        <f t="shared" si="244"/>
        <v/>
      </c>
      <c r="D3898" t="e">
        <f>_xlfn.XLOOKUP(C3898,Folha2!A:A,Folha2!B:B)</f>
        <v>#N/A</v>
      </c>
      <c r="E3898" s="25" t="str">
        <f t="shared" si="245"/>
        <v/>
      </c>
      <c r="F3898" s="25" t="str">
        <f t="shared" si="246"/>
        <v/>
      </c>
      <c r="G3898" s="25" t="str">
        <f t="shared" si="247"/>
        <v/>
      </c>
      <c r="H3898" s="26"/>
      <c r="I3898" s="24"/>
      <c r="J3898" s="26"/>
      <c r="K3898" s="24"/>
      <c r="L3898" s="26"/>
      <c r="M3898" s="24"/>
      <c r="N3898" s="26"/>
      <c r="O3898" s="24"/>
      <c r="P3898" s="26"/>
      <c r="Q3898" s="26"/>
      <c r="V3898" s="1"/>
      <c r="Y3898" s="29"/>
      <c r="Z3898" s="30"/>
      <c r="AA3898" s="31"/>
      <c r="AD3898" s="2"/>
      <c r="AE3898" s="2"/>
    </row>
    <row r="3899" spans="1:31" ht="16" x14ac:dyDescent="0.4">
      <c r="A3899" s="23"/>
      <c r="B3899" s="24"/>
      <c r="C3899" t="str">
        <f t="shared" si="244"/>
        <v/>
      </c>
      <c r="D3899" t="e">
        <f>_xlfn.XLOOKUP(C3899,Folha2!A:A,Folha2!B:B)</f>
        <v>#N/A</v>
      </c>
      <c r="E3899" s="25" t="str">
        <f t="shared" si="245"/>
        <v/>
      </c>
      <c r="F3899" s="25" t="str">
        <f t="shared" si="246"/>
        <v/>
      </c>
      <c r="G3899" s="25" t="str">
        <f t="shared" si="247"/>
        <v/>
      </c>
      <c r="H3899" s="26"/>
      <c r="I3899" s="24"/>
      <c r="J3899" s="26"/>
      <c r="K3899" s="24"/>
      <c r="L3899" s="26"/>
      <c r="M3899" s="24"/>
      <c r="N3899" s="26"/>
      <c r="O3899" s="24"/>
      <c r="P3899" s="26"/>
      <c r="Q3899" s="26"/>
      <c r="V3899" s="1"/>
      <c r="Y3899" s="29"/>
      <c r="Z3899" s="30"/>
      <c r="AA3899" s="31"/>
      <c r="AD3899" s="2"/>
      <c r="AE3899" s="2"/>
    </row>
    <row r="3900" spans="1:31" ht="16" x14ac:dyDescent="0.4">
      <c r="A3900" s="23"/>
      <c r="B3900" s="24"/>
      <c r="C3900" t="str">
        <f t="shared" si="244"/>
        <v/>
      </c>
      <c r="D3900" t="e">
        <f>_xlfn.XLOOKUP(C3900,Folha2!A:A,Folha2!B:B)</f>
        <v>#N/A</v>
      </c>
      <c r="E3900" s="25" t="str">
        <f t="shared" si="245"/>
        <v/>
      </c>
      <c r="F3900" s="25" t="str">
        <f t="shared" si="246"/>
        <v/>
      </c>
      <c r="G3900" s="25" t="str">
        <f t="shared" si="247"/>
        <v/>
      </c>
      <c r="H3900" s="26"/>
      <c r="I3900" s="24"/>
      <c r="J3900" s="26"/>
      <c r="K3900" s="24"/>
      <c r="L3900" s="26"/>
      <c r="M3900" s="24"/>
      <c r="N3900" s="26"/>
      <c r="O3900" s="24"/>
      <c r="P3900" s="26"/>
      <c r="Q3900" s="26"/>
      <c r="V3900" s="1"/>
      <c r="Y3900" s="29"/>
      <c r="Z3900" s="30"/>
      <c r="AA3900" s="31"/>
      <c r="AD3900" s="2"/>
      <c r="AE3900" s="2"/>
    </row>
    <row r="3901" spans="1:31" ht="16" x14ac:dyDescent="0.4">
      <c r="A3901" s="23"/>
      <c r="B3901" s="24"/>
      <c r="C3901" t="str">
        <f t="shared" si="244"/>
        <v/>
      </c>
      <c r="D3901" t="e">
        <f>_xlfn.XLOOKUP(C3901,Folha2!A:A,Folha2!B:B)</f>
        <v>#N/A</v>
      </c>
      <c r="E3901" s="25" t="str">
        <f t="shared" si="245"/>
        <v/>
      </c>
      <c r="F3901" s="25" t="str">
        <f t="shared" si="246"/>
        <v/>
      </c>
      <c r="G3901" s="25" t="str">
        <f t="shared" si="247"/>
        <v/>
      </c>
      <c r="H3901" s="26"/>
      <c r="I3901" s="24"/>
      <c r="J3901" s="26"/>
      <c r="K3901" s="24"/>
      <c r="L3901" s="26"/>
      <c r="M3901" s="24"/>
      <c r="N3901" s="26"/>
      <c r="O3901" s="24"/>
      <c r="P3901" s="26"/>
      <c r="Q3901" s="26"/>
      <c r="V3901" s="1"/>
      <c r="Y3901" s="29"/>
      <c r="Z3901" s="30"/>
      <c r="AA3901" s="31"/>
      <c r="AD3901" s="2"/>
      <c r="AE3901" s="2"/>
    </row>
    <row r="3902" spans="1:31" ht="16" x14ac:dyDescent="0.4">
      <c r="A3902" s="23"/>
      <c r="B3902" s="24"/>
      <c r="C3902" t="str">
        <f t="shared" si="244"/>
        <v/>
      </c>
      <c r="D3902" t="e">
        <f>_xlfn.XLOOKUP(C3902,Folha2!A:A,Folha2!B:B)</f>
        <v>#N/A</v>
      </c>
      <c r="E3902" s="25" t="str">
        <f t="shared" si="245"/>
        <v/>
      </c>
      <c r="F3902" s="25" t="str">
        <f t="shared" si="246"/>
        <v/>
      </c>
      <c r="G3902" s="25" t="str">
        <f t="shared" si="247"/>
        <v/>
      </c>
      <c r="H3902" s="26"/>
      <c r="I3902" s="24"/>
      <c r="J3902" s="26"/>
      <c r="K3902" s="24"/>
      <c r="L3902" s="26"/>
      <c r="M3902" s="24"/>
      <c r="N3902" s="26"/>
      <c r="O3902" s="24"/>
      <c r="P3902" s="26"/>
      <c r="Q3902" s="26"/>
      <c r="V3902" s="1"/>
      <c r="Y3902" s="29"/>
      <c r="Z3902" s="30"/>
      <c r="AA3902" s="31"/>
      <c r="AD3902" s="2"/>
      <c r="AE3902" s="2"/>
    </row>
    <row r="3903" spans="1:31" ht="16" x14ac:dyDescent="0.4">
      <c r="A3903" s="23"/>
      <c r="B3903" s="24"/>
      <c r="C3903" t="str">
        <f t="shared" si="244"/>
        <v/>
      </c>
      <c r="D3903" t="e">
        <f>_xlfn.XLOOKUP(C3903,Folha2!A:A,Folha2!B:B)</f>
        <v>#N/A</v>
      </c>
      <c r="E3903" s="25" t="str">
        <f t="shared" si="245"/>
        <v/>
      </c>
      <c r="F3903" s="25" t="str">
        <f t="shared" si="246"/>
        <v/>
      </c>
      <c r="G3903" s="25" t="str">
        <f t="shared" si="247"/>
        <v/>
      </c>
      <c r="H3903" s="26"/>
      <c r="I3903" s="24"/>
      <c r="J3903" s="26"/>
      <c r="K3903" s="24"/>
      <c r="L3903" s="26"/>
      <c r="M3903" s="24"/>
      <c r="N3903" s="26"/>
      <c r="O3903" s="24"/>
      <c r="P3903" s="26"/>
      <c r="Q3903" s="26"/>
      <c r="V3903" s="1"/>
      <c r="Y3903" s="29"/>
      <c r="Z3903" s="30"/>
      <c r="AA3903" s="31"/>
      <c r="AD3903" s="2"/>
      <c r="AE3903" s="2"/>
    </row>
    <row r="3904" spans="1:31" ht="16" x14ac:dyDescent="0.4">
      <c r="A3904" s="23"/>
      <c r="B3904" s="24"/>
      <c r="C3904" t="str">
        <f t="shared" si="244"/>
        <v/>
      </c>
      <c r="D3904" t="e">
        <f>_xlfn.XLOOKUP(C3904,Folha2!A:A,Folha2!B:B)</f>
        <v>#N/A</v>
      </c>
      <c r="E3904" s="25" t="str">
        <f t="shared" si="245"/>
        <v/>
      </c>
      <c r="F3904" s="25" t="str">
        <f t="shared" si="246"/>
        <v/>
      </c>
      <c r="G3904" s="25" t="str">
        <f t="shared" si="247"/>
        <v/>
      </c>
      <c r="H3904" s="26"/>
      <c r="I3904" s="24"/>
      <c r="J3904" s="26"/>
      <c r="K3904" s="24"/>
      <c r="L3904" s="26"/>
      <c r="M3904" s="24"/>
      <c r="N3904" s="26"/>
      <c r="O3904" s="24"/>
      <c r="P3904" s="26"/>
      <c r="Q3904" s="26"/>
      <c r="V3904" s="1"/>
      <c r="Y3904" s="29"/>
      <c r="Z3904" s="30"/>
      <c r="AA3904" s="31"/>
      <c r="AD3904" s="2"/>
      <c r="AE3904" s="2"/>
    </row>
    <row r="3905" spans="1:31" ht="16" x14ac:dyDescent="0.4">
      <c r="A3905" s="23"/>
      <c r="B3905" s="24"/>
      <c r="C3905" t="str">
        <f t="shared" si="244"/>
        <v/>
      </c>
      <c r="D3905" t="e">
        <f>_xlfn.XLOOKUP(C3905,Folha2!A:A,Folha2!B:B)</f>
        <v>#N/A</v>
      </c>
      <c r="E3905" s="25" t="str">
        <f t="shared" si="245"/>
        <v/>
      </c>
      <c r="F3905" s="25" t="str">
        <f t="shared" si="246"/>
        <v/>
      </c>
      <c r="G3905" s="25" t="str">
        <f t="shared" si="247"/>
        <v/>
      </c>
      <c r="H3905" s="26"/>
      <c r="I3905" s="24"/>
      <c r="J3905" s="26"/>
      <c r="K3905" s="24"/>
      <c r="L3905" s="26"/>
      <c r="M3905" s="24"/>
      <c r="N3905" s="26"/>
      <c r="O3905" s="24"/>
      <c r="P3905" s="26"/>
      <c r="Q3905" s="26"/>
      <c r="V3905" s="1"/>
      <c r="Y3905" s="29"/>
      <c r="Z3905" s="30"/>
      <c r="AA3905" s="31"/>
      <c r="AD3905" s="2"/>
      <c r="AE3905" s="2"/>
    </row>
    <row r="3906" spans="1:31" ht="16" x14ac:dyDescent="0.4">
      <c r="A3906" s="23"/>
      <c r="B3906" s="24"/>
      <c r="C3906" t="str">
        <f t="shared" si="244"/>
        <v/>
      </c>
      <c r="D3906" t="e">
        <f>_xlfn.XLOOKUP(C3906,Folha2!A:A,Folha2!B:B)</f>
        <v>#N/A</v>
      </c>
      <c r="E3906" s="25" t="str">
        <f t="shared" si="245"/>
        <v/>
      </c>
      <c r="F3906" s="25" t="str">
        <f t="shared" si="246"/>
        <v/>
      </c>
      <c r="G3906" s="25" t="str">
        <f t="shared" si="247"/>
        <v/>
      </c>
      <c r="H3906" s="26"/>
      <c r="I3906" s="24"/>
      <c r="J3906" s="26"/>
      <c r="K3906" s="24"/>
      <c r="L3906" s="26"/>
      <c r="M3906" s="24"/>
      <c r="N3906" s="26"/>
      <c r="O3906" s="24"/>
      <c r="P3906" s="26"/>
      <c r="Q3906" s="26"/>
      <c r="V3906" s="1"/>
      <c r="Y3906" s="29"/>
      <c r="Z3906" s="30"/>
      <c r="AA3906" s="31"/>
      <c r="AD3906" s="2"/>
      <c r="AE3906" s="2"/>
    </row>
    <row r="3907" spans="1:31" ht="16" x14ac:dyDescent="0.4">
      <c r="A3907" s="23"/>
      <c r="B3907" s="24"/>
      <c r="C3907" t="str">
        <f t="shared" si="244"/>
        <v/>
      </c>
      <c r="D3907" t="e">
        <f>_xlfn.XLOOKUP(C3907,Folha2!A:A,Folha2!B:B)</f>
        <v>#N/A</v>
      </c>
      <c r="E3907" s="25" t="str">
        <f t="shared" si="245"/>
        <v/>
      </c>
      <c r="F3907" s="25" t="str">
        <f t="shared" si="246"/>
        <v/>
      </c>
      <c r="G3907" s="25" t="str">
        <f t="shared" si="247"/>
        <v/>
      </c>
      <c r="H3907" s="26"/>
      <c r="I3907" s="24"/>
      <c r="J3907" s="26"/>
      <c r="K3907" s="24"/>
      <c r="L3907" s="26"/>
      <c r="M3907" s="24"/>
      <c r="N3907" s="26"/>
      <c r="O3907" s="24"/>
      <c r="P3907" s="26"/>
      <c r="Q3907" s="26"/>
      <c r="V3907" s="1"/>
      <c r="Y3907" s="29"/>
      <c r="Z3907" s="30"/>
      <c r="AA3907" s="31"/>
      <c r="AD3907" s="2"/>
      <c r="AE3907" s="2"/>
    </row>
    <row r="3908" spans="1:31" ht="16" x14ac:dyDescent="0.4">
      <c r="A3908" s="23"/>
      <c r="B3908" s="24"/>
      <c r="C3908" t="str">
        <f t="shared" ref="C3908:C3971" si="248">MID(A3908,2,2)</f>
        <v/>
      </c>
      <c r="D3908" t="e">
        <f>_xlfn.XLOOKUP(C3908,Folha2!A:A,Folha2!B:B)</f>
        <v>#N/A</v>
      </c>
      <c r="E3908" s="25" t="str">
        <f t="shared" ref="E3908:E3971" si="249">MID(A3908,5,3)</f>
        <v/>
      </c>
      <c r="F3908" s="25" t="str">
        <f t="shared" ref="F3908:F3971" si="250">MID(B3908,5,2)</f>
        <v/>
      </c>
      <c r="G3908" s="25" t="str">
        <f t="shared" ref="G3908:G3971" si="251">MID(B3908,8,2)</f>
        <v/>
      </c>
      <c r="H3908" s="26"/>
      <c r="I3908" s="24"/>
      <c r="J3908" s="26"/>
      <c r="K3908" s="24"/>
      <c r="L3908" s="26"/>
      <c r="M3908" s="24"/>
      <c r="N3908" s="26"/>
      <c r="O3908" s="24"/>
      <c r="P3908" s="26"/>
      <c r="Q3908" s="26"/>
      <c r="V3908" s="1"/>
      <c r="Y3908" s="29"/>
      <c r="Z3908" s="30"/>
      <c r="AA3908" s="31"/>
      <c r="AD3908" s="2"/>
      <c r="AE3908" s="2"/>
    </row>
    <row r="3909" spans="1:31" ht="16" x14ac:dyDescent="0.4">
      <c r="A3909" s="23"/>
      <c r="B3909" s="24"/>
      <c r="C3909" t="str">
        <f t="shared" si="248"/>
        <v/>
      </c>
      <c r="D3909" t="e">
        <f>_xlfn.XLOOKUP(C3909,Folha2!A:A,Folha2!B:B)</f>
        <v>#N/A</v>
      </c>
      <c r="E3909" s="25" t="str">
        <f t="shared" si="249"/>
        <v/>
      </c>
      <c r="F3909" s="25" t="str">
        <f t="shared" si="250"/>
        <v/>
      </c>
      <c r="G3909" s="25" t="str">
        <f t="shared" si="251"/>
        <v/>
      </c>
      <c r="H3909" s="26"/>
      <c r="I3909" s="24"/>
      <c r="J3909" s="26"/>
      <c r="K3909" s="24"/>
      <c r="L3909" s="26"/>
      <c r="M3909" s="24"/>
      <c r="N3909" s="26"/>
      <c r="O3909" s="24"/>
      <c r="P3909" s="26"/>
      <c r="Q3909" s="26"/>
      <c r="V3909" s="1"/>
      <c r="Y3909" s="29"/>
      <c r="Z3909" s="30"/>
      <c r="AA3909" s="31"/>
      <c r="AD3909" s="2"/>
      <c r="AE3909" s="2"/>
    </row>
    <row r="3910" spans="1:31" ht="16" x14ac:dyDescent="0.4">
      <c r="A3910" s="23"/>
      <c r="B3910" s="24"/>
      <c r="C3910" t="str">
        <f t="shared" si="248"/>
        <v/>
      </c>
      <c r="D3910" t="e">
        <f>_xlfn.XLOOKUP(C3910,Folha2!A:A,Folha2!B:B)</f>
        <v>#N/A</v>
      </c>
      <c r="E3910" s="25" t="str">
        <f t="shared" si="249"/>
        <v/>
      </c>
      <c r="F3910" s="25" t="str">
        <f t="shared" si="250"/>
        <v/>
      </c>
      <c r="G3910" s="25" t="str">
        <f t="shared" si="251"/>
        <v/>
      </c>
      <c r="H3910" s="26"/>
      <c r="I3910" s="24"/>
      <c r="J3910" s="26"/>
      <c r="K3910" s="24"/>
      <c r="L3910" s="26"/>
      <c r="M3910" s="24"/>
      <c r="N3910" s="26"/>
      <c r="O3910" s="24"/>
      <c r="P3910" s="26"/>
      <c r="Q3910" s="26"/>
      <c r="V3910" s="1"/>
      <c r="Y3910" s="29"/>
      <c r="Z3910" s="30"/>
      <c r="AA3910" s="31"/>
      <c r="AD3910" s="2"/>
      <c r="AE3910" s="2"/>
    </row>
    <row r="3911" spans="1:31" ht="16" x14ac:dyDescent="0.4">
      <c r="A3911" s="23"/>
      <c r="B3911" s="24"/>
      <c r="C3911" t="str">
        <f t="shared" si="248"/>
        <v/>
      </c>
      <c r="D3911" t="e">
        <f>_xlfn.XLOOKUP(C3911,Folha2!A:A,Folha2!B:B)</f>
        <v>#N/A</v>
      </c>
      <c r="E3911" s="25" t="str">
        <f t="shared" si="249"/>
        <v/>
      </c>
      <c r="F3911" s="25" t="str">
        <f t="shared" si="250"/>
        <v/>
      </c>
      <c r="G3911" s="25" t="str">
        <f t="shared" si="251"/>
        <v/>
      </c>
      <c r="H3911" s="26"/>
      <c r="I3911" s="24"/>
      <c r="J3911" s="26"/>
      <c r="K3911" s="24"/>
      <c r="L3911" s="26"/>
      <c r="M3911" s="24"/>
      <c r="N3911" s="26"/>
      <c r="O3911" s="24"/>
      <c r="P3911" s="26"/>
      <c r="Q3911" s="26"/>
      <c r="V3911" s="1"/>
      <c r="Y3911" s="29"/>
      <c r="Z3911" s="30"/>
      <c r="AA3911" s="31"/>
      <c r="AD3911" s="2"/>
      <c r="AE3911" s="2"/>
    </row>
    <row r="3912" spans="1:31" ht="16" x14ac:dyDescent="0.4">
      <c r="A3912" s="23"/>
      <c r="B3912" s="24"/>
      <c r="C3912" t="str">
        <f t="shared" si="248"/>
        <v/>
      </c>
      <c r="D3912" t="e">
        <f>_xlfn.XLOOKUP(C3912,Folha2!A:A,Folha2!B:B)</f>
        <v>#N/A</v>
      </c>
      <c r="E3912" s="25" t="str">
        <f t="shared" si="249"/>
        <v/>
      </c>
      <c r="F3912" s="25" t="str">
        <f t="shared" si="250"/>
        <v/>
      </c>
      <c r="G3912" s="25" t="str">
        <f t="shared" si="251"/>
        <v/>
      </c>
      <c r="H3912" s="26"/>
      <c r="I3912" s="24"/>
      <c r="J3912" s="26"/>
      <c r="K3912" s="24"/>
      <c r="L3912" s="26"/>
      <c r="M3912" s="24"/>
      <c r="N3912" s="26"/>
      <c r="O3912" s="24"/>
      <c r="P3912" s="26"/>
      <c r="Q3912" s="26"/>
      <c r="V3912" s="1"/>
      <c r="Y3912" s="29"/>
      <c r="Z3912" s="30"/>
      <c r="AA3912" s="31"/>
      <c r="AD3912" s="2"/>
      <c r="AE3912" s="2"/>
    </row>
    <row r="3913" spans="1:31" ht="16" x14ac:dyDescent="0.4">
      <c r="A3913" s="23"/>
      <c r="B3913" s="24"/>
      <c r="C3913" t="str">
        <f t="shared" si="248"/>
        <v/>
      </c>
      <c r="D3913" t="e">
        <f>_xlfn.XLOOKUP(C3913,Folha2!A:A,Folha2!B:B)</f>
        <v>#N/A</v>
      </c>
      <c r="E3913" s="25" t="str">
        <f t="shared" si="249"/>
        <v/>
      </c>
      <c r="F3913" s="25" t="str">
        <f t="shared" si="250"/>
        <v/>
      </c>
      <c r="G3913" s="25" t="str">
        <f t="shared" si="251"/>
        <v/>
      </c>
      <c r="H3913" s="26"/>
      <c r="I3913" s="24"/>
      <c r="J3913" s="26"/>
      <c r="K3913" s="24"/>
      <c r="L3913" s="26"/>
      <c r="M3913" s="24"/>
      <c r="N3913" s="26"/>
      <c r="O3913" s="24"/>
      <c r="P3913" s="26"/>
      <c r="Q3913" s="26"/>
      <c r="V3913" s="1"/>
      <c r="Y3913" s="29"/>
      <c r="Z3913" s="30"/>
      <c r="AA3913" s="31"/>
      <c r="AD3913" s="2"/>
      <c r="AE3913" s="2"/>
    </row>
    <row r="3914" spans="1:31" ht="16" x14ac:dyDescent="0.4">
      <c r="A3914" s="23"/>
      <c r="B3914" s="24"/>
      <c r="C3914" t="str">
        <f t="shared" si="248"/>
        <v/>
      </c>
      <c r="D3914" t="e">
        <f>_xlfn.XLOOKUP(C3914,Folha2!A:A,Folha2!B:B)</f>
        <v>#N/A</v>
      </c>
      <c r="E3914" s="25" t="str">
        <f t="shared" si="249"/>
        <v/>
      </c>
      <c r="F3914" s="25" t="str">
        <f t="shared" si="250"/>
        <v/>
      </c>
      <c r="G3914" s="25" t="str">
        <f t="shared" si="251"/>
        <v/>
      </c>
      <c r="H3914" s="26"/>
      <c r="I3914" s="24"/>
      <c r="J3914" s="26"/>
      <c r="K3914" s="24"/>
      <c r="L3914" s="26"/>
      <c r="M3914" s="24"/>
      <c r="N3914" s="26"/>
      <c r="O3914" s="24"/>
      <c r="P3914" s="26"/>
      <c r="Q3914" s="26"/>
      <c r="V3914" s="1"/>
      <c r="Y3914" s="29"/>
      <c r="Z3914" s="30"/>
      <c r="AA3914" s="31"/>
      <c r="AD3914" s="2"/>
      <c r="AE3914" s="2"/>
    </row>
    <row r="3915" spans="1:31" ht="16" x14ac:dyDescent="0.4">
      <c r="A3915" s="23"/>
      <c r="B3915" s="24"/>
      <c r="C3915" t="str">
        <f t="shared" si="248"/>
        <v/>
      </c>
      <c r="D3915" t="e">
        <f>_xlfn.XLOOKUP(C3915,Folha2!A:A,Folha2!B:B)</f>
        <v>#N/A</v>
      </c>
      <c r="E3915" s="25" t="str">
        <f t="shared" si="249"/>
        <v/>
      </c>
      <c r="F3915" s="25" t="str">
        <f t="shared" si="250"/>
        <v/>
      </c>
      <c r="G3915" s="25" t="str">
        <f t="shared" si="251"/>
        <v/>
      </c>
      <c r="H3915" s="26"/>
      <c r="I3915" s="24"/>
      <c r="J3915" s="26"/>
      <c r="K3915" s="24"/>
      <c r="L3915" s="26"/>
      <c r="M3915" s="24"/>
      <c r="N3915" s="26"/>
      <c r="O3915" s="24"/>
      <c r="P3915" s="26"/>
      <c r="Q3915" s="26"/>
      <c r="V3915" s="1"/>
      <c r="Y3915" s="29"/>
      <c r="Z3915" s="30"/>
      <c r="AA3915" s="31"/>
      <c r="AD3915" s="2"/>
      <c r="AE3915" s="2"/>
    </row>
    <row r="3916" spans="1:31" ht="16" x14ac:dyDescent="0.4">
      <c r="A3916" s="23"/>
      <c r="B3916" s="24"/>
      <c r="C3916" t="str">
        <f t="shared" si="248"/>
        <v/>
      </c>
      <c r="D3916" t="e">
        <f>_xlfn.XLOOKUP(C3916,Folha2!A:A,Folha2!B:B)</f>
        <v>#N/A</v>
      </c>
      <c r="E3916" s="25" t="str">
        <f t="shared" si="249"/>
        <v/>
      </c>
      <c r="F3916" s="25" t="str">
        <f t="shared" si="250"/>
        <v/>
      </c>
      <c r="G3916" s="25" t="str">
        <f t="shared" si="251"/>
        <v/>
      </c>
      <c r="H3916" s="26"/>
      <c r="I3916" s="24"/>
      <c r="J3916" s="26"/>
      <c r="K3916" s="24"/>
      <c r="L3916" s="26"/>
      <c r="M3916" s="24"/>
      <c r="N3916" s="26"/>
      <c r="O3916" s="24"/>
      <c r="P3916" s="26"/>
      <c r="Q3916" s="26"/>
      <c r="V3916" s="1"/>
      <c r="Y3916" s="29"/>
      <c r="Z3916" s="30"/>
      <c r="AA3916" s="31"/>
      <c r="AD3916" s="2"/>
      <c r="AE3916" s="2"/>
    </row>
    <row r="3917" spans="1:31" ht="16" x14ac:dyDescent="0.4">
      <c r="A3917" s="23"/>
      <c r="B3917" s="24"/>
      <c r="C3917" t="str">
        <f t="shared" si="248"/>
        <v/>
      </c>
      <c r="D3917" t="e">
        <f>_xlfn.XLOOKUP(C3917,Folha2!A:A,Folha2!B:B)</f>
        <v>#N/A</v>
      </c>
      <c r="E3917" s="25" t="str">
        <f t="shared" si="249"/>
        <v/>
      </c>
      <c r="F3917" s="25" t="str">
        <f t="shared" si="250"/>
        <v/>
      </c>
      <c r="G3917" s="25" t="str">
        <f t="shared" si="251"/>
        <v/>
      </c>
      <c r="H3917" s="26"/>
      <c r="I3917" s="24"/>
      <c r="J3917" s="26"/>
      <c r="K3917" s="24"/>
      <c r="L3917" s="26"/>
      <c r="M3917" s="24"/>
      <c r="N3917" s="26"/>
      <c r="O3917" s="24"/>
      <c r="P3917" s="26"/>
      <c r="Q3917" s="26"/>
      <c r="V3917" s="1"/>
      <c r="Y3917" s="29"/>
      <c r="Z3917" s="30"/>
      <c r="AA3917" s="31"/>
      <c r="AD3917" s="2"/>
      <c r="AE3917" s="2"/>
    </row>
    <row r="3918" spans="1:31" ht="16" x14ac:dyDescent="0.4">
      <c r="A3918" s="23"/>
      <c r="B3918" s="24"/>
      <c r="C3918" t="str">
        <f t="shared" si="248"/>
        <v/>
      </c>
      <c r="D3918" t="e">
        <f>_xlfn.XLOOKUP(C3918,Folha2!A:A,Folha2!B:B)</f>
        <v>#N/A</v>
      </c>
      <c r="E3918" s="25" t="str">
        <f t="shared" si="249"/>
        <v/>
      </c>
      <c r="F3918" s="25" t="str">
        <f t="shared" si="250"/>
        <v/>
      </c>
      <c r="G3918" s="25" t="str">
        <f t="shared" si="251"/>
        <v/>
      </c>
      <c r="H3918" s="26"/>
      <c r="I3918" s="24"/>
      <c r="J3918" s="26"/>
      <c r="K3918" s="24"/>
      <c r="L3918" s="26"/>
      <c r="M3918" s="24"/>
      <c r="N3918" s="26"/>
      <c r="O3918" s="24"/>
      <c r="P3918" s="26"/>
      <c r="Q3918" s="26"/>
      <c r="V3918" s="1"/>
      <c r="Y3918" s="29"/>
      <c r="Z3918" s="30"/>
      <c r="AA3918" s="31"/>
      <c r="AD3918" s="2"/>
      <c r="AE3918" s="2"/>
    </row>
    <row r="3919" spans="1:31" ht="16" x14ac:dyDescent="0.4">
      <c r="A3919" s="23"/>
      <c r="B3919" s="24"/>
      <c r="C3919" t="str">
        <f t="shared" si="248"/>
        <v/>
      </c>
      <c r="D3919" t="e">
        <f>_xlfn.XLOOKUP(C3919,Folha2!A:A,Folha2!B:B)</f>
        <v>#N/A</v>
      </c>
      <c r="E3919" s="25" t="str">
        <f t="shared" si="249"/>
        <v/>
      </c>
      <c r="F3919" s="25" t="str">
        <f t="shared" si="250"/>
        <v/>
      </c>
      <c r="G3919" s="25" t="str">
        <f t="shared" si="251"/>
        <v/>
      </c>
      <c r="H3919" s="26"/>
      <c r="I3919" s="24"/>
      <c r="J3919" s="26"/>
      <c r="K3919" s="24"/>
      <c r="L3919" s="26"/>
      <c r="M3919" s="24"/>
      <c r="N3919" s="26"/>
      <c r="O3919" s="24"/>
      <c r="P3919" s="26"/>
      <c r="Q3919" s="26"/>
      <c r="V3919" s="1"/>
      <c r="Y3919" s="29"/>
      <c r="Z3919" s="30"/>
      <c r="AA3919" s="31"/>
      <c r="AD3919" s="2"/>
      <c r="AE3919" s="2"/>
    </row>
    <row r="3920" spans="1:31" ht="16" x14ac:dyDescent="0.4">
      <c r="A3920" s="23"/>
      <c r="B3920" s="24"/>
      <c r="C3920" t="str">
        <f t="shared" si="248"/>
        <v/>
      </c>
      <c r="D3920" t="e">
        <f>_xlfn.XLOOKUP(C3920,Folha2!A:A,Folha2!B:B)</f>
        <v>#N/A</v>
      </c>
      <c r="E3920" s="25" t="str">
        <f t="shared" si="249"/>
        <v/>
      </c>
      <c r="F3920" s="25" t="str">
        <f t="shared" si="250"/>
        <v/>
      </c>
      <c r="G3920" s="25" t="str">
        <f t="shared" si="251"/>
        <v/>
      </c>
      <c r="H3920" s="26"/>
      <c r="I3920" s="24"/>
      <c r="J3920" s="26"/>
      <c r="K3920" s="24"/>
      <c r="L3920" s="26"/>
      <c r="M3920" s="24"/>
      <c r="N3920" s="26"/>
      <c r="O3920" s="24"/>
      <c r="P3920" s="26"/>
      <c r="Q3920" s="26"/>
      <c r="V3920" s="1"/>
      <c r="Y3920" s="29"/>
      <c r="Z3920" s="30"/>
      <c r="AA3920" s="31"/>
      <c r="AD3920" s="2"/>
      <c r="AE3920" s="2"/>
    </row>
    <row r="3921" spans="1:31" ht="16" x14ac:dyDescent="0.4">
      <c r="A3921" s="23"/>
      <c r="B3921" s="24"/>
      <c r="C3921" t="str">
        <f t="shared" si="248"/>
        <v/>
      </c>
      <c r="D3921" t="e">
        <f>_xlfn.XLOOKUP(C3921,Folha2!A:A,Folha2!B:B)</f>
        <v>#N/A</v>
      </c>
      <c r="E3921" s="25" t="str">
        <f t="shared" si="249"/>
        <v/>
      </c>
      <c r="F3921" s="25" t="str">
        <f t="shared" si="250"/>
        <v/>
      </c>
      <c r="G3921" s="25" t="str">
        <f t="shared" si="251"/>
        <v/>
      </c>
      <c r="H3921" s="26"/>
      <c r="I3921" s="24"/>
      <c r="J3921" s="26"/>
      <c r="K3921" s="24"/>
      <c r="L3921" s="26"/>
      <c r="M3921" s="24"/>
      <c r="N3921" s="26"/>
      <c r="O3921" s="24"/>
      <c r="P3921" s="26"/>
      <c r="Q3921" s="26"/>
      <c r="V3921" s="1"/>
      <c r="Y3921" s="29"/>
      <c r="Z3921" s="30"/>
      <c r="AA3921" s="31"/>
      <c r="AD3921" s="2"/>
      <c r="AE3921" s="2"/>
    </row>
    <row r="3922" spans="1:31" ht="16" x14ac:dyDescent="0.4">
      <c r="A3922" s="23"/>
      <c r="B3922" s="24"/>
      <c r="C3922" t="str">
        <f t="shared" si="248"/>
        <v/>
      </c>
      <c r="D3922" t="e">
        <f>_xlfn.XLOOKUP(C3922,Folha2!A:A,Folha2!B:B)</f>
        <v>#N/A</v>
      </c>
      <c r="E3922" s="25" t="str">
        <f t="shared" si="249"/>
        <v/>
      </c>
      <c r="F3922" s="25" t="str">
        <f t="shared" si="250"/>
        <v/>
      </c>
      <c r="G3922" s="25" t="str">
        <f t="shared" si="251"/>
        <v/>
      </c>
      <c r="H3922" s="26"/>
      <c r="I3922" s="24"/>
      <c r="J3922" s="26"/>
      <c r="K3922" s="24"/>
      <c r="L3922" s="26"/>
      <c r="M3922" s="24"/>
      <c r="N3922" s="26"/>
      <c r="O3922" s="24"/>
      <c r="P3922" s="26"/>
      <c r="Q3922" s="26"/>
      <c r="V3922" s="1"/>
      <c r="Y3922" s="29"/>
      <c r="Z3922" s="30"/>
      <c r="AA3922" s="31"/>
      <c r="AD3922" s="2"/>
      <c r="AE3922" s="2"/>
    </row>
    <row r="3923" spans="1:31" ht="16" x14ac:dyDescent="0.4">
      <c r="A3923" s="23"/>
      <c r="B3923" s="24"/>
      <c r="C3923" t="str">
        <f t="shared" si="248"/>
        <v/>
      </c>
      <c r="D3923" t="e">
        <f>_xlfn.XLOOKUP(C3923,Folha2!A:A,Folha2!B:B)</f>
        <v>#N/A</v>
      </c>
      <c r="E3923" s="25" t="str">
        <f t="shared" si="249"/>
        <v/>
      </c>
      <c r="F3923" s="25" t="str">
        <f t="shared" si="250"/>
        <v/>
      </c>
      <c r="G3923" s="25" t="str">
        <f t="shared" si="251"/>
        <v/>
      </c>
      <c r="H3923" s="26"/>
      <c r="I3923" s="24"/>
      <c r="J3923" s="26"/>
      <c r="K3923" s="24"/>
      <c r="L3923" s="26"/>
      <c r="M3923" s="24"/>
      <c r="N3923" s="26"/>
      <c r="O3923" s="24"/>
      <c r="P3923" s="26"/>
      <c r="Q3923" s="26"/>
      <c r="V3923" s="1"/>
      <c r="Y3923" s="29"/>
      <c r="Z3923" s="30"/>
      <c r="AA3923" s="31"/>
      <c r="AD3923" s="2"/>
      <c r="AE3923" s="2"/>
    </row>
    <row r="3924" spans="1:31" ht="16" x14ac:dyDescent="0.4">
      <c r="A3924" s="23"/>
      <c r="B3924" s="24"/>
      <c r="C3924" t="str">
        <f t="shared" si="248"/>
        <v/>
      </c>
      <c r="D3924" t="e">
        <f>_xlfn.XLOOKUP(C3924,Folha2!A:A,Folha2!B:B)</f>
        <v>#N/A</v>
      </c>
      <c r="E3924" s="25" t="str">
        <f t="shared" si="249"/>
        <v/>
      </c>
      <c r="F3924" s="25" t="str">
        <f t="shared" si="250"/>
        <v/>
      </c>
      <c r="G3924" s="25" t="str">
        <f t="shared" si="251"/>
        <v/>
      </c>
      <c r="H3924" s="26"/>
      <c r="I3924" s="24"/>
      <c r="J3924" s="26"/>
      <c r="K3924" s="24"/>
      <c r="L3924" s="26"/>
      <c r="M3924" s="24"/>
      <c r="N3924" s="26"/>
      <c r="O3924" s="24"/>
      <c r="P3924" s="26"/>
      <c r="Q3924" s="26"/>
      <c r="V3924" s="1"/>
      <c r="Y3924" s="29"/>
      <c r="Z3924" s="30"/>
      <c r="AA3924" s="31"/>
      <c r="AD3924" s="2"/>
      <c r="AE3924" s="2"/>
    </row>
    <row r="3925" spans="1:31" ht="16" x14ac:dyDescent="0.4">
      <c r="A3925" s="23"/>
      <c r="B3925" s="24"/>
      <c r="C3925" t="str">
        <f t="shared" si="248"/>
        <v/>
      </c>
      <c r="D3925" t="e">
        <f>_xlfn.XLOOKUP(C3925,Folha2!A:A,Folha2!B:B)</f>
        <v>#N/A</v>
      </c>
      <c r="E3925" s="25" t="str">
        <f t="shared" si="249"/>
        <v/>
      </c>
      <c r="F3925" s="25" t="str">
        <f t="shared" si="250"/>
        <v/>
      </c>
      <c r="G3925" s="25" t="str">
        <f t="shared" si="251"/>
        <v/>
      </c>
      <c r="H3925" s="26"/>
      <c r="I3925" s="24"/>
      <c r="J3925" s="26"/>
      <c r="K3925" s="24"/>
      <c r="L3925" s="26"/>
      <c r="M3925" s="24"/>
      <c r="N3925" s="26"/>
      <c r="O3925" s="24"/>
      <c r="P3925" s="26"/>
      <c r="Q3925" s="26"/>
      <c r="V3925" s="1"/>
      <c r="Y3925" s="29"/>
      <c r="Z3925" s="30"/>
      <c r="AA3925" s="31"/>
      <c r="AD3925" s="2"/>
      <c r="AE3925" s="2"/>
    </row>
    <row r="3926" spans="1:31" ht="16" x14ac:dyDescent="0.4">
      <c r="A3926" s="23"/>
      <c r="B3926" s="24"/>
      <c r="C3926" t="str">
        <f t="shared" si="248"/>
        <v/>
      </c>
      <c r="D3926" t="e">
        <f>_xlfn.XLOOKUP(C3926,Folha2!A:A,Folha2!B:B)</f>
        <v>#N/A</v>
      </c>
      <c r="E3926" s="25" t="str">
        <f t="shared" si="249"/>
        <v/>
      </c>
      <c r="F3926" s="25" t="str">
        <f t="shared" si="250"/>
        <v/>
      </c>
      <c r="G3926" s="25" t="str">
        <f t="shared" si="251"/>
        <v/>
      </c>
      <c r="H3926" s="26"/>
      <c r="I3926" s="24"/>
      <c r="J3926" s="26"/>
      <c r="K3926" s="24"/>
      <c r="L3926" s="26"/>
      <c r="M3926" s="24"/>
      <c r="N3926" s="26"/>
      <c r="O3926" s="24"/>
      <c r="P3926" s="26"/>
      <c r="Q3926" s="26"/>
      <c r="V3926" s="1"/>
      <c r="Y3926" s="29"/>
      <c r="Z3926" s="30"/>
      <c r="AA3926" s="31"/>
      <c r="AD3926" s="2"/>
      <c r="AE3926" s="2"/>
    </row>
    <row r="3927" spans="1:31" ht="16" x14ac:dyDescent="0.4">
      <c r="A3927" s="23"/>
      <c r="B3927" s="24"/>
      <c r="C3927" t="str">
        <f t="shared" si="248"/>
        <v/>
      </c>
      <c r="D3927" t="e">
        <f>_xlfn.XLOOKUP(C3927,Folha2!A:A,Folha2!B:B)</f>
        <v>#N/A</v>
      </c>
      <c r="E3927" s="25" t="str">
        <f t="shared" si="249"/>
        <v/>
      </c>
      <c r="F3927" s="25" t="str">
        <f t="shared" si="250"/>
        <v/>
      </c>
      <c r="G3927" s="25" t="str">
        <f t="shared" si="251"/>
        <v/>
      </c>
      <c r="H3927" s="26"/>
      <c r="I3927" s="24"/>
      <c r="J3927" s="26"/>
      <c r="K3927" s="24"/>
      <c r="L3927" s="26"/>
      <c r="M3927" s="24"/>
      <c r="N3927" s="26"/>
      <c r="O3927" s="24"/>
      <c r="P3927" s="26"/>
      <c r="Q3927" s="26"/>
      <c r="V3927" s="1"/>
      <c r="Y3927" s="29"/>
      <c r="Z3927" s="30"/>
      <c r="AA3927" s="31"/>
      <c r="AD3927" s="2"/>
      <c r="AE3927" s="2"/>
    </row>
    <row r="3928" spans="1:31" ht="16" x14ac:dyDescent="0.4">
      <c r="A3928" s="23"/>
      <c r="B3928" s="24"/>
      <c r="C3928" t="str">
        <f t="shared" si="248"/>
        <v/>
      </c>
      <c r="D3928" t="e">
        <f>_xlfn.XLOOKUP(C3928,Folha2!A:A,Folha2!B:B)</f>
        <v>#N/A</v>
      </c>
      <c r="E3928" s="25" t="str">
        <f t="shared" si="249"/>
        <v/>
      </c>
      <c r="F3928" s="25" t="str">
        <f t="shared" si="250"/>
        <v/>
      </c>
      <c r="G3928" s="25" t="str">
        <f t="shared" si="251"/>
        <v/>
      </c>
      <c r="H3928" s="26"/>
      <c r="I3928" s="24"/>
      <c r="J3928" s="26"/>
      <c r="K3928" s="24"/>
      <c r="L3928" s="26"/>
      <c r="M3928" s="24"/>
      <c r="N3928" s="26"/>
      <c r="O3928" s="24"/>
      <c r="P3928" s="26"/>
      <c r="Q3928" s="26"/>
      <c r="V3928" s="1"/>
      <c r="Y3928" s="29"/>
      <c r="Z3928" s="30"/>
      <c r="AA3928" s="31"/>
      <c r="AD3928" s="2"/>
      <c r="AE3928" s="2"/>
    </row>
    <row r="3929" spans="1:31" ht="16" x14ac:dyDescent="0.4">
      <c r="A3929" s="23"/>
      <c r="B3929" s="24"/>
      <c r="C3929" t="str">
        <f t="shared" si="248"/>
        <v/>
      </c>
      <c r="D3929" t="e">
        <f>_xlfn.XLOOKUP(C3929,Folha2!A:A,Folha2!B:B)</f>
        <v>#N/A</v>
      </c>
      <c r="E3929" s="25" t="str">
        <f t="shared" si="249"/>
        <v/>
      </c>
      <c r="F3929" s="25" t="str">
        <f t="shared" si="250"/>
        <v/>
      </c>
      <c r="G3929" s="25" t="str">
        <f t="shared" si="251"/>
        <v/>
      </c>
      <c r="H3929" s="26"/>
      <c r="I3929" s="24"/>
      <c r="J3929" s="26"/>
      <c r="K3929" s="24"/>
      <c r="L3929" s="26"/>
      <c r="M3929" s="24"/>
      <c r="N3929" s="26"/>
      <c r="O3929" s="24"/>
      <c r="P3929" s="26"/>
      <c r="Q3929" s="26"/>
      <c r="V3929" s="1"/>
      <c r="Y3929" s="29"/>
      <c r="Z3929" s="30"/>
      <c r="AA3929" s="31"/>
      <c r="AD3929" s="2"/>
      <c r="AE3929" s="2"/>
    </row>
    <row r="3930" spans="1:31" ht="16" x14ac:dyDescent="0.4">
      <c r="A3930" s="23"/>
      <c r="B3930" s="24"/>
      <c r="C3930" t="str">
        <f t="shared" si="248"/>
        <v/>
      </c>
      <c r="D3930" t="e">
        <f>_xlfn.XLOOKUP(C3930,Folha2!A:A,Folha2!B:B)</f>
        <v>#N/A</v>
      </c>
      <c r="E3930" s="25" t="str">
        <f t="shared" si="249"/>
        <v/>
      </c>
      <c r="F3930" s="25" t="str">
        <f t="shared" si="250"/>
        <v/>
      </c>
      <c r="G3930" s="25" t="str">
        <f t="shared" si="251"/>
        <v/>
      </c>
      <c r="H3930" s="26"/>
      <c r="I3930" s="24"/>
      <c r="J3930" s="26"/>
      <c r="K3930" s="24"/>
      <c r="L3930" s="26"/>
      <c r="M3930" s="24"/>
      <c r="N3930" s="26"/>
      <c r="O3930" s="24"/>
      <c r="P3930" s="26"/>
      <c r="Q3930" s="26"/>
      <c r="V3930" s="1"/>
      <c r="Y3930" s="29"/>
      <c r="Z3930" s="30"/>
      <c r="AA3930" s="31"/>
      <c r="AD3930" s="2"/>
      <c r="AE3930" s="2"/>
    </row>
    <row r="3931" spans="1:31" ht="16" x14ac:dyDescent="0.4">
      <c r="A3931" s="23"/>
      <c r="B3931" s="24"/>
      <c r="C3931" t="str">
        <f t="shared" si="248"/>
        <v/>
      </c>
      <c r="D3931" t="e">
        <f>_xlfn.XLOOKUP(C3931,Folha2!A:A,Folha2!B:B)</f>
        <v>#N/A</v>
      </c>
      <c r="E3931" s="25" t="str">
        <f t="shared" si="249"/>
        <v/>
      </c>
      <c r="F3931" s="25" t="str">
        <f t="shared" si="250"/>
        <v/>
      </c>
      <c r="G3931" s="25" t="str">
        <f t="shared" si="251"/>
        <v/>
      </c>
      <c r="H3931" s="26"/>
      <c r="I3931" s="24"/>
      <c r="J3931" s="26"/>
      <c r="K3931" s="24"/>
      <c r="L3931" s="26"/>
      <c r="M3931" s="24"/>
      <c r="N3931" s="26"/>
      <c r="O3931" s="24"/>
      <c r="P3931" s="26"/>
      <c r="Q3931" s="26"/>
      <c r="V3931" s="1"/>
      <c r="Y3931" s="29"/>
      <c r="Z3931" s="30"/>
      <c r="AA3931" s="31"/>
      <c r="AD3931" s="2"/>
      <c r="AE3931" s="2"/>
    </row>
    <row r="3932" spans="1:31" ht="16" x14ac:dyDescent="0.4">
      <c r="A3932" s="23"/>
      <c r="B3932" s="24"/>
      <c r="C3932" t="str">
        <f t="shared" si="248"/>
        <v/>
      </c>
      <c r="D3932" t="e">
        <f>_xlfn.XLOOKUP(C3932,Folha2!A:A,Folha2!B:B)</f>
        <v>#N/A</v>
      </c>
      <c r="E3932" s="25" t="str">
        <f t="shared" si="249"/>
        <v/>
      </c>
      <c r="F3932" s="25" t="str">
        <f t="shared" si="250"/>
        <v/>
      </c>
      <c r="G3932" s="25" t="str">
        <f t="shared" si="251"/>
        <v/>
      </c>
      <c r="H3932" s="26"/>
      <c r="I3932" s="24"/>
      <c r="J3932" s="26"/>
      <c r="K3932" s="24"/>
      <c r="L3932" s="26"/>
      <c r="M3932" s="24"/>
      <c r="N3932" s="26"/>
      <c r="O3932" s="24"/>
      <c r="P3932" s="26"/>
      <c r="Q3932" s="26"/>
      <c r="V3932" s="1"/>
      <c r="Y3932" s="29"/>
      <c r="Z3932" s="30"/>
      <c r="AA3932" s="31"/>
      <c r="AD3932" s="2"/>
      <c r="AE3932" s="2"/>
    </row>
    <row r="3933" spans="1:31" ht="16" x14ac:dyDescent="0.4">
      <c r="A3933" s="23"/>
      <c r="B3933" s="24"/>
      <c r="C3933" t="str">
        <f t="shared" si="248"/>
        <v/>
      </c>
      <c r="D3933" t="e">
        <f>_xlfn.XLOOKUP(C3933,Folha2!A:A,Folha2!B:B)</f>
        <v>#N/A</v>
      </c>
      <c r="E3933" s="25" t="str">
        <f t="shared" si="249"/>
        <v/>
      </c>
      <c r="F3933" s="25" t="str">
        <f t="shared" si="250"/>
        <v/>
      </c>
      <c r="G3933" s="25" t="str">
        <f t="shared" si="251"/>
        <v/>
      </c>
      <c r="H3933" s="26"/>
      <c r="I3933" s="24"/>
      <c r="J3933" s="26"/>
      <c r="K3933" s="24"/>
      <c r="L3933" s="26"/>
      <c r="M3933" s="24"/>
      <c r="N3933" s="26"/>
      <c r="O3933" s="24"/>
      <c r="P3933" s="26"/>
      <c r="Q3933" s="26"/>
      <c r="V3933" s="1"/>
      <c r="Y3933" s="29"/>
      <c r="Z3933" s="30"/>
      <c r="AA3933" s="31"/>
      <c r="AD3933" s="2"/>
      <c r="AE3933" s="2"/>
    </row>
    <row r="3934" spans="1:31" ht="16" x14ac:dyDescent="0.4">
      <c r="A3934" s="23"/>
      <c r="B3934" s="24"/>
      <c r="C3934" t="str">
        <f t="shared" si="248"/>
        <v/>
      </c>
      <c r="D3934" t="e">
        <f>_xlfn.XLOOKUP(C3934,Folha2!A:A,Folha2!B:B)</f>
        <v>#N/A</v>
      </c>
      <c r="E3934" s="25" t="str">
        <f t="shared" si="249"/>
        <v/>
      </c>
      <c r="F3934" s="25" t="str">
        <f t="shared" si="250"/>
        <v/>
      </c>
      <c r="G3934" s="25" t="str">
        <f t="shared" si="251"/>
        <v/>
      </c>
      <c r="H3934" s="26"/>
      <c r="I3934" s="24"/>
      <c r="J3934" s="26"/>
      <c r="K3934" s="24"/>
      <c r="L3934" s="26"/>
      <c r="M3934" s="24"/>
      <c r="N3934" s="26"/>
      <c r="O3934" s="24"/>
      <c r="P3934" s="26"/>
      <c r="Q3934" s="26"/>
      <c r="V3934" s="1"/>
      <c r="Y3934" s="29"/>
      <c r="Z3934" s="30"/>
      <c r="AA3934" s="31"/>
      <c r="AD3934" s="2"/>
      <c r="AE3934" s="2"/>
    </row>
    <row r="3935" spans="1:31" ht="16" x14ac:dyDescent="0.4">
      <c r="A3935" s="23"/>
      <c r="B3935" s="24"/>
      <c r="C3935" t="str">
        <f t="shared" si="248"/>
        <v/>
      </c>
      <c r="D3935" t="e">
        <f>_xlfn.XLOOKUP(C3935,Folha2!A:A,Folha2!B:B)</f>
        <v>#N/A</v>
      </c>
      <c r="E3935" s="25" t="str">
        <f t="shared" si="249"/>
        <v/>
      </c>
      <c r="F3935" s="25" t="str">
        <f t="shared" si="250"/>
        <v/>
      </c>
      <c r="G3935" s="25" t="str">
        <f t="shared" si="251"/>
        <v/>
      </c>
      <c r="H3935" s="26"/>
      <c r="I3935" s="24"/>
      <c r="J3935" s="26"/>
      <c r="K3935" s="24"/>
      <c r="L3935" s="26"/>
      <c r="M3935" s="24"/>
      <c r="N3935" s="26"/>
      <c r="O3935" s="24"/>
      <c r="P3935" s="26"/>
      <c r="Q3935" s="26"/>
      <c r="V3935" s="1"/>
      <c r="Y3935" s="29"/>
      <c r="Z3935" s="30"/>
      <c r="AA3935" s="31"/>
      <c r="AD3935" s="2"/>
      <c r="AE3935" s="2"/>
    </row>
    <row r="3936" spans="1:31" ht="16" x14ac:dyDescent="0.4">
      <c r="A3936" s="23"/>
      <c r="B3936" s="24"/>
      <c r="C3936" t="str">
        <f t="shared" si="248"/>
        <v/>
      </c>
      <c r="D3936" t="e">
        <f>_xlfn.XLOOKUP(C3936,Folha2!A:A,Folha2!B:B)</f>
        <v>#N/A</v>
      </c>
      <c r="E3936" s="25" t="str">
        <f t="shared" si="249"/>
        <v/>
      </c>
      <c r="F3936" s="25" t="str">
        <f t="shared" si="250"/>
        <v/>
      </c>
      <c r="G3936" s="25" t="str">
        <f t="shared" si="251"/>
        <v/>
      </c>
      <c r="H3936" s="26"/>
      <c r="I3936" s="24"/>
      <c r="J3936" s="26"/>
      <c r="K3936" s="24"/>
      <c r="L3936" s="26"/>
      <c r="M3936" s="24"/>
      <c r="N3936" s="26"/>
      <c r="O3936" s="24"/>
      <c r="P3936" s="26"/>
      <c r="Q3936" s="26"/>
      <c r="V3936" s="1"/>
      <c r="Y3936" s="29"/>
      <c r="Z3936" s="30"/>
      <c r="AA3936" s="31"/>
      <c r="AD3936" s="2"/>
      <c r="AE3936" s="2"/>
    </row>
    <row r="3937" spans="1:31" ht="16" x14ac:dyDescent="0.4">
      <c r="A3937" s="23"/>
      <c r="B3937" s="24"/>
      <c r="C3937" t="str">
        <f t="shared" si="248"/>
        <v/>
      </c>
      <c r="D3937" t="e">
        <f>_xlfn.XLOOKUP(C3937,Folha2!A:A,Folha2!B:B)</f>
        <v>#N/A</v>
      </c>
      <c r="E3937" s="25" t="str">
        <f t="shared" si="249"/>
        <v/>
      </c>
      <c r="F3937" s="25" t="str">
        <f t="shared" si="250"/>
        <v/>
      </c>
      <c r="G3937" s="25" t="str">
        <f t="shared" si="251"/>
        <v/>
      </c>
      <c r="H3937" s="26"/>
      <c r="I3937" s="24"/>
      <c r="J3937" s="26"/>
      <c r="K3937" s="24"/>
      <c r="L3937" s="26"/>
      <c r="M3937" s="24"/>
      <c r="N3937" s="26"/>
      <c r="O3937" s="24"/>
      <c r="P3937" s="26"/>
      <c r="Q3937" s="26"/>
      <c r="V3937" s="1"/>
      <c r="Y3937" s="29"/>
      <c r="Z3937" s="30"/>
      <c r="AA3937" s="31"/>
      <c r="AD3937" s="2"/>
      <c r="AE3937" s="2"/>
    </row>
    <row r="3938" spans="1:31" ht="16" x14ac:dyDescent="0.4">
      <c r="A3938" s="23"/>
      <c r="B3938" s="24"/>
      <c r="C3938" t="str">
        <f t="shared" si="248"/>
        <v/>
      </c>
      <c r="D3938" t="e">
        <f>_xlfn.XLOOKUP(C3938,Folha2!A:A,Folha2!B:B)</f>
        <v>#N/A</v>
      </c>
      <c r="E3938" s="25" t="str">
        <f t="shared" si="249"/>
        <v/>
      </c>
      <c r="F3938" s="25" t="str">
        <f t="shared" si="250"/>
        <v/>
      </c>
      <c r="G3938" s="25" t="str">
        <f t="shared" si="251"/>
        <v/>
      </c>
      <c r="H3938" s="26"/>
      <c r="I3938" s="24"/>
      <c r="J3938" s="26"/>
      <c r="K3938" s="24"/>
      <c r="L3938" s="26"/>
      <c r="M3938" s="24"/>
      <c r="N3938" s="26"/>
      <c r="O3938" s="24"/>
      <c r="P3938" s="26"/>
      <c r="Q3938" s="26"/>
      <c r="V3938" s="1"/>
      <c r="Y3938" s="29"/>
      <c r="Z3938" s="30"/>
      <c r="AA3938" s="31"/>
      <c r="AD3938" s="2"/>
      <c r="AE3938" s="2"/>
    </row>
    <row r="3939" spans="1:31" ht="16" x14ac:dyDescent="0.4">
      <c r="A3939" s="23"/>
      <c r="B3939" s="24"/>
      <c r="C3939" t="str">
        <f t="shared" si="248"/>
        <v/>
      </c>
      <c r="D3939" t="e">
        <f>_xlfn.XLOOKUP(C3939,Folha2!A:A,Folha2!B:B)</f>
        <v>#N/A</v>
      </c>
      <c r="E3939" s="25" t="str">
        <f t="shared" si="249"/>
        <v/>
      </c>
      <c r="F3939" s="25" t="str">
        <f t="shared" si="250"/>
        <v/>
      </c>
      <c r="G3939" s="25" t="str">
        <f t="shared" si="251"/>
        <v/>
      </c>
      <c r="H3939" s="26"/>
      <c r="I3939" s="24"/>
      <c r="J3939" s="26"/>
      <c r="K3939" s="24"/>
      <c r="L3939" s="26"/>
      <c r="M3939" s="24"/>
      <c r="N3939" s="26"/>
      <c r="O3939" s="24"/>
      <c r="P3939" s="26"/>
      <c r="Q3939" s="26"/>
      <c r="V3939" s="1"/>
      <c r="Y3939" s="29"/>
      <c r="Z3939" s="30"/>
      <c r="AA3939" s="31"/>
      <c r="AD3939" s="2"/>
      <c r="AE3939" s="2"/>
    </row>
    <row r="3940" spans="1:31" ht="16" x14ac:dyDescent="0.4">
      <c r="A3940" s="23"/>
      <c r="B3940" s="24"/>
      <c r="C3940" t="str">
        <f t="shared" si="248"/>
        <v/>
      </c>
      <c r="D3940" t="e">
        <f>_xlfn.XLOOKUP(C3940,Folha2!A:A,Folha2!B:B)</f>
        <v>#N/A</v>
      </c>
      <c r="E3940" s="25" t="str">
        <f t="shared" si="249"/>
        <v/>
      </c>
      <c r="F3940" s="25" t="str">
        <f t="shared" si="250"/>
        <v/>
      </c>
      <c r="G3940" s="25" t="str">
        <f t="shared" si="251"/>
        <v/>
      </c>
      <c r="H3940" s="26"/>
      <c r="I3940" s="24"/>
      <c r="J3940" s="26"/>
      <c r="K3940" s="24"/>
      <c r="L3940" s="26"/>
      <c r="M3940" s="24"/>
      <c r="N3940" s="26"/>
      <c r="O3940" s="24"/>
      <c r="P3940" s="26"/>
      <c r="Q3940" s="26"/>
      <c r="V3940" s="1"/>
      <c r="Y3940" s="29"/>
      <c r="Z3940" s="30"/>
      <c r="AA3940" s="31"/>
      <c r="AD3940" s="2"/>
      <c r="AE3940" s="2"/>
    </row>
    <row r="3941" spans="1:31" ht="16" x14ac:dyDescent="0.4">
      <c r="A3941" s="23"/>
      <c r="B3941" s="24"/>
      <c r="C3941" t="str">
        <f t="shared" si="248"/>
        <v/>
      </c>
      <c r="D3941" t="e">
        <f>_xlfn.XLOOKUP(C3941,Folha2!A:A,Folha2!B:B)</f>
        <v>#N/A</v>
      </c>
      <c r="E3941" s="25" t="str">
        <f t="shared" si="249"/>
        <v/>
      </c>
      <c r="F3941" s="25" t="str">
        <f t="shared" si="250"/>
        <v/>
      </c>
      <c r="G3941" s="25" t="str">
        <f t="shared" si="251"/>
        <v/>
      </c>
      <c r="H3941" s="26"/>
      <c r="I3941" s="24"/>
      <c r="J3941" s="26"/>
      <c r="K3941" s="24"/>
      <c r="L3941" s="26"/>
      <c r="M3941" s="24"/>
      <c r="N3941" s="26"/>
      <c r="O3941" s="24"/>
      <c r="P3941" s="26"/>
      <c r="Q3941" s="26"/>
      <c r="V3941" s="1"/>
      <c r="Y3941" s="29"/>
      <c r="Z3941" s="30"/>
      <c r="AA3941" s="31"/>
      <c r="AD3941" s="2"/>
      <c r="AE3941" s="2"/>
    </row>
    <row r="3942" spans="1:31" ht="16" x14ac:dyDescent="0.4">
      <c r="A3942" s="23"/>
      <c r="B3942" s="24"/>
      <c r="C3942" t="str">
        <f t="shared" si="248"/>
        <v/>
      </c>
      <c r="D3942" t="e">
        <f>_xlfn.XLOOKUP(C3942,Folha2!A:A,Folha2!B:B)</f>
        <v>#N/A</v>
      </c>
      <c r="E3942" s="25" t="str">
        <f t="shared" si="249"/>
        <v/>
      </c>
      <c r="F3942" s="25" t="str">
        <f t="shared" si="250"/>
        <v/>
      </c>
      <c r="G3942" s="25" t="str">
        <f t="shared" si="251"/>
        <v/>
      </c>
      <c r="H3942" s="26"/>
      <c r="I3942" s="24"/>
      <c r="J3942" s="26"/>
      <c r="K3942" s="24"/>
      <c r="L3942" s="26"/>
      <c r="M3942" s="24"/>
      <c r="N3942" s="26"/>
      <c r="O3942" s="24"/>
      <c r="P3942" s="26"/>
      <c r="Q3942" s="26"/>
      <c r="V3942" s="1"/>
      <c r="Y3942" s="29"/>
      <c r="Z3942" s="30"/>
      <c r="AA3942" s="31"/>
      <c r="AD3942" s="2"/>
      <c r="AE3942" s="2"/>
    </row>
    <row r="3943" spans="1:31" ht="16" x14ac:dyDescent="0.4">
      <c r="A3943" s="23"/>
      <c r="B3943" s="24"/>
      <c r="C3943" t="str">
        <f t="shared" si="248"/>
        <v/>
      </c>
      <c r="D3943" t="e">
        <f>_xlfn.XLOOKUP(C3943,Folha2!A:A,Folha2!B:B)</f>
        <v>#N/A</v>
      </c>
      <c r="E3943" s="25" t="str">
        <f t="shared" si="249"/>
        <v/>
      </c>
      <c r="F3943" s="25" t="str">
        <f t="shared" si="250"/>
        <v/>
      </c>
      <c r="G3943" s="25" t="str">
        <f t="shared" si="251"/>
        <v/>
      </c>
      <c r="H3943" s="26"/>
      <c r="I3943" s="24"/>
      <c r="J3943" s="26"/>
      <c r="K3943" s="24"/>
      <c r="L3943" s="26"/>
      <c r="M3943" s="24"/>
      <c r="N3943" s="26"/>
      <c r="O3943" s="24"/>
      <c r="P3943" s="26"/>
      <c r="Q3943" s="26"/>
      <c r="V3943" s="1"/>
      <c r="Y3943" s="29"/>
      <c r="Z3943" s="30"/>
      <c r="AA3943" s="31"/>
      <c r="AD3943" s="2"/>
      <c r="AE3943" s="2"/>
    </row>
    <row r="3944" spans="1:31" ht="16" x14ac:dyDescent="0.4">
      <c r="A3944" s="23"/>
      <c r="B3944" s="24"/>
      <c r="C3944" t="str">
        <f t="shared" si="248"/>
        <v/>
      </c>
      <c r="D3944" t="e">
        <f>_xlfn.XLOOKUP(C3944,Folha2!A:A,Folha2!B:B)</f>
        <v>#N/A</v>
      </c>
      <c r="E3944" s="25" t="str">
        <f t="shared" si="249"/>
        <v/>
      </c>
      <c r="F3944" s="25" t="str">
        <f t="shared" si="250"/>
        <v/>
      </c>
      <c r="G3944" s="25" t="str">
        <f t="shared" si="251"/>
        <v/>
      </c>
      <c r="H3944" s="26"/>
      <c r="I3944" s="24"/>
      <c r="J3944" s="26"/>
      <c r="K3944" s="24"/>
      <c r="L3944" s="26"/>
      <c r="M3944" s="24"/>
      <c r="N3944" s="26"/>
      <c r="O3944" s="24"/>
      <c r="P3944" s="26"/>
      <c r="Q3944" s="26"/>
      <c r="V3944" s="1"/>
      <c r="Y3944" s="29"/>
      <c r="Z3944" s="30"/>
      <c r="AA3944" s="31"/>
      <c r="AD3944" s="2"/>
      <c r="AE3944" s="2"/>
    </row>
    <row r="3945" spans="1:31" ht="16" x14ac:dyDescent="0.4">
      <c r="A3945" s="23"/>
      <c r="B3945" s="24"/>
      <c r="C3945" t="str">
        <f t="shared" si="248"/>
        <v/>
      </c>
      <c r="D3945" t="e">
        <f>_xlfn.XLOOKUP(C3945,Folha2!A:A,Folha2!B:B)</f>
        <v>#N/A</v>
      </c>
      <c r="E3945" s="25" t="str">
        <f t="shared" si="249"/>
        <v/>
      </c>
      <c r="F3945" s="25" t="str">
        <f t="shared" si="250"/>
        <v/>
      </c>
      <c r="G3945" s="25" t="str">
        <f t="shared" si="251"/>
        <v/>
      </c>
      <c r="H3945" s="26"/>
      <c r="I3945" s="24"/>
      <c r="J3945" s="26"/>
      <c r="K3945" s="24"/>
      <c r="L3945" s="26"/>
      <c r="M3945" s="24"/>
      <c r="N3945" s="26"/>
      <c r="O3945" s="24"/>
      <c r="P3945" s="26"/>
      <c r="Q3945" s="26"/>
      <c r="V3945" s="1"/>
      <c r="Y3945" s="29"/>
      <c r="Z3945" s="30"/>
      <c r="AA3945" s="31"/>
      <c r="AD3945" s="2"/>
      <c r="AE3945" s="2"/>
    </row>
    <row r="3946" spans="1:31" ht="16" x14ac:dyDescent="0.4">
      <c r="A3946" s="23"/>
      <c r="B3946" s="24"/>
      <c r="C3946" t="str">
        <f t="shared" si="248"/>
        <v/>
      </c>
      <c r="D3946" t="e">
        <f>_xlfn.XLOOKUP(C3946,Folha2!A:A,Folha2!B:B)</f>
        <v>#N/A</v>
      </c>
      <c r="E3946" s="25" t="str">
        <f t="shared" si="249"/>
        <v/>
      </c>
      <c r="F3946" s="25" t="str">
        <f t="shared" si="250"/>
        <v/>
      </c>
      <c r="G3946" s="25" t="str">
        <f t="shared" si="251"/>
        <v/>
      </c>
      <c r="H3946" s="26"/>
      <c r="I3946" s="24"/>
      <c r="J3946" s="26"/>
      <c r="K3946" s="24"/>
      <c r="L3946" s="26"/>
      <c r="M3946" s="24"/>
      <c r="N3946" s="26"/>
      <c r="O3946" s="24"/>
      <c r="P3946" s="26"/>
      <c r="Q3946" s="26"/>
      <c r="V3946" s="1"/>
      <c r="Y3946" s="29"/>
      <c r="Z3946" s="30"/>
      <c r="AA3946" s="31"/>
      <c r="AD3946" s="2"/>
      <c r="AE3946" s="2"/>
    </row>
    <row r="3947" spans="1:31" ht="16" x14ac:dyDescent="0.4">
      <c r="A3947" s="23"/>
      <c r="B3947" s="24"/>
      <c r="C3947" t="str">
        <f t="shared" si="248"/>
        <v/>
      </c>
      <c r="D3947" t="e">
        <f>_xlfn.XLOOKUP(C3947,Folha2!A:A,Folha2!B:B)</f>
        <v>#N/A</v>
      </c>
      <c r="E3947" s="25" t="str">
        <f t="shared" si="249"/>
        <v/>
      </c>
      <c r="F3947" s="25" t="str">
        <f t="shared" si="250"/>
        <v/>
      </c>
      <c r="G3947" s="25" t="str">
        <f t="shared" si="251"/>
        <v/>
      </c>
      <c r="H3947" s="26"/>
      <c r="I3947" s="24"/>
      <c r="J3947" s="26"/>
      <c r="K3947" s="24"/>
      <c r="L3947" s="26"/>
      <c r="M3947" s="24"/>
      <c r="N3947" s="26"/>
      <c r="O3947" s="24"/>
      <c r="P3947" s="26"/>
      <c r="Q3947" s="26"/>
      <c r="V3947" s="1"/>
      <c r="Y3947" s="29"/>
      <c r="Z3947" s="30"/>
      <c r="AA3947" s="31"/>
      <c r="AD3947" s="2"/>
      <c r="AE3947" s="2"/>
    </row>
    <row r="3948" spans="1:31" ht="16" x14ac:dyDescent="0.4">
      <c r="A3948" s="23"/>
      <c r="B3948" s="24"/>
      <c r="C3948" t="str">
        <f t="shared" si="248"/>
        <v/>
      </c>
      <c r="D3948" t="e">
        <f>_xlfn.XLOOKUP(C3948,Folha2!A:A,Folha2!B:B)</f>
        <v>#N/A</v>
      </c>
      <c r="E3948" s="25" t="str">
        <f t="shared" si="249"/>
        <v/>
      </c>
      <c r="F3948" s="25" t="str">
        <f t="shared" si="250"/>
        <v/>
      </c>
      <c r="G3948" s="25" t="str">
        <f t="shared" si="251"/>
        <v/>
      </c>
      <c r="H3948" s="26"/>
      <c r="I3948" s="24"/>
      <c r="J3948" s="26"/>
      <c r="K3948" s="24"/>
      <c r="L3948" s="26"/>
      <c r="M3948" s="24"/>
      <c r="N3948" s="26"/>
      <c r="O3948" s="24"/>
      <c r="P3948" s="26"/>
      <c r="Q3948" s="26"/>
      <c r="V3948" s="1"/>
      <c r="Y3948" s="29"/>
      <c r="Z3948" s="30"/>
      <c r="AA3948" s="31"/>
      <c r="AD3948" s="2"/>
      <c r="AE3948" s="2"/>
    </row>
    <row r="3949" spans="1:31" ht="16" x14ac:dyDescent="0.4">
      <c r="A3949" s="23"/>
      <c r="B3949" s="24"/>
      <c r="C3949" t="str">
        <f t="shared" si="248"/>
        <v/>
      </c>
      <c r="D3949" t="e">
        <f>_xlfn.XLOOKUP(C3949,Folha2!A:A,Folha2!B:B)</f>
        <v>#N/A</v>
      </c>
      <c r="E3949" s="25" t="str">
        <f t="shared" si="249"/>
        <v/>
      </c>
      <c r="F3949" s="25" t="str">
        <f t="shared" si="250"/>
        <v/>
      </c>
      <c r="G3949" s="25" t="str">
        <f t="shared" si="251"/>
        <v/>
      </c>
      <c r="H3949" s="26"/>
      <c r="I3949" s="24"/>
      <c r="J3949" s="26"/>
      <c r="K3949" s="24"/>
      <c r="L3949" s="26"/>
      <c r="M3949" s="24"/>
      <c r="N3949" s="26"/>
      <c r="O3949" s="24"/>
      <c r="P3949" s="26"/>
      <c r="Q3949" s="26"/>
      <c r="V3949" s="1"/>
      <c r="Y3949" s="29"/>
      <c r="Z3949" s="30"/>
      <c r="AA3949" s="31"/>
      <c r="AD3949" s="2"/>
      <c r="AE3949" s="2"/>
    </row>
    <row r="3950" spans="1:31" ht="16" x14ac:dyDescent="0.4">
      <c r="A3950" s="23"/>
      <c r="B3950" s="24"/>
      <c r="C3950" t="str">
        <f t="shared" si="248"/>
        <v/>
      </c>
      <c r="D3950" t="e">
        <f>_xlfn.XLOOKUP(C3950,Folha2!A:A,Folha2!B:B)</f>
        <v>#N/A</v>
      </c>
      <c r="E3950" s="25" t="str">
        <f t="shared" si="249"/>
        <v/>
      </c>
      <c r="F3950" s="25" t="str">
        <f t="shared" si="250"/>
        <v/>
      </c>
      <c r="G3950" s="25" t="str">
        <f t="shared" si="251"/>
        <v/>
      </c>
      <c r="H3950" s="26"/>
      <c r="I3950" s="24"/>
      <c r="J3950" s="26"/>
      <c r="K3950" s="24"/>
      <c r="L3950" s="26"/>
      <c r="M3950" s="24"/>
      <c r="N3950" s="26"/>
      <c r="O3950" s="24"/>
      <c r="P3950" s="26"/>
      <c r="Q3950" s="26"/>
      <c r="V3950" s="1"/>
      <c r="Y3950" s="29"/>
      <c r="Z3950" s="30"/>
      <c r="AA3950" s="31"/>
      <c r="AD3950" s="2"/>
      <c r="AE3950" s="2"/>
    </row>
    <row r="3951" spans="1:31" ht="16" x14ac:dyDescent="0.4">
      <c r="A3951" s="23"/>
      <c r="B3951" s="24"/>
      <c r="C3951" t="str">
        <f t="shared" si="248"/>
        <v/>
      </c>
      <c r="D3951" t="e">
        <f>_xlfn.XLOOKUP(C3951,Folha2!A:A,Folha2!B:B)</f>
        <v>#N/A</v>
      </c>
      <c r="E3951" s="25" t="str">
        <f t="shared" si="249"/>
        <v/>
      </c>
      <c r="F3951" s="25" t="str">
        <f t="shared" si="250"/>
        <v/>
      </c>
      <c r="G3951" s="25" t="str">
        <f t="shared" si="251"/>
        <v/>
      </c>
      <c r="H3951" s="26"/>
      <c r="I3951" s="24"/>
      <c r="J3951" s="26"/>
      <c r="K3951" s="24"/>
      <c r="L3951" s="26"/>
      <c r="M3951" s="24"/>
      <c r="N3951" s="26"/>
      <c r="O3951" s="24"/>
      <c r="P3951" s="26"/>
      <c r="Q3951" s="26"/>
      <c r="V3951" s="1"/>
      <c r="Y3951" s="29"/>
      <c r="Z3951" s="30"/>
      <c r="AA3951" s="31"/>
      <c r="AD3951" s="2"/>
      <c r="AE3951" s="2"/>
    </row>
    <row r="3952" spans="1:31" ht="16" x14ac:dyDescent="0.4">
      <c r="A3952" s="23"/>
      <c r="B3952" s="24"/>
      <c r="C3952" t="str">
        <f t="shared" si="248"/>
        <v/>
      </c>
      <c r="D3952" t="e">
        <f>_xlfn.XLOOKUP(C3952,Folha2!A:A,Folha2!B:B)</f>
        <v>#N/A</v>
      </c>
      <c r="E3952" s="25" t="str">
        <f t="shared" si="249"/>
        <v/>
      </c>
      <c r="F3952" s="25" t="str">
        <f t="shared" si="250"/>
        <v/>
      </c>
      <c r="G3952" s="25" t="str">
        <f t="shared" si="251"/>
        <v/>
      </c>
      <c r="H3952" s="26"/>
      <c r="I3952" s="24"/>
      <c r="J3952" s="26"/>
      <c r="K3952" s="24"/>
      <c r="L3952" s="26"/>
      <c r="M3952" s="24"/>
      <c r="N3952" s="26"/>
      <c r="O3952" s="24"/>
      <c r="P3952" s="26"/>
      <c r="Q3952" s="26"/>
      <c r="V3952" s="1"/>
      <c r="Y3952" s="29"/>
      <c r="Z3952" s="30"/>
      <c r="AA3952" s="31"/>
      <c r="AD3952" s="2"/>
      <c r="AE3952" s="2"/>
    </row>
    <row r="3953" spans="1:31" ht="16" x14ac:dyDescent="0.4">
      <c r="A3953" s="23"/>
      <c r="B3953" s="24"/>
      <c r="C3953" t="str">
        <f t="shared" si="248"/>
        <v/>
      </c>
      <c r="D3953" t="e">
        <f>_xlfn.XLOOKUP(C3953,Folha2!A:A,Folha2!B:B)</f>
        <v>#N/A</v>
      </c>
      <c r="E3953" s="25" t="str">
        <f t="shared" si="249"/>
        <v/>
      </c>
      <c r="F3953" s="25" t="str">
        <f t="shared" si="250"/>
        <v/>
      </c>
      <c r="G3953" s="25" t="str">
        <f t="shared" si="251"/>
        <v/>
      </c>
      <c r="H3953" s="26"/>
      <c r="I3953" s="24"/>
      <c r="J3953" s="26"/>
      <c r="K3953" s="24"/>
      <c r="L3953" s="26"/>
      <c r="M3953" s="24"/>
      <c r="N3953" s="26"/>
      <c r="O3953" s="24"/>
      <c r="P3953" s="26"/>
      <c r="Q3953" s="26"/>
      <c r="V3953" s="1"/>
      <c r="Y3953" s="29"/>
      <c r="Z3953" s="30"/>
      <c r="AA3953" s="31"/>
      <c r="AD3953" s="2"/>
      <c r="AE3953" s="2"/>
    </row>
    <row r="3954" spans="1:31" ht="16" x14ac:dyDescent="0.4">
      <c r="A3954" s="23"/>
      <c r="B3954" s="24"/>
      <c r="C3954" t="str">
        <f t="shared" si="248"/>
        <v/>
      </c>
      <c r="D3954" t="e">
        <f>_xlfn.XLOOKUP(C3954,Folha2!A:A,Folha2!B:B)</f>
        <v>#N/A</v>
      </c>
      <c r="E3954" s="25" t="str">
        <f t="shared" si="249"/>
        <v/>
      </c>
      <c r="F3954" s="25" t="str">
        <f t="shared" si="250"/>
        <v/>
      </c>
      <c r="G3954" s="25" t="str">
        <f t="shared" si="251"/>
        <v/>
      </c>
      <c r="H3954" s="26"/>
      <c r="I3954" s="24"/>
      <c r="J3954" s="26"/>
      <c r="K3954" s="24"/>
      <c r="L3954" s="26"/>
      <c r="M3954" s="24"/>
      <c r="N3954" s="26"/>
      <c r="O3954" s="24"/>
      <c r="P3954" s="26"/>
      <c r="Q3954" s="26"/>
      <c r="V3954" s="1"/>
      <c r="Y3954" s="29"/>
      <c r="Z3954" s="30"/>
      <c r="AA3954" s="31"/>
      <c r="AD3954" s="2"/>
      <c r="AE3954" s="2"/>
    </row>
    <row r="3955" spans="1:31" ht="16" x14ac:dyDescent="0.4">
      <c r="A3955" s="23"/>
      <c r="B3955" s="24"/>
      <c r="C3955" t="str">
        <f t="shared" si="248"/>
        <v/>
      </c>
      <c r="D3955" t="e">
        <f>_xlfn.XLOOKUP(C3955,Folha2!A:A,Folha2!B:B)</f>
        <v>#N/A</v>
      </c>
      <c r="E3955" s="25" t="str">
        <f t="shared" si="249"/>
        <v/>
      </c>
      <c r="F3955" s="25" t="str">
        <f t="shared" si="250"/>
        <v/>
      </c>
      <c r="G3955" s="25" t="str">
        <f t="shared" si="251"/>
        <v/>
      </c>
      <c r="H3955" s="26"/>
      <c r="I3955" s="24"/>
      <c r="J3955" s="26"/>
      <c r="K3955" s="24"/>
      <c r="L3955" s="26"/>
      <c r="M3955" s="24"/>
      <c r="N3955" s="26"/>
      <c r="O3955" s="24"/>
      <c r="P3955" s="26"/>
      <c r="Q3955" s="26"/>
      <c r="V3955" s="1"/>
      <c r="Y3955" s="29"/>
      <c r="Z3955" s="30"/>
      <c r="AA3955" s="31"/>
      <c r="AD3955" s="2"/>
      <c r="AE3955" s="2"/>
    </row>
    <row r="3956" spans="1:31" ht="16" x14ac:dyDescent="0.4">
      <c r="A3956" s="23"/>
      <c r="B3956" s="24"/>
      <c r="C3956" t="str">
        <f t="shared" si="248"/>
        <v/>
      </c>
      <c r="D3956" t="e">
        <f>_xlfn.XLOOKUP(C3956,Folha2!A:A,Folha2!B:B)</f>
        <v>#N/A</v>
      </c>
      <c r="E3956" s="25" t="str">
        <f t="shared" si="249"/>
        <v/>
      </c>
      <c r="F3956" s="25" t="str">
        <f t="shared" si="250"/>
        <v/>
      </c>
      <c r="G3956" s="25" t="str">
        <f t="shared" si="251"/>
        <v/>
      </c>
      <c r="H3956" s="26"/>
      <c r="I3956" s="24"/>
      <c r="J3956" s="26"/>
      <c r="K3956" s="24"/>
      <c r="L3956" s="26"/>
      <c r="M3956" s="24"/>
      <c r="N3956" s="26"/>
      <c r="O3956" s="24"/>
      <c r="P3956" s="26"/>
      <c r="Q3956" s="26"/>
      <c r="V3956" s="1"/>
      <c r="Y3956" s="29"/>
      <c r="Z3956" s="30"/>
      <c r="AA3956" s="31"/>
      <c r="AD3956" s="2"/>
      <c r="AE3956" s="2"/>
    </row>
    <row r="3957" spans="1:31" ht="16" x14ac:dyDescent="0.4">
      <c r="A3957" s="23"/>
      <c r="B3957" s="24"/>
      <c r="C3957" t="str">
        <f t="shared" si="248"/>
        <v/>
      </c>
      <c r="D3957" t="e">
        <f>_xlfn.XLOOKUP(C3957,Folha2!A:A,Folha2!B:B)</f>
        <v>#N/A</v>
      </c>
      <c r="E3957" s="25" t="str">
        <f t="shared" si="249"/>
        <v/>
      </c>
      <c r="F3957" s="25" t="str">
        <f t="shared" si="250"/>
        <v/>
      </c>
      <c r="G3957" s="25" t="str">
        <f t="shared" si="251"/>
        <v/>
      </c>
      <c r="H3957" s="26"/>
      <c r="I3957" s="24"/>
      <c r="J3957" s="26"/>
      <c r="K3957" s="24"/>
      <c r="L3957" s="26"/>
      <c r="M3957" s="24"/>
      <c r="N3957" s="26"/>
      <c r="O3957" s="24"/>
      <c r="P3957" s="26"/>
      <c r="Q3957" s="26"/>
      <c r="V3957" s="1"/>
      <c r="Y3957" s="29"/>
      <c r="Z3957" s="30"/>
      <c r="AA3957" s="31"/>
      <c r="AD3957" s="2"/>
      <c r="AE3957" s="2"/>
    </row>
    <row r="3958" spans="1:31" ht="16" x14ac:dyDescent="0.4">
      <c r="A3958" s="23"/>
      <c r="B3958" s="24"/>
      <c r="C3958" t="str">
        <f t="shared" si="248"/>
        <v/>
      </c>
      <c r="D3958" t="e">
        <f>_xlfn.XLOOKUP(C3958,Folha2!A:A,Folha2!B:B)</f>
        <v>#N/A</v>
      </c>
      <c r="E3958" s="25" t="str">
        <f t="shared" si="249"/>
        <v/>
      </c>
      <c r="F3958" s="25" t="str">
        <f t="shared" si="250"/>
        <v/>
      </c>
      <c r="G3958" s="25" t="str">
        <f t="shared" si="251"/>
        <v/>
      </c>
      <c r="H3958" s="26"/>
      <c r="I3958" s="24"/>
      <c r="J3958" s="26"/>
      <c r="K3958" s="24"/>
      <c r="L3958" s="26"/>
      <c r="M3958" s="24"/>
      <c r="N3958" s="26"/>
      <c r="O3958" s="24"/>
      <c r="P3958" s="26"/>
      <c r="Q3958" s="26"/>
      <c r="V3958" s="1"/>
      <c r="Y3958" s="29"/>
      <c r="Z3958" s="30"/>
      <c r="AA3958" s="31"/>
      <c r="AD3958" s="2"/>
      <c r="AE3958" s="2"/>
    </row>
    <row r="3959" spans="1:31" ht="16" x14ac:dyDescent="0.4">
      <c r="A3959" s="23"/>
      <c r="B3959" s="24"/>
      <c r="C3959" t="str">
        <f t="shared" si="248"/>
        <v/>
      </c>
      <c r="D3959" t="e">
        <f>_xlfn.XLOOKUP(C3959,Folha2!A:A,Folha2!B:B)</f>
        <v>#N/A</v>
      </c>
      <c r="E3959" s="25" t="str">
        <f t="shared" si="249"/>
        <v/>
      </c>
      <c r="F3959" s="25" t="str">
        <f t="shared" si="250"/>
        <v/>
      </c>
      <c r="G3959" s="25" t="str">
        <f t="shared" si="251"/>
        <v/>
      </c>
      <c r="H3959" s="26"/>
      <c r="I3959" s="24"/>
      <c r="J3959" s="26"/>
      <c r="K3959" s="24"/>
      <c r="L3959" s="26"/>
      <c r="M3959" s="24"/>
      <c r="N3959" s="26"/>
      <c r="O3959" s="24"/>
      <c r="P3959" s="26"/>
      <c r="Q3959" s="26"/>
      <c r="V3959" s="1"/>
      <c r="Y3959" s="29"/>
      <c r="Z3959" s="30"/>
      <c r="AA3959" s="31"/>
      <c r="AD3959" s="2"/>
      <c r="AE3959" s="2"/>
    </row>
    <row r="3960" spans="1:31" ht="16" x14ac:dyDescent="0.4">
      <c r="A3960" s="23"/>
      <c r="B3960" s="24"/>
      <c r="C3960" t="str">
        <f t="shared" si="248"/>
        <v/>
      </c>
      <c r="D3960" t="e">
        <f>_xlfn.XLOOKUP(C3960,Folha2!A:A,Folha2!B:B)</f>
        <v>#N/A</v>
      </c>
      <c r="E3960" s="25" t="str">
        <f t="shared" si="249"/>
        <v/>
      </c>
      <c r="F3960" s="25" t="str">
        <f t="shared" si="250"/>
        <v/>
      </c>
      <c r="G3960" s="25" t="str">
        <f t="shared" si="251"/>
        <v/>
      </c>
      <c r="H3960" s="26"/>
      <c r="I3960" s="24"/>
      <c r="J3960" s="26"/>
      <c r="K3960" s="24"/>
      <c r="L3960" s="26"/>
      <c r="M3960" s="24"/>
      <c r="N3960" s="26"/>
      <c r="O3960" s="24"/>
      <c r="P3960" s="26"/>
      <c r="Q3960" s="26"/>
      <c r="V3960" s="1"/>
      <c r="Y3960" s="29"/>
      <c r="Z3960" s="30"/>
      <c r="AA3960" s="31"/>
      <c r="AD3960" s="2"/>
      <c r="AE3960" s="2"/>
    </row>
    <row r="3961" spans="1:31" ht="16" x14ac:dyDescent="0.4">
      <c r="A3961" s="23"/>
      <c r="B3961" s="24"/>
      <c r="C3961" t="str">
        <f t="shared" si="248"/>
        <v/>
      </c>
      <c r="D3961" t="e">
        <f>_xlfn.XLOOKUP(C3961,Folha2!A:A,Folha2!B:B)</f>
        <v>#N/A</v>
      </c>
      <c r="E3961" s="25" t="str">
        <f t="shared" si="249"/>
        <v/>
      </c>
      <c r="F3961" s="25" t="str">
        <f t="shared" si="250"/>
        <v/>
      </c>
      <c r="G3961" s="25" t="str">
        <f t="shared" si="251"/>
        <v/>
      </c>
      <c r="H3961" s="26"/>
      <c r="I3961" s="24"/>
      <c r="J3961" s="26"/>
      <c r="K3961" s="24"/>
      <c r="L3961" s="26"/>
      <c r="M3961" s="24"/>
      <c r="N3961" s="26"/>
      <c r="O3961" s="24"/>
      <c r="P3961" s="26"/>
      <c r="Q3961" s="26"/>
      <c r="V3961" s="1"/>
      <c r="Y3961" s="29"/>
      <c r="Z3961" s="30"/>
      <c r="AA3961" s="31"/>
      <c r="AD3961" s="2"/>
      <c r="AE3961" s="2"/>
    </row>
    <row r="3962" spans="1:31" ht="16" x14ac:dyDescent="0.4">
      <c r="A3962" s="23"/>
      <c r="B3962" s="24"/>
      <c r="C3962" t="str">
        <f t="shared" si="248"/>
        <v/>
      </c>
      <c r="D3962" t="e">
        <f>_xlfn.XLOOKUP(C3962,Folha2!A:A,Folha2!B:B)</f>
        <v>#N/A</v>
      </c>
      <c r="E3962" s="25" t="str">
        <f t="shared" si="249"/>
        <v/>
      </c>
      <c r="F3962" s="25" t="str">
        <f t="shared" si="250"/>
        <v/>
      </c>
      <c r="G3962" s="25" t="str">
        <f t="shared" si="251"/>
        <v/>
      </c>
      <c r="H3962" s="26"/>
      <c r="I3962" s="24"/>
      <c r="J3962" s="26"/>
      <c r="K3962" s="24"/>
      <c r="L3962" s="26"/>
      <c r="M3962" s="24"/>
      <c r="N3962" s="26"/>
      <c r="O3962" s="24"/>
      <c r="P3962" s="26"/>
      <c r="Q3962" s="26"/>
      <c r="V3962" s="1"/>
      <c r="Y3962" s="29"/>
      <c r="Z3962" s="30"/>
      <c r="AA3962" s="31"/>
      <c r="AD3962" s="2"/>
      <c r="AE3962" s="2"/>
    </row>
    <row r="3963" spans="1:31" ht="16" x14ac:dyDescent="0.4">
      <c r="A3963" s="23"/>
      <c r="B3963" s="24"/>
      <c r="C3963" t="str">
        <f t="shared" si="248"/>
        <v/>
      </c>
      <c r="D3963" t="e">
        <f>_xlfn.XLOOKUP(C3963,Folha2!A:A,Folha2!B:B)</f>
        <v>#N/A</v>
      </c>
      <c r="E3963" s="25" t="str">
        <f t="shared" si="249"/>
        <v/>
      </c>
      <c r="F3963" s="25" t="str">
        <f t="shared" si="250"/>
        <v/>
      </c>
      <c r="G3963" s="25" t="str">
        <f t="shared" si="251"/>
        <v/>
      </c>
      <c r="H3963" s="26"/>
      <c r="I3963" s="24"/>
      <c r="J3963" s="26"/>
      <c r="K3963" s="24"/>
      <c r="L3963" s="26"/>
      <c r="M3963" s="24"/>
      <c r="N3963" s="26"/>
      <c r="O3963" s="24"/>
      <c r="P3963" s="26"/>
      <c r="Q3963" s="26"/>
      <c r="V3963" s="1"/>
      <c r="Y3963" s="29"/>
      <c r="Z3963" s="30"/>
      <c r="AA3963" s="31"/>
      <c r="AD3963" s="2"/>
      <c r="AE3963" s="2"/>
    </row>
    <row r="3964" spans="1:31" ht="16" x14ac:dyDescent="0.4">
      <c r="A3964" s="23"/>
      <c r="B3964" s="24"/>
      <c r="C3964" t="str">
        <f t="shared" si="248"/>
        <v/>
      </c>
      <c r="D3964" t="e">
        <f>_xlfn.XLOOKUP(C3964,Folha2!A:A,Folha2!B:B)</f>
        <v>#N/A</v>
      </c>
      <c r="E3964" s="25" t="str">
        <f t="shared" si="249"/>
        <v/>
      </c>
      <c r="F3964" s="25" t="str">
        <f t="shared" si="250"/>
        <v/>
      </c>
      <c r="G3964" s="25" t="str">
        <f t="shared" si="251"/>
        <v/>
      </c>
      <c r="H3964" s="26"/>
      <c r="I3964" s="24"/>
      <c r="J3964" s="26"/>
      <c r="K3964" s="24"/>
      <c r="L3964" s="26"/>
      <c r="M3964" s="24"/>
      <c r="N3964" s="26"/>
      <c r="O3964" s="24"/>
      <c r="P3964" s="26"/>
      <c r="Q3964" s="26"/>
      <c r="V3964" s="1"/>
      <c r="Y3964" s="29"/>
      <c r="Z3964" s="30"/>
      <c r="AA3964" s="31"/>
      <c r="AD3964" s="2"/>
      <c r="AE3964" s="2"/>
    </row>
    <row r="3965" spans="1:31" ht="16" x14ac:dyDescent="0.4">
      <c r="A3965" s="23"/>
      <c r="B3965" s="24"/>
      <c r="C3965" t="str">
        <f t="shared" si="248"/>
        <v/>
      </c>
      <c r="D3965" t="e">
        <f>_xlfn.XLOOKUP(C3965,Folha2!A:A,Folha2!B:B)</f>
        <v>#N/A</v>
      </c>
      <c r="E3965" s="25" t="str">
        <f t="shared" si="249"/>
        <v/>
      </c>
      <c r="F3965" s="25" t="str">
        <f t="shared" si="250"/>
        <v/>
      </c>
      <c r="G3965" s="25" t="str">
        <f t="shared" si="251"/>
        <v/>
      </c>
      <c r="H3965" s="26"/>
      <c r="I3965" s="24"/>
      <c r="J3965" s="26"/>
      <c r="K3965" s="24"/>
      <c r="L3965" s="26"/>
      <c r="M3965" s="24"/>
      <c r="N3965" s="26"/>
      <c r="O3965" s="24"/>
      <c r="P3965" s="26"/>
      <c r="Q3965" s="26"/>
      <c r="V3965" s="1"/>
      <c r="Y3965" s="29"/>
      <c r="Z3965" s="30"/>
      <c r="AA3965" s="31"/>
      <c r="AD3965" s="2"/>
      <c r="AE3965" s="2"/>
    </row>
    <row r="3966" spans="1:31" ht="16" x14ac:dyDescent="0.4">
      <c r="A3966" s="23"/>
      <c r="B3966" s="24"/>
      <c r="C3966" t="str">
        <f t="shared" si="248"/>
        <v/>
      </c>
      <c r="D3966" t="e">
        <f>_xlfn.XLOOKUP(C3966,Folha2!A:A,Folha2!B:B)</f>
        <v>#N/A</v>
      </c>
      <c r="E3966" s="25" t="str">
        <f t="shared" si="249"/>
        <v/>
      </c>
      <c r="F3966" s="25" t="str">
        <f t="shared" si="250"/>
        <v/>
      </c>
      <c r="G3966" s="25" t="str">
        <f t="shared" si="251"/>
        <v/>
      </c>
      <c r="H3966" s="26"/>
      <c r="I3966" s="24"/>
      <c r="J3966" s="26"/>
      <c r="K3966" s="24"/>
      <c r="L3966" s="26"/>
      <c r="M3966" s="24"/>
      <c r="N3966" s="26"/>
      <c r="O3966" s="24"/>
      <c r="P3966" s="26"/>
      <c r="Q3966" s="26"/>
      <c r="V3966" s="1"/>
      <c r="Y3966" s="29"/>
      <c r="Z3966" s="30"/>
      <c r="AA3966" s="31"/>
      <c r="AD3966" s="2"/>
      <c r="AE3966" s="2"/>
    </row>
    <row r="3967" spans="1:31" ht="16" x14ac:dyDescent="0.4">
      <c r="A3967" s="23"/>
      <c r="B3967" s="24"/>
      <c r="C3967" t="str">
        <f t="shared" si="248"/>
        <v/>
      </c>
      <c r="D3967" t="e">
        <f>_xlfn.XLOOKUP(C3967,Folha2!A:A,Folha2!B:B)</f>
        <v>#N/A</v>
      </c>
      <c r="E3967" s="25" t="str">
        <f t="shared" si="249"/>
        <v/>
      </c>
      <c r="F3967" s="25" t="str">
        <f t="shared" si="250"/>
        <v/>
      </c>
      <c r="G3967" s="25" t="str">
        <f t="shared" si="251"/>
        <v/>
      </c>
      <c r="H3967" s="26"/>
      <c r="I3967" s="24"/>
      <c r="J3967" s="26"/>
      <c r="K3967" s="24"/>
      <c r="L3967" s="26"/>
      <c r="M3967" s="24"/>
      <c r="N3967" s="26"/>
      <c r="O3967" s="24"/>
      <c r="P3967" s="26"/>
      <c r="Q3967" s="26"/>
      <c r="V3967" s="1"/>
      <c r="Y3967" s="29"/>
      <c r="Z3967" s="30"/>
      <c r="AA3967" s="31"/>
      <c r="AD3967" s="2"/>
      <c r="AE3967" s="2"/>
    </row>
    <row r="3968" spans="1:31" ht="16" x14ac:dyDescent="0.4">
      <c r="A3968" s="23"/>
      <c r="B3968" s="24"/>
      <c r="C3968" t="str">
        <f t="shared" si="248"/>
        <v/>
      </c>
      <c r="D3968" t="e">
        <f>_xlfn.XLOOKUP(C3968,Folha2!A:A,Folha2!B:B)</f>
        <v>#N/A</v>
      </c>
      <c r="E3968" s="25" t="str">
        <f t="shared" si="249"/>
        <v/>
      </c>
      <c r="F3968" s="25" t="str">
        <f t="shared" si="250"/>
        <v/>
      </c>
      <c r="G3968" s="25" t="str">
        <f t="shared" si="251"/>
        <v/>
      </c>
      <c r="H3968" s="26"/>
      <c r="I3968" s="24"/>
      <c r="J3968" s="26"/>
      <c r="K3968" s="24"/>
      <c r="L3968" s="26"/>
      <c r="M3968" s="24"/>
      <c r="N3968" s="26"/>
      <c r="O3968" s="24"/>
      <c r="P3968" s="26"/>
      <c r="Q3968" s="26"/>
      <c r="V3968" s="1"/>
      <c r="Y3968" s="29"/>
      <c r="Z3968" s="30"/>
      <c r="AA3968" s="31"/>
      <c r="AD3968" s="2"/>
      <c r="AE3968" s="2"/>
    </row>
    <row r="3969" spans="1:31" ht="16" x14ac:dyDescent="0.4">
      <c r="A3969" s="23"/>
      <c r="B3969" s="24"/>
      <c r="C3969" t="str">
        <f t="shared" si="248"/>
        <v/>
      </c>
      <c r="D3969" t="e">
        <f>_xlfn.XLOOKUP(C3969,Folha2!A:A,Folha2!B:B)</f>
        <v>#N/A</v>
      </c>
      <c r="E3969" s="25" t="str">
        <f t="shared" si="249"/>
        <v/>
      </c>
      <c r="F3969" s="25" t="str">
        <f t="shared" si="250"/>
        <v/>
      </c>
      <c r="G3969" s="25" t="str">
        <f t="shared" si="251"/>
        <v/>
      </c>
      <c r="H3969" s="26"/>
      <c r="I3969" s="24"/>
      <c r="J3969" s="26"/>
      <c r="K3969" s="24"/>
      <c r="L3969" s="26"/>
      <c r="M3969" s="24"/>
      <c r="N3969" s="26"/>
      <c r="O3969" s="24"/>
      <c r="P3969" s="26"/>
      <c r="Q3969" s="26"/>
      <c r="V3969" s="1"/>
      <c r="Y3969" s="29"/>
      <c r="Z3969" s="30"/>
      <c r="AA3969" s="31"/>
      <c r="AD3969" s="2"/>
      <c r="AE3969" s="2"/>
    </row>
    <row r="3970" spans="1:31" ht="16" x14ac:dyDescent="0.4">
      <c r="A3970" s="23"/>
      <c r="B3970" s="24"/>
      <c r="C3970" t="str">
        <f t="shared" si="248"/>
        <v/>
      </c>
      <c r="D3970" t="e">
        <f>_xlfn.XLOOKUP(C3970,Folha2!A:A,Folha2!B:B)</f>
        <v>#N/A</v>
      </c>
      <c r="E3970" s="25" t="str">
        <f t="shared" si="249"/>
        <v/>
      </c>
      <c r="F3970" s="25" t="str">
        <f t="shared" si="250"/>
        <v/>
      </c>
      <c r="G3970" s="25" t="str">
        <f t="shared" si="251"/>
        <v/>
      </c>
      <c r="H3970" s="26"/>
      <c r="I3970" s="24"/>
      <c r="J3970" s="26"/>
      <c r="K3970" s="24"/>
      <c r="L3970" s="26"/>
      <c r="M3970" s="24"/>
      <c r="N3970" s="26"/>
      <c r="O3970" s="24"/>
      <c r="P3970" s="26"/>
      <c r="Q3970" s="26"/>
      <c r="V3970" s="1"/>
      <c r="Y3970" s="29"/>
      <c r="Z3970" s="30"/>
      <c r="AA3970" s="31"/>
      <c r="AD3970" s="2"/>
      <c r="AE3970" s="2"/>
    </row>
    <row r="3971" spans="1:31" ht="16" x14ac:dyDescent="0.4">
      <c r="A3971" s="23"/>
      <c r="B3971" s="24"/>
      <c r="C3971" t="str">
        <f t="shared" si="248"/>
        <v/>
      </c>
      <c r="D3971" t="e">
        <f>_xlfn.XLOOKUP(C3971,Folha2!A:A,Folha2!B:B)</f>
        <v>#N/A</v>
      </c>
      <c r="E3971" s="25" t="str">
        <f t="shared" si="249"/>
        <v/>
      </c>
      <c r="F3971" s="25" t="str">
        <f t="shared" si="250"/>
        <v/>
      </c>
      <c r="G3971" s="25" t="str">
        <f t="shared" si="251"/>
        <v/>
      </c>
      <c r="H3971" s="26"/>
      <c r="I3971" s="24"/>
      <c r="J3971" s="26"/>
      <c r="K3971" s="24"/>
      <c r="L3971" s="26"/>
      <c r="M3971" s="24"/>
      <c r="N3971" s="26"/>
      <c r="O3971" s="24"/>
      <c r="P3971" s="26"/>
      <c r="Q3971" s="26"/>
      <c r="V3971" s="1"/>
      <c r="Y3971" s="29"/>
      <c r="Z3971" s="30"/>
      <c r="AA3971" s="31"/>
      <c r="AD3971" s="2"/>
      <c r="AE3971" s="2"/>
    </row>
    <row r="3972" spans="1:31" ht="16" x14ac:dyDescent="0.4">
      <c r="A3972" s="23"/>
      <c r="B3972" s="24"/>
      <c r="C3972" t="str">
        <f t="shared" ref="C3972:C4035" si="252">MID(A3972,2,2)</f>
        <v/>
      </c>
      <c r="D3972" t="e">
        <f>_xlfn.XLOOKUP(C3972,Folha2!A:A,Folha2!B:B)</f>
        <v>#N/A</v>
      </c>
      <c r="E3972" s="25" t="str">
        <f t="shared" ref="E3972:E4035" si="253">MID(A3972,5,3)</f>
        <v/>
      </c>
      <c r="F3972" s="25" t="str">
        <f t="shared" ref="F3972:F4035" si="254">MID(B3972,5,2)</f>
        <v/>
      </c>
      <c r="G3972" s="25" t="str">
        <f t="shared" ref="G3972:G4035" si="255">MID(B3972,8,2)</f>
        <v/>
      </c>
      <c r="H3972" s="26"/>
      <c r="I3972" s="24"/>
      <c r="J3972" s="26"/>
      <c r="K3972" s="24"/>
      <c r="L3972" s="26"/>
      <c r="M3972" s="24"/>
      <c r="N3972" s="26"/>
      <c r="O3972" s="24"/>
      <c r="P3972" s="26"/>
      <c r="Q3972" s="26"/>
      <c r="V3972" s="1"/>
      <c r="Y3972" s="29"/>
      <c r="Z3972" s="30"/>
      <c r="AA3972" s="31"/>
      <c r="AD3972" s="2"/>
      <c r="AE3972" s="2"/>
    </row>
    <row r="3973" spans="1:31" ht="16" x14ac:dyDescent="0.4">
      <c r="A3973" s="23"/>
      <c r="B3973" s="24"/>
      <c r="C3973" t="str">
        <f t="shared" si="252"/>
        <v/>
      </c>
      <c r="D3973" t="e">
        <f>_xlfn.XLOOKUP(C3973,Folha2!A:A,Folha2!B:B)</f>
        <v>#N/A</v>
      </c>
      <c r="E3973" s="25" t="str">
        <f t="shared" si="253"/>
        <v/>
      </c>
      <c r="F3973" s="25" t="str">
        <f t="shared" si="254"/>
        <v/>
      </c>
      <c r="G3973" s="25" t="str">
        <f t="shared" si="255"/>
        <v/>
      </c>
      <c r="H3973" s="26"/>
      <c r="I3973" s="24"/>
      <c r="J3973" s="26"/>
      <c r="K3973" s="24"/>
      <c r="L3973" s="26"/>
      <c r="M3973" s="24"/>
      <c r="N3973" s="26"/>
      <c r="O3973" s="24"/>
      <c r="P3973" s="26"/>
      <c r="Q3973" s="26"/>
      <c r="V3973" s="1"/>
      <c r="Y3973" s="29"/>
      <c r="Z3973" s="30"/>
      <c r="AA3973" s="31"/>
      <c r="AD3973" s="2"/>
      <c r="AE3973" s="2"/>
    </row>
    <row r="3974" spans="1:31" ht="16" x14ac:dyDescent="0.4">
      <c r="A3974" s="23"/>
      <c r="B3974" s="24"/>
      <c r="C3974" t="str">
        <f t="shared" si="252"/>
        <v/>
      </c>
      <c r="D3974" t="e">
        <f>_xlfn.XLOOKUP(C3974,Folha2!A:A,Folha2!B:B)</f>
        <v>#N/A</v>
      </c>
      <c r="E3974" s="25" t="str">
        <f t="shared" si="253"/>
        <v/>
      </c>
      <c r="F3974" s="25" t="str">
        <f t="shared" si="254"/>
        <v/>
      </c>
      <c r="G3974" s="25" t="str">
        <f t="shared" si="255"/>
        <v/>
      </c>
      <c r="H3974" s="26"/>
      <c r="I3974" s="24"/>
      <c r="J3974" s="26"/>
      <c r="K3974" s="24"/>
      <c r="L3974" s="26"/>
      <c r="M3974" s="24"/>
      <c r="N3974" s="26"/>
      <c r="O3974" s="24"/>
      <c r="P3974" s="26"/>
      <c r="Q3974" s="26"/>
      <c r="V3974" s="1"/>
      <c r="Y3974" s="29"/>
      <c r="Z3974" s="30"/>
      <c r="AA3974" s="31"/>
      <c r="AD3974" s="2"/>
      <c r="AE3974" s="2"/>
    </row>
    <row r="3975" spans="1:31" ht="16" x14ac:dyDescent="0.4">
      <c r="A3975" s="23"/>
      <c r="B3975" s="24"/>
      <c r="C3975" t="str">
        <f t="shared" si="252"/>
        <v/>
      </c>
      <c r="D3975" t="e">
        <f>_xlfn.XLOOKUP(C3975,Folha2!A:A,Folha2!B:B)</f>
        <v>#N/A</v>
      </c>
      <c r="E3975" s="25" t="str">
        <f t="shared" si="253"/>
        <v/>
      </c>
      <c r="F3975" s="25" t="str">
        <f t="shared" si="254"/>
        <v/>
      </c>
      <c r="G3975" s="25" t="str">
        <f t="shared" si="255"/>
        <v/>
      </c>
      <c r="H3975" s="26"/>
      <c r="I3975" s="24"/>
      <c r="J3975" s="26"/>
      <c r="K3975" s="24"/>
      <c r="L3975" s="26"/>
      <c r="M3975" s="24"/>
      <c r="N3975" s="26"/>
      <c r="O3975" s="24"/>
      <c r="P3975" s="26"/>
      <c r="Q3975" s="26"/>
      <c r="V3975" s="1"/>
      <c r="Y3975" s="29"/>
      <c r="Z3975" s="30"/>
      <c r="AA3975" s="31"/>
      <c r="AD3975" s="2"/>
      <c r="AE3975" s="2"/>
    </row>
    <row r="3976" spans="1:31" ht="16" x14ac:dyDescent="0.4">
      <c r="A3976" s="23"/>
      <c r="B3976" s="24"/>
      <c r="C3976" t="str">
        <f t="shared" si="252"/>
        <v/>
      </c>
      <c r="D3976" t="e">
        <f>_xlfn.XLOOKUP(C3976,Folha2!A:A,Folha2!B:B)</f>
        <v>#N/A</v>
      </c>
      <c r="E3976" s="25" t="str">
        <f t="shared" si="253"/>
        <v/>
      </c>
      <c r="F3976" s="25" t="str">
        <f t="shared" si="254"/>
        <v/>
      </c>
      <c r="G3976" s="25" t="str">
        <f t="shared" si="255"/>
        <v/>
      </c>
      <c r="H3976" s="26"/>
      <c r="I3976" s="24"/>
      <c r="J3976" s="26"/>
      <c r="K3976" s="24"/>
      <c r="L3976" s="26"/>
      <c r="M3976" s="24"/>
      <c r="N3976" s="26"/>
      <c r="O3976" s="24"/>
      <c r="P3976" s="26"/>
      <c r="Q3976" s="26"/>
      <c r="V3976" s="1"/>
      <c r="Y3976" s="29"/>
      <c r="Z3976" s="30"/>
      <c r="AA3976" s="31"/>
      <c r="AD3976" s="2"/>
      <c r="AE3976" s="2"/>
    </row>
    <row r="3977" spans="1:31" ht="16" x14ac:dyDescent="0.4">
      <c r="A3977" s="23"/>
      <c r="B3977" s="24"/>
      <c r="C3977" t="str">
        <f t="shared" si="252"/>
        <v/>
      </c>
      <c r="D3977" t="e">
        <f>_xlfn.XLOOKUP(C3977,Folha2!A:A,Folha2!B:B)</f>
        <v>#N/A</v>
      </c>
      <c r="E3977" s="25" t="str">
        <f t="shared" si="253"/>
        <v/>
      </c>
      <c r="F3977" s="25" t="str">
        <f t="shared" si="254"/>
        <v/>
      </c>
      <c r="G3977" s="25" t="str">
        <f t="shared" si="255"/>
        <v/>
      </c>
      <c r="H3977" s="26"/>
      <c r="I3977" s="24"/>
      <c r="J3977" s="26"/>
      <c r="K3977" s="24"/>
      <c r="L3977" s="26"/>
      <c r="M3977" s="24"/>
      <c r="N3977" s="26"/>
      <c r="O3977" s="24"/>
      <c r="P3977" s="26"/>
      <c r="Q3977" s="26"/>
      <c r="V3977" s="1"/>
      <c r="Y3977" s="29"/>
      <c r="Z3977" s="30"/>
      <c r="AA3977" s="31"/>
      <c r="AD3977" s="2"/>
      <c r="AE3977" s="2"/>
    </row>
    <row r="3978" spans="1:31" ht="16" x14ac:dyDescent="0.4">
      <c r="A3978" s="23"/>
      <c r="B3978" s="24"/>
      <c r="C3978" t="str">
        <f t="shared" si="252"/>
        <v/>
      </c>
      <c r="D3978" t="e">
        <f>_xlfn.XLOOKUP(C3978,Folha2!A:A,Folha2!B:B)</f>
        <v>#N/A</v>
      </c>
      <c r="E3978" s="25" t="str">
        <f t="shared" si="253"/>
        <v/>
      </c>
      <c r="F3978" s="25" t="str">
        <f t="shared" si="254"/>
        <v/>
      </c>
      <c r="G3978" s="25" t="str">
        <f t="shared" si="255"/>
        <v/>
      </c>
      <c r="H3978" s="26"/>
      <c r="I3978" s="24"/>
      <c r="J3978" s="26"/>
      <c r="K3978" s="24"/>
      <c r="L3978" s="26"/>
      <c r="M3978" s="24"/>
      <c r="N3978" s="26"/>
      <c r="O3978" s="24"/>
      <c r="P3978" s="26"/>
      <c r="Q3978" s="26"/>
      <c r="V3978" s="1"/>
      <c r="Y3978" s="29"/>
      <c r="Z3978" s="30"/>
      <c r="AA3978" s="31"/>
      <c r="AD3978" s="2"/>
      <c r="AE3978" s="2"/>
    </row>
    <row r="3979" spans="1:31" ht="16" x14ac:dyDescent="0.4">
      <c r="A3979" s="23"/>
      <c r="B3979" s="24"/>
      <c r="C3979" t="str">
        <f t="shared" si="252"/>
        <v/>
      </c>
      <c r="D3979" t="e">
        <f>_xlfn.XLOOKUP(C3979,Folha2!A:A,Folha2!B:B)</f>
        <v>#N/A</v>
      </c>
      <c r="E3979" s="25" t="str">
        <f t="shared" si="253"/>
        <v/>
      </c>
      <c r="F3979" s="25" t="str">
        <f t="shared" si="254"/>
        <v/>
      </c>
      <c r="G3979" s="25" t="str">
        <f t="shared" si="255"/>
        <v/>
      </c>
      <c r="H3979" s="26"/>
      <c r="I3979" s="24"/>
      <c r="J3979" s="26"/>
      <c r="K3979" s="24"/>
      <c r="L3979" s="26"/>
      <c r="M3979" s="24"/>
      <c r="N3979" s="26"/>
      <c r="O3979" s="24"/>
      <c r="P3979" s="26"/>
      <c r="Q3979" s="26"/>
      <c r="V3979" s="1"/>
      <c r="Y3979" s="29"/>
      <c r="Z3979" s="30"/>
      <c r="AA3979" s="31"/>
      <c r="AD3979" s="2"/>
      <c r="AE3979" s="2"/>
    </row>
    <row r="3980" spans="1:31" ht="16" x14ac:dyDescent="0.4">
      <c r="A3980" s="23"/>
      <c r="B3980" s="24"/>
      <c r="C3980" t="str">
        <f t="shared" si="252"/>
        <v/>
      </c>
      <c r="D3980" t="e">
        <f>_xlfn.XLOOKUP(C3980,Folha2!A:A,Folha2!B:B)</f>
        <v>#N/A</v>
      </c>
      <c r="E3980" s="25" t="str">
        <f t="shared" si="253"/>
        <v/>
      </c>
      <c r="F3980" s="25" t="str">
        <f t="shared" si="254"/>
        <v/>
      </c>
      <c r="G3980" s="25" t="str">
        <f t="shared" si="255"/>
        <v/>
      </c>
      <c r="H3980" s="26"/>
      <c r="I3980" s="24"/>
      <c r="J3980" s="26"/>
      <c r="K3980" s="24"/>
      <c r="L3980" s="26"/>
      <c r="M3980" s="24"/>
      <c r="N3980" s="26"/>
      <c r="O3980" s="24"/>
      <c r="P3980" s="26"/>
      <c r="Q3980" s="26"/>
      <c r="V3980" s="1"/>
      <c r="Y3980" s="29"/>
      <c r="Z3980" s="30"/>
      <c r="AA3980" s="31"/>
      <c r="AD3980" s="2"/>
      <c r="AE3980" s="2"/>
    </row>
    <row r="3981" spans="1:31" ht="16" x14ac:dyDescent="0.4">
      <c r="A3981" s="23"/>
      <c r="B3981" s="24"/>
      <c r="C3981" t="str">
        <f t="shared" si="252"/>
        <v/>
      </c>
      <c r="D3981" t="e">
        <f>_xlfn.XLOOKUP(C3981,Folha2!A:A,Folha2!B:B)</f>
        <v>#N/A</v>
      </c>
      <c r="E3981" s="25" t="str">
        <f t="shared" si="253"/>
        <v/>
      </c>
      <c r="F3981" s="25" t="str">
        <f t="shared" si="254"/>
        <v/>
      </c>
      <c r="G3981" s="25" t="str">
        <f t="shared" si="255"/>
        <v/>
      </c>
      <c r="H3981" s="26"/>
      <c r="I3981" s="24"/>
      <c r="J3981" s="26"/>
      <c r="K3981" s="24"/>
      <c r="L3981" s="26"/>
      <c r="M3981" s="24"/>
      <c r="N3981" s="26"/>
      <c r="O3981" s="24"/>
      <c r="P3981" s="26"/>
      <c r="Q3981" s="26"/>
      <c r="V3981" s="1"/>
      <c r="Y3981" s="29"/>
      <c r="Z3981" s="30"/>
      <c r="AA3981" s="31"/>
      <c r="AD3981" s="2"/>
      <c r="AE3981" s="2"/>
    </row>
    <row r="3982" spans="1:31" ht="16" x14ac:dyDescent="0.4">
      <c r="A3982" s="23"/>
      <c r="B3982" s="24"/>
      <c r="C3982" t="str">
        <f t="shared" si="252"/>
        <v/>
      </c>
      <c r="D3982" t="e">
        <f>_xlfn.XLOOKUP(C3982,Folha2!A:A,Folha2!B:B)</f>
        <v>#N/A</v>
      </c>
      <c r="E3982" s="25" t="str">
        <f t="shared" si="253"/>
        <v/>
      </c>
      <c r="F3982" s="25" t="str">
        <f t="shared" si="254"/>
        <v/>
      </c>
      <c r="G3982" s="25" t="str">
        <f t="shared" si="255"/>
        <v/>
      </c>
      <c r="H3982" s="26"/>
      <c r="I3982" s="24"/>
      <c r="J3982" s="26"/>
      <c r="K3982" s="24"/>
      <c r="L3982" s="26"/>
      <c r="M3982" s="24"/>
      <c r="N3982" s="26"/>
      <c r="O3982" s="24"/>
      <c r="P3982" s="26"/>
      <c r="Q3982" s="26"/>
      <c r="V3982" s="1"/>
      <c r="Y3982" s="29"/>
      <c r="Z3982" s="30"/>
      <c r="AA3982" s="31"/>
      <c r="AD3982" s="2"/>
      <c r="AE3982" s="2"/>
    </row>
    <row r="3983" spans="1:31" ht="16" x14ac:dyDescent="0.4">
      <c r="A3983" s="23"/>
      <c r="B3983" s="24"/>
      <c r="C3983" t="str">
        <f t="shared" si="252"/>
        <v/>
      </c>
      <c r="D3983" t="e">
        <f>_xlfn.XLOOKUP(C3983,Folha2!A:A,Folha2!B:B)</f>
        <v>#N/A</v>
      </c>
      <c r="E3983" s="25" t="str">
        <f t="shared" si="253"/>
        <v/>
      </c>
      <c r="F3983" s="25" t="str">
        <f t="shared" si="254"/>
        <v/>
      </c>
      <c r="G3983" s="25" t="str">
        <f t="shared" si="255"/>
        <v/>
      </c>
      <c r="H3983" s="26"/>
      <c r="I3983" s="24"/>
      <c r="J3983" s="26"/>
      <c r="K3983" s="24"/>
      <c r="L3983" s="26"/>
      <c r="M3983" s="24"/>
      <c r="N3983" s="26"/>
      <c r="O3983" s="24"/>
      <c r="P3983" s="26"/>
      <c r="Q3983" s="26"/>
      <c r="V3983" s="1"/>
      <c r="Y3983" s="29"/>
      <c r="Z3983" s="30"/>
      <c r="AA3983" s="31"/>
      <c r="AD3983" s="2"/>
      <c r="AE3983" s="2"/>
    </row>
    <row r="3984" spans="1:31" ht="16" x14ac:dyDescent="0.4">
      <c r="A3984" s="23"/>
      <c r="B3984" s="24"/>
      <c r="C3984" t="str">
        <f t="shared" si="252"/>
        <v/>
      </c>
      <c r="D3984" t="e">
        <f>_xlfn.XLOOKUP(C3984,Folha2!A:A,Folha2!B:B)</f>
        <v>#N/A</v>
      </c>
      <c r="E3984" s="25" t="str">
        <f t="shared" si="253"/>
        <v/>
      </c>
      <c r="F3984" s="25" t="str">
        <f t="shared" si="254"/>
        <v/>
      </c>
      <c r="G3984" s="25" t="str">
        <f t="shared" si="255"/>
        <v/>
      </c>
      <c r="H3984" s="26"/>
      <c r="I3984" s="24"/>
      <c r="J3984" s="26"/>
      <c r="K3984" s="24"/>
      <c r="L3984" s="26"/>
      <c r="M3984" s="24"/>
      <c r="N3984" s="26"/>
      <c r="O3984" s="24"/>
      <c r="P3984" s="26"/>
      <c r="Q3984" s="26"/>
      <c r="V3984" s="1"/>
      <c r="Y3984" s="29"/>
      <c r="Z3984" s="30"/>
      <c r="AA3984" s="31"/>
      <c r="AD3984" s="2"/>
      <c r="AE3984" s="2"/>
    </row>
    <row r="3985" spans="1:31" ht="16" x14ac:dyDescent="0.4">
      <c r="A3985" s="23"/>
      <c r="B3985" s="24"/>
      <c r="C3985" t="str">
        <f t="shared" si="252"/>
        <v/>
      </c>
      <c r="D3985" t="e">
        <f>_xlfn.XLOOKUP(C3985,Folha2!A:A,Folha2!B:B)</f>
        <v>#N/A</v>
      </c>
      <c r="E3985" s="25" t="str">
        <f t="shared" si="253"/>
        <v/>
      </c>
      <c r="F3985" s="25" t="str">
        <f t="shared" si="254"/>
        <v/>
      </c>
      <c r="G3985" s="25" t="str">
        <f t="shared" si="255"/>
        <v/>
      </c>
      <c r="H3985" s="26"/>
      <c r="I3985" s="24"/>
      <c r="J3985" s="26"/>
      <c r="K3985" s="24"/>
      <c r="L3985" s="26"/>
      <c r="M3985" s="24"/>
      <c r="N3985" s="26"/>
      <c r="O3985" s="24"/>
      <c r="P3985" s="26"/>
      <c r="Q3985" s="26"/>
      <c r="V3985" s="1"/>
      <c r="Y3985" s="29"/>
      <c r="Z3985" s="30"/>
      <c r="AA3985" s="31"/>
      <c r="AD3985" s="2"/>
      <c r="AE3985" s="2"/>
    </row>
    <row r="3986" spans="1:31" ht="16" x14ac:dyDescent="0.4">
      <c r="A3986" s="23"/>
      <c r="B3986" s="24"/>
      <c r="C3986" t="str">
        <f t="shared" si="252"/>
        <v/>
      </c>
      <c r="D3986" t="e">
        <f>_xlfn.XLOOKUP(C3986,Folha2!A:A,Folha2!B:B)</f>
        <v>#N/A</v>
      </c>
      <c r="E3986" s="25" t="str">
        <f t="shared" si="253"/>
        <v/>
      </c>
      <c r="F3986" s="25" t="str">
        <f t="shared" si="254"/>
        <v/>
      </c>
      <c r="G3986" s="25" t="str">
        <f t="shared" si="255"/>
        <v/>
      </c>
      <c r="H3986" s="26"/>
      <c r="I3986" s="24"/>
      <c r="J3986" s="26"/>
      <c r="K3986" s="24"/>
      <c r="L3986" s="26"/>
      <c r="M3986" s="24"/>
      <c r="N3986" s="26"/>
      <c r="O3986" s="24"/>
      <c r="P3986" s="26"/>
      <c r="Q3986" s="26"/>
      <c r="V3986" s="1"/>
      <c r="Y3986" s="29"/>
      <c r="Z3986" s="30"/>
      <c r="AA3986" s="31"/>
      <c r="AD3986" s="2"/>
      <c r="AE3986" s="2"/>
    </row>
    <row r="3987" spans="1:31" ht="16" x14ac:dyDescent="0.4">
      <c r="A3987" s="23"/>
      <c r="B3987" s="24"/>
      <c r="C3987" t="str">
        <f t="shared" si="252"/>
        <v/>
      </c>
      <c r="D3987" t="e">
        <f>_xlfn.XLOOKUP(C3987,Folha2!A:A,Folha2!B:B)</f>
        <v>#N/A</v>
      </c>
      <c r="E3987" s="25" t="str">
        <f t="shared" si="253"/>
        <v/>
      </c>
      <c r="F3987" s="25" t="str">
        <f t="shared" si="254"/>
        <v/>
      </c>
      <c r="G3987" s="25" t="str">
        <f t="shared" si="255"/>
        <v/>
      </c>
      <c r="H3987" s="26"/>
      <c r="I3987" s="24"/>
      <c r="J3987" s="26"/>
      <c r="K3987" s="24"/>
      <c r="L3987" s="26"/>
      <c r="M3987" s="24"/>
      <c r="N3987" s="26"/>
      <c r="O3987" s="24"/>
      <c r="P3987" s="26"/>
      <c r="Q3987" s="26"/>
      <c r="V3987" s="1"/>
      <c r="Y3987" s="29"/>
      <c r="Z3987" s="30"/>
      <c r="AA3987" s="31"/>
      <c r="AD3987" s="2"/>
      <c r="AE3987" s="2"/>
    </row>
    <row r="3988" spans="1:31" ht="16" x14ac:dyDescent="0.4">
      <c r="A3988" s="23"/>
      <c r="B3988" s="24"/>
      <c r="C3988" t="str">
        <f t="shared" si="252"/>
        <v/>
      </c>
      <c r="D3988" t="e">
        <f>_xlfn.XLOOKUP(C3988,Folha2!A:A,Folha2!B:B)</f>
        <v>#N/A</v>
      </c>
      <c r="E3988" s="25" t="str">
        <f t="shared" si="253"/>
        <v/>
      </c>
      <c r="F3988" s="25" t="str">
        <f t="shared" si="254"/>
        <v/>
      </c>
      <c r="G3988" s="25" t="str">
        <f t="shared" si="255"/>
        <v/>
      </c>
      <c r="H3988" s="26"/>
      <c r="I3988" s="24"/>
      <c r="J3988" s="26"/>
      <c r="K3988" s="24"/>
      <c r="L3988" s="26"/>
      <c r="M3988" s="24"/>
      <c r="N3988" s="26"/>
      <c r="O3988" s="24"/>
      <c r="P3988" s="26"/>
      <c r="Q3988" s="26"/>
      <c r="V3988" s="1"/>
      <c r="Y3988" s="29"/>
      <c r="Z3988" s="30"/>
      <c r="AA3988" s="31"/>
      <c r="AD3988" s="2"/>
      <c r="AE3988" s="2"/>
    </row>
    <row r="3989" spans="1:31" ht="16" x14ac:dyDescent="0.4">
      <c r="A3989" s="23"/>
      <c r="B3989" s="24"/>
      <c r="C3989" t="str">
        <f t="shared" si="252"/>
        <v/>
      </c>
      <c r="D3989" t="e">
        <f>_xlfn.XLOOKUP(C3989,Folha2!A:A,Folha2!B:B)</f>
        <v>#N/A</v>
      </c>
      <c r="E3989" s="25" t="str">
        <f t="shared" si="253"/>
        <v/>
      </c>
      <c r="F3989" s="25" t="str">
        <f t="shared" si="254"/>
        <v/>
      </c>
      <c r="G3989" s="25" t="str">
        <f t="shared" si="255"/>
        <v/>
      </c>
      <c r="H3989" s="26"/>
      <c r="I3989" s="24"/>
      <c r="J3989" s="26"/>
      <c r="K3989" s="24"/>
      <c r="L3989" s="26"/>
      <c r="M3989" s="24"/>
      <c r="N3989" s="26"/>
      <c r="O3989" s="24"/>
      <c r="P3989" s="26"/>
      <c r="Q3989" s="26"/>
      <c r="V3989" s="1"/>
      <c r="Y3989" s="29"/>
      <c r="Z3989" s="30"/>
      <c r="AA3989" s="31"/>
      <c r="AD3989" s="2"/>
      <c r="AE3989" s="2"/>
    </row>
    <row r="3990" spans="1:31" ht="16" x14ac:dyDescent="0.4">
      <c r="A3990" s="23"/>
      <c r="B3990" s="24"/>
      <c r="C3990" t="str">
        <f t="shared" si="252"/>
        <v/>
      </c>
      <c r="D3990" t="e">
        <f>_xlfn.XLOOKUP(C3990,Folha2!A:A,Folha2!B:B)</f>
        <v>#N/A</v>
      </c>
      <c r="E3990" s="25" t="str">
        <f t="shared" si="253"/>
        <v/>
      </c>
      <c r="F3990" s="25" t="str">
        <f t="shared" si="254"/>
        <v/>
      </c>
      <c r="G3990" s="25" t="str">
        <f t="shared" si="255"/>
        <v/>
      </c>
      <c r="H3990" s="26"/>
      <c r="I3990" s="24"/>
      <c r="J3990" s="26"/>
      <c r="K3990" s="24"/>
      <c r="L3990" s="26"/>
      <c r="M3990" s="24"/>
      <c r="N3990" s="26"/>
      <c r="O3990" s="24"/>
      <c r="P3990" s="26"/>
      <c r="Q3990" s="26"/>
      <c r="V3990" s="1"/>
      <c r="Y3990" s="29"/>
      <c r="Z3990" s="30"/>
      <c r="AA3990" s="31"/>
      <c r="AD3990" s="2"/>
      <c r="AE3990" s="2"/>
    </row>
    <row r="3991" spans="1:31" ht="16" x14ac:dyDescent="0.4">
      <c r="A3991" s="23"/>
      <c r="B3991" s="24"/>
      <c r="C3991" t="str">
        <f t="shared" si="252"/>
        <v/>
      </c>
      <c r="D3991" t="e">
        <f>_xlfn.XLOOKUP(C3991,Folha2!A:A,Folha2!B:B)</f>
        <v>#N/A</v>
      </c>
      <c r="E3991" s="25" t="str">
        <f t="shared" si="253"/>
        <v/>
      </c>
      <c r="F3991" s="25" t="str">
        <f t="shared" si="254"/>
        <v/>
      </c>
      <c r="G3991" s="25" t="str">
        <f t="shared" si="255"/>
        <v/>
      </c>
      <c r="H3991" s="26"/>
      <c r="I3991" s="24"/>
      <c r="J3991" s="26"/>
      <c r="K3991" s="24"/>
      <c r="L3991" s="26"/>
      <c r="M3991" s="24"/>
      <c r="N3991" s="26"/>
      <c r="O3991" s="24"/>
      <c r="P3991" s="26"/>
      <c r="Q3991" s="26"/>
      <c r="V3991" s="1"/>
      <c r="Y3991" s="29"/>
      <c r="Z3991" s="30"/>
      <c r="AA3991" s="31"/>
      <c r="AD3991" s="2"/>
      <c r="AE3991" s="2"/>
    </row>
    <row r="3992" spans="1:31" ht="16" x14ac:dyDescent="0.4">
      <c r="A3992" s="23"/>
      <c r="B3992" s="24"/>
      <c r="C3992" t="str">
        <f t="shared" si="252"/>
        <v/>
      </c>
      <c r="D3992" t="e">
        <f>_xlfn.XLOOKUP(C3992,Folha2!A:A,Folha2!B:B)</f>
        <v>#N/A</v>
      </c>
      <c r="E3992" s="25" t="str">
        <f t="shared" si="253"/>
        <v/>
      </c>
      <c r="F3992" s="25" t="str">
        <f t="shared" si="254"/>
        <v/>
      </c>
      <c r="G3992" s="25" t="str">
        <f t="shared" si="255"/>
        <v/>
      </c>
      <c r="H3992" s="26"/>
      <c r="I3992" s="24"/>
      <c r="J3992" s="26"/>
      <c r="K3992" s="24"/>
      <c r="L3992" s="26"/>
      <c r="M3992" s="24"/>
      <c r="N3992" s="26"/>
      <c r="O3992" s="24"/>
      <c r="P3992" s="26"/>
      <c r="Q3992" s="26"/>
      <c r="V3992" s="1"/>
      <c r="Y3992" s="29"/>
      <c r="Z3992" s="30"/>
      <c r="AA3992" s="31"/>
      <c r="AD3992" s="2"/>
      <c r="AE3992" s="2"/>
    </row>
    <row r="3993" spans="1:31" ht="16" x14ac:dyDescent="0.4">
      <c r="A3993" s="23"/>
      <c r="B3993" s="24"/>
      <c r="C3993" t="str">
        <f t="shared" si="252"/>
        <v/>
      </c>
      <c r="D3993" t="e">
        <f>_xlfn.XLOOKUP(C3993,Folha2!A:A,Folha2!B:B)</f>
        <v>#N/A</v>
      </c>
      <c r="E3993" s="25" t="str">
        <f t="shared" si="253"/>
        <v/>
      </c>
      <c r="F3993" s="25" t="str">
        <f t="shared" si="254"/>
        <v/>
      </c>
      <c r="G3993" s="25" t="str">
        <f t="shared" si="255"/>
        <v/>
      </c>
      <c r="H3993" s="26"/>
      <c r="I3993" s="24"/>
      <c r="J3993" s="26"/>
      <c r="K3993" s="24"/>
      <c r="L3993" s="26"/>
      <c r="M3993" s="24"/>
      <c r="N3993" s="26"/>
      <c r="O3993" s="24"/>
      <c r="P3993" s="26"/>
      <c r="Q3993" s="26"/>
      <c r="V3993" s="1"/>
      <c r="Y3993" s="29"/>
      <c r="Z3993" s="30"/>
      <c r="AA3993" s="31"/>
      <c r="AD3993" s="2"/>
      <c r="AE3993" s="2"/>
    </row>
    <row r="3994" spans="1:31" ht="16" x14ac:dyDescent="0.4">
      <c r="A3994" s="23"/>
      <c r="B3994" s="24"/>
      <c r="C3994" t="str">
        <f t="shared" si="252"/>
        <v/>
      </c>
      <c r="D3994" t="e">
        <f>_xlfn.XLOOKUP(C3994,Folha2!A:A,Folha2!B:B)</f>
        <v>#N/A</v>
      </c>
      <c r="E3994" s="25" t="str">
        <f t="shared" si="253"/>
        <v/>
      </c>
      <c r="F3994" s="25" t="str">
        <f t="shared" si="254"/>
        <v/>
      </c>
      <c r="G3994" s="25" t="str">
        <f t="shared" si="255"/>
        <v/>
      </c>
      <c r="H3994" s="26"/>
      <c r="I3994" s="24"/>
      <c r="J3994" s="26"/>
      <c r="K3994" s="24"/>
      <c r="L3994" s="26"/>
      <c r="M3994" s="24"/>
      <c r="N3994" s="26"/>
      <c r="O3994" s="24"/>
      <c r="P3994" s="26"/>
      <c r="Q3994" s="26"/>
      <c r="V3994" s="1"/>
      <c r="Y3994" s="29"/>
      <c r="Z3994" s="30"/>
      <c r="AA3994" s="31"/>
      <c r="AD3994" s="2"/>
      <c r="AE3994" s="2"/>
    </row>
    <row r="3995" spans="1:31" ht="16" x14ac:dyDescent="0.4">
      <c r="A3995" s="23"/>
      <c r="B3995" s="24"/>
      <c r="C3995" t="str">
        <f t="shared" si="252"/>
        <v/>
      </c>
      <c r="D3995" t="e">
        <f>_xlfn.XLOOKUP(C3995,Folha2!A:A,Folha2!B:B)</f>
        <v>#N/A</v>
      </c>
      <c r="E3995" s="25" t="str">
        <f t="shared" si="253"/>
        <v/>
      </c>
      <c r="F3995" s="25" t="str">
        <f t="shared" si="254"/>
        <v/>
      </c>
      <c r="G3995" s="25" t="str">
        <f t="shared" si="255"/>
        <v/>
      </c>
      <c r="H3995" s="26"/>
      <c r="I3995" s="24"/>
      <c r="J3995" s="26"/>
      <c r="K3995" s="24"/>
      <c r="L3995" s="26"/>
      <c r="M3995" s="24"/>
      <c r="N3995" s="26"/>
      <c r="O3995" s="24"/>
      <c r="P3995" s="26"/>
      <c r="Q3995" s="26"/>
      <c r="V3995" s="1"/>
      <c r="Y3995" s="29"/>
      <c r="Z3995" s="30"/>
      <c r="AA3995" s="31"/>
      <c r="AD3995" s="2"/>
      <c r="AE3995" s="2"/>
    </row>
    <row r="3996" spans="1:31" ht="16" x14ac:dyDescent="0.4">
      <c r="A3996" s="23"/>
      <c r="B3996" s="24"/>
      <c r="C3996" t="str">
        <f t="shared" si="252"/>
        <v/>
      </c>
      <c r="D3996" t="e">
        <f>_xlfn.XLOOKUP(C3996,Folha2!A:A,Folha2!B:B)</f>
        <v>#N/A</v>
      </c>
      <c r="E3996" s="25" t="str">
        <f t="shared" si="253"/>
        <v/>
      </c>
      <c r="F3996" s="25" t="str">
        <f t="shared" si="254"/>
        <v/>
      </c>
      <c r="G3996" s="25" t="str">
        <f t="shared" si="255"/>
        <v/>
      </c>
      <c r="H3996" s="26"/>
      <c r="I3996" s="24"/>
      <c r="J3996" s="26"/>
      <c r="K3996" s="24"/>
      <c r="L3996" s="26"/>
      <c r="M3996" s="24"/>
      <c r="N3996" s="26"/>
      <c r="O3996" s="24"/>
      <c r="P3996" s="26"/>
      <c r="Q3996" s="26"/>
      <c r="V3996" s="1"/>
      <c r="Y3996" s="29"/>
      <c r="Z3996" s="30"/>
      <c r="AA3996" s="31"/>
      <c r="AD3996" s="2"/>
      <c r="AE3996" s="2"/>
    </row>
    <row r="3997" spans="1:31" ht="16" x14ac:dyDescent="0.4">
      <c r="A3997" s="23"/>
      <c r="B3997" s="24"/>
      <c r="C3997" t="str">
        <f t="shared" si="252"/>
        <v/>
      </c>
      <c r="D3997" t="e">
        <f>_xlfn.XLOOKUP(C3997,Folha2!A:A,Folha2!B:B)</f>
        <v>#N/A</v>
      </c>
      <c r="E3997" s="25" t="str">
        <f t="shared" si="253"/>
        <v/>
      </c>
      <c r="F3997" s="25" t="str">
        <f t="shared" si="254"/>
        <v/>
      </c>
      <c r="G3997" s="25" t="str">
        <f t="shared" si="255"/>
        <v/>
      </c>
      <c r="H3997" s="26"/>
      <c r="I3997" s="24"/>
      <c r="J3997" s="26"/>
      <c r="K3997" s="24"/>
      <c r="L3997" s="26"/>
      <c r="M3997" s="24"/>
      <c r="N3997" s="26"/>
      <c r="O3997" s="24"/>
      <c r="P3997" s="26"/>
      <c r="Q3997" s="26"/>
      <c r="V3997" s="1"/>
      <c r="Y3997" s="29"/>
      <c r="Z3997" s="30"/>
      <c r="AA3997" s="31"/>
      <c r="AD3997" s="2"/>
      <c r="AE3997" s="2"/>
    </row>
    <row r="3998" spans="1:31" ht="16" x14ac:dyDescent="0.4">
      <c r="A3998" s="23"/>
      <c r="B3998" s="24"/>
      <c r="C3998" t="str">
        <f t="shared" si="252"/>
        <v/>
      </c>
      <c r="D3998" t="e">
        <f>_xlfn.XLOOKUP(C3998,Folha2!A:A,Folha2!B:B)</f>
        <v>#N/A</v>
      </c>
      <c r="E3998" s="25" t="str">
        <f t="shared" si="253"/>
        <v/>
      </c>
      <c r="F3998" s="25" t="str">
        <f t="shared" si="254"/>
        <v/>
      </c>
      <c r="G3998" s="25" t="str">
        <f t="shared" si="255"/>
        <v/>
      </c>
      <c r="H3998" s="26"/>
      <c r="I3998" s="24"/>
      <c r="J3998" s="26"/>
      <c r="K3998" s="24"/>
      <c r="L3998" s="26"/>
      <c r="M3998" s="24"/>
      <c r="N3998" s="26"/>
      <c r="O3998" s="24"/>
      <c r="P3998" s="26"/>
      <c r="Q3998" s="26"/>
      <c r="V3998" s="1"/>
      <c r="Y3998" s="29"/>
      <c r="Z3998" s="30"/>
      <c r="AA3998" s="31"/>
      <c r="AD3998" s="2"/>
      <c r="AE3998" s="2"/>
    </row>
    <row r="3999" spans="1:31" ht="16" x14ac:dyDescent="0.4">
      <c r="A3999" s="23"/>
      <c r="B3999" s="24"/>
      <c r="C3999" t="str">
        <f t="shared" si="252"/>
        <v/>
      </c>
      <c r="D3999" t="e">
        <f>_xlfn.XLOOKUP(C3999,Folha2!A:A,Folha2!B:B)</f>
        <v>#N/A</v>
      </c>
      <c r="E3999" s="25" t="str">
        <f t="shared" si="253"/>
        <v/>
      </c>
      <c r="F3999" s="25" t="str">
        <f t="shared" si="254"/>
        <v/>
      </c>
      <c r="G3999" s="25" t="str">
        <f t="shared" si="255"/>
        <v/>
      </c>
      <c r="H3999" s="26"/>
      <c r="I3999" s="24"/>
      <c r="J3999" s="26"/>
      <c r="K3999" s="24"/>
      <c r="L3999" s="26"/>
      <c r="M3999" s="24"/>
      <c r="N3999" s="26"/>
      <c r="O3999" s="24"/>
      <c r="P3999" s="26"/>
      <c r="Q3999" s="26"/>
      <c r="V3999" s="1"/>
      <c r="Y3999" s="29"/>
      <c r="Z3999" s="30"/>
      <c r="AA3999" s="31"/>
      <c r="AD3999" s="2"/>
      <c r="AE3999" s="2"/>
    </row>
    <row r="4000" spans="1:31" ht="16" x14ac:dyDescent="0.4">
      <c r="A4000" s="23"/>
      <c r="B4000" s="24"/>
      <c r="C4000" t="str">
        <f t="shared" si="252"/>
        <v/>
      </c>
      <c r="D4000" t="e">
        <f>_xlfn.XLOOKUP(C4000,Folha2!A:A,Folha2!B:B)</f>
        <v>#N/A</v>
      </c>
      <c r="E4000" s="25" t="str">
        <f t="shared" si="253"/>
        <v/>
      </c>
      <c r="F4000" s="25" t="str">
        <f t="shared" si="254"/>
        <v/>
      </c>
      <c r="G4000" s="25" t="str">
        <f t="shared" si="255"/>
        <v/>
      </c>
      <c r="H4000" s="26"/>
      <c r="I4000" s="24"/>
      <c r="J4000" s="26"/>
      <c r="K4000" s="24"/>
      <c r="L4000" s="26"/>
      <c r="M4000" s="24"/>
      <c r="N4000" s="26"/>
      <c r="O4000" s="24"/>
      <c r="P4000" s="26"/>
      <c r="Q4000" s="26"/>
      <c r="V4000" s="1"/>
      <c r="Y4000" s="29"/>
      <c r="Z4000" s="30"/>
      <c r="AA4000" s="31"/>
      <c r="AD4000" s="2"/>
      <c r="AE4000" s="2"/>
    </row>
    <row r="4001" spans="1:31" ht="16" x14ac:dyDescent="0.4">
      <c r="A4001" s="23"/>
      <c r="B4001" s="24"/>
      <c r="C4001" t="str">
        <f t="shared" si="252"/>
        <v/>
      </c>
      <c r="D4001" t="e">
        <f>_xlfn.XLOOKUP(C4001,Folha2!A:A,Folha2!B:B)</f>
        <v>#N/A</v>
      </c>
      <c r="E4001" s="25" t="str">
        <f t="shared" si="253"/>
        <v/>
      </c>
      <c r="F4001" s="25" t="str">
        <f t="shared" si="254"/>
        <v/>
      </c>
      <c r="G4001" s="25" t="str">
        <f t="shared" si="255"/>
        <v/>
      </c>
      <c r="H4001" s="26"/>
      <c r="I4001" s="24"/>
      <c r="J4001" s="26"/>
      <c r="K4001" s="24"/>
      <c r="L4001" s="26"/>
      <c r="M4001" s="24"/>
      <c r="N4001" s="26"/>
      <c r="O4001" s="24"/>
      <c r="P4001" s="26"/>
      <c r="Q4001" s="26"/>
      <c r="V4001" s="1"/>
      <c r="Y4001" s="29"/>
      <c r="Z4001" s="30"/>
      <c r="AA4001" s="31"/>
      <c r="AD4001" s="2"/>
      <c r="AE4001" s="2"/>
    </row>
    <row r="4002" spans="1:31" ht="16" x14ac:dyDescent="0.4">
      <c r="A4002" s="23"/>
      <c r="B4002" s="24"/>
      <c r="C4002" t="str">
        <f t="shared" si="252"/>
        <v/>
      </c>
      <c r="D4002" t="e">
        <f>_xlfn.XLOOKUP(C4002,Folha2!A:A,Folha2!B:B)</f>
        <v>#N/A</v>
      </c>
      <c r="E4002" s="25" t="str">
        <f t="shared" si="253"/>
        <v/>
      </c>
      <c r="F4002" s="25" t="str">
        <f t="shared" si="254"/>
        <v/>
      </c>
      <c r="G4002" s="25" t="str">
        <f t="shared" si="255"/>
        <v/>
      </c>
      <c r="H4002" s="26"/>
      <c r="I4002" s="24"/>
      <c r="J4002" s="26"/>
      <c r="K4002" s="24"/>
      <c r="L4002" s="26"/>
      <c r="M4002" s="24"/>
      <c r="N4002" s="26"/>
      <c r="O4002" s="24"/>
      <c r="P4002" s="26"/>
      <c r="Q4002" s="26"/>
      <c r="V4002" s="1"/>
      <c r="Y4002" s="29"/>
      <c r="Z4002" s="30"/>
      <c r="AA4002" s="31"/>
      <c r="AD4002" s="2"/>
      <c r="AE4002" s="2"/>
    </row>
    <row r="4003" spans="1:31" ht="16" x14ac:dyDescent="0.4">
      <c r="A4003" s="23"/>
      <c r="B4003" s="24"/>
      <c r="C4003" t="str">
        <f t="shared" si="252"/>
        <v/>
      </c>
      <c r="D4003" t="e">
        <f>_xlfn.XLOOKUP(C4003,Folha2!A:A,Folha2!B:B)</f>
        <v>#N/A</v>
      </c>
      <c r="E4003" s="25" t="str">
        <f t="shared" si="253"/>
        <v/>
      </c>
      <c r="F4003" s="25" t="str">
        <f t="shared" si="254"/>
        <v/>
      </c>
      <c r="G4003" s="25" t="str">
        <f t="shared" si="255"/>
        <v/>
      </c>
      <c r="H4003" s="26"/>
      <c r="I4003" s="24"/>
      <c r="J4003" s="26"/>
      <c r="K4003" s="24"/>
      <c r="L4003" s="26"/>
      <c r="M4003" s="24"/>
      <c r="N4003" s="26"/>
      <c r="O4003" s="24"/>
      <c r="P4003" s="26"/>
      <c r="Q4003" s="26"/>
      <c r="V4003" s="1"/>
      <c r="Y4003" s="29"/>
      <c r="Z4003" s="30"/>
      <c r="AA4003" s="31"/>
      <c r="AD4003" s="2"/>
      <c r="AE4003" s="2"/>
    </row>
    <row r="4004" spans="1:31" ht="16" x14ac:dyDescent="0.4">
      <c r="A4004" s="23"/>
      <c r="B4004" s="24"/>
      <c r="C4004" t="str">
        <f t="shared" si="252"/>
        <v/>
      </c>
      <c r="D4004" t="e">
        <f>_xlfn.XLOOKUP(C4004,Folha2!A:A,Folha2!B:B)</f>
        <v>#N/A</v>
      </c>
      <c r="E4004" s="25" t="str">
        <f t="shared" si="253"/>
        <v/>
      </c>
      <c r="F4004" s="25" t="str">
        <f t="shared" si="254"/>
        <v/>
      </c>
      <c r="G4004" s="25" t="str">
        <f t="shared" si="255"/>
        <v/>
      </c>
      <c r="H4004" s="26"/>
      <c r="I4004" s="24"/>
      <c r="J4004" s="26"/>
      <c r="K4004" s="24"/>
      <c r="L4004" s="26"/>
      <c r="M4004" s="24"/>
      <c r="N4004" s="26"/>
      <c r="O4004" s="24"/>
      <c r="P4004" s="26"/>
      <c r="Q4004" s="26"/>
      <c r="V4004" s="1"/>
      <c r="Y4004" s="29"/>
      <c r="Z4004" s="30"/>
      <c r="AA4004" s="31"/>
      <c r="AD4004" s="2"/>
      <c r="AE4004" s="2"/>
    </row>
    <row r="4005" spans="1:31" ht="16" x14ac:dyDescent="0.4">
      <c r="A4005" s="23"/>
      <c r="B4005" s="24"/>
      <c r="C4005" t="str">
        <f t="shared" si="252"/>
        <v/>
      </c>
      <c r="D4005" t="e">
        <f>_xlfn.XLOOKUP(C4005,Folha2!A:A,Folha2!B:B)</f>
        <v>#N/A</v>
      </c>
      <c r="E4005" s="25" t="str">
        <f t="shared" si="253"/>
        <v/>
      </c>
      <c r="F4005" s="25" t="str">
        <f t="shared" si="254"/>
        <v/>
      </c>
      <c r="G4005" s="25" t="str">
        <f t="shared" si="255"/>
        <v/>
      </c>
      <c r="H4005" s="26"/>
      <c r="I4005" s="24"/>
      <c r="J4005" s="26"/>
      <c r="K4005" s="24"/>
      <c r="L4005" s="26"/>
      <c r="M4005" s="24"/>
      <c r="N4005" s="26"/>
      <c r="O4005" s="24"/>
      <c r="P4005" s="26"/>
      <c r="Q4005" s="26"/>
      <c r="V4005" s="1"/>
      <c r="Y4005" s="29"/>
      <c r="Z4005" s="30"/>
      <c r="AA4005" s="31"/>
      <c r="AD4005" s="2"/>
      <c r="AE4005" s="2"/>
    </row>
    <row r="4006" spans="1:31" ht="16" x14ac:dyDescent="0.4">
      <c r="A4006" s="23"/>
      <c r="B4006" s="24"/>
      <c r="C4006" t="str">
        <f t="shared" si="252"/>
        <v/>
      </c>
      <c r="D4006" t="e">
        <f>_xlfn.XLOOKUP(C4006,Folha2!A:A,Folha2!B:B)</f>
        <v>#N/A</v>
      </c>
      <c r="E4006" s="25" t="str">
        <f t="shared" si="253"/>
        <v/>
      </c>
      <c r="F4006" s="25" t="str">
        <f t="shared" si="254"/>
        <v/>
      </c>
      <c r="G4006" s="25" t="str">
        <f t="shared" si="255"/>
        <v/>
      </c>
      <c r="H4006" s="26"/>
      <c r="I4006" s="24"/>
      <c r="J4006" s="26"/>
      <c r="K4006" s="24"/>
      <c r="L4006" s="26"/>
      <c r="M4006" s="24"/>
      <c r="N4006" s="26"/>
      <c r="O4006" s="24"/>
      <c r="P4006" s="26"/>
      <c r="Q4006" s="26"/>
      <c r="V4006" s="1"/>
      <c r="Y4006" s="29"/>
      <c r="Z4006" s="30"/>
      <c r="AA4006" s="31"/>
      <c r="AD4006" s="2"/>
      <c r="AE4006" s="2"/>
    </row>
    <row r="4007" spans="1:31" ht="16" x14ac:dyDescent="0.4">
      <c r="A4007" s="23"/>
      <c r="B4007" s="24"/>
      <c r="C4007" t="str">
        <f t="shared" si="252"/>
        <v/>
      </c>
      <c r="D4007" t="e">
        <f>_xlfn.XLOOKUP(C4007,Folha2!A:A,Folha2!B:B)</f>
        <v>#N/A</v>
      </c>
      <c r="E4007" s="25" t="str">
        <f t="shared" si="253"/>
        <v/>
      </c>
      <c r="F4007" s="25" t="str">
        <f t="shared" si="254"/>
        <v/>
      </c>
      <c r="G4007" s="25" t="str">
        <f t="shared" si="255"/>
        <v/>
      </c>
      <c r="H4007" s="26"/>
      <c r="I4007" s="24"/>
      <c r="J4007" s="26"/>
      <c r="K4007" s="24"/>
      <c r="L4007" s="26"/>
      <c r="M4007" s="24"/>
      <c r="N4007" s="26"/>
      <c r="O4007" s="24"/>
      <c r="P4007" s="26"/>
      <c r="Q4007" s="26"/>
      <c r="V4007" s="1"/>
      <c r="Y4007" s="29"/>
      <c r="Z4007" s="30"/>
      <c r="AA4007" s="31"/>
      <c r="AD4007" s="2"/>
      <c r="AE4007" s="2"/>
    </row>
    <row r="4008" spans="1:31" ht="16" x14ac:dyDescent="0.4">
      <c r="A4008" s="23"/>
      <c r="B4008" s="24"/>
      <c r="C4008" t="str">
        <f t="shared" si="252"/>
        <v/>
      </c>
      <c r="D4008" t="e">
        <f>_xlfn.XLOOKUP(C4008,Folha2!A:A,Folha2!B:B)</f>
        <v>#N/A</v>
      </c>
      <c r="E4008" s="25" t="str">
        <f t="shared" si="253"/>
        <v/>
      </c>
      <c r="F4008" s="25" t="str">
        <f t="shared" si="254"/>
        <v/>
      </c>
      <c r="G4008" s="25" t="str">
        <f t="shared" si="255"/>
        <v/>
      </c>
      <c r="H4008" s="26"/>
      <c r="I4008" s="24"/>
      <c r="J4008" s="26"/>
      <c r="K4008" s="24"/>
      <c r="L4008" s="26"/>
      <c r="M4008" s="24"/>
      <c r="N4008" s="26"/>
      <c r="O4008" s="24"/>
      <c r="P4008" s="26"/>
      <c r="Q4008" s="26"/>
      <c r="V4008" s="1"/>
      <c r="Y4008" s="29"/>
      <c r="Z4008" s="30"/>
      <c r="AA4008" s="31"/>
      <c r="AD4008" s="2"/>
      <c r="AE4008" s="2"/>
    </row>
    <row r="4009" spans="1:31" ht="16" x14ac:dyDescent="0.4">
      <c r="A4009" s="23"/>
      <c r="B4009" s="24"/>
      <c r="C4009" t="str">
        <f t="shared" si="252"/>
        <v/>
      </c>
      <c r="D4009" t="e">
        <f>_xlfn.XLOOKUP(C4009,Folha2!A:A,Folha2!B:B)</f>
        <v>#N/A</v>
      </c>
      <c r="E4009" s="25" t="str">
        <f t="shared" si="253"/>
        <v/>
      </c>
      <c r="F4009" s="25" t="str">
        <f t="shared" si="254"/>
        <v/>
      </c>
      <c r="G4009" s="25" t="str">
        <f t="shared" si="255"/>
        <v/>
      </c>
      <c r="H4009" s="26"/>
      <c r="I4009" s="24"/>
      <c r="J4009" s="26"/>
      <c r="K4009" s="24"/>
      <c r="L4009" s="26"/>
      <c r="M4009" s="24"/>
      <c r="N4009" s="26"/>
      <c r="O4009" s="24"/>
      <c r="P4009" s="26"/>
      <c r="Q4009" s="26"/>
      <c r="V4009" s="1"/>
      <c r="Y4009" s="29"/>
      <c r="Z4009" s="30"/>
      <c r="AA4009" s="31"/>
      <c r="AD4009" s="2"/>
      <c r="AE4009" s="2"/>
    </row>
    <row r="4010" spans="1:31" ht="16" x14ac:dyDescent="0.4">
      <c r="A4010" s="23"/>
      <c r="B4010" s="24"/>
      <c r="C4010" t="str">
        <f t="shared" si="252"/>
        <v/>
      </c>
      <c r="D4010" t="e">
        <f>_xlfn.XLOOKUP(C4010,Folha2!A:A,Folha2!B:B)</f>
        <v>#N/A</v>
      </c>
      <c r="E4010" s="25" t="str">
        <f t="shared" si="253"/>
        <v/>
      </c>
      <c r="F4010" s="25" t="str">
        <f t="shared" si="254"/>
        <v/>
      </c>
      <c r="G4010" s="25" t="str">
        <f t="shared" si="255"/>
        <v/>
      </c>
      <c r="H4010" s="26"/>
      <c r="I4010" s="24"/>
      <c r="J4010" s="26"/>
      <c r="K4010" s="24"/>
      <c r="L4010" s="26"/>
      <c r="M4010" s="24"/>
      <c r="N4010" s="26"/>
      <c r="O4010" s="24"/>
      <c r="P4010" s="26"/>
      <c r="Q4010" s="26"/>
      <c r="V4010" s="1"/>
      <c r="Y4010" s="29"/>
      <c r="Z4010" s="30"/>
      <c r="AA4010" s="31"/>
      <c r="AD4010" s="2"/>
      <c r="AE4010" s="2"/>
    </row>
    <row r="4011" spans="1:31" ht="16" x14ac:dyDescent="0.4">
      <c r="A4011" s="23"/>
      <c r="B4011" s="24"/>
      <c r="C4011" t="str">
        <f t="shared" si="252"/>
        <v/>
      </c>
      <c r="D4011" t="e">
        <f>_xlfn.XLOOKUP(C4011,Folha2!A:A,Folha2!B:B)</f>
        <v>#N/A</v>
      </c>
      <c r="E4011" s="25" t="str">
        <f t="shared" si="253"/>
        <v/>
      </c>
      <c r="F4011" s="25" t="str">
        <f t="shared" si="254"/>
        <v/>
      </c>
      <c r="G4011" s="25" t="str">
        <f t="shared" si="255"/>
        <v/>
      </c>
      <c r="H4011" s="26"/>
      <c r="I4011" s="24"/>
      <c r="J4011" s="26"/>
      <c r="K4011" s="24"/>
      <c r="L4011" s="26"/>
      <c r="M4011" s="24"/>
      <c r="N4011" s="26"/>
      <c r="O4011" s="24"/>
      <c r="P4011" s="26"/>
      <c r="Q4011" s="26"/>
      <c r="V4011" s="1"/>
      <c r="Y4011" s="29"/>
      <c r="Z4011" s="30"/>
      <c r="AA4011" s="31"/>
      <c r="AD4011" s="2"/>
      <c r="AE4011" s="2"/>
    </row>
    <row r="4012" spans="1:31" ht="16" x14ac:dyDescent="0.4">
      <c r="A4012" s="23"/>
      <c r="B4012" s="24"/>
      <c r="C4012" t="str">
        <f t="shared" si="252"/>
        <v/>
      </c>
      <c r="D4012" t="e">
        <f>_xlfn.XLOOKUP(C4012,Folha2!A:A,Folha2!B:B)</f>
        <v>#N/A</v>
      </c>
      <c r="E4012" s="25" t="str">
        <f t="shared" si="253"/>
        <v/>
      </c>
      <c r="F4012" s="25" t="str">
        <f t="shared" si="254"/>
        <v/>
      </c>
      <c r="G4012" s="25" t="str">
        <f t="shared" si="255"/>
        <v/>
      </c>
      <c r="H4012" s="26"/>
      <c r="I4012" s="24"/>
      <c r="J4012" s="26"/>
      <c r="K4012" s="24"/>
      <c r="L4012" s="26"/>
      <c r="M4012" s="24"/>
      <c r="N4012" s="26"/>
      <c r="O4012" s="24"/>
      <c r="P4012" s="26"/>
      <c r="Q4012" s="26"/>
      <c r="V4012" s="1"/>
      <c r="Y4012" s="29"/>
      <c r="Z4012" s="30"/>
      <c r="AA4012" s="31"/>
      <c r="AD4012" s="2"/>
      <c r="AE4012" s="2"/>
    </row>
    <row r="4013" spans="1:31" ht="16" x14ac:dyDescent="0.4">
      <c r="A4013" s="23"/>
      <c r="B4013" s="24"/>
      <c r="C4013" t="str">
        <f t="shared" si="252"/>
        <v/>
      </c>
      <c r="D4013" t="e">
        <f>_xlfn.XLOOKUP(C4013,Folha2!A:A,Folha2!B:B)</f>
        <v>#N/A</v>
      </c>
      <c r="E4013" s="25" t="str">
        <f t="shared" si="253"/>
        <v/>
      </c>
      <c r="F4013" s="25" t="str">
        <f t="shared" si="254"/>
        <v/>
      </c>
      <c r="G4013" s="25" t="str">
        <f t="shared" si="255"/>
        <v/>
      </c>
      <c r="H4013" s="26"/>
      <c r="I4013" s="24"/>
      <c r="J4013" s="26"/>
      <c r="K4013" s="24"/>
      <c r="L4013" s="26"/>
      <c r="M4013" s="24"/>
      <c r="N4013" s="26"/>
      <c r="O4013" s="24"/>
      <c r="P4013" s="26"/>
      <c r="Q4013" s="26"/>
      <c r="V4013" s="1"/>
      <c r="Y4013" s="29"/>
      <c r="Z4013" s="30"/>
      <c r="AA4013" s="31"/>
      <c r="AD4013" s="2"/>
      <c r="AE4013" s="2"/>
    </row>
    <row r="4014" spans="1:31" ht="16" x14ac:dyDescent="0.4">
      <c r="A4014" s="23"/>
      <c r="B4014" s="24"/>
      <c r="C4014" t="str">
        <f t="shared" si="252"/>
        <v/>
      </c>
      <c r="D4014" t="e">
        <f>_xlfn.XLOOKUP(C4014,Folha2!A:A,Folha2!B:B)</f>
        <v>#N/A</v>
      </c>
      <c r="E4014" s="25" t="str">
        <f t="shared" si="253"/>
        <v/>
      </c>
      <c r="F4014" s="25" t="str">
        <f t="shared" si="254"/>
        <v/>
      </c>
      <c r="G4014" s="25" t="str">
        <f t="shared" si="255"/>
        <v/>
      </c>
      <c r="H4014" s="26"/>
      <c r="I4014" s="24"/>
      <c r="J4014" s="26"/>
      <c r="K4014" s="24"/>
      <c r="L4014" s="26"/>
      <c r="M4014" s="24"/>
      <c r="N4014" s="26"/>
      <c r="O4014" s="24"/>
      <c r="P4014" s="26"/>
      <c r="Q4014" s="26"/>
      <c r="V4014" s="1"/>
      <c r="Y4014" s="29"/>
      <c r="Z4014" s="30"/>
      <c r="AA4014" s="31"/>
      <c r="AD4014" s="2"/>
      <c r="AE4014" s="2"/>
    </row>
    <row r="4015" spans="1:31" ht="16" x14ac:dyDescent="0.4">
      <c r="A4015" s="23"/>
      <c r="B4015" s="24"/>
      <c r="C4015" t="str">
        <f t="shared" si="252"/>
        <v/>
      </c>
      <c r="D4015" t="e">
        <f>_xlfn.XLOOKUP(C4015,Folha2!A:A,Folha2!B:B)</f>
        <v>#N/A</v>
      </c>
      <c r="E4015" s="25" t="str">
        <f t="shared" si="253"/>
        <v/>
      </c>
      <c r="F4015" s="25" t="str">
        <f t="shared" si="254"/>
        <v/>
      </c>
      <c r="G4015" s="25" t="str">
        <f t="shared" si="255"/>
        <v/>
      </c>
      <c r="H4015" s="26"/>
      <c r="I4015" s="24"/>
      <c r="J4015" s="26"/>
      <c r="K4015" s="24"/>
      <c r="L4015" s="26"/>
      <c r="M4015" s="24"/>
      <c r="N4015" s="26"/>
      <c r="O4015" s="24"/>
      <c r="P4015" s="26"/>
      <c r="Q4015" s="26"/>
      <c r="V4015" s="1"/>
      <c r="Y4015" s="29"/>
      <c r="Z4015" s="30"/>
      <c r="AA4015" s="31"/>
      <c r="AD4015" s="2"/>
      <c r="AE4015" s="2"/>
    </row>
    <row r="4016" spans="1:31" ht="16" x14ac:dyDescent="0.4">
      <c r="A4016" s="23"/>
      <c r="B4016" s="24"/>
      <c r="C4016" t="str">
        <f t="shared" si="252"/>
        <v/>
      </c>
      <c r="D4016" t="e">
        <f>_xlfn.XLOOKUP(C4016,Folha2!A:A,Folha2!B:B)</f>
        <v>#N/A</v>
      </c>
      <c r="E4016" s="25" t="str">
        <f t="shared" si="253"/>
        <v/>
      </c>
      <c r="F4016" s="25" t="str">
        <f t="shared" si="254"/>
        <v/>
      </c>
      <c r="G4016" s="25" t="str">
        <f t="shared" si="255"/>
        <v/>
      </c>
      <c r="H4016" s="26"/>
      <c r="I4016" s="24"/>
      <c r="J4016" s="26"/>
      <c r="K4016" s="24"/>
      <c r="L4016" s="26"/>
      <c r="M4016" s="24"/>
      <c r="N4016" s="26"/>
      <c r="O4016" s="24"/>
      <c r="P4016" s="26"/>
      <c r="Q4016" s="26"/>
      <c r="V4016" s="1"/>
      <c r="Y4016" s="29"/>
      <c r="Z4016" s="30"/>
      <c r="AA4016" s="31"/>
      <c r="AD4016" s="2"/>
      <c r="AE4016" s="2"/>
    </row>
    <row r="4017" spans="1:31" ht="16" x14ac:dyDescent="0.4">
      <c r="A4017" s="23"/>
      <c r="B4017" s="24"/>
      <c r="C4017" t="str">
        <f t="shared" si="252"/>
        <v/>
      </c>
      <c r="D4017" t="e">
        <f>_xlfn.XLOOKUP(C4017,Folha2!A:A,Folha2!B:B)</f>
        <v>#N/A</v>
      </c>
      <c r="E4017" s="25" t="str">
        <f t="shared" si="253"/>
        <v/>
      </c>
      <c r="F4017" s="25" t="str">
        <f t="shared" si="254"/>
        <v/>
      </c>
      <c r="G4017" s="25" t="str">
        <f t="shared" si="255"/>
        <v/>
      </c>
      <c r="H4017" s="26"/>
      <c r="I4017" s="24"/>
      <c r="J4017" s="26"/>
      <c r="K4017" s="24"/>
      <c r="L4017" s="26"/>
      <c r="M4017" s="24"/>
      <c r="N4017" s="26"/>
      <c r="O4017" s="24"/>
      <c r="P4017" s="26"/>
      <c r="Q4017" s="26"/>
      <c r="V4017" s="1"/>
      <c r="Y4017" s="29"/>
      <c r="Z4017" s="30"/>
      <c r="AA4017" s="31"/>
      <c r="AD4017" s="2"/>
      <c r="AE4017" s="2"/>
    </row>
    <row r="4018" spans="1:31" ht="16" x14ac:dyDescent="0.4">
      <c r="A4018" s="23"/>
      <c r="B4018" s="24"/>
      <c r="C4018" t="str">
        <f t="shared" si="252"/>
        <v/>
      </c>
      <c r="D4018" t="e">
        <f>_xlfn.XLOOKUP(C4018,Folha2!A:A,Folha2!B:B)</f>
        <v>#N/A</v>
      </c>
      <c r="E4018" s="25" t="str">
        <f t="shared" si="253"/>
        <v/>
      </c>
      <c r="F4018" s="25" t="str">
        <f t="shared" si="254"/>
        <v/>
      </c>
      <c r="G4018" s="25" t="str">
        <f t="shared" si="255"/>
        <v/>
      </c>
      <c r="H4018" s="26"/>
      <c r="I4018" s="24"/>
      <c r="J4018" s="26"/>
      <c r="K4018" s="24"/>
      <c r="L4018" s="26"/>
      <c r="M4018" s="24"/>
      <c r="N4018" s="26"/>
      <c r="O4018" s="24"/>
      <c r="P4018" s="26"/>
      <c r="Q4018" s="26"/>
      <c r="V4018" s="1"/>
      <c r="Y4018" s="29"/>
      <c r="Z4018" s="30"/>
      <c r="AA4018" s="31"/>
      <c r="AD4018" s="2"/>
      <c r="AE4018" s="2"/>
    </row>
    <row r="4019" spans="1:31" ht="16" x14ac:dyDescent="0.4">
      <c r="A4019" s="23"/>
      <c r="B4019" s="24"/>
      <c r="C4019" t="str">
        <f t="shared" si="252"/>
        <v/>
      </c>
      <c r="D4019" t="e">
        <f>_xlfn.XLOOKUP(C4019,Folha2!A:A,Folha2!B:B)</f>
        <v>#N/A</v>
      </c>
      <c r="E4019" s="25" t="str">
        <f t="shared" si="253"/>
        <v/>
      </c>
      <c r="F4019" s="25" t="str">
        <f t="shared" si="254"/>
        <v/>
      </c>
      <c r="G4019" s="25" t="str">
        <f t="shared" si="255"/>
        <v/>
      </c>
      <c r="H4019" s="26"/>
      <c r="I4019" s="24"/>
      <c r="J4019" s="26"/>
      <c r="K4019" s="24"/>
      <c r="L4019" s="26"/>
      <c r="M4019" s="24"/>
      <c r="N4019" s="26"/>
      <c r="O4019" s="24"/>
      <c r="P4019" s="26"/>
      <c r="Q4019" s="26"/>
      <c r="V4019" s="1"/>
      <c r="Y4019" s="29"/>
      <c r="Z4019" s="30"/>
      <c r="AA4019" s="31"/>
      <c r="AD4019" s="2"/>
      <c r="AE4019" s="2"/>
    </row>
    <row r="4020" spans="1:31" ht="16" x14ac:dyDescent="0.4">
      <c r="A4020" s="23"/>
      <c r="B4020" s="24"/>
      <c r="C4020" t="str">
        <f t="shared" si="252"/>
        <v/>
      </c>
      <c r="D4020" t="e">
        <f>_xlfn.XLOOKUP(C4020,Folha2!A:A,Folha2!B:B)</f>
        <v>#N/A</v>
      </c>
      <c r="E4020" s="25" t="str">
        <f t="shared" si="253"/>
        <v/>
      </c>
      <c r="F4020" s="25" t="str">
        <f t="shared" si="254"/>
        <v/>
      </c>
      <c r="G4020" s="25" t="str">
        <f t="shared" si="255"/>
        <v/>
      </c>
      <c r="H4020" s="26"/>
      <c r="I4020" s="24"/>
      <c r="J4020" s="26"/>
      <c r="K4020" s="24"/>
      <c r="L4020" s="26"/>
      <c r="M4020" s="24"/>
      <c r="N4020" s="26"/>
      <c r="O4020" s="24"/>
      <c r="P4020" s="26"/>
      <c r="Q4020" s="26"/>
      <c r="V4020" s="1"/>
      <c r="Y4020" s="29"/>
      <c r="Z4020" s="30"/>
      <c r="AA4020" s="31"/>
      <c r="AD4020" s="2"/>
      <c r="AE4020" s="2"/>
    </row>
    <row r="4021" spans="1:31" ht="16" x14ac:dyDescent="0.4">
      <c r="A4021" s="23"/>
      <c r="B4021" s="24"/>
      <c r="C4021" t="str">
        <f t="shared" si="252"/>
        <v/>
      </c>
      <c r="D4021" t="e">
        <f>_xlfn.XLOOKUP(C4021,Folha2!A:A,Folha2!B:B)</f>
        <v>#N/A</v>
      </c>
      <c r="E4021" s="25" t="str">
        <f t="shared" si="253"/>
        <v/>
      </c>
      <c r="F4021" s="25" t="str">
        <f t="shared" si="254"/>
        <v/>
      </c>
      <c r="G4021" s="25" t="str">
        <f t="shared" si="255"/>
        <v/>
      </c>
      <c r="H4021" s="26"/>
      <c r="I4021" s="24"/>
      <c r="J4021" s="26"/>
      <c r="K4021" s="24"/>
      <c r="L4021" s="26"/>
      <c r="M4021" s="24"/>
      <c r="N4021" s="26"/>
      <c r="O4021" s="24"/>
      <c r="P4021" s="26"/>
      <c r="Q4021" s="26"/>
      <c r="V4021" s="1"/>
      <c r="Y4021" s="29"/>
      <c r="Z4021" s="30"/>
      <c r="AA4021" s="31"/>
      <c r="AD4021" s="2"/>
      <c r="AE4021" s="2"/>
    </row>
    <row r="4022" spans="1:31" ht="16" x14ac:dyDescent="0.4">
      <c r="A4022" s="23"/>
      <c r="B4022" s="24"/>
      <c r="C4022" t="str">
        <f t="shared" si="252"/>
        <v/>
      </c>
      <c r="D4022" t="e">
        <f>_xlfn.XLOOKUP(C4022,Folha2!A:A,Folha2!B:B)</f>
        <v>#N/A</v>
      </c>
      <c r="E4022" s="25" t="str">
        <f t="shared" si="253"/>
        <v/>
      </c>
      <c r="F4022" s="25" t="str">
        <f t="shared" si="254"/>
        <v/>
      </c>
      <c r="G4022" s="25" t="str">
        <f t="shared" si="255"/>
        <v/>
      </c>
      <c r="H4022" s="26"/>
      <c r="I4022" s="24"/>
      <c r="J4022" s="26"/>
      <c r="K4022" s="24"/>
      <c r="L4022" s="26"/>
      <c r="M4022" s="24"/>
      <c r="N4022" s="26"/>
      <c r="O4022" s="24"/>
      <c r="P4022" s="26"/>
      <c r="Q4022" s="26"/>
      <c r="V4022" s="1"/>
      <c r="Y4022" s="29"/>
      <c r="Z4022" s="30"/>
      <c r="AA4022" s="31"/>
      <c r="AD4022" s="2"/>
      <c r="AE4022" s="2"/>
    </row>
    <row r="4023" spans="1:31" ht="16" x14ac:dyDescent="0.4">
      <c r="A4023" s="23"/>
      <c r="B4023" s="24"/>
      <c r="C4023" t="str">
        <f t="shared" si="252"/>
        <v/>
      </c>
      <c r="D4023" t="e">
        <f>_xlfn.XLOOKUP(C4023,Folha2!A:A,Folha2!B:B)</f>
        <v>#N/A</v>
      </c>
      <c r="E4023" s="25" t="str">
        <f t="shared" si="253"/>
        <v/>
      </c>
      <c r="F4023" s="25" t="str">
        <f t="shared" si="254"/>
        <v/>
      </c>
      <c r="G4023" s="25" t="str">
        <f t="shared" si="255"/>
        <v/>
      </c>
      <c r="H4023" s="26"/>
      <c r="I4023" s="24"/>
      <c r="J4023" s="26"/>
      <c r="K4023" s="24"/>
      <c r="L4023" s="26"/>
      <c r="M4023" s="24"/>
      <c r="N4023" s="26"/>
      <c r="O4023" s="24"/>
      <c r="P4023" s="26"/>
      <c r="Q4023" s="26"/>
      <c r="V4023" s="1"/>
      <c r="Y4023" s="29"/>
      <c r="Z4023" s="30"/>
      <c r="AA4023" s="31"/>
      <c r="AD4023" s="2"/>
      <c r="AE4023" s="2"/>
    </row>
    <row r="4024" spans="1:31" ht="16" x14ac:dyDescent="0.4">
      <c r="A4024" s="23"/>
      <c r="B4024" s="24"/>
      <c r="C4024" t="str">
        <f t="shared" si="252"/>
        <v/>
      </c>
      <c r="D4024" t="e">
        <f>_xlfn.XLOOKUP(C4024,Folha2!A:A,Folha2!B:B)</f>
        <v>#N/A</v>
      </c>
      <c r="E4024" s="25" t="str">
        <f t="shared" si="253"/>
        <v/>
      </c>
      <c r="F4024" s="25" t="str">
        <f t="shared" si="254"/>
        <v/>
      </c>
      <c r="G4024" s="25" t="str">
        <f t="shared" si="255"/>
        <v/>
      </c>
      <c r="H4024" s="26"/>
      <c r="I4024" s="24"/>
      <c r="J4024" s="26"/>
      <c r="K4024" s="24"/>
      <c r="L4024" s="26"/>
      <c r="M4024" s="24"/>
      <c r="N4024" s="26"/>
      <c r="O4024" s="24"/>
      <c r="P4024" s="26"/>
      <c r="Q4024" s="26"/>
      <c r="V4024" s="1"/>
      <c r="Y4024" s="29"/>
      <c r="Z4024" s="30"/>
      <c r="AA4024" s="31"/>
      <c r="AD4024" s="2"/>
      <c r="AE4024" s="2"/>
    </row>
    <row r="4025" spans="1:31" ht="16" x14ac:dyDescent="0.4">
      <c r="A4025" s="23"/>
      <c r="B4025" s="24"/>
      <c r="C4025" t="str">
        <f t="shared" si="252"/>
        <v/>
      </c>
      <c r="D4025" t="e">
        <f>_xlfn.XLOOKUP(C4025,Folha2!A:A,Folha2!B:B)</f>
        <v>#N/A</v>
      </c>
      <c r="E4025" s="25" t="str">
        <f t="shared" si="253"/>
        <v/>
      </c>
      <c r="F4025" s="25" t="str">
        <f t="shared" si="254"/>
        <v/>
      </c>
      <c r="G4025" s="25" t="str">
        <f t="shared" si="255"/>
        <v/>
      </c>
      <c r="H4025" s="26"/>
      <c r="I4025" s="24"/>
      <c r="J4025" s="26"/>
      <c r="K4025" s="24"/>
      <c r="L4025" s="26"/>
      <c r="M4025" s="24"/>
      <c r="N4025" s="26"/>
      <c r="O4025" s="24"/>
      <c r="P4025" s="26"/>
      <c r="Q4025" s="26"/>
      <c r="V4025" s="1"/>
      <c r="Y4025" s="29"/>
      <c r="Z4025" s="30"/>
      <c r="AA4025" s="31"/>
      <c r="AD4025" s="2"/>
      <c r="AE4025" s="2"/>
    </row>
    <row r="4026" spans="1:31" ht="16" x14ac:dyDescent="0.4">
      <c r="A4026" s="23"/>
      <c r="B4026" s="24"/>
      <c r="C4026" t="str">
        <f t="shared" si="252"/>
        <v/>
      </c>
      <c r="D4026" t="e">
        <f>_xlfn.XLOOKUP(C4026,Folha2!A:A,Folha2!B:B)</f>
        <v>#N/A</v>
      </c>
      <c r="E4026" s="25" t="str">
        <f t="shared" si="253"/>
        <v/>
      </c>
      <c r="F4026" s="25" t="str">
        <f t="shared" si="254"/>
        <v/>
      </c>
      <c r="G4026" s="25" t="str">
        <f t="shared" si="255"/>
        <v/>
      </c>
      <c r="H4026" s="26"/>
      <c r="I4026" s="24"/>
      <c r="J4026" s="26"/>
      <c r="K4026" s="24"/>
      <c r="L4026" s="26"/>
      <c r="M4026" s="24"/>
      <c r="N4026" s="26"/>
      <c r="O4026" s="24"/>
      <c r="P4026" s="26"/>
      <c r="Q4026" s="26"/>
      <c r="V4026" s="1"/>
      <c r="Y4026" s="29"/>
      <c r="Z4026" s="30"/>
      <c r="AA4026" s="31"/>
      <c r="AD4026" s="2"/>
      <c r="AE4026" s="2"/>
    </row>
    <row r="4027" spans="1:31" ht="16" x14ac:dyDescent="0.4">
      <c r="A4027" s="23"/>
      <c r="B4027" s="24"/>
      <c r="C4027" t="str">
        <f t="shared" si="252"/>
        <v/>
      </c>
      <c r="D4027" t="e">
        <f>_xlfn.XLOOKUP(C4027,Folha2!A:A,Folha2!B:B)</f>
        <v>#N/A</v>
      </c>
      <c r="E4027" s="25" t="str">
        <f t="shared" si="253"/>
        <v/>
      </c>
      <c r="F4027" s="25" t="str">
        <f t="shared" si="254"/>
        <v/>
      </c>
      <c r="G4027" s="25" t="str">
        <f t="shared" si="255"/>
        <v/>
      </c>
      <c r="H4027" s="26"/>
      <c r="I4027" s="24"/>
      <c r="J4027" s="26"/>
      <c r="K4027" s="24"/>
      <c r="L4027" s="26"/>
      <c r="M4027" s="24"/>
      <c r="N4027" s="26"/>
      <c r="O4027" s="24"/>
      <c r="P4027" s="26"/>
      <c r="Q4027" s="26"/>
      <c r="V4027" s="1"/>
      <c r="Y4027" s="29"/>
      <c r="Z4027" s="30"/>
      <c r="AA4027" s="31"/>
      <c r="AD4027" s="2"/>
      <c r="AE4027" s="2"/>
    </row>
    <row r="4028" spans="1:31" ht="16" x14ac:dyDescent="0.4">
      <c r="A4028" s="23"/>
      <c r="B4028" s="24"/>
      <c r="C4028" t="str">
        <f t="shared" si="252"/>
        <v/>
      </c>
      <c r="D4028" t="e">
        <f>_xlfn.XLOOKUP(C4028,Folha2!A:A,Folha2!B:B)</f>
        <v>#N/A</v>
      </c>
      <c r="E4028" s="25" t="str">
        <f t="shared" si="253"/>
        <v/>
      </c>
      <c r="F4028" s="25" t="str">
        <f t="shared" si="254"/>
        <v/>
      </c>
      <c r="G4028" s="25" t="str">
        <f t="shared" si="255"/>
        <v/>
      </c>
      <c r="H4028" s="26"/>
      <c r="I4028" s="24"/>
      <c r="J4028" s="26"/>
      <c r="K4028" s="24"/>
      <c r="L4028" s="26"/>
      <c r="M4028" s="24"/>
      <c r="N4028" s="26"/>
      <c r="O4028" s="24"/>
      <c r="P4028" s="26"/>
      <c r="Q4028" s="26"/>
      <c r="V4028" s="1"/>
      <c r="Y4028" s="29"/>
      <c r="Z4028" s="30"/>
      <c r="AA4028" s="31"/>
      <c r="AD4028" s="2"/>
      <c r="AE4028" s="2"/>
    </row>
    <row r="4029" spans="1:31" ht="16" x14ac:dyDescent="0.4">
      <c r="A4029" s="23"/>
      <c r="B4029" s="24"/>
      <c r="C4029" t="str">
        <f t="shared" si="252"/>
        <v/>
      </c>
      <c r="D4029" t="e">
        <f>_xlfn.XLOOKUP(C4029,Folha2!A:A,Folha2!B:B)</f>
        <v>#N/A</v>
      </c>
      <c r="E4029" s="25" t="str">
        <f t="shared" si="253"/>
        <v/>
      </c>
      <c r="F4029" s="25" t="str">
        <f t="shared" si="254"/>
        <v/>
      </c>
      <c r="G4029" s="25" t="str">
        <f t="shared" si="255"/>
        <v/>
      </c>
      <c r="H4029" s="26"/>
      <c r="I4029" s="24"/>
      <c r="J4029" s="26"/>
      <c r="K4029" s="24"/>
      <c r="L4029" s="26"/>
      <c r="M4029" s="24"/>
      <c r="N4029" s="26"/>
      <c r="O4029" s="24"/>
      <c r="P4029" s="26"/>
      <c r="Q4029" s="26"/>
      <c r="V4029" s="1"/>
      <c r="Y4029" s="29"/>
      <c r="Z4029" s="30"/>
      <c r="AA4029" s="31"/>
      <c r="AD4029" s="2"/>
      <c r="AE4029" s="2"/>
    </row>
    <row r="4030" spans="1:31" ht="16" x14ac:dyDescent="0.4">
      <c r="A4030" s="23"/>
      <c r="B4030" s="24"/>
      <c r="C4030" t="str">
        <f t="shared" si="252"/>
        <v/>
      </c>
      <c r="D4030" t="e">
        <f>_xlfn.XLOOKUP(C4030,Folha2!A:A,Folha2!B:B)</f>
        <v>#N/A</v>
      </c>
      <c r="E4030" s="25" t="str">
        <f t="shared" si="253"/>
        <v/>
      </c>
      <c r="F4030" s="25" t="str">
        <f t="shared" si="254"/>
        <v/>
      </c>
      <c r="G4030" s="25" t="str">
        <f t="shared" si="255"/>
        <v/>
      </c>
      <c r="H4030" s="26"/>
      <c r="I4030" s="24"/>
      <c r="J4030" s="26"/>
      <c r="K4030" s="24"/>
      <c r="L4030" s="26"/>
      <c r="M4030" s="24"/>
      <c r="N4030" s="26"/>
      <c r="O4030" s="24"/>
      <c r="P4030" s="26"/>
      <c r="Q4030" s="26"/>
      <c r="V4030" s="1"/>
      <c r="Y4030" s="29"/>
      <c r="Z4030" s="30"/>
      <c r="AA4030" s="31"/>
      <c r="AD4030" s="2"/>
      <c r="AE4030" s="2"/>
    </row>
    <row r="4031" spans="1:31" ht="16" x14ac:dyDescent="0.4">
      <c r="A4031" s="23"/>
      <c r="B4031" s="24"/>
      <c r="C4031" t="str">
        <f t="shared" si="252"/>
        <v/>
      </c>
      <c r="D4031" t="e">
        <f>_xlfn.XLOOKUP(C4031,Folha2!A:A,Folha2!B:B)</f>
        <v>#N/A</v>
      </c>
      <c r="E4031" s="25" t="str">
        <f t="shared" si="253"/>
        <v/>
      </c>
      <c r="F4031" s="25" t="str">
        <f t="shared" si="254"/>
        <v/>
      </c>
      <c r="G4031" s="25" t="str">
        <f t="shared" si="255"/>
        <v/>
      </c>
      <c r="H4031" s="26"/>
      <c r="I4031" s="24"/>
      <c r="J4031" s="26"/>
      <c r="K4031" s="24"/>
      <c r="L4031" s="26"/>
      <c r="M4031" s="24"/>
      <c r="N4031" s="26"/>
      <c r="O4031" s="24"/>
      <c r="P4031" s="26"/>
      <c r="Q4031" s="26"/>
      <c r="V4031" s="1"/>
      <c r="Y4031" s="29"/>
      <c r="Z4031" s="30"/>
      <c r="AA4031" s="31"/>
      <c r="AD4031" s="2"/>
      <c r="AE4031" s="2"/>
    </row>
    <row r="4032" spans="1:31" ht="16" x14ac:dyDescent="0.4">
      <c r="A4032" s="23"/>
      <c r="B4032" s="24"/>
      <c r="C4032" t="str">
        <f t="shared" si="252"/>
        <v/>
      </c>
      <c r="D4032" t="e">
        <f>_xlfn.XLOOKUP(C4032,Folha2!A:A,Folha2!B:B)</f>
        <v>#N/A</v>
      </c>
      <c r="E4032" s="25" t="str">
        <f t="shared" si="253"/>
        <v/>
      </c>
      <c r="F4032" s="25" t="str">
        <f t="shared" si="254"/>
        <v/>
      </c>
      <c r="G4032" s="25" t="str">
        <f t="shared" si="255"/>
        <v/>
      </c>
      <c r="H4032" s="26"/>
      <c r="I4032" s="24"/>
      <c r="J4032" s="26"/>
      <c r="K4032" s="24"/>
      <c r="L4032" s="26"/>
      <c r="M4032" s="24"/>
      <c r="N4032" s="26"/>
      <c r="O4032" s="24"/>
      <c r="P4032" s="26"/>
      <c r="Q4032" s="26"/>
      <c r="V4032" s="1"/>
      <c r="Y4032" s="29"/>
      <c r="Z4032" s="30"/>
      <c r="AA4032" s="31"/>
      <c r="AD4032" s="2"/>
      <c r="AE4032" s="2"/>
    </row>
    <row r="4033" spans="1:31" ht="16" x14ac:dyDescent="0.4">
      <c r="A4033" s="23"/>
      <c r="B4033" s="24"/>
      <c r="C4033" t="str">
        <f t="shared" si="252"/>
        <v/>
      </c>
      <c r="D4033" t="e">
        <f>_xlfn.XLOOKUP(C4033,Folha2!A:A,Folha2!B:B)</f>
        <v>#N/A</v>
      </c>
      <c r="E4033" s="25" t="str">
        <f t="shared" si="253"/>
        <v/>
      </c>
      <c r="F4033" s="25" t="str">
        <f t="shared" si="254"/>
        <v/>
      </c>
      <c r="G4033" s="25" t="str">
        <f t="shared" si="255"/>
        <v/>
      </c>
      <c r="H4033" s="26"/>
      <c r="I4033" s="24"/>
      <c r="J4033" s="26"/>
      <c r="K4033" s="24"/>
      <c r="L4033" s="26"/>
      <c r="M4033" s="24"/>
      <c r="N4033" s="26"/>
      <c r="O4033" s="24"/>
      <c r="P4033" s="26"/>
      <c r="Q4033" s="26"/>
      <c r="V4033" s="1"/>
      <c r="Y4033" s="29"/>
      <c r="Z4033" s="30"/>
      <c r="AA4033" s="31"/>
      <c r="AD4033" s="2"/>
      <c r="AE4033" s="2"/>
    </row>
    <row r="4034" spans="1:31" ht="16" x14ac:dyDescent="0.4">
      <c r="A4034" s="23"/>
      <c r="B4034" s="24"/>
      <c r="C4034" t="str">
        <f t="shared" si="252"/>
        <v/>
      </c>
      <c r="D4034" t="e">
        <f>_xlfn.XLOOKUP(C4034,Folha2!A:A,Folha2!B:B)</f>
        <v>#N/A</v>
      </c>
      <c r="E4034" s="25" t="str">
        <f t="shared" si="253"/>
        <v/>
      </c>
      <c r="F4034" s="25" t="str">
        <f t="shared" si="254"/>
        <v/>
      </c>
      <c r="G4034" s="25" t="str">
        <f t="shared" si="255"/>
        <v/>
      </c>
      <c r="H4034" s="26"/>
      <c r="I4034" s="24"/>
      <c r="J4034" s="26"/>
      <c r="K4034" s="24"/>
      <c r="L4034" s="26"/>
      <c r="M4034" s="24"/>
      <c r="N4034" s="26"/>
      <c r="O4034" s="24"/>
      <c r="P4034" s="26"/>
      <c r="Q4034" s="26"/>
      <c r="V4034" s="1"/>
      <c r="Y4034" s="29"/>
      <c r="Z4034" s="30"/>
      <c r="AA4034" s="31"/>
      <c r="AD4034" s="2"/>
      <c r="AE4034" s="2"/>
    </row>
    <row r="4035" spans="1:31" ht="16" x14ac:dyDescent="0.4">
      <c r="A4035" s="23"/>
      <c r="B4035" s="24"/>
      <c r="C4035" t="str">
        <f t="shared" si="252"/>
        <v/>
      </c>
      <c r="D4035" t="e">
        <f>_xlfn.XLOOKUP(C4035,Folha2!A:A,Folha2!B:B)</f>
        <v>#N/A</v>
      </c>
      <c r="E4035" s="25" t="str">
        <f t="shared" si="253"/>
        <v/>
      </c>
      <c r="F4035" s="25" t="str">
        <f t="shared" si="254"/>
        <v/>
      </c>
      <c r="G4035" s="25" t="str">
        <f t="shared" si="255"/>
        <v/>
      </c>
      <c r="H4035" s="26"/>
      <c r="I4035" s="24"/>
      <c r="J4035" s="26"/>
      <c r="K4035" s="24"/>
      <c r="L4035" s="26"/>
      <c r="M4035" s="24"/>
      <c r="N4035" s="26"/>
      <c r="O4035" s="24"/>
      <c r="P4035" s="26"/>
      <c r="Q4035" s="26"/>
      <c r="V4035" s="1"/>
      <c r="Y4035" s="29"/>
      <c r="Z4035" s="30"/>
      <c r="AA4035" s="31"/>
      <c r="AD4035" s="2"/>
      <c r="AE4035" s="2"/>
    </row>
    <row r="4036" spans="1:31" ht="16" x14ac:dyDescent="0.4">
      <c r="A4036" s="23"/>
      <c r="B4036" s="24"/>
      <c r="C4036" t="str">
        <f t="shared" ref="C4036:C4099" si="256">MID(A4036,2,2)</f>
        <v/>
      </c>
      <c r="D4036" t="e">
        <f>_xlfn.XLOOKUP(C4036,Folha2!A:A,Folha2!B:B)</f>
        <v>#N/A</v>
      </c>
      <c r="E4036" s="25" t="str">
        <f t="shared" ref="E4036:E4099" si="257">MID(A4036,5,3)</f>
        <v/>
      </c>
      <c r="F4036" s="25" t="str">
        <f t="shared" ref="F4036:F4099" si="258">MID(B4036,5,2)</f>
        <v/>
      </c>
      <c r="G4036" s="25" t="str">
        <f t="shared" ref="G4036:G4099" si="259">MID(B4036,8,2)</f>
        <v/>
      </c>
      <c r="H4036" s="26"/>
      <c r="I4036" s="24"/>
      <c r="J4036" s="26"/>
      <c r="K4036" s="24"/>
      <c r="L4036" s="26"/>
      <c r="M4036" s="24"/>
      <c r="N4036" s="26"/>
      <c r="O4036" s="24"/>
      <c r="P4036" s="26"/>
      <c r="Q4036" s="26"/>
      <c r="V4036" s="1"/>
      <c r="Y4036" s="29"/>
      <c r="Z4036" s="30"/>
      <c r="AA4036" s="31"/>
      <c r="AD4036" s="2"/>
      <c r="AE4036" s="2"/>
    </row>
    <row r="4037" spans="1:31" ht="16" x14ac:dyDescent="0.4">
      <c r="A4037" s="23"/>
      <c r="B4037" s="24"/>
      <c r="C4037" t="str">
        <f t="shared" si="256"/>
        <v/>
      </c>
      <c r="D4037" t="e">
        <f>_xlfn.XLOOKUP(C4037,Folha2!A:A,Folha2!B:B)</f>
        <v>#N/A</v>
      </c>
      <c r="E4037" s="25" t="str">
        <f t="shared" si="257"/>
        <v/>
      </c>
      <c r="F4037" s="25" t="str">
        <f t="shared" si="258"/>
        <v/>
      </c>
      <c r="G4037" s="25" t="str">
        <f t="shared" si="259"/>
        <v/>
      </c>
      <c r="H4037" s="26"/>
      <c r="I4037" s="24"/>
      <c r="J4037" s="26"/>
      <c r="K4037" s="24"/>
      <c r="L4037" s="26"/>
      <c r="M4037" s="24"/>
      <c r="N4037" s="26"/>
      <c r="O4037" s="24"/>
      <c r="P4037" s="26"/>
      <c r="Q4037" s="26"/>
      <c r="V4037" s="1"/>
      <c r="Y4037" s="29"/>
      <c r="Z4037" s="30"/>
      <c r="AA4037" s="31"/>
      <c r="AD4037" s="2"/>
      <c r="AE4037" s="2"/>
    </row>
    <row r="4038" spans="1:31" ht="16" x14ac:dyDescent="0.4">
      <c r="A4038" s="23"/>
      <c r="B4038" s="24"/>
      <c r="C4038" t="str">
        <f t="shared" si="256"/>
        <v/>
      </c>
      <c r="D4038" t="e">
        <f>_xlfn.XLOOKUP(C4038,Folha2!A:A,Folha2!B:B)</f>
        <v>#N/A</v>
      </c>
      <c r="E4038" s="25" t="str">
        <f t="shared" si="257"/>
        <v/>
      </c>
      <c r="F4038" s="25" t="str">
        <f t="shared" si="258"/>
        <v/>
      </c>
      <c r="G4038" s="25" t="str">
        <f t="shared" si="259"/>
        <v/>
      </c>
      <c r="H4038" s="26"/>
      <c r="I4038" s="24"/>
      <c r="J4038" s="26"/>
      <c r="K4038" s="24"/>
      <c r="L4038" s="26"/>
      <c r="M4038" s="24"/>
      <c r="N4038" s="26"/>
      <c r="O4038" s="24"/>
      <c r="P4038" s="26"/>
      <c r="Q4038" s="26"/>
      <c r="V4038" s="1"/>
      <c r="Y4038" s="29"/>
      <c r="Z4038" s="30"/>
      <c r="AA4038" s="31"/>
      <c r="AD4038" s="2"/>
      <c r="AE4038" s="2"/>
    </row>
    <row r="4039" spans="1:31" ht="16" x14ac:dyDescent="0.4">
      <c r="A4039" s="23"/>
      <c r="B4039" s="24"/>
      <c r="C4039" t="str">
        <f t="shared" si="256"/>
        <v/>
      </c>
      <c r="D4039" t="e">
        <f>_xlfn.XLOOKUP(C4039,Folha2!A:A,Folha2!B:B)</f>
        <v>#N/A</v>
      </c>
      <c r="E4039" s="25" t="str">
        <f t="shared" si="257"/>
        <v/>
      </c>
      <c r="F4039" s="25" t="str">
        <f t="shared" si="258"/>
        <v/>
      </c>
      <c r="G4039" s="25" t="str">
        <f t="shared" si="259"/>
        <v/>
      </c>
      <c r="H4039" s="26"/>
      <c r="I4039" s="24"/>
      <c r="J4039" s="26"/>
      <c r="K4039" s="24"/>
      <c r="L4039" s="26"/>
      <c r="M4039" s="24"/>
      <c r="N4039" s="26"/>
      <c r="O4039" s="24"/>
      <c r="P4039" s="26"/>
      <c r="Q4039" s="26"/>
      <c r="V4039" s="1"/>
      <c r="Y4039" s="29"/>
      <c r="Z4039" s="30"/>
      <c r="AA4039" s="31"/>
      <c r="AD4039" s="2"/>
      <c r="AE4039" s="2"/>
    </row>
    <row r="4040" spans="1:31" ht="16" x14ac:dyDescent="0.4">
      <c r="A4040" s="23"/>
      <c r="B4040" s="24"/>
      <c r="C4040" t="str">
        <f t="shared" si="256"/>
        <v/>
      </c>
      <c r="D4040" t="e">
        <f>_xlfn.XLOOKUP(C4040,Folha2!A:A,Folha2!B:B)</f>
        <v>#N/A</v>
      </c>
      <c r="E4040" s="25" t="str">
        <f t="shared" si="257"/>
        <v/>
      </c>
      <c r="F4040" s="25" t="str">
        <f t="shared" si="258"/>
        <v/>
      </c>
      <c r="G4040" s="25" t="str">
        <f t="shared" si="259"/>
        <v/>
      </c>
      <c r="H4040" s="26"/>
      <c r="I4040" s="24"/>
      <c r="J4040" s="26"/>
      <c r="K4040" s="24"/>
      <c r="L4040" s="26"/>
      <c r="M4040" s="24"/>
      <c r="N4040" s="26"/>
      <c r="O4040" s="24"/>
      <c r="P4040" s="26"/>
      <c r="Q4040" s="26"/>
      <c r="V4040" s="1"/>
      <c r="Y4040" s="29"/>
      <c r="Z4040" s="30"/>
      <c r="AA4040" s="31"/>
      <c r="AD4040" s="2"/>
      <c r="AE4040" s="2"/>
    </row>
    <row r="4041" spans="1:31" ht="16" x14ac:dyDescent="0.4">
      <c r="A4041" s="23"/>
      <c r="B4041" s="24"/>
      <c r="C4041" t="str">
        <f t="shared" si="256"/>
        <v/>
      </c>
      <c r="D4041" t="e">
        <f>_xlfn.XLOOKUP(C4041,Folha2!A:A,Folha2!B:B)</f>
        <v>#N/A</v>
      </c>
      <c r="E4041" s="25" t="str">
        <f t="shared" si="257"/>
        <v/>
      </c>
      <c r="F4041" s="25" t="str">
        <f t="shared" si="258"/>
        <v/>
      </c>
      <c r="G4041" s="25" t="str">
        <f t="shared" si="259"/>
        <v/>
      </c>
      <c r="H4041" s="26"/>
      <c r="I4041" s="24"/>
      <c r="J4041" s="26"/>
      <c r="K4041" s="24"/>
      <c r="L4041" s="26"/>
      <c r="M4041" s="24"/>
      <c r="N4041" s="26"/>
      <c r="O4041" s="24"/>
      <c r="P4041" s="26"/>
      <c r="Q4041" s="26"/>
      <c r="V4041" s="1"/>
      <c r="Y4041" s="29"/>
      <c r="Z4041" s="30"/>
      <c r="AA4041" s="31"/>
      <c r="AD4041" s="2"/>
      <c r="AE4041" s="2"/>
    </row>
    <row r="4042" spans="1:31" ht="16" x14ac:dyDescent="0.4">
      <c r="A4042" s="23"/>
      <c r="B4042" s="24"/>
      <c r="C4042" t="str">
        <f t="shared" si="256"/>
        <v/>
      </c>
      <c r="D4042" t="e">
        <f>_xlfn.XLOOKUP(C4042,Folha2!A:A,Folha2!B:B)</f>
        <v>#N/A</v>
      </c>
      <c r="E4042" s="25" t="str">
        <f t="shared" si="257"/>
        <v/>
      </c>
      <c r="F4042" s="25" t="str">
        <f t="shared" si="258"/>
        <v/>
      </c>
      <c r="G4042" s="25" t="str">
        <f t="shared" si="259"/>
        <v/>
      </c>
      <c r="H4042" s="26"/>
      <c r="I4042" s="24"/>
      <c r="J4042" s="26"/>
      <c r="K4042" s="24"/>
      <c r="L4042" s="26"/>
      <c r="M4042" s="24"/>
      <c r="N4042" s="26"/>
      <c r="O4042" s="24"/>
      <c r="P4042" s="26"/>
      <c r="Q4042" s="26"/>
      <c r="V4042" s="1"/>
      <c r="Y4042" s="29"/>
      <c r="Z4042" s="30"/>
      <c r="AA4042" s="31"/>
      <c r="AD4042" s="2"/>
      <c r="AE4042" s="2"/>
    </row>
    <row r="4043" spans="1:31" ht="16" x14ac:dyDescent="0.4">
      <c r="A4043" s="23"/>
      <c r="B4043" s="24"/>
      <c r="C4043" t="str">
        <f t="shared" si="256"/>
        <v/>
      </c>
      <c r="D4043" t="e">
        <f>_xlfn.XLOOKUP(C4043,Folha2!A:A,Folha2!B:B)</f>
        <v>#N/A</v>
      </c>
      <c r="E4043" s="25" t="str">
        <f t="shared" si="257"/>
        <v/>
      </c>
      <c r="F4043" s="25" t="str">
        <f t="shared" si="258"/>
        <v/>
      </c>
      <c r="G4043" s="25" t="str">
        <f t="shared" si="259"/>
        <v/>
      </c>
      <c r="H4043" s="26"/>
      <c r="I4043" s="24"/>
      <c r="J4043" s="26"/>
      <c r="K4043" s="24"/>
      <c r="L4043" s="26"/>
      <c r="M4043" s="24"/>
      <c r="N4043" s="26"/>
      <c r="O4043" s="24"/>
      <c r="P4043" s="26"/>
      <c r="Q4043" s="26"/>
      <c r="V4043" s="1"/>
      <c r="Y4043" s="29"/>
      <c r="Z4043" s="30"/>
      <c r="AA4043" s="31"/>
      <c r="AD4043" s="2"/>
      <c r="AE4043" s="2"/>
    </row>
    <row r="4044" spans="1:31" ht="16" x14ac:dyDescent="0.4">
      <c r="A4044" s="23"/>
      <c r="B4044" s="24"/>
      <c r="C4044" t="str">
        <f t="shared" si="256"/>
        <v/>
      </c>
      <c r="D4044" t="e">
        <f>_xlfn.XLOOKUP(C4044,Folha2!A:A,Folha2!B:B)</f>
        <v>#N/A</v>
      </c>
      <c r="E4044" s="25" t="str">
        <f t="shared" si="257"/>
        <v/>
      </c>
      <c r="F4044" s="25" t="str">
        <f t="shared" si="258"/>
        <v/>
      </c>
      <c r="G4044" s="25" t="str">
        <f t="shared" si="259"/>
        <v/>
      </c>
      <c r="H4044" s="26"/>
      <c r="I4044" s="24"/>
      <c r="J4044" s="26"/>
      <c r="K4044" s="24"/>
      <c r="L4044" s="26"/>
      <c r="M4044" s="24"/>
      <c r="N4044" s="26"/>
      <c r="O4044" s="24"/>
      <c r="P4044" s="26"/>
      <c r="Q4044" s="26"/>
      <c r="V4044" s="1"/>
      <c r="Y4044" s="29"/>
      <c r="Z4044" s="30"/>
      <c r="AA4044" s="31"/>
      <c r="AD4044" s="2"/>
      <c r="AE4044" s="2"/>
    </row>
    <row r="4045" spans="1:31" ht="16" x14ac:dyDescent="0.4">
      <c r="A4045" s="23"/>
      <c r="B4045" s="24"/>
      <c r="C4045" t="str">
        <f t="shared" si="256"/>
        <v/>
      </c>
      <c r="D4045" t="e">
        <f>_xlfn.XLOOKUP(C4045,Folha2!A:A,Folha2!B:B)</f>
        <v>#N/A</v>
      </c>
      <c r="E4045" s="25" t="str">
        <f t="shared" si="257"/>
        <v/>
      </c>
      <c r="F4045" s="25" t="str">
        <f t="shared" si="258"/>
        <v/>
      </c>
      <c r="G4045" s="25" t="str">
        <f t="shared" si="259"/>
        <v/>
      </c>
      <c r="H4045" s="26"/>
      <c r="I4045" s="24"/>
      <c r="J4045" s="26"/>
      <c r="K4045" s="24"/>
      <c r="L4045" s="26"/>
      <c r="M4045" s="24"/>
      <c r="N4045" s="26"/>
      <c r="O4045" s="24"/>
      <c r="P4045" s="26"/>
      <c r="Q4045" s="26"/>
      <c r="V4045" s="1"/>
      <c r="Y4045" s="29"/>
      <c r="Z4045" s="30"/>
      <c r="AA4045" s="31"/>
      <c r="AD4045" s="2"/>
      <c r="AE4045" s="2"/>
    </row>
    <row r="4046" spans="1:31" ht="16" x14ac:dyDescent="0.4">
      <c r="A4046" s="23"/>
      <c r="B4046" s="24"/>
      <c r="C4046" t="str">
        <f t="shared" si="256"/>
        <v/>
      </c>
      <c r="D4046" t="e">
        <f>_xlfn.XLOOKUP(C4046,Folha2!A:A,Folha2!B:B)</f>
        <v>#N/A</v>
      </c>
      <c r="E4046" s="25" t="str">
        <f t="shared" si="257"/>
        <v/>
      </c>
      <c r="F4046" s="25" t="str">
        <f t="shared" si="258"/>
        <v/>
      </c>
      <c r="G4046" s="25" t="str">
        <f t="shared" si="259"/>
        <v/>
      </c>
      <c r="H4046" s="26"/>
      <c r="I4046" s="24"/>
      <c r="J4046" s="26"/>
      <c r="K4046" s="24"/>
      <c r="L4046" s="26"/>
      <c r="M4046" s="24"/>
      <c r="N4046" s="26"/>
      <c r="O4046" s="24"/>
      <c r="P4046" s="26"/>
      <c r="Q4046" s="26"/>
      <c r="V4046" s="1"/>
      <c r="Y4046" s="29"/>
      <c r="Z4046" s="30"/>
      <c r="AA4046" s="31"/>
      <c r="AD4046" s="2"/>
      <c r="AE4046" s="2"/>
    </row>
    <row r="4047" spans="1:31" ht="16" x14ac:dyDescent="0.4">
      <c r="A4047" s="23"/>
      <c r="B4047" s="24"/>
      <c r="C4047" t="str">
        <f t="shared" si="256"/>
        <v/>
      </c>
      <c r="D4047" t="e">
        <f>_xlfn.XLOOKUP(C4047,Folha2!A:A,Folha2!B:B)</f>
        <v>#N/A</v>
      </c>
      <c r="E4047" s="25" t="str">
        <f t="shared" si="257"/>
        <v/>
      </c>
      <c r="F4047" s="25" t="str">
        <f t="shared" si="258"/>
        <v/>
      </c>
      <c r="G4047" s="25" t="str">
        <f t="shared" si="259"/>
        <v/>
      </c>
      <c r="H4047" s="26"/>
      <c r="I4047" s="24"/>
      <c r="J4047" s="26"/>
      <c r="K4047" s="24"/>
      <c r="L4047" s="26"/>
      <c r="M4047" s="24"/>
      <c r="N4047" s="26"/>
      <c r="O4047" s="24"/>
      <c r="P4047" s="26"/>
      <c r="Q4047" s="26"/>
      <c r="V4047" s="1"/>
      <c r="Y4047" s="29"/>
      <c r="Z4047" s="30"/>
      <c r="AA4047" s="31"/>
      <c r="AD4047" s="2"/>
      <c r="AE4047" s="2"/>
    </row>
    <row r="4048" spans="1:31" ht="16" x14ac:dyDescent="0.4">
      <c r="A4048" s="23"/>
      <c r="B4048" s="24"/>
      <c r="C4048" t="str">
        <f t="shared" si="256"/>
        <v/>
      </c>
      <c r="D4048" t="e">
        <f>_xlfn.XLOOKUP(C4048,Folha2!A:A,Folha2!B:B)</f>
        <v>#N/A</v>
      </c>
      <c r="E4048" s="25" t="str">
        <f t="shared" si="257"/>
        <v/>
      </c>
      <c r="F4048" s="25" t="str">
        <f t="shared" si="258"/>
        <v/>
      </c>
      <c r="G4048" s="25" t="str">
        <f t="shared" si="259"/>
        <v/>
      </c>
      <c r="H4048" s="26"/>
      <c r="I4048" s="24"/>
      <c r="J4048" s="26"/>
      <c r="K4048" s="24"/>
      <c r="L4048" s="26"/>
      <c r="M4048" s="24"/>
      <c r="N4048" s="26"/>
      <c r="O4048" s="24"/>
      <c r="P4048" s="26"/>
      <c r="Q4048" s="26"/>
      <c r="V4048" s="1"/>
      <c r="Y4048" s="29"/>
      <c r="Z4048" s="30"/>
      <c r="AA4048" s="31"/>
      <c r="AD4048" s="2"/>
      <c r="AE4048" s="2"/>
    </row>
    <row r="4049" spans="1:31" ht="16" x14ac:dyDescent="0.4">
      <c r="A4049" s="23"/>
      <c r="B4049" s="24"/>
      <c r="C4049" t="str">
        <f t="shared" si="256"/>
        <v/>
      </c>
      <c r="D4049" t="e">
        <f>_xlfn.XLOOKUP(C4049,Folha2!A:A,Folha2!B:B)</f>
        <v>#N/A</v>
      </c>
      <c r="E4049" s="25" t="str">
        <f t="shared" si="257"/>
        <v/>
      </c>
      <c r="F4049" s="25" t="str">
        <f t="shared" si="258"/>
        <v/>
      </c>
      <c r="G4049" s="25" t="str">
        <f t="shared" si="259"/>
        <v/>
      </c>
      <c r="H4049" s="26"/>
      <c r="I4049" s="24"/>
      <c r="J4049" s="26"/>
      <c r="K4049" s="24"/>
      <c r="L4049" s="26"/>
      <c r="M4049" s="24"/>
      <c r="N4049" s="26"/>
      <c r="O4049" s="24"/>
      <c r="P4049" s="26"/>
      <c r="Q4049" s="26"/>
      <c r="V4049" s="1"/>
      <c r="Y4049" s="29"/>
      <c r="Z4049" s="30"/>
      <c r="AA4049" s="31"/>
      <c r="AD4049" s="2"/>
      <c r="AE4049" s="2"/>
    </row>
    <row r="4050" spans="1:31" ht="16" x14ac:dyDescent="0.4">
      <c r="A4050" s="23"/>
      <c r="B4050" s="24"/>
      <c r="C4050" t="str">
        <f t="shared" si="256"/>
        <v/>
      </c>
      <c r="D4050" t="e">
        <f>_xlfn.XLOOKUP(C4050,Folha2!A:A,Folha2!B:B)</f>
        <v>#N/A</v>
      </c>
      <c r="E4050" s="25" t="str">
        <f t="shared" si="257"/>
        <v/>
      </c>
      <c r="F4050" s="25" t="str">
        <f t="shared" si="258"/>
        <v/>
      </c>
      <c r="G4050" s="25" t="str">
        <f t="shared" si="259"/>
        <v/>
      </c>
      <c r="H4050" s="26"/>
      <c r="I4050" s="24"/>
      <c r="J4050" s="26"/>
      <c r="K4050" s="24"/>
      <c r="L4050" s="26"/>
      <c r="M4050" s="24"/>
      <c r="N4050" s="26"/>
      <c r="O4050" s="24"/>
      <c r="P4050" s="26"/>
      <c r="Q4050" s="26"/>
      <c r="V4050" s="1"/>
      <c r="Y4050" s="29"/>
      <c r="Z4050" s="30"/>
      <c r="AA4050" s="31"/>
      <c r="AD4050" s="2"/>
      <c r="AE4050" s="2"/>
    </row>
    <row r="4051" spans="1:31" ht="16" x14ac:dyDescent="0.4">
      <c r="A4051" s="23"/>
      <c r="B4051" s="24"/>
      <c r="C4051" t="str">
        <f t="shared" si="256"/>
        <v/>
      </c>
      <c r="D4051" t="e">
        <f>_xlfn.XLOOKUP(C4051,Folha2!A:A,Folha2!B:B)</f>
        <v>#N/A</v>
      </c>
      <c r="E4051" s="25" t="str">
        <f t="shared" si="257"/>
        <v/>
      </c>
      <c r="F4051" s="25" t="str">
        <f t="shared" si="258"/>
        <v/>
      </c>
      <c r="G4051" s="25" t="str">
        <f t="shared" si="259"/>
        <v/>
      </c>
      <c r="H4051" s="26"/>
      <c r="I4051" s="24"/>
      <c r="J4051" s="26"/>
      <c r="K4051" s="24"/>
      <c r="L4051" s="26"/>
      <c r="M4051" s="24"/>
      <c r="N4051" s="26"/>
      <c r="O4051" s="24"/>
      <c r="P4051" s="26"/>
      <c r="Q4051" s="26"/>
      <c r="V4051" s="1"/>
      <c r="Y4051" s="29"/>
      <c r="Z4051" s="30"/>
      <c r="AA4051" s="31"/>
      <c r="AD4051" s="2"/>
      <c r="AE4051" s="2"/>
    </row>
    <row r="4052" spans="1:31" ht="16" x14ac:dyDescent="0.4">
      <c r="A4052" s="23"/>
      <c r="B4052" s="24"/>
      <c r="C4052" t="str">
        <f t="shared" si="256"/>
        <v/>
      </c>
      <c r="D4052" t="e">
        <f>_xlfn.XLOOKUP(C4052,Folha2!A:A,Folha2!B:B)</f>
        <v>#N/A</v>
      </c>
      <c r="E4052" s="25" t="str">
        <f t="shared" si="257"/>
        <v/>
      </c>
      <c r="F4052" s="25" t="str">
        <f t="shared" si="258"/>
        <v/>
      </c>
      <c r="G4052" s="25" t="str">
        <f t="shared" si="259"/>
        <v/>
      </c>
      <c r="H4052" s="26"/>
      <c r="I4052" s="24"/>
      <c r="J4052" s="26"/>
      <c r="K4052" s="24"/>
      <c r="L4052" s="26"/>
      <c r="M4052" s="24"/>
      <c r="N4052" s="26"/>
      <c r="O4052" s="24"/>
      <c r="P4052" s="26"/>
      <c r="Q4052" s="26"/>
      <c r="V4052" s="1"/>
      <c r="Y4052" s="29"/>
      <c r="Z4052" s="30"/>
      <c r="AA4052" s="31"/>
      <c r="AD4052" s="2"/>
      <c r="AE4052" s="2"/>
    </row>
    <row r="4053" spans="1:31" ht="16" x14ac:dyDescent="0.4">
      <c r="A4053" s="23"/>
      <c r="B4053" s="24"/>
      <c r="C4053" t="str">
        <f t="shared" si="256"/>
        <v/>
      </c>
      <c r="D4053" t="e">
        <f>_xlfn.XLOOKUP(C4053,Folha2!A:A,Folha2!B:B)</f>
        <v>#N/A</v>
      </c>
      <c r="E4053" s="25" t="str">
        <f t="shared" si="257"/>
        <v/>
      </c>
      <c r="F4053" s="25" t="str">
        <f t="shared" si="258"/>
        <v/>
      </c>
      <c r="G4053" s="25" t="str">
        <f t="shared" si="259"/>
        <v/>
      </c>
      <c r="H4053" s="26"/>
      <c r="I4053" s="24"/>
      <c r="J4053" s="26"/>
      <c r="K4053" s="24"/>
      <c r="L4053" s="26"/>
      <c r="M4053" s="24"/>
      <c r="N4053" s="26"/>
      <c r="O4053" s="24"/>
      <c r="P4053" s="26"/>
      <c r="Q4053" s="26"/>
      <c r="V4053" s="1"/>
      <c r="Y4053" s="29"/>
      <c r="Z4053" s="30"/>
      <c r="AA4053" s="31"/>
      <c r="AD4053" s="2"/>
      <c r="AE4053" s="2"/>
    </row>
    <row r="4054" spans="1:31" ht="16" x14ac:dyDescent="0.4">
      <c r="A4054" s="23"/>
      <c r="B4054" s="24"/>
      <c r="C4054" t="str">
        <f t="shared" si="256"/>
        <v/>
      </c>
      <c r="D4054" t="e">
        <f>_xlfn.XLOOKUP(C4054,Folha2!A:A,Folha2!B:B)</f>
        <v>#N/A</v>
      </c>
      <c r="E4054" s="25" t="str">
        <f t="shared" si="257"/>
        <v/>
      </c>
      <c r="F4054" s="25" t="str">
        <f t="shared" si="258"/>
        <v/>
      </c>
      <c r="G4054" s="25" t="str">
        <f t="shared" si="259"/>
        <v/>
      </c>
      <c r="H4054" s="26"/>
      <c r="I4054" s="24"/>
      <c r="J4054" s="26"/>
      <c r="K4054" s="24"/>
      <c r="L4054" s="26"/>
      <c r="M4054" s="24"/>
      <c r="N4054" s="26"/>
      <c r="O4054" s="24"/>
      <c r="P4054" s="26"/>
      <c r="Q4054" s="26"/>
      <c r="V4054" s="1"/>
      <c r="Y4054" s="29"/>
      <c r="Z4054" s="30"/>
      <c r="AA4054" s="31"/>
      <c r="AD4054" s="2"/>
      <c r="AE4054" s="2"/>
    </row>
    <row r="4055" spans="1:31" ht="16" x14ac:dyDescent="0.4">
      <c r="A4055" s="23"/>
      <c r="B4055" s="24"/>
      <c r="C4055" t="str">
        <f t="shared" si="256"/>
        <v/>
      </c>
      <c r="D4055" t="e">
        <f>_xlfn.XLOOKUP(C4055,Folha2!A:A,Folha2!B:B)</f>
        <v>#N/A</v>
      </c>
      <c r="E4055" s="25" t="str">
        <f t="shared" si="257"/>
        <v/>
      </c>
      <c r="F4055" s="25" t="str">
        <f t="shared" si="258"/>
        <v/>
      </c>
      <c r="G4055" s="25" t="str">
        <f t="shared" si="259"/>
        <v/>
      </c>
      <c r="H4055" s="26"/>
      <c r="I4055" s="24"/>
      <c r="J4055" s="26"/>
      <c r="K4055" s="24"/>
      <c r="L4055" s="26"/>
      <c r="M4055" s="24"/>
      <c r="N4055" s="26"/>
      <c r="O4055" s="24"/>
      <c r="P4055" s="26"/>
      <c r="Q4055" s="26"/>
      <c r="V4055" s="1"/>
      <c r="Y4055" s="29"/>
      <c r="Z4055" s="30"/>
      <c r="AA4055" s="31"/>
      <c r="AD4055" s="2"/>
      <c r="AE4055" s="2"/>
    </row>
    <row r="4056" spans="1:31" ht="16" x14ac:dyDescent="0.4">
      <c r="A4056" s="23"/>
      <c r="B4056" s="24"/>
      <c r="C4056" t="str">
        <f t="shared" si="256"/>
        <v/>
      </c>
      <c r="D4056" t="e">
        <f>_xlfn.XLOOKUP(C4056,Folha2!A:A,Folha2!B:B)</f>
        <v>#N/A</v>
      </c>
      <c r="E4056" s="25" t="str">
        <f t="shared" si="257"/>
        <v/>
      </c>
      <c r="F4056" s="25" t="str">
        <f t="shared" si="258"/>
        <v/>
      </c>
      <c r="G4056" s="25" t="str">
        <f t="shared" si="259"/>
        <v/>
      </c>
      <c r="H4056" s="26"/>
      <c r="I4056" s="24"/>
      <c r="J4056" s="26"/>
      <c r="K4056" s="24"/>
      <c r="L4056" s="26"/>
      <c r="M4056" s="24"/>
      <c r="N4056" s="26"/>
      <c r="O4056" s="24"/>
      <c r="P4056" s="26"/>
      <c r="Q4056" s="26"/>
      <c r="V4056" s="1"/>
      <c r="Y4056" s="29"/>
      <c r="Z4056" s="30"/>
      <c r="AA4056" s="31"/>
      <c r="AD4056" s="2"/>
      <c r="AE4056" s="2"/>
    </row>
    <row r="4057" spans="1:31" ht="16" x14ac:dyDescent="0.4">
      <c r="A4057" s="23"/>
      <c r="B4057" s="24"/>
      <c r="C4057" t="str">
        <f t="shared" si="256"/>
        <v/>
      </c>
      <c r="D4057" t="e">
        <f>_xlfn.XLOOKUP(C4057,Folha2!A:A,Folha2!B:B)</f>
        <v>#N/A</v>
      </c>
      <c r="E4057" s="25" t="str">
        <f t="shared" si="257"/>
        <v/>
      </c>
      <c r="F4057" s="25" t="str">
        <f t="shared" si="258"/>
        <v/>
      </c>
      <c r="G4057" s="25" t="str">
        <f t="shared" si="259"/>
        <v/>
      </c>
      <c r="H4057" s="26"/>
      <c r="I4057" s="24"/>
      <c r="J4057" s="26"/>
      <c r="K4057" s="24"/>
      <c r="L4057" s="26"/>
      <c r="M4057" s="24"/>
      <c r="N4057" s="26"/>
      <c r="O4057" s="24"/>
      <c r="P4057" s="26"/>
      <c r="Q4057" s="26"/>
      <c r="V4057" s="1"/>
      <c r="Y4057" s="29"/>
      <c r="Z4057" s="30"/>
      <c r="AA4057" s="31"/>
      <c r="AD4057" s="2"/>
      <c r="AE4057" s="2"/>
    </row>
    <row r="4058" spans="1:31" ht="16" x14ac:dyDescent="0.4">
      <c r="A4058" s="23"/>
      <c r="B4058" s="24"/>
      <c r="C4058" t="str">
        <f t="shared" si="256"/>
        <v/>
      </c>
      <c r="D4058" t="e">
        <f>_xlfn.XLOOKUP(C4058,Folha2!A:A,Folha2!B:B)</f>
        <v>#N/A</v>
      </c>
      <c r="E4058" s="25" t="str">
        <f t="shared" si="257"/>
        <v/>
      </c>
      <c r="F4058" s="25" t="str">
        <f t="shared" si="258"/>
        <v/>
      </c>
      <c r="G4058" s="25" t="str">
        <f t="shared" si="259"/>
        <v/>
      </c>
      <c r="H4058" s="26"/>
      <c r="I4058" s="24"/>
      <c r="J4058" s="26"/>
      <c r="K4058" s="24"/>
      <c r="L4058" s="26"/>
      <c r="M4058" s="24"/>
      <c r="N4058" s="26"/>
      <c r="O4058" s="24"/>
      <c r="P4058" s="26"/>
      <c r="Q4058" s="26"/>
      <c r="V4058" s="1"/>
      <c r="Y4058" s="29"/>
      <c r="Z4058" s="30"/>
      <c r="AA4058" s="31"/>
      <c r="AD4058" s="2"/>
      <c r="AE4058" s="2"/>
    </row>
    <row r="4059" spans="1:31" ht="16" x14ac:dyDescent="0.4">
      <c r="A4059" s="23"/>
      <c r="B4059" s="24"/>
      <c r="C4059" t="str">
        <f t="shared" si="256"/>
        <v/>
      </c>
      <c r="D4059" t="e">
        <f>_xlfn.XLOOKUP(C4059,Folha2!A:A,Folha2!B:B)</f>
        <v>#N/A</v>
      </c>
      <c r="E4059" s="25" t="str">
        <f t="shared" si="257"/>
        <v/>
      </c>
      <c r="F4059" s="25" t="str">
        <f t="shared" si="258"/>
        <v/>
      </c>
      <c r="G4059" s="25" t="str">
        <f t="shared" si="259"/>
        <v/>
      </c>
      <c r="H4059" s="26"/>
      <c r="I4059" s="24"/>
      <c r="J4059" s="26"/>
      <c r="K4059" s="24"/>
      <c r="L4059" s="26"/>
      <c r="M4059" s="24"/>
      <c r="N4059" s="26"/>
      <c r="O4059" s="24"/>
      <c r="P4059" s="26"/>
      <c r="Q4059" s="26"/>
      <c r="V4059" s="1"/>
      <c r="Y4059" s="29"/>
      <c r="Z4059" s="30"/>
      <c r="AA4059" s="31"/>
      <c r="AD4059" s="2"/>
      <c r="AE4059" s="2"/>
    </row>
    <row r="4060" spans="1:31" ht="16" x14ac:dyDescent="0.4">
      <c r="A4060" s="23"/>
      <c r="B4060" s="24"/>
      <c r="C4060" t="str">
        <f t="shared" si="256"/>
        <v/>
      </c>
      <c r="D4060" t="e">
        <f>_xlfn.XLOOKUP(C4060,Folha2!A:A,Folha2!B:B)</f>
        <v>#N/A</v>
      </c>
      <c r="E4060" s="25" t="str">
        <f t="shared" si="257"/>
        <v/>
      </c>
      <c r="F4060" s="25" t="str">
        <f t="shared" si="258"/>
        <v/>
      </c>
      <c r="G4060" s="25" t="str">
        <f t="shared" si="259"/>
        <v/>
      </c>
      <c r="H4060" s="26"/>
      <c r="I4060" s="24"/>
      <c r="J4060" s="26"/>
      <c r="K4060" s="24"/>
      <c r="L4060" s="26"/>
      <c r="M4060" s="24"/>
      <c r="N4060" s="26"/>
      <c r="O4060" s="24"/>
      <c r="P4060" s="26"/>
      <c r="Q4060" s="26"/>
      <c r="V4060" s="1"/>
      <c r="Y4060" s="29"/>
      <c r="Z4060" s="30"/>
      <c r="AA4060" s="31"/>
      <c r="AD4060" s="2"/>
      <c r="AE4060" s="2"/>
    </row>
    <row r="4061" spans="1:31" ht="16" x14ac:dyDescent="0.4">
      <c r="A4061" s="23"/>
      <c r="B4061" s="24"/>
      <c r="C4061" t="str">
        <f t="shared" si="256"/>
        <v/>
      </c>
      <c r="D4061" t="e">
        <f>_xlfn.XLOOKUP(C4061,Folha2!A:A,Folha2!B:B)</f>
        <v>#N/A</v>
      </c>
      <c r="E4061" s="25" t="str">
        <f t="shared" si="257"/>
        <v/>
      </c>
      <c r="F4061" s="25" t="str">
        <f t="shared" si="258"/>
        <v/>
      </c>
      <c r="G4061" s="25" t="str">
        <f t="shared" si="259"/>
        <v/>
      </c>
      <c r="H4061" s="26"/>
      <c r="I4061" s="24"/>
      <c r="J4061" s="26"/>
      <c r="K4061" s="24"/>
      <c r="L4061" s="26"/>
      <c r="M4061" s="24"/>
      <c r="N4061" s="26"/>
      <c r="O4061" s="24"/>
      <c r="P4061" s="26"/>
      <c r="Q4061" s="26"/>
      <c r="V4061" s="1"/>
      <c r="Y4061" s="29"/>
      <c r="Z4061" s="30"/>
      <c r="AA4061" s="31"/>
      <c r="AD4061" s="2"/>
      <c r="AE4061" s="2"/>
    </row>
    <row r="4062" spans="1:31" ht="16" x14ac:dyDescent="0.4">
      <c r="A4062" s="23"/>
      <c r="B4062" s="24"/>
      <c r="C4062" t="str">
        <f t="shared" si="256"/>
        <v/>
      </c>
      <c r="D4062" t="e">
        <f>_xlfn.XLOOKUP(C4062,Folha2!A:A,Folha2!B:B)</f>
        <v>#N/A</v>
      </c>
      <c r="E4062" s="25" t="str">
        <f t="shared" si="257"/>
        <v/>
      </c>
      <c r="F4062" s="25" t="str">
        <f t="shared" si="258"/>
        <v/>
      </c>
      <c r="G4062" s="25" t="str">
        <f t="shared" si="259"/>
        <v/>
      </c>
      <c r="H4062" s="26"/>
      <c r="I4062" s="24"/>
      <c r="J4062" s="26"/>
      <c r="K4062" s="24"/>
      <c r="L4062" s="26"/>
      <c r="M4062" s="24"/>
      <c r="N4062" s="26"/>
      <c r="O4062" s="24"/>
      <c r="P4062" s="26"/>
      <c r="Q4062" s="26"/>
      <c r="V4062" s="1"/>
      <c r="Y4062" s="29"/>
      <c r="Z4062" s="30"/>
      <c r="AA4062" s="31"/>
      <c r="AD4062" s="2"/>
      <c r="AE4062" s="2"/>
    </row>
    <row r="4063" spans="1:31" ht="16" x14ac:dyDescent="0.4">
      <c r="A4063" s="23"/>
      <c r="B4063" s="24"/>
      <c r="C4063" t="str">
        <f t="shared" si="256"/>
        <v/>
      </c>
      <c r="D4063" t="e">
        <f>_xlfn.XLOOKUP(C4063,Folha2!A:A,Folha2!B:B)</f>
        <v>#N/A</v>
      </c>
      <c r="E4063" s="25" t="str">
        <f t="shared" si="257"/>
        <v/>
      </c>
      <c r="F4063" s="25" t="str">
        <f t="shared" si="258"/>
        <v/>
      </c>
      <c r="G4063" s="25" t="str">
        <f t="shared" si="259"/>
        <v/>
      </c>
      <c r="H4063" s="26"/>
      <c r="I4063" s="24"/>
      <c r="J4063" s="26"/>
      <c r="K4063" s="24"/>
      <c r="L4063" s="26"/>
      <c r="M4063" s="24"/>
      <c r="N4063" s="26"/>
      <c r="O4063" s="24"/>
      <c r="P4063" s="26"/>
      <c r="Q4063" s="26"/>
      <c r="V4063" s="1"/>
      <c r="Y4063" s="29"/>
      <c r="Z4063" s="30"/>
      <c r="AA4063" s="31"/>
      <c r="AD4063" s="2"/>
      <c r="AE4063" s="2"/>
    </row>
    <row r="4064" spans="1:31" ht="16" x14ac:dyDescent="0.4">
      <c r="A4064" s="23"/>
      <c r="B4064" s="24"/>
      <c r="C4064" t="str">
        <f t="shared" si="256"/>
        <v/>
      </c>
      <c r="D4064" t="e">
        <f>_xlfn.XLOOKUP(C4064,Folha2!A:A,Folha2!B:B)</f>
        <v>#N/A</v>
      </c>
      <c r="E4064" s="25" t="str">
        <f t="shared" si="257"/>
        <v/>
      </c>
      <c r="F4064" s="25" t="str">
        <f t="shared" si="258"/>
        <v/>
      </c>
      <c r="G4064" s="25" t="str">
        <f t="shared" si="259"/>
        <v/>
      </c>
      <c r="H4064" s="26"/>
      <c r="I4064" s="24"/>
      <c r="J4064" s="26"/>
      <c r="K4064" s="24"/>
      <c r="L4064" s="26"/>
      <c r="M4064" s="24"/>
      <c r="N4064" s="26"/>
      <c r="O4064" s="24"/>
      <c r="P4064" s="26"/>
      <c r="Q4064" s="26"/>
      <c r="V4064" s="1"/>
      <c r="Y4064" s="29"/>
      <c r="Z4064" s="30"/>
      <c r="AA4064" s="31"/>
      <c r="AD4064" s="2"/>
      <c r="AE4064" s="2"/>
    </row>
    <row r="4065" spans="1:31" ht="16" x14ac:dyDescent="0.4">
      <c r="A4065" s="23"/>
      <c r="B4065" s="24"/>
      <c r="C4065" t="str">
        <f t="shared" si="256"/>
        <v/>
      </c>
      <c r="D4065" t="e">
        <f>_xlfn.XLOOKUP(C4065,Folha2!A:A,Folha2!B:B)</f>
        <v>#N/A</v>
      </c>
      <c r="E4065" s="25" t="str">
        <f t="shared" si="257"/>
        <v/>
      </c>
      <c r="F4065" s="25" t="str">
        <f t="shared" si="258"/>
        <v/>
      </c>
      <c r="G4065" s="25" t="str">
        <f t="shared" si="259"/>
        <v/>
      </c>
      <c r="H4065" s="26"/>
      <c r="I4065" s="24"/>
      <c r="J4065" s="26"/>
      <c r="K4065" s="24"/>
      <c r="L4065" s="26"/>
      <c r="M4065" s="24"/>
      <c r="N4065" s="26"/>
      <c r="O4065" s="24"/>
      <c r="P4065" s="26"/>
      <c r="Q4065" s="26"/>
      <c r="V4065" s="1"/>
      <c r="Y4065" s="29"/>
      <c r="Z4065" s="30"/>
      <c r="AA4065" s="31"/>
      <c r="AD4065" s="2"/>
      <c r="AE4065" s="2"/>
    </row>
    <row r="4066" spans="1:31" ht="16" x14ac:dyDescent="0.4">
      <c r="A4066" s="23"/>
      <c r="B4066" s="24"/>
      <c r="C4066" t="str">
        <f t="shared" si="256"/>
        <v/>
      </c>
      <c r="D4066" t="e">
        <f>_xlfn.XLOOKUP(C4066,Folha2!A:A,Folha2!B:B)</f>
        <v>#N/A</v>
      </c>
      <c r="E4066" s="25" t="str">
        <f t="shared" si="257"/>
        <v/>
      </c>
      <c r="F4066" s="25" t="str">
        <f t="shared" si="258"/>
        <v/>
      </c>
      <c r="G4066" s="25" t="str">
        <f t="shared" si="259"/>
        <v/>
      </c>
      <c r="H4066" s="26"/>
      <c r="I4066" s="24"/>
      <c r="J4066" s="26"/>
      <c r="K4066" s="24"/>
      <c r="L4066" s="26"/>
      <c r="M4066" s="24"/>
      <c r="N4066" s="26"/>
      <c r="O4066" s="24"/>
      <c r="P4066" s="26"/>
      <c r="Q4066" s="26"/>
      <c r="V4066" s="1"/>
      <c r="Y4066" s="29"/>
      <c r="Z4066" s="30"/>
      <c r="AA4066" s="31"/>
      <c r="AD4066" s="2"/>
      <c r="AE4066" s="2"/>
    </row>
    <row r="4067" spans="1:31" ht="16" x14ac:dyDescent="0.4">
      <c r="A4067" s="23"/>
      <c r="B4067" s="24"/>
      <c r="C4067" t="str">
        <f t="shared" si="256"/>
        <v/>
      </c>
      <c r="D4067" t="e">
        <f>_xlfn.XLOOKUP(C4067,Folha2!A:A,Folha2!B:B)</f>
        <v>#N/A</v>
      </c>
      <c r="E4067" s="25" t="str">
        <f t="shared" si="257"/>
        <v/>
      </c>
      <c r="F4067" s="25" t="str">
        <f t="shared" si="258"/>
        <v/>
      </c>
      <c r="G4067" s="25" t="str">
        <f t="shared" si="259"/>
        <v/>
      </c>
      <c r="H4067" s="26"/>
      <c r="I4067" s="24"/>
      <c r="J4067" s="26"/>
      <c r="K4067" s="24"/>
      <c r="L4067" s="26"/>
      <c r="M4067" s="24"/>
      <c r="N4067" s="26"/>
      <c r="O4067" s="24"/>
      <c r="P4067" s="26"/>
      <c r="Q4067" s="26"/>
      <c r="V4067" s="1"/>
      <c r="Y4067" s="29"/>
      <c r="Z4067" s="30"/>
      <c r="AA4067" s="31"/>
      <c r="AD4067" s="2"/>
      <c r="AE4067" s="2"/>
    </row>
    <row r="4068" spans="1:31" ht="16" x14ac:dyDescent="0.4">
      <c r="A4068" s="23"/>
      <c r="B4068" s="24"/>
      <c r="C4068" t="str">
        <f t="shared" si="256"/>
        <v/>
      </c>
      <c r="D4068" t="e">
        <f>_xlfn.XLOOKUP(C4068,Folha2!A:A,Folha2!B:B)</f>
        <v>#N/A</v>
      </c>
      <c r="E4068" s="25" t="str">
        <f t="shared" si="257"/>
        <v/>
      </c>
      <c r="F4068" s="25" t="str">
        <f t="shared" si="258"/>
        <v/>
      </c>
      <c r="G4068" s="25" t="str">
        <f t="shared" si="259"/>
        <v/>
      </c>
      <c r="H4068" s="26"/>
      <c r="I4068" s="24"/>
      <c r="J4068" s="26"/>
      <c r="K4068" s="24"/>
      <c r="L4068" s="26"/>
      <c r="M4068" s="24"/>
      <c r="N4068" s="26"/>
      <c r="O4068" s="24"/>
      <c r="P4068" s="26"/>
      <c r="Q4068" s="26"/>
      <c r="V4068" s="1"/>
      <c r="Y4068" s="29"/>
      <c r="Z4068" s="30"/>
      <c r="AA4068" s="31"/>
      <c r="AD4068" s="2"/>
      <c r="AE4068" s="2"/>
    </row>
    <row r="4069" spans="1:31" ht="16" x14ac:dyDescent="0.4">
      <c r="A4069" s="23"/>
      <c r="B4069" s="24"/>
      <c r="C4069" t="str">
        <f t="shared" si="256"/>
        <v/>
      </c>
      <c r="D4069" t="e">
        <f>_xlfn.XLOOKUP(C4069,Folha2!A:A,Folha2!B:B)</f>
        <v>#N/A</v>
      </c>
      <c r="E4069" s="25" t="str">
        <f t="shared" si="257"/>
        <v/>
      </c>
      <c r="F4069" s="25" t="str">
        <f t="shared" si="258"/>
        <v/>
      </c>
      <c r="G4069" s="25" t="str">
        <f t="shared" si="259"/>
        <v/>
      </c>
      <c r="H4069" s="26"/>
      <c r="I4069" s="24"/>
      <c r="J4069" s="26"/>
      <c r="K4069" s="24"/>
      <c r="L4069" s="26"/>
      <c r="M4069" s="24"/>
      <c r="N4069" s="26"/>
      <c r="O4069" s="24"/>
      <c r="P4069" s="26"/>
      <c r="Q4069" s="26"/>
      <c r="V4069" s="1"/>
      <c r="Y4069" s="29"/>
      <c r="Z4069" s="30"/>
      <c r="AA4069" s="31"/>
      <c r="AD4069" s="2"/>
      <c r="AE4069" s="2"/>
    </row>
    <row r="4070" spans="1:31" ht="16" x14ac:dyDescent="0.4">
      <c r="A4070" s="23"/>
      <c r="B4070" s="24"/>
      <c r="C4070" t="str">
        <f t="shared" si="256"/>
        <v/>
      </c>
      <c r="D4070" t="e">
        <f>_xlfn.XLOOKUP(C4070,Folha2!A:A,Folha2!B:B)</f>
        <v>#N/A</v>
      </c>
      <c r="E4070" s="25" t="str">
        <f t="shared" si="257"/>
        <v/>
      </c>
      <c r="F4070" s="25" t="str">
        <f t="shared" si="258"/>
        <v/>
      </c>
      <c r="G4070" s="25" t="str">
        <f t="shared" si="259"/>
        <v/>
      </c>
      <c r="H4070" s="26"/>
      <c r="I4070" s="24"/>
      <c r="J4070" s="26"/>
      <c r="K4070" s="24"/>
      <c r="L4070" s="26"/>
      <c r="M4070" s="24"/>
      <c r="N4070" s="26"/>
      <c r="O4070" s="24"/>
      <c r="P4070" s="26"/>
      <c r="Q4070" s="26"/>
      <c r="V4070" s="1"/>
      <c r="Y4070" s="29"/>
      <c r="Z4070" s="30"/>
      <c r="AA4070" s="31"/>
      <c r="AD4070" s="2"/>
      <c r="AE4070" s="2"/>
    </row>
    <row r="4071" spans="1:31" ht="16" x14ac:dyDescent="0.4">
      <c r="A4071" s="23"/>
      <c r="B4071" s="24"/>
      <c r="C4071" t="str">
        <f t="shared" si="256"/>
        <v/>
      </c>
      <c r="D4071" t="e">
        <f>_xlfn.XLOOKUP(C4071,Folha2!A:A,Folha2!B:B)</f>
        <v>#N/A</v>
      </c>
      <c r="E4071" s="25" t="str">
        <f t="shared" si="257"/>
        <v/>
      </c>
      <c r="F4071" s="25" t="str">
        <f t="shared" si="258"/>
        <v/>
      </c>
      <c r="G4071" s="25" t="str">
        <f t="shared" si="259"/>
        <v/>
      </c>
      <c r="H4071" s="26"/>
      <c r="I4071" s="24"/>
      <c r="J4071" s="26"/>
      <c r="K4071" s="24"/>
      <c r="L4071" s="26"/>
      <c r="M4071" s="24"/>
      <c r="N4071" s="26"/>
      <c r="O4071" s="24"/>
      <c r="P4071" s="26"/>
      <c r="Q4071" s="26"/>
      <c r="V4071" s="1"/>
      <c r="Y4071" s="29"/>
      <c r="Z4071" s="30"/>
      <c r="AA4071" s="31"/>
      <c r="AD4071" s="2"/>
      <c r="AE4071" s="2"/>
    </row>
    <row r="4072" spans="1:31" ht="16" x14ac:dyDescent="0.4">
      <c r="A4072" s="23"/>
      <c r="B4072" s="24"/>
      <c r="C4072" t="str">
        <f t="shared" si="256"/>
        <v/>
      </c>
      <c r="D4072" t="e">
        <f>_xlfn.XLOOKUP(C4072,Folha2!A:A,Folha2!B:B)</f>
        <v>#N/A</v>
      </c>
      <c r="E4072" s="25" t="str">
        <f t="shared" si="257"/>
        <v/>
      </c>
      <c r="F4072" s="25" t="str">
        <f t="shared" si="258"/>
        <v/>
      </c>
      <c r="G4072" s="25" t="str">
        <f t="shared" si="259"/>
        <v/>
      </c>
      <c r="H4072" s="26"/>
      <c r="I4072" s="24"/>
      <c r="J4072" s="26"/>
      <c r="K4072" s="24"/>
      <c r="L4072" s="26"/>
      <c r="M4072" s="24"/>
      <c r="N4072" s="26"/>
      <c r="O4072" s="24"/>
      <c r="P4072" s="26"/>
      <c r="Q4072" s="26"/>
      <c r="V4072" s="1"/>
      <c r="Y4072" s="29"/>
      <c r="Z4072" s="30"/>
      <c r="AA4072" s="31"/>
      <c r="AD4072" s="2"/>
      <c r="AE4072" s="2"/>
    </row>
    <row r="4073" spans="1:31" ht="16" x14ac:dyDescent="0.4">
      <c r="A4073" s="23"/>
      <c r="B4073" s="24"/>
      <c r="C4073" t="str">
        <f t="shared" si="256"/>
        <v/>
      </c>
      <c r="D4073" t="e">
        <f>_xlfn.XLOOKUP(C4073,Folha2!A:A,Folha2!B:B)</f>
        <v>#N/A</v>
      </c>
      <c r="E4073" s="25" t="str">
        <f t="shared" si="257"/>
        <v/>
      </c>
      <c r="F4073" s="25" t="str">
        <f t="shared" si="258"/>
        <v/>
      </c>
      <c r="G4073" s="25" t="str">
        <f t="shared" si="259"/>
        <v/>
      </c>
      <c r="H4073" s="26"/>
      <c r="I4073" s="24"/>
      <c r="J4073" s="26"/>
      <c r="K4073" s="24"/>
      <c r="L4073" s="26"/>
      <c r="M4073" s="24"/>
      <c r="N4073" s="26"/>
      <c r="O4073" s="24"/>
      <c r="P4073" s="26"/>
      <c r="Q4073" s="26"/>
      <c r="V4073" s="1"/>
      <c r="Y4073" s="29"/>
      <c r="Z4073" s="30"/>
      <c r="AA4073" s="31"/>
      <c r="AD4073" s="2"/>
      <c r="AE4073" s="2"/>
    </row>
    <row r="4074" spans="1:31" ht="16" x14ac:dyDescent="0.4">
      <c r="A4074" s="23"/>
      <c r="B4074" s="24"/>
      <c r="C4074" t="str">
        <f t="shared" si="256"/>
        <v/>
      </c>
      <c r="D4074" t="e">
        <f>_xlfn.XLOOKUP(C4074,Folha2!A:A,Folha2!B:B)</f>
        <v>#N/A</v>
      </c>
      <c r="E4074" s="25" t="str">
        <f t="shared" si="257"/>
        <v/>
      </c>
      <c r="F4074" s="25" t="str">
        <f t="shared" si="258"/>
        <v/>
      </c>
      <c r="G4074" s="25" t="str">
        <f t="shared" si="259"/>
        <v/>
      </c>
      <c r="H4074" s="26"/>
      <c r="I4074" s="24"/>
      <c r="J4074" s="26"/>
      <c r="K4074" s="24"/>
      <c r="L4074" s="26"/>
      <c r="M4074" s="24"/>
      <c r="N4074" s="26"/>
      <c r="O4074" s="24"/>
      <c r="P4074" s="26"/>
      <c r="Q4074" s="26"/>
      <c r="V4074" s="1"/>
      <c r="Y4074" s="29"/>
      <c r="Z4074" s="30"/>
      <c r="AA4074" s="31"/>
      <c r="AD4074" s="2"/>
      <c r="AE4074" s="2"/>
    </row>
    <row r="4075" spans="1:31" ht="16" x14ac:dyDescent="0.4">
      <c r="A4075" s="23"/>
      <c r="B4075" s="24"/>
      <c r="C4075" t="str">
        <f t="shared" si="256"/>
        <v/>
      </c>
      <c r="D4075" t="e">
        <f>_xlfn.XLOOKUP(C4075,Folha2!A:A,Folha2!B:B)</f>
        <v>#N/A</v>
      </c>
      <c r="E4075" s="25" t="str">
        <f t="shared" si="257"/>
        <v/>
      </c>
      <c r="F4075" s="25" t="str">
        <f t="shared" si="258"/>
        <v/>
      </c>
      <c r="G4075" s="25" t="str">
        <f t="shared" si="259"/>
        <v/>
      </c>
      <c r="H4075" s="26"/>
      <c r="I4075" s="24"/>
      <c r="J4075" s="26"/>
      <c r="K4075" s="24"/>
      <c r="L4075" s="26"/>
      <c r="M4075" s="24"/>
      <c r="N4075" s="26"/>
      <c r="O4075" s="24"/>
      <c r="P4075" s="26"/>
      <c r="Q4075" s="26"/>
      <c r="V4075" s="1"/>
      <c r="Y4075" s="29"/>
      <c r="Z4075" s="30"/>
      <c r="AA4075" s="31"/>
      <c r="AD4075" s="2"/>
      <c r="AE4075" s="2"/>
    </row>
    <row r="4076" spans="1:31" ht="16" x14ac:dyDescent="0.4">
      <c r="A4076" s="23"/>
      <c r="B4076" s="24"/>
      <c r="C4076" t="str">
        <f t="shared" si="256"/>
        <v/>
      </c>
      <c r="D4076" t="e">
        <f>_xlfn.XLOOKUP(C4076,Folha2!A:A,Folha2!B:B)</f>
        <v>#N/A</v>
      </c>
      <c r="E4076" s="25" t="str">
        <f t="shared" si="257"/>
        <v/>
      </c>
      <c r="F4076" s="25" t="str">
        <f t="shared" si="258"/>
        <v/>
      </c>
      <c r="G4076" s="25" t="str">
        <f t="shared" si="259"/>
        <v/>
      </c>
      <c r="H4076" s="26"/>
      <c r="I4076" s="24"/>
      <c r="J4076" s="26"/>
      <c r="K4076" s="24"/>
      <c r="L4076" s="26"/>
      <c r="M4076" s="24"/>
      <c r="N4076" s="26"/>
      <c r="O4076" s="24"/>
      <c r="P4076" s="26"/>
      <c r="Q4076" s="26"/>
      <c r="V4076" s="1"/>
      <c r="Y4076" s="29"/>
      <c r="Z4076" s="30"/>
      <c r="AA4076" s="31"/>
      <c r="AD4076" s="2"/>
      <c r="AE4076" s="2"/>
    </row>
    <row r="4077" spans="1:31" ht="16" x14ac:dyDescent="0.4">
      <c r="A4077" s="23"/>
      <c r="B4077" s="24"/>
      <c r="C4077" t="str">
        <f t="shared" si="256"/>
        <v/>
      </c>
      <c r="D4077" t="e">
        <f>_xlfn.XLOOKUP(C4077,Folha2!A:A,Folha2!B:B)</f>
        <v>#N/A</v>
      </c>
      <c r="E4077" s="25" t="str">
        <f t="shared" si="257"/>
        <v/>
      </c>
      <c r="F4077" s="25" t="str">
        <f t="shared" si="258"/>
        <v/>
      </c>
      <c r="G4077" s="25" t="str">
        <f t="shared" si="259"/>
        <v/>
      </c>
      <c r="H4077" s="26"/>
      <c r="I4077" s="24"/>
      <c r="J4077" s="26"/>
      <c r="K4077" s="24"/>
      <c r="L4077" s="26"/>
      <c r="M4077" s="24"/>
      <c r="N4077" s="26"/>
      <c r="O4077" s="24"/>
      <c r="P4077" s="26"/>
      <c r="Q4077" s="26"/>
      <c r="V4077" s="1"/>
      <c r="Y4077" s="29"/>
      <c r="Z4077" s="30"/>
      <c r="AA4077" s="31"/>
      <c r="AD4077" s="2"/>
      <c r="AE4077" s="2"/>
    </row>
    <row r="4078" spans="1:31" ht="16" x14ac:dyDescent="0.4">
      <c r="A4078" s="23"/>
      <c r="B4078" s="24"/>
      <c r="C4078" t="str">
        <f t="shared" si="256"/>
        <v/>
      </c>
      <c r="D4078" t="e">
        <f>_xlfn.XLOOKUP(C4078,Folha2!A:A,Folha2!B:B)</f>
        <v>#N/A</v>
      </c>
      <c r="E4078" s="25" t="str">
        <f t="shared" si="257"/>
        <v/>
      </c>
      <c r="F4078" s="25" t="str">
        <f t="shared" si="258"/>
        <v/>
      </c>
      <c r="G4078" s="25" t="str">
        <f t="shared" si="259"/>
        <v/>
      </c>
      <c r="H4078" s="26"/>
      <c r="I4078" s="24"/>
      <c r="J4078" s="26"/>
      <c r="K4078" s="24"/>
      <c r="L4078" s="26"/>
      <c r="M4078" s="24"/>
      <c r="N4078" s="26"/>
      <c r="O4078" s="24"/>
      <c r="P4078" s="26"/>
      <c r="Q4078" s="26"/>
      <c r="V4078" s="1"/>
      <c r="Y4078" s="29"/>
      <c r="Z4078" s="30"/>
      <c r="AA4078" s="31"/>
      <c r="AD4078" s="2"/>
      <c r="AE4078" s="2"/>
    </row>
    <row r="4079" spans="1:31" ht="16" x14ac:dyDescent="0.4">
      <c r="A4079" s="23"/>
      <c r="B4079" s="24"/>
      <c r="C4079" t="str">
        <f t="shared" si="256"/>
        <v/>
      </c>
      <c r="D4079" t="e">
        <f>_xlfn.XLOOKUP(C4079,Folha2!A:A,Folha2!B:B)</f>
        <v>#N/A</v>
      </c>
      <c r="E4079" s="25" t="str">
        <f t="shared" si="257"/>
        <v/>
      </c>
      <c r="F4079" s="25" t="str">
        <f t="shared" si="258"/>
        <v/>
      </c>
      <c r="G4079" s="25" t="str">
        <f t="shared" si="259"/>
        <v/>
      </c>
      <c r="H4079" s="26"/>
      <c r="I4079" s="24"/>
      <c r="J4079" s="26"/>
      <c r="K4079" s="24"/>
      <c r="L4079" s="26"/>
      <c r="M4079" s="24"/>
      <c r="N4079" s="26"/>
      <c r="O4079" s="24"/>
      <c r="P4079" s="26"/>
      <c r="Q4079" s="26"/>
      <c r="V4079" s="1"/>
      <c r="Y4079" s="29"/>
      <c r="Z4079" s="30"/>
      <c r="AA4079" s="31"/>
      <c r="AD4079" s="2"/>
      <c r="AE4079" s="2"/>
    </row>
    <row r="4080" spans="1:31" ht="16" x14ac:dyDescent="0.4">
      <c r="A4080" s="23"/>
      <c r="B4080" s="24"/>
      <c r="C4080" t="str">
        <f t="shared" si="256"/>
        <v/>
      </c>
      <c r="D4080" t="e">
        <f>_xlfn.XLOOKUP(C4080,Folha2!A:A,Folha2!B:B)</f>
        <v>#N/A</v>
      </c>
      <c r="E4080" s="25" t="str">
        <f t="shared" si="257"/>
        <v/>
      </c>
      <c r="F4080" s="25" t="str">
        <f t="shared" si="258"/>
        <v/>
      </c>
      <c r="G4080" s="25" t="str">
        <f t="shared" si="259"/>
        <v/>
      </c>
      <c r="H4080" s="26"/>
      <c r="I4080" s="24"/>
      <c r="J4080" s="26"/>
      <c r="K4080" s="24"/>
      <c r="L4080" s="26"/>
      <c r="M4080" s="24"/>
      <c r="N4080" s="26"/>
      <c r="O4080" s="24"/>
      <c r="P4080" s="26"/>
      <c r="Q4080" s="26"/>
      <c r="V4080" s="1"/>
      <c r="Y4080" s="29"/>
      <c r="Z4080" s="30"/>
      <c r="AA4080" s="31"/>
      <c r="AD4080" s="2"/>
      <c r="AE4080" s="2"/>
    </row>
    <row r="4081" spans="1:31" ht="16" x14ac:dyDescent="0.4">
      <c r="A4081" s="23"/>
      <c r="B4081" s="24"/>
      <c r="C4081" t="str">
        <f t="shared" si="256"/>
        <v/>
      </c>
      <c r="D4081" t="e">
        <f>_xlfn.XLOOKUP(C4081,Folha2!A:A,Folha2!B:B)</f>
        <v>#N/A</v>
      </c>
      <c r="E4081" s="25" t="str">
        <f t="shared" si="257"/>
        <v/>
      </c>
      <c r="F4081" s="25" t="str">
        <f t="shared" si="258"/>
        <v/>
      </c>
      <c r="G4081" s="25" t="str">
        <f t="shared" si="259"/>
        <v/>
      </c>
      <c r="H4081" s="26"/>
      <c r="I4081" s="24"/>
      <c r="J4081" s="26"/>
      <c r="K4081" s="24"/>
      <c r="L4081" s="26"/>
      <c r="M4081" s="24"/>
      <c r="N4081" s="26"/>
      <c r="O4081" s="24"/>
      <c r="P4081" s="26"/>
      <c r="Q4081" s="26"/>
      <c r="V4081" s="1"/>
      <c r="Y4081" s="29"/>
      <c r="Z4081" s="30"/>
      <c r="AA4081" s="31"/>
      <c r="AD4081" s="2"/>
      <c r="AE4081" s="2"/>
    </row>
    <row r="4082" spans="1:31" ht="16" x14ac:dyDescent="0.4">
      <c r="A4082" s="23"/>
      <c r="B4082" s="24"/>
      <c r="C4082" t="str">
        <f t="shared" si="256"/>
        <v/>
      </c>
      <c r="D4082" t="e">
        <f>_xlfn.XLOOKUP(C4082,Folha2!A:A,Folha2!B:B)</f>
        <v>#N/A</v>
      </c>
      <c r="E4082" s="25" t="str">
        <f t="shared" si="257"/>
        <v/>
      </c>
      <c r="F4082" s="25" t="str">
        <f t="shared" si="258"/>
        <v/>
      </c>
      <c r="G4082" s="25" t="str">
        <f t="shared" si="259"/>
        <v/>
      </c>
      <c r="H4082" s="26"/>
      <c r="I4082" s="24"/>
      <c r="J4082" s="26"/>
      <c r="K4082" s="24"/>
      <c r="L4082" s="26"/>
      <c r="M4082" s="24"/>
      <c r="N4082" s="26"/>
      <c r="O4082" s="24"/>
      <c r="P4082" s="26"/>
      <c r="Q4082" s="26"/>
      <c r="V4082" s="1"/>
      <c r="Y4082" s="29"/>
      <c r="Z4082" s="30"/>
      <c r="AA4082" s="31"/>
      <c r="AD4082" s="2"/>
      <c r="AE4082" s="2"/>
    </row>
    <row r="4083" spans="1:31" ht="16" x14ac:dyDescent="0.4">
      <c r="A4083" s="23"/>
      <c r="B4083" s="24"/>
      <c r="C4083" t="str">
        <f t="shared" si="256"/>
        <v/>
      </c>
      <c r="D4083" t="e">
        <f>_xlfn.XLOOKUP(C4083,Folha2!A:A,Folha2!B:B)</f>
        <v>#N/A</v>
      </c>
      <c r="E4083" s="25" t="str">
        <f t="shared" si="257"/>
        <v/>
      </c>
      <c r="F4083" s="25" t="str">
        <f t="shared" si="258"/>
        <v/>
      </c>
      <c r="G4083" s="25" t="str">
        <f t="shared" si="259"/>
        <v/>
      </c>
      <c r="H4083" s="26"/>
      <c r="I4083" s="24"/>
      <c r="J4083" s="26"/>
      <c r="K4083" s="24"/>
      <c r="L4083" s="26"/>
      <c r="M4083" s="24"/>
      <c r="N4083" s="26"/>
      <c r="O4083" s="24"/>
      <c r="P4083" s="26"/>
      <c r="Q4083" s="26"/>
      <c r="V4083" s="1"/>
      <c r="Y4083" s="29"/>
      <c r="Z4083" s="30"/>
      <c r="AA4083" s="31"/>
      <c r="AD4083" s="2"/>
      <c r="AE4083" s="2"/>
    </row>
    <row r="4084" spans="1:31" ht="16" x14ac:dyDescent="0.4">
      <c r="A4084" s="23"/>
      <c r="B4084" s="24"/>
      <c r="C4084" t="str">
        <f t="shared" si="256"/>
        <v/>
      </c>
      <c r="D4084" t="e">
        <f>_xlfn.XLOOKUP(C4084,Folha2!A:A,Folha2!B:B)</f>
        <v>#N/A</v>
      </c>
      <c r="E4084" s="25" t="str">
        <f t="shared" si="257"/>
        <v/>
      </c>
      <c r="F4084" s="25" t="str">
        <f t="shared" si="258"/>
        <v/>
      </c>
      <c r="G4084" s="25" t="str">
        <f t="shared" si="259"/>
        <v/>
      </c>
      <c r="H4084" s="26"/>
      <c r="I4084" s="24"/>
      <c r="J4084" s="26"/>
      <c r="K4084" s="24"/>
      <c r="L4084" s="26"/>
      <c r="M4084" s="24"/>
      <c r="N4084" s="26"/>
      <c r="O4084" s="24"/>
      <c r="P4084" s="26"/>
      <c r="Q4084" s="26"/>
      <c r="V4084" s="1"/>
      <c r="Y4084" s="29"/>
      <c r="Z4084" s="30"/>
      <c r="AA4084" s="31"/>
      <c r="AD4084" s="2"/>
      <c r="AE4084" s="2"/>
    </row>
    <row r="4085" spans="1:31" ht="16" x14ac:dyDescent="0.4">
      <c r="A4085" s="23"/>
      <c r="B4085" s="24"/>
      <c r="C4085" t="str">
        <f t="shared" si="256"/>
        <v/>
      </c>
      <c r="D4085" t="e">
        <f>_xlfn.XLOOKUP(C4085,Folha2!A:A,Folha2!B:B)</f>
        <v>#N/A</v>
      </c>
      <c r="E4085" s="25" t="str">
        <f t="shared" si="257"/>
        <v/>
      </c>
      <c r="F4085" s="25" t="str">
        <f t="shared" si="258"/>
        <v/>
      </c>
      <c r="G4085" s="25" t="str">
        <f t="shared" si="259"/>
        <v/>
      </c>
      <c r="H4085" s="26"/>
      <c r="I4085" s="24"/>
      <c r="J4085" s="26"/>
      <c r="K4085" s="24"/>
      <c r="L4085" s="26"/>
      <c r="M4085" s="24"/>
      <c r="N4085" s="26"/>
      <c r="O4085" s="24"/>
      <c r="P4085" s="26"/>
      <c r="Q4085" s="26"/>
      <c r="V4085" s="1"/>
      <c r="Y4085" s="29"/>
      <c r="Z4085" s="30"/>
      <c r="AA4085" s="31"/>
      <c r="AD4085" s="2"/>
      <c r="AE4085" s="2"/>
    </row>
    <row r="4086" spans="1:31" ht="16" x14ac:dyDescent="0.4">
      <c r="A4086" s="23"/>
      <c r="B4086" s="24"/>
      <c r="C4086" t="str">
        <f t="shared" si="256"/>
        <v/>
      </c>
      <c r="D4086" t="e">
        <f>_xlfn.XLOOKUP(C4086,Folha2!A:A,Folha2!B:B)</f>
        <v>#N/A</v>
      </c>
      <c r="E4086" s="25" t="str">
        <f t="shared" si="257"/>
        <v/>
      </c>
      <c r="F4086" s="25" t="str">
        <f t="shared" si="258"/>
        <v/>
      </c>
      <c r="G4086" s="25" t="str">
        <f t="shared" si="259"/>
        <v/>
      </c>
      <c r="H4086" s="26"/>
      <c r="I4086" s="24"/>
      <c r="J4086" s="26"/>
      <c r="K4086" s="24"/>
      <c r="L4086" s="26"/>
      <c r="M4086" s="24"/>
      <c r="N4086" s="26"/>
      <c r="O4086" s="24"/>
      <c r="P4086" s="26"/>
      <c r="Q4086" s="26"/>
      <c r="V4086" s="1"/>
      <c r="Y4086" s="29"/>
      <c r="Z4086" s="30"/>
      <c r="AA4086" s="31"/>
      <c r="AD4086" s="2"/>
      <c r="AE4086" s="2"/>
    </row>
    <row r="4087" spans="1:31" ht="16" x14ac:dyDescent="0.4">
      <c r="A4087" s="23"/>
      <c r="B4087" s="24"/>
      <c r="C4087" t="str">
        <f t="shared" si="256"/>
        <v/>
      </c>
      <c r="D4087" t="e">
        <f>_xlfn.XLOOKUP(C4087,Folha2!A:A,Folha2!B:B)</f>
        <v>#N/A</v>
      </c>
      <c r="E4087" s="25" t="str">
        <f t="shared" si="257"/>
        <v/>
      </c>
      <c r="F4087" s="25" t="str">
        <f t="shared" si="258"/>
        <v/>
      </c>
      <c r="G4087" s="25" t="str">
        <f t="shared" si="259"/>
        <v/>
      </c>
      <c r="H4087" s="26"/>
      <c r="I4087" s="24"/>
      <c r="J4087" s="26"/>
      <c r="K4087" s="24"/>
      <c r="L4087" s="26"/>
      <c r="M4087" s="24"/>
      <c r="N4087" s="26"/>
      <c r="O4087" s="24"/>
      <c r="P4087" s="26"/>
      <c r="Q4087" s="26"/>
      <c r="V4087" s="1"/>
      <c r="Y4087" s="29"/>
      <c r="Z4087" s="30"/>
      <c r="AA4087" s="31"/>
      <c r="AD4087" s="2"/>
      <c r="AE4087" s="2"/>
    </row>
    <row r="4088" spans="1:31" ht="16" x14ac:dyDescent="0.4">
      <c r="A4088" s="23"/>
      <c r="B4088" s="24"/>
      <c r="C4088" t="str">
        <f t="shared" si="256"/>
        <v/>
      </c>
      <c r="D4088" t="e">
        <f>_xlfn.XLOOKUP(C4088,Folha2!A:A,Folha2!B:B)</f>
        <v>#N/A</v>
      </c>
      <c r="E4088" s="25" t="str">
        <f t="shared" si="257"/>
        <v/>
      </c>
      <c r="F4088" s="25" t="str">
        <f t="shared" si="258"/>
        <v/>
      </c>
      <c r="G4088" s="25" t="str">
        <f t="shared" si="259"/>
        <v/>
      </c>
      <c r="H4088" s="26"/>
      <c r="I4088" s="24"/>
      <c r="J4088" s="26"/>
      <c r="K4088" s="24"/>
      <c r="L4088" s="26"/>
      <c r="M4088" s="24"/>
      <c r="N4088" s="26"/>
      <c r="O4088" s="24"/>
      <c r="P4088" s="26"/>
      <c r="Q4088" s="26"/>
      <c r="V4088" s="1"/>
      <c r="Y4088" s="29"/>
      <c r="Z4088" s="30"/>
      <c r="AA4088" s="31"/>
      <c r="AD4088" s="2"/>
      <c r="AE4088" s="2"/>
    </row>
    <row r="4089" spans="1:31" ht="16" x14ac:dyDescent="0.4">
      <c r="A4089" s="23"/>
      <c r="B4089" s="24"/>
      <c r="C4089" t="str">
        <f t="shared" si="256"/>
        <v/>
      </c>
      <c r="D4089" t="e">
        <f>_xlfn.XLOOKUP(C4089,Folha2!A:A,Folha2!B:B)</f>
        <v>#N/A</v>
      </c>
      <c r="E4089" s="25" t="str">
        <f t="shared" si="257"/>
        <v/>
      </c>
      <c r="F4089" s="25" t="str">
        <f t="shared" si="258"/>
        <v/>
      </c>
      <c r="G4089" s="25" t="str">
        <f t="shared" si="259"/>
        <v/>
      </c>
      <c r="H4089" s="26"/>
      <c r="I4089" s="24"/>
      <c r="J4089" s="26"/>
      <c r="K4089" s="24"/>
      <c r="L4089" s="26"/>
      <c r="M4089" s="24"/>
      <c r="N4089" s="26"/>
      <c r="O4089" s="24"/>
      <c r="P4089" s="26"/>
      <c r="Q4089" s="26"/>
      <c r="V4089" s="1"/>
      <c r="Y4089" s="29"/>
      <c r="Z4089" s="30"/>
      <c r="AA4089" s="31"/>
      <c r="AD4089" s="2"/>
      <c r="AE4089" s="2"/>
    </row>
    <row r="4090" spans="1:31" ht="16" x14ac:dyDescent="0.4">
      <c r="A4090" s="23"/>
      <c r="B4090" s="24"/>
      <c r="C4090" t="str">
        <f t="shared" si="256"/>
        <v/>
      </c>
      <c r="D4090" t="e">
        <f>_xlfn.XLOOKUP(C4090,Folha2!A:A,Folha2!B:B)</f>
        <v>#N/A</v>
      </c>
      <c r="E4090" s="25" t="str">
        <f t="shared" si="257"/>
        <v/>
      </c>
      <c r="F4090" s="25" t="str">
        <f t="shared" si="258"/>
        <v/>
      </c>
      <c r="G4090" s="25" t="str">
        <f t="shared" si="259"/>
        <v/>
      </c>
      <c r="H4090" s="26"/>
      <c r="I4090" s="24"/>
      <c r="J4090" s="26"/>
      <c r="K4090" s="24"/>
      <c r="L4090" s="26"/>
      <c r="M4090" s="24"/>
      <c r="N4090" s="26"/>
      <c r="O4090" s="24"/>
      <c r="P4090" s="26"/>
      <c r="Q4090" s="26"/>
      <c r="V4090" s="1"/>
      <c r="Y4090" s="29"/>
      <c r="Z4090" s="30"/>
      <c r="AA4090" s="31"/>
      <c r="AD4090" s="2"/>
      <c r="AE4090" s="2"/>
    </row>
    <row r="4091" spans="1:31" ht="16" x14ac:dyDescent="0.4">
      <c r="A4091" s="23"/>
      <c r="B4091" s="24"/>
      <c r="C4091" t="str">
        <f t="shared" si="256"/>
        <v/>
      </c>
      <c r="D4091" t="e">
        <f>_xlfn.XLOOKUP(C4091,Folha2!A:A,Folha2!B:B)</f>
        <v>#N/A</v>
      </c>
      <c r="E4091" s="25" t="str">
        <f t="shared" si="257"/>
        <v/>
      </c>
      <c r="F4091" s="25" t="str">
        <f t="shared" si="258"/>
        <v/>
      </c>
      <c r="G4091" s="25" t="str">
        <f t="shared" si="259"/>
        <v/>
      </c>
      <c r="H4091" s="26"/>
      <c r="I4091" s="24"/>
      <c r="J4091" s="26"/>
      <c r="K4091" s="24"/>
      <c r="L4091" s="26"/>
      <c r="M4091" s="24"/>
      <c r="N4091" s="26"/>
      <c r="O4091" s="24"/>
      <c r="P4091" s="26"/>
      <c r="Q4091" s="26"/>
      <c r="V4091" s="1"/>
      <c r="Y4091" s="29"/>
      <c r="Z4091" s="30"/>
      <c r="AA4091" s="31"/>
      <c r="AD4091" s="2"/>
      <c r="AE4091" s="2"/>
    </row>
    <row r="4092" spans="1:31" ht="16" x14ac:dyDescent="0.4">
      <c r="A4092" s="23"/>
      <c r="B4092" s="24"/>
      <c r="C4092" t="str">
        <f t="shared" si="256"/>
        <v/>
      </c>
      <c r="D4092" t="e">
        <f>_xlfn.XLOOKUP(C4092,Folha2!A:A,Folha2!B:B)</f>
        <v>#N/A</v>
      </c>
      <c r="E4092" s="25" t="str">
        <f t="shared" si="257"/>
        <v/>
      </c>
      <c r="F4092" s="25" t="str">
        <f t="shared" si="258"/>
        <v/>
      </c>
      <c r="G4092" s="25" t="str">
        <f t="shared" si="259"/>
        <v/>
      </c>
      <c r="H4092" s="26"/>
      <c r="I4092" s="24"/>
      <c r="J4092" s="26"/>
      <c r="K4092" s="24"/>
      <c r="L4092" s="26"/>
      <c r="M4092" s="24"/>
      <c r="N4092" s="26"/>
      <c r="O4092" s="24"/>
      <c r="P4092" s="26"/>
      <c r="Q4092" s="26"/>
      <c r="V4092" s="1"/>
      <c r="Y4092" s="29"/>
      <c r="Z4092" s="30"/>
      <c r="AA4092" s="31"/>
      <c r="AD4092" s="2"/>
      <c r="AE4092" s="2"/>
    </row>
    <row r="4093" spans="1:31" ht="16" x14ac:dyDescent="0.4">
      <c r="A4093" s="23"/>
      <c r="B4093" s="24"/>
      <c r="C4093" t="str">
        <f t="shared" si="256"/>
        <v/>
      </c>
      <c r="D4093" t="e">
        <f>_xlfn.XLOOKUP(C4093,Folha2!A:A,Folha2!B:B)</f>
        <v>#N/A</v>
      </c>
      <c r="E4093" s="25" t="str">
        <f t="shared" si="257"/>
        <v/>
      </c>
      <c r="F4093" s="25" t="str">
        <f t="shared" si="258"/>
        <v/>
      </c>
      <c r="G4093" s="25" t="str">
        <f t="shared" si="259"/>
        <v/>
      </c>
      <c r="H4093" s="26"/>
      <c r="I4093" s="24"/>
      <c r="J4093" s="26"/>
      <c r="K4093" s="24"/>
      <c r="L4093" s="26"/>
      <c r="M4093" s="24"/>
      <c r="N4093" s="26"/>
      <c r="O4093" s="24"/>
      <c r="P4093" s="26"/>
      <c r="Q4093" s="26"/>
      <c r="V4093" s="1"/>
      <c r="Y4093" s="29"/>
      <c r="Z4093" s="30"/>
      <c r="AA4093" s="31"/>
      <c r="AD4093" s="2"/>
      <c r="AE4093" s="2"/>
    </row>
    <row r="4094" spans="1:31" ht="16" x14ac:dyDescent="0.4">
      <c r="A4094" s="23"/>
      <c r="B4094" s="24"/>
      <c r="C4094" t="str">
        <f t="shared" si="256"/>
        <v/>
      </c>
      <c r="D4094" t="e">
        <f>_xlfn.XLOOKUP(C4094,Folha2!A:A,Folha2!B:B)</f>
        <v>#N/A</v>
      </c>
      <c r="E4094" s="25" t="str">
        <f t="shared" si="257"/>
        <v/>
      </c>
      <c r="F4094" s="25" t="str">
        <f t="shared" si="258"/>
        <v/>
      </c>
      <c r="G4094" s="25" t="str">
        <f t="shared" si="259"/>
        <v/>
      </c>
      <c r="H4094" s="26"/>
      <c r="I4094" s="24"/>
      <c r="J4094" s="26"/>
      <c r="K4094" s="24"/>
      <c r="L4094" s="26"/>
      <c r="M4094" s="24"/>
      <c r="N4094" s="26"/>
      <c r="O4094" s="24"/>
      <c r="P4094" s="26"/>
      <c r="Q4094" s="26"/>
      <c r="V4094" s="1"/>
      <c r="Y4094" s="29"/>
      <c r="Z4094" s="30"/>
      <c r="AA4094" s="31"/>
      <c r="AD4094" s="2"/>
      <c r="AE4094" s="2"/>
    </row>
    <row r="4095" spans="1:31" ht="16" x14ac:dyDescent="0.4">
      <c r="A4095" s="23"/>
      <c r="B4095" s="24"/>
      <c r="C4095" t="str">
        <f t="shared" si="256"/>
        <v/>
      </c>
      <c r="D4095" t="e">
        <f>_xlfn.XLOOKUP(C4095,Folha2!A:A,Folha2!B:B)</f>
        <v>#N/A</v>
      </c>
      <c r="E4095" s="25" t="str">
        <f t="shared" si="257"/>
        <v/>
      </c>
      <c r="F4095" s="25" t="str">
        <f t="shared" si="258"/>
        <v/>
      </c>
      <c r="G4095" s="25" t="str">
        <f t="shared" si="259"/>
        <v/>
      </c>
      <c r="H4095" s="26"/>
      <c r="I4095" s="24"/>
      <c r="J4095" s="26"/>
      <c r="K4095" s="24"/>
      <c r="L4095" s="26"/>
      <c r="M4095" s="24"/>
      <c r="N4095" s="26"/>
      <c r="O4095" s="24"/>
      <c r="P4095" s="26"/>
      <c r="Q4095" s="26"/>
      <c r="V4095" s="1"/>
      <c r="Y4095" s="29"/>
      <c r="Z4095" s="30"/>
      <c r="AA4095" s="31"/>
      <c r="AD4095" s="2"/>
      <c r="AE4095" s="2"/>
    </row>
    <row r="4096" spans="1:31" ht="16" x14ac:dyDescent="0.4">
      <c r="A4096" s="23"/>
      <c r="B4096" s="24"/>
      <c r="C4096" t="str">
        <f t="shared" si="256"/>
        <v/>
      </c>
      <c r="D4096" t="e">
        <f>_xlfn.XLOOKUP(C4096,Folha2!A:A,Folha2!B:B)</f>
        <v>#N/A</v>
      </c>
      <c r="E4096" s="25" t="str">
        <f t="shared" si="257"/>
        <v/>
      </c>
      <c r="F4096" s="25" t="str">
        <f t="shared" si="258"/>
        <v/>
      </c>
      <c r="G4096" s="25" t="str">
        <f t="shared" si="259"/>
        <v/>
      </c>
      <c r="H4096" s="26"/>
      <c r="I4096" s="24"/>
      <c r="J4096" s="26"/>
      <c r="K4096" s="24"/>
      <c r="L4096" s="26"/>
      <c r="M4096" s="24"/>
      <c r="N4096" s="26"/>
      <c r="O4096" s="24"/>
      <c r="P4096" s="26"/>
      <c r="Q4096" s="26"/>
      <c r="V4096" s="1"/>
      <c r="Y4096" s="29"/>
      <c r="Z4096" s="30"/>
      <c r="AA4096" s="31"/>
      <c r="AD4096" s="2"/>
      <c r="AE4096" s="2"/>
    </row>
    <row r="4097" spans="1:31" ht="16" x14ac:dyDescent="0.4">
      <c r="A4097" s="23"/>
      <c r="B4097" s="24"/>
      <c r="C4097" t="str">
        <f t="shared" si="256"/>
        <v/>
      </c>
      <c r="D4097" t="e">
        <f>_xlfn.XLOOKUP(C4097,Folha2!A:A,Folha2!B:B)</f>
        <v>#N/A</v>
      </c>
      <c r="E4097" s="25" t="str">
        <f t="shared" si="257"/>
        <v/>
      </c>
      <c r="F4097" s="25" t="str">
        <f t="shared" si="258"/>
        <v/>
      </c>
      <c r="G4097" s="25" t="str">
        <f t="shared" si="259"/>
        <v/>
      </c>
      <c r="H4097" s="26"/>
      <c r="I4097" s="24"/>
      <c r="J4097" s="26"/>
      <c r="K4097" s="24"/>
      <c r="L4097" s="26"/>
      <c r="M4097" s="24"/>
      <c r="N4097" s="26"/>
      <c r="O4097" s="24"/>
      <c r="P4097" s="26"/>
      <c r="Q4097" s="26"/>
      <c r="V4097" s="1"/>
      <c r="Y4097" s="29"/>
      <c r="Z4097" s="30"/>
      <c r="AA4097" s="31"/>
      <c r="AD4097" s="2"/>
      <c r="AE4097" s="2"/>
    </row>
    <row r="4098" spans="1:31" ht="16" x14ac:dyDescent="0.4">
      <c r="A4098" s="23"/>
      <c r="B4098" s="24"/>
      <c r="C4098" t="str">
        <f t="shared" si="256"/>
        <v/>
      </c>
      <c r="D4098" t="e">
        <f>_xlfn.XLOOKUP(C4098,Folha2!A:A,Folha2!B:B)</f>
        <v>#N/A</v>
      </c>
      <c r="E4098" s="25" t="str">
        <f t="shared" si="257"/>
        <v/>
      </c>
      <c r="F4098" s="25" t="str">
        <f t="shared" si="258"/>
        <v/>
      </c>
      <c r="G4098" s="25" t="str">
        <f t="shared" si="259"/>
        <v/>
      </c>
      <c r="H4098" s="26"/>
      <c r="I4098" s="24"/>
      <c r="J4098" s="26"/>
      <c r="K4098" s="24"/>
      <c r="L4098" s="26"/>
      <c r="M4098" s="24"/>
      <c r="N4098" s="26"/>
      <c r="O4098" s="24"/>
      <c r="P4098" s="26"/>
      <c r="Q4098" s="26"/>
      <c r="V4098" s="1"/>
      <c r="Y4098" s="29"/>
      <c r="Z4098" s="30"/>
      <c r="AA4098" s="31"/>
      <c r="AD4098" s="2"/>
      <c r="AE4098" s="2"/>
    </row>
    <row r="4099" spans="1:31" ht="16" x14ac:dyDescent="0.4">
      <c r="A4099" s="23"/>
      <c r="B4099" s="24"/>
      <c r="C4099" t="str">
        <f t="shared" si="256"/>
        <v/>
      </c>
      <c r="D4099" t="e">
        <f>_xlfn.XLOOKUP(C4099,Folha2!A:A,Folha2!B:B)</f>
        <v>#N/A</v>
      </c>
      <c r="E4099" s="25" t="str">
        <f t="shared" si="257"/>
        <v/>
      </c>
      <c r="F4099" s="25" t="str">
        <f t="shared" si="258"/>
        <v/>
      </c>
      <c r="G4099" s="25" t="str">
        <f t="shared" si="259"/>
        <v/>
      </c>
      <c r="H4099" s="26"/>
      <c r="I4099" s="24"/>
      <c r="J4099" s="26"/>
      <c r="K4099" s="24"/>
      <c r="L4099" s="26"/>
      <c r="M4099" s="24"/>
      <c r="N4099" s="26"/>
      <c r="O4099" s="24"/>
      <c r="P4099" s="26"/>
      <c r="Q4099" s="26"/>
      <c r="V4099" s="1"/>
      <c r="Y4099" s="29"/>
      <c r="Z4099" s="30"/>
      <c r="AA4099" s="31"/>
      <c r="AD4099" s="2"/>
      <c r="AE4099" s="2"/>
    </row>
    <row r="4100" spans="1:31" ht="16" x14ac:dyDescent="0.4">
      <c r="A4100" s="23"/>
      <c r="B4100" s="24"/>
      <c r="C4100" t="str">
        <f t="shared" ref="C4100:C4163" si="260">MID(A4100,2,2)</f>
        <v/>
      </c>
      <c r="D4100" t="e">
        <f>_xlfn.XLOOKUP(C4100,Folha2!A:A,Folha2!B:B)</f>
        <v>#N/A</v>
      </c>
      <c r="E4100" s="25" t="str">
        <f t="shared" ref="E4100:E4163" si="261">MID(A4100,5,3)</f>
        <v/>
      </c>
      <c r="F4100" s="25" t="str">
        <f t="shared" ref="F4100:F4163" si="262">MID(B4100,5,2)</f>
        <v/>
      </c>
      <c r="G4100" s="25" t="str">
        <f t="shared" ref="G4100:G4163" si="263">MID(B4100,8,2)</f>
        <v/>
      </c>
      <c r="H4100" s="26"/>
      <c r="I4100" s="24"/>
      <c r="J4100" s="26"/>
      <c r="K4100" s="24"/>
      <c r="L4100" s="26"/>
      <c r="M4100" s="24"/>
      <c r="N4100" s="26"/>
      <c r="O4100" s="24"/>
      <c r="P4100" s="26"/>
      <c r="Q4100" s="26"/>
      <c r="V4100" s="1"/>
      <c r="Y4100" s="29"/>
      <c r="Z4100" s="30"/>
      <c r="AA4100" s="31"/>
      <c r="AD4100" s="2"/>
      <c r="AE4100" s="2"/>
    </row>
    <row r="4101" spans="1:31" ht="16" x14ac:dyDescent="0.4">
      <c r="A4101" s="23"/>
      <c r="B4101" s="24"/>
      <c r="C4101" t="str">
        <f t="shared" si="260"/>
        <v/>
      </c>
      <c r="D4101" t="e">
        <f>_xlfn.XLOOKUP(C4101,Folha2!A:A,Folha2!B:B)</f>
        <v>#N/A</v>
      </c>
      <c r="E4101" s="25" t="str">
        <f t="shared" si="261"/>
        <v/>
      </c>
      <c r="F4101" s="25" t="str">
        <f t="shared" si="262"/>
        <v/>
      </c>
      <c r="G4101" s="25" t="str">
        <f t="shared" si="263"/>
        <v/>
      </c>
      <c r="H4101" s="26"/>
      <c r="I4101" s="24"/>
      <c r="J4101" s="26"/>
      <c r="K4101" s="24"/>
      <c r="L4101" s="26"/>
      <c r="M4101" s="24"/>
      <c r="N4101" s="26"/>
      <c r="O4101" s="24"/>
      <c r="P4101" s="26"/>
      <c r="Q4101" s="26"/>
      <c r="V4101" s="1"/>
      <c r="Y4101" s="29"/>
      <c r="Z4101" s="30"/>
      <c r="AA4101" s="31"/>
      <c r="AD4101" s="2"/>
      <c r="AE4101" s="2"/>
    </row>
    <row r="4102" spans="1:31" ht="16" x14ac:dyDescent="0.4">
      <c r="A4102" s="23"/>
      <c r="B4102" s="24"/>
      <c r="C4102" t="str">
        <f t="shared" si="260"/>
        <v/>
      </c>
      <c r="D4102" t="e">
        <f>_xlfn.XLOOKUP(C4102,Folha2!A:A,Folha2!B:B)</f>
        <v>#N/A</v>
      </c>
      <c r="E4102" s="25" t="str">
        <f t="shared" si="261"/>
        <v/>
      </c>
      <c r="F4102" s="25" t="str">
        <f t="shared" si="262"/>
        <v/>
      </c>
      <c r="G4102" s="25" t="str">
        <f t="shared" si="263"/>
        <v/>
      </c>
      <c r="H4102" s="26"/>
      <c r="I4102" s="24"/>
      <c r="J4102" s="26"/>
      <c r="K4102" s="24"/>
      <c r="L4102" s="26"/>
      <c r="M4102" s="24"/>
      <c r="N4102" s="26"/>
      <c r="O4102" s="24"/>
      <c r="P4102" s="26"/>
      <c r="Q4102" s="26"/>
      <c r="V4102" s="1"/>
      <c r="Y4102" s="29"/>
      <c r="Z4102" s="30"/>
      <c r="AA4102" s="31"/>
      <c r="AD4102" s="2"/>
      <c r="AE4102" s="2"/>
    </row>
    <row r="4103" spans="1:31" ht="16" x14ac:dyDescent="0.4">
      <c r="A4103" s="23"/>
      <c r="B4103" s="24"/>
      <c r="C4103" t="str">
        <f t="shared" si="260"/>
        <v/>
      </c>
      <c r="D4103" t="e">
        <f>_xlfn.XLOOKUP(C4103,Folha2!A:A,Folha2!B:B)</f>
        <v>#N/A</v>
      </c>
      <c r="E4103" s="25" t="str">
        <f t="shared" si="261"/>
        <v/>
      </c>
      <c r="F4103" s="25" t="str">
        <f t="shared" si="262"/>
        <v/>
      </c>
      <c r="G4103" s="25" t="str">
        <f t="shared" si="263"/>
        <v/>
      </c>
      <c r="H4103" s="26"/>
      <c r="I4103" s="24"/>
      <c r="J4103" s="26"/>
      <c r="K4103" s="24"/>
      <c r="L4103" s="26"/>
      <c r="M4103" s="24"/>
      <c r="N4103" s="26"/>
      <c r="O4103" s="24"/>
      <c r="P4103" s="26"/>
      <c r="Q4103" s="26"/>
      <c r="V4103" s="1"/>
      <c r="Y4103" s="29"/>
      <c r="Z4103" s="30"/>
      <c r="AA4103" s="31"/>
      <c r="AD4103" s="2"/>
      <c r="AE4103" s="2"/>
    </row>
    <row r="4104" spans="1:31" ht="16" x14ac:dyDescent="0.4">
      <c r="A4104" s="23"/>
      <c r="B4104" s="24"/>
      <c r="C4104" t="str">
        <f t="shared" si="260"/>
        <v/>
      </c>
      <c r="D4104" t="e">
        <f>_xlfn.XLOOKUP(C4104,Folha2!A:A,Folha2!B:B)</f>
        <v>#N/A</v>
      </c>
      <c r="E4104" s="25" t="str">
        <f t="shared" si="261"/>
        <v/>
      </c>
      <c r="F4104" s="25" t="str">
        <f t="shared" si="262"/>
        <v/>
      </c>
      <c r="G4104" s="25" t="str">
        <f t="shared" si="263"/>
        <v/>
      </c>
      <c r="H4104" s="26"/>
      <c r="I4104" s="24"/>
      <c r="J4104" s="26"/>
      <c r="K4104" s="24"/>
      <c r="L4104" s="26"/>
      <c r="M4104" s="24"/>
      <c r="N4104" s="26"/>
      <c r="O4104" s="24"/>
      <c r="P4104" s="26"/>
      <c r="Q4104" s="26"/>
      <c r="V4104" s="1"/>
      <c r="Y4104" s="29"/>
      <c r="Z4104" s="30"/>
      <c r="AA4104" s="31"/>
      <c r="AD4104" s="2"/>
      <c r="AE4104" s="2"/>
    </row>
    <row r="4105" spans="1:31" ht="16" x14ac:dyDescent="0.4">
      <c r="A4105" s="23"/>
      <c r="B4105" s="24"/>
      <c r="C4105" t="str">
        <f t="shared" si="260"/>
        <v/>
      </c>
      <c r="D4105" t="e">
        <f>_xlfn.XLOOKUP(C4105,Folha2!A:A,Folha2!B:B)</f>
        <v>#N/A</v>
      </c>
      <c r="E4105" s="25" t="str">
        <f t="shared" si="261"/>
        <v/>
      </c>
      <c r="F4105" s="25" t="str">
        <f t="shared" si="262"/>
        <v/>
      </c>
      <c r="G4105" s="25" t="str">
        <f t="shared" si="263"/>
        <v/>
      </c>
      <c r="H4105" s="26"/>
      <c r="I4105" s="24"/>
      <c r="J4105" s="26"/>
      <c r="K4105" s="24"/>
      <c r="L4105" s="26"/>
      <c r="M4105" s="24"/>
      <c r="N4105" s="26"/>
      <c r="O4105" s="24"/>
      <c r="P4105" s="26"/>
      <c r="Q4105" s="26"/>
      <c r="V4105" s="1"/>
      <c r="Y4105" s="29"/>
      <c r="Z4105" s="30"/>
      <c r="AA4105" s="31"/>
      <c r="AD4105" s="2"/>
      <c r="AE4105" s="2"/>
    </row>
    <row r="4106" spans="1:31" ht="16" x14ac:dyDescent="0.4">
      <c r="A4106" s="23"/>
      <c r="B4106" s="24"/>
      <c r="C4106" t="str">
        <f t="shared" si="260"/>
        <v/>
      </c>
      <c r="D4106" t="e">
        <f>_xlfn.XLOOKUP(C4106,Folha2!A:A,Folha2!B:B)</f>
        <v>#N/A</v>
      </c>
      <c r="E4106" s="25" t="str">
        <f t="shared" si="261"/>
        <v/>
      </c>
      <c r="F4106" s="25" t="str">
        <f t="shared" si="262"/>
        <v/>
      </c>
      <c r="G4106" s="25" t="str">
        <f t="shared" si="263"/>
        <v/>
      </c>
      <c r="H4106" s="26"/>
      <c r="I4106" s="24"/>
      <c r="J4106" s="26"/>
      <c r="K4106" s="24"/>
      <c r="L4106" s="26"/>
      <c r="M4106" s="24"/>
      <c r="N4106" s="26"/>
      <c r="O4106" s="24"/>
      <c r="P4106" s="26"/>
      <c r="Q4106" s="26"/>
      <c r="V4106" s="1"/>
      <c r="Y4106" s="29"/>
      <c r="Z4106" s="30"/>
      <c r="AA4106" s="31"/>
      <c r="AD4106" s="2"/>
      <c r="AE4106" s="2"/>
    </row>
    <row r="4107" spans="1:31" ht="16" x14ac:dyDescent="0.4">
      <c r="A4107" s="23"/>
      <c r="B4107" s="24"/>
      <c r="C4107" t="str">
        <f t="shared" si="260"/>
        <v/>
      </c>
      <c r="D4107" t="e">
        <f>_xlfn.XLOOKUP(C4107,Folha2!A:A,Folha2!B:B)</f>
        <v>#N/A</v>
      </c>
      <c r="E4107" s="25" t="str">
        <f t="shared" si="261"/>
        <v/>
      </c>
      <c r="F4107" s="25" t="str">
        <f t="shared" si="262"/>
        <v/>
      </c>
      <c r="G4107" s="25" t="str">
        <f t="shared" si="263"/>
        <v/>
      </c>
      <c r="H4107" s="26"/>
      <c r="I4107" s="24"/>
      <c r="J4107" s="26"/>
      <c r="K4107" s="24"/>
      <c r="L4107" s="26"/>
      <c r="M4107" s="24"/>
      <c r="N4107" s="26"/>
      <c r="O4107" s="24"/>
      <c r="P4107" s="26"/>
      <c r="Q4107" s="26"/>
      <c r="V4107" s="1"/>
      <c r="Y4107" s="29"/>
      <c r="Z4107" s="30"/>
      <c r="AA4107" s="31"/>
      <c r="AD4107" s="2"/>
      <c r="AE4107" s="2"/>
    </row>
    <row r="4108" spans="1:31" ht="16" x14ac:dyDescent="0.4">
      <c r="A4108" s="23"/>
      <c r="B4108" s="24"/>
      <c r="C4108" t="str">
        <f t="shared" si="260"/>
        <v/>
      </c>
      <c r="D4108" t="e">
        <f>_xlfn.XLOOKUP(C4108,Folha2!A:A,Folha2!B:B)</f>
        <v>#N/A</v>
      </c>
      <c r="E4108" s="25" t="str">
        <f t="shared" si="261"/>
        <v/>
      </c>
      <c r="F4108" s="25" t="str">
        <f t="shared" si="262"/>
        <v/>
      </c>
      <c r="G4108" s="25" t="str">
        <f t="shared" si="263"/>
        <v/>
      </c>
      <c r="H4108" s="26"/>
      <c r="I4108" s="24"/>
      <c r="J4108" s="26"/>
      <c r="K4108" s="24"/>
      <c r="L4108" s="26"/>
      <c r="M4108" s="24"/>
      <c r="N4108" s="26"/>
      <c r="O4108" s="24"/>
      <c r="P4108" s="26"/>
      <c r="Q4108" s="26"/>
      <c r="V4108" s="1"/>
      <c r="Y4108" s="29"/>
      <c r="Z4108" s="30"/>
      <c r="AA4108" s="31"/>
      <c r="AD4108" s="2"/>
      <c r="AE4108" s="2"/>
    </row>
    <row r="4109" spans="1:31" ht="16" x14ac:dyDescent="0.4">
      <c r="A4109" s="23"/>
      <c r="B4109" s="24"/>
      <c r="C4109" t="str">
        <f t="shared" si="260"/>
        <v/>
      </c>
      <c r="D4109" t="e">
        <f>_xlfn.XLOOKUP(C4109,Folha2!A:A,Folha2!B:B)</f>
        <v>#N/A</v>
      </c>
      <c r="E4109" s="25" t="str">
        <f t="shared" si="261"/>
        <v/>
      </c>
      <c r="F4109" s="25" t="str">
        <f t="shared" si="262"/>
        <v/>
      </c>
      <c r="G4109" s="25" t="str">
        <f t="shared" si="263"/>
        <v/>
      </c>
      <c r="H4109" s="26"/>
      <c r="I4109" s="24"/>
      <c r="J4109" s="26"/>
      <c r="K4109" s="24"/>
      <c r="L4109" s="26"/>
      <c r="M4109" s="24"/>
      <c r="N4109" s="26"/>
      <c r="O4109" s="24"/>
      <c r="P4109" s="26"/>
      <c r="Q4109" s="26"/>
      <c r="V4109" s="1"/>
      <c r="Y4109" s="29"/>
      <c r="Z4109" s="30"/>
      <c r="AA4109" s="31"/>
      <c r="AD4109" s="2"/>
      <c r="AE4109" s="2"/>
    </row>
    <row r="4110" spans="1:31" ht="16" x14ac:dyDescent="0.4">
      <c r="A4110" s="23"/>
      <c r="B4110" s="24"/>
      <c r="C4110" t="str">
        <f t="shared" si="260"/>
        <v/>
      </c>
      <c r="D4110" t="e">
        <f>_xlfn.XLOOKUP(C4110,Folha2!A:A,Folha2!B:B)</f>
        <v>#N/A</v>
      </c>
      <c r="E4110" s="25" t="str">
        <f t="shared" si="261"/>
        <v/>
      </c>
      <c r="F4110" s="25" t="str">
        <f t="shared" si="262"/>
        <v/>
      </c>
      <c r="G4110" s="25" t="str">
        <f t="shared" si="263"/>
        <v/>
      </c>
      <c r="H4110" s="26"/>
      <c r="I4110" s="24"/>
      <c r="J4110" s="26"/>
      <c r="K4110" s="24"/>
      <c r="L4110" s="26"/>
      <c r="M4110" s="24"/>
      <c r="N4110" s="26"/>
      <c r="O4110" s="24"/>
      <c r="P4110" s="26"/>
      <c r="Q4110" s="26"/>
      <c r="V4110" s="1"/>
      <c r="Y4110" s="29"/>
      <c r="Z4110" s="30"/>
      <c r="AA4110" s="31"/>
      <c r="AD4110" s="2"/>
      <c r="AE4110" s="2"/>
    </row>
    <row r="4111" spans="1:31" ht="16" x14ac:dyDescent="0.4">
      <c r="A4111" s="23"/>
      <c r="B4111" s="24"/>
      <c r="C4111" t="str">
        <f t="shared" si="260"/>
        <v/>
      </c>
      <c r="D4111" t="e">
        <f>_xlfn.XLOOKUP(C4111,Folha2!A:A,Folha2!B:B)</f>
        <v>#N/A</v>
      </c>
      <c r="E4111" s="25" t="str">
        <f t="shared" si="261"/>
        <v/>
      </c>
      <c r="F4111" s="25" t="str">
        <f t="shared" si="262"/>
        <v/>
      </c>
      <c r="G4111" s="25" t="str">
        <f t="shared" si="263"/>
        <v/>
      </c>
      <c r="H4111" s="26"/>
      <c r="I4111" s="24"/>
      <c r="J4111" s="26"/>
      <c r="K4111" s="24"/>
      <c r="L4111" s="26"/>
      <c r="M4111" s="24"/>
      <c r="N4111" s="26"/>
      <c r="O4111" s="24"/>
      <c r="P4111" s="26"/>
      <c r="Q4111" s="26"/>
      <c r="V4111" s="1"/>
      <c r="Y4111" s="29"/>
      <c r="Z4111" s="30"/>
      <c r="AA4111" s="31"/>
      <c r="AD4111" s="2"/>
      <c r="AE4111" s="2"/>
    </row>
    <row r="4112" spans="1:31" ht="16" x14ac:dyDescent="0.4">
      <c r="A4112" s="23"/>
      <c r="B4112" s="24"/>
      <c r="C4112" t="str">
        <f t="shared" si="260"/>
        <v/>
      </c>
      <c r="D4112" t="e">
        <f>_xlfn.XLOOKUP(C4112,Folha2!A:A,Folha2!B:B)</f>
        <v>#N/A</v>
      </c>
      <c r="E4112" s="25" t="str">
        <f t="shared" si="261"/>
        <v/>
      </c>
      <c r="F4112" s="25" t="str">
        <f t="shared" si="262"/>
        <v/>
      </c>
      <c r="G4112" s="25" t="str">
        <f t="shared" si="263"/>
        <v/>
      </c>
      <c r="H4112" s="26"/>
      <c r="I4112" s="24"/>
      <c r="J4112" s="26"/>
      <c r="K4112" s="24"/>
      <c r="L4112" s="26"/>
      <c r="M4112" s="24"/>
      <c r="N4112" s="26"/>
      <c r="O4112" s="24"/>
      <c r="P4112" s="26"/>
      <c r="Q4112" s="26"/>
      <c r="V4112" s="1"/>
      <c r="Y4112" s="29"/>
      <c r="Z4112" s="30"/>
      <c r="AA4112" s="31"/>
      <c r="AD4112" s="2"/>
      <c r="AE4112" s="2"/>
    </row>
    <row r="4113" spans="1:31" ht="16" x14ac:dyDescent="0.4">
      <c r="A4113" s="23"/>
      <c r="B4113" s="24"/>
      <c r="C4113" t="str">
        <f t="shared" si="260"/>
        <v/>
      </c>
      <c r="D4113" t="e">
        <f>_xlfn.XLOOKUP(C4113,Folha2!A:A,Folha2!B:B)</f>
        <v>#N/A</v>
      </c>
      <c r="E4113" s="25" t="str">
        <f t="shared" si="261"/>
        <v/>
      </c>
      <c r="F4113" s="25" t="str">
        <f t="shared" si="262"/>
        <v/>
      </c>
      <c r="G4113" s="25" t="str">
        <f t="shared" si="263"/>
        <v/>
      </c>
      <c r="H4113" s="26"/>
      <c r="I4113" s="24"/>
      <c r="J4113" s="26"/>
      <c r="K4113" s="24"/>
      <c r="L4113" s="26"/>
      <c r="M4113" s="24"/>
      <c r="N4113" s="26"/>
      <c r="O4113" s="24"/>
      <c r="P4113" s="26"/>
      <c r="Q4113" s="26"/>
      <c r="V4113" s="1"/>
      <c r="Y4113" s="29"/>
      <c r="Z4113" s="30"/>
      <c r="AA4113" s="31"/>
      <c r="AD4113" s="2"/>
      <c r="AE4113" s="2"/>
    </row>
    <row r="4114" spans="1:31" ht="16" x14ac:dyDescent="0.4">
      <c r="A4114" s="23"/>
      <c r="B4114" s="24"/>
      <c r="C4114" t="str">
        <f t="shared" si="260"/>
        <v/>
      </c>
      <c r="D4114" t="e">
        <f>_xlfn.XLOOKUP(C4114,Folha2!A:A,Folha2!B:B)</f>
        <v>#N/A</v>
      </c>
      <c r="E4114" s="25" t="str">
        <f t="shared" si="261"/>
        <v/>
      </c>
      <c r="F4114" s="25" t="str">
        <f t="shared" si="262"/>
        <v/>
      </c>
      <c r="G4114" s="25" t="str">
        <f t="shared" si="263"/>
        <v/>
      </c>
      <c r="H4114" s="26"/>
      <c r="I4114" s="24"/>
      <c r="J4114" s="26"/>
      <c r="K4114" s="24"/>
      <c r="L4114" s="26"/>
      <c r="M4114" s="24"/>
      <c r="N4114" s="26"/>
      <c r="O4114" s="24"/>
      <c r="P4114" s="26"/>
      <c r="Q4114" s="26"/>
      <c r="V4114" s="1"/>
      <c r="Y4114" s="29"/>
      <c r="Z4114" s="30"/>
      <c r="AA4114" s="31"/>
      <c r="AD4114" s="2"/>
      <c r="AE4114" s="2"/>
    </row>
    <row r="4115" spans="1:31" ht="16" x14ac:dyDescent="0.4">
      <c r="A4115" s="23"/>
      <c r="B4115" s="24"/>
      <c r="C4115" t="str">
        <f t="shared" si="260"/>
        <v/>
      </c>
      <c r="D4115" t="e">
        <f>_xlfn.XLOOKUP(C4115,Folha2!A:A,Folha2!B:B)</f>
        <v>#N/A</v>
      </c>
      <c r="E4115" s="25" t="str">
        <f t="shared" si="261"/>
        <v/>
      </c>
      <c r="F4115" s="25" t="str">
        <f t="shared" si="262"/>
        <v/>
      </c>
      <c r="G4115" s="25" t="str">
        <f t="shared" si="263"/>
        <v/>
      </c>
      <c r="H4115" s="26"/>
      <c r="I4115" s="24"/>
      <c r="J4115" s="26"/>
      <c r="K4115" s="24"/>
      <c r="L4115" s="26"/>
      <c r="M4115" s="24"/>
      <c r="N4115" s="26"/>
      <c r="O4115" s="24"/>
      <c r="P4115" s="26"/>
      <c r="Q4115" s="26"/>
      <c r="V4115" s="1"/>
      <c r="Y4115" s="29"/>
      <c r="Z4115" s="30"/>
      <c r="AA4115" s="31"/>
      <c r="AD4115" s="2"/>
      <c r="AE4115" s="2"/>
    </row>
    <row r="4116" spans="1:31" ht="16" x14ac:dyDescent="0.4">
      <c r="A4116" s="23"/>
      <c r="B4116" s="24"/>
      <c r="C4116" t="str">
        <f t="shared" si="260"/>
        <v/>
      </c>
      <c r="D4116" t="e">
        <f>_xlfn.XLOOKUP(C4116,Folha2!A:A,Folha2!B:B)</f>
        <v>#N/A</v>
      </c>
      <c r="E4116" s="25" t="str">
        <f t="shared" si="261"/>
        <v/>
      </c>
      <c r="F4116" s="25" t="str">
        <f t="shared" si="262"/>
        <v/>
      </c>
      <c r="G4116" s="25" t="str">
        <f t="shared" si="263"/>
        <v/>
      </c>
      <c r="H4116" s="26"/>
      <c r="I4116" s="24"/>
      <c r="J4116" s="26"/>
      <c r="K4116" s="24"/>
      <c r="L4116" s="26"/>
      <c r="M4116" s="24"/>
      <c r="N4116" s="26"/>
      <c r="O4116" s="24"/>
      <c r="P4116" s="26"/>
      <c r="Q4116" s="26"/>
      <c r="V4116" s="1"/>
      <c r="Y4116" s="29"/>
      <c r="Z4116" s="30"/>
      <c r="AA4116" s="31"/>
      <c r="AD4116" s="2"/>
      <c r="AE4116" s="2"/>
    </row>
    <row r="4117" spans="1:31" ht="16" x14ac:dyDescent="0.4">
      <c r="A4117" s="23"/>
      <c r="B4117" s="24"/>
      <c r="C4117" t="str">
        <f t="shared" si="260"/>
        <v/>
      </c>
      <c r="D4117" t="e">
        <f>_xlfn.XLOOKUP(C4117,Folha2!A:A,Folha2!B:B)</f>
        <v>#N/A</v>
      </c>
      <c r="E4117" s="25" t="str">
        <f t="shared" si="261"/>
        <v/>
      </c>
      <c r="F4117" s="25" t="str">
        <f t="shared" si="262"/>
        <v/>
      </c>
      <c r="G4117" s="25" t="str">
        <f t="shared" si="263"/>
        <v/>
      </c>
      <c r="H4117" s="26"/>
      <c r="I4117" s="24"/>
      <c r="J4117" s="26"/>
      <c r="K4117" s="24"/>
      <c r="L4117" s="26"/>
      <c r="M4117" s="24"/>
      <c r="N4117" s="26"/>
      <c r="O4117" s="24"/>
      <c r="P4117" s="26"/>
      <c r="Q4117" s="26"/>
      <c r="V4117" s="1"/>
      <c r="Y4117" s="29"/>
      <c r="Z4117" s="30"/>
      <c r="AA4117" s="31"/>
      <c r="AD4117" s="2"/>
      <c r="AE4117" s="2"/>
    </row>
    <row r="4118" spans="1:31" ht="16" x14ac:dyDescent="0.4">
      <c r="A4118" s="23"/>
      <c r="B4118" s="24"/>
      <c r="C4118" t="str">
        <f t="shared" si="260"/>
        <v/>
      </c>
      <c r="D4118" t="e">
        <f>_xlfn.XLOOKUP(C4118,Folha2!A:A,Folha2!B:B)</f>
        <v>#N/A</v>
      </c>
      <c r="E4118" s="25" t="str">
        <f t="shared" si="261"/>
        <v/>
      </c>
      <c r="F4118" s="25" t="str">
        <f t="shared" si="262"/>
        <v/>
      </c>
      <c r="G4118" s="25" t="str">
        <f t="shared" si="263"/>
        <v/>
      </c>
      <c r="H4118" s="26"/>
      <c r="I4118" s="24"/>
      <c r="J4118" s="26"/>
      <c r="K4118" s="24"/>
      <c r="L4118" s="26"/>
      <c r="M4118" s="24"/>
      <c r="N4118" s="26"/>
      <c r="O4118" s="24"/>
      <c r="P4118" s="26"/>
      <c r="Q4118" s="26"/>
      <c r="V4118" s="1"/>
      <c r="Y4118" s="29"/>
      <c r="Z4118" s="30"/>
      <c r="AA4118" s="31"/>
      <c r="AD4118" s="2"/>
      <c r="AE4118" s="2"/>
    </row>
    <row r="4119" spans="1:31" ht="16" x14ac:dyDescent="0.4">
      <c r="A4119" s="23"/>
      <c r="B4119" s="24"/>
      <c r="C4119" t="str">
        <f t="shared" si="260"/>
        <v/>
      </c>
      <c r="D4119" t="e">
        <f>_xlfn.XLOOKUP(C4119,Folha2!A:A,Folha2!B:B)</f>
        <v>#N/A</v>
      </c>
      <c r="E4119" s="25" t="str">
        <f t="shared" si="261"/>
        <v/>
      </c>
      <c r="F4119" s="25" t="str">
        <f t="shared" si="262"/>
        <v/>
      </c>
      <c r="G4119" s="25" t="str">
        <f t="shared" si="263"/>
        <v/>
      </c>
      <c r="H4119" s="26"/>
      <c r="I4119" s="24"/>
      <c r="J4119" s="26"/>
      <c r="K4119" s="24"/>
      <c r="L4119" s="26"/>
      <c r="M4119" s="24"/>
      <c r="N4119" s="26"/>
      <c r="O4119" s="24"/>
      <c r="P4119" s="26"/>
      <c r="Q4119" s="26"/>
      <c r="V4119" s="1"/>
      <c r="Y4119" s="29"/>
      <c r="Z4119" s="30"/>
      <c r="AA4119" s="31"/>
      <c r="AD4119" s="2"/>
      <c r="AE4119" s="2"/>
    </row>
    <row r="4120" spans="1:31" ht="16" x14ac:dyDescent="0.4">
      <c r="A4120" s="23"/>
      <c r="B4120" s="24"/>
      <c r="C4120" t="str">
        <f t="shared" si="260"/>
        <v/>
      </c>
      <c r="D4120" t="e">
        <f>_xlfn.XLOOKUP(C4120,Folha2!A:A,Folha2!B:B)</f>
        <v>#N/A</v>
      </c>
      <c r="E4120" s="25" t="str">
        <f t="shared" si="261"/>
        <v/>
      </c>
      <c r="F4120" s="25" t="str">
        <f t="shared" si="262"/>
        <v/>
      </c>
      <c r="G4120" s="25" t="str">
        <f t="shared" si="263"/>
        <v/>
      </c>
      <c r="H4120" s="26"/>
      <c r="I4120" s="24"/>
      <c r="J4120" s="26"/>
      <c r="K4120" s="24"/>
      <c r="L4120" s="26"/>
      <c r="M4120" s="24"/>
      <c r="N4120" s="26"/>
      <c r="O4120" s="24"/>
      <c r="P4120" s="26"/>
      <c r="Q4120" s="26"/>
      <c r="V4120" s="1"/>
      <c r="Y4120" s="29"/>
      <c r="Z4120" s="30"/>
      <c r="AA4120" s="31"/>
      <c r="AD4120" s="2"/>
      <c r="AE4120" s="2"/>
    </row>
    <row r="4121" spans="1:31" ht="16" x14ac:dyDescent="0.4">
      <c r="A4121" s="23"/>
      <c r="B4121" s="24"/>
      <c r="C4121" t="str">
        <f t="shared" si="260"/>
        <v/>
      </c>
      <c r="D4121" t="e">
        <f>_xlfn.XLOOKUP(C4121,Folha2!A:A,Folha2!B:B)</f>
        <v>#N/A</v>
      </c>
      <c r="E4121" s="25" t="str">
        <f t="shared" si="261"/>
        <v/>
      </c>
      <c r="F4121" s="25" t="str">
        <f t="shared" si="262"/>
        <v/>
      </c>
      <c r="G4121" s="25" t="str">
        <f t="shared" si="263"/>
        <v/>
      </c>
      <c r="H4121" s="26"/>
      <c r="I4121" s="24"/>
      <c r="J4121" s="26"/>
      <c r="K4121" s="24"/>
      <c r="L4121" s="26"/>
      <c r="M4121" s="24"/>
      <c r="N4121" s="26"/>
      <c r="O4121" s="24"/>
      <c r="P4121" s="26"/>
      <c r="Q4121" s="26"/>
      <c r="V4121" s="1"/>
      <c r="Y4121" s="29"/>
      <c r="Z4121" s="30"/>
      <c r="AA4121" s="31"/>
      <c r="AD4121" s="2"/>
      <c r="AE4121" s="2"/>
    </row>
    <row r="4122" spans="1:31" ht="16" x14ac:dyDescent="0.4">
      <c r="A4122" s="23"/>
      <c r="B4122" s="24"/>
      <c r="C4122" t="str">
        <f t="shared" si="260"/>
        <v/>
      </c>
      <c r="D4122" t="e">
        <f>_xlfn.XLOOKUP(C4122,Folha2!A:A,Folha2!B:B)</f>
        <v>#N/A</v>
      </c>
      <c r="E4122" s="25" t="str">
        <f t="shared" si="261"/>
        <v/>
      </c>
      <c r="F4122" s="25" t="str">
        <f t="shared" si="262"/>
        <v/>
      </c>
      <c r="G4122" s="25" t="str">
        <f t="shared" si="263"/>
        <v/>
      </c>
      <c r="H4122" s="26"/>
      <c r="I4122" s="24"/>
      <c r="J4122" s="26"/>
      <c r="K4122" s="24"/>
      <c r="L4122" s="26"/>
      <c r="M4122" s="24"/>
      <c r="N4122" s="26"/>
      <c r="O4122" s="24"/>
      <c r="P4122" s="26"/>
      <c r="Q4122" s="26"/>
      <c r="V4122" s="1"/>
      <c r="Y4122" s="29"/>
      <c r="Z4122" s="30"/>
      <c r="AA4122" s="31"/>
      <c r="AD4122" s="2"/>
      <c r="AE4122" s="2"/>
    </row>
    <row r="4123" spans="1:31" ht="16" x14ac:dyDescent="0.4">
      <c r="A4123" s="23"/>
      <c r="B4123" s="24"/>
      <c r="C4123" t="str">
        <f t="shared" si="260"/>
        <v/>
      </c>
      <c r="D4123" t="e">
        <f>_xlfn.XLOOKUP(C4123,Folha2!A:A,Folha2!B:B)</f>
        <v>#N/A</v>
      </c>
      <c r="E4123" s="25" t="str">
        <f t="shared" si="261"/>
        <v/>
      </c>
      <c r="F4123" s="25" t="str">
        <f t="shared" si="262"/>
        <v/>
      </c>
      <c r="G4123" s="25" t="str">
        <f t="shared" si="263"/>
        <v/>
      </c>
      <c r="H4123" s="26"/>
      <c r="I4123" s="24"/>
      <c r="J4123" s="26"/>
      <c r="K4123" s="24"/>
      <c r="L4123" s="26"/>
      <c r="M4123" s="24"/>
      <c r="N4123" s="26"/>
      <c r="O4123" s="24"/>
      <c r="P4123" s="26"/>
      <c r="Q4123" s="26"/>
      <c r="V4123" s="1"/>
      <c r="Y4123" s="29"/>
      <c r="Z4123" s="30"/>
      <c r="AA4123" s="31"/>
      <c r="AD4123" s="2"/>
      <c r="AE4123" s="2"/>
    </row>
    <row r="4124" spans="1:31" ht="16" x14ac:dyDescent="0.4">
      <c r="A4124" s="23"/>
      <c r="B4124" s="24"/>
      <c r="C4124" t="str">
        <f t="shared" si="260"/>
        <v/>
      </c>
      <c r="D4124" t="e">
        <f>_xlfn.XLOOKUP(C4124,Folha2!A:A,Folha2!B:B)</f>
        <v>#N/A</v>
      </c>
      <c r="E4124" s="25" t="str">
        <f t="shared" si="261"/>
        <v/>
      </c>
      <c r="F4124" s="25" t="str">
        <f t="shared" si="262"/>
        <v/>
      </c>
      <c r="G4124" s="25" t="str">
        <f t="shared" si="263"/>
        <v/>
      </c>
      <c r="H4124" s="26"/>
      <c r="I4124" s="24"/>
      <c r="J4124" s="26"/>
      <c r="K4124" s="24"/>
      <c r="L4124" s="26"/>
      <c r="M4124" s="24"/>
      <c r="N4124" s="26"/>
      <c r="O4124" s="24"/>
      <c r="P4124" s="26"/>
      <c r="Q4124" s="26"/>
      <c r="V4124" s="1"/>
      <c r="Y4124" s="29"/>
      <c r="Z4124" s="30"/>
      <c r="AA4124" s="31"/>
      <c r="AD4124" s="2"/>
      <c r="AE4124" s="2"/>
    </row>
    <row r="4125" spans="1:31" ht="16" x14ac:dyDescent="0.4">
      <c r="A4125" s="23"/>
      <c r="B4125" s="24"/>
      <c r="C4125" t="str">
        <f t="shared" si="260"/>
        <v/>
      </c>
      <c r="D4125" t="e">
        <f>_xlfn.XLOOKUP(C4125,Folha2!A:A,Folha2!B:B)</f>
        <v>#N/A</v>
      </c>
      <c r="E4125" s="25" t="str">
        <f t="shared" si="261"/>
        <v/>
      </c>
      <c r="F4125" s="25" t="str">
        <f t="shared" si="262"/>
        <v/>
      </c>
      <c r="G4125" s="25" t="str">
        <f t="shared" si="263"/>
        <v/>
      </c>
      <c r="H4125" s="26"/>
      <c r="I4125" s="24"/>
      <c r="J4125" s="26"/>
      <c r="K4125" s="24"/>
      <c r="L4125" s="26"/>
      <c r="M4125" s="24"/>
      <c r="N4125" s="26"/>
      <c r="O4125" s="24"/>
      <c r="P4125" s="26"/>
      <c r="Q4125" s="26"/>
      <c r="V4125" s="1"/>
      <c r="Y4125" s="29"/>
      <c r="Z4125" s="30"/>
      <c r="AA4125" s="31"/>
      <c r="AD4125" s="2"/>
      <c r="AE4125" s="2"/>
    </row>
    <row r="4126" spans="1:31" ht="16" x14ac:dyDescent="0.4">
      <c r="A4126" s="23"/>
      <c r="B4126" s="24"/>
      <c r="C4126" t="str">
        <f t="shared" si="260"/>
        <v/>
      </c>
      <c r="D4126" t="e">
        <f>_xlfn.XLOOKUP(C4126,Folha2!A:A,Folha2!B:B)</f>
        <v>#N/A</v>
      </c>
      <c r="E4126" s="25" t="str">
        <f t="shared" si="261"/>
        <v/>
      </c>
      <c r="F4126" s="25" t="str">
        <f t="shared" si="262"/>
        <v/>
      </c>
      <c r="G4126" s="25" t="str">
        <f t="shared" si="263"/>
        <v/>
      </c>
      <c r="H4126" s="26"/>
      <c r="I4126" s="24"/>
      <c r="J4126" s="26"/>
      <c r="K4126" s="24"/>
      <c r="L4126" s="26"/>
      <c r="M4126" s="24"/>
      <c r="N4126" s="26"/>
      <c r="O4126" s="24"/>
      <c r="P4126" s="26"/>
      <c r="Q4126" s="26"/>
      <c r="V4126" s="1"/>
      <c r="Y4126" s="29"/>
      <c r="Z4126" s="30"/>
      <c r="AA4126" s="31"/>
      <c r="AD4126" s="2"/>
      <c r="AE4126" s="2"/>
    </row>
    <row r="4127" spans="1:31" ht="16" x14ac:dyDescent="0.4">
      <c r="A4127" s="23"/>
      <c r="B4127" s="24"/>
      <c r="C4127" t="str">
        <f t="shared" si="260"/>
        <v/>
      </c>
      <c r="D4127" t="e">
        <f>_xlfn.XLOOKUP(C4127,Folha2!A:A,Folha2!B:B)</f>
        <v>#N/A</v>
      </c>
      <c r="E4127" s="25" t="str">
        <f t="shared" si="261"/>
        <v/>
      </c>
      <c r="F4127" s="25" t="str">
        <f t="shared" si="262"/>
        <v/>
      </c>
      <c r="G4127" s="25" t="str">
        <f t="shared" si="263"/>
        <v/>
      </c>
      <c r="H4127" s="26"/>
      <c r="I4127" s="24"/>
      <c r="J4127" s="26"/>
      <c r="K4127" s="24"/>
      <c r="L4127" s="26"/>
      <c r="M4127" s="24"/>
      <c r="N4127" s="26"/>
      <c r="O4127" s="24"/>
      <c r="P4127" s="26"/>
      <c r="Q4127" s="26"/>
      <c r="V4127" s="1"/>
      <c r="Y4127" s="29"/>
      <c r="Z4127" s="30"/>
      <c r="AA4127" s="31"/>
      <c r="AD4127" s="2"/>
      <c r="AE4127" s="2"/>
    </row>
    <row r="4128" spans="1:31" ht="16" x14ac:dyDescent="0.4">
      <c r="A4128" s="23"/>
      <c r="B4128" s="24"/>
      <c r="C4128" t="str">
        <f t="shared" si="260"/>
        <v/>
      </c>
      <c r="D4128" t="e">
        <f>_xlfn.XLOOKUP(C4128,Folha2!A:A,Folha2!B:B)</f>
        <v>#N/A</v>
      </c>
      <c r="E4128" s="25" t="str">
        <f t="shared" si="261"/>
        <v/>
      </c>
      <c r="F4128" s="25" t="str">
        <f t="shared" si="262"/>
        <v/>
      </c>
      <c r="G4128" s="25" t="str">
        <f t="shared" si="263"/>
        <v/>
      </c>
      <c r="H4128" s="26"/>
      <c r="I4128" s="24"/>
      <c r="J4128" s="26"/>
      <c r="K4128" s="24"/>
      <c r="L4128" s="26"/>
      <c r="M4128" s="24"/>
      <c r="N4128" s="26"/>
      <c r="O4128" s="24"/>
      <c r="P4128" s="26"/>
      <c r="Q4128" s="26"/>
      <c r="V4128" s="1"/>
      <c r="Y4128" s="29"/>
      <c r="Z4128" s="30"/>
      <c r="AA4128" s="31"/>
      <c r="AD4128" s="2"/>
      <c r="AE4128" s="2"/>
    </row>
    <row r="4129" spans="1:31" ht="16" x14ac:dyDescent="0.4">
      <c r="A4129" s="23"/>
      <c r="B4129" s="24"/>
      <c r="C4129" t="str">
        <f t="shared" si="260"/>
        <v/>
      </c>
      <c r="D4129" t="e">
        <f>_xlfn.XLOOKUP(C4129,Folha2!A:A,Folha2!B:B)</f>
        <v>#N/A</v>
      </c>
      <c r="E4129" s="25" t="str">
        <f t="shared" si="261"/>
        <v/>
      </c>
      <c r="F4129" s="25" t="str">
        <f t="shared" si="262"/>
        <v/>
      </c>
      <c r="G4129" s="25" t="str">
        <f t="shared" si="263"/>
        <v/>
      </c>
      <c r="H4129" s="26"/>
      <c r="I4129" s="24"/>
      <c r="J4129" s="26"/>
      <c r="K4129" s="24"/>
      <c r="L4129" s="26"/>
      <c r="M4129" s="24"/>
      <c r="N4129" s="26"/>
      <c r="O4129" s="24"/>
      <c r="P4129" s="26"/>
      <c r="Q4129" s="26"/>
      <c r="V4129" s="1"/>
      <c r="Y4129" s="29"/>
      <c r="Z4129" s="30"/>
      <c r="AA4129" s="31"/>
      <c r="AD4129" s="2"/>
      <c r="AE4129" s="2"/>
    </row>
    <row r="4130" spans="1:31" ht="16" x14ac:dyDescent="0.4">
      <c r="A4130" s="23"/>
      <c r="B4130" s="24"/>
      <c r="C4130" t="str">
        <f t="shared" si="260"/>
        <v/>
      </c>
      <c r="D4130" t="e">
        <f>_xlfn.XLOOKUP(C4130,Folha2!A:A,Folha2!B:B)</f>
        <v>#N/A</v>
      </c>
      <c r="E4130" s="25" t="str">
        <f t="shared" si="261"/>
        <v/>
      </c>
      <c r="F4130" s="25" t="str">
        <f t="shared" si="262"/>
        <v/>
      </c>
      <c r="G4130" s="25" t="str">
        <f t="shared" si="263"/>
        <v/>
      </c>
      <c r="H4130" s="26"/>
      <c r="I4130" s="24"/>
      <c r="J4130" s="26"/>
      <c r="K4130" s="24"/>
      <c r="L4130" s="26"/>
      <c r="M4130" s="24"/>
      <c r="N4130" s="26"/>
      <c r="O4130" s="24"/>
      <c r="P4130" s="26"/>
      <c r="Q4130" s="26"/>
      <c r="V4130" s="1"/>
      <c r="Y4130" s="29"/>
      <c r="Z4130" s="30"/>
      <c r="AA4130" s="31"/>
      <c r="AD4130" s="2"/>
      <c r="AE4130" s="2"/>
    </row>
    <row r="4131" spans="1:31" ht="16" x14ac:dyDescent="0.4">
      <c r="A4131" s="23"/>
      <c r="B4131" s="24"/>
      <c r="C4131" t="str">
        <f t="shared" si="260"/>
        <v/>
      </c>
      <c r="D4131" t="e">
        <f>_xlfn.XLOOKUP(C4131,Folha2!A:A,Folha2!B:B)</f>
        <v>#N/A</v>
      </c>
      <c r="E4131" s="25" t="str">
        <f t="shared" si="261"/>
        <v/>
      </c>
      <c r="F4131" s="25" t="str">
        <f t="shared" si="262"/>
        <v/>
      </c>
      <c r="G4131" s="25" t="str">
        <f t="shared" si="263"/>
        <v/>
      </c>
      <c r="H4131" s="26"/>
      <c r="I4131" s="24"/>
      <c r="J4131" s="26"/>
      <c r="K4131" s="24"/>
      <c r="L4131" s="26"/>
      <c r="M4131" s="24"/>
      <c r="N4131" s="26"/>
      <c r="O4131" s="24"/>
      <c r="P4131" s="26"/>
      <c r="Q4131" s="26"/>
      <c r="V4131" s="1"/>
      <c r="Y4131" s="29"/>
      <c r="Z4131" s="30"/>
      <c r="AA4131" s="31"/>
      <c r="AD4131" s="2"/>
      <c r="AE4131" s="2"/>
    </row>
    <row r="4132" spans="1:31" ht="16" x14ac:dyDescent="0.4">
      <c r="A4132" s="23"/>
      <c r="B4132" s="24"/>
      <c r="C4132" t="str">
        <f t="shared" si="260"/>
        <v/>
      </c>
      <c r="D4132" t="e">
        <f>_xlfn.XLOOKUP(C4132,Folha2!A:A,Folha2!B:B)</f>
        <v>#N/A</v>
      </c>
      <c r="E4132" s="25" t="str">
        <f t="shared" si="261"/>
        <v/>
      </c>
      <c r="F4132" s="25" t="str">
        <f t="shared" si="262"/>
        <v/>
      </c>
      <c r="G4132" s="25" t="str">
        <f t="shared" si="263"/>
        <v/>
      </c>
      <c r="H4132" s="26"/>
      <c r="I4132" s="24"/>
      <c r="J4132" s="26"/>
      <c r="K4132" s="24"/>
      <c r="L4132" s="26"/>
      <c r="M4132" s="24"/>
      <c r="N4132" s="26"/>
      <c r="O4132" s="24"/>
      <c r="P4132" s="26"/>
      <c r="Q4132" s="26"/>
      <c r="V4132" s="1"/>
      <c r="Y4132" s="29"/>
      <c r="Z4132" s="30"/>
      <c r="AA4132" s="31"/>
      <c r="AD4132" s="2"/>
      <c r="AE4132" s="2"/>
    </row>
    <row r="4133" spans="1:31" ht="16" x14ac:dyDescent="0.4">
      <c r="A4133" s="23"/>
      <c r="B4133" s="24"/>
      <c r="C4133" t="str">
        <f t="shared" si="260"/>
        <v/>
      </c>
      <c r="D4133" t="e">
        <f>_xlfn.XLOOKUP(C4133,Folha2!A:A,Folha2!B:B)</f>
        <v>#N/A</v>
      </c>
      <c r="E4133" s="25" t="str">
        <f t="shared" si="261"/>
        <v/>
      </c>
      <c r="F4133" s="25" t="str">
        <f t="shared" si="262"/>
        <v/>
      </c>
      <c r="G4133" s="25" t="str">
        <f t="shared" si="263"/>
        <v/>
      </c>
      <c r="H4133" s="26"/>
      <c r="I4133" s="24"/>
      <c r="J4133" s="26"/>
      <c r="K4133" s="24"/>
      <c r="L4133" s="26"/>
      <c r="M4133" s="24"/>
      <c r="N4133" s="26"/>
      <c r="O4133" s="24"/>
      <c r="P4133" s="26"/>
      <c r="Q4133" s="26"/>
      <c r="V4133" s="1"/>
      <c r="Y4133" s="29"/>
      <c r="Z4133" s="30"/>
      <c r="AA4133" s="31"/>
      <c r="AD4133" s="2"/>
      <c r="AE4133" s="2"/>
    </row>
    <row r="4134" spans="1:31" ht="16" x14ac:dyDescent="0.4">
      <c r="A4134" s="23"/>
      <c r="B4134" s="24"/>
      <c r="C4134" t="str">
        <f t="shared" si="260"/>
        <v/>
      </c>
      <c r="D4134" t="e">
        <f>_xlfn.XLOOKUP(C4134,Folha2!A:A,Folha2!B:B)</f>
        <v>#N/A</v>
      </c>
      <c r="E4134" s="25" t="str">
        <f t="shared" si="261"/>
        <v/>
      </c>
      <c r="F4134" s="25" t="str">
        <f t="shared" si="262"/>
        <v/>
      </c>
      <c r="G4134" s="25" t="str">
        <f t="shared" si="263"/>
        <v/>
      </c>
      <c r="H4134" s="26"/>
      <c r="I4134" s="24"/>
      <c r="J4134" s="26"/>
      <c r="K4134" s="24"/>
      <c r="L4134" s="26"/>
      <c r="M4134" s="24"/>
      <c r="N4134" s="26"/>
      <c r="O4134" s="24"/>
      <c r="P4134" s="26"/>
      <c r="Q4134" s="26"/>
      <c r="V4134" s="1"/>
      <c r="Y4134" s="29"/>
      <c r="Z4134" s="30"/>
      <c r="AA4134" s="31"/>
      <c r="AD4134" s="2"/>
      <c r="AE4134" s="2"/>
    </row>
    <row r="4135" spans="1:31" ht="16" x14ac:dyDescent="0.4">
      <c r="A4135" s="23"/>
      <c r="B4135" s="24"/>
      <c r="C4135" t="str">
        <f t="shared" si="260"/>
        <v/>
      </c>
      <c r="D4135" t="e">
        <f>_xlfn.XLOOKUP(C4135,Folha2!A:A,Folha2!B:B)</f>
        <v>#N/A</v>
      </c>
      <c r="E4135" s="25" t="str">
        <f t="shared" si="261"/>
        <v/>
      </c>
      <c r="F4135" s="25" t="str">
        <f t="shared" si="262"/>
        <v/>
      </c>
      <c r="G4135" s="25" t="str">
        <f t="shared" si="263"/>
        <v/>
      </c>
      <c r="H4135" s="26"/>
      <c r="I4135" s="24"/>
      <c r="J4135" s="26"/>
      <c r="K4135" s="24"/>
      <c r="L4135" s="26"/>
      <c r="M4135" s="24"/>
      <c r="N4135" s="26"/>
      <c r="O4135" s="24"/>
      <c r="P4135" s="26"/>
      <c r="Q4135" s="26"/>
      <c r="V4135" s="1"/>
      <c r="Y4135" s="29"/>
      <c r="Z4135" s="30"/>
      <c r="AA4135" s="31"/>
      <c r="AD4135" s="2"/>
      <c r="AE4135" s="2"/>
    </row>
    <row r="4136" spans="1:31" ht="16" x14ac:dyDescent="0.4">
      <c r="A4136" s="23"/>
      <c r="B4136" s="24"/>
      <c r="C4136" t="str">
        <f t="shared" si="260"/>
        <v/>
      </c>
      <c r="D4136" t="e">
        <f>_xlfn.XLOOKUP(C4136,Folha2!A:A,Folha2!B:B)</f>
        <v>#N/A</v>
      </c>
      <c r="E4136" s="25" t="str">
        <f t="shared" si="261"/>
        <v/>
      </c>
      <c r="F4136" s="25" t="str">
        <f t="shared" si="262"/>
        <v/>
      </c>
      <c r="G4136" s="25" t="str">
        <f t="shared" si="263"/>
        <v/>
      </c>
      <c r="H4136" s="26"/>
      <c r="I4136" s="24"/>
      <c r="J4136" s="26"/>
      <c r="K4136" s="24"/>
      <c r="L4136" s="26"/>
      <c r="M4136" s="24"/>
      <c r="N4136" s="26"/>
      <c r="O4136" s="24"/>
      <c r="P4136" s="26"/>
      <c r="Q4136" s="26"/>
      <c r="V4136" s="1"/>
      <c r="Y4136" s="29"/>
      <c r="Z4136" s="30"/>
      <c r="AA4136" s="31"/>
      <c r="AD4136" s="2"/>
      <c r="AE4136" s="2"/>
    </row>
    <row r="4137" spans="1:31" ht="16" x14ac:dyDescent="0.4">
      <c r="A4137" s="23"/>
      <c r="B4137" s="24"/>
      <c r="C4137" t="str">
        <f t="shared" si="260"/>
        <v/>
      </c>
      <c r="D4137" t="e">
        <f>_xlfn.XLOOKUP(C4137,Folha2!A:A,Folha2!B:B)</f>
        <v>#N/A</v>
      </c>
      <c r="E4137" s="25" t="str">
        <f t="shared" si="261"/>
        <v/>
      </c>
      <c r="F4137" s="25" t="str">
        <f t="shared" si="262"/>
        <v/>
      </c>
      <c r="G4137" s="25" t="str">
        <f t="shared" si="263"/>
        <v/>
      </c>
      <c r="H4137" s="26"/>
      <c r="I4137" s="24"/>
      <c r="J4137" s="26"/>
      <c r="K4137" s="24"/>
      <c r="L4137" s="26"/>
      <c r="M4137" s="24"/>
      <c r="N4137" s="26"/>
      <c r="O4137" s="24"/>
      <c r="P4137" s="26"/>
      <c r="Q4137" s="26"/>
      <c r="V4137" s="1"/>
      <c r="Y4137" s="29"/>
      <c r="Z4137" s="30"/>
      <c r="AA4137" s="31"/>
      <c r="AD4137" s="2"/>
      <c r="AE4137" s="2"/>
    </row>
    <row r="4138" spans="1:31" ht="16" x14ac:dyDescent="0.4">
      <c r="A4138" s="23"/>
      <c r="B4138" s="24"/>
      <c r="C4138" t="str">
        <f t="shared" si="260"/>
        <v/>
      </c>
      <c r="D4138" t="e">
        <f>_xlfn.XLOOKUP(C4138,Folha2!A:A,Folha2!B:B)</f>
        <v>#N/A</v>
      </c>
      <c r="E4138" s="25" t="str">
        <f t="shared" si="261"/>
        <v/>
      </c>
      <c r="F4138" s="25" t="str">
        <f t="shared" si="262"/>
        <v/>
      </c>
      <c r="G4138" s="25" t="str">
        <f t="shared" si="263"/>
        <v/>
      </c>
      <c r="H4138" s="26"/>
      <c r="I4138" s="24"/>
      <c r="J4138" s="26"/>
      <c r="K4138" s="24"/>
      <c r="L4138" s="26"/>
      <c r="M4138" s="24"/>
      <c r="N4138" s="26"/>
      <c r="O4138" s="24"/>
      <c r="P4138" s="26"/>
      <c r="Q4138" s="26"/>
      <c r="V4138" s="1"/>
      <c r="Y4138" s="29"/>
      <c r="Z4138" s="30"/>
      <c r="AA4138" s="31"/>
      <c r="AD4138" s="2"/>
      <c r="AE4138" s="2"/>
    </row>
    <row r="4139" spans="1:31" ht="16" x14ac:dyDescent="0.4">
      <c r="A4139" s="23"/>
      <c r="B4139" s="24"/>
      <c r="C4139" t="str">
        <f t="shared" si="260"/>
        <v/>
      </c>
      <c r="D4139" t="e">
        <f>_xlfn.XLOOKUP(C4139,Folha2!A:A,Folha2!B:B)</f>
        <v>#N/A</v>
      </c>
      <c r="E4139" s="25" t="str">
        <f t="shared" si="261"/>
        <v/>
      </c>
      <c r="F4139" s="25" t="str">
        <f t="shared" si="262"/>
        <v/>
      </c>
      <c r="G4139" s="25" t="str">
        <f t="shared" si="263"/>
        <v/>
      </c>
      <c r="H4139" s="26"/>
      <c r="I4139" s="24"/>
      <c r="J4139" s="26"/>
      <c r="K4139" s="24"/>
      <c r="L4139" s="26"/>
      <c r="M4139" s="24"/>
      <c r="N4139" s="26"/>
      <c r="O4139" s="24"/>
      <c r="P4139" s="26"/>
      <c r="Q4139" s="26"/>
      <c r="V4139" s="1"/>
      <c r="Y4139" s="29"/>
      <c r="Z4139" s="30"/>
      <c r="AA4139" s="31"/>
      <c r="AD4139" s="2"/>
      <c r="AE4139" s="2"/>
    </row>
    <row r="4140" spans="1:31" ht="16" x14ac:dyDescent="0.4">
      <c r="A4140" s="23"/>
      <c r="B4140" s="24"/>
      <c r="C4140" t="str">
        <f t="shared" si="260"/>
        <v/>
      </c>
      <c r="D4140" t="e">
        <f>_xlfn.XLOOKUP(C4140,Folha2!A:A,Folha2!B:B)</f>
        <v>#N/A</v>
      </c>
      <c r="E4140" s="25" t="str">
        <f t="shared" si="261"/>
        <v/>
      </c>
      <c r="F4140" s="25" t="str">
        <f t="shared" si="262"/>
        <v/>
      </c>
      <c r="G4140" s="25" t="str">
        <f t="shared" si="263"/>
        <v/>
      </c>
      <c r="H4140" s="26"/>
      <c r="I4140" s="24"/>
      <c r="J4140" s="26"/>
      <c r="K4140" s="24"/>
      <c r="L4140" s="26"/>
      <c r="M4140" s="24"/>
      <c r="N4140" s="26"/>
      <c r="O4140" s="24"/>
      <c r="P4140" s="26"/>
      <c r="Q4140" s="26"/>
      <c r="V4140" s="1"/>
      <c r="Y4140" s="29"/>
      <c r="Z4140" s="30"/>
      <c r="AA4140" s="31"/>
      <c r="AD4140" s="2"/>
      <c r="AE4140" s="2"/>
    </row>
    <row r="4141" spans="1:31" ht="16" x14ac:dyDescent="0.4">
      <c r="A4141" s="23"/>
      <c r="B4141" s="24"/>
      <c r="C4141" t="str">
        <f t="shared" si="260"/>
        <v/>
      </c>
      <c r="D4141" t="e">
        <f>_xlfn.XLOOKUP(C4141,Folha2!A:A,Folha2!B:B)</f>
        <v>#N/A</v>
      </c>
      <c r="E4141" s="25" t="str">
        <f t="shared" si="261"/>
        <v/>
      </c>
      <c r="F4141" s="25" t="str">
        <f t="shared" si="262"/>
        <v/>
      </c>
      <c r="G4141" s="25" t="str">
        <f t="shared" si="263"/>
        <v/>
      </c>
      <c r="H4141" s="26"/>
      <c r="I4141" s="24"/>
      <c r="J4141" s="26"/>
      <c r="K4141" s="24"/>
      <c r="L4141" s="26"/>
      <c r="M4141" s="24"/>
      <c r="N4141" s="26"/>
      <c r="O4141" s="24"/>
      <c r="P4141" s="26"/>
      <c r="Q4141" s="26"/>
      <c r="V4141" s="1"/>
      <c r="Y4141" s="29"/>
      <c r="Z4141" s="30"/>
      <c r="AA4141" s="31"/>
      <c r="AD4141" s="2"/>
      <c r="AE4141" s="2"/>
    </row>
    <row r="4142" spans="1:31" ht="16" x14ac:dyDescent="0.4">
      <c r="A4142" s="23"/>
      <c r="B4142" s="24"/>
      <c r="C4142" t="str">
        <f t="shared" si="260"/>
        <v/>
      </c>
      <c r="D4142" t="e">
        <f>_xlfn.XLOOKUP(C4142,Folha2!A:A,Folha2!B:B)</f>
        <v>#N/A</v>
      </c>
      <c r="E4142" s="25" t="str">
        <f t="shared" si="261"/>
        <v/>
      </c>
      <c r="F4142" s="25" t="str">
        <f t="shared" si="262"/>
        <v/>
      </c>
      <c r="G4142" s="25" t="str">
        <f t="shared" si="263"/>
        <v/>
      </c>
      <c r="H4142" s="26"/>
      <c r="I4142" s="24"/>
      <c r="J4142" s="26"/>
      <c r="K4142" s="24"/>
      <c r="L4142" s="26"/>
      <c r="M4142" s="24"/>
      <c r="N4142" s="26"/>
      <c r="O4142" s="24"/>
      <c r="P4142" s="26"/>
      <c r="Q4142" s="26"/>
      <c r="V4142" s="1"/>
      <c r="Y4142" s="29"/>
      <c r="Z4142" s="30"/>
      <c r="AA4142" s="31"/>
      <c r="AD4142" s="2"/>
      <c r="AE4142" s="2"/>
    </row>
    <row r="4143" spans="1:31" ht="16" x14ac:dyDescent="0.4">
      <c r="A4143" s="23"/>
      <c r="B4143" s="24"/>
      <c r="C4143" t="str">
        <f t="shared" si="260"/>
        <v/>
      </c>
      <c r="D4143" t="e">
        <f>_xlfn.XLOOKUP(C4143,Folha2!A:A,Folha2!B:B)</f>
        <v>#N/A</v>
      </c>
      <c r="E4143" s="25" t="str">
        <f t="shared" si="261"/>
        <v/>
      </c>
      <c r="F4143" s="25" t="str">
        <f t="shared" si="262"/>
        <v/>
      </c>
      <c r="G4143" s="25" t="str">
        <f t="shared" si="263"/>
        <v/>
      </c>
      <c r="H4143" s="26"/>
      <c r="I4143" s="24"/>
      <c r="J4143" s="26"/>
      <c r="K4143" s="24"/>
      <c r="L4143" s="26"/>
      <c r="M4143" s="24"/>
      <c r="N4143" s="26"/>
      <c r="O4143" s="24"/>
      <c r="P4143" s="26"/>
      <c r="Q4143" s="26"/>
      <c r="V4143" s="1"/>
      <c r="Y4143" s="29"/>
      <c r="Z4143" s="30"/>
      <c r="AA4143" s="31"/>
      <c r="AD4143" s="2"/>
      <c r="AE4143" s="2"/>
    </row>
    <row r="4144" spans="1:31" ht="16" x14ac:dyDescent="0.4">
      <c r="A4144" s="23"/>
      <c r="B4144" s="24"/>
      <c r="C4144" t="str">
        <f t="shared" si="260"/>
        <v/>
      </c>
      <c r="D4144" t="e">
        <f>_xlfn.XLOOKUP(C4144,Folha2!A:A,Folha2!B:B)</f>
        <v>#N/A</v>
      </c>
      <c r="E4144" s="25" t="str">
        <f t="shared" si="261"/>
        <v/>
      </c>
      <c r="F4144" s="25" t="str">
        <f t="shared" si="262"/>
        <v/>
      </c>
      <c r="G4144" s="25" t="str">
        <f t="shared" si="263"/>
        <v/>
      </c>
      <c r="H4144" s="26"/>
      <c r="I4144" s="24"/>
      <c r="J4144" s="26"/>
      <c r="K4144" s="24"/>
      <c r="L4144" s="26"/>
      <c r="M4144" s="24"/>
      <c r="N4144" s="26"/>
      <c r="O4144" s="24"/>
      <c r="P4144" s="26"/>
      <c r="Q4144" s="26"/>
      <c r="V4144" s="1"/>
      <c r="Y4144" s="29"/>
      <c r="Z4144" s="30"/>
      <c r="AA4144" s="31"/>
      <c r="AD4144" s="2"/>
      <c r="AE4144" s="2"/>
    </row>
    <row r="4145" spans="1:31" ht="16" x14ac:dyDescent="0.4">
      <c r="A4145" s="23"/>
      <c r="B4145" s="24"/>
      <c r="C4145" t="str">
        <f t="shared" si="260"/>
        <v/>
      </c>
      <c r="D4145" t="e">
        <f>_xlfn.XLOOKUP(C4145,Folha2!A:A,Folha2!B:B)</f>
        <v>#N/A</v>
      </c>
      <c r="E4145" s="25" t="str">
        <f t="shared" si="261"/>
        <v/>
      </c>
      <c r="F4145" s="25" t="str">
        <f t="shared" si="262"/>
        <v/>
      </c>
      <c r="G4145" s="25" t="str">
        <f t="shared" si="263"/>
        <v/>
      </c>
      <c r="H4145" s="26"/>
      <c r="I4145" s="24"/>
      <c r="J4145" s="26"/>
      <c r="K4145" s="24"/>
      <c r="L4145" s="26"/>
      <c r="M4145" s="24"/>
      <c r="N4145" s="26"/>
      <c r="O4145" s="24"/>
      <c r="P4145" s="26"/>
      <c r="Q4145" s="26"/>
      <c r="V4145" s="1"/>
      <c r="Y4145" s="29"/>
      <c r="Z4145" s="30"/>
      <c r="AA4145" s="31"/>
      <c r="AD4145" s="2"/>
      <c r="AE4145" s="2"/>
    </row>
    <row r="4146" spans="1:31" ht="16" x14ac:dyDescent="0.4">
      <c r="A4146" s="23"/>
      <c r="B4146" s="24"/>
      <c r="C4146" t="str">
        <f t="shared" si="260"/>
        <v/>
      </c>
      <c r="D4146" t="e">
        <f>_xlfn.XLOOKUP(C4146,Folha2!A:A,Folha2!B:B)</f>
        <v>#N/A</v>
      </c>
      <c r="E4146" s="25" t="str">
        <f t="shared" si="261"/>
        <v/>
      </c>
      <c r="F4146" s="25" t="str">
        <f t="shared" si="262"/>
        <v/>
      </c>
      <c r="G4146" s="25" t="str">
        <f t="shared" si="263"/>
        <v/>
      </c>
      <c r="H4146" s="26"/>
      <c r="I4146" s="24"/>
      <c r="J4146" s="26"/>
      <c r="K4146" s="24"/>
      <c r="L4146" s="26"/>
      <c r="M4146" s="24"/>
      <c r="N4146" s="26"/>
      <c r="O4146" s="24"/>
      <c r="P4146" s="26"/>
      <c r="Q4146" s="26"/>
      <c r="V4146" s="1"/>
      <c r="Y4146" s="29"/>
      <c r="Z4146" s="30"/>
      <c r="AA4146" s="31"/>
      <c r="AD4146" s="2"/>
      <c r="AE4146" s="2"/>
    </row>
    <row r="4147" spans="1:31" ht="16" x14ac:dyDescent="0.4">
      <c r="A4147" s="23"/>
      <c r="B4147" s="24"/>
      <c r="C4147" t="str">
        <f t="shared" si="260"/>
        <v/>
      </c>
      <c r="D4147" t="e">
        <f>_xlfn.XLOOKUP(C4147,Folha2!A:A,Folha2!B:B)</f>
        <v>#N/A</v>
      </c>
      <c r="E4147" s="25" t="str">
        <f t="shared" si="261"/>
        <v/>
      </c>
      <c r="F4147" s="25" t="str">
        <f t="shared" si="262"/>
        <v/>
      </c>
      <c r="G4147" s="25" t="str">
        <f t="shared" si="263"/>
        <v/>
      </c>
      <c r="H4147" s="26"/>
      <c r="I4147" s="24"/>
      <c r="J4147" s="26"/>
      <c r="K4147" s="24"/>
      <c r="L4147" s="26"/>
      <c r="M4147" s="24"/>
      <c r="N4147" s="26"/>
      <c r="O4147" s="24"/>
      <c r="P4147" s="26"/>
      <c r="Q4147" s="26"/>
      <c r="V4147" s="1"/>
      <c r="Y4147" s="29"/>
      <c r="Z4147" s="30"/>
      <c r="AA4147" s="31"/>
      <c r="AD4147" s="2"/>
      <c r="AE4147" s="2"/>
    </row>
    <row r="4148" spans="1:31" ht="16" x14ac:dyDescent="0.4">
      <c r="A4148" s="23"/>
      <c r="B4148" s="24"/>
      <c r="C4148" t="str">
        <f t="shared" si="260"/>
        <v/>
      </c>
      <c r="D4148" t="e">
        <f>_xlfn.XLOOKUP(C4148,Folha2!A:A,Folha2!B:B)</f>
        <v>#N/A</v>
      </c>
      <c r="E4148" s="25" t="str">
        <f t="shared" si="261"/>
        <v/>
      </c>
      <c r="F4148" s="25" t="str">
        <f t="shared" si="262"/>
        <v/>
      </c>
      <c r="G4148" s="25" t="str">
        <f t="shared" si="263"/>
        <v/>
      </c>
      <c r="H4148" s="26"/>
      <c r="I4148" s="24"/>
      <c r="J4148" s="26"/>
      <c r="K4148" s="24"/>
      <c r="L4148" s="26"/>
      <c r="M4148" s="24"/>
      <c r="N4148" s="26"/>
      <c r="O4148" s="24"/>
      <c r="P4148" s="26"/>
      <c r="Q4148" s="26"/>
      <c r="V4148" s="1"/>
      <c r="Y4148" s="29"/>
      <c r="Z4148" s="30"/>
      <c r="AA4148" s="31"/>
      <c r="AD4148" s="2"/>
      <c r="AE4148" s="2"/>
    </row>
    <row r="4149" spans="1:31" ht="16" x14ac:dyDescent="0.4">
      <c r="A4149" s="23"/>
      <c r="B4149" s="24"/>
      <c r="C4149" t="str">
        <f t="shared" si="260"/>
        <v/>
      </c>
      <c r="D4149" t="e">
        <f>_xlfn.XLOOKUP(C4149,Folha2!A:A,Folha2!B:B)</f>
        <v>#N/A</v>
      </c>
      <c r="E4149" s="25" t="str">
        <f t="shared" si="261"/>
        <v/>
      </c>
      <c r="F4149" s="25" t="str">
        <f t="shared" si="262"/>
        <v/>
      </c>
      <c r="G4149" s="25" t="str">
        <f t="shared" si="263"/>
        <v/>
      </c>
      <c r="H4149" s="26"/>
      <c r="I4149" s="24"/>
      <c r="J4149" s="26"/>
      <c r="K4149" s="24"/>
      <c r="L4149" s="26"/>
      <c r="M4149" s="24"/>
      <c r="N4149" s="26"/>
      <c r="O4149" s="24"/>
      <c r="P4149" s="26"/>
      <c r="Q4149" s="26"/>
      <c r="V4149" s="1"/>
      <c r="Y4149" s="29"/>
      <c r="Z4149" s="30"/>
      <c r="AA4149" s="31"/>
      <c r="AD4149" s="2"/>
      <c r="AE4149" s="2"/>
    </row>
    <row r="4150" spans="1:31" ht="16" x14ac:dyDescent="0.4">
      <c r="A4150" s="23"/>
      <c r="B4150" s="24"/>
      <c r="C4150" t="str">
        <f t="shared" si="260"/>
        <v/>
      </c>
      <c r="D4150" t="e">
        <f>_xlfn.XLOOKUP(C4150,Folha2!A:A,Folha2!B:B)</f>
        <v>#N/A</v>
      </c>
      <c r="E4150" s="25" t="str">
        <f t="shared" si="261"/>
        <v/>
      </c>
      <c r="F4150" s="25" t="str">
        <f t="shared" si="262"/>
        <v/>
      </c>
      <c r="G4150" s="25" t="str">
        <f t="shared" si="263"/>
        <v/>
      </c>
      <c r="H4150" s="26"/>
      <c r="I4150" s="24"/>
      <c r="J4150" s="26"/>
      <c r="K4150" s="24"/>
      <c r="L4150" s="26"/>
      <c r="M4150" s="24"/>
      <c r="N4150" s="26"/>
      <c r="O4150" s="24"/>
      <c r="P4150" s="26"/>
      <c r="Q4150" s="26"/>
      <c r="V4150" s="1"/>
      <c r="Y4150" s="29"/>
      <c r="Z4150" s="30"/>
      <c r="AA4150" s="31"/>
      <c r="AD4150" s="2"/>
      <c r="AE4150" s="2"/>
    </row>
    <row r="4151" spans="1:31" ht="16" x14ac:dyDescent="0.4">
      <c r="A4151" s="23"/>
      <c r="B4151" s="24"/>
      <c r="C4151" t="str">
        <f t="shared" si="260"/>
        <v/>
      </c>
      <c r="D4151" t="e">
        <f>_xlfn.XLOOKUP(C4151,Folha2!A:A,Folha2!B:B)</f>
        <v>#N/A</v>
      </c>
      <c r="E4151" s="25" t="str">
        <f t="shared" si="261"/>
        <v/>
      </c>
      <c r="F4151" s="25" t="str">
        <f t="shared" si="262"/>
        <v/>
      </c>
      <c r="G4151" s="25" t="str">
        <f t="shared" si="263"/>
        <v/>
      </c>
      <c r="H4151" s="26"/>
      <c r="I4151" s="24"/>
      <c r="J4151" s="26"/>
      <c r="K4151" s="24"/>
      <c r="L4151" s="26"/>
      <c r="M4151" s="24"/>
      <c r="N4151" s="26"/>
      <c r="O4151" s="24"/>
      <c r="P4151" s="26"/>
      <c r="Q4151" s="26"/>
      <c r="V4151" s="1"/>
      <c r="Y4151" s="29"/>
      <c r="Z4151" s="30"/>
      <c r="AA4151" s="31"/>
      <c r="AD4151" s="2"/>
      <c r="AE4151" s="2"/>
    </row>
    <row r="4152" spans="1:31" ht="16" x14ac:dyDescent="0.4">
      <c r="A4152" s="23"/>
      <c r="B4152" s="24"/>
      <c r="C4152" t="str">
        <f t="shared" si="260"/>
        <v/>
      </c>
      <c r="D4152" t="e">
        <f>_xlfn.XLOOKUP(C4152,Folha2!A:A,Folha2!B:B)</f>
        <v>#N/A</v>
      </c>
      <c r="E4152" s="25" t="str">
        <f t="shared" si="261"/>
        <v/>
      </c>
      <c r="F4152" s="25" t="str">
        <f t="shared" si="262"/>
        <v/>
      </c>
      <c r="G4152" s="25" t="str">
        <f t="shared" si="263"/>
        <v/>
      </c>
      <c r="H4152" s="26"/>
      <c r="I4152" s="24"/>
      <c r="J4152" s="26"/>
      <c r="K4152" s="24"/>
      <c r="L4152" s="26"/>
      <c r="M4152" s="24"/>
      <c r="N4152" s="26"/>
      <c r="O4152" s="24"/>
      <c r="P4152" s="26"/>
      <c r="Q4152" s="26"/>
      <c r="V4152" s="1"/>
      <c r="Y4152" s="29"/>
      <c r="Z4152" s="30"/>
      <c r="AA4152" s="31"/>
      <c r="AD4152" s="2"/>
      <c r="AE4152" s="2"/>
    </row>
    <row r="4153" spans="1:31" ht="16" x14ac:dyDescent="0.4">
      <c r="A4153" s="23"/>
      <c r="B4153" s="24"/>
      <c r="C4153" t="str">
        <f t="shared" si="260"/>
        <v/>
      </c>
      <c r="D4153" t="e">
        <f>_xlfn.XLOOKUP(C4153,Folha2!A:A,Folha2!B:B)</f>
        <v>#N/A</v>
      </c>
      <c r="E4153" s="25" t="str">
        <f t="shared" si="261"/>
        <v/>
      </c>
      <c r="F4153" s="25" t="str">
        <f t="shared" si="262"/>
        <v/>
      </c>
      <c r="G4153" s="25" t="str">
        <f t="shared" si="263"/>
        <v/>
      </c>
      <c r="H4153" s="26"/>
      <c r="I4153" s="24"/>
      <c r="J4153" s="26"/>
      <c r="K4153" s="24"/>
      <c r="L4153" s="26"/>
      <c r="M4153" s="24"/>
      <c r="N4153" s="26"/>
      <c r="O4153" s="24"/>
      <c r="P4153" s="26"/>
      <c r="Q4153" s="26"/>
      <c r="V4153" s="1"/>
      <c r="Y4153" s="29"/>
      <c r="Z4153" s="30"/>
      <c r="AA4153" s="31"/>
      <c r="AD4153" s="2"/>
      <c r="AE4153" s="2"/>
    </row>
    <row r="4154" spans="1:31" ht="16" x14ac:dyDescent="0.4">
      <c r="A4154" s="23"/>
      <c r="B4154" s="24"/>
      <c r="C4154" t="str">
        <f t="shared" si="260"/>
        <v/>
      </c>
      <c r="D4154" t="e">
        <f>_xlfn.XLOOKUP(C4154,Folha2!A:A,Folha2!B:B)</f>
        <v>#N/A</v>
      </c>
      <c r="E4154" s="25" t="str">
        <f t="shared" si="261"/>
        <v/>
      </c>
      <c r="F4154" s="25" t="str">
        <f t="shared" si="262"/>
        <v/>
      </c>
      <c r="G4154" s="25" t="str">
        <f t="shared" si="263"/>
        <v/>
      </c>
      <c r="H4154" s="26"/>
      <c r="I4154" s="24"/>
      <c r="J4154" s="26"/>
      <c r="K4154" s="24"/>
      <c r="L4154" s="26"/>
      <c r="M4154" s="24"/>
      <c r="N4154" s="26"/>
      <c r="O4154" s="24"/>
      <c r="P4154" s="26"/>
      <c r="Q4154" s="26"/>
      <c r="V4154" s="1"/>
      <c r="Y4154" s="29"/>
      <c r="Z4154" s="30"/>
      <c r="AA4154" s="31"/>
      <c r="AD4154" s="2"/>
      <c r="AE4154" s="2"/>
    </row>
    <row r="4155" spans="1:31" ht="16" x14ac:dyDescent="0.4">
      <c r="A4155" s="23"/>
      <c r="B4155" s="24"/>
      <c r="C4155" t="str">
        <f t="shared" si="260"/>
        <v/>
      </c>
      <c r="D4155" t="e">
        <f>_xlfn.XLOOKUP(C4155,Folha2!A:A,Folha2!B:B)</f>
        <v>#N/A</v>
      </c>
      <c r="E4155" s="25" t="str">
        <f t="shared" si="261"/>
        <v/>
      </c>
      <c r="F4155" s="25" t="str">
        <f t="shared" si="262"/>
        <v/>
      </c>
      <c r="G4155" s="25" t="str">
        <f t="shared" si="263"/>
        <v/>
      </c>
      <c r="H4155" s="26"/>
      <c r="I4155" s="24"/>
      <c r="J4155" s="26"/>
      <c r="K4155" s="24"/>
      <c r="L4155" s="26"/>
      <c r="M4155" s="24"/>
      <c r="N4155" s="26"/>
      <c r="O4155" s="24"/>
      <c r="P4155" s="26"/>
      <c r="Q4155" s="26"/>
      <c r="V4155" s="1"/>
      <c r="Y4155" s="29"/>
      <c r="Z4155" s="30"/>
      <c r="AA4155" s="31"/>
      <c r="AD4155" s="2"/>
      <c r="AE4155" s="2"/>
    </row>
    <row r="4156" spans="1:31" ht="16" x14ac:dyDescent="0.4">
      <c r="A4156" s="23"/>
      <c r="B4156" s="24"/>
      <c r="C4156" t="str">
        <f t="shared" si="260"/>
        <v/>
      </c>
      <c r="D4156" t="e">
        <f>_xlfn.XLOOKUP(C4156,Folha2!A:A,Folha2!B:B)</f>
        <v>#N/A</v>
      </c>
      <c r="E4156" s="25" t="str">
        <f t="shared" si="261"/>
        <v/>
      </c>
      <c r="F4156" s="25" t="str">
        <f t="shared" si="262"/>
        <v/>
      </c>
      <c r="G4156" s="25" t="str">
        <f t="shared" si="263"/>
        <v/>
      </c>
      <c r="H4156" s="26"/>
      <c r="I4156" s="24"/>
      <c r="J4156" s="26"/>
      <c r="K4156" s="24"/>
      <c r="L4156" s="26"/>
      <c r="M4156" s="24"/>
      <c r="N4156" s="26"/>
      <c r="O4156" s="24"/>
      <c r="P4156" s="26"/>
      <c r="Q4156" s="26"/>
      <c r="V4156" s="1"/>
      <c r="Y4156" s="29"/>
      <c r="Z4156" s="30"/>
      <c r="AA4156" s="31"/>
      <c r="AD4156" s="2"/>
      <c r="AE4156" s="2"/>
    </row>
    <row r="4157" spans="1:31" ht="16" x14ac:dyDescent="0.4">
      <c r="A4157" s="23"/>
      <c r="B4157" s="24"/>
      <c r="C4157" t="str">
        <f t="shared" si="260"/>
        <v/>
      </c>
      <c r="D4157" t="e">
        <f>_xlfn.XLOOKUP(C4157,Folha2!A:A,Folha2!B:B)</f>
        <v>#N/A</v>
      </c>
      <c r="E4157" s="25" t="str">
        <f t="shared" si="261"/>
        <v/>
      </c>
      <c r="F4157" s="25" t="str">
        <f t="shared" si="262"/>
        <v/>
      </c>
      <c r="G4157" s="25" t="str">
        <f t="shared" si="263"/>
        <v/>
      </c>
      <c r="H4157" s="26"/>
      <c r="I4157" s="24"/>
      <c r="J4157" s="26"/>
      <c r="K4157" s="24"/>
      <c r="L4157" s="26"/>
      <c r="M4157" s="24"/>
      <c r="N4157" s="26"/>
      <c r="O4157" s="24"/>
      <c r="P4157" s="26"/>
      <c r="Q4157" s="26"/>
      <c r="V4157" s="1"/>
      <c r="Y4157" s="29"/>
      <c r="Z4157" s="30"/>
      <c r="AA4157" s="31"/>
      <c r="AD4157" s="2"/>
      <c r="AE4157" s="2"/>
    </row>
    <row r="4158" spans="1:31" ht="16" x14ac:dyDescent="0.4">
      <c r="A4158" s="23"/>
      <c r="B4158" s="24"/>
      <c r="C4158" t="str">
        <f t="shared" si="260"/>
        <v/>
      </c>
      <c r="D4158" t="e">
        <f>_xlfn.XLOOKUP(C4158,Folha2!A:A,Folha2!B:B)</f>
        <v>#N/A</v>
      </c>
      <c r="E4158" s="25" t="str">
        <f t="shared" si="261"/>
        <v/>
      </c>
      <c r="F4158" s="25" t="str">
        <f t="shared" si="262"/>
        <v/>
      </c>
      <c r="G4158" s="25" t="str">
        <f t="shared" si="263"/>
        <v/>
      </c>
      <c r="H4158" s="26"/>
      <c r="I4158" s="24"/>
      <c r="J4158" s="26"/>
      <c r="K4158" s="24"/>
      <c r="L4158" s="26"/>
      <c r="M4158" s="24"/>
      <c r="N4158" s="26"/>
      <c r="O4158" s="24"/>
      <c r="P4158" s="26"/>
      <c r="Q4158" s="26"/>
      <c r="V4158" s="1"/>
      <c r="Y4158" s="29"/>
      <c r="Z4158" s="30"/>
      <c r="AA4158" s="31"/>
      <c r="AD4158" s="2"/>
      <c r="AE4158" s="2"/>
    </row>
    <row r="4159" spans="1:31" ht="16" x14ac:dyDescent="0.4">
      <c r="A4159" s="23"/>
      <c r="B4159" s="24"/>
      <c r="C4159" t="str">
        <f t="shared" si="260"/>
        <v/>
      </c>
      <c r="D4159" t="e">
        <f>_xlfn.XLOOKUP(C4159,Folha2!A:A,Folha2!B:B)</f>
        <v>#N/A</v>
      </c>
      <c r="E4159" s="25" t="str">
        <f t="shared" si="261"/>
        <v/>
      </c>
      <c r="F4159" s="25" t="str">
        <f t="shared" si="262"/>
        <v/>
      </c>
      <c r="G4159" s="25" t="str">
        <f t="shared" si="263"/>
        <v/>
      </c>
      <c r="H4159" s="26"/>
      <c r="I4159" s="24"/>
      <c r="J4159" s="26"/>
      <c r="K4159" s="24"/>
      <c r="L4159" s="26"/>
      <c r="M4159" s="24"/>
      <c r="N4159" s="26"/>
      <c r="O4159" s="24"/>
      <c r="P4159" s="26"/>
      <c r="Q4159" s="26"/>
      <c r="V4159" s="1"/>
      <c r="Y4159" s="29"/>
      <c r="Z4159" s="30"/>
      <c r="AA4159" s="31"/>
      <c r="AD4159" s="2"/>
      <c r="AE4159" s="2"/>
    </row>
    <row r="4160" spans="1:31" ht="16" x14ac:dyDescent="0.4">
      <c r="A4160" s="23"/>
      <c r="B4160" s="24"/>
      <c r="C4160" t="str">
        <f t="shared" si="260"/>
        <v/>
      </c>
      <c r="D4160" t="e">
        <f>_xlfn.XLOOKUP(C4160,Folha2!A:A,Folha2!B:B)</f>
        <v>#N/A</v>
      </c>
      <c r="E4160" s="25" t="str">
        <f t="shared" si="261"/>
        <v/>
      </c>
      <c r="F4160" s="25" t="str">
        <f t="shared" si="262"/>
        <v/>
      </c>
      <c r="G4160" s="25" t="str">
        <f t="shared" si="263"/>
        <v/>
      </c>
      <c r="H4160" s="26"/>
      <c r="I4160" s="24"/>
      <c r="J4160" s="26"/>
      <c r="K4160" s="24"/>
      <c r="L4160" s="26"/>
      <c r="M4160" s="24"/>
      <c r="N4160" s="26"/>
      <c r="O4160" s="24"/>
      <c r="P4160" s="26"/>
      <c r="Q4160" s="26"/>
      <c r="V4160" s="1"/>
      <c r="Y4160" s="29"/>
      <c r="Z4160" s="30"/>
      <c r="AA4160" s="31"/>
      <c r="AD4160" s="2"/>
      <c r="AE4160" s="2"/>
    </row>
    <row r="4161" spans="1:31" ht="16" x14ac:dyDescent="0.4">
      <c r="A4161" s="23"/>
      <c r="B4161" s="24"/>
      <c r="C4161" t="str">
        <f t="shared" si="260"/>
        <v/>
      </c>
      <c r="D4161" t="e">
        <f>_xlfn.XLOOKUP(C4161,Folha2!A:A,Folha2!B:B)</f>
        <v>#N/A</v>
      </c>
      <c r="E4161" s="25" t="str">
        <f t="shared" si="261"/>
        <v/>
      </c>
      <c r="F4161" s="25" t="str">
        <f t="shared" si="262"/>
        <v/>
      </c>
      <c r="G4161" s="25" t="str">
        <f t="shared" si="263"/>
        <v/>
      </c>
      <c r="H4161" s="26"/>
      <c r="I4161" s="24"/>
      <c r="J4161" s="26"/>
      <c r="K4161" s="24"/>
      <c r="L4161" s="26"/>
      <c r="M4161" s="24"/>
      <c r="N4161" s="26"/>
      <c r="O4161" s="24"/>
      <c r="P4161" s="26"/>
      <c r="Q4161" s="26"/>
      <c r="V4161" s="1"/>
      <c r="Y4161" s="29"/>
      <c r="Z4161" s="30"/>
      <c r="AA4161" s="31"/>
      <c r="AD4161" s="2"/>
      <c r="AE4161" s="2"/>
    </row>
    <row r="4162" spans="1:31" ht="16" x14ac:dyDescent="0.4">
      <c r="A4162" s="23"/>
      <c r="B4162" s="24"/>
      <c r="C4162" t="str">
        <f t="shared" si="260"/>
        <v/>
      </c>
      <c r="D4162" t="e">
        <f>_xlfn.XLOOKUP(C4162,Folha2!A:A,Folha2!B:B)</f>
        <v>#N/A</v>
      </c>
      <c r="E4162" s="25" t="str">
        <f t="shared" si="261"/>
        <v/>
      </c>
      <c r="F4162" s="25" t="str">
        <f t="shared" si="262"/>
        <v/>
      </c>
      <c r="G4162" s="25" t="str">
        <f t="shared" si="263"/>
        <v/>
      </c>
      <c r="H4162" s="26"/>
      <c r="I4162" s="24"/>
      <c r="J4162" s="26"/>
      <c r="K4162" s="24"/>
      <c r="L4162" s="26"/>
      <c r="M4162" s="24"/>
      <c r="N4162" s="26"/>
      <c r="O4162" s="24"/>
      <c r="P4162" s="26"/>
      <c r="Q4162" s="26"/>
      <c r="V4162" s="1"/>
      <c r="Y4162" s="29"/>
      <c r="Z4162" s="30"/>
      <c r="AA4162" s="31"/>
      <c r="AD4162" s="2"/>
      <c r="AE4162" s="2"/>
    </row>
    <row r="4163" spans="1:31" ht="16" x14ac:dyDescent="0.4">
      <c r="A4163" s="23"/>
      <c r="B4163" s="24"/>
      <c r="C4163" t="str">
        <f t="shared" si="260"/>
        <v/>
      </c>
      <c r="D4163" t="e">
        <f>_xlfn.XLOOKUP(C4163,Folha2!A:A,Folha2!B:B)</f>
        <v>#N/A</v>
      </c>
      <c r="E4163" s="25" t="str">
        <f t="shared" si="261"/>
        <v/>
      </c>
      <c r="F4163" s="25" t="str">
        <f t="shared" si="262"/>
        <v/>
      </c>
      <c r="G4163" s="25" t="str">
        <f t="shared" si="263"/>
        <v/>
      </c>
      <c r="H4163" s="26"/>
      <c r="I4163" s="24"/>
      <c r="J4163" s="26"/>
      <c r="K4163" s="24"/>
      <c r="L4163" s="26"/>
      <c r="M4163" s="24"/>
      <c r="N4163" s="26"/>
      <c r="O4163" s="24"/>
      <c r="P4163" s="26"/>
      <c r="Q4163" s="26"/>
      <c r="V4163" s="1"/>
      <c r="Y4163" s="29"/>
      <c r="Z4163" s="30"/>
      <c r="AA4163" s="31"/>
      <c r="AD4163" s="2"/>
      <c r="AE4163" s="2"/>
    </row>
    <row r="4164" spans="1:31" ht="16" x14ac:dyDescent="0.4">
      <c r="A4164" s="23"/>
      <c r="B4164" s="24"/>
      <c r="C4164" t="str">
        <f t="shared" ref="C4164:C4227" si="264">MID(A4164,2,2)</f>
        <v/>
      </c>
      <c r="D4164" t="e">
        <f>_xlfn.XLOOKUP(C4164,Folha2!A:A,Folha2!B:B)</f>
        <v>#N/A</v>
      </c>
      <c r="E4164" s="25" t="str">
        <f t="shared" ref="E4164:E4227" si="265">MID(A4164,5,3)</f>
        <v/>
      </c>
      <c r="F4164" s="25" t="str">
        <f t="shared" ref="F4164:F4227" si="266">MID(B4164,5,2)</f>
        <v/>
      </c>
      <c r="G4164" s="25" t="str">
        <f t="shared" ref="G4164:G4227" si="267">MID(B4164,8,2)</f>
        <v/>
      </c>
      <c r="H4164" s="26"/>
      <c r="I4164" s="24"/>
      <c r="J4164" s="26"/>
      <c r="K4164" s="24"/>
      <c r="L4164" s="26"/>
      <c r="M4164" s="24"/>
      <c r="N4164" s="26"/>
      <c r="O4164" s="24"/>
      <c r="P4164" s="26"/>
      <c r="Q4164" s="26"/>
      <c r="V4164" s="1"/>
      <c r="Y4164" s="29"/>
      <c r="Z4164" s="30"/>
      <c r="AA4164" s="31"/>
      <c r="AD4164" s="2"/>
      <c r="AE4164" s="2"/>
    </row>
    <row r="4165" spans="1:31" ht="16" x14ac:dyDescent="0.4">
      <c r="A4165" s="23"/>
      <c r="B4165" s="24"/>
      <c r="C4165" t="str">
        <f t="shared" si="264"/>
        <v/>
      </c>
      <c r="D4165" t="e">
        <f>_xlfn.XLOOKUP(C4165,Folha2!A:A,Folha2!B:B)</f>
        <v>#N/A</v>
      </c>
      <c r="E4165" s="25" t="str">
        <f t="shared" si="265"/>
        <v/>
      </c>
      <c r="F4165" s="25" t="str">
        <f t="shared" si="266"/>
        <v/>
      </c>
      <c r="G4165" s="25" t="str">
        <f t="shared" si="267"/>
        <v/>
      </c>
      <c r="H4165" s="26"/>
      <c r="I4165" s="24"/>
      <c r="J4165" s="26"/>
      <c r="K4165" s="24"/>
      <c r="L4165" s="26"/>
      <c r="M4165" s="24"/>
      <c r="N4165" s="26"/>
      <c r="O4165" s="24"/>
      <c r="P4165" s="26"/>
      <c r="Q4165" s="26"/>
      <c r="V4165" s="1"/>
      <c r="Y4165" s="29"/>
      <c r="Z4165" s="30"/>
      <c r="AA4165" s="31"/>
      <c r="AD4165" s="2"/>
      <c r="AE4165" s="2"/>
    </row>
    <row r="4166" spans="1:31" ht="16" x14ac:dyDescent="0.4">
      <c r="A4166" s="23"/>
      <c r="B4166" s="24"/>
      <c r="C4166" t="str">
        <f t="shared" si="264"/>
        <v/>
      </c>
      <c r="D4166" t="e">
        <f>_xlfn.XLOOKUP(C4166,Folha2!A:A,Folha2!B:B)</f>
        <v>#N/A</v>
      </c>
      <c r="E4166" s="25" t="str">
        <f t="shared" si="265"/>
        <v/>
      </c>
      <c r="F4166" s="25" t="str">
        <f t="shared" si="266"/>
        <v/>
      </c>
      <c r="G4166" s="25" t="str">
        <f t="shared" si="267"/>
        <v/>
      </c>
      <c r="H4166" s="26"/>
      <c r="I4166" s="24"/>
      <c r="J4166" s="26"/>
      <c r="K4166" s="24"/>
      <c r="L4166" s="26"/>
      <c r="M4166" s="24"/>
      <c r="N4166" s="26"/>
      <c r="O4166" s="24"/>
      <c r="P4166" s="26"/>
      <c r="Q4166" s="26"/>
      <c r="V4166" s="1"/>
      <c r="Y4166" s="29"/>
      <c r="Z4166" s="30"/>
      <c r="AA4166" s="31"/>
      <c r="AD4166" s="2"/>
      <c r="AE4166" s="2"/>
    </row>
    <row r="4167" spans="1:31" ht="16" x14ac:dyDescent="0.4">
      <c r="A4167" s="23"/>
      <c r="B4167" s="24"/>
      <c r="C4167" t="str">
        <f t="shared" si="264"/>
        <v/>
      </c>
      <c r="D4167" t="e">
        <f>_xlfn.XLOOKUP(C4167,Folha2!A:A,Folha2!B:B)</f>
        <v>#N/A</v>
      </c>
      <c r="E4167" s="25" t="str">
        <f t="shared" si="265"/>
        <v/>
      </c>
      <c r="F4167" s="25" t="str">
        <f t="shared" si="266"/>
        <v/>
      </c>
      <c r="G4167" s="25" t="str">
        <f t="shared" si="267"/>
        <v/>
      </c>
      <c r="H4167" s="26"/>
      <c r="I4167" s="24"/>
      <c r="J4167" s="26"/>
      <c r="K4167" s="24"/>
      <c r="L4167" s="26"/>
      <c r="M4167" s="24"/>
      <c r="N4167" s="26"/>
      <c r="O4167" s="24"/>
      <c r="P4167" s="26"/>
      <c r="Q4167" s="26"/>
      <c r="V4167" s="1"/>
      <c r="Y4167" s="29"/>
      <c r="Z4167" s="30"/>
      <c r="AA4167" s="31"/>
      <c r="AD4167" s="2"/>
      <c r="AE4167" s="2"/>
    </row>
    <row r="4168" spans="1:31" ht="16" x14ac:dyDescent="0.4">
      <c r="A4168" s="23"/>
      <c r="B4168" s="24"/>
      <c r="C4168" t="str">
        <f t="shared" si="264"/>
        <v/>
      </c>
      <c r="D4168" t="e">
        <f>_xlfn.XLOOKUP(C4168,Folha2!A:A,Folha2!B:B)</f>
        <v>#N/A</v>
      </c>
      <c r="E4168" s="25" t="str">
        <f t="shared" si="265"/>
        <v/>
      </c>
      <c r="F4168" s="25" t="str">
        <f t="shared" si="266"/>
        <v/>
      </c>
      <c r="G4168" s="25" t="str">
        <f t="shared" si="267"/>
        <v/>
      </c>
      <c r="H4168" s="26"/>
      <c r="I4168" s="24"/>
      <c r="J4168" s="26"/>
      <c r="K4168" s="24"/>
      <c r="L4168" s="26"/>
      <c r="M4168" s="24"/>
      <c r="N4168" s="26"/>
      <c r="O4168" s="24"/>
      <c r="P4168" s="26"/>
      <c r="Q4168" s="26"/>
      <c r="V4168" s="1"/>
      <c r="Y4168" s="29"/>
      <c r="Z4168" s="30"/>
      <c r="AA4168" s="31"/>
      <c r="AD4168" s="2"/>
      <c r="AE4168" s="2"/>
    </row>
    <row r="4169" spans="1:31" ht="16" x14ac:dyDescent="0.4">
      <c r="A4169" s="23"/>
      <c r="B4169" s="24"/>
      <c r="C4169" t="str">
        <f t="shared" si="264"/>
        <v/>
      </c>
      <c r="D4169" t="e">
        <f>_xlfn.XLOOKUP(C4169,Folha2!A:A,Folha2!B:B)</f>
        <v>#N/A</v>
      </c>
      <c r="E4169" s="25" t="str">
        <f t="shared" si="265"/>
        <v/>
      </c>
      <c r="F4169" s="25" t="str">
        <f t="shared" si="266"/>
        <v/>
      </c>
      <c r="G4169" s="25" t="str">
        <f t="shared" si="267"/>
        <v/>
      </c>
      <c r="H4169" s="26"/>
      <c r="I4169" s="24"/>
      <c r="J4169" s="26"/>
      <c r="K4169" s="24"/>
      <c r="L4169" s="26"/>
      <c r="M4169" s="24"/>
      <c r="N4169" s="26"/>
      <c r="O4169" s="24"/>
      <c r="P4169" s="26"/>
      <c r="Q4169" s="26"/>
      <c r="V4169" s="1"/>
      <c r="Y4169" s="29"/>
      <c r="Z4169" s="30"/>
      <c r="AA4169" s="31"/>
      <c r="AD4169" s="2"/>
      <c r="AE4169" s="2"/>
    </row>
    <row r="4170" spans="1:31" ht="16" x14ac:dyDescent="0.4">
      <c r="A4170" s="23"/>
      <c r="B4170" s="24"/>
      <c r="C4170" t="str">
        <f t="shared" si="264"/>
        <v/>
      </c>
      <c r="D4170" t="e">
        <f>_xlfn.XLOOKUP(C4170,Folha2!A:A,Folha2!B:B)</f>
        <v>#N/A</v>
      </c>
      <c r="E4170" s="25" t="str">
        <f t="shared" si="265"/>
        <v/>
      </c>
      <c r="F4170" s="25" t="str">
        <f t="shared" si="266"/>
        <v/>
      </c>
      <c r="G4170" s="25" t="str">
        <f t="shared" si="267"/>
        <v/>
      </c>
      <c r="H4170" s="26"/>
      <c r="I4170" s="24"/>
      <c r="J4170" s="26"/>
      <c r="K4170" s="24"/>
      <c r="L4170" s="26"/>
      <c r="M4170" s="24"/>
      <c r="N4170" s="26"/>
      <c r="O4170" s="24"/>
      <c r="P4170" s="26"/>
      <c r="Q4170" s="26"/>
      <c r="V4170" s="1"/>
      <c r="Y4170" s="29"/>
      <c r="Z4170" s="30"/>
      <c r="AA4170" s="31"/>
      <c r="AD4170" s="2"/>
      <c r="AE4170" s="2"/>
    </row>
    <row r="4171" spans="1:31" ht="16" x14ac:dyDescent="0.4">
      <c r="A4171" s="23"/>
      <c r="B4171" s="24"/>
      <c r="C4171" t="str">
        <f t="shared" si="264"/>
        <v/>
      </c>
      <c r="D4171" t="e">
        <f>_xlfn.XLOOKUP(C4171,Folha2!A:A,Folha2!B:B)</f>
        <v>#N/A</v>
      </c>
      <c r="E4171" s="25" t="str">
        <f t="shared" si="265"/>
        <v/>
      </c>
      <c r="F4171" s="25" t="str">
        <f t="shared" si="266"/>
        <v/>
      </c>
      <c r="G4171" s="25" t="str">
        <f t="shared" si="267"/>
        <v/>
      </c>
      <c r="H4171" s="26"/>
      <c r="I4171" s="24"/>
      <c r="J4171" s="26"/>
      <c r="K4171" s="24"/>
      <c r="L4171" s="26"/>
      <c r="M4171" s="24"/>
      <c r="N4171" s="26"/>
      <c r="O4171" s="24"/>
      <c r="P4171" s="26"/>
      <c r="Q4171" s="26"/>
      <c r="V4171" s="1"/>
      <c r="Y4171" s="29"/>
      <c r="Z4171" s="30"/>
      <c r="AA4171" s="31"/>
      <c r="AD4171" s="2"/>
      <c r="AE4171" s="2"/>
    </row>
    <row r="4172" spans="1:31" ht="16" x14ac:dyDescent="0.4">
      <c r="A4172" s="23"/>
      <c r="B4172" s="24"/>
      <c r="C4172" t="str">
        <f t="shared" si="264"/>
        <v/>
      </c>
      <c r="D4172" t="e">
        <f>_xlfn.XLOOKUP(C4172,Folha2!A:A,Folha2!B:B)</f>
        <v>#N/A</v>
      </c>
      <c r="E4172" s="25" t="str">
        <f t="shared" si="265"/>
        <v/>
      </c>
      <c r="F4172" s="25" t="str">
        <f t="shared" si="266"/>
        <v/>
      </c>
      <c r="G4172" s="25" t="str">
        <f t="shared" si="267"/>
        <v/>
      </c>
      <c r="H4172" s="26"/>
      <c r="I4172" s="24"/>
      <c r="J4172" s="26"/>
      <c r="K4172" s="24"/>
      <c r="L4172" s="26"/>
      <c r="M4172" s="24"/>
      <c r="N4172" s="26"/>
      <c r="O4172" s="24"/>
      <c r="P4172" s="26"/>
      <c r="Q4172" s="26"/>
      <c r="V4172" s="1"/>
      <c r="Y4172" s="29"/>
      <c r="Z4172" s="30"/>
      <c r="AA4172" s="31"/>
      <c r="AD4172" s="2"/>
      <c r="AE4172" s="2"/>
    </row>
    <row r="4173" spans="1:31" ht="16" x14ac:dyDescent="0.4">
      <c r="A4173" s="23"/>
      <c r="B4173" s="24"/>
      <c r="C4173" t="str">
        <f t="shared" si="264"/>
        <v/>
      </c>
      <c r="D4173" t="e">
        <f>_xlfn.XLOOKUP(C4173,Folha2!A:A,Folha2!B:B)</f>
        <v>#N/A</v>
      </c>
      <c r="E4173" s="25" t="str">
        <f t="shared" si="265"/>
        <v/>
      </c>
      <c r="F4173" s="25" t="str">
        <f t="shared" si="266"/>
        <v/>
      </c>
      <c r="G4173" s="25" t="str">
        <f t="shared" si="267"/>
        <v/>
      </c>
      <c r="H4173" s="26"/>
      <c r="I4173" s="24"/>
      <c r="J4173" s="26"/>
      <c r="K4173" s="24"/>
      <c r="L4173" s="26"/>
      <c r="M4173" s="24"/>
      <c r="N4173" s="26"/>
      <c r="O4173" s="24"/>
      <c r="P4173" s="26"/>
      <c r="Q4173" s="26"/>
      <c r="V4173" s="1"/>
      <c r="Y4173" s="29"/>
      <c r="Z4173" s="30"/>
      <c r="AA4173" s="31"/>
      <c r="AD4173" s="2"/>
      <c r="AE4173" s="2"/>
    </row>
    <row r="4174" spans="1:31" ht="16" x14ac:dyDescent="0.4">
      <c r="A4174" s="23"/>
      <c r="B4174" s="24"/>
      <c r="C4174" t="str">
        <f t="shared" si="264"/>
        <v/>
      </c>
      <c r="D4174" t="e">
        <f>_xlfn.XLOOKUP(C4174,Folha2!A:A,Folha2!B:B)</f>
        <v>#N/A</v>
      </c>
      <c r="E4174" s="25" t="str">
        <f t="shared" si="265"/>
        <v/>
      </c>
      <c r="F4174" s="25" t="str">
        <f t="shared" si="266"/>
        <v/>
      </c>
      <c r="G4174" s="25" t="str">
        <f t="shared" si="267"/>
        <v/>
      </c>
      <c r="H4174" s="26"/>
      <c r="I4174" s="24"/>
      <c r="J4174" s="26"/>
      <c r="K4174" s="24"/>
      <c r="L4174" s="26"/>
      <c r="M4174" s="24"/>
      <c r="N4174" s="26"/>
      <c r="O4174" s="24"/>
      <c r="P4174" s="26"/>
      <c r="Q4174" s="26"/>
      <c r="V4174" s="1"/>
      <c r="Y4174" s="29"/>
      <c r="Z4174" s="30"/>
      <c r="AA4174" s="31"/>
      <c r="AD4174" s="2"/>
      <c r="AE4174" s="2"/>
    </row>
    <row r="4175" spans="1:31" ht="16" x14ac:dyDescent="0.4">
      <c r="A4175" s="23"/>
      <c r="B4175" s="24"/>
      <c r="C4175" t="str">
        <f t="shared" si="264"/>
        <v/>
      </c>
      <c r="D4175" t="e">
        <f>_xlfn.XLOOKUP(C4175,Folha2!A:A,Folha2!B:B)</f>
        <v>#N/A</v>
      </c>
      <c r="E4175" s="25" t="str">
        <f t="shared" si="265"/>
        <v/>
      </c>
      <c r="F4175" s="25" t="str">
        <f t="shared" si="266"/>
        <v/>
      </c>
      <c r="G4175" s="25" t="str">
        <f t="shared" si="267"/>
        <v/>
      </c>
      <c r="H4175" s="26"/>
      <c r="I4175" s="24"/>
      <c r="J4175" s="26"/>
      <c r="K4175" s="24"/>
      <c r="L4175" s="26"/>
      <c r="M4175" s="24"/>
      <c r="N4175" s="26"/>
      <c r="O4175" s="24"/>
      <c r="P4175" s="26"/>
      <c r="Q4175" s="26"/>
      <c r="V4175" s="1"/>
      <c r="Y4175" s="29"/>
      <c r="Z4175" s="30"/>
      <c r="AA4175" s="31"/>
      <c r="AD4175" s="2"/>
      <c r="AE4175" s="2"/>
    </row>
    <row r="4176" spans="1:31" ht="16" x14ac:dyDescent="0.4">
      <c r="A4176" s="23"/>
      <c r="B4176" s="24"/>
      <c r="C4176" t="str">
        <f t="shared" si="264"/>
        <v/>
      </c>
      <c r="D4176" t="e">
        <f>_xlfn.XLOOKUP(C4176,Folha2!A:A,Folha2!B:B)</f>
        <v>#N/A</v>
      </c>
      <c r="E4176" s="25" t="str">
        <f t="shared" si="265"/>
        <v/>
      </c>
      <c r="F4176" s="25" t="str">
        <f t="shared" si="266"/>
        <v/>
      </c>
      <c r="G4176" s="25" t="str">
        <f t="shared" si="267"/>
        <v/>
      </c>
      <c r="H4176" s="26"/>
      <c r="I4176" s="24"/>
      <c r="J4176" s="26"/>
      <c r="K4176" s="24"/>
      <c r="L4176" s="26"/>
      <c r="M4176" s="24"/>
      <c r="N4176" s="26"/>
      <c r="O4176" s="24"/>
      <c r="P4176" s="26"/>
      <c r="Q4176" s="26"/>
      <c r="V4176" s="1"/>
      <c r="Y4176" s="29"/>
      <c r="Z4176" s="30"/>
      <c r="AA4176" s="31"/>
      <c r="AD4176" s="2"/>
      <c r="AE4176" s="2"/>
    </row>
    <row r="4177" spans="1:31" ht="16" x14ac:dyDescent="0.4">
      <c r="A4177" s="23"/>
      <c r="B4177" s="24"/>
      <c r="C4177" t="str">
        <f t="shared" si="264"/>
        <v/>
      </c>
      <c r="D4177" t="e">
        <f>_xlfn.XLOOKUP(C4177,Folha2!A:A,Folha2!B:B)</f>
        <v>#N/A</v>
      </c>
      <c r="E4177" s="25" t="str">
        <f t="shared" si="265"/>
        <v/>
      </c>
      <c r="F4177" s="25" t="str">
        <f t="shared" si="266"/>
        <v/>
      </c>
      <c r="G4177" s="25" t="str">
        <f t="shared" si="267"/>
        <v/>
      </c>
      <c r="H4177" s="26"/>
      <c r="I4177" s="24"/>
      <c r="J4177" s="26"/>
      <c r="K4177" s="24"/>
      <c r="L4177" s="26"/>
      <c r="M4177" s="24"/>
      <c r="N4177" s="26"/>
      <c r="O4177" s="24"/>
      <c r="P4177" s="26"/>
      <c r="Q4177" s="26"/>
      <c r="V4177" s="1"/>
      <c r="Y4177" s="29"/>
      <c r="Z4177" s="30"/>
      <c r="AA4177" s="31"/>
      <c r="AD4177" s="2"/>
      <c r="AE4177" s="2"/>
    </row>
    <row r="4178" spans="1:31" ht="16" x14ac:dyDescent="0.4">
      <c r="A4178" s="23"/>
      <c r="B4178" s="24"/>
      <c r="C4178" t="str">
        <f t="shared" si="264"/>
        <v/>
      </c>
      <c r="D4178" t="e">
        <f>_xlfn.XLOOKUP(C4178,Folha2!A:A,Folha2!B:B)</f>
        <v>#N/A</v>
      </c>
      <c r="E4178" s="25" t="str">
        <f t="shared" si="265"/>
        <v/>
      </c>
      <c r="F4178" s="25" t="str">
        <f t="shared" si="266"/>
        <v/>
      </c>
      <c r="G4178" s="25" t="str">
        <f t="shared" si="267"/>
        <v/>
      </c>
      <c r="H4178" s="26"/>
      <c r="I4178" s="24"/>
      <c r="J4178" s="26"/>
      <c r="K4178" s="24"/>
      <c r="L4178" s="26"/>
      <c r="M4178" s="24"/>
      <c r="N4178" s="26"/>
      <c r="O4178" s="24"/>
      <c r="P4178" s="26"/>
      <c r="Q4178" s="26"/>
      <c r="V4178" s="1"/>
      <c r="Y4178" s="29"/>
      <c r="Z4178" s="30"/>
      <c r="AA4178" s="31"/>
      <c r="AD4178" s="2"/>
      <c r="AE4178" s="2"/>
    </row>
    <row r="4179" spans="1:31" ht="16" x14ac:dyDescent="0.4">
      <c r="A4179" s="23"/>
      <c r="B4179" s="24"/>
      <c r="C4179" t="str">
        <f t="shared" si="264"/>
        <v/>
      </c>
      <c r="D4179" t="e">
        <f>_xlfn.XLOOKUP(C4179,Folha2!A:A,Folha2!B:B)</f>
        <v>#N/A</v>
      </c>
      <c r="E4179" s="25" t="str">
        <f t="shared" si="265"/>
        <v/>
      </c>
      <c r="F4179" s="25" t="str">
        <f t="shared" si="266"/>
        <v/>
      </c>
      <c r="G4179" s="25" t="str">
        <f t="shared" si="267"/>
        <v/>
      </c>
      <c r="H4179" s="26"/>
      <c r="I4179" s="24"/>
      <c r="J4179" s="26"/>
      <c r="K4179" s="24"/>
      <c r="L4179" s="26"/>
      <c r="M4179" s="24"/>
      <c r="N4179" s="26"/>
      <c r="O4179" s="24"/>
      <c r="P4179" s="26"/>
      <c r="Q4179" s="26"/>
      <c r="V4179" s="1"/>
      <c r="Y4179" s="29"/>
      <c r="Z4179" s="30"/>
      <c r="AA4179" s="31"/>
      <c r="AD4179" s="2"/>
      <c r="AE4179" s="2"/>
    </row>
    <row r="4180" spans="1:31" ht="16" x14ac:dyDescent="0.4">
      <c r="A4180" s="23"/>
      <c r="B4180" s="24"/>
      <c r="C4180" t="str">
        <f t="shared" si="264"/>
        <v/>
      </c>
      <c r="D4180" t="e">
        <f>_xlfn.XLOOKUP(C4180,Folha2!A:A,Folha2!B:B)</f>
        <v>#N/A</v>
      </c>
      <c r="E4180" s="25" t="str">
        <f t="shared" si="265"/>
        <v/>
      </c>
      <c r="F4180" s="25" t="str">
        <f t="shared" si="266"/>
        <v/>
      </c>
      <c r="G4180" s="25" t="str">
        <f t="shared" si="267"/>
        <v/>
      </c>
      <c r="H4180" s="26"/>
      <c r="I4180" s="24"/>
      <c r="J4180" s="26"/>
      <c r="K4180" s="24"/>
      <c r="L4180" s="26"/>
      <c r="M4180" s="24"/>
      <c r="N4180" s="26"/>
      <c r="O4180" s="24"/>
      <c r="P4180" s="26"/>
      <c r="Q4180" s="26"/>
      <c r="V4180" s="1"/>
      <c r="Y4180" s="29"/>
      <c r="Z4180" s="30"/>
      <c r="AA4180" s="31"/>
      <c r="AD4180" s="2"/>
      <c r="AE4180" s="2"/>
    </row>
    <row r="4181" spans="1:31" ht="16" x14ac:dyDescent="0.4">
      <c r="A4181" s="23"/>
      <c r="B4181" s="24"/>
      <c r="C4181" t="str">
        <f t="shared" si="264"/>
        <v/>
      </c>
      <c r="D4181" t="e">
        <f>_xlfn.XLOOKUP(C4181,Folha2!A:A,Folha2!B:B)</f>
        <v>#N/A</v>
      </c>
      <c r="E4181" s="25" t="str">
        <f t="shared" si="265"/>
        <v/>
      </c>
      <c r="F4181" s="25" t="str">
        <f t="shared" si="266"/>
        <v/>
      </c>
      <c r="G4181" s="25" t="str">
        <f t="shared" si="267"/>
        <v/>
      </c>
      <c r="H4181" s="26"/>
      <c r="I4181" s="24"/>
      <c r="J4181" s="26"/>
      <c r="K4181" s="24"/>
      <c r="L4181" s="26"/>
      <c r="M4181" s="24"/>
      <c r="N4181" s="26"/>
      <c r="O4181" s="24"/>
      <c r="P4181" s="26"/>
      <c r="Q4181" s="26"/>
      <c r="V4181" s="1"/>
      <c r="Y4181" s="29"/>
      <c r="Z4181" s="30"/>
      <c r="AA4181" s="31"/>
      <c r="AD4181" s="2"/>
      <c r="AE4181" s="2"/>
    </row>
    <row r="4182" spans="1:31" ht="16" x14ac:dyDescent="0.4">
      <c r="A4182" s="23"/>
      <c r="B4182" s="24"/>
      <c r="C4182" t="str">
        <f t="shared" si="264"/>
        <v/>
      </c>
      <c r="D4182" t="e">
        <f>_xlfn.XLOOKUP(C4182,Folha2!A:A,Folha2!B:B)</f>
        <v>#N/A</v>
      </c>
      <c r="E4182" s="25" t="str">
        <f t="shared" si="265"/>
        <v/>
      </c>
      <c r="F4182" s="25" t="str">
        <f t="shared" si="266"/>
        <v/>
      </c>
      <c r="G4182" s="25" t="str">
        <f t="shared" si="267"/>
        <v/>
      </c>
      <c r="H4182" s="26"/>
      <c r="I4182" s="24"/>
      <c r="J4182" s="26"/>
      <c r="K4182" s="24"/>
      <c r="L4182" s="26"/>
      <c r="M4182" s="24"/>
      <c r="N4182" s="26"/>
      <c r="O4182" s="24"/>
      <c r="P4182" s="26"/>
      <c r="Q4182" s="26"/>
      <c r="V4182" s="1"/>
      <c r="Y4182" s="29"/>
      <c r="Z4182" s="30"/>
      <c r="AA4182" s="31"/>
      <c r="AD4182" s="2"/>
      <c r="AE4182" s="2"/>
    </row>
    <row r="4183" spans="1:31" ht="16" x14ac:dyDescent="0.4">
      <c r="A4183" s="23"/>
      <c r="B4183" s="24"/>
      <c r="C4183" t="str">
        <f t="shared" si="264"/>
        <v/>
      </c>
      <c r="D4183" t="e">
        <f>_xlfn.XLOOKUP(C4183,Folha2!A:A,Folha2!B:B)</f>
        <v>#N/A</v>
      </c>
      <c r="E4183" s="25" t="str">
        <f t="shared" si="265"/>
        <v/>
      </c>
      <c r="F4183" s="25" t="str">
        <f t="shared" si="266"/>
        <v/>
      </c>
      <c r="G4183" s="25" t="str">
        <f t="shared" si="267"/>
        <v/>
      </c>
      <c r="H4183" s="26"/>
      <c r="I4183" s="24"/>
      <c r="J4183" s="26"/>
      <c r="K4183" s="24"/>
      <c r="L4183" s="26"/>
      <c r="M4183" s="24"/>
      <c r="N4183" s="26"/>
      <c r="O4183" s="24"/>
      <c r="P4183" s="26"/>
      <c r="Q4183" s="26"/>
      <c r="V4183" s="1"/>
      <c r="Y4183" s="29"/>
      <c r="Z4183" s="30"/>
      <c r="AA4183" s="31"/>
      <c r="AD4183" s="2"/>
      <c r="AE4183" s="2"/>
    </row>
    <row r="4184" spans="1:31" ht="16" x14ac:dyDescent="0.4">
      <c r="A4184" s="23"/>
      <c r="B4184" s="24"/>
      <c r="C4184" t="str">
        <f t="shared" si="264"/>
        <v/>
      </c>
      <c r="D4184" t="e">
        <f>_xlfn.XLOOKUP(C4184,Folha2!A:A,Folha2!B:B)</f>
        <v>#N/A</v>
      </c>
      <c r="E4184" s="25" t="str">
        <f t="shared" si="265"/>
        <v/>
      </c>
      <c r="F4184" s="25" t="str">
        <f t="shared" si="266"/>
        <v/>
      </c>
      <c r="G4184" s="25" t="str">
        <f t="shared" si="267"/>
        <v/>
      </c>
      <c r="H4184" s="26"/>
      <c r="I4184" s="24"/>
      <c r="J4184" s="26"/>
      <c r="K4184" s="24"/>
      <c r="L4184" s="26"/>
      <c r="M4184" s="24"/>
      <c r="N4184" s="26"/>
      <c r="O4184" s="24"/>
      <c r="P4184" s="26"/>
      <c r="Q4184" s="26"/>
      <c r="V4184" s="1"/>
      <c r="Y4184" s="29"/>
      <c r="Z4184" s="30"/>
      <c r="AA4184" s="31"/>
      <c r="AD4184" s="2"/>
      <c r="AE4184" s="2"/>
    </row>
    <row r="4185" spans="1:31" ht="16" x14ac:dyDescent="0.4">
      <c r="A4185" s="23"/>
      <c r="B4185" s="24"/>
      <c r="C4185" t="str">
        <f t="shared" si="264"/>
        <v/>
      </c>
      <c r="D4185" t="e">
        <f>_xlfn.XLOOKUP(C4185,Folha2!A:A,Folha2!B:B)</f>
        <v>#N/A</v>
      </c>
      <c r="E4185" s="25" t="str">
        <f t="shared" si="265"/>
        <v/>
      </c>
      <c r="F4185" s="25" t="str">
        <f t="shared" si="266"/>
        <v/>
      </c>
      <c r="G4185" s="25" t="str">
        <f t="shared" si="267"/>
        <v/>
      </c>
      <c r="H4185" s="26"/>
      <c r="I4185" s="24"/>
      <c r="J4185" s="26"/>
      <c r="K4185" s="24"/>
      <c r="L4185" s="26"/>
      <c r="M4185" s="24"/>
      <c r="N4185" s="26"/>
      <c r="O4185" s="24"/>
      <c r="P4185" s="26"/>
      <c r="Q4185" s="26"/>
      <c r="V4185" s="1"/>
      <c r="Y4185" s="29"/>
      <c r="Z4185" s="30"/>
      <c r="AA4185" s="31"/>
      <c r="AD4185" s="2"/>
      <c r="AE4185" s="2"/>
    </row>
    <row r="4186" spans="1:31" ht="16" x14ac:dyDescent="0.4">
      <c r="A4186" s="23"/>
      <c r="B4186" s="24"/>
      <c r="C4186" t="str">
        <f t="shared" si="264"/>
        <v/>
      </c>
      <c r="D4186" t="e">
        <f>_xlfn.XLOOKUP(C4186,Folha2!A:A,Folha2!B:B)</f>
        <v>#N/A</v>
      </c>
      <c r="E4186" s="25" t="str">
        <f t="shared" si="265"/>
        <v/>
      </c>
      <c r="F4186" s="25" t="str">
        <f t="shared" si="266"/>
        <v/>
      </c>
      <c r="G4186" s="25" t="str">
        <f t="shared" si="267"/>
        <v/>
      </c>
      <c r="H4186" s="26"/>
      <c r="I4186" s="24"/>
      <c r="J4186" s="26"/>
      <c r="K4186" s="24"/>
      <c r="L4186" s="26"/>
      <c r="M4186" s="24"/>
      <c r="N4186" s="26"/>
      <c r="O4186" s="24"/>
      <c r="P4186" s="26"/>
      <c r="Q4186" s="26"/>
      <c r="V4186" s="1"/>
      <c r="Y4186" s="29"/>
      <c r="Z4186" s="30"/>
      <c r="AA4186" s="31"/>
      <c r="AD4186" s="2"/>
      <c r="AE4186" s="2"/>
    </row>
    <row r="4187" spans="1:31" ht="16" x14ac:dyDescent="0.4">
      <c r="A4187" s="23"/>
      <c r="B4187" s="24"/>
      <c r="C4187" t="str">
        <f t="shared" si="264"/>
        <v/>
      </c>
      <c r="D4187" t="e">
        <f>_xlfn.XLOOKUP(C4187,Folha2!A:A,Folha2!B:B)</f>
        <v>#N/A</v>
      </c>
      <c r="E4187" s="25" t="str">
        <f t="shared" si="265"/>
        <v/>
      </c>
      <c r="F4187" s="25" t="str">
        <f t="shared" si="266"/>
        <v/>
      </c>
      <c r="G4187" s="25" t="str">
        <f t="shared" si="267"/>
        <v/>
      </c>
      <c r="H4187" s="26"/>
      <c r="I4187" s="24"/>
      <c r="J4187" s="26"/>
      <c r="K4187" s="24"/>
      <c r="L4187" s="26"/>
      <c r="M4187" s="24"/>
      <c r="N4187" s="26"/>
      <c r="O4187" s="24"/>
      <c r="P4187" s="26"/>
      <c r="Q4187" s="26"/>
      <c r="V4187" s="1"/>
      <c r="Y4187" s="29"/>
      <c r="Z4187" s="30"/>
      <c r="AA4187" s="31"/>
      <c r="AD4187" s="2"/>
      <c r="AE4187" s="2"/>
    </row>
    <row r="4188" spans="1:31" ht="16" x14ac:dyDescent="0.4">
      <c r="A4188" s="23"/>
      <c r="B4188" s="24"/>
      <c r="C4188" t="str">
        <f t="shared" si="264"/>
        <v/>
      </c>
      <c r="D4188" t="e">
        <f>_xlfn.XLOOKUP(C4188,Folha2!A:A,Folha2!B:B)</f>
        <v>#N/A</v>
      </c>
      <c r="E4188" s="25" t="str">
        <f t="shared" si="265"/>
        <v/>
      </c>
      <c r="F4188" s="25" t="str">
        <f t="shared" si="266"/>
        <v/>
      </c>
      <c r="G4188" s="25" t="str">
        <f t="shared" si="267"/>
        <v/>
      </c>
      <c r="H4188" s="26"/>
      <c r="I4188" s="24"/>
      <c r="J4188" s="26"/>
      <c r="K4188" s="24"/>
      <c r="L4188" s="26"/>
      <c r="M4188" s="24"/>
      <c r="N4188" s="26"/>
      <c r="O4188" s="24"/>
      <c r="P4188" s="26"/>
      <c r="Q4188" s="26"/>
      <c r="V4188" s="1"/>
      <c r="Y4188" s="29"/>
      <c r="Z4188" s="30"/>
      <c r="AA4188" s="31"/>
      <c r="AD4188" s="2"/>
      <c r="AE4188" s="2"/>
    </row>
    <row r="4189" spans="1:31" ht="16" x14ac:dyDescent="0.4">
      <c r="A4189" s="23"/>
      <c r="B4189" s="24"/>
      <c r="C4189" t="str">
        <f t="shared" si="264"/>
        <v/>
      </c>
      <c r="D4189" t="e">
        <f>_xlfn.XLOOKUP(C4189,Folha2!A:A,Folha2!B:B)</f>
        <v>#N/A</v>
      </c>
      <c r="E4189" s="25" t="str">
        <f t="shared" si="265"/>
        <v/>
      </c>
      <c r="F4189" s="25" t="str">
        <f t="shared" si="266"/>
        <v/>
      </c>
      <c r="G4189" s="25" t="str">
        <f t="shared" si="267"/>
        <v/>
      </c>
      <c r="H4189" s="26"/>
      <c r="I4189" s="24"/>
      <c r="J4189" s="26"/>
      <c r="K4189" s="24"/>
      <c r="L4189" s="26"/>
      <c r="M4189" s="24"/>
      <c r="N4189" s="26"/>
      <c r="O4189" s="24"/>
      <c r="P4189" s="26"/>
      <c r="Q4189" s="26"/>
      <c r="V4189" s="1"/>
      <c r="Y4189" s="29"/>
      <c r="Z4189" s="30"/>
      <c r="AA4189" s="31"/>
      <c r="AD4189" s="2"/>
      <c r="AE4189" s="2"/>
    </row>
    <row r="4190" spans="1:31" ht="16" x14ac:dyDescent="0.4">
      <c r="A4190" s="23"/>
      <c r="B4190" s="24"/>
      <c r="C4190" t="str">
        <f t="shared" si="264"/>
        <v/>
      </c>
      <c r="D4190" t="e">
        <f>_xlfn.XLOOKUP(C4190,Folha2!A:A,Folha2!B:B)</f>
        <v>#N/A</v>
      </c>
      <c r="E4190" s="25" t="str">
        <f t="shared" si="265"/>
        <v/>
      </c>
      <c r="F4190" s="25" t="str">
        <f t="shared" si="266"/>
        <v/>
      </c>
      <c r="G4190" s="25" t="str">
        <f t="shared" si="267"/>
        <v/>
      </c>
      <c r="H4190" s="26"/>
      <c r="I4190" s="24"/>
      <c r="J4190" s="26"/>
      <c r="K4190" s="24"/>
      <c r="L4190" s="26"/>
      <c r="M4190" s="24"/>
      <c r="N4190" s="26"/>
      <c r="O4190" s="24"/>
      <c r="P4190" s="26"/>
      <c r="Q4190" s="26"/>
      <c r="V4190" s="1"/>
      <c r="Y4190" s="29"/>
      <c r="Z4190" s="30"/>
      <c r="AA4190" s="31"/>
      <c r="AD4190" s="2"/>
      <c r="AE4190" s="2"/>
    </row>
    <row r="4191" spans="1:31" ht="16" x14ac:dyDescent="0.4">
      <c r="A4191" s="23"/>
      <c r="B4191" s="24"/>
      <c r="C4191" t="str">
        <f t="shared" si="264"/>
        <v/>
      </c>
      <c r="D4191" t="e">
        <f>_xlfn.XLOOKUP(C4191,Folha2!A:A,Folha2!B:B)</f>
        <v>#N/A</v>
      </c>
      <c r="E4191" s="25" t="str">
        <f t="shared" si="265"/>
        <v/>
      </c>
      <c r="F4191" s="25" t="str">
        <f t="shared" si="266"/>
        <v/>
      </c>
      <c r="G4191" s="25" t="str">
        <f t="shared" si="267"/>
        <v/>
      </c>
      <c r="H4191" s="26"/>
      <c r="I4191" s="24"/>
      <c r="J4191" s="26"/>
      <c r="K4191" s="24"/>
      <c r="L4191" s="26"/>
      <c r="M4191" s="24"/>
      <c r="N4191" s="26"/>
      <c r="O4191" s="24"/>
      <c r="P4191" s="26"/>
      <c r="Q4191" s="26"/>
      <c r="V4191" s="1"/>
      <c r="Y4191" s="29"/>
      <c r="Z4191" s="30"/>
      <c r="AA4191" s="31"/>
      <c r="AD4191" s="2"/>
      <c r="AE4191" s="2"/>
    </row>
    <row r="4192" spans="1:31" ht="16" x14ac:dyDescent="0.4">
      <c r="A4192" s="23"/>
      <c r="B4192" s="24"/>
      <c r="C4192" t="str">
        <f t="shared" si="264"/>
        <v/>
      </c>
      <c r="D4192" t="e">
        <f>_xlfn.XLOOKUP(C4192,Folha2!A:A,Folha2!B:B)</f>
        <v>#N/A</v>
      </c>
      <c r="E4192" s="25" t="str">
        <f t="shared" si="265"/>
        <v/>
      </c>
      <c r="F4192" s="25" t="str">
        <f t="shared" si="266"/>
        <v/>
      </c>
      <c r="G4192" s="25" t="str">
        <f t="shared" si="267"/>
        <v/>
      </c>
      <c r="H4192" s="26"/>
      <c r="I4192" s="24"/>
      <c r="J4192" s="26"/>
      <c r="K4192" s="24"/>
      <c r="L4192" s="26"/>
      <c r="M4192" s="24"/>
      <c r="N4192" s="26"/>
      <c r="O4192" s="24"/>
      <c r="P4192" s="26"/>
      <c r="Q4192" s="26"/>
      <c r="V4192" s="1"/>
      <c r="Y4192" s="29"/>
      <c r="Z4192" s="30"/>
      <c r="AA4192" s="31"/>
      <c r="AD4192" s="2"/>
      <c r="AE4192" s="2"/>
    </row>
    <row r="4193" spans="1:31" ht="16" x14ac:dyDescent="0.4">
      <c r="A4193" s="23"/>
      <c r="B4193" s="24"/>
      <c r="C4193" t="str">
        <f t="shared" si="264"/>
        <v/>
      </c>
      <c r="D4193" t="e">
        <f>_xlfn.XLOOKUP(C4193,Folha2!A:A,Folha2!B:B)</f>
        <v>#N/A</v>
      </c>
      <c r="E4193" s="25" t="str">
        <f t="shared" si="265"/>
        <v/>
      </c>
      <c r="F4193" s="25" t="str">
        <f t="shared" si="266"/>
        <v/>
      </c>
      <c r="G4193" s="25" t="str">
        <f t="shared" si="267"/>
        <v/>
      </c>
      <c r="H4193" s="26"/>
      <c r="I4193" s="24"/>
      <c r="J4193" s="26"/>
      <c r="K4193" s="24"/>
      <c r="L4193" s="26"/>
      <c r="M4193" s="24"/>
      <c r="N4193" s="26"/>
      <c r="O4193" s="24"/>
      <c r="P4193" s="26"/>
      <c r="Q4193" s="26"/>
      <c r="V4193" s="1"/>
      <c r="Y4193" s="29"/>
      <c r="Z4193" s="30"/>
      <c r="AA4193" s="31"/>
      <c r="AD4193" s="2"/>
      <c r="AE4193" s="2"/>
    </row>
    <row r="4194" spans="1:31" ht="16" x14ac:dyDescent="0.4">
      <c r="A4194" s="23"/>
      <c r="B4194" s="24"/>
      <c r="C4194" t="str">
        <f t="shared" si="264"/>
        <v/>
      </c>
      <c r="D4194" t="e">
        <f>_xlfn.XLOOKUP(C4194,Folha2!A:A,Folha2!B:B)</f>
        <v>#N/A</v>
      </c>
      <c r="E4194" s="25" t="str">
        <f t="shared" si="265"/>
        <v/>
      </c>
      <c r="F4194" s="25" t="str">
        <f t="shared" si="266"/>
        <v/>
      </c>
      <c r="G4194" s="25" t="str">
        <f t="shared" si="267"/>
        <v/>
      </c>
      <c r="H4194" s="26"/>
      <c r="I4194" s="24"/>
      <c r="J4194" s="26"/>
      <c r="K4194" s="24"/>
      <c r="L4194" s="26"/>
      <c r="M4194" s="24"/>
      <c r="N4194" s="26"/>
      <c r="O4194" s="24"/>
      <c r="P4194" s="26"/>
      <c r="Q4194" s="26"/>
      <c r="V4194" s="1"/>
      <c r="Y4194" s="29"/>
      <c r="Z4194" s="30"/>
      <c r="AA4194" s="31"/>
      <c r="AD4194" s="2"/>
      <c r="AE4194" s="2"/>
    </row>
    <row r="4195" spans="1:31" ht="16" x14ac:dyDescent="0.4">
      <c r="A4195" s="23"/>
      <c r="B4195" s="24"/>
      <c r="C4195" t="str">
        <f t="shared" si="264"/>
        <v/>
      </c>
      <c r="D4195" t="e">
        <f>_xlfn.XLOOKUP(C4195,Folha2!A:A,Folha2!B:B)</f>
        <v>#N/A</v>
      </c>
      <c r="E4195" s="25" t="str">
        <f t="shared" si="265"/>
        <v/>
      </c>
      <c r="F4195" s="25" t="str">
        <f t="shared" si="266"/>
        <v/>
      </c>
      <c r="G4195" s="25" t="str">
        <f t="shared" si="267"/>
        <v/>
      </c>
      <c r="H4195" s="26"/>
      <c r="I4195" s="24"/>
      <c r="J4195" s="26"/>
      <c r="K4195" s="24"/>
      <c r="L4195" s="26"/>
      <c r="M4195" s="24"/>
      <c r="N4195" s="26"/>
      <c r="O4195" s="24"/>
      <c r="P4195" s="26"/>
      <c r="Q4195" s="26"/>
      <c r="V4195" s="1"/>
      <c r="Y4195" s="29"/>
      <c r="Z4195" s="30"/>
      <c r="AA4195" s="31"/>
      <c r="AD4195" s="2"/>
      <c r="AE4195" s="2"/>
    </row>
    <row r="4196" spans="1:31" ht="16" x14ac:dyDescent="0.4">
      <c r="A4196" s="23"/>
      <c r="B4196" s="24"/>
      <c r="C4196" t="str">
        <f t="shared" si="264"/>
        <v/>
      </c>
      <c r="D4196" t="e">
        <f>_xlfn.XLOOKUP(C4196,Folha2!A:A,Folha2!B:B)</f>
        <v>#N/A</v>
      </c>
      <c r="E4196" s="25" t="str">
        <f t="shared" si="265"/>
        <v/>
      </c>
      <c r="F4196" s="25" t="str">
        <f t="shared" si="266"/>
        <v/>
      </c>
      <c r="G4196" s="25" t="str">
        <f t="shared" si="267"/>
        <v/>
      </c>
      <c r="H4196" s="26"/>
      <c r="I4196" s="24"/>
      <c r="J4196" s="26"/>
      <c r="K4196" s="24"/>
      <c r="L4196" s="26"/>
      <c r="M4196" s="24"/>
      <c r="N4196" s="26"/>
      <c r="O4196" s="24"/>
      <c r="P4196" s="26"/>
      <c r="Q4196" s="26"/>
      <c r="V4196" s="1"/>
      <c r="Y4196" s="29"/>
      <c r="Z4196" s="30"/>
      <c r="AA4196" s="31"/>
      <c r="AD4196" s="2"/>
      <c r="AE4196" s="2"/>
    </row>
    <row r="4197" spans="1:31" ht="16" x14ac:dyDescent="0.4">
      <c r="A4197" s="23"/>
      <c r="B4197" s="24"/>
      <c r="C4197" t="str">
        <f t="shared" si="264"/>
        <v/>
      </c>
      <c r="D4197" t="e">
        <f>_xlfn.XLOOKUP(C4197,Folha2!A:A,Folha2!B:B)</f>
        <v>#N/A</v>
      </c>
      <c r="E4197" s="25" t="str">
        <f t="shared" si="265"/>
        <v/>
      </c>
      <c r="F4197" s="25" t="str">
        <f t="shared" si="266"/>
        <v/>
      </c>
      <c r="G4197" s="25" t="str">
        <f t="shared" si="267"/>
        <v/>
      </c>
      <c r="H4197" s="26"/>
      <c r="I4197" s="24"/>
      <c r="J4197" s="26"/>
      <c r="K4197" s="24"/>
      <c r="L4197" s="26"/>
      <c r="M4197" s="24"/>
      <c r="N4197" s="26"/>
      <c r="O4197" s="24"/>
      <c r="P4197" s="26"/>
      <c r="Q4197" s="26"/>
      <c r="V4197" s="1"/>
      <c r="Y4197" s="29"/>
      <c r="Z4197" s="30"/>
      <c r="AA4197" s="31"/>
      <c r="AD4197" s="2"/>
      <c r="AE4197" s="2"/>
    </row>
    <row r="4198" spans="1:31" ht="16" x14ac:dyDescent="0.4">
      <c r="A4198" s="23"/>
      <c r="B4198" s="24"/>
      <c r="C4198" t="str">
        <f t="shared" si="264"/>
        <v/>
      </c>
      <c r="D4198" t="e">
        <f>_xlfn.XLOOKUP(C4198,Folha2!A:A,Folha2!B:B)</f>
        <v>#N/A</v>
      </c>
      <c r="E4198" s="25" t="str">
        <f t="shared" si="265"/>
        <v/>
      </c>
      <c r="F4198" s="25" t="str">
        <f t="shared" si="266"/>
        <v/>
      </c>
      <c r="G4198" s="25" t="str">
        <f t="shared" si="267"/>
        <v/>
      </c>
      <c r="H4198" s="26"/>
      <c r="I4198" s="24"/>
      <c r="J4198" s="26"/>
      <c r="K4198" s="24"/>
      <c r="L4198" s="26"/>
      <c r="M4198" s="24"/>
      <c r="N4198" s="26"/>
      <c r="O4198" s="24"/>
      <c r="P4198" s="26"/>
      <c r="Q4198" s="26"/>
      <c r="V4198" s="1"/>
      <c r="Y4198" s="29"/>
      <c r="Z4198" s="30"/>
      <c r="AA4198" s="31"/>
      <c r="AD4198" s="2"/>
      <c r="AE4198" s="2"/>
    </row>
    <row r="4199" spans="1:31" ht="16" x14ac:dyDescent="0.4">
      <c r="A4199" s="23"/>
      <c r="B4199" s="24"/>
      <c r="C4199" t="str">
        <f t="shared" si="264"/>
        <v/>
      </c>
      <c r="D4199" t="e">
        <f>_xlfn.XLOOKUP(C4199,Folha2!A:A,Folha2!B:B)</f>
        <v>#N/A</v>
      </c>
      <c r="E4199" s="25" t="str">
        <f t="shared" si="265"/>
        <v/>
      </c>
      <c r="F4199" s="25" t="str">
        <f t="shared" si="266"/>
        <v/>
      </c>
      <c r="G4199" s="25" t="str">
        <f t="shared" si="267"/>
        <v/>
      </c>
      <c r="H4199" s="26"/>
      <c r="I4199" s="24"/>
      <c r="J4199" s="26"/>
      <c r="K4199" s="24"/>
      <c r="L4199" s="26"/>
      <c r="M4199" s="24"/>
      <c r="N4199" s="26"/>
      <c r="O4199" s="24"/>
      <c r="P4199" s="26"/>
      <c r="Q4199" s="26"/>
      <c r="V4199" s="1"/>
      <c r="Y4199" s="29"/>
      <c r="Z4199" s="30"/>
      <c r="AA4199" s="31"/>
      <c r="AD4199" s="2"/>
      <c r="AE4199" s="2"/>
    </row>
    <row r="4200" spans="1:31" ht="16" x14ac:dyDescent="0.4">
      <c r="A4200" s="23"/>
      <c r="B4200" s="24"/>
      <c r="C4200" t="str">
        <f t="shared" si="264"/>
        <v/>
      </c>
      <c r="D4200" t="e">
        <f>_xlfn.XLOOKUP(C4200,Folha2!A:A,Folha2!B:B)</f>
        <v>#N/A</v>
      </c>
      <c r="E4200" s="25" t="str">
        <f t="shared" si="265"/>
        <v/>
      </c>
      <c r="F4200" s="25" t="str">
        <f t="shared" si="266"/>
        <v/>
      </c>
      <c r="G4200" s="25" t="str">
        <f t="shared" si="267"/>
        <v/>
      </c>
      <c r="H4200" s="26"/>
      <c r="I4200" s="24"/>
      <c r="J4200" s="26"/>
      <c r="K4200" s="24"/>
      <c r="L4200" s="26"/>
      <c r="M4200" s="24"/>
      <c r="N4200" s="26"/>
      <c r="O4200" s="24"/>
      <c r="P4200" s="26"/>
      <c r="Q4200" s="26"/>
      <c r="V4200" s="1"/>
      <c r="Y4200" s="29"/>
      <c r="Z4200" s="30"/>
      <c r="AA4200" s="31"/>
      <c r="AD4200" s="2"/>
      <c r="AE4200" s="2"/>
    </row>
    <row r="4201" spans="1:31" ht="16" x14ac:dyDescent="0.4">
      <c r="A4201" s="23"/>
      <c r="B4201" s="24"/>
      <c r="C4201" t="str">
        <f t="shared" si="264"/>
        <v/>
      </c>
      <c r="D4201" t="e">
        <f>_xlfn.XLOOKUP(C4201,Folha2!A:A,Folha2!B:B)</f>
        <v>#N/A</v>
      </c>
      <c r="E4201" s="25" t="str">
        <f t="shared" si="265"/>
        <v/>
      </c>
      <c r="F4201" s="25" t="str">
        <f t="shared" si="266"/>
        <v/>
      </c>
      <c r="G4201" s="25" t="str">
        <f t="shared" si="267"/>
        <v/>
      </c>
      <c r="H4201" s="26"/>
      <c r="I4201" s="24"/>
      <c r="J4201" s="26"/>
      <c r="K4201" s="24"/>
      <c r="L4201" s="26"/>
      <c r="M4201" s="24"/>
      <c r="N4201" s="26"/>
      <c r="O4201" s="24"/>
      <c r="P4201" s="26"/>
      <c r="Q4201" s="26"/>
      <c r="V4201" s="1"/>
      <c r="Y4201" s="29"/>
      <c r="Z4201" s="30"/>
      <c r="AA4201" s="31"/>
      <c r="AD4201" s="2"/>
      <c r="AE4201" s="2"/>
    </row>
    <row r="4202" spans="1:31" ht="16" x14ac:dyDescent="0.4">
      <c r="A4202" s="23"/>
      <c r="B4202" s="24"/>
      <c r="C4202" t="str">
        <f t="shared" si="264"/>
        <v/>
      </c>
      <c r="D4202" t="e">
        <f>_xlfn.XLOOKUP(C4202,Folha2!A:A,Folha2!B:B)</f>
        <v>#N/A</v>
      </c>
      <c r="E4202" s="25" t="str">
        <f t="shared" si="265"/>
        <v/>
      </c>
      <c r="F4202" s="25" t="str">
        <f t="shared" si="266"/>
        <v/>
      </c>
      <c r="G4202" s="25" t="str">
        <f t="shared" si="267"/>
        <v/>
      </c>
      <c r="H4202" s="26"/>
      <c r="I4202" s="24"/>
      <c r="J4202" s="26"/>
      <c r="K4202" s="24"/>
      <c r="L4202" s="26"/>
      <c r="M4202" s="24"/>
      <c r="N4202" s="26"/>
      <c r="O4202" s="24"/>
      <c r="P4202" s="26"/>
      <c r="Q4202" s="26"/>
      <c r="V4202" s="1"/>
      <c r="Y4202" s="29"/>
      <c r="Z4202" s="30"/>
      <c r="AA4202" s="31"/>
      <c r="AD4202" s="2"/>
      <c r="AE4202" s="2"/>
    </row>
    <row r="4203" spans="1:31" ht="16" x14ac:dyDescent="0.4">
      <c r="A4203" s="23"/>
      <c r="B4203" s="24"/>
      <c r="C4203" t="str">
        <f t="shared" si="264"/>
        <v/>
      </c>
      <c r="D4203" t="e">
        <f>_xlfn.XLOOKUP(C4203,Folha2!A:A,Folha2!B:B)</f>
        <v>#N/A</v>
      </c>
      <c r="E4203" s="25" t="str">
        <f t="shared" si="265"/>
        <v/>
      </c>
      <c r="F4203" s="25" t="str">
        <f t="shared" si="266"/>
        <v/>
      </c>
      <c r="G4203" s="25" t="str">
        <f t="shared" si="267"/>
        <v/>
      </c>
      <c r="H4203" s="26"/>
      <c r="I4203" s="24"/>
      <c r="J4203" s="26"/>
      <c r="K4203" s="24"/>
      <c r="L4203" s="26"/>
      <c r="M4203" s="24"/>
      <c r="N4203" s="26"/>
      <c r="O4203" s="24"/>
      <c r="P4203" s="26"/>
      <c r="Q4203" s="26"/>
      <c r="V4203" s="1"/>
      <c r="Y4203" s="29"/>
      <c r="Z4203" s="30"/>
      <c r="AA4203" s="31"/>
      <c r="AD4203" s="2"/>
      <c r="AE4203" s="2"/>
    </row>
    <row r="4204" spans="1:31" ht="16" x14ac:dyDescent="0.4">
      <c r="A4204" s="23"/>
      <c r="B4204" s="24"/>
      <c r="C4204" t="str">
        <f t="shared" si="264"/>
        <v/>
      </c>
      <c r="D4204" t="e">
        <f>_xlfn.XLOOKUP(C4204,Folha2!A:A,Folha2!B:B)</f>
        <v>#N/A</v>
      </c>
      <c r="E4204" s="25" t="str">
        <f t="shared" si="265"/>
        <v/>
      </c>
      <c r="F4204" s="25" t="str">
        <f t="shared" si="266"/>
        <v/>
      </c>
      <c r="G4204" s="25" t="str">
        <f t="shared" si="267"/>
        <v/>
      </c>
      <c r="H4204" s="26"/>
      <c r="I4204" s="24"/>
      <c r="J4204" s="26"/>
      <c r="K4204" s="24"/>
      <c r="L4204" s="26"/>
      <c r="M4204" s="24"/>
      <c r="N4204" s="26"/>
      <c r="O4204" s="24"/>
      <c r="P4204" s="26"/>
      <c r="Q4204" s="26"/>
      <c r="V4204" s="1"/>
      <c r="Y4204" s="29"/>
      <c r="Z4204" s="30"/>
      <c r="AA4204" s="31"/>
      <c r="AD4204" s="2"/>
      <c r="AE4204" s="2"/>
    </row>
    <row r="4205" spans="1:31" ht="16" x14ac:dyDescent="0.4">
      <c r="A4205" s="23"/>
      <c r="B4205" s="24"/>
      <c r="C4205" t="str">
        <f t="shared" si="264"/>
        <v/>
      </c>
      <c r="D4205" t="e">
        <f>_xlfn.XLOOKUP(C4205,Folha2!A:A,Folha2!B:B)</f>
        <v>#N/A</v>
      </c>
      <c r="E4205" s="25" t="str">
        <f t="shared" si="265"/>
        <v/>
      </c>
      <c r="F4205" s="25" t="str">
        <f t="shared" si="266"/>
        <v/>
      </c>
      <c r="G4205" s="25" t="str">
        <f t="shared" si="267"/>
        <v/>
      </c>
      <c r="H4205" s="26"/>
      <c r="I4205" s="24"/>
      <c r="J4205" s="26"/>
      <c r="K4205" s="24"/>
      <c r="L4205" s="26"/>
      <c r="M4205" s="24"/>
      <c r="N4205" s="26"/>
      <c r="O4205" s="24"/>
      <c r="P4205" s="26"/>
      <c r="Q4205" s="26"/>
      <c r="V4205" s="1"/>
      <c r="Y4205" s="29"/>
      <c r="Z4205" s="30"/>
      <c r="AA4205" s="31"/>
      <c r="AD4205" s="2"/>
      <c r="AE4205" s="2"/>
    </row>
    <row r="4206" spans="1:31" ht="16" x14ac:dyDescent="0.4">
      <c r="A4206" s="23"/>
      <c r="B4206" s="24"/>
      <c r="C4206" t="str">
        <f t="shared" si="264"/>
        <v/>
      </c>
      <c r="D4206" t="e">
        <f>_xlfn.XLOOKUP(C4206,Folha2!A:A,Folha2!B:B)</f>
        <v>#N/A</v>
      </c>
      <c r="E4206" s="25" t="str">
        <f t="shared" si="265"/>
        <v/>
      </c>
      <c r="F4206" s="25" t="str">
        <f t="shared" si="266"/>
        <v/>
      </c>
      <c r="G4206" s="25" t="str">
        <f t="shared" si="267"/>
        <v/>
      </c>
      <c r="H4206" s="26"/>
      <c r="I4206" s="24"/>
      <c r="J4206" s="26"/>
      <c r="K4206" s="24"/>
      <c r="L4206" s="26"/>
      <c r="M4206" s="24"/>
      <c r="N4206" s="26"/>
      <c r="O4206" s="24"/>
      <c r="P4206" s="26"/>
      <c r="Q4206" s="26"/>
      <c r="V4206" s="1"/>
      <c r="Y4206" s="29"/>
      <c r="Z4206" s="30"/>
      <c r="AA4206" s="31"/>
      <c r="AD4206" s="2"/>
      <c r="AE4206" s="2"/>
    </row>
    <row r="4207" spans="1:31" ht="16" x14ac:dyDescent="0.4">
      <c r="A4207" s="23"/>
      <c r="B4207" s="24"/>
      <c r="C4207" t="str">
        <f t="shared" si="264"/>
        <v/>
      </c>
      <c r="D4207" t="e">
        <f>_xlfn.XLOOKUP(C4207,Folha2!A:A,Folha2!B:B)</f>
        <v>#N/A</v>
      </c>
      <c r="E4207" s="25" t="str">
        <f t="shared" si="265"/>
        <v/>
      </c>
      <c r="F4207" s="25" t="str">
        <f t="shared" si="266"/>
        <v/>
      </c>
      <c r="G4207" s="25" t="str">
        <f t="shared" si="267"/>
        <v/>
      </c>
      <c r="H4207" s="26"/>
      <c r="I4207" s="24"/>
      <c r="J4207" s="26"/>
      <c r="K4207" s="24"/>
      <c r="L4207" s="26"/>
      <c r="M4207" s="24"/>
      <c r="N4207" s="26"/>
      <c r="O4207" s="24"/>
      <c r="P4207" s="26"/>
      <c r="Q4207" s="26"/>
      <c r="V4207" s="1"/>
      <c r="Y4207" s="29"/>
      <c r="Z4207" s="30"/>
      <c r="AA4207" s="31"/>
      <c r="AD4207" s="2"/>
      <c r="AE4207" s="2"/>
    </row>
    <row r="4208" spans="1:31" ht="16" x14ac:dyDescent="0.4">
      <c r="A4208" s="23"/>
      <c r="B4208" s="24"/>
      <c r="C4208" t="str">
        <f t="shared" si="264"/>
        <v/>
      </c>
      <c r="D4208" t="e">
        <f>_xlfn.XLOOKUP(C4208,Folha2!A:A,Folha2!B:B)</f>
        <v>#N/A</v>
      </c>
      <c r="E4208" s="25" t="str">
        <f t="shared" si="265"/>
        <v/>
      </c>
      <c r="F4208" s="25" t="str">
        <f t="shared" si="266"/>
        <v/>
      </c>
      <c r="G4208" s="25" t="str">
        <f t="shared" si="267"/>
        <v/>
      </c>
      <c r="H4208" s="26"/>
      <c r="I4208" s="24"/>
      <c r="J4208" s="26"/>
      <c r="K4208" s="24"/>
      <c r="L4208" s="26"/>
      <c r="M4208" s="24"/>
      <c r="N4208" s="26"/>
      <c r="O4208" s="24"/>
      <c r="P4208" s="26"/>
      <c r="Q4208" s="26"/>
      <c r="V4208" s="1"/>
      <c r="Y4208" s="29"/>
      <c r="Z4208" s="30"/>
      <c r="AA4208" s="31"/>
      <c r="AD4208" s="2"/>
      <c r="AE4208" s="2"/>
    </row>
    <row r="4209" spans="1:31" ht="16" x14ac:dyDescent="0.4">
      <c r="A4209" s="23"/>
      <c r="B4209" s="24"/>
      <c r="C4209" t="str">
        <f t="shared" si="264"/>
        <v/>
      </c>
      <c r="D4209" t="e">
        <f>_xlfn.XLOOKUP(C4209,Folha2!A:A,Folha2!B:B)</f>
        <v>#N/A</v>
      </c>
      <c r="E4209" s="25" t="str">
        <f t="shared" si="265"/>
        <v/>
      </c>
      <c r="F4209" s="25" t="str">
        <f t="shared" si="266"/>
        <v/>
      </c>
      <c r="G4209" s="25" t="str">
        <f t="shared" si="267"/>
        <v/>
      </c>
      <c r="H4209" s="26"/>
      <c r="I4209" s="24"/>
      <c r="J4209" s="26"/>
      <c r="K4209" s="24"/>
      <c r="L4209" s="26"/>
      <c r="M4209" s="24"/>
      <c r="N4209" s="26"/>
      <c r="O4209" s="24"/>
      <c r="P4209" s="26"/>
      <c r="Q4209" s="26"/>
      <c r="V4209" s="1"/>
      <c r="Y4209" s="29"/>
      <c r="Z4209" s="30"/>
      <c r="AA4209" s="31"/>
      <c r="AD4209" s="2"/>
      <c r="AE4209" s="2"/>
    </row>
    <row r="4210" spans="1:31" ht="16" x14ac:dyDescent="0.4">
      <c r="A4210" s="23"/>
      <c r="B4210" s="24"/>
      <c r="C4210" t="str">
        <f t="shared" si="264"/>
        <v/>
      </c>
      <c r="D4210" t="e">
        <f>_xlfn.XLOOKUP(C4210,Folha2!A:A,Folha2!B:B)</f>
        <v>#N/A</v>
      </c>
      <c r="E4210" s="25" t="str">
        <f t="shared" si="265"/>
        <v/>
      </c>
      <c r="F4210" s="25" t="str">
        <f t="shared" si="266"/>
        <v/>
      </c>
      <c r="G4210" s="25" t="str">
        <f t="shared" si="267"/>
        <v/>
      </c>
      <c r="H4210" s="26"/>
      <c r="I4210" s="24"/>
      <c r="J4210" s="26"/>
      <c r="K4210" s="24"/>
      <c r="L4210" s="26"/>
      <c r="M4210" s="24"/>
      <c r="N4210" s="26"/>
      <c r="O4210" s="24"/>
      <c r="P4210" s="26"/>
      <c r="Q4210" s="26"/>
      <c r="V4210" s="1"/>
      <c r="Y4210" s="29"/>
      <c r="Z4210" s="30"/>
      <c r="AA4210" s="31"/>
      <c r="AD4210" s="2"/>
      <c r="AE4210" s="2"/>
    </row>
    <row r="4211" spans="1:31" ht="16" x14ac:dyDescent="0.4">
      <c r="A4211" s="23"/>
      <c r="B4211" s="24"/>
      <c r="C4211" t="str">
        <f t="shared" si="264"/>
        <v/>
      </c>
      <c r="D4211" t="e">
        <f>_xlfn.XLOOKUP(C4211,Folha2!A:A,Folha2!B:B)</f>
        <v>#N/A</v>
      </c>
      <c r="E4211" s="25" t="str">
        <f t="shared" si="265"/>
        <v/>
      </c>
      <c r="F4211" s="25" t="str">
        <f t="shared" si="266"/>
        <v/>
      </c>
      <c r="G4211" s="25" t="str">
        <f t="shared" si="267"/>
        <v/>
      </c>
      <c r="H4211" s="26"/>
      <c r="I4211" s="24"/>
      <c r="J4211" s="26"/>
      <c r="K4211" s="24"/>
      <c r="L4211" s="26"/>
      <c r="M4211" s="24"/>
      <c r="N4211" s="26"/>
      <c r="O4211" s="24"/>
      <c r="P4211" s="26"/>
      <c r="Q4211" s="26"/>
      <c r="V4211" s="1"/>
      <c r="Y4211" s="29"/>
      <c r="Z4211" s="30"/>
      <c r="AA4211" s="31"/>
      <c r="AD4211" s="2"/>
      <c r="AE4211" s="2"/>
    </row>
    <row r="4212" spans="1:31" ht="16" x14ac:dyDescent="0.4">
      <c r="A4212" s="23"/>
      <c r="B4212" s="24"/>
      <c r="C4212" t="str">
        <f t="shared" si="264"/>
        <v/>
      </c>
      <c r="D4212" t="e">
        <f>_xlfn.XLOOKUP(C4212,Folha2!A:A,Folha2!B:B)</f>
        <v>#N/A</v>
      </c>
      <c r="E4212" s="25" t="str">
        <f t="shared" si="265"/>
        <v/>
      </c>
      <c r="F4212" s="25" t="str">
        <f t="shared" si="266"/>
        <v/>
      </c>
      <c r="G4212" s="25" t="str">
        <f t="shared" si="267"/>
        <v/>
      </c>
      <c r="H4212" s="26"/>
      <c r="I4212" s="24"/>
      <c r="J4212" s="26"/>
      <c r="K4212" s="24"/>
      <c r="L4212" s="26"/>
      <c r="M4212" s="24"/>
      <c r="N4212" s="26"/>
      <c r="O4212" s="24"/>
      <c r="P4212" s="26"/>
      <c r="Q4212" s="26"/>
      <c r="V4212" s="1"/>
      <c r="Y4212" s="29"/>
      <c r="Z4212" s="30"/>
      <c r="AA4212" s="31"/>
      <c r="AD4212" s="2"/>
      <c r="AE4212" s="2"/>
    </row>
    <row r="4213" spans="1:31" ht="16" x14ac:dyDescent="0.4">
      <c r="A4213" s="23"/>
      <c r="B4213" s="24"/>
      <c r="C4213" t="str">
        <f t="shared" si="264"/>
        <v/>
      </c>
      <c r="D4213" t="e">
        <f>_xlfn.XLOOKUP(C4213,Folha2!A:A,Folha2!B:B)</f>
        <v>#N/A</v>
      </c>
      <c r="E4213" s="25" t="str">
        <f t="shared" si="265"/>
        <v/>
      </c>
      <c r="F4213" s="25" t="str">
        <f t="shared" si="266"/>
        <v/>
      </c>
      <c r="G4213" s="25" t="str">
        <f t="shared" si="267"/>
        <v/>
      </c>
      <c r="H4213" s="26"/>
      <c r="I4213" s="24"/>
      <c r="J4213" s="26"/>
      <c r="K4213" s="24"/>
      <c r="L4213" s="26"/>
      <c r="M4213" s="24"/>
      <c r="N4213" s="26"/>
      <c r="O4213" s="24"/>
      <c r="P4213" s="26"/>
      <c r="Q4213" s="26"/>
      <c r="V4213" s="1"/>
      <c r="Y4213" s="29"/>
      <c r="Z4213" s="30"/>
      <c r="AA4213" s="31"/>
      <c r="AD4213" s="2"/>
      <c r="AE4213" s="2"/>
    </row>
    <row r="4214" spans="1:31" ht="16" x14ac:dyDescent="0.4">
      <c r="A4214" s="23"/>
      <c r="B4214" s="24"/>
      <c r="C4214" t="str">
        <f t="shared" si="264"/>
        <v/>
      </c>
      <c r="D4214" t="e">
        <f>_xlfn.XLOOKUP(C4214,Folha2!A:A,Folha2!B:B)</f>
        <v>#N/A</v>
      </c>
      <c r="E4214" s="25" t="str">
        <f t="shared" si="265"/>
        <v/>
      </c>
      <c r="F4214" s="25" t="str">
        <f t="shared" si="266"/>
        <v/>
      </c>
      <c r="G4214" s="25" t="str">
        <f t="shared" si="267"/>
        <v/>
      </c>
      <c r="H4214" s="26"/>
      <c r="I4214" s="24"/>
      <c r="J4214" s="26"/>
      <c r="K4214" s="24"/>
      <c r="L4214" s="26"/>
      <c r="M4214" s="24"/>
      <c r="N4214" s="26"/>
      <c r="O4214" s="24"/>
      <c r="P4214" s="26"/>
      <c r="Q4214" s="26"/>
      <c r="V4214" s="1"/>
      <c r="Y4214" s="29"/>
      <c r="Z4214" s="30"/>
      <c r="AA4214" s="31"/>
      <c r="AD4214" s="2"/>
      <c r="AE4214" s="2"/>
    </row>
    <row r="4215" spans="1:31" ht="16" x14ac:dyDescent="0.4">
      <c r="A4215" s="23"/>
      <c r="B4215" s="24"/>
      <c r="C4215" t="str">
        <f t="shared" si="264"/>
        <v/>
      </c>
      <c r="D4215" t="e">
        <f>_xlfn.XLOOKUP(C4215,Folha2!A:A,Folha2!B:B)</f>
        <v>#N/A</v>
      </c>
      <c r="E4215" s="25" t="str">
        <f t="shared" si="265"/>
        <v/>
      </c>
      <c r="F4215" s="25" t="str">
        <f t="shared" si="266"/>
        <v/>
      </c>
      <c r="G4215" s="25" t="str">
        <f t="shared" si="267"/>
        <v/>
      </c>
      <c r="H4215" s="26"/>
      <c r="I4215" s="24"/>
      <c r="J4215" s="26"/>
      <c r="K4215" s="24"/>
      <c r="L4215" s="26"/>
      <c r="M4215" s="24"/>
      <c r="N4215" s="26"/>
      <c r="O4215" s="24"/>
      <c r="P4215" s="26"/>
      <c r="Q4215" s="26"/>
      <c r="V4215" s="1"/>
      <c r="Y4215" s="29"/>
      <c r="Z4215" s="30"/>
      <c r="AA4215" s="31"/>
      <c r="AD4215" s="2"/>
      <c r="AE4215" s="2"/>
    </row>
    <row r="4216" spans="1:31" ht="16" x14ac:dyDescent="0.4">
      <c r="A4216" s="23"/>
      <c r="B4216" s="24"/>
      <c r="C4216" t="str">
        <f t="shared" si="264"/>
        <v/>
      </c>
      <c r="D4216" t="e">
        <f>_xlfn.XLOOKUP(C4216,Folha2!A:A,Folha2!B:B)</f>
        <v>#N/A</v>
      </c>
      <c r="E4216" s="25" t="str">
        <f t="shared" si="265"/>
        <v/>
      </c>
      <c r="F4216" s="25" t="str">
        <f t="shared" si="266"/>
        <v/>
      </c>
      <c r="G4216" s="25" t="str">
        <f t="shared" si="267"/>
        <v/>
      </c>
      <c r="H4216" s="26"/>
      <c r="I4216" s="24"/>
      <c r="J4216" s="26"/>
      <c r="K4216" s="24"/>
      <c r="L4216" s="26"/>
      <c r="M4216" s="24"/>
      <c r="N4216" s="26"/>
      <c r="O4216" s="24"/>
      <c r="P4216" s="26"/>
      <c r="Q4216" s="26"/>
      <c r="V4216" s="1"/>
      <c r="Y4216" s="29"/>
      <c r="Z4216" s="30"/>
      <c r="AA4216" s="31"/>
      <c r="AD4216" s="2"/>
      <c r="AE4216" s="2"/>
    </row>
    <row r="4217" spans="1:31" ht="16" x14ac:dyDescent="0.4">
      <c r="A4217" s="23"/>
      <c r="B4217" s="24"/>
      <c r="C4217" t="str">
        <f t="shared" si="264"/>
        <v/>
      </c>
      <c r="D4217" t="e">
        <f>_xlfn.XLOOKUP(C4217,Folha2!A:A,Folha2!B:B)</f>
        <v>#N/A</v>
      </c>
      <c r="E4217" s="25" t="str">
        <f t="shared" si="265"/>
        <v/>
      </c>
      <c r="F4217" s="25" t="str">
        <f t="shared" si="266"/>
        <v/>
      </c>
      <c r="G4217" s="25" t="str">
        <f t="shared" si="267"/>
        <v/>
      </c>
      <c r="H4217" s="26"/>
      <c r="I4217" s="24"/>
      <c r="J4217" s="26"/>
      <c r="K4217" s="24"/>
      <c r="L4217" s="26"/>
      <c r="M4217" s="24"/>
      <c r="N4217" s="26"/>
      <c r="O4217" s="24"/>
      <c r="P4217" s="26"/>
      <c r="Q4217" s="26"/>
      <c r="V4217" s="1"/>
      <c r="Y4217" s="29"/>
      <c r="Z4217" s="30"/>
      <c r="AA4217" s="31"/>
      <c r="AD4217" s="2"/>
      <c r="AE4217" s="2"/>
    </row>
    <row r="4218" spans="1:31" ht="16" x14ac:dyDescent="0.4">
      <c r="A4218" s="23"/>
      <c r="B4218" s="24"/>
      <c r="C4218" t="str">
        <f t="shared" si="264"/>
        <v/>
      </c>
      <c r="D4218" t="e">
        <f>_xlfn.XLOOKUP(C4218,Folha2!A:A,Folha2!B:B)</f>
        <v>#N/A</v>
      </c>
      <c r="E4218" s="25" t="str">
        <f t="shared" si="265"/>
        <v/>
      </c>
      <c r="F4218" s="25" t="str">
        <f t="shared" si="266"/>
        <v/>
      </c>
      <c r="G4218" s="25" t="str">
        <f t="shared" si="267"/>
        <v/>
      </c>
      <c r="H4218" s="26"/>
      <c r="I4218" s="24"/>
      <c r="J4218" s="26"/>
      <c r="K4218" s="24"/>
      <c r="L4218" s="26"/>
      <c r="M4218" s="24"/>
      <c r="N4218" s="26"/>
      <c r="O4218" s="24"/>
      <c r="P4218" s="26"/>
      <c r="Q4218" s="26"/>
      <c r="V4218" s="1"/>
      <c r="Y4218" s="29"/>
      <c r="Z4218" s="30"/>
      <c r="AA4218" s="31"/>
      <c r="AD4218" s="2"/>
      <c r="AE4218" s="2"/>
    </row>
    <row r="4219" spans="1:31" ht="16" x14ac:dyDescent="0.4">
      <c r="A4219" s="23"/>
      <c r="B4219" s="24"/>
      <c r="C4219" t="str">
        <f t="shared" si="264"/>
        <v/>
      </c>
      <c r="D4219" t="e">
        <f>_xlfn.XLOOKUP(C4219,Folha2!A:A,Folha2!B:B)</f>
        <v>#N/A</v>
      </c>
      <c r="E4219" s="25" t="str">
        <f t="shared" si="265"/>
        <v/>
      </c>
      <c r="F4219" s="25" t="str">
        <f t="shared" si="266"/>
        <v/>
      </c>
      <c r="G4219" s="25" t="str">
        <f t="shared" si="267"/>
        <v/>
      </c>
      <c r="H4219" s="26"/>
      <c r="I4219" s="24"/>
      <c r="J4219" s="26"/>
      <c r="K4219" s="24"/>
      <c r="L4219" s="26"/>
      <c r="M4219" s="24"/>
      <c r="N4219" s="26"/>
      <c r="O4219" s="24"/>
      <c r="P4219" s="26"/>
      <c r="Q4219" s="26"/>
      <c r="V4219" s="1"/>
      <c r="Y4219" s="29"/>
      <c r="Z4219" s="30"/>
      <c r="AA4219" s="31"/>
      <c r="AD4219" s="2"/>
      <c r="AE4219" s="2"/>
    </row>
    <row r="4220" spans="1:31" ht="16" x14ac:dyDescent="0.4">
      <c r="A4220" s="23"/>
      <c r="B4220" s="24"/>
      <c r="C4220" t="str">
        <f t="shared" si="264"/>
        <v/>
      </c>
      <c r="D4220" t="e">
        <f>_xlfn.XLOOKUP(C4220,Folha2!A:A,Folha2!B:B)</f>
        <v>#N/A</v>
      </c>
      <c r="E4220" s="25" t="str">
        <f t="shared" si="265"/>
        <v/>
      </c>
      <c r="F4220" s="25" t="str">
        <f t="shared" si="266"/>
        <v/>
      </c>
      <c r="G4220" s="25" t="str">
        <f t="shared" si="267"/>
        <v/>
      </c>
      <c r="H4220" s="26"/>
      <c r="I4220" s="24"/>
      <c r="J4220" s="26"/>
      <c r="K4220" s="24"/>
      <c r="L4220" s="26"/>
      <c r="M4220" s="24"/>
      <c r="N4220" s="26"/>
      <c r="O4220" s="24"/>
      <c r="P4220" s="26"/>
      <c r="Q4220" s="26"/>
      <c r="V4220" s="1"/>
      <c r="Y4220" s="29"/>
      <c r="Z4220" s="30"/>
      <c r="AA4220" s="31"/>
      <c r="AD4220" s="2"/>
      <c r="AE4220" s="2"/>
    </row>
    <row r="4221" spans="1:31" ht="16" x14ac:dyDescent="0.4">
      <c r="A4221" s="23"/>
      <c r="B4221" s="24"/>
      <c r="C4221" t="str">
        <f t="shared" si="264"/>
        <v/>
      </c>
      <c r="D4221" t="e">
        <f>_xlfn.XLOOKUP(C4221,Folha2!A:A,Folha2!B:B)</f>
        <v>#N/A</v>
      </c>
      <c r="E4221" s="25" t="str">
        <f t="shared" si="265"/>
        <v/>
      </c>
      <c r="F4221" s="25" t="str">
        <f t="shared" si="266"/>
        <v/>
      </c>
      <c r="G4221" s="25" t="str">
        <f t="shared" si="267"/>
        <v/>
      </c>
      <c r="H4221" s="26"/>
      <c r="I4221" s="24"/>
      <c r="J4221" s="26"/>
      <c r="K4221" s="24"/>
      <c r="L4221" s="26"/>
      <c r="M4221" s="24"/>
      <c r="N4221" s="26"/>
      <c r="O4221" s="24"/>
      <c r="P4221" s="26"/>
      <c r="Q4221" s="26"/>
      <c r="V4221" s="1"/>
      <c r="Y4221" s="29"/>
      <c r="Z4221" s="30"/>
      <c r="AA4221" s="31"/>
      <c r="AD4221" s="2"/>
      <c r="AE4221" s="2"/>
    </row>
    <row r="4222" spans="1:31" ht="16" x14ac:dyDescent="0.4">
      <c r="A4222" s="23"/>
      <c r="B4222" s="24"/>
      <c r="C4222" t="str">
        <f t="shared" si="264"/>
        <v/>
      </c>
      <c r="D4222" t="e">
        <f>_xlfn.XLOOKUP(C4222,Folha2!A:A,Folha2!B:B)</f>
        <v>#N/A</v>
      </c>
      <c r="E4222" s="25" t="str">
        <f t="shared" si="265"/>
        <v/>
      </c>
      <c r="F4222" s="25" t="str">
        <f t="shared" si="266"/>
        <v/>
      </c>
      <c r="G4222" s="25" t="str">
        <f t="shared" si="267"/>
        <v/>
      </c>
      <c r="H4222" s="26"/>
      <c r="I4222" s="24"/>
      <c r="J4222" s="26"/>
      <c r="K4222" s="24"/>
      <c r="L4222" s="26"/>
      <c r="M4222" s="24"/>
      <c r="N4222" s="26"/>
      <c r="O4222" s="24"/>
      <c r="P4222" s="26"/>
      <c r="Q4222" s="26"/>
      <c r="V4222" s="1"/>
      <c r="Y4222" s="29"/>
      <c r="Z4222" s="30"/>
      <c r="AA4222" s="31"/>
      <c r="AD4222" s="2"/>
      <c r="AE4222" s="2"/>
    </row>
    <row r="4223" spans="1:31" ht="16" x14ac:dyDescent="0.4">
      <c r="A4223" s="23"/>
      <c r="B4223" s="24"/>
      <c r="C4223" t="str">
        <f t="shared" si="264"/>
        <v/>
      </c>
      <c r="D4223" t="e">
        <f>_xlfn.XLOOKUP(C4223,Folha2!A:A,Folha2!B:B)</f>
        <v>#N/A</v>
      </c>
      <c r="E4223" s="25" t="str">
        <f t="shared" si="265"/>
        <v/>
      </c>
      <c r="F4223" s="25" t="str">
        <f t="shared" si="266"/>
        <v/>
      </c>
      <c r="G4223" s="25" t="str">
        <f t="shared" si="267"/>
        <v/>
      </c>
      <c r="H4223" s="26"/>
      <c r="I4223" s="24"/>
      <c r="J4223" s="26"/>
      <c r="K4223" s="24"/>
      <c r="L4223" s="26"/>
      <c r="M4223" s="24"/>
      <c r="N4223" s="26"/>
      <c r="O4223" s="24"/>
      <c r="P4223" s="26"/>
      <c r="Q4223" s="26"/>
      <c r="V4223" s="1"/>
      <c r="Y4223" s="29"/>
      <c r="Z4223" s="30"/>
      <c r="AA4223" s="31"/>
      <c r="AD4223" s="2"/>
      <c r="AE4223" s="2"/>
    </row>
    <row r="4224" spans="1:31" ht="16" x14ac:dyDescent="0.4">
      <c r="A4224" s="23"/>
      <c r="B4224" s="24"/>
      <c r="C4224" t="str">
        <f t="shared" si="264"/>
        <v/>
      </c>
      <c r="D4224" t="e">
        <f>_xlfn.XLOOKUP(C4224,Folha2!A:A,Folha2!B:B)</f>
        <v>#N/A</v>
      </c>
      <c r="E4224" s="25" t="str">
        <f t="shared" si="265"/>
        <v/>
      </c>
      <c r="F4224" s="25" t="str">
        <f t="shared" si="266"/>
        <v/>
      </c>
      <c r="G4224" s="25" t="str">
        <f t="shared" si="267"/>
        <v/>
      </c>
      <c r="H4224" s="26"/>
      <c r="I4224" s="24"/>
      <c r="J4224" s="26"/>
      <c r="K4224" s="24"/>
      <c r="L4224" s="26"/>
      <c r="M4224" s="24"/>
      <c r="N4224" s="26"/>
      <c r="O4224" s="24"/>
      <c r="P4224" s="26"/>
      <c r="Q4224" s="26"/>
      <c r="V4224" s="1"/>
      <c r="Y4224" s="29"/>
      <c r="Z4224" s="30"/>
      <c r="AA4224" s="31"/>
      <c r="AD4224" s="2"/>
      <c r="AE4224" s="2"/>
    </row>
    <row r="4225" spans="1:31" ht="16" x14ac:dyDescent="0.4">
      <c r="A4225" s="23"/>
      <c r="B4225" s="24"/>
      <c r="C4225" t="str">
        <f t="shared" si="264"/>
        <v/>
      </c>
      <c r="D4225" t="e">
        <f>_xlfn.XLOOKUP(C4225,Folha2!A:A,Folha2!B:B)</f>
        <v>#N/A</v>
      </c>
      <c r="E4225" s="25" t="str">
        <f t="shared" si="265"/>
        <v/>
      </c>
      <c r="F4225" s="25" t="str">
        <f t="shared" si="266"/>
        <v/>
      </c>
      <c r="G4225" s="25" t="str">
        <f t="shared" si="267"/>
        <v/>
      </c>
      <c r="H4225" s="26"/>
      <c r="I4225" s="24"/>
      <c r="J4225" s="26"/>
      <c r="K4225" s="24"/>
      <c r="L4225" s="26"/>
      <c r="M4225" s="24"/>
      <c r="N4225" s="26"/>
      <c r="O4225" s="24"/>
      <c r="P4225" s="26"/>
      <c r="Q4225" s="26"/>
      <c r="V4225" s="1"/>
      <c r="Y4225" s="29"/>
      <c r="Z4225" s="30"/>
      <c r="AA4225" s="31"/>
      <c r="AD4225" s="2"/>
      <c r="AE4225" s="2"/>
    </row>
    <row r="4226" spans="1:31" ht="16" x14ac:dyDescent="0.4">
      <c r="A4226" s="23"/>
      <c r="B4226" s="24"/>
      <c r="C4226" t="str">
        <f t="shared" si="264"/>
        <v/>
      </c>
      <c r="D4226" t="e">
        <f>_xlfn.XLOOKUP(C4226,Folha2!A:A,Folha2!B:B)</f>
        <v>#N/A</v>
      </c>
      <c r="E4226" s="25" t="str">
        <f t="shared" si="265"/>
        <v/>
      </c>
      <c r="F4226" s="25" t="str">
        <f t="shared" si="266"/>
        <v/>
      </c>
      <c r="G4226" s="25" t="str">
        <f t="shared" si="267"/>
        <v/>
      </c>
      <c r="H4226" s="26"/>
      <c r="I4226" s="24"/>
      <c r="J4226" s="26"/>
      <c r="K4226" s="24"/>
      <c r="L4226" s="26"/>
      <c r="M4226" s="24"/>
      <c r="N4226" s="26"/>
      <c r="O4226" s="24"/>
      <c r="P4226" s="26"/>
      <c r="Q4226" s="26"/>
      <c r="V4226" s="1"/>
      <c r="Y4226" s="29"/>
      <c r="Z4226" s="30"/>
      <c r="AA4226" s="31"/>
      <c r="AD4226" s="2"/>
      <c r="AE4226" s="2"/>
    </row>
    <row r="4227" spans="1:31" ht="16" x14ac:dyDescent="0.4">
      <c r="A4227" s="23"/>
      <c r="B4227" s="24"/>
      <c r="C4227" t="str">
        <f t="shared" si="264"/>
        <v/>
      </c>
      <c r="D4227" t="e">
        <f>_xlfn.XLOOKUP(C4227,Folha2!A:A,Folha2!B:B)</f>
        <v>#N/A</v>
      </c>
      <c r="E4227" s="25" t="str">
        <f t="shared" si="265"/>
        <v/>
      </c>
      <c r="F4227" s="25" t="str">
        <f t="shared" si="266"/>
        <v/>
      </c>
      <c r="G4227" s="25" t="str">
        <f t="shared" si="267"/>
        <v/>
      </c>
      <c r="H4227" s="26"/>
      <c r="I4227" s="24"/>
      <c r="J4227" s="26"/>
      <c r="K4227" s="24"/>
      <c r="L4227" s="26"/>
      <c r="M4227" s="24"/>
      <c r="N4227" s="26"/>
      <c r="O4227" s="24"/>
      <c r="P4227" s="26"/>
      <c r="Q4227" s="26"/>
      <c r="V4227" s="1"/>
      <c r="Y4227" s="29"/>
      <c r="Z4227" s="30"/>
      <c r="AA4227" s="31"/>
      <c r="AD4227" s="2"/>
      <c r="AE4227" s="2"/>
    </row>
    <row r="4228" spans="1:31" ht="16" x14ac:dyDescent="0.4">
      <c r="A4228" s="23"/>
      <c r="B4228" s="24"/>
      <c r="C4228" t="str">
        <f t="shared" ref="C4228:C4291" si="268">MID(A4228,2,2)</f>
        <v/>
      </c>
      <c r="D4228" t="e">
        <f>_xlfn.XLOOKUP(C4228,Folha2!A:A,Folha2!B:B)</f>
        <v>#N/A</v>
      </c>
      <c r="E4228" s="25" t="str">
        <f t="shared" ref="E4228:E4291" si="269">MID(A4228,5,3)</f>
        <v/>
      </c>
      <c r="F4228" s="25" t="str">
        <f t="shared" ref="F4228:F4291" si="270">MID(B4228,5,2)</f>
        <v/>
      </c>
      <c r="G4228" s="25" t="str">
        <f t="shared" ref="G4228:G4291" si="271">MID(B4228,8,2)</f>
        <v/>
      </c>
      <c r="H4228" s="26"/>
      <c r="I4228" s="24"/>
      <c r="J4228" s="26"/>
      <c r="K4228" s="24"/>
      <c r="L4228" s="26"/>
      <c r="M4228" s="24"/>
      <c r="N4228" s="26"/>
      <c r="O4228" s="24"/>
      <c r="P4228" s="26"/>
      <c r="Q4228" s="26"/>
      <c r="V4228" s="1"/>
      <c r="Y4228" s="29"/>
      <c r="Z4228" s="30"/>
      <c r="AA4228" s="31"/>
      <c r="AD4228" s="2"/>
      <c r="AE4228" s="2"/>
    </row>
    <row r="4229" spans="1:31" ht="16" x14ac:dyDescent="0.4">
      <c r="A4229" s="23"/>
      <c r="B4229" s="24"/>
      <c r="C4229" t="str">
        <f t="shared" si="268"/>
        <v/>
      </c>
      <c r="D4229" t="e">
        <f>_xlfn.XLOOKUP(C4229,Folha2!A:A,Folha2!B:B)</f>
        <v>#N/A</v>
      </c>
      <c r="E4229" s="25" t="str">
        <f t="shared" si="269"/>
        <v/>
      </c>
      <c r="F4229" s="25" t="str">
        <f t="shared" si="270"/>
        <v/>
      </c>
      <c r="G4229" s="25" t="str">
        <f t="shared" si="271"/>
        <v/>
      </c>
      <c r="H4229" s="26"/>
      <c r="I4229" s="24"/>
      <c r="J4229" s="26"/>
      <c r="K4229" s="24"/>
      <c r="L4229" s="26"/>
      <c r="M4229" s="24"/>
      <c r="N4229" s="26"/>
      <c r="O4229" s="24"/>
      <c r="P4229" s="26"/>
      <c r="Q4229" s="26"/>
      <c r="V4229" s="1"/>
      <c r="Y4229" s="29"/>
      <c r="Z4229" s="30"/>
      <c r="AA4229" s="31"/>
      <c r="AD4229" s="2"/>
      <c r="AE4229" s="2"/>
    </row>
    <row r="4230" spans="1:31" ht="16" x14ac:dyDescent="0.4">
      <c r="A4230" s="23"/>
      <c r="B4230" s="24"/>
      <c r="C4230" t="str">
        <f t="shared" si="268"/>
        <v/>
      </c>
      <c r="D4230" t="e">
        <f>_xlfn.XLOOKUP(C4230,Folha2!A:A,Folha2!B:B)</f>
        <v>#N/A</v>
      </c>
      <c r="E4230" s="25" t="str">
        <f t="shared" si="269"/>
        <v/>
      </c>
      <c r="F4230" s="25" t="str">
        <f t="shared" si="270"/>
        <v/>
      </c>
      <c r="G4230" s="25" t="str">
        <f t="shared" si="271"/>
        <v/>
      </c>
      <c r="H4230" s="26"/>
      <c r="I4230" s="24"/>
      <c r="J4230" s="26"/>
      <c r="K4230" s="24"/>
      <c r="L4230" s="26"/>
      <c r="M4230" s="24"/>
      <c r="N4230" s="26"/>
      <c r="O4230" s="24"/>
      <c r="P4230" s="26"/>
      <c r="Q4230" s="26"/>
      <c r="V4230" s="1"/>
      <c r="Y4230" s="29"/>
      <c r="Z4230" s="30"/>
      <c r="AA4230" s="31"/>
      <c r="AD4230" s="2"/>
      <c r="AE4230" s="2"/>
    </row>
    <row r="4231" spans="1:31" ht="16" x14ac:dyDescent="0.4">
      <c r="A4231" s="23"/>
      <c r="B4231" s="24"/>
      <c r="C4231" t="str">
        <f t="shared" si="268"/>
        <v/>
      </c>
      <c r="D4231" t="e">
        <f>_xlfn.XLOOKUP(C4231,Folha2!A:A,Folha2!B:B)</f>
        <v>#N/A</v>
      </c>
      <c r="E4231" s="25" t="str">
        <f t="shared" si="269"/>
        <v/>
      </c>
      <c r="F4231" s="25" t="str">
        <f t="shared" si="270"/>
        <v/>
      </c>
      <c r="G4231" s="25" t="str">
        <f t="shared" si="271"/>
        <v/>
      </c>
      <c r="H4231" s="26"/>
      <c r="I4231" s="24"/>
      <c r="J4231" s="26"/>
      <c r="K4231" s="24"/>
      <c r="L4231" s="26"/>
      <c r="M4231" s="24"/>
      <c r="N4231" s="26"/>
      <c r="O4231" s="24"/>
      <c r="P4231" s="26"/>
      <c r="Q4231" s="26"/>
      <c r="V4231" s="1"/>
      <c r="Y4231" s="29"/>
      <c r="Z4231" s="30"/>
      <c r="AA4231" s="31"/>
      <c r="AD4231" s="2"/>
      <c r="AE4231" s="2"/>
    </row>
    <row r="4232" spans="1:31" ht="16" x14ac:dyDescent="0.4">
      <c r="A4232" s="23"/>
      <c r="B4232" s="24"/>
      <c r="C4232" t="str">
        <f t="shared" si="268"/>
        <v/>
      </c>
      <c r="D4232" t="e">
        <f>_xlfn.XLOOKUP(C4232,Folha2!A:A,Folha2!B:B)</f>
        <v>#N/A</v>
      </c>
      <c r="E4232" s="25" t="str">
        <f t="shared" si="269"/>
        <v/>
      </c>
      <c r="F4232" s="25" t="str">
        <f t="shared" si="270"/>
        <v/>
      </c>
      <c r="G4232" s="25" t="str">
        <f t="shared" si="271"/>
        <v/>
      </c>
      <c r="H4232" s="26"/>
      <c r="I4232" s="24"/>
      <c r="J4232" s="26"/>
      <c r="K4232" s="24"/>
      <c r="L4232" s="26"/>
      <c r="M4232" s="24"/>
      <c r="N4232" s="26"/>
      <c r="O4232" s="24"/>
      <c r="P4232" s="26"/>
      <c r="Q4232" s="26"/>
      <c r="V4232" s="1"/>
      <c r="Y4232" s="29"/>
      <c r="Z4232" s="30"/>
      <c r="AA4232" s="31"/>
      <c r="AD4232" s="2"/>
      <c r="AE4232" s="2"/>
    </row>
    <row r="4233" spans="1:31" ht="16" x14ac:dyDescent="0.4">
      <c r="A4233" s="23"/>
      <c r="B4233" s="24"/>
      <c r="C4233" t="str">
        <f t="shared" si="268"/>
        <v/>
      </c>
      <c r="D4233" t="e">
        <f>_xlfn.XLOOKUP(C4233,Folha2!A:A,Folha2!B:B)</f>
        <v>#N/A</v>
      </c>
      <c r="E4233" s="25" t="str">
        <f t="shared" si="269"/>
        <v/>
      </c>
      <c r="F4233" s="25" t="str">
        <f t="shared" si="270"/>
        <v/>
      </c>
      <c r="G4233" s="25" t="str">
        <f t="shared" si="271"/>
        <v/>
      </c>
      <c r="H4233" s="26"/>
      <c r="I4233" s="24"/>
      <c r="J4233" s="26"/>
      <c r="K4233" s="24"/>
      <c r="L4233" s="26"/>
      <c r="M4233" s="24"/>
      <c r="N4233" s="26"/>
      <c r="O4233" s="24"/>
      <c r="P4233" s="26"/>
      <c r="Q4233" s="26"/>
      <c r="V4233" s="1"/>
      <c r="Y4233" s="29"/>
      <c r="Z4233" s="30"/>
      <c r="AA4233" s="31"/>
      <c r="AD4233" s="2"/>
      <c r="AE4233" s="2"/>
    </row>
    <row r="4234" spans="1:31" ht="16" x14ac:dyDescent="0.4">
      <c r="A4234" s="23"/>
      <c r="B4234" s="24"/>
      <c r="C4234" t="str">
        <f t="shared" si="268"/>
        <v/>
      </c>
      <c r="D4234" t="e">
        <f>_xlfn.XLOOKUP(C4234,Folha2!A:A,Folha2!B:B)</f>
        <v>#N/A</v>
      </c>
      <c r="E4234" s="25" t="str">
        <f t="shared" si="269"/>
        <v/>
      </c>
      <c r="F4234" s="25" t="str">
        <f t="shared" si="270"/>
        <v/>
      </c>
      <c r="G4234" s="25" t="str">
        <f t="shared" si="271"/>
        <v/>
      </c>
      <c r="H4234" s="26"/>
      <c r="I4234" s="24"/>
      <c r="J4234" s="26"/>
      <c r="K4234" s="24"/>
      <c r="L4234" s="26"/>
      <c r="M4234" s="24"/>
      <c r="N4234" s="26"/>
      <c r="O4234" s="24"/>
      <c r="P4234" s="26"/>
      <c r="Q4234" s="26"/>
      <c r="V4234" s="1"/>
      <c r="Y4234" s="29"/>
      <c r="Z4234" s="30"/>
      <c r="AA4234" s="31"/>
      <c r="AD4234" s="2"/>
      <c r="AE4234" s="2"/>
    </row>
    <row r="4235" spans="1:31" ht="16" x14ac:dyDescent="0.4">
      <c r="A4235" s="23"/>
      <c r="B4235" s="24"/>
      <c r="C4235" t="str">
        <f t="shared" si="268"/>
        <v/>
      </c>
      <c r="D4235" t="e">
        <f>_xlfn.XLOOKUP(C4235,Folha2!A:A,Folha2!B:B)</f>
        <v>#N/A</v>
      </c>
      <c r="E4235" s="25" t="str">
        <f t="shared" si="269"/>
        <v/>
      </c>
      <c r="F4235" s="25" t="str">
        <f t="shared" si="270"/>
        <v/>
      </c>
      <c r="G4235" s="25" t="str">
        <f t="shared" si="271"/>
        <v/>
      </c>
      <c r="H4235" s="26"/>
      <c r="I4235" s="24"/>
      <c r="J4235" s="26"/>
      <c r="K4235" s="24"/>
      <c r="L4235" s="26"/>
      <c r="M4235" s="24"/>
      <c r="N4235" s="26"/>
      <c r="O4235" s="24"/>
      <c r="P4235" s="26"/>
      <c r="Q4235" s="26"/>
      <c r="V4235" s="1"/>
      <c r="Y4235" s="29"/>
      <c r="Z4235" s="30"/>
      <c r="AA4235" s="31"/>
      <c r="AD4235" s="2"/>
      <c r="AE4235" s="2"/>
    </row>
    <row r="4236" spans="1:31" ht="16" x14ac:dyDescent="0.4">
      <c r="A4236" s="23"/>
      <c r="B4236" s="24"/>
      <c r="C4236" t="str">
        <f t="shared" si="268"/>
        <v/>
      </c>
      <c r="D4236" t="e">
        <f>_xlfn.XLOOKUP(C4236,Folha2!A:A,Folha2!B:B)</f>
        <v>#N/A</v>
      </c>
      <c r="E4236" s="25" t="str">
        <f t="shared" si="269"/>
        <v/>
      </c>
      <c r="F4236" s="25" t="str">
        <f t="shared" si="270"/>
        <v/>
      </c>
      <c r="G4236" s="25" t="str">
        <f t="shared" si="271"/>
        <v/>
      </c>
      <c r="H4236" s="26"/>
      <c r="I4236" s="24"/>
      <c r="J4236" s="26"/>
      <c r="K4236" s="24"/>
      <c r="L4236" s="26"/>
      <c r="M4236" s="24"/>
      <c r="N4236" s="26"/>
      <c r="O4236" s="24"/>
      <c r="P4236" s="26"/>
      <c r="Q4236" s="26"/>
      <c r="V4236" s="1"/>
      <c r="Y4236" s="29"/>
      <c r="Z4236" s="30"/>
      <c r="AA4236" s="31"/>
      <c r="AD4236" s="2"/>
      <c r="AE4236" s="2"/>
    </row>
    <row r="4237" spans="1:31" ht="16" x14ac:dyDescent="0.4">
      <c r="A4237" s="23"/>
      <c r="B4237" s="24"/>
      <c r="C4237" t="str">
        <f t="shared" si="268"/>
        <v/>
      </c>
      <c r="D4237" t="e">
        <f>_xlfn.XLOOKUP(C4237,Folha2!A:A,Folha2!B:B)</f>
        <v>#N/A</v>
      </c>
      <c r="E4237" s="25" t="str">
        <f t="shared" si="269"/>
        <v/>
      </c>
      <c r="F4237" s="25" t="str">
        <f t="shared" si="270"/>
        <v/>
      </c>
      <c r="G4237" s="25" t="str">
        <f t="shared" si="271"/>
        <v/>
      </c>
      <c r="H4237" s="26"/>
      <c r="I4237" s="24"/>
      <c r="J4237" s="26"/>
      <c r="K4237" s="24"/>
      <c r="L4237" s="26"/>
      <c r="M4237" s="24"/>
      <c r="N4237" s="26"/>
      <c r="O4237" s="24"/>
      <c r="P4237" s="26"/>
      <c r="Q4237" s="26"/>
      <c r="V4237" s="1"/>
      <c r="Y4237" s="29"/>
      <c r="Z4237" s="30"/>
      <c r="AA4237" s="31"/>
      <c r="AD4237" s="2"/>
      <c r="AE4237" s="2"/>
    </row>
    <row r="4238" spans="1:31" ht="16" x14ac:dyDescent="0.4">
      <c r="A4238" s="23"/>
      <c r="B4238" s="24"/>
      <c r="C4238" t="str">
        <f t="shared" si="268"/>
        <v/>
      </c>
      <c r="D4238" t="e">
        <f>_xlfn.XLOOKUP(C4238,Folha2!A:A,Folha2!B:B)</f>
        <v>#N/A</v>
      </c>
      <c r="E4238" s="25" t="str">
        <f t="shared" si="269"/>
        <v/>
      </c>
      <c r="F4238" s="25" t="str">
        <f t="shared" si="270"/>
        <v/>
      </c>
      <c r="G4238" s="25" t="str">
        <f t="shared" si="271"/>
        <v/>
      </c>
      <c r="H4238" s="26"/>
      <c r="I4238" s="24"/>
      <c r="J4238" s="26"/>
      <c r="K4238" s="24"/>
      <c r="L4238" s="26"/>
      <c r="M4238" s="24"/>
      <c r="N4238" s="26"/>
      <c r="O4238" s="24"/>
      <c r="P4238" s="26"/>
      <c r="Q4238" s="26"/>
      <c r="V4238" s="1"/>
      <c r="Y4238" s="29"/>
      <c r="Z4238" s="30"/>
      <c r="AA4238" s="31"/>
      <c r="AD4238" s="2"/>
      <c r="AE4238" s="2"/>
    </row>
    <row r="4239" spans="1:31" ht="16" x14ac:dyDescent="0.4">
      <c r="A4239" s="23"/>
      <c r="B4239" s="24"/>
      <c r="C4239" t="str">
        <f t="shared" si="268"/>
        <v/>
      </c>
      <c r="D4239" t="e">
        <f>_xlfn.XLOOKUP(C4239,Folha2!A:A,Folha2!B:B)</f>
        <v>#N/A</v>
      </c>
      <c r="E4239" s="25" t="str">
        <f t="shared" si="269"/>
        <v/>
      </c>
      <c r="F4239" s="25" t="str">
        <f t="shared" si="270"/>
        <v/>
      </c>
      <c r="G4239" s="25" t="str">
        <f t="shared" si="271"/>
        <v/>
      </c>
      <c r="H4239" s="26"/>
      <c r="I4239" s="24"/>
      <c r="J4239" s="26"/>
      <c r="K4239" s="24"/>
      <c r="L4239" s="26"/>
      <c r="M4239" s="24"/>
      <c r="N4239" s="26"/>
      <c r="O4239" s="24"/>
      <c r="P4239" s="26"/>
      <c r="Q4239" s="26"/>
      <c r="V4239" s="1"/>
      <c r="Y4239" s="29"/>
      <c r="Z4239" s="30"/>
      <c r="AA4239" s="31"/>
      <c r="AD4239" s="2"/>
      <c r="AE4239" s="2"/>
    </row>
    <row r="4240" spans="1:31" ht="16" x14ac:dyDescent="0.4">
      <c r="A4240" s="23"/>
      <c r="B4240" s="24"/>
      <c r="C4240" t="str">
        <f t="shared" si="268"/>
        <v/>
      </c>
      <c r="D4240" t="e">
        <f>_xlfn.XLOOKUP(C4240,Folha2!A:A,Folha2!B:B)</f>
        <v>#N/A</v>
      </c>
      <c r="E4240" s="25" t="str">
        <f t="shared" si="269"/>
        <v/>
      </c>
      <c r="F4240" s="25" t="str">
        <f t="shared" si="270"/>
        <v/>
      </c>
      <c r="G4240" s="25" t="str">
        <f t="shared" si="271"/>
        <v/>
      </c>
      <c r="H4240" s="26"/>
      <c r="I4240" s="24"/>
      <c r="J4240" s="26"/>
      <c r="K4240" s="24"/>
      <c r="L4240" s="26"/>
      <c r="M4240" s="24"/>
      <c r="N4240" s="26"/>
      <c r="O4240" s="24"/>
      <c r="P4240" s="26"/>
      <c r="Q4240" s="26"/>
      <c r="V4240" s="1"/>
      <c r="Y4240" s="29"/>
      <c r="Z4240" s="30"/>
      <c r="AA4240" s="31"/>
      <c r="AD4240" s="2"/>
      <c r="AE4240" s="2"/>
    </row>
    <row r="4241" spans="1:31" ht="16" x14ac:dyDescent="0.4">
      <c r="A4241" s="23"/>
      <c r="B4241" s="24"/>
      <c r="C4241" t="str">
        <f t="shared" si="268"/>
        <v/>
      </c>
      <c r="D4241" t="e">
        <f>_xlfn.XLOOKUP(C4241,Folha2!A:A,Folha2!B:B)</f>
        <v>#N/A</v>
      </c>
      <c r="E4241" s="25" t="str">
        <f t="shared" si="269"/>
        <v/>
      </c>
      <c r="F4241" s="25" t="str">
        <f t="shared" si="270"/>
        <v/>
      </c>
      <c r="G4241" s="25" t="str">
        <f t="shared" si="271"/>
        <v/>
      </c>
      <c r="H4241" s="26"/>
      <c r="I4241" s="24"/>
      <c r="J4241" s="26"/>
      <c r="K4241" s="24"/>
      <c r="L4241" s="26"/>
      <c r="M4241" s="24"/>
      <c r="N4241" s="26"/>
      <c r="O4241" s="24"/>
      <c r="P4241" s="26"/>
      <c r="Q4241" s="26"/>
      <c r="V4241" s="1"/>
      <c r="Y4241" s="29"/>
      <c r="Z4241" s="30"/>
      <c r="AA4241" s="31"/>
      <c r="AD4241" s="2"/>
      <c r="AE4241" s="2"/>
    </row>
    <row r="4242" spans="1:31" ht="16" x14ac:dyDescent="0.4">
      <c r="A4242" s="23"/>
      <c r="B4242" s="24"/>
      <c r="C4242" t="str">
        <f t="shared" si="268"/>
        <v/>
      </c>
      <c r="D4242" t="e">
        <f>_xlfn.XLOOKUP(C4242,Folha2!A:A,Folha2!B:B)</f>
        <v>#N/A</v>
      </c>
      <c r="E4242" s="25" t="str">
        <f t="shared" si="269"/>
        <v/>
      </c>
      <c r="F4242" s="25" t="str">
        <f t="shared" si="270"/>
        <v/>
      </c>
      <c r="G4242" s="25" t="str">
        <f t="shared" si="271"/>
        <v/>
      </c>
      <c r="H4242" s="26"/>
      <c r="I4242" s="24"/>
      <c r="J4242" s="26"/>
      <c r="K4242" s="24"/>
      <c r="L4242" s="26"/>
      <c r="M4242" s="24"/>
      <c r="N4242" s="26"/>
      <c r="O4242" s="24"/>
      <c r="P4242" s="26"/>
      <c r="Q4242" s="26"/>
      <c r="V4242" s="1"/>
      <c r="Y4242" s="29"/>
      <c r="Z4242" s="30"/>
      <c r="AA4242" s="31"/>
      <c r="AD4242" s="2"/>
      <c r="AE4242" s="2"/>
    </row>
    <row r="4243" spans="1:31" ht="16" x14ac:dyDescent="0.4">
      <c r="A4243" s="23"/>
      <c r="B4243" s="24"/>
      <c r="C4243" t="str">
        <f t="shared" si="268"/>
        <v/>
      </c>
      <c r="D4243" t="e">
        <f>_xlfn.XLOOKUP(C4243,Folha2!A:A,Folha2!B:B)</f>
        <v>#N/A</v>
      </c>
      <c r="E4243" s="25" t="str">
        <f t="shared" si="269"/>
        <v/>
      </c>
      <c r="F4243" s="25" t="str">
        <f t="shared" si="270"/>
        <v/>
      </c>
      <c r="G4243" s="25" t="str">
        <f t="shared" si="271"/>
        <v/>
      </c>
      <c r="H4243" s="26"/>
      <c r="I4243" s="24"/>
      <c r="J4243" s="26"/>
      <c r="K4243" s="24"/>
      <c r="L4243" s="26"/>
      <c r="M4243" s="24"/>
      <c r="N4243" s="26"/>
      <c r="O4243" s="24"/>
      <c r="P4243" s="26"/>
      <c r="Q4243" s="26"/>
      <c r="V4243" s="1"/>
      <c r="Y4243" s="29"/>
      <c r="Z4243" s="30"/>
      <c r="AA4243" s="31"/>
      <c r="AD4243" s="2"/>
      <c r="AE4243" s="2"/>
    </row>
    <row r="4244" spans="1:31" ht="16" x14ac:dyDescent="0.4">
      <c r="A4244" s="23"/>
      <c r="B4244" s="24"/>
      <c r="C4244" t="str">
        <f t="shared" si="268"/>
        <v/>
      </c>
      <c r="D4244" t="e">
        <f>_xlfn.XLOOKUP(C4244,Folha2!A:A,Folha2!B:B)</f>
        <v>#N/A</v>
      </c>
      <c r="E4244" s="25" t="str">
        <f t="shared" si="269"/>
        <v/>
      </c>
      <c r="F4244" s="25" t="str">
        <f t="shared" si="270"/>
        <v/>
      </c>
      <c r="G4244" s="25" t="str">
        <f t="shared" si="271"/>
        <v/>
      </c>
      <c r="H4244" s="26"/>
      <c r="I4244" s="24"/>
      <c r="J4244" s="26"/>
      <c r="K4244" s="24"/>
      <c r="L4244" s="26"/>
      <c r="M4244" s="24"/>
      <c r="N4244" s="26"/>
      <c r="O4244" s="24"/>
      <c r="P4244" s="26"/>
      <c r="Q4244" s="26"/>
      <c r="V4244" s="1"/>
      <c r="Y4244" s="29"/>
      <c r="Z4244" s="30"/>
      <c r="AA4244" s="31"/>
      <c r="AD4244" s="2"/>
      <c r="AE4244" s="2"/>
    </row>
    <row r="4245" spans="1:31" ht="16" x14ac:dyDescent="0.4">
      <c r="A4245" s="23"/>
      <c r="B4245" s="24"/>
      <c r="C4245" t="str">
        <f t="shared" si="268"/>
        <v/>
      </c>
      <c r="D4245" t="e">
        <f>_xlfn.XLOOKUP(C4245,Folha2!A:A,Folha2!B:B)</f>
        <v>#N/A</v>
      </c>
      <c r="E4245" s="25" t="str">
        <f t="shared" si="269"/>
        <v/>
      </c>
      <c r="F4245" s="25" t="str">
        <f t="shared" si="270"/>
        <v/>
      </c>
      <c r="G4245" s="25" t="str">
        <f t="shared" si="271"/>
        <v/>
      </c>
      <c r="H4245" s="26"/>
      <c r="I4245" s="24"/>
      <c r="J4245" s="26"/>
      <c r="K4245" s="24"/>
      <c r="L4245" s="26"/>
      <c r="M4245" s="24"/>
      <c r="N4245" s="26"/>
      <c r="O4245" s="24"/>
      <c r="P4245" s="26"/>
      <c r="Q4245" s="26"/>
      <c r="V4245" s="1"/>
      <c r="Y4245" s="29"/>
      <c r="Z4245" s="30"/>
      <c r="AA4245" s="31"/>
      <c r="AD4245" s="2"/>
      <c r="AE4245" s="2"/>
    </row>
    <row r="4246" spans="1:31" ht="16" x14ac:dyDescent="0.4">
      <c r="A4246" s="23"/>
      <c r="B4246" s="24"/>
      <c r="C4246" t="str">
        <f t="shared" si="268"/>
        <v/>
      </c>
      <c r="D4246" t="e">
        <f>_xlfn.XLOOKUP(C4246,Folha2!A:A,Folha2!B:B)</f>
        <v>#N/A</v>
      </c>
      <c r="E4246" s="25" t="str">
        <f t="shared" si="269"/>
        <v/>
      </c>
      <c r="F4246" s="25" t="str">
        <f t="shared" si="270"/>
        <v/>
      </c>
      <c r="G4246" s="25" t="str">
        <f t="shared" si="271"/>
        <v/>
      </c>
      <c r="H4246" s="26"/>
      <c r="I4246" s="24"/>
      <c r="J4246" s="26"/>
      <c r="K4246" s="24"/>
      <c r="L4246" s="26"/>
      <c r="M4246" s="24"/>
      <c r="N4246" s="26"/>
      <c r="O4246" s="24"/>
      <c r="P4246" s="26"/>
      <c r="Q4246" s="26"/>
      <c r="V4246" s="1"/>
      <c r="Y4246" s="29"/>
      <c r="Z4246" s="30"/>
      <c r="AA4246" s="31"/>
      <c r="AD4246" s="2"/>
      <c r="AE4246" s="2"/>
    </row>
    <row r="4247" spans="1:31" ht="16" x14ac:dyDescent="0.4">
      <c r="A4247" s="23"/>
      <c r="B4247" s="24"/>
      <c r="C4247" t="str">
        <f t="shared" si="268"/>
        <v/>
      </c>
      <c r="D4247" t="e">
        <f>_xlfn.XLOOKUP(C4247,Folha2!A:A,Folha2!B:B)</f>
        <v>#N/A</v>
      </c>
      <c r="E4247" s="25" t="str">
        <f t="shared" si="269"/>
        <v/>
      </c>
      <c r="F4247" s="25" t="str">
        <f t="shared" si="270"/>
        <v/>
      </c>
      <c r="G4247" s="25" t="str">
        <f t="shared" si="271"/>
        <v/>
      </c>
      <c r="H4247" s="26"/>
      <c r="I4247" s="24"/>
      <c r="J4247" s="26"/>
      <c r="K4247" s="24"/>
      <c r="L4247" s="26"/>
      <c r="M4247" s="24"/>
      <c r="N4247" s="26"/>
      <c r="O4247" s="24"/>
      <c r="P4247" s="26"/>
      <c r="Q4247" s="26"/>
      <c r="V4247" s="1"/>
      <c r="Y4247" s="29"/>
      <c r="Z4247" s="30"/>
      <c r="AA4247" s="31"/>
      <c r="AD4247" s="2"/>
      <c r="AE4247" s="2"/>
    </row>
    <row r="4248" spans="1:31" ht="16" x14ac:dyDescent="0.4">
      <c r="A4248" s="23"/>
      <c r="B4248" s="24"/>
      <c r="C4248" t="str">
        <f t="shared" si="268"/>
        <v/>
      </c>
      <c r="D4248" t="e">
        <f>_xlfn.XLOOKUP(C4248,Folha2!A:A,Folha2!B:B)</f>
        <v>#N/A</v>
      </c>
      <c r="E4248" s="25" t="str">
        <f t="shared" si="269"/>
        <v/>
      </c>
      <c r="F4248" s="25" t="str">
        <f t="shared" si="270"/>
        <v/>
      </c>
      <c r="G4248" s="25" t="str">
        <f t="shared" si="271"/>
        <v/>
      </c>
      <c r="H4248" s="26"/>
      <c r="I4248" s="24"/>
      <c r="J4248" s="26"/>
      <c r="K4248" s="24"/>
      <c r="L4248" s="26"/>
      <c r="M4248" s="24"/>
      <c r="N4248" s="26"/>
      <c r="O4248" s="24"/>
      <c r="P4248" s="26"/>
      <c r="Q4248" s="26"/>
      <c r="V4248" s="1"/>
      <c r="Y4248" s="29"/>
      <c r="Z4248" s="30"/>
      <c r="AA4248" s="31"/>
      <c r="AD4248" s="2"/>
      <c r="AE4248" s="2"/>
    </row>
    <row r="4249" spans="1:31" ht="16" x14ac:dyDescent="0.4">
      <c r="A4249" s="23"/>
      <c r="B4249" s="24"/>
      <c r="C4249" t="str">
        <f t="shared" si="268"/>
        <v/>
      </c>
      <c r="D4249" t="e">
        <f>_xlfn.XLOOKUP(C4249,Folha2!A:A,Folha2!B:B)</f>
        <v>#N/A</v>
      </c>
      <c r="E4249" s="25" t="str">
        <f t="shared" si="269"/>
        <v/>
      </c>
      <c r="F4249" s="25" t="str">
        <f t="shared" si="270"/>
        <v/>
      </c>
      <c r="G4249" s="25" t="str">
        <f t="shared" si="271"/>
        <v/>
      </c>
      <c r="H4249" s="26"/>
      <c r="I4249" s="24"/>
      <c r="J4249" s="26"/>
      <c r="K4249" s="24"/>
      <c r="L4249" s="26"/>
      <c r="M4249" s="24"/>
      <c r="N4249" s="26"/>
      <c r="O4249" s="24"/>
      <c r="P4249" s="26"/>
      <c r="Q4249" s="26"/>
      <c r="V4249" s="1"/>
      <c r="Y4249" s="29"/>
      <c r="Z4249" s="30"/>
      <c r="AA4249" s="31"/>
      <c r="AD4249" s="2"/>
      <c r="AE4249" s="2"/>
    </row>
    <row r="4250" spans="1:31" ht="16" x14ac:dyDescent="0.4">
      <c r="A4250" s="23"/>
      <c r="B4250" s="24"/>
      <c r="C4250" t="str">
        <f t="shared" si="268"/>
        <v/>
      </c>
      <c r="D4250" t="e">
        <f>_xlfn.XLOOKUP(C4250,Folha2!A:A,Folha2!B:B)</f>
        <v>#N/A</v>
      </c>
      <c r="E4250" s="25" t="str">
        <f t="shared" si="269"/>
        <v/>
      </c>
      <c r="F4250" s="25" t="str">
        <f t="shared" si="270"/>
        <v/>
      </c>
      <c r="G4250" s="25" t="str">
        <f t="shared" si="271"/>
        <v/>
      </c>
      <c r="H4250" s="26"/>
      <c r="I4250" s="24"/>
      <c r="J4250" s="26"/>
      <c r="K4250" s="24"/>
      <c r="L4250" s="26"/>
      <c r="M4250" s="24"/>
      <c r="N4250" s="26"/>
      <c r="O4250" s="24"/>
      <c r="P4250" s="26"/>
      <c r="Q4250" s="26"/>
      <c r="V4250" s="1"/>
      <c r="Y4250" s="29"/>
      <c r="Z4250" s="30"/>
      <c r="AA4250" s="31"/>
      <c r="AD4250" s="2"/>
      <c r="AE4250" s="2"/>
    </row>
    <row r="4251" spans="1:31" ht="16" x14ac:dyDescent="0.4">
      <c r="A4251" s="23"/>
      <c r="B4251" s="24"/>
      <c r="C4251" t="str">
        <f t="shared" si="268"/>
        <v/>
      </c>
      <c r="D4251" t="e">
        <f>_xlfn.XLOOKUP(C4251,Folha2!A:A,Folha2!B:B)</f>
        <v>#N/A</v>
      </c>
      <c r="E4251" s="25" t="str">
        <f t="shared" si="269"/>
        <v/>
      </c>
      <c r="F4251" s="25" t="str">
        <f t="shared" si="270"/>
        <v/>
      </c>
      <c r="G4251" s="25" t="str">
        <f t="shared" si="271"/>
        <v/>
      </c>
      <c r="H4251" s="26"/>
      <c r="I4251" s="24"/>
      <c r="J4251" s="26"/>
      <c r="K4251" s="24"/>
      <c r="L4251" s="26"/>
      <c r="M4251" s="24"/>
      <c r="N4251" s="26"/>
      <c r="O4251" s="24"/>
      <c r="P4251" s="26"/>
      <c r="Q4251" s="26"/>
      <c r="V4251" s="1"/>
      <c r="Y4251" s="29"/>
      <c r="Z4251" s="30"/>
      <c r="AA4251" s="31"/>
      <c r="AD4251" s="2"/>
      <c r="AE4251" s="2"/>
    </row>
    <row r="4252" spans="1:31" ht="16" x14ac:dyDescent="0.4">
      <c r="A4252" s="23"/>
      <c r="B4252" s="24"/>
      <c r="C4252" t="str">
        <f t="shared" si="268"/>
        <v/>
      </c>
      <c r="D4252" t="e">
        <f>_xlfn.XLOOKUP(C4252,Folha2!A:A,Folha2!B:B)</f>
        <v>#N/A</v>
      </c>
      <c r="E4252" s="25" t="str">
        <f t="shared" si="269"/>
        <v/>
      </c>
      <c r="F4252" s="25" t="str">
        <f t="shared" si="270"/>
        <v/>
      </c>
      <c r="G4252" s="25" t="str">
        <f t="shared" si="271"/>
        <v/>
      </c>
      <c r="H4252" s="26"/>
      <c r="I4252" s="24"/>
      <c r="J4252" s="26"/>
      <c r="K4252" s="24"/>
      <c r="L4252" s="26"/>
      <c r="M4252" s="24"/>
      <c r="N4252" s="26"/>
      <c r="O4252" s="24"/>
      <c r="P4252" s="26"/>
      <c r="Q4252" s="26"/>
      <c r="V4252" s="1"/>
      <c r="Y4252" s="29"/>
      <c r="Z4252" s="30"/>
      <c r="AA4252" s="31"/>
      <c r="AD4252" s="2"/>
      <c r="AE4252" s="2"/>
    </row>
    <row r="4253" spans="1:31" ht="16" x14ac:dyDescent="0.4">
      <c r="A4253" s="23"/>
      <c r="B4253" s="24"/>
      <c r="C4253" t="str">
        <f t="shared" si="268"/>
        <v/>
      </c>
      <c r="D4253" t="e">
        <f>_xlfn.XLOOKUP(C4253,Folha2!A:A,Folha2!B:B)</f>
        <v>#N/A</v>
      </c>
      <c r="E4253" s="25" t="str">
        <f t="shared" si="269"/>
        <v/>
      </c>
      <c r="F4253" s="25" t="str">
        <f t="shared" si="270"/>
        <v/>
      </c>
      <c r="G4253" s="25" t="str">
        <f t="shared" si="271"/>
        <v/>
      </c>
      <c r="H4253" s="26"/>
      <c r="I4253" s="24"/>
      <c r="J4253" s="26"/>
      <c r="K4253" s="24"/>
      <c r="L4253" s="26"/>
      <c r="M4253" s="24"/>
      <c r="N4253" s="26"/>
      <c r="O4253" s="24"/>
      <c r="P4253" s="26"/>
      <c r="Q4253" s="26"/>
      <c r="V4253" s="1"/>
      <c r="Y4253" s="29"/>
      <c r="Z4253" s="30"/>
      <c r="AA4253" s="31"/>
      <c r="AD4253" s="2"/>
      <c r="AE4253" s="2"/>
    </row>
    <row r="4254" spans="1:31" ht="16" x14ac:dyDescent="0.4">
      <c r="A4254" s="23"/>
      <c r="B4254" s="24"/>
      <c r="C4254" t="str">
        <f t="shared" si="268"/>
        <v/>
      </c>
      <c r="D4254" t="e">
        <f>_xlfn.XLOOKUP(C4254,Folha2!A:A,Folha2!B:B)</f>
        <v>#N/A</v>
      </c>
      <c r="E4254" s="25" t="str">
        <f t="shared" si="269"/>
        <v/>
      </c>
      <c r="F4254" s="25" t="str">
        <f t="shared" si="270"/>
        <v/>
      </c>
      <c r="G4254" s="25" t="str">
        <f t="shared" si="271"/>
        <v/>
      </c>
      <c r="H4254" s="26"/>
      <c r="I4254" s="24"/>
      <c r="J4254" s="26"/>
      <c r="K4254" s="24"/>
      <c r="L4254" s="26"/>
      <c r="M4254" s="24"/>
      <c r="N4254" s="26"/>
      <c r="O4254" s="24"/>
      <c r="P4254" s="26"/>
      <c r="Q4254" s="26"/>
      <c r="V4254" s="1"/>
      <c r="Y4254" s="29"/>
      <c r="Z4254" s="30"/>
      <c r="AA4254" s="31"/>
      <c r="AD4254" s="2"/>
      <c r="AE4254" s="2"/>
    </row>
    <row r="4255" spans="1:31" ht="16" x14ac:dyDescent="0.4">
      <c r="A4255" s="23"/>
      <c r="B4255" s="24"/>
      <c r="C4255" t="str">
        <f t="shared" si="268"/>
        <v/>
      </c>
      <c r="D4255" t="e">
        <f>_xlfn.XLOOKUP(C4255,Folha2!A:A,Folha2!B:B)</f>
        <v>#N/A</v>
      </c>
      <c r="E4255" s="25" t="str">
        <f t="shared" si="269"/>
        <v/>
      </c>
      <c r="F4255" s="25" t="str">
        <f t="shared" si="270"/>
        <v/>
      </c>
      <c r="G4255" s="25" t="str">
        <f t="shared" si="271"/>
        <v/>
      </c>
      <c r="H4255" s="26"/>
      <c r="I4255" s="24"/>
      <c r="J4255" s="26"/>
      <c r="K4255" s="24"/>
      <c r="L4255" s="26"/>
      <c r="M4255" s="24"/>
      <c r="N4255" s="26"/>
      <c r="O4255" s="24"/>
      <c r="P4255" s="26"/>
      <c r="Q4255" s="26"/>
      <c r="V4255" s="1"/>
      <c r="Y4255" s="29"/>
      <c r="Z4255" s="30"/>
      <c r="AA4255" s="31"/>
      <c r="AD4255" s="2"/>
      <c r="AE4255" s="2"/>
    </row>
    <row r="4256" spans="1:31" ht="16" x14ac:dyDescent="0.4">
      <c r="A4256" s="23"/>
      <c r="B4256" s="24"/>
      <c r="C4256" t="str">
        <f t="shared" si="268"/>
        <v/>
      </c>
      <c r="D4256" t="e">
        <f>_xlfn.XLOOKUP(C4256,Folha2!A:A,Folha2!B:B)</f>
        <v>#N/A</v>
      </c>
      <c r="E4256" s="25" t="str">
        <f t="shared" si="269"/>
        <v/>
      </c>
      <c r="F4256" s="25" t="str">
        <f t="shared" si="270"/>
        <v/>
      </c>
      <c r="G4256" s="25" t="str">
        <f t="shared" si="271"/>
        <v/>
      </c>
      <c r="H4256" s="26"/>
      <c r="I4256" s="24"/>
      <c r="J4256" s="26"/>
      <c r="K4256" s="24"/>
      <c r="L4256" s="26"/>
      <c r="M4256" s="24"/>
      <c r="N4256" s="26"/>
      <c r="O4256" s="24"/>
      <c r="P4256" s="26"/>
      <c r="Q4256" s="26"/>
      <c r="V4256" s="1"/>
      <c r="Y4256" s="29"/>
      <c r="Z4256" s="30"/>
      <c r="AA4256" s="31"/>
      <c r="AD4256" s="2"/>
      <c r="AE4256" s="2"/>
    </row>
    <row r="4257" spans="1:31" ht="16" x14ac:dyDescent="0.4">
      <c r="A4257" s="23"/>
      <c r="B4257" s="24"/>
      <c r="C4257" t="str">
        <f t="shared" si="268"/>
        <v/>
      </c>
      <c r="D4257" t="e">
        <f>_xlfn.XLOOKUP(C4257,Folha2!A:A,Folha2!B:B)</f>
        <v>#N/A</v>
      </c>
      <c r="E4257" s="25" t="str">
        <f t="shared" si="269"/>
        <v/>
      </c>
      <c r="F4257" s="25" t="str">
        <f t="shared" si="270"/>
        <v/>
      </c>
      <c r="G4257" s="25" t="str">
        <f t="shared" si="271"/>
        <v/>
      </c>
      <c r="H4257" s="26"/>
      <c r="I4257" s="24"/>
      <c r="J4257" s="26"/>
      <c r="K4257" s="24"/>
      <c r="L4257" s="26"/>
      <c r="M4257" s="24"/>
      <c r="N4257" s="26"/>
      <c r="O4257" s="24"/>
      <c r="P4257" s="26"/>
      <c r="Q4257" s="26"/>
      <c r="V4257" s="1"/>
      <c r="Y4257" s="29"/>
      <c r="Z4257" s="30"/>
      <c r="AA4257" s="31"/>
      <c r="AD4257" s="2"/>
      <c r="AE4257" s="2"/>
    </row>
    <row r="4258" spans="1:31" ht="16" x14ac:dyDescent="0.4">
      <c r="A4258" s="23"/>
      <c r="B4258" s="24"/>
      <c r="C4258" t="str">
        <f t="shared" si="268"/>
        <v/>
      </c>
      <c r="D4258" t="e">
        <f>_xlfn.XLOOKUP(C4258,Folha2!A:A,Folha2!B:B)</f>
        <v>#N/A</v>
      </c>
      <c r="E4258" s="25" t="str">
        <f t="shared" si="269"/>
        <v/>
      </c>
      <c r="F4258" s="25" t="str">
        <f t="shared" si="270"/>
        <v/>
      </c>
      <c r="G4258" s="25" t="str">
        <f t="shared" si="271"/>
        <v/>
      </c>
      <c r="H4258" s="26"/>
      <c r="I4258" s="24"/>
      <c r="J4258" s="26"/>
      <c r="K4258" s="24"/>
      <c r="L4258" s="26"/>
      <c r="M4258" s="24"/>
      <c r="N4258" s="26"/>
      <c r="O4258" s="24"/>
      <c r="P4258" s="26"/>
      <c r="Q4258" s="26"/>
      <c r="V4258" s="1"/>
      <c r="Y4258" s="29"/>
      <c r="Z4258" s="30"/>
      <c r="AA4258" s="31"/>
      <c r="AD4258" s="2"/>
      <c r="AE4258" s="2"/>
    </row>
    <row r="4259" spans="1:31" ht="16" x14ac:dyDescent="0.4">
      <c r="A4259" s="23"/>
      <c r="B4259" s="24"/>
      <c r="C4259" t="str">
        <f t="shared" si="268"/>
        <v/>
      </c>
      <c r="D4259" t="e">
        <f>_xlfn.XLOOKUP(C4259,Folha2!A:A,Folha2!B:B)</f>
        <v>#N/A</v>
      </c>
      <c r="E4259" s="25" t="str">
        <f t="shared" si="269"/>
        <v/>
      </c>
      <c r="F4259" s="25" t="str">
        <f t="shared" si="270"/>
        <v/>
      </c>
      <c r="G4259" s="25" t="str">
        <f t="shared" si="271"/>
        <v/>
      </c>
      <c r="H4259" s="26"/>
      <c r="I4259" s="24"/>
      <c r="J4259" s="26"/>
      <c r="K4259" s="24"/>
      <c r="L4259" s="26"/>
      <c r="M4259" s="24"/>
      <c r="N4259" s="26"/>
      <c r="O4259" s="24"/>
      <c r="P4259" s="26"/>
      <c r="Q4259" s="26"/>
      <c r="V4259" s="1"/>
      <c r="Y4259" s="29"/>
      <c r="Z4259" s="30"/>
      <c r="AA4259" s="31"/>
      <c r="AD4259" s="2"/>
      <c r="AE4259" s="2"/>
    </row>
    <row r="4260" spans="1:31" ht="16" x14ac:dyDescent="0.4">
      <c r="A4260" s="23"/>
      <c r="B4260" s="24"/>
      <c r="C4260" t="str">
        <f t="shared" si="268"/>
        <v/>
      </c>
      <c r="D4260" t="e">
        <f>_xlfn.XLOOKUP(C4260,Folha2!A:A,Folha2!B:B)</f>
        <v>#N/A</v>
      </c>
      <c r="E4260" s="25" t="str">
        <f t="shared" si="269"/>
        <v/>
      </c>
      <c r="F4260" s="25" t="str">
        <f t="shared" si="270"/>
        <v/>
      </c>
      <c r="G4260" s="25" t="str">
        <f t="shared" si="271"/>
        <v/>
      </c>
      <c r="H4260" s="26"/>
      <c r="I4260" s="24"/>
      <c r="J4260" s="26"/>
      <c r="K4260" s="24"/>
      <c r="L4260" s="26"/>
      <c r="M4260" s="24"/>
      <c r="N4260" s="26"/>
      <c r="O4260" s="24"/>
      <c r="P4260" s="26"/>
      <c r="Q4260" s="26"/>
      <c r="V4260" s="1"/>
      <c r="Y4260" s="29"/>
      <c r="Z4260" s="30"/>
      <c r="AA4260" s="31"/>
      <c r="AD4260" s="2"/>
      <c r="AE4260" s="2"/>
    </row>
    <row r="4261" spans="1:31" ht="16" x14ac:dyDescent="0.4">
      <c r="A4261" s="23"/>
      <c r="B4261" s="24"/>
      <c r="C4261" t="str">
        <f t="shared" si="268"/>
        <v/>
      </c>
      <c r="D4261" t="e">
        <f>_xlfn.XLOOKUP(C4261,Folha2!A:A,Folha2!B:B)</f>
        <v>#N/A</v>
      </c>
      <c r="E4261" s="25" t="str">
        <f t="shared" si="269"/>
        <v/>
      </c>
      <c r="F4261" s="25" t="str">
        <f t="shared" si="270"/>
        <v/>
      </c>
      <c r="G4261" s="25" t="str">
        <f t="shared" si="271"/>
        <v/>
      </c>
      <c r="H4261" s="26"/>
      <c r="I4261" s="24"/>
      <c r="J4261" s="26"/>
      <c r="K4261" s="24"/>
      <c r="L4261" s="26"/>
      <c r="M4261" s="24"/>
      <c r="N4261" s="26"/>
      <c r="O4261" s="24"/>
      <c r="P4261" s="26"/>
      <c r="Q4261" s="26"/>
      <c r="V4261" s="1"/>
      <c r="Y4261" s="29"/>
      <c r="Z4261" s="30"/>
      <c r="AA4261" s="31"/>
      <c r="AD4261" s="2"/>
      <c r="AE4261" s="2"/>
    </row>
    <row r="4262" spans="1:31" ht="16" x14ac:dyDescent="0.4">
      <c r="A4262" s="23"/>
      <c r="B4262" s="24"/>
      <c r="C4262" t="str">
        <f t="shared" si="268"/>
        <v/>
      </c>
      <c r="D4262" t="e">
        <f>_xlfn.XLOOKUP(C4262,Folha2!A:A,Folha2!B:B)</f>
        <v>#N/A</v>
      </c>
      <c r="E4262" s="25" t="str">
        <f t="shared" si="269"/>
        <v/>
      </c>
      <c r="F4262" s="25" t="str">
        <f t="shared" si="270"/>
        <v/>
      </c>
      <c r="G4262" s="25" t="str">
        <f t="shared" si="271"/>
        <v/>
      </c>
      <c r="H4262" s="26"/>
      <c r="I4262" s="24"/>
      <c r="J4262" s="26"/>
      <c r="K4262" s="24"/>
      <c r="L4262" s="26"/>
      <c r="M4262" s="24"/>
      <c r="N4262" s="26"/>
      <c r="O4262" s="24"/>
      <c r="P4262" s="26"/>
      <c r="Q4262" s="26"/>
      <c r="V4262" s="1"/>
      <c r="Y4262" s="29"/>
      <c r="Z4262" s="30"/>
      <c r="AA4262" s="31"/>
      <c r="AD4262" s="2"/>
      <c r="AE4262" s="2"/>
    </row>
    <row r="4263" spans="1:31" ht="16" x14ac:dyDescent="0.4">
      <c r="A4263" s="23"/>
      <c r="B4263" s="24"/>
      <c r="C4263" t="str">
        <f t="shared" si="268"/>
        <v/>
      </c>
      <c r="D4263" t="e">
        <f>_xlfn.XLOOKUP(C4263,Folha2!A:A,Folha2!B:B)</f>
        <v>#N/A</v>
      </c>
      <c r="E4263" s="25" t="str">
        <f t="shared" si="269"/>
        <v/>
      </c>
      <c r="F4263" s="25" t="str">
        <f t="shared" si="270"/>
        <v/>
      </c>
      <c r="G4263" s="25" t="str">
        <f t="shared" si="271"/>
        <v/>
      </c>
      <c r="H4263" s="26"/>
      <c r="I4263" s="24"/>
      <c r="J4263" s="26"/>
      <c r="K4263" s="24"/>
      <c r="L4263" s="26"/>
      <c r="M4263" s="24"/>
      <c r="N4263" s="26"/>
      <c r="O4263" s="24"/>
      <c r="P4263" s="26"/>
      <c r="Q4263" s="26"/>
      <c r="V4263" s="1"/>
      <c r="Y4263" s="29"/>
      <c r="Z4263" s="30"/>
      <c r="AA4263" s="31"/>
      <c r="AD4263" s="2"/>
      <c r="AE4263" s="2"/>
    </row>
    <row r="4264" spans="1:31" ht="16" x14ac:dyDescent="0.4">
      <c r="A4264" s="23"/>
      <c r="B4264" s="24"/>
      <c r="C4264" t="str">
        <f t="shared" si="268"/>
        <v/>
      </c>
      <c r="D4264" t="e">
        <f>_xlfn.XLOOKUP(C4264,Folha2!A:A,Folha2!B:B)</f>
        <v>#N/A</v>
      </c>
      <c r="E4264" s="25" t="str">
        <f t="shared" si="269"/>
        <v/>
      </c>
      <c r="F4264" s="25" t="str">
        <f t="shared" si="270"/>
        <v/>
      </c>
      <c r="G4264" s="25" t="str">
        <f t="shared" si="271"/>
        <v/>
      </c>
      <c r="H4264" s="26"/>
      <c r="I4264" s="24"/>
      <c r="J4264" s="26"/>
      <c r="K4264" s="24"/>
      <c r="L4264" s="26"/>
      <c r="M4264" s="24"/>
      <c r="N4264" s="26"/>
      <c r="O4264" s="24"/>
      <c r="P4264" s="26"/>
      <c r="Q4264" s="26"/>
      <c r="V4264" s="1"/>
      <c r="Y4264" s="29"/>
      <c r="Z4264" s="30"/>
      <c r="AA4264" s="31"/>
      <c r="AD4264" s="2"/>
      <c r="AE4264" s="2"/>
    </row>
    <row r="4265" spans="1:31" ht="16" x14ac:dyDescent="0.4">
      <c r="A4265" s="23"/>
      <c r="B4265" s="24"/>
      <c r="C4265" t="str">
        <f t="shared" si="268"/>
        <v/>
      </c>
      <c r="D4265" t="e">
        <f>_xlfn.XLOOKUP(C4265,Folha2!A:A,Folha2!B:B)</f>
        <v>#N/A</v>
      </c>
      <c r="E4265" s="25" t="str">
        <f t="shared" si="269"/>
        <v/>
      </c>
      <c r="F4265" s="25" t="str">
        <f t="shared" si="270"/>
        <v/>
      </c>
      <c r="G4265" s="25" t="str">
        <f t="shared" si="271"/>
        <v/>
      </c>
      <c r="H4265" s="26"/>
      <c r="I4265" s="24"/>
      <c r="J4265" s="26"/>
      <c r="K4265" s="24"/>
      <c r="L4265" s="26"/>
      <c r="M4265" s="24"/>
      <c r="N4265" s="26"/>
      <c r="O4265" s="24"/>
      <c r="P4265" s="26"/>
      <c r="Q4265" s="26"/>
      <c r="V4265" s="1"/>
      <c r="Y4265" s="29"/>
      <c r="Z4265" s="30"/>
      <c r="AA4265" s="31"/>
      <c r="AD4265" s="2"/>
      <c r="AE4265" s="2"/>
    </row>
    <row r="4266" spans="1:31" ht="16" x14ac:dyDescent="0.4">
      <c r="A4266" s="23"/>
      <c r="B4266" s="24"/>
      <c r="C4266" t="str">
        <f t="shared" si="268"/>
        <v/>
      </c>
      <c r="D4266" t="e">
        <f>_xlfn.XLOOKUP(C4266,Folha2!A:A,Folha2!B:B)</f>
        <v>#N/A</v>
      </c>
      <c r="E4266" s="25" t="str">
        <f t="shared" si="269"/>
        <v/>
      </c>
      <c r="F4266" s="25" t="str">
        <f t="shared" si="270"/>
        <v/>
      </c>
      <c r="G4266" s="25" t="str">
        <f t="shared" si="271"/>
        <v/>
      </c>
      <c r="H4266" s="26"/>
      <c r="I4266" s="24"/>
      <c r="J4266" s="26"/>
      <c r="K4266" s="24"/>
      <c r="L4266" s="26"/>
      <c r="M4266" s="24"/>
      <c r="N4266" s="26"/>
      <c r="O4266" s="24"/>
      <c r="P4266" s="26"/>
      <c r="Q4266" s="26"/>
      <c r="V4266" s="1"/>
      <c r="Y4266" s="29"/>
      <c r="Z4266" s="30"/>
      <c r="AA4266" s="31"/>
      <c r="AD4266" s="2"/>
      <c r="AE4266" s="2"/>
    </row>
    <row r="4267" spans="1:31" ht="16" x14ac:dyDescent="0.4">
      <c r="A4267" s="23"/>
      <c r="B4267" s="24"/>
      <c r="C4267" t="str">
        <f t="shared" si="268"/>
        <v/>
      </c>
      <c r="D4267" t="e">
        <f>_xlfn.XLOOKUP(C4267,Folha2!A:A,Folha2!B:B)</f>
        <v>#N/A</v>
      </c>
      <c r="E4267" s="25" t="str">
        <f t="shared" si="269"/>
        <v/>
      </c>
      <c r="F4267" s="25" t="str">
        <f t="shared" si="270"/>
        <v/>
      </c>
      <c r="G4267" s="25" t="str">
        <f t="shared" si="271"/>
        <v/>
      </c>
      <c r="H4267" s="26"/>
      <c r="I4267" s="24"/>
      <c r="J4267" s="26"/>
      <c r="K4267" s="24"/>
      <c r="L4267" s="26"/>
      <c r="M4267" s="24"/>
      <c r="N4267" s="26"/>
      <c r="O4267" s="24"/>
      <c r="P4267" s="26"/>
      <c r="Q4267" s="26"/>
      <c r="V4267" s="1"/>
      <c r="Y4267" s="29"/>
      <c r="Z4267" s="30"/>
      <c r="AA4267" s="31"/>
      <c r="AD4267" s="2"/>
      <c r="AE4267" s="2"/>
    </row>
    <row r="4268" spans="1:31" ht="16" x14ac:dyDescent="0.4">
      <c r="A4268" s="23"/>
      <c r="B4268" s="24"/>
      <c r="C4268" t="str">
        <f t="shared" si="268"/>
        <v/>
      </c>
      <c r="D4268" t="e">
        <f>_xlfn.XLOOKUP(C4268,Folha2!A:A,Folha2!B:B)</f>
        <v>#N/A</v>
      </c>
      <c r="E4268" s="25" t="str">
        <f t="shared" si="269"/>
        <v/>
      </c>
      <c r="F4268" s="25" t="str">
        <f t="shared" si="270"/>
        <v/>
      </c>
      <c r="G4268" s="25" t="str">
        <f t="shared" si="271"/>
        <v/>
      </c>
      <c r="H4268" s="26"/>
      <c r="I4268" s="24"/>
      <c r="J4268" s="26"/>
      <c r="K4268" s="24"/>
      <c r="L4268" s="26"/>
      <c r="M4268" s="24"/>
      <c r="N4268" s="26"/>
      <c r="O4268" s="24"/>
      <c r="P4268" s="26"/>
      <c r="Q4268" s="26"/>
      <c r="V4268" s="1"/>
      <c r="Y4268" s="29"/>
      <c r="Z4268" s="30"/>
      <c r="AA4268" s="31"/>
      <c r="AD4268" s="2"/>
      <c r="AE4268" s="2"/>
    </row>
    <row r="4269" spans="1:31" ht="16" x14ac:dyDescent="0.4">
      <c r="A4269" s="23"/>
      <c r="B4269" s="24"/>
      <c r="C4269" t="str">
        <f t="shared" si="268"/>
        <v/>
      </c>
      <c r="D4269" t="e">
        <f>_xlfn.XLOOKUP(C4269,Folha2!A:A,Folha2!B:B)</f>
        <v>#N/A</v>
      </c>
      <c r="E4269" s="25" t="str">
        <f t="shared" si="269"/>
        <v/>
      </c>
      <c r="F4269" s="25" t="str">
        <f t="shared" si="270"/>
        <v/>
      </c>
      <c r="G4269" s="25" t="str">
        <f t="shared" si="271"/>
        <v/>
      </c>
      <c r="H4269" s="26"/>
      <c r="I4269" s="24"/>
      <c r="J4269" s="26"/>
      <c r="K4269" s="24"/>
      <c r="L4269" s="26"/>
      <c r="M4269" s="24"/>
      <c r="N4269" s="26"/>
      <c r="O4269" s="24"/>
      <c r="P4269" s="26"/>
      <c r="Q4269" s="26"/>
      <c r="V4269" s="1"/>
      <c r="Y4269" s="29"/>
      <c r="Z4269" s="30"/>
      <c r="AA4269" s="31"/>
      <c r="AD4269" s="2"/>
      <c r="AE4269" s="2"/>
    </row>
    <row r="4270" spans="1:31" ht="16" x14ac:dyDescent="0.4">
      <c r="A4270" s="23"/>
      <c r="B4270" s="24"/>
      <c r="C4270" t="str">
        <f t="shared" si="268"/>
        <v/>
      </c>
      <c r="D4270" t="e">
        <f>_xlfn.XLOOKUP(C4270,Folha2!A:A,Folha2!B:B)</f>
        <v>#N/A</v>
      </c>
      <c r="E4270" s="25" t="str">
        <f t="shared" si="269"/>
        <v/>
      </c>
      <c r="F4270" s="25" t="str">
        <f t="shared" si="270"/>
        <v/>
      </c>
      <c r="G4270" s="25" t="str">
        <f t="shared" si="271"/>
        <v/>
      </c>
      <c r="H4270" s="26"/>
      <c r="I4270" s="24"/>
      <c r="J4270" s="26"/>
      <c r="K4270" s="24"/>
      <c r="L4270" s="26"/>
      <c r="M4270" s="24"/>
      <c r="N4270" s="26"/>
      <c r="O4270" s="24"/>
      <c r="P4270" s="26"/>
      <c r="Q4270" s="26"/>
      <c r="V4270" s="1"/>
      <c r="Y4270" s="29"/>
      <c r="Z4270" s="30"/>
      <c r="AA4270" s="31"/>
      <c r="AD4270" s="2"/>
      <c r="AE4270" s="2"/>
    </row>
    <row r="4271" spans="1:31" ht="16" x14ac:dyDescent="0.4">
      <c r="A4271" s="23"/>
      <c r="B4271" s="24"/>
      <c r="C4271" t="str">
        <f t="shared" si="268"/>
        <v/>
      </c>
      <c r="D4271" t="e">
        <f>_xlfn.XLOOKUP(C4271,Folha2!A:A,Folha2!B:B)</f>
        <v>#N/A</v>
      </c>
      <c r="E4271" s="25" t="str">
        <f t="shared" si="269"/>
        <v/>
      </c>
      <c r="F4271" s="25" t="str">
        <f t="shared" si="270"/>
        <v/>
      </c>
      <c r="G4271" s="25" t="str">
        <f t="shared" si="271"/>
        <v/>
      </c>
      <c r="H4271" s="26"/>
      <c r="I4271" s="24"/>
      <c r="J4271" s="26"/>
      <c r="K4271" s="24"/>
      <c r="L4271" s="26"/>
      <c r="M4271" s="24"/>
      <c r="N4271" s="26"/>
      <c r="O4271" s="24"/>
      <c r="P4271" s="26"/>
      <c r="Q4271" s="26"/>
      <c r="V4271" s="1"/>
      <c r="Y4271" s="29"/>
      <c r="Z4271" s="30"/>
      <c r="AA4271" s="31"/>
      <c r="AD4271" s="2"/>
      <c r="AE4271" s="2"/>
    </row>
    <row r="4272" spans="1:31" ht="16" x14ac:dyDescent="0.4">
      <c r="A4272" s="23"/>
      <c r="B4272" s="24"/>
      <c r="C4272" t="str">
        <f t="shared" si="268"/>
        <v/>
      </c>
      <c r="D4272" t="e">
        <f>_xlfn.XLOOKUP(C4272,Folha2!A:A,Folha2!B:B)</f>
        <v>#N/A</v>
      </c>
      <c r="E4272" s="25" t="str">
        <f t="shared" si="269"/>
        <v/>
      </c>
      <c r="F4272" s="25" t="str">
        <f t="shared" si="270"/>
        <v/>
      </c>
      <c r="G4272" s="25" t="str">
        <f t="shared" si="271"/>
        <v/>
      </c>
      <c r="H4272" s="26"/>
      <c r="I4272" s="24"/>
      <c r="J4272" s="26"/>
      <c r="K4272" s="24"/>
      <c r="L4272" s="26"/>
      <c r="M4272" s="24"/>
      <c r="N4272" s="26"/>
      <c r="O4272" s="24"/>
      <c r="P4272" s="26"/>
      <c r="Q4272" s="26"/>
      <c r="V4272" s="1"/>
      <c r="Y4272" s="29"/>
      <c r="Z4272" s="30"/>
      <c r="AA4272" s="31"/>
      <c r="AD4272" s="2"/>
      <c r="AE4272" s="2"/>
    </row>
    <row r="4273" spans="1:31" ht="16" x14ac:dyDescent="0.4">
      <c r="A4273" s="23"/>
      <c r="B4273" s="24"/>
      <c r="C4273" t="str">
        <f t="shared" si="268"/>
        <v/>
      </c>
      <c r="D4273" t="e">
        <f>_xlfn.XLOOKUP(C4273,Folha2!A:A,Folha2!B:B)</f>
        <v>#N/A</v>
      </c>
      <c r="E4273" s="25" t="str">
        <f t="shared" si="269"/>
        <v/>
      </c>
      <c r="F4273" s="25" t="str">
        <f t="shared" si="270"/>
        <v/>
      </c>
      <c r="G4273" s="25" t="str">
        <f t="shared" si="271"/>
        <v/>
      </c>
      <c r="H4273" s="26"/>
      <c r="I4273" s="24"/>
      <c r="J4273" s="26"/>
      <c r="K4273" s="24"/>
      <c r="L4273" s="26"/>
      <c r="M4273" s="24"/>
      <c r="N4273" s="26"/>
      <c r="O4273" s="24"/>
      <c r="P4273" s="26"/>
      <c r="Q4273" s="26"/>
      <c r="V4273" s="1"/>
      <c r="Y4273" s="29"/>
      <c r="Z4273" s="30"/>
      <c r="AA4273" s="31"/>
      <c r="AD4273" s="2"/>
      <c r="AE4273" s="2"/>
    </row>
    <row r="4274" spans="1:31" ht="16" x14ac:dyDescent="0.4">
      <c r="A4274" s="23"/>
      <c r="B4274" s="24"/>
      <c r="C4274" t="str">
        <f t="shared" si="268"/>
        <v/>
      </c>
      <c r="D4274" t="e">
        <f>_xlfn.XLOOKUP(C4274,Folha2!A:A,Folha2!B:B)</f>
        <v>#N/A</v>
      </c>
      <c r="E4274" s="25" t="str">
        <f t="shared" si="269"/>
        <v/>
      </c>
      <c r="F4274" s="25" t="str">
        <f t="shared" si="270"/>
        <v/>
      </c>
      <c r="G4274" s="25" t="str">
        <f t="shared" si="271"/>
        <v/>
      </c>
      <c r="H4274" s="26"/>
      <c r="I4274" s="24"/>
      <c r="J4274" s="26"/>
      <c r="K4274" s="24"/>
      <c r="L4274" s="26"/>
      <c r="M4274" s="24"/>
      <c r="N4274" s="26"/>
      <c r="O4274" s="24"/>
      <c r="P4274" s="26"/>
      <c r="Q4274" s="26"/>
      <c r="V4274" s="1"/>
      <c r="Y4274" s="29"/>
      <c r="Z4274" s="30"/>
      <c r="AA4274" s="31"/>
      <c r="AD4274" s="2"/>
      <c r="AE4274" s="2"/>
    </row>
    <row r="4275" spans="1:31" ht="16" x14ac:dyDescent="0.4">
      <c r="A4275" s="23"/>
      <c r="B4275" s="24"/>
      <c r="C4275" t="str">
        <f t="shared" si="268"/>
        <v/>
      </c>
      <c r="D4275" t="e">
        <f>_xlfn.XLOOKUP(C4275,Folha2!A:A,Folha2!B:B)</f>
        <v>#N/A</v>
      </c>
      <c r="E4275" s="25" t="str">
        <f t="shared" si="269"/>
        <v/>
      </c>
      <c r="F4275" s="25" t="str">
        <f t="shared" si="270"/>
        <v/>
      </c>
      <c r="G4275" s="25" t="str">
        <f t="shared" si="271"/>
        <v/>
      </c>
      <c r="H4275" s="26"/>
      <c r="I4275" s="24"/>
      <c r="J4275" s="26"/>
      <c r="K4275" s="24"/>
      <c r="L4275" s="26"/>
      <c r="M4275" s="24"/>
      <c r="N4275" s="26"/>
      <c r="O4275" s="24"/>
      <c r="P4275" s="26"/>
      <c r="Q4275" s="26"/>
      <c r="V4275" s="1"/>
      <c r="Y4275" s="29"/>
      <c r="Z4275" s="30"/>
      <c r="AA4275" s="31"/>
      <c r="AD4275" s="2"/>
      <c r="AE4275" s="2"/>
    </row>
    <row r="4276" spans="1:31" ht="16" x14ac:dyDescent="0.4">
      <c r="A4276" s="23"/>
      <c r="B4276" s="24"/>
      <c r="C4276" t="str">
        <f t="shared" si="268"/>
        <v/>
      </c>
      <c r="D4276" t="e">
        <f>_xlfn.XLOOKUP(C4276,Folha2!A:A,Folha2!B:B)</f>
        <v>#N/A</v>
      </c>
      <c r="E4276" s="25" t="str">
        <f t="shared" si="269"/>
        <v/>
      </c>
      <c r="F4276" s="25" t="str">
        <f t="shared" si="270"/>
        <v/>
      </c>
      <c r="G4276" s="25" t="str">
        <f t="shared" si="271"/>
        <v/>
      </c>
      <c r="H4276" s="26"/>
      <c r="I4276" s="24"/>
      <c r="J4276" s="26"/>
      <c r="K4276" s="24"/>
      <c r="L4276" s="26"/>
      <c r="M4276" s="24"/>
      <c r="N4276" s="26"/>
      <c r="O4276" s="24"/>
      <c r="P4276" s="26"/>
      <c r="Q4276" s="26"/>
      <c r="V4276" s="1"/>
      <c r="Y4276" s="29"/>
      <c r="Z4276" s="30"/>
      <c r="AA4276" s="31"/>
      <c r="AD4276" s="2"/>
      <c r="AE4276" s="2"/>
    </row>
    <row r="4277" spans="1:31" ht="16" x14ac:dyDescent="0.4">
      <c r="A4277" s="23"/>
      <c r="B4277" s="24"/>
      <c r="C4277" t="str">
        <f t="shared" si="268"/>
        <v/>
      </c>
      <c r="D4277" t="e">
        <f>_xlfn.XLOOKUP(C4277,Folha2!A:A,Folha2!B:B)</f>
        <v>#N/A</v>
      </c>
      <c r="E4277" s="25" t="str">
        <f t="shared" si="269"/>
        <v/>
      </c>
      <c r="F4277" s="25" t="str">
        <f t="shared" si="270"/>
        <v/>
      </c>
      <c r="G4277" s="25" t="str">
        <f t="shared" si="271"/>
        <v/>
      </c>
      <c r="H4277" s="26"/>
      <c r="I4277" s="24"/>
      <c r="J4277" s="26"/>
      <c r="K4277" s="24"/>
      <c r="L4277" s="26"/>
      <c r="M4277" s="24"/>
      <c r="N4277" s="26"/>
      <c r="O4277" s="24"/>
      <c r="P4277" s="26"/>
      <c r="Q4277" s="26"/>
      <c r="V4277" s="1"/>
      <c r="Y4277" s="29"/>
      <c r="Z4277" s="30"/>
      <c r="AA4277" s="31"/>
      <c r="AD4277" s="2"/>
      <c r="AE4277" s="2"/>
    </row>
    <row r="4278" spans="1:31" ht="16" x14ac:dyDescent="0.4">
      <c r="A4278" s="23"/>
      <c r="B4278" s="24"/>
      <c r="C4278" t="str">
        <f t="shared" si="268"/>
        <v/>
      </c>
      <c r="D4278" t="e">
        <f>_xlfn.XLOOKUP(C4278,Folha2!A:A,Folha2!B:B)</f>
        <v>#N/A</v>
      </c>
      <c r="E4278" s="25" t="str">
        <f t="shared" si="269"/>
        <v/>
      </c>
      <c r="F4278" s="25" t="str">
        <f t="shared" si="270"/>
        <v/>
      </c>
      <c r="G4278" s="25" t="str">
        <f t="shared" si="271"/>
        <v/>
      </c>
      <c r="H4278" s="26"/>
      <c r="I4278" s="24"/>
      <c r="J4278" s="26"/>
      <c r="K4278" s="24"/>
      <c r="L4278" s="26"/>
      <c r="M4278" s="24"/>
      <c r="N4278" s="26"/>
      <c r="O4278" s="24"/>
      <c r="P4278" s="26"/>
      <c r="Q4278" s="26"/>
      <c r="V4278" s="1"/>
      <c r="Y4278" s="29"/>
      <c r="Z4278" s="30"/>
      <c r="AA4278" s="31"/>
      <c r="AD4278" s="2"/>
      <c r="AE4278" s="2"/>
    </row>
    <row r="4279" spans="1:31" ht="16" x14ac:dyDescent="0.4">
      <c r="A4279" s="23"/>
      <c r="B4279" s="24"/>
      <c r="C4279" t="str">
        <f t="shared" si="268"/>
        <v/>
      </c>
      <c r="D4279" t="e">
        <f>_xlfn.XLOOKUP(C4279,Folha2!A:A,Folha2!B:B)</f>
        <v>#N/A</v>
      </c>
      <c r="E4279" s="25" t="str">
        <f t="shared" si="269"/>
        <v/>
      </c>
      <c r="F4279" s="25" t="str">
        <f t="shared" si="270"/>
        <v/>
      </c>
      <c r="G4279" s="25" t="str">
        <f t="shared" si="271"/>
        <v/>
      </c>
      <c r="H4279" s="26"/>
      <c r="I4279" s="24"/>
      <c r="J4279" s="26"/>
      <c r="K4279" s="24"/>
      <c r="L4279" s="26"/>
      <c r="M4279" s="24"/>
      <c r="N4279" s="26"/>
      <c r="O4279" s="24"/>
      <c r="P4279" s="26"/>
      <c r="Q4279" s="26"/>
      <c r="V4279" s="1"/>
      <c r="Y4279" s="29"/>
      <c r="Z4279" s="30"/>
      <c r="AA4279" s="31"/>
      <c r="AD4279" s="2"/>
      <c r="AE4279" s="2"/>
    </row>
    <row r="4280" spans="1:31" ht="16" x14ac:dyDescent="0.4">
      <c r="A4280" s="23"/>
      <c r="B4280" s="24"/>
      <c r="C4280" t="str">
        <f t="shared" si="268"/>
        <v/>
      </c>
      <c r="D4280" t="e">
        <f>_xlfn.XLOOKUP(C4280,Folha2!A:A,Folha2!B:B)</f>
        <v>#N/A</v>
      </c>
      <c r="E4280" s="25" t="str">
        <f t="shared" si="269"/>
        <v/>
      </c>
      <c r="F4280" s="25" t="str">
        <f t="shared" si="270"/>
        <v/>
      </c>
      <c r="G4280" s="25" t="str">
        <f t="shared" si="271"/>
        <v/>
      </c>
      <c r="H4280" s="26"/>
      <c r="I4280" s="24"/>
      <c r="J4280" s="26"/>
      <c r="K4280" s="24"/>
      <c r="L4280" s="26"/>
      <c r="M4280" s="24"/>
      <c r="N4280" s="26"/>
      <c r="O4280" s="24"/>
      <c r="P4280" s="26"/>
      <c r="Q4280" s="26"/>
      <c r="V4280" s="1"/>
      <c r="Y4280" s="29"/>
      <c r="Z4280" s="30"/>
      <c r="AA4280" s="31"/>
      <c r="AD4280" s="2"/>
      <c r="AE4280" s="2"/>
    </row>
    <row r="4281" spans="1:31" ht="16" x14ac:dyDescent="0.4">
      <c r="A4281" s="23"/>
      <c r="B4281" s="24"/>
      <c r="C4281" t="str">
        <f t="shared" si="268"/>
        <v/>
      </c>
      <c r="D4281" t="e">
        <f>_xlfn.XLOOKUP(C4281,Folha2!A:A,Folha2!B:B)</f>
        <v>#N/A</v>
      </c>
      <c r="E4281" s="25" t="str">
        <f t="shared" si="269"/>
        <v/>
      </c>
      <c r="F4281" s="25" t="str">
        <f t="shared" si="270"/>
        <v/>
      </c>
      <c r="G4281" s="25" t="str">
        <f t="shared" si="271"/>
        <v/>
      </c>
      <c r="H4281" s="26"/>
      <c r="I4281" s="24"/>
      <c r="J4281" s="26"/>
      <c r="K4281" s="24"/>
      <c r="L4281" s="26"/>
      <c r="M4281" s="24"/>
      <c r="N4281" s="26"/>
      <c r="O4281" s="24"/>
      <c r="P4281" s="26"/>
      <c r="Q4281" s="26"/>
      <c r="V4281" s="1"/>
      <c r="Y4281" s="29"/>
      <c r="Z4281" s="30"/>
      <c r="AA4281" s="31"/>
      <c r="AD4281" s="2"/>
      <c r="AE4281" s="2"/>
    </row>
    <row r="4282" spans="1:31" ht="16" x14ac:dyDescent="0.4">
      <c r="A4282" s="23"/>
      <c r="B4282" s="24"/>
      <c r="C4282" t="str">
        <f t="shared" si="268"/>
        <v/>
      </c>
      <c r="D4282" t="e">
        <f>_xlfn.XLOOKUP(C4282,Folha2!A:A,Folha2!B:B)</f>
        <v>#N/A</v>
      </c>
      <c r="E4282" s="25" t="str">
        <f t="shared" si="269"/>
        <v/>
      </c>
      <c r="F4282" s="25" t="str">
        <f t="shared" si="270"/>
        <v/>
      </c>
      <c r="G4282" s="25" t="str">
        <f t="shared" si="271"/>
        <v/>
      </c>
      <c r="H4282" s="26"/>
      <c r="I4282" s="24"/>
      <c r="J4282" s="26"/>
      <c r="K4282" s="24"/>
      <c r="L4282" s="26"/>
      <c r="M4282" s="24"/>
      <c r="N4282" s="26"/>
      <c r="O4282" s="24"/>
      <c r="P4282" s="26"/>
      <c r="Q4282" s="26"/>
      <c r="V4282" s="1"/>
      <c r="Y4282" s="29"/>
      <c r="Z4282" s="30"/>
      <c r="AA4282" s="31"/>
      <c r="AD4282" s="2"/>
      <c r="AE4282" s="2"/>
    </row>
    <row r="4283" spans="1:31" ht="16" x14ac:dyDescent="0.4">
      <c r="A4283" s="23"/>
      <c r="B4283" s="24"/>
      <c r="C4283" t="str">
        <f t="shared" si="268"/>
        <v/>
      </c>
      <c r="D4283" t="e">
        <f>_xlfn.XLOOKUP(C4283,Folha2!A:A,Folha2!B:B)</f>
        <v>#N/A</v>
      </c>
      <c r="E4283" s="25" t="str">
        <f t="shared" si="269"/>
        <v/>
      </c>
      <c r="F4283" s="25" t="str">
        <f t="shared" si="270"/>
        <v/>
      </c>
      <c r="G4283" s="25" t="str">
        <f t="shared" si="271"/>
        <v/>
      </c>
      <c r="H4283" s="26"/>
      <c r="I4283" s="24"/>
      <c r="J4283" s="26"/>
      <c r="K4283" s="24"/>
      <c r="L4283" s="26"/>
      <c r="M4283" s="24"/>
      <c r="N4283" s="26"/>
      <c r="O4283" s="24"/>
      <c r="P4283" s="26"/>
      <c r="Q4283" s="26"/>
      <c r="V4283" s="1"/>
      <c r="Y4283" s="29"/>
      <c r="Z4283" s="30"/>
      <c r="AA4283" s="31"/>
      <c r="AD4283" s="2"/>
      <c r="AE4283" s="2"/>
    </row>
    <row r="4284" spans="1:31" ht="16" x14ac:dyDescent="0.4">
      <c r="A4284" s="23"/>
      <c r="B4284" s="24"/>
      <c r="C4284" t="str">
        <f t="shared" si="268"/>
        <v/>
      </c>
      <c r="D4284" t="e">
        <f>_xlfn.XLOOKUP(C4284,Folha2!A:A,Folha2!B:B)</f>
        <v>#N/A</v>
      </c>
      <c r="E4284" s="25" t="str">
        <f t="shared" si="269"/>
        <v/>
      </c>
      <c r="F4284" s="25" t="str">
        <f t="shared" si="270"/>
        <v/>
      </c>
      <c r="G4284" s="25" t="str">
        <f t="shared" si="271"/>
        <v/>
      </c>
      <c r="H4284" s="26"/>
      <c r="I4284" s="24"/>
      <c r="J4284" s="26"/>
      <c r="K4284" s="24"/>
      <c r="L4284" s="26"/>
      <c r="M4284" s="24"/>
      <c r="N4284" s="26"/>
      <c r="O4284" s="24"/>
      <c r="P4284" s="26"/>
      <c r="Q4284" s="26"/>
      <c r="V4284" s="1"/>
      <c r="Y4284" s="29"/>
      <c r="Z4284" s="30"/>
      <c r="AA4284" s="31"/>
      <c r="AD4284" s="2"/>
      <c r="AE4284" s="2"/>
    </row>
    <row r="4285" spans="1:31" ht="16" x14ac:dyDescent="0.4">
      <c r="A4285" s="23"/>
      <c r="B4285" s="24"/>
      <c r="C4285" t="str">
        <f t="shared" si="268"/>
        <v/>
      </c>
      <c r="D4285" t="e">
        <f>_xlfn.XLOOKUP(C4285,Folha2!A:A,Folha2!B:B)</f>
        <v>#N/A</v>
      </c>
      <c r="E4285" s="25" t="str">
        <f t="shared" si="269"/>
        <v/>
      </c>
      <c r="F4285" s="25" t="str">
        <f t="shared" si="270"/>
        <v/>
      </c>
      <c r="G4285" s="25" t="str">
        <f t="shared" si="271"/>
        <v/>
      </c>
      <c r="H4285" s="26"/>
      <c r="I4285" s="24"/>
      <c r="J4285" s="26"/>
      <c r="K4285" s="24"/>
      <c r="L4285" s="26"/>
      <c r="M4285" s="24"/>
      <c r="N4285" s="26"/>
      <c r="O4285" s="24"/>
      <c r="P4285" s="26"/>
      <c r="Q4285" s="26"/>
      <c r="V4285" s="1"/>
      <c r="Y4285" s="29"/>
      <c r="Z4285" s="30"/>
      <c r="AA4285" s="31"/>
      <c r="AD4285" s="2"/>
      <c r="AE4285" s="2"/>
    </row>
    <row r="4286" spans="1:31" ht="16" x14ac:dyDescent="0.4">
      <c r="A4286" s="23"/>
      <c r="B4286" s="24"/>
      <c r="C4286" t="str">
        <f t="shared" si="268"/>
        <v/>
      </c>
      <c r="D4286" t="e">
        <f>_xlfn.XLOOKUP(C4286,Folha2!A:A,Folha2!B:B)</f>
        <v>#N/A</v>
      </c>
      <c r="E4286" s="25" t="str">
        <f t="shared" si="269"/>
        <v/>
      </c>
      <c r="F4286" s="25" t="str">
        <f t="shared" si="270"/>
        <v/>
      </c>
      <c r="G4286" s="25" t="str">
        <f t="shared" si="271"/>
        <v/>
      </c>
      <c r="H4286" s="26"/>
      <c r="I4286" s="24"/>
      <c r="J4286" s="26"/>
      <c r="K4286" s="24"/>
      <c r="L4286" s="26"/>
      <c r="M4286" s="24"/>
      <c r="N4286" s="26"/>
      <c r="O4286" s="24"/>
      <c r="P4286" s="26"/>
      <c r="Q4286" s="26"/>
      <c r="V4286" s="1"/>
      <c r="Y4286" s="29"/>
      <c r="Z4286" s="30"/>
      <c r="AA4286" s="31"/>
      <c r="AD4286" s="2"/>
      <c r="AE4286" s="2"/>
    </row>
    <row r="4287" spans="1:31" ht="16" x14ac:dyDescent="0.4">
      <c r="A4287" s="23"/>
      <c r="B4287" s="24"/>
      <c r="C4287" t="str">
        <f t="shared" si="268"/>
        <v/>
      </c>
      <c r="D4287" t="e">
        <f>_xlfn.XLOOKUP(C4287,Folha2!A:A,Folha2!B:B)</f>
        <v>#N/A</v>
      </c>
      <c r="E4287" s="25" t="str">
        <f t="shared" si="269"/>
        <v/>
      </c>
      <c r="F4287" s="25" t="str">
        <f t="shared" si="270"/>
        <v/>
      </c>
      <c r="G4287" s="25" t="str">
        <f t="shared" si="271"/>
        <v/>
      </c>
      <c r="H4287" s="26"/>
      <c r="I4287" s="24"/>
      <c r="J4287" s="26"/>
      <c r="K4287" s="24"/>
      <c r="L4287" s="26"/>
      <c r="M4287" s="24"/>
      <c r="N4287" s="26"/>
      <c r="O4287" s="24"/>
      <c r="P4287" s="26"/>
      <c r="Q4287" s="26"/>
      <c r="V4287" s="1"/>
      <c r="Y4287" s="29"/>
      <c r="Z4287" s="30"/>
      <c r="AA4287" s="31"/>
      <c r="AD4287" s="2"/>
      <c r="AE4287" s="2"/>
    </row>
    <row r="4288" spans="1:31" ht="16" x14ac:dyDescent="0.4">
      <c r="A4288" s="23"/>
      <c r="B4288" s="24"/>
      <c r="C4288" t="str">
        <f t="shared" si="268"/>
        <v/>
      </c>
      <c r="D4288" t="e">
        <f>_xlfn.XLOOKUP(C4288,Folha2!A:A,Folha2!B:B)</f>
        <v>#N/A</v>
      </c>
      <c r="E4288" s="25" t="str">
        <f t="shared" si="269"/>
        <v/>
      </c>
      <c r="F4288" s="25" t="str">
        <f t="shared" si="270"/>
        <v/>
      </c>
      <c r="G4288" s="25" t="str">
        <f t="shared" si="271"/>
        <v/>
      </c>
      <c r="H4288" s="26"/>
      <c r="I4288" s="24"/>
      <c r="J4288" s="26"/>
      <c r="K4288" s="24"/>
      <c r="L4288" s="26"/>
      <c r="M4288" s="24"/>
      <c r="N4288" s="26"/>
      <c r="O4288" s="24"/>
      <c r="P4288" s="26"/>
      <c r="Q4288" s="26"/>
      <c r="V4288" s="1"/>
      <c r="Y4288" s="29"/>
      <c r="Z4288" s="30"/>
      <c r="AA4288" s="31"/>
      <c r="AD4288" s="2"/>
      <c r="AE4288" s="2"/>
    </row>
    <row r="4289" spans="1:31" ht="16" x14ac:dyDescent="0.4">
      <c r="A4289" s="23"/>
      <c r="B4289" s="24"/>
      <c r="C4289" t="str">
        <f t="shared" si="268"/>
        <v/>
      </c>
      <c r="D4289" t="e">
        <f>_xlfn.XLOOKUP(C4289,Folha2!A:A,Folha2!B:B)</f>
        <v>#N/A</v>
      </c>
      <c r="E4289" s="25" t="str">
        <f t="shared" si="269"/>
        <v/>
      </c>
      <c r="F4289" s="25" t="str">
        <f t="shared" si="270"/>
        <v/>
      </c>
      <c r="G4289" s="25" t="str">
        <f t="shared" si="271"/>
        <v/>
      </c>
      <c r="H4289" s="26"/>
      <c r="I4289" s="24"/>
      <c r="J4289" s="26"/>
      <c r="K4289" s="24"/>
      <c r="L4289" s="26"/>
      <c r="M4289" s="24"/>
      <c r="N4289" s="26"/>
      <c r="O4289" s="24"/>
      <c r="P4289" s="26"/>
      <c r="Q4289" s="26"/>
      <c r="V4289" s="1"/>
      <c r="Y4289" s="29"/>
      <c r="Z4289" s="30"/>
      <c r="AA4289" s="31"/>
      <c r="AD4289" s="2"/>
      <c r="AE4289" s="2"/>
    </row>
    <row r="4290" spans="1:31" ht="16" x14ac:dyDescent="0.4">
      <c r="A4290" s="23"/>
      <c r="B4290" s="24"/>
      <c r="C4290" t="str">
        <f t="shared" si="268"/>
        <v/>
      </c>
      <c r="D4290" t="e">
        <f>_xlfn.XLOOKUP(C4290,Folha2!A:A,Folha2!B:B)</f>
        <v>#N/A</v>
      </c>
      <c r="E4290" s="25" t="str">
        <f t="shared" si="269"/>
        <v/>
      </c>
      <c r="F4290" s="25" t="str">
        <f t="shared" si="270"/>
        <v/>
      </c>
      <c r="G4290" s="25" t="str">
        <f t="shared" si="271"/>
        <v/>
      </c>
      <c r="H4290" s="26"/>
      <c r="I4290" s="24"/>
      <c r="J4290" s="26"/>
      <c r="K4290" s="24"/>
      <c r="L4290" s="26"/>
      <c r="M4290" s="24"/>
      <c r="N4290" s="26"/>
      <c r="O4290" s="24"/>
      <c r="P4290" s="26"/>
      <c r="Q4290" s="26"/>
      <c r="V4290" s="1"/>
      <c r="Y4290" s="29"/>
      <c r="Z4290" s="30"/>
      <c r="AA4290" s="31"/>
      <c r="AD4290" s="2"/>
      <c r="AE4290" s="2"/>
    </row>
    <row r="4291" spans="1:31" ht="16" x14ac:dyDescent="0.4">
      <c r="A4291" s="23"/>
      <c r="B4291" s="24"/>
      <c r="C4291" t="str">
        <f t="shared" si="268"/>
        <v/>
      </c>
      <c r="D4291" t="e">
        <f>_xlfn.XLOOKUP(C4291,Folha2!A:A,Folha2!B:B)</f>
        <v>#N/A</v>
      </c>
      <c r="E4291" s="25" t="str">
        <f t="shared" si="269"/>
        <v/>
      </c>
      <c r="F4291" s="25" t="str">
        <f t="shared" si="270"/>
        <v/>
      </c>
      <c r="G4291" s="25" t="str">
        <f t="shared" si="271"/>
        <v/>
      </c>
      <c r="H4291" s="26"/>
      <c r="I4291" s="24"/>
      <c r="J4291" s="26"/>
      <c r="K4291" s="24"/>
      <c r="L4291" s="26"/>
      <c r="M4291" s="24"/>
      <c r="N4291" s="26"/>
      <c r="O4291" s="24"/>
      <c r="P4291" s="26"/>
      <c r="Q4291" s="26"/>
      <c r="V4291" s="1"/>
      <c r="Y4291" s="29"/>
      <c r="Z4291" s="30"/>
      <c r="AA4291" s="31"/>
      <c r="AD4291" s="2"/>
      <c r="AE4291" s="2"/>
    </row>
    <row r="4292" spans="1:31" ht="16" x14ac:dyDescent="0.4">
      <c r="A4292" s="23"/>
      <c r="B4292" s="24"/>
      <c r="C4292" t="str">
        <f t="shared" ref="C4292:C4355" si="272">MID(A4292,2,2)</f>
        <v/>
      </c>
      <c r="D4292" t="e">
        <f>_xlfn.XLOOKUP(C4292,Folha2!A:A,Folha2!B:B)</f>
        <v>#N/A</v>
      </c>
      <c r="E4292" s="25" t="str">
        <f t="shared" ref="E4292:E4355" si="273">MID(A4292,5,3)</f>
        <v/>
      </c>
      <c r="F4292" s="25" t="str">
        <f t="shared" ref="F4292:F4355" si="274">MID(B4292,5,2)</f>
        <v/>
      </c>
      <c r="G4292" s="25" t="str">
        <f t="shared" ref="G4292:G4355" si="275">MID(B4292,8,2)</f>
        <v/>
      </c>
      <c r="H4292" s="26"/>
      <c r="I4292" s="24"/>
      <c r="J4292" s="26"/>
      <c r="K4292" s="24"/>
      <c r="L4292" s="26"/>
      <c r="M4292" s="24"/>
      <c r="N4292" s="26"/>
      <c r="O4292" s="24"/>
      <c r="P4292" s="26"/>
      <c r="Q4292" s="26"/>
      <c r="V4292" s="1"/>
      <c r="Y4292" s="29"/>
      <c r="Z4292" s="30"/>
      <c r="AA4292" s="31"/>
      <c r="AD4292" s="2"/>
      <c r="AE4292" s="2"/>
    </row>
    <row r="4293" spans="1:31" ht="16" x14ac:dyDescent="0.4">
      <c r="A4293" s="23"/>
      <c r="B4293" s="24"/>
      <c r="C4293" t="str">
        <f t="shared" si="272"/>
        <v/>
      </c>
      <c r="D4293" t="e">
        <f>_xlfn.XLOOKUP(C4293,Folha2!A:A,Folha2!B:B)</f>
        <v>#N/A</v>
      </c>
      <c r="E4293" s="25" t="str">
        <f t="shared" si="273"/>
        <v/>
      </c>
      <c r="F4293" s="25" t="str">
        <f t="shared" si="274"/>
        <v/>
      </c>
      <c r="G4293" s="25" t="str">
        <f t="shared" si="275"/>
        <v/>
      </c>
      <c r="H4293" s="26"/>
      <c r="I4293" s="24"/>
      <c r="J4293" s="26"/>
      <c r="K4293" s="24"/>
      <c r="L4293" s="26"/>
      <c r="M4293" s="24"/>
      <c r="N4293" s="26"/>
      <c r="O4293" s="24"/>
      <c r="P4293" s="26"/>
      <c r="Q4293" s="26"/>
      <c r="V4293" s="1"/>
      <c r="Y4293" s="29"/>
      <c r="Z4293" s="30"/>
      <c r="AA4293" s="31"/>
      <c r="AD4293" s="2"/>
      <c r="AE4293" s="2"/>
    </row>
    <row r="4294" spans="1:31" ht="16" x14ac:dyDescent="0.4">
      <c r="A4294" s="23"/>
      <c r="B4294" s="24"/>
      <c r="C4294" t="str">
        <f t="shared" si="272"/>
        <v/>
      </c>
      <c r="D4294" t="e">
        <f>_xlfn.XLOOKUP(C4294,Folha2!A:A,Folha2!B:B)</f>
        <v>#N/A</v>
      </c>
      <c r="E4294" s="25" t="str">
        <f t="shared" si="273"/>
        <v/>
      </c>
      <c r="F4294" s="25" t="str">
        <f t="shared" si="274"/>
        <v/>
      </c>
      <c r="G4294" s="25" t="str">
        <f t="shared" si="275"/>
        <v/>
      </c>
      <c r="H4294" s="26"/>
      <c r="I4294" s="24"/>
      <c r="J4294" s="26"/>
      <c r="K4294" s="24"/>
      <c r="L4294" s="26"/>
      <c r="M4294" s="24"/>
      <c r="N4294" s="26"/>
      <c r="O4294" s="24"/>
      <c r="P4294" s="26"/>
      <c r="Q4294" s="26"/>
      <c r="V4294" s="1"/>
      <c r="Y4294" s="29"/>
      <c r="Z4294" s="30"/>
      <c r="AA4294" s="31"/>
      <c r="AD4294" s="2"/>
      <c r="AE4294" s="2"/>
    </row>
    <row r="4295" spans="1:31" ht="16" x14ac:dyDescent="0.4">
      <c r="A4295" s="23"/>
      <c r="B4295" s="24"/>
      <c r="C4295" t="str">
        <f t="shared" si="272"/>
        <v/>
      </c>
      <c r="D4295" t="e">
        <f>_xlfn.XLOOKUP(C4295,Folha2!A:A,Folha2!B:B)</f>
        <v>#N/A</v>
      </c>
      <c r="E4295" s="25" t="str">
        <f t="shared" si="273"/>
        <v/>
      </c>
      <c r="F4295" s="25" t="str">
        <f t="shared" si="274"/>
        <v/>
      </c>
      <c r="G4295" s="25" t="str">
        <f t="shared" si="275"/>
        <v/>
      </c>
      <c r="H4295" s="26"/>
      <c r="I4295" s="24"/>
      <c r="J4295" s="26"/>
      <c r="K4295" s="24"/>
      <c r="L4295" s="26"/>
      <c r="M4295" s="24"/>
      <c r="N4295" s="26"/>
      <c r="O4295" s="24"/>
      <c r="P4295" s="26"/>
      <c r="Q4295" s="26"/>
      <c r="V4295" s="1"/>
      <c r="Y4295" s="29"/>
      <c r="Z4295" s="30"/>
      <c r="AA4295" s="31"/>
      <c r="AD4295" s="2"/>
      <c r="AE4295" s="2"/>
    </row>
    <row r="4296" spans="1:31" ht="16" x14ac:dyDescent="0.4">
      <c r="A4296" s="23"/>
      <c r="B4296" s="24"/>
      <c r="C4296" t="str">
        <f t="shared" si="272"/>
        <v/>
      </c>
      <c r="D4296" t="e">
        <f>_xlfn.XLOOKUP(C4296,Folha2!A:A,Folha2!B:B)</f>
        <v>#N/A</v>
      </c>
      <c r="E4296" s="25" t="str">
        <f t="shared" si="273"/>
        <v/>
      </c>
      <c r="F4296" s="25" t="str">
        <f t="shared" si="274"/>
        <v/>
      </c>
      <c r="G4296" s="25" t="str">
        <f t="shared" si="275"/>
        <v/>
      </c>
      <c r="H4296" s="26"/>
      <c r="I4296" s="24"/>
      <c r="J4296" s="26"/>
      <c r="K4296" s="24"/>
      <c r="L4296" s="26"/>
      <c r="M4296" s="24"/>
      <c r="N4296" s="26"/>
      <c r="O4296" s="24"/>
      <c r="P4296" s="26"/>
      <c r="Q4296" s="26"/>
      <c r="V4296" s="1"/>
      <c r="Y4296" s="29"/>
      <c r="Z4296" s="30"/>
      <c r="AA4296" s="31"/>
      <c r="AD4296" s="2"/>
      <c r="AE4296" s="2"/>
    </row>
    <row r="4297" spans="1:31" ht="16" x14ac:dyDescent="0.4">
      <c r="A4297" s="23"/>
      <c r="B4297" s="24"/>
      <c r="C4297" t="str">
        <f t="shared" si="272"/>
        <v/>
      </c>
      <c r="D4297" t="e">
        <f>_xlfn.XLOOKUP(C4297,Folha2!A:A,Folha2!B:B)</f>
        <v>#N/A</v>
      </c>
      <c r="E4297" s="25" t="str">
        <f t="shared" si="273"/>
        <v/>
      </c>
      <c r="F4297" s="25" t="str">
        <f t="shared" si="274"/>
        <v/>
      </c>
      <c r="G4297" s="25" t="str">
        <f t="shared" si="275"/>
        <v/>
      </c>
      <c r="H4297" s="26"/>
      <c r="I4297" s="24"/>
      <c r="J4297" s="26"/>
      <c r="K4297" s="24"/>
      <c r="L4297" s="26"/>
      <c r="M4297" s="24"/>
      <c r="N4297" s="26"/>
      <c r="O4297" s="24"/>
      <c r="P4297" s="26"/>
      <c r="Q4297" s="26"/>
      <c r="V4297" s="1"/>
      <c r="Y4297" s="29"/>
      <c r="Z4297" s="30"/>
      <c r="AA4297" s="31"/>
      <c r="AD4297" s="2"/>
      <c r="AE4297" s="2"/>
    </row>
    <row r="4298" spans="1:31" ht="16" x14ac:dyDescent="0.4">
      <c r="A4298" s="23"/>
      <c r="B4298" s="24"/>
      <c r="C4298" t="str">
        <f t="shared" si="272"/>
        <v/>
      </c>
      <c r="D4298" t="e">
        <f>_xlfn.XLOOKUP(C4298,Folha2!A:A,Folha2!B:B)</f>
        <v>#N/A</v>
      </c>
      <c r="E4298" s="25" t="str">
        <f t="shared" si="273"/>
        <v/>
      </c>
      <c r="F4298" s="25" t="str">
        <f t="shared" si="274"/>
        <v/>
      </c>
      <c r="G4298" s="25" t="str">
        <f t="shared" si="275"/>
        <v/>
      </c>
      <c r="H4298" s="26"/>
      <c r="I4298" s="24"/>
      <c r="J4298" s="26"/>
      <c r="K4298" s="24"/>
      <c r="L4298" s="26"/>
      <c r="M4298" s="24"/>
      <c r="N4298" s="26"/>
      <c r="O4298" s="24"/>
      <c r="P4298" s="26"/>
      <c r="Q4298" s="26"/>
      <c r="V4298" s="1"/>
      <c r="Y4298" s="29"/>
      <c r="Z4298" s="30"/>
      <c r="AA4298" s="31"/>
      <c r="AD4298" s="2"/>
      <c r="AE4298" s="2"/>
    </row>
    <row r="4299" spans="1:31" ht="16" x14ac:dyDescent="0.4">
      <c r="A4299" s="23"/>
      <c r="B4299" s="24"/>
      <c r="C4299" t="str">
        <f t="shared" si="272"/>
        <v/>
      </c>
      <c r="D4299" t="e">
        <f>_xlfn.XLOOKUP(C4299,Folha2!A:A,Folha2!B:B)</f>
        <v>#N/A</v>
      </c>
      <c r="E4299" s="25" t="str">
        <f t="shared" si="273"/>
        <v/>
      </c>
      <c r="F4299" s="25" t="str">
        <f t="shared" si="274"/>
        <v/>
      </c>
      <c r="G4299" s="25" t="str">
        <f t="shared" si="275"/>
        <v/>
      </c>
      <c r="H4299" s="26"/>
      <c r="I4299" s="24"/>
      <c r="J4299" s="26"/>
      <c r="K4299" s="24"/>
      <c r="L4299" s="26"/>
      <c r="M4299" s="24"/>
      <c r="N4299" s="26"/>
      <c r="O4299" s="24"/>
      <c r="P4299" s="26"/>
      <c r="Q4299" s="26"/>
      <c r="V4299" s="1"/>
      <c r="Y4299" s="29"/>
      <c r="Z4299" s="30"/>
      <c r="AA4299" s="31"/>
      <c r="AD4299" s="2"/>
      <c r="AE4299" s="2"/>
    </row>
    <row r="4300" spans="1:31" ht="16" x14ac:dyDescent="0.4">
      <c r="A4300" s="23"/>
      <c r="B4300" s="24"/>
      <c r="C4300" t="str">
        <f t="shared" si="272"/>
        <v/>
      </c>
      <c r="D4300" t="e">
        <f>_xlfn.XLOOKUP(C4300,Folha2!A:A,Folha2!B:B)</f>
        <v>#N/A</v>
      </c>
      <c r="E4300" s="25" t="str">
        <f t="shared" si="273"/>
        <v/>
      </c>
      <c r="F4300" s="25" t="str">
        <f t="shared" si="274"/>
        <v/>
      </c>
      <c r="G4300" s="25" t="str">
        <f t="shared" si="275"/>
        <v/>
      </c>
      <c r="H4300" s="26"/>
      <c r="I4300" s="24"/>
      <c r="J4300" s="26"/>
      <c r="K4300" s="24"/>
      <c r="L4300" s="26"/>
      <c r="M4300" s="24"/>
      <c r="N4300" s="26"/>
      <c r="O4300" s="24"/>
      <c r="P4300" s="26"/>
      <c r="Q4300" s="26"/>
      <c r="V4300" s="1"/>
      <c r="Y4300" s="29"/>
      <c r="Z4300" s="30"/>
      <c r="AA4300" s="31"/>
      <c r="AD4300" s="2"/>
      <c r="AE4300" s="2"/>
    </row>
    <row r="4301" spans="1:31" ht="16" x14ac:dyDescent="0.4">
      <c r="A4301" s="23"/>
      <c r="B4301" s="24"/>
      <c r="C4301" t="str">
        <f t="shared" si="272"/>
        <v/>
      </c>
      <c r="D4301" t="e">
        <f>_xlfn.XLOOKUP(C4301,Folha2!A:A,Folha2!B:B)</f>
        <v>#N/A</v>
      </c>
      <c r="E4301" s="25" t="str">
        <f t="shared" si="273"/>
        <v/>
      </c>
      <c r="F4301" s="25" t="str">
        <f t="shared" si="274"/>
        <v/>
      </c>
      <c r="G4301" s="25" t="str">
        <f t="shared" si="275"/>
        <v/>
      </c>
      <c r="H4301" s="26"/>
      <c r="I4301" s="24"/>
      <c r="J4301" s="26"/>
      <c r="K4301" s="24"/>
      <c r="L4301" s="26"/>
      <c r="M4301" s="24"/>
      <c r="N4301" s="26"/>
      <c r="O4301" s="24"/>
      <c r="P4301" s="26"/>
      <c r="Q4301" s="26"/>
      <c r="V4301" s="1"/>
      <c r="Y4301" s="29"/>
      <c r="Z4301" s="30"/>
      <c r="AA4301" s="31"/>
      <c r="AD4301" s="2"/>
      <c r="AE4301" s="2"/>
    </row>
    <row r="4302" spans="1:31" ht="16" x14ac:dyDescent="0.4">
      <c r="A4302" s="23"/>
      <c r="B4302" s="24"/>
      <c r="C4302" t="str">
        <f t="shared" si="272"/>
        <v/>
      </c>
      <c r="D4302" t="e">
        <f>_xlfn.XLOOKUP(C4302,Folha2!A:A,Folha2!B:B)</f>
        <v>#N/A</v>
      </c>
      <c r="E4302" s="25" t="str">
        <f t="shared" si="273"/>
        <v/>
      </c>
      <c r="F4302" s="25" t="str">
        <f t="shared" si="274"/>
        <v/>
      </c>
      <c r="G4302" s="25" t="str">
        <f t="shared" si="275"/>
        <v/>
      </c>
      <c r="H4302" s="26"/>
      <c r="I4302" s="24"/>
      <c r="J4302" s="26"/>
      <c r="K4302" s="24"/>
      <c r="L4302" s="26"/>
      <c r="M4302" s="24"/>
      <c r="N4302" s="26"/>
      <c r="O4302" s="24"/>
      <c r="P4302" s="26"/>
      <c r="Q4302" s="26"/>
      <c r="V4302" s="1"/>
      <c r="Y4302" s="29"/>
      <c r="Z4302" s="30"/>
      <c r="AA4302" s="31"/>
      <c r="AD4302" s="2"/>
      <c r="AE4302" s="2"/>
    </row>
    <row r="4303" spans="1:31" ht="16" x14ac:dyDescent="0.4">
      <c r="A4303" s="23"/>
      <c r="B4303" s="24"/>
      <c r="C4303" t="str">
        <f t="shared" si="272"/>
        <v/>
      </c>
      <c r="D4303" t="e">
        <f>_xlfn.XLOOKUP(C4303,Folha2!A:A,Folha2!B:B)</f>
        <v>#N/A</v>
      </c>
      <c r="E4303" s="25" t="str">
        <f t="shared" si="273"/>
        <v/>
      </c>
      <c r="F4303" s="25" t="str">
        <f t="shared" si="274"/>
        <v/>
      </c>
      <c r="G4303" s="25" t="str">
        <f t="shared" si="275"/>
        <v/>
      </c>
      <c r="H4303" s="26"/>
      <c r="I4303" s="24"/>
      <c r="J4303" s="26"/>
      <c r="K4303" s="24"/>
      <c r="L4303" s="26"/>
      <c r="M4303" s="24"/>
      <c r="N4303" s="26"/>
      <c r="O4303" s="24"/>
      <c r="P4303" s="26"/>
      <c r="Q4303" s="26"/>
      <c r="V4303" s="1"/>
      <c r="Y4303" s="29"/>
      <c r="Z4303" s="30"/>
      <c r="AA4303" s="31"/>
      <c r="AD4303" s="2"/>
      <c r="AE4303" s="2"/>
    </row>
    <row r="4304" spans="1:31" ht="16" x14ac:dyDescent="0.4">
      <c r="A4304" s="23"/>
      <c r="B4304" s="24"/>
      <c r="C4304" t="str">
        <f t="shared" si="272"/>
        <v/>
      </c>
      <c r="D4304" t="e">
        <f>_xlfn.XLOOKUP(C4304,Folha2!A:A,Folha2!B:B)</f>
        <v>#N/A</v>
      </c>
      <c r="E4304" s="25" t="str">
        <f t="shared" si="273"/>
        <v/>
      </c>
      <c r="F4304" s="25" t="str">
        <f t="shared" si="274"/>
        <v/>
      </c>
      <c r="G4304" s="25" t="str">
        <f t="shared" si="275"/>
        <v/>
      </c>
      <c r="H4304" s="26"/>
      <c r="I4304" s="24"/>
      <c r="J4304" s="26"/>
      <c r="K4304" s="24"/>
      <c r="L4304" s="26"/>
      <c r="M4304" s="24"/>
      <c r="N4304" s="26"/>
      <c r="O4304" s="24"/>
      <c r="P4304" s="26"/>
      <c r="Q4304" s="26"/>
      <c r="V4304" s="1"/>
      <c r="Y4304" s="29"/>
      <c r="Z4304" s="30"/>
      <c r="AA4304" s="31"/>
      <c r="AD4304" s="2"/>
      <c r="AE4304" s="2"/>
    </row>
    <row r="4305" spans="1:31" ht="16" x14ac:dyDescent="0.4">
      <c r="A4305" s="23"/>
      <c r="B4305" s="24"/>
      <c r="C4305" t="str">
        <f t="shared" si="272"/>
        <v/>
      </c>
      <c r="D4305" t="e">
        <f>_xlfn.XLOOKUP(C4305,Folha2!A:A,Folha2!B:B)</f>
        <v>#N/A</v>
      </c>
      <c r="E4305" s="25" t="str">
        <f t="shared" si="273"/>
        <v/>
      </c>
      <c r="F4305" s="25" t="str">
        <f t="shared" si="274"/>
        <v/>
      </c>
      <c r="G4305" s="25" t="str">
        <f t="shared" si="275"/>
        <v/>
      </c>
      <c r="H4305" s="26"/>
      <c r="I4305" s="24"/>
      <c r="J4305" s="26"/>
      <c r="K4305" s="24"/>
      <c r="L4305" s="26"/>
      <c r="M4305" s="24"/>
      <c r="N4305" s="26"/>
      <c r="O4305" s="24"/>
      <c r="P4305" s="26"/>
      <c r="Q4305" s="26"/>
      <c r="V4305" s="1"/>
      <c r="Y4305" s="29"/>
      <c r="Z4305" s="30"/>
      <c r="AA4305" s="31"/>
      <c r="AD4305" s="2"/>
      <c r="AE4305" s="2"/>
    </row>
    <row r="4306" spans="1:31" ht="16" x14ac:dyDescent="0.4">
      <c r="A4306" s="23"/>
      <c r="B4306" s="24"/>
      <c r="C4306" t="str">
        <f t="shared" si="272"/>
        <v/>
      </c>
      <c r="D4306" t="e">
        <f>_xlfn.XLOOKUP(C4306,Folha2!A:A,Folha2!B:B)</f>
        <v>#N/A</v>
      </c>
      <c r="E4306" s="25" t="str">
        <f t="shared" si="273"/>
        <v/>
      </c>
      <c r="F4306" s="25" t="str">
        <f t="shared" si="274"/>
        <v/>
      </c>
      <c r="G4306" s="25" t="str">
        <f t="shared" si="275"/>
        <v/>
      </c>
      <c r="H4306" s="26"/>
      <c r="I4306" s="24"/>
      <c r="J4306" s="26"/>
      <c r="K4306" s="24"/>
      <c r="L4306" s="26"/>
      <c r="M4306" s="24"/>
      <c r="N4306" s="26"/>
      <c r="O4306" s="24"/>
      <c r="P4306" s="26"/>
      <c r="Q4306" s="26"/>
      <c r="V4306" s="1"/>
      <c r="Y4306" s="29"/>
      <c r="Z4306" s="30"/>
      <c r="AA4306" s="31"/>
      <c r="AD4306" s="2"/>
      <c r="AE4306" s="2"/>
    </row>
    <row r="4307" spans="1:31" ht="16" x14ac:dyDescent="0.4">
      <c r="A4307" s="23"/>
      <c r="B4307" s="24"/>
      <c r="C4307" t="str">
        <f t="shared" si="272"/>
        <v/>
      </c>
      <c r="D4307" t="e">
        <f>_xlfn.XLOOKUP(C4307,Folha2!A:A,Folha2!B:B)</f>
        <v>#N/A</v>
      </c>
      <c r="E4307" s="25" t="str">
        <f t="shared" si="273"/>
        <v/>
      </c>
      <c r="F4307" s="25" t="str">
        <f t="shared" si="274"/>
        <v/>
      </c>
      <c r="G4307" s="25" t="str">
        <f t="shared" si="275"/>
        <v/>
      </c>
      <c r="H4307" s="26"/>
      <c r="I4307" s="24"/>
      <c r="J4307" s="26"/>
      <c r="K4307" s="24"/>
      <c r="L4307" s="26"/>
      <c r="M4307" s="24"/>
      <c r="N4307" s="26"/>
      <c r="O4307" s="24"/>
      <c r="P4307" s="26"/>
      <c r="Q4307" s="26"/>
      <c r="V4307" s="1"/>
      <c r="Y4307" s="29"/>
      <c r="Z4307" s="30"/>
      <c r="AA4307" s="31"/>
      <c r="AD4307" s="2"/>
      <c r="AE4307" s="2"/>
    </row>
    <row r="4308" spans="1:31" ht="16" x14ac:dyDescent="0.4">
      <c r="A4308" s="23"/>
      <c r="B4308" s="24"/>
      <c r="C4308" t="str">
        <f t="shared" si="272"/>
        <v/>
      </c>
      <c r="D4308" t="e">
        <f>_xlfn.XLOOKUP(C4308,Folha2!A:A,Folha2!B:B)</f>
        <v>#N/A</v>
      </c>
      <c r="E4308" s="25" t="str">
        <f t="shared" si="273"/>
        <v/>
      </c>
      <c r="F4308" s="25" t="str">
        <f t="shared" si="274"/>
        <v/>
      </c>
      <c r="G4308" s="25" t="str">
        <f t="shared" si="275"/>
        <v/>
      </c>
      <c r="H4308" s="26"/>
      <c r="I4308" s="24"/>
      <c r="J4308" s="26"/>
      <c r="K4308" s="24"/>
      <c r="L4308" s="26"/>
      <c r="M4308" s="24"/>
      <c r="N4308" s="26"/>
      <c r="O4308" s="24"/>
      <c r="P4308" s="26"/>
      <c r="Q4308" s="26"/>
      <c r="V4308" s="1"/>
      <c r="Y4308" s="29"/>
      <c r="Z4308" s="30"/>
      <c r="AA4308" s="31"/>
      <c r="AD4308" s="2"/>
      <c r="AE4308" s="2"/>
    </row>
    <row r="4309" spans="1:31" ht="16" x14ac:dyDescent="0.4">
      <c r="A4309" s="23"/>
      <c r="B4309" s="24"/>
      <c r="C4309" t="str">
        <f t="shared" si="272"/>
        <v/>
      </c>
      <c r="D4309" t="e">
        <f>_xlfn.XLOOKUP(C4309,Folha2!A:A,Folha2!B:B)</f>
        <v>#N/A</v>
      </c>
      <c r="E4309" s="25" t="str">
        <f t="shared" si="273"/>
        <v/>
      </c>
      <c r="F4309" s="25" t="str">
        <f t="shared" si="274"/>
        <v/>
      </c>
      <c r="G4309" s="25" t="str">
        <f t="shared" si="275"/>
        <v/>
      </c>
      <c r="H4309" s="26"/>
      <c r="I4309" s="24"/>
      <c r="J4309" s="26"/>
      <c r="K4309" s="24"/>
      <c r="L4309" s="26"/>
      <c r="M4309" s="24"/>
      <c r="N4309" s="26"/>
      <c r="O4309" s="24"/>
      <c r="P4309" s="26"/>
      <c r="Q4309" s="26"/>
      <c r="V4309" s="1"/>
      <c r="Y4309" s="29"/>
      <c r="Z4309" s="30"/>
      <c r="AA4309" s="31"/>
      <c r="AD4309" s="2"/>
      <c r="AE4309" s="2"/>
    </row>
    <row r="4310" spans="1:31" ht="16" x14ac:dyDescent="0.4">
      <c r="A4310" s="23"/>
      <c r="B4310" s="24"/>
      <c r="C4310" t="str">
        <f t="shared" si="272"/>
        <v/>
      </c>
      <c r="D4310" t="e">
        <f>_xlfn.XLOOKUP(C4310,Folha2!A:A,Folha2!B:B)</f>
        <v>#N/A</v>
      </c>
      <c r="E4310" s="25" t="str">
        <f t="shared" si="273"/>
        <v/>
      </c>
      <c r="F4310" s="25" t="str">
        <f t="shared" si="274"/>
        <v/>
      </c>
      <c r="G4310" s="25" t="str">
        <f t="shared" si="275"/>
        <v/>
      </c>
      <c r="H4310" s="26"/>
      <c r="I4310" s="24"/>
      <c r="J4310" s="26"/>
      <c r="K4310" s="24"/>
      <c r="L4310" s="26"/>
      <c r="M4310" s="24"/>
      <c r="N4310" s="26"/>
      <c r="O4310" s="24"/>
      <c r="P4310" s="26"/>
      <c r="Q4310" s="26"/>
      <c r="V4310" s="1"/>
      <c r="Y4310" s="29"/>
      <c r="Z4310" s="30"/>
      <c r="AA4310" s="31"/>
      <c r="AD4310" s="2"/>
      <c r="AE4310" s="2"/>
    </row>
    <row r="4311" spans="1:31" ht="16" x14ac:dyDescent="0.4">
      <c r="A4311" s="23"/>
      <c r="B4311" s="24"/>
      <c r="C4311" t="str">
        <f t="shared" si="272"/>
        <v/>
      </c>
      <c r="D4311" t="e">
        <f>_xlfn.XLOOKUP(C4311,Folha2!A:A,Folha2!B:B)</f>
        <v>#N/A</v>
      </c>
      <c r="E4311" s="25" t="str">
        <f t="shared" si="273"/>
        <v/>
      </c>
      <c r="F4311" s="25" t="str">
        <f t="shared" si="274"/>
        <v/>
      </c>
      <c r="G4311" s="25" t="str">
        <f t="shared" si="275"/>
        <v/>
      </c>
      <c r="H4311" s="26"/>
      <c r="I4311" s="24"/>
      <c r="J4311" s="26"/>
      <c r="K4311" s="24"/>
      <c r="L4311" s="26"/>
      <c r="M4311" s="24"/>
      <c r="N4311" s="26"/>
      <c r="O4311" s="24"/>
      <c r="P4311" s="26"/>
      <c r="Q4311" s="26"/>
      <c r="V4311" s="1"/>
      <c r="Y4311" s="29"/>
      <c r="Z4311" s="30"/>
      <c r="AA4311" s="31"/>
      <c r="AD4311" s="2"/>
      <c r="AE4311" s="2"/>
    </row>
    <row r="4312" spans="1:31" ht="16" x14ac:dyDescent="0.4">
      <c r="A4312" s="23"/>
      <c r="B4312" s="24"/>
      <c r="C4312" t="str">
        <f t="shared" si="272"/>
        <v/>
      </c>
      <c r="D4312" t="e">
        <f>_xlfn.XLOOKUP(C4312,Folha2!A:A,Folha2!B:B)</f>
        <v>#N/A</v>
      </c>
      <c r="E4312" s="25" t="str">
        <f t="shared" si="273"/>
        <v/>
      </c>
      <c r="F4312" s="25" t="str">
        <f t="shared" si="274"/>
        <v/>
      </c>
      <c r="G4312" s="25" t="str">
        <f t="shared" si="275"/>
        <v/>
      </c>
      <c r="H4312" s="26"/>
      <c r="I4312" s="24"/>
      <c r="J4312" s="26"/>
      <c r="K4312" s="24"/>
      <c r="L4312" s="26"/>
      <c r="M4312" s="24"/>
      <c r="N4312" s="26"/>
      <c r="O4312" s="24"/>
      <c r="P4312" s="26"/>
      <c r="Q4312" s="26"/>
      <c r="V4312" s="1"/>
      <c r="Y4312" s="29"/>
      <c r="Z4312" s="30"/>
      <c r="AA4312" s="31"/>
      <c r="AD4312" s="2"/>
      <c r="AE4312" s="2"/>
    </row>
    <row r="4313" spans="1:31" ht="16" x14ac:dyDescent="0.4">
      <c r="A4313" s="23"/>
      <c r="B4313" s="24"/>
      <c r="C4313" t="str">
        <f t="shared" si="272"/>
        <v/>
      </c>
      <c r="D4313" t="e">
        <f>_xlfn.XLOOKUP(C4313,Folha2!A:A,Folha2!B:B)</f>
        <v>#N/A</v>
      </c>
      <c r="E4313" s="25" t="str">
        <f t="shared" si="273"/>
        <v/>
      </c>
      <c r="F4313" s="25" t="str">
        <f t="shared" si="274"/>
        <v/>
      </c>
      <c r="G4313" s="25" t="str">
        <f t="shared" si="275"/>
        <v/>
      </c>
      <c r="H4313" s="26"/>
      <c r="I4313" s="24"/>
      <c r="J4313" s="26"/>
      <c r="K4313" s="24"/>
      <c r="L4313" s="26"/>
      <c r="M4313" s="24"/>
      <c r="N4313" s="26"/>
      <c r="O4313" s="24"/>
      <c r="P4313" s="26"/>
      <c r="Q4313" s="26"/>
      <c r="V4313" s="1"/>
      <c r="Y4313" s="29"/>
      <c r="Z4313" s="30"/>
      <c r="AA4313" s="31"/>
      <c r="AD4313" s="2"/>
      <c r="AE4313" s="2"/>
    </row>
    <row r="4314" spans="1:31" ht="16" x14ac:dyDescent="0.4">
      <c r="A4314" s="23"/>
      <c r="B4314" s="24"/>
      <c r="C4314" t="str">
        <f t="shared" si="272"/>
        <v/>
      </c>
      <c r="D4314" t="e">
        <f>_xlfn.XLOOKUP(C4314,Folha2!A:A,Folha2!B:B)</f>
        <v>#N/A</v>
      </c>
      <c r="E4314" s="25" t="str">
        <f t="shared" si="273"/>
        <v/>
      </c>
      <c r="F4314" s="25" t="str">
        <f t="shared" si="274"/>
        <v/>
      </c>
      <c r="G4314" s="25" t="str">
        <f t="shared" si="275"/>
        <v/>
      </c>
      <c r="H4314" s="26"/>
      <c r="I4314" s="24"/>
      <c r="J4314" s="26"/>
      <c r="K4314" s="24"/>
      <c r="L4314" s="26"/>
      <c r="M4314" s="24"/>
      <c r="N4314" s="26"/>
      <c r="O4314" s="24"/>
      <c r="P4314" s="26"/>
      <c r="Q4314" s="26"/>
      <c r="V4314" s="1"/>
      <c r="Y4314" s="29"/>
      <c r="Z4314" s="30"/>
      <c r="AA4314" s="31"/>
      <c r="AD4314" s="2"/>
      <c r="AE4314" s="2"/>
    </row>
    <row r="4315" spans="1:31" ht="16" x14ac:dyDescent="0.4">
      <c r="A4315" s="23"/>
      <c r="B4315" s="24"/>
      <c r="C4315" t="str">
        <f t="shared" si="272"/>
        <v/>
      </c>
      <c r="D4315" t="e">
        <f>_xlfn.XLOOKUP(C4315,Folha2!A:A,Folha2!B:B)</f>
        <v>#N/A</v>
      </c>
      <c r="E4315" s="25" t="str">
        <f t="shared" si="273"/>
        <v/>
      </c>
      <c r="F4315" s="25" t="str">
        <f t="shared" si="274"/>
        <v/>
      </c>
      <c r="G4315" s="25" t="str">
        <f t="shared" si="275"/>
        <v/>
      </c>
      <c r="H4315" s="26"/>
      <c r="I4315" s="24"/>
      <c r="J4315" s="26"/>
      <c r="K4315" s="24"/>
      <c r="L4315" s="26"/>
      <c r="M4315" s="24"/>
      <c r="N4315" s="26"/>
      <c r="O4315" s="24"/>
      <c r="P4315" s="26"/>
      <c r="Q4315" s="26"/>
      <c r="V4315" s="1"/>
      <c r="Y4315" s="29"/>
      <c r="Z4315" s="30"/>
      <c r="AA4315" s="31"/>
      <c r="AD4315" s="2"/>
      <c r="AE4315" s="2"/>
    </row>
    <row r="4316" spans="1:31" ht="16" x14ac:dyDescent="0.4">
      <c r="A4316" s="23"/>
      <c r="B4316" s="24"/>
      <c r="C4316" t="str">
        <f t="shared" si="272"/>
        <v/>
      </c>
      <c r="D4316" t="e">
        <f>_xlfn.XLOOKUP(C4316,Folha2!A:A,Folha2!B:B)</f>
        <v>#N/A</v>
      </c>
      <c r="E4316" s="25" t="str">
        <f t="shared" si="273"/>
        <v/>
      </c>
      <c r="F4316" s="25" t="str">
        <f t="shared" si="274"/>
        <v/>
      </c>
      <c r="G4316" s="25" t="str">
        <f t="shared" si="275"/>
        <v/>
      </c>
      <c r="H4316" s="26"/>
      <c r="I4316" s="24"/>
      <c r="J4316" s="26"/>
      <c r="K4316" s="24"/>
      <c r="L4316" s="26"/>
      <c r="M4316" s="24"/>
      <c r="N4316" s="26"/>
      <c r="O4316" s="24"/>
      <c r="P4316" s="26"/>
      <c r="Q4316" s="26"/>
      <c r="V4316" s="1"/>
      <c r="Y4316" s="29"/>
      <c r="Z4316" s="30"/>
      <c r="AA4316" s="31"/>
      <c r="AD4316" s="2"/>
      <c r="AE4316" s="2"/>
    </row>
    <row r="4317" spans="1:31" ht="16" x14ac:dyDescent="0.4">
      <c r="A4317" s="23"/>
      <c r="B4317" s="24"/>
      <c r="C4317" t="str">
        <f t="shared" si="272"/>
        <v/>
      </c>
      <c r="D4317" t="e">
        <f>_xlfn.XLOOKUP(C4317,Folha2!A:A,Folha2!B:B)</f>
        <v>#N/A</v>
      </c>
      <c r="E4317" s="25" t="str">
        <f t="shared" si="273"/>
        <v/>
      </c>
      <c r="F4317" s="25" t="str">
        <f t="shared" si="274"/>
        <v/>
      </c>
      <c r="G4317" s="25" t="str">
        <f t="shared" si="275"/>
        <v/>
      </c>
      <c r="H4317" s="26"/>
      <c r="I4317" s="24"/>
      <c r="J4317" s="26"/>
      <c r="K4317" s="24"/>
      <c r="L4317" s="26"/>
      <c r="M4317" s="24"/>
      <c r="N4317" s="26"/>
      <c r="O4317" s="24"/>
      <c r="P4317" s="26"/>
      <c r="Q4317" s="26"/>
      <c r="V4317" s="1"/>
      <c r="Y4317" s="29"/>
      <c r="Z4317" s="30"/>
      <c r="AA4317" s="31"/>
      <c r="AD4317" s="2"/>
      <c r="AE4317" s="2"/>
    </row>
    <row r="4318" spans="1:31" ht="16" x14ac:dyDescent="0.4">
      <c r="A4318" s="23"/>
      <c r="B4318" s="24"/>
      <c r="C4318" t="str">
        <f t="shared" si="272"/>
        <v/>
      </c>
      <c r="D4318" t="e">
        <f>_xlfn.XLOOKUP(C4318,Folha2!A:A,Folha2!B:B)</f>
        <v>#N/A</v>
      </c>
      <c r="E4318" s="25" t="str">
        <f t="shared" si="273"/>
        <v/>
      </c>
      <c r="F4318" s="25" t="str">
        <f t="shared" si="274"/>
        <v/>
      </c>
      <c r="G4318" s="25" t="str">
        <f t="shared" si="275"/>
        <v/>
      </c>
      <c r="H4318" s="26"/>
      <c r="I4318" s="24"/>
      <c r="J4318" s="26"/>
      <c r="K4318" s="24"/>
      <c r="L4318" s="26"/>
      <c r="M4318" s="24"/>
      <c r="N4318" s="26"/>
      <c r="O4318" s="24"/>
      <c r="P4318" s="26"/>
      <c r="Q4318" s="26"/>
      <c r="V4318" s="1"/>
      <c r="Y4318" s="29"/>
      <c r="Z4318" s="30"/>
      <c r="AA4318" s="31"/>
      <c r="AD4318" s="2"/>
      <c r="AE4318" s="2"/>
    </row>
    <row r="4319" spans="1:31" ht="16" x14ac:dyDescent="0.4">
      <c r="A4319" s="23"/>
      <c r="B4319" s="24"/>
      <c r="C4319" t="str">
        <f t="shared" si="272"/>
        <v/>
      </c>
      <c r="D4319" t="e">
        <f>_xlfn.XLOOKUP(C4319,Folha2!A:A,Folha2!B:B)</f>
        <v>#N/A</v>
      </c>
      <c r="E4319" s="25" t="str">
        <f t="shared" si="273"/>
        <v/>
      </c>
      <c r="F4319" s="25" t="str">
        <f t="shared" si="274"/>
        <v/>
      </c>
      <c r="G4319" s="25" t="str">
        <f t="shared" si="275"/>
        <v/>
      </c>
      <c r="H4319" s="26"/>
      <c r="I4319" s="24"/>
      <c r="J4319" s="26"/>
      <c r="K4319" s="24"/>
      <c r="L4319" s="26"/>
      <c r="M4319" s="24"/>
      <c r="N4319" s="26"/>
      <c r="O4319" s="24"/>
      <c r="P4319" s="26"/>
      <c r="Q4319" s="26"/>
      <c r="V4319" s="1"/>
      <c r="Y4319" s="29"/>
      <c r="Z4319" s="30"/>
      <c r="AA4319" s="31"/>
      <c r="AD4319" s="2"/>
      <c r="AE4319" s="2"/>
    </row>
    <row r="4320" spans="1:31" ht="16" x14ac:dyDescent="0.4">
      <c r="A4320" s="23"/>
      <c r="B4320" s="24"/>
      <c r="C4320" t="str">
        <f t="shared" si="272"/>
        <v/>
      </c>
      <c r="D4320" t="e">
        <f>_xlfn.XLOOKUP(C4320,Folha2!A:A,Folha2!B:B)</f>
        <v>#N/A</v>
      </c>
      <c r="E4320" s="25" t="str">
        <f t="shared" si="273"/>
        <v/>
      </c>
      <c r="F4320" s="25" t="str">
        <f t="shared" si="274"/>
        <v/>
      </c>
      <c r="G4320" s="25" t="str">
        <f t="shared" si="275"/>
        <v/>
      </c>
      <c r="H4320" s="26"/>
      <c r="I4320" s="24"/>
      <c r="J4320" s="26"/>
      <c r="K4320" s="24"/>
      <c r="L4320" s="26"/>
      <c r="M4320" s="24"/>
      <c r="N4320" s="26"/>
      <c r="O4320" s="24"/>
      <c r="P4320" s="26"/>
      <c r="Q4320" s="26"/>
      <c r="V4320" s="1"/>
      <c r="Y4320" s="29"/>
      <c r="Z4320" s="30"/>
      <c r="AA4320" s="31"/>
      <c r="AD4320" s="2"/>
      <c r="AE4320" s="2"/>
    </row>
    <row r="4321" spans="1:31" ht="16" x14ac:dyDescent="0.4">
      <c r="A4321" s="23"/>
      <c r="B4321" s="24"/>
      <c r="C4321" t="str">
        <f t="shared" si="272"/>
        <v/>
      </c>
      <c r="D4321" t="e">
        <f>_xlfn.XLOOKUP(C4321,Folha2!A:A,Folha2!B:B)</f>
        <v>#N/A</v>
      </c>
      <c r="E4321" s="25" t="str">
        <f t="shared" si="273"/>
        <v/>
      </c>
      <c r="F4321" s="25" t="str">
        <f t="shared" si="274"/>
        <v/>
      </c>
      <c r="G4321" s="25" t="str">
        <f t="shared" si="275"/>
        <v/>
      </c>
      <c r="H4321" s="26"/>
      <c r="I4321" s="24"/>
      <c r="J4321" s="26"/>
      <c r="K4321" s="24"/>
      <c r="L4321" s="26"/>
      <c r="M4321" s="24"/>
      <c r="N4321" s="26"/>
      <c r="O4321" s="24"/>
      <c r="P4321" s="26"/>
      <c r="Q4321" s="26"/>
      <c r="V4321" s="1"/>
      <c r="Y4321" s="29"/>
      <c r="Z4321" s="30"/>
      <c r="AA4321" s="31"/>
      <c r="AD4321" s="2"/>
      <c r="AE4321" s="2"/>
    </row>
    <row r="4322" spans="1:31" ht="16" x14ac:dyDescent="0.4">
      <c r="A4322" s="23"/>
      <c r="B4322" s="24"/>
      <c r="C4322" t="str">
        <f t="shared" si="272"/>
        <v/>
      </c>
      <c r="D4322" t="e">
        <f>_xlfn.XLOOKUP(C4322,Folha2!A:A,Folha2!B:B)</f>
        <v>#N/A</v>
      </c>
      <c r="E4322" s="25" t="str">
        <f t="shared" si="273"/>
        <v/>
      </c>
      <c r="F4322" s="25" t="str">
        <f t="shared" si="274"/>
        <v/>
      </c>
      <c r="G4322" s="25" t="str">
        <f t="shared" si="275"/>
        <v/>
      </c>
      <c r="H4322" s="26"/>
      <c r="I4322" s="24"/>
      <c r="J4322" s="26"/>
      <c r="K4322" s="24"/>
      <c r="L4322" s="26"/>
      <c r="M4322" s="24"/>
      <c r="N4322" s="26"/>
      <c r="O4322" s="24"/>
      <c r="P4322" s="26"/>
      <c r="Q4322" s="26"/>
      <c r="V4322" s="1"/>
      <c r="Y4322" s="29"/>
      <c r="Z4322" s="30"/>
      <c r="AA4322" s="31"/>
      <c r="AD4322" s="2"/>
      <c r="AE4322" s="2"/>
    </row>
    <row r="4323" spans="1:31" ht="16" x14ac:dyDescent="0.4">
      <c r="A4323" s="23"/>
      <c r="B4323" s="24"/>
      <c r="C4323" t="str">
        <f t="shared" si="272"/>
        <v/>
      </c>
      <c r="D4323" t="e">
        <f>_xlfn.XLOOKUP(C4323,Folha2!A:A,Folha2!B:B)</f>
        <v>#N/A</v>
      </c>
      <c r="E4323" s="25" t="str">
        <f t="shared" si="273"/>
        <v/>
      </c>
      <c r="F4323" s="25" t="str">
        <f t="shared" si="274"/>
        <v/>
      </c>
      <c r="G4323" s="25" t="str">
        <f t="shared" si="275"/>
        <v/>
      </c>
      <c r="H4323" s="26"/>
      <c r="I4323" s="24"/>
      <c r="J4323" s="26"/>
      <c r="K4323" s="24"/>
      <c r="L4323" s="26"/>
      <c r="M4323" s="24"/>
      <c r="N4323" s="26"/>
      <c r="O4323" s="24"/>
      <c r="P4323" s="26"/>
      <c r="Q4323" s="26"/>
      <c r="V4323" s="1"/>
      <c r="Y4323" s="29"/>
      <c r="Z4323" s="30"/>
      <c r="AA4323" s="31"/>
      <c r="AD4323" s="2"/>
      <c r="AE4323" s="2"/>
    </row>
    <row r="4324" spans="1:31" ht="16" x14ac:dyDescent="0.4">
      <c r="A4324" s="23"/>
      <c r="B4324" s="24"/>
      <c r="C4324" t="str">
        <f t="shared" si="272"/>
        <v/>
      </c>
      <c r="D4324" t="e">
        <f>_xlfn.XLOOKUP(C4324,Folha2!A:A,Folha2!B:B)</f>
        <v>#N/A</v>
      </c>
      <c r="E4324" s="25" t="str">
        <f t="shared" si="273"/>
        <v/>
      </c>
      <c r="F4324" s="25" t="str">
        <f t="shared" si="274"/>
        <v/>
      </c>
      <c r="G4324" s="25" t="str">
        <f t="shared" si="275"/>
        <v/>
      </c>
      <c r="H4324" s="26"/>
      <c r="I4324" s="24"/>
      <c r="J4324" s="26"/>
      <c r="K4324" s="24"/>
      <c r="L4324" s="26"/>
      <c r="M4324" s="24"/>
      <c r="N4324" s="26"/>
      <c r="O4324" s="24"/>
      <c r="P4324" s="26"/>
      <c r="Q4324" s="26"/>
      <c r="V4324" s="1"/>
      <c r="Y4324" s="29"/>
      <c r="Z4324" s="30"/>
      <c r="AA4324" s="31"/>
      <c r="AD4324" s="2"/>
      <c r="AE4324" s="2"/>
    </row>
    <row r="4325" spans="1:31" ht="16" x14ac:dyDescent="0.4">
      <c r="A4325" s="23"/>
      <c r="B4325" s="24"/>
      <c r="C4325" t="str">
        <f t="shared" si="272"/>
        <v/>
      </c>
      <c r="D4325" t="e">
        <f>_xlfn.XLOOKUP(C4325,Folha2!A:A,Folha2!B:B)</f>
        <v>#N/A</v>
      </c>
      <c r="E4325" s="25" t="str">
        <f t="shared" si="273"/>
        <v/>
      </c>
      <c r="F4325" s="25" t="str">
        <f t="shared" si="274"/>
        <v/>
      </c>
      <c r="G4325" s="25" t="str">
        <f t="shared" si="275"/>
        <v/>
      </c>
      <c r="H4325" s="26"/>
      <c r="I4325" s="24"/>
      <c r="J4325" s="26"/>
      <c r="K4325" s="24"/>
      <c r="L4325" s="26"/>
      <c r="M4325" s="24"/>
      <c r="N4325" s="26"/>
      <c r="O4325" s="24"/>
      <c r="P4325" s="26"/>
      <c r="Q4325" s="26"/>
      <c r="V4325" s="1"/>
      <c r="Y4325" s="29"/>
      <c r="Z4325" s="30"/>
      <c r="AA4325" s="31"/>
      <c r="AD4325" s="2"/>
      <c r="AE4325" s="2"/>
    </row>
    <row r="4326" spans="1:31" ht="16" x14ac:dyDescent="0.4">
      <c r="A4326" s="23"/>
      <c r="B4326" s="24"/>
      <c r="C4326" t="str">
        <f t="shared" si="272"/>
        <v/>
      </c>
      <c r="D4326" t="e">
        <f>_xlfn.XLOOKUP(C4326,Folha2!A:A,Folha2!B:B)</f>
        <v>#N/A</v>
      </c>
      <c r="E4326" s="25" t="str">
        <f t="shared" si="273"/>
        <v/>
      </c>
      <c r="F4326" s="25" t="str">
        <f t="shared" si="274"/>
        <v/>
      </c>
      <c r="G4326" s="25" t="str">
        <f t="shared" si="275"/>
        <v/>
      </c>
      <c r="H4326" s="26"/>
      <c r="I4326" s="24"/>
      <c r="J4326" s="26"/>
      <c r="K4326" s="24"/>
      <c r="L4326" s="26"/>
      <c r="M4326" s="24"/>
      <c r="N4326" s="26"/>
      <c r="O4326" s="24"/>
      <c r="P4326" s="26"/>
      <c r="Q4326" s="26"/>
      <c r="V4326" s="1"/>
      <c r="Y4326" s="29"/>
      <c r="Z4326" s="30"/>
      <c r="AA4326" s="31"/>
      <c r="AD4326" s="2"/>
      <c r="AE4326" s="2"/>
    </row>
    <row r="4327" spans="1:31" ht="16" x14ac:dyDescent="0.4">
      <c r="A4327" s="23"/>
      <c r="B4327" s="24"/>
      <c r="C4327" t="str">
        <f t="shared" si="272"/>
        <v/>
      </c>
      <c r="D4327" t="e">
        <f>_xlfn.XLOOKUP(C4327,Folha2!A:A,Folha2!B:B)</f>
        <v>#N/A</v>
      </c>
      <c r="E4327" s="25" t="str">
        <f t="shared" si="273"/>
        <v/>
      </c>
      <c r="F4327" s="25" t="str">
        <f t="shared" si="274"/>
        <v/>
      </c>
      <c r="G4327" s="25" t="str">
        <f t="shared" si="275"/>
        <v/>
      </c>
      <c r="H4327" s="26"/>
      <c r="I4327" s="24"/>
      <c r="J4327" s="26"/>
      <c r="K4327" s="24"/>
      <c r="L4327" s="26"/>
      <c r="M4327" s="24"/>
      <c r="N4327" s="26"/>
      <c r="O4327" s="24"/>
      <c r="P4327" s="26"/>
      <c r="Q4327" s="26"/>
      <c r="V4327" s="1"/>
      <c r="Y4327" s="29"/>
      <c r="Z4327" s="30"/>
      <c r="AA4327" s="31"/>
      <c r="AD4327" s="2"/>
      <c r="AE4327" s="2"/>
    </row>
    <row r="4328" spans="1:31" ht="16" x14ac:dyDescent="0.4">
      <c r="A4328" s="23"/>
      <c r="B4328" s="24"/>
      <c r="C4328" t="str">
        <f t="shared" si="272"/>
        <v/>
      </c>
      <c r="D4328" t="e">
        <f>_xlfn.XLOOKUP(C4328,Folha2!A:A,Folha2!B:B)</f>
        <v>#N/A</v>
      </c>
      <c r="E4328" s="25" t="str">
        <f t="shared" si="273"/>
        <v/>
      </c>
      <c r="F4328" s="25" t="str">
        <f t="shared" si="274"/>
        <v/>
      </c>
      <c r="G4328" s="25" t="str">
        <f t="shared" si="275"/>
        <v/>
      </c>
      <c r="H4328" s="26"/>
      <c r="I4328" s="24"/>
      <c r="J4328" s="26"/>
      <c r="K4328" s="24"/>
      <c r="L4328" s="26"/>
      <c r="M4328" s="24"/>
      <c r="N4328" s="26"/>
      <c r="O4328" s="24"/>
      <c r="P4328" s="26"/>
      <c r="Q4328" s="26"/>
      <c r="V4328" s="1"/>
      <c r="Y4328" s="29"/>
      <c r="Z4328" s="30"/>
      <c r="AA4328" s="31"/>
      <c r="AD4328" s="2"/>
      <c r="AE4328" s="2"/>
    </row>
    <row r="4329" spans="1:31" ht="16" x14ac:dyDescent="0.4">
      <c r="A4329" s="23"/>
      <c r="B4329" s="24"/>
      <c r="C4329" t="str">
        <f t="shared" si="272"/>
        <v/>
      </c>
      <c r="D4329" t="e">
        <f>_xlfn.XLOOKUP(C4329,Folha2!A:A,Folha2!B:B)</f>
        <v>#N/A</v>
      </c>
      <c r="E4329" s="25" t="str">
        <f t="shared" si="273"/>
        <v/>
      </c>
      <c r="F4329" s="25" t="str">
        <f t="shared" si="274"/>
        <v/>
      </c>
      <c r="G4329" s="25" t="str">
        <f t="shared" si="275"/>
        <v/>
      </c>
      <c r="H4329" s="26"/>
      <c r="I4329" s="24"/>
      <c r="J4329" s="26"/>
      <c r="K4329" s="24"/>
      <c r="L4329" s="26"/>
      <c r="M4329" s="24"/>
      <c r="N4329" s="26"/>
      <c r="O4329" s="24"/>
      <c r="P4329" s="26"/>
      <c r="Q4329" s="26"/>
      <c r="V4329" s="1"/>
      <c r="Y4329" s="29"/>
      <c r="Z4329" s="30"/>
      <c r="AA4329" s="31"/>
      <c r="AD4329" s="2"/>
      <c r="AE4329" s="2"/>
    </row>
    <row r="4330" spans="1:31" ht="16" x14ac:dyDescent="0.4">
      <c r="A4330" s="23"/>
      <c r="B4330" s="24"/>
      <c r="C4330" t="str">
        <f t="shared" si="272"/>
        <v/>
      </c>
      <c r="D4330" t="e">
        <f>_xlfn.XLOOKUP(C4330,Folha2!A:A,Folha2!B:B)</f>
        <v>#N/A</v>
      </c>
      <c r="E4330" s="25" t="str">
        <f t="shared" si="273"/>
        <v/>
      </c>
      <c r="F4330" s="25" t="str">
        <f t="shared" si="274"/>
        <v/>
      </c>
      <c r="G4330" s="25" t="str">
        <f t="shared" si="275"/>
        <v/>
      </c>
      <c r="H4330" s="26"/>
      <c r="I4330" s="24"/>
      <c r="J4330" s="26"/>
      <c r="K4330" s="24"/>
      <c r="L4330" s="26"/>
      <c r="M4330" s="24"/>
      <c r="N4330" s="26"/>
      <c r="O4330" s="24"/>
      <c r="P4330" s="26"/>
      <c r="Q4330" s="26"/>
      <c r="V4330" s="1"/>
      <c r="Y4330" s="29"/>
      <c r="Z4330" s="30"/>
      <c r="AA4330" s="31"/>
      <c r="AD4330" s="2"/>
      <c r="AE4330" s="2"/>
    </row>
    <row r="4331" spans="1:31" ht="16" x14ac:dyDescent="0.4">
      <c r="A4331" s="23"/>
      <c r="B4331" s="24"/>
      <c r="C4331" t="str">
        <f t="shared" si="272"/>
        <v/>
      </c>
      <c r="D4331" t="e">
        <f>_xlfn.XLOOKUP(C4331,Folha2!A:A,Folha2!B:B)</f>
        <v>#N/A</v>
      </c>
      <c r="E4331" s="25" t="str">
        <f t="shared" si="273"/>
        <v/>
      </c>
      <c r="F4331" s="25" t="str">
        <f t="shared" si="274"/>
        <v/>
      </c>
      <c r="G4331" s="25" t="str">
        <f t="shared" si="275"/>
        <v/>
      </c>
      <c r="H4331" s="26"/>
      <c r="I4331" s="24"/>
      <c r="J4331" s="26"/>
      <c r="K4331" s="24"/>
      <c r="L4331" s="26"/>
      <c r="M4331" s="24"/>
      <c r="N4331" s="26"/>
      <c r="O4331" s="24"/>
      <c r="P4331" s="26"/>
      <c r="Q4331" s="26"/>
      <c r="V4331" s="1"/>
      <c r="Y4331" s="29"/>
      <c r="Z4331" s="30"/>
      <c r="AA4331" s="31"/>
      <c r="AD4331" s="2"/>
      <c r="AE4331" s="2"/>
    </row>
    <row r="4332" spans="1:31" ht="16" x14ac:dyDescent="0.4">
      <c r="A4332" s="23"/>
      <c r="B4332" s="24"/>
      <c r="C4332" t="str">
        <f t="shared" si="272"/>
        <v/>
      </c>
      <c r="D4332" t="e">
        <f>_xlfn.XLOOKUP(C4332,Folha2!A:A,Folha2!B:B)</f>
        <v>#N/A</v>
      </c>
      <c r="E4332" s="25" t="str">
        <f t="shared" si="273"/>
        <v/>
      </c>
      <c r="F4332" s="25" t="str">
        <f t="shared" si="274"/>
        <v/>
      </c>
      <c r="G4332" s="25" t="str">
        <f t="shared" si="275"/>
        <v/>
      </c>
      <c r="H4332" s="26"/>
      <c r="I4332" s="24"/>
      <c r="J4332" s="26"/>
      <c r="K4332" s="24"/>
      <c r="L4332" s="26"/>
      <c r="M4332" s="24"/>
      <c r="N4332" s="26"/>
      <c r="O4332" s="24"/>
      <c r="P4332" s="26"/>
      <c r="Q4332" s="26"/>
      <c r="V4332" s="1"/>
      <c r="Y4332" s="29"/>
      <c r="Z4332" s="30"/>
      <c r="AA4332" s="31"/>
      <c r="AD4332" s="2"/>
      <c r="AE4332" s="2"/>
    </row>
    <row r="4333" spans="1:31" ht="16" x14ac:dyDescent="0.4">
      <c r="A4333" s="23"/>
      <c r="B4333" s="24"/>
      <c r="C4333" t="str">
        <f t="shared" si="272"/>
        <v/>
      </c>
      <c r="D4333" t="e">
        <f>_xlfn.XLOOKUP(C4333,Folha2!A:A,Folha2!B:B)</f>
        <v>#N/A</v>
      </c>
      <c r="E4333" s="25" t="str">
        <f t="shared" si="273"/>
        <v/>
      </c>
      <c r="F4333" s="25" t="str">
        <f t="shared" si="274"/>
        <v/>
      </c>
      <c r="G4333" s="25" t="str">
        <f t="shared" si="275"/>
        <v/>
      </c>
      <c r="H4333" s="26"/>
      <c r="I4333" s="24"/>
      <c r="J4333" s="26"/>
      <c r="K4333" s="24"/>
      <c r="L4333" s="26"/>
      <c r="M4333" s="24"/>
      <c r="N4333" s="26"/>
      <c r="O4333" s="24"/>
      <c r="P4333" s="26"/>
      <c r="Q4333" s="26"/>
      <c r="V4333" s="1"/>
      <c r="Y4333" s="29"/>
      <c r="Z4333" s="30"/>
      <c r="AA4333" s="31"/>
      <c r="AD4333" s="2"/>
      <c r="AE4333" s="2"/>
    </row>
    <row r="4334" spans="1:31" ht="16" x14ac:dyDescent="0.4">
      <c r="A4334" s="23"/>
      <c r="B4334" s="24"/>
      <c r="C4334" t="str">
        <f t="shared" si="272"/>
        <v/>
      </c>
      <c r="D4334" t="e">
        <f>_xlfn.XLOOKUP(C4334,Folha2!A:A,Folha2!B:B)</f>
        <v>#N/A</v>
      </c>
      <c r="E4334" s="25" t="str">
        <f t="shared" si="273"/>
        <v/>
      </c>
      <c r="F4334" s="25" t="str">
        <f t="shared" si="274"/>
        <v/>
      </c>
      <c r="G4334" s="25" t="str">
        <f t="shared" si="275"/>
        <v/>
      </c>
      <c r="H4334" s="26"/>
      <c r="I4334" s="24"/>
      <c r="J4334" s="26"/>
      <c r="K4334" s="24"/>
      <c r="L4334" s="26"/>
      <c r="M4334" s="24"/>
      <c r="N4334" s="26"/>
      <c r="O4334" s="24"/>
      <c r="P4334" s="26"/>
      <c r="Q4334" s="26"/>
      <c r="V4334" s="1"/>
      <c r="Y4334" s="29"/>
      <c r="Z4334" s="30"/>
      <c r="AA4334" s="31"/>
      <c r="AD4334" s="2"/>
      <c r="AE4334" s="2"/>
    </row>
    <row r="4335" spans="1:31" ht="16" x14ac:dyDescent="0.4">
      <c r="A4335" s="23"/>
      <c r="B4335" s="24"/>
      <c r="C4335" t="str">
        <f t="shared" si="272"/>
        <v/>
      </c>
      <c r="D4335" t="e">
        <f>_xlfn.XLOOKUP(C4335,Folha2!A:A,Folha2!B:B)</f>
        <v>#N/A</v>
      </c>
      <c r="E4335" s="25" t="str">
        <f t="shared" si="273"/>
        <v/>
      </c>
      <c r="F4335" s="25" t="str">
        <f t="shared" si="274"/>
        <v/>
      </c>
      <c r="G4335" s="25" t="str">
        <f t="shared" si="275"/>
        <v/>
      </c>
      <c r="H4335" s="26"/>
      <c r="I4335" s="24"/>
      <c r="J4335" s="26"/>
      <c r="K4335" s="24"/>
      <c r="L4335" s="26"/>
      <c r="M4335" s="24"/>
      <c r="N4335" s="26"/>
      <c r="O4335" s="24"/>
      <c r="P4335" s="26"/>
      <c r="Q4335" s="26"/>
      <c r="V4335" s="1"/>
      <c r="Y4335" s="29"/>
      <c r="Z4335" s="30"/>
      <c r="AA4335" s="31"/>
      <c r="AD4335" s="2"/>
      <c r="AE4335" s="2"/>
    </row>
    <row r="4336" spans="1:31" ht="16" x14ac:dyDescent="0.4">
      <c r="A4336" s="23"/>
      <c r="B4336" s="24"/>
      <c r="C4336" t="str">
        <f t="shared" si="272"/>
        <v/>
      </c>
      <c r="D4336" t="e">
        <f>_xlfn.XLOOKUP(C4336,Folha2!A:A,Folha2!B:B)</f>
        <v>#N/A</v>
      </c>
      <c r="E4336" s="25" t="str">
        <f t="shared" si="273"/>
        <v/>
      </c>
      <c r="F4336" s="25" t="str">
        <f t="shared" si="274"/>
        <v/>
      </c>
      <c r="G4336" s="25" t="str">
        <f t="shared" si="275"/>
        <v/>
      </c>
      <c r="H4336" s="26"/>
      <c r="I4336" s="24"/>
      <c r="J4336" s="26"/>
      <c r="K4336" s="24"/>
      <c r="L4336" s="26"/>
      <c r="M4336" s="24"/>
      <c r="N4336" s="26"/>
      <c r="O4336" s="24"/>
      <c r="P4336" s="26"/>
      <c r="Q4336" s="26"/>
      <c r="V4336" s="1"/>
      <c r="Y4336" s="29"/>
      <c r="Z4336" s="30"/>
      <c r="AA4336" s="31"/>
      <c r="AD4336" s="2"/>
      <c r="AE4336" s="2"/>
    </row>
    <row r="4337" spans="1:31" ht="16" x14ac:dyDescent="0.4">
      <c r="A4337" s="23"/>
      <c r="B4337" s="24"/>
      <c r="C4337" t="str">
        <f t="shared" si="272"/>
        <v/>
      </c>
      <c r="D4337" t="e">
        <f>_xlfn.XLOOKUP(C4337,Folha2!A:A,Folha2!B:B)</f>
        <v>#N/A</v>
      </c>
      <c r="E4337" s="25" t="str">
        <f t="shared" si="273"/>
        <v/>
      </c>
      <c r="F4337" s="25" t="str">
        <f t="shared" si="274"/>
        <v/>
      </c>
      <c r="G4337" s="25" t="str">
        <f t="shared" si="275"/>
        <v/>
      </c>
      <c r="H4337" s="26"/>
      <c r="I4337" s="24"/>
      <c r="J4337" s="26"/>
      <c r="K4337" s="24"/>
      <c r="L4337" s="26"/>
      <c r="M4337" s="24"/>
      <c r="N4337" s="26"/>
      <c r="O4337" s="24"/>
      <c r="P4337" s="26"/>
      <c r="Q4337" s="26"/>
      <c r="V4337" s="1"/>
      <c r="Y4337" s="29"/>
      <c r="Z4337" s="30"/>
      <c r="AA4337" s="31"/>
      <c r="AD4337" s="2"/>
      <c r="AE4337" s="2"/>
    </row>
    <row r="4338" spans="1:31" ht="16" x14ac:dyDescent="0.4">
      <c r="A4338" s="23"/>
      <c r="B4338" s="24"/>
      <c r="C4338" t="str">
        <f t="shared" si="272"/>
        <v/>
      </c>
      <c r="D4338" t="e">
        <f>_xlfn.XLOOKUP(C4338,Folha2!A:A,Folha2!B:B)</f>
        <v>#N/A</v>
      </c>
      <c r="E4338" s="25" t="str">
        <f t="shared" si="273"/>
        <v/>
      </c>
      <c r="F4338" s="25" t="str">
        <f t="shared" si="274"/>
        <v/>
      </c>
      <c r="G4338" s="25" t="str">
        <f t="shared" si="275"/>
        <v/>
      </c>
      <c r="H4338" s="26"/>
      <c r="I4338" s="24"/>
      <c r="J4338" s="26"/>
      <c r="K4338" s="24"/>
      <c r="L4338" s="26"/>
      <c r="M4338" s="24"/>
      <c r="N4338" s="26"/>
      <c r="O4338" s="24"/>
      <c r="P4338" s="26"/>
      <c r="Q4338" s="26"/>
      <c r="V4338" s="1"/>
      <c r="Y4338" s="29"/>
      <c r="Z4338" s="30"/>
      <c r="AA4338" s="31"/>
      <c r="AD4338" s="2"/>
      <c r="AE4338" s="2"/>
    </row>
    <row r="4339" spans="1:31" ht="16" x14ac:dyDescent="0.4">
      <c r="A4339" s="23"/>
      <c r="B4339" s="24"/>
      <c r="C4339" t="str">
        <f t="shared" si="272"/>
        <v/>
      </c>
      <c r="D4339" t="e">
        <f>_xlfn.XLOOKUP(C4339,Folha2!A:A,Folha2!B:B)</f>
        <v>#N/A</v>
      </c>
      <c r="E4339" s="25" t="str">
        <f t="shared" si="273"/>
        <v/>
      </c>
      <c r="F4339" s="25" t="str">
        <f t="shared" si="274"/>
        <v/>
      </c>
      <c r="G4339" s="25" t="str">
        <f t="shared" si="275"/>
        <v/>
      </c>
      <c r="H4339" s="26"/>
      <c r="I4339" s="24"/>
      <c r="J4339" s="26"/>
      <c r="K4339" s="24"/>
      <c r="L4339" s="26"/>
      <c r="M4339" s="24"/>
      <c r="N4339" s="26"/>
      <c r="O4339" s="24"/>
      <c r="P4339" s="26"/>
      <c r="Q4339" s="26"/>
      <c r="V4339" s="1"/>
      <c r="Y4339" s="29"/>
      <c r="Z4339" s="30"/>
      <c r="AA4339" s="31"/>
      <c r="AD4339" s="2"/>
      <c r="AE4339" s="2"/>
    </row>
    <row r="4340" spans="1:31" ht="16" x14ac:dyDescent="0.4">
      <c r="A4340" s="23"/>
      <c r="B4340" s="24"/>
      <c r="C4340" t="str">
        <f t="shared" si="272"/>
        <v/>
      </c>
      <c r="D4340" t="e">
        <f>_xlfn.XLOOKUP(C4340,Folha2!A:A,Folha2!B:B)</f>
        <v>#N/A</v>
      </c>
      <c r="E4340" s="25" t="str">
        <f t="shared" si="273"/>
        <v/>
      </c>
      <c r="F4340" s="25" t="str">
        <f t="shared" si="274"/>
        <v/>
      </c>
      <c r="G4340" s="25" t="str">
        <f t="shared" si="275"/>
        <v/>
      </c>
      <c r="H4340" s="26"/>
      <c r="I4340" s="24"/>
      <c r="J4340" s="26"/>
      <c r="K4340" s="24"/>
      <c r="L4340" s="26"/>
      <c r="M4340" s="24"/>
      <c r="N4340" s="26"/>
      <c r="O4340" s="24"/>
      <c r="P4340" s="26"/>
      <c r="Q4340" s="26"/>
      <c r="V4340" s="1"/>
      <c r="Y4340" s="29"/>
      <c r="Z4340" s="30"/>
      <c r="AA4340" s="31"/>
      <c r="AD4340" s="2"/>
      <c r="AE4340" s="2"/>
    </row>
    <row r="4341" spans="1:31" ht="16" x14ac:dyDescent="0.4">
      <c r="A4341" s="23"/>
      <c r="B4341" s="24"/>
      <c r="C4341" t="str">
        <f t="shared" si="272"/>
        <v/>
      </c>
      <c r="D4341" t="e">
        <f>_xlfn.XLOOKUP(C4341,Folha2!A:A,Folha2!B:B)</f>
        <v>#N/A</v>
      </c>
      <c r="E4341" s="25" t="str">
        <f t="shared" si="273"/>
        <v/>
      </c>
      <c r="F4341" s="25" t="str">
        <f t="shared" si="274"/>
        <v/>
      </c>
      <c r="G4341" s="25" t="str">
        <f t="shared" si="275"/>
        <v/>
      </c>
      <c r="H4341" s="26"/>
      <c r="I4341" s="24"/>
      <c r="J4341" s="26"/>
      <c r="K4341" s="24"/>
      <c r="L4341" s="26"/>
      <c r="M4341" s="24"/>
      <c r="N4341" s="26"/>
      <c r="O4341" s="24"/>
      <c r="P4341" s="26"/>
      <c r="Q4341" s="26"/>
      <c r="V4341" s="1"/>
      <c r="Y4341" s="29"/>
      <c r="Z4341" s="30"/>
      <c r="AA4341" s="31"/>
      <c r="AD4341" s="2"/>
      <c r="AE4341" s="2"/>
    </row>
    <row r="4342" spans="1:31" ht="16" x14ac:dyDescent="0.4">
      <c r="A4342" s="23"/>
      <c r="B4342" s="24"/>
      <c r="C4342" t="str">
        <f t="shared" si="272"/>
        <v/>
      </c>
      <c r="D4342" t="e">
        <f>_xlfn.XLOOKUP(C4342,Folha2!A:A,Folha2!B:B)</f>
        <v>#N/A</v>
      </c>
      <c r="E4342" s="25" t="str">
        <f t="shared" si="273"/>
        <v/>
      </c>
      <c r="F4342" s="25" t="str">
        <f t="shared" si="274"/>
        <v/>
      </c>
      <c r="G4342" s="25" t="str">
        <f t="shared" si="275"/>
        <v/>
      </c>
      <c r="H4342" s="26"/>
      <c r="I4342" s="24"/>
      <c r="J4342" s="26"/>
      <c r="K4342" s="24"/>
      <c r="L4342" s="26"/>
      <c r="M4342" s="24"/>
      <c r="N4342" s="26"/>
      <c r="O4342" s="24"/>
      <c r="P4342" s="26"/>
      <c r="Q4342" s="26"/>
      <c r="V4342" s="1"/>
      <c r="Y4342" s="29"/>
      <c r="Z4342" s="30"/>
      <c r="AA4342" s="31"/>
      <c r="AD4342" s="2"/>
      <c r="AE4342" s="2"/>
    </row>
    <row r="4343" spans="1:31" ht="16" x14ac:dyDescent="0.4">
      <c r="A4343" s="23"/>
      <c r="B4343" s="24"/>
      <c r="C4343" t="str">
        <f t="shared" si="272"/>
        <v/>
      </c>
      <c r="D4343" t="e">
        <f>_xlfn.XLOOKUP(C4343,Folha2!A:A,Folha2!B:B)</f>
        <v>#N/A</v>
      </c>
      <c r="E4343" s="25" t="str">
        <f t="shared" si="273"/>
        <v/>
      </c>
      <c r="F4343" s="25" t="str">
        <f t="shared" si="274"/>
        <v/>
      </c>
      <c r="G4343" s="25" t="str">
        <f t="shared" si="275"/>
        <v/>
      </c>
      <c r="H4343" s="26"/>
      <c r="I4343" s="24"/>
      <c r="J4343" s="26"/>
      <c r="K4343" s="24"/>
      <c r="L4343" s="26"/>
      <c r="M4343" s="24"/>
      <c r="N4343" s="26"/>
      <c r="O4343" s="24"/>
      <c r="P4343" s="26"/>
      <c r="Q4343" s="26"/>
      <c r="V4343" s="1"/>
      <c r="Y4343" s="29"/>
      <c r="Z4343" s="30"/>
      <c r="AA4343" s="31"/>
      <c r="AD4343" s="2"/>
      <c r="AE4343" s="2"/>
    </row>
    <row r="4344" spans="1:31" ht="16" x14ac:dyDescent="0.4">
      <c r="A4344" s="23"/>
      <c r="B4344" s="24"/>
      <c r="C4344" t="str">
        <f t="shared" si="272"/>
        <v/>
      </c>
      <c r="D4344" t="e">
        <f>_xlfn.XLOOKUP(C4344,Folha2!A:A,Folha2!B:B)</f>
        <v>#N/A</v>
      </c>
      <c r="E4344" s="25" t="str">
        <f t="shared" si="273"/>
        <v/>
      </c>
      <c r="F4344" s="25" t="str">
        <f t="shared" si="274"/>
        <v/>
      </c>
      <c r="G4344" s="25" t="str">
        <f t="shared" si="275"/>
        <v/>
      </c>
      <c r="H4344" s="26"/>
      <c r="I4344" s="24"/>
      <c r="J4344" s="26"/>
      <c r="K4344" s="24"/>
      <c r="L4344" s="26"/>
      <c r="M4344" s="24"/>
      <c r="N4344" s="26"/>
      <c r="O4344" s="24"/>
      <c r="P4344" s="26"/>
      <c r="Q4344" s="26"/>
      <c r="V4344" s="1"/>
      <c r="Y4344" s="29"/>
      <c r="Z4344" s="30"/>
      <c r="AA4344" s="31"/>
      <c r="AD4344" s="2"/>
      <c r="AE4344" s="2"/>
    </row>
    <row r="4345" spans="1:31" ht="16" x14ac:dyDescent="0.4">
      <c r="A4345" s="23"/>
      <c r="B4345" s="24"/>
      <c r="C4345" t="str">
        <f t="shared" si="272"/>
        <v/>
      </c>
      <c r="D4345" t="e">
        <f>_xlfn.XLOOKUP(C4345,Folha2!A:A,Folha2!B:B)</f>
        <v>#N/A</v>
      </c>
      <c r="E4345" s="25" t="str">
        <f t="shared" si="273"/>
        <v/>
      </c>
      <c r="F4345" s="25" t="str">
        <f t="shared" si="274"/>
        <v/>
      </c>
      <c r="G4345" s="25" t="str">
        <f t="shared" si="275"/>
        <v/>
      </c>
      <c r="H4345" s="26"/>
      <c r="I4345" s="24"/>
      <c r="J4345" s="26"/>
      <c r="K4345" s="24"/>
      <c r="L4345" s="26"/>
      <c r="M4345" s="24"/>
      <c r="N4345" s="26"/>
      <c r="O4345" s="24"/>
      <c r="P4345" s="26"/>
      <c r="Q4345" s="26"/>
      <c r="V4345" s="1"/>
      <c r="Y4345" s="29"/>
      <c r="Z4345" s="30"/>
      <c r="AA4345" s="31"/>
      <c r="AD4345" s="2"/>
      <c r="AE4345" s="2"/>
    </row>
    <row r="4346" spans="1:31" ht="16" x14ac:dyDescent="0.4">
      <c r="A4346" s="23"/>
      <c r="B4346" s="24"/>
      <c r="C4346" t="str">
        <f t="shared" si="272"/>
        <v/>
      </c>
      <c r="D4346" t="e">
        <f>_xlfn.XLOOKUP(C4346,Folha2!A:A,Folha2!B:B)</f>
        <v>#N/A</v>
      </c>
      <c r="E4346" s="25" t="str">
        <f t="shared" si="273"/>
        <v/>
      </c>
      <c r="F4346" s="25" t="str">
        <f t="shared" si="274"/>
        <v/>
      </c>
      <c r="G4346" s="25" t="str">
        <f t="shared" si="275"/>
        <v/>
      </c>
      <c r="H4346" s="26"/>
      <c r="I4346" s="24"/>
      <c r="J4346" s="26"/>
      <c r="K4346" s="24"/>
      <c r="L4346" s="26"/>
      <c r="M4346" s="24"/>
      <c r="N4346" s="26"/>
      <c r="O4346" s="24"/>
      <c r="P4346" s="26"/>
      <c r="Q4346" s="26"/>
      <c r="V4346" s="1"/>
      <c r="Y4346" s="29"/>
      <c r="Z4346" s="30"/>
      <c r="AA4346" s="31"/>
      <c r="AD4346" s="2"/>
      <c r="AE4346" s="2"/>
    </row>
    <row r="4347" spans="1:31" ht="16" x14ac:dyDescent="0.4">
      <c r="A4347" s="23"/>
      <c r="B4347" s="24"/>
      <c r="C4347" t="str">
        <f t="shared" si="272"/>
        <v/>
      </c>
      <c r="D4347" t="e">
        <f>_xlfn.XLOOKUP(C4347,Folha2!A:A,Folha2!B:B)</f>
        <v>#N/A</v>
      </c>
      <c r="E4347" s="25" t="str">
        <f t="shared" si="273"/>
        <v/>
      </c>
      <c r="F4347" s="25" t="str">
        <f t="shared" si="274"/>
        <v/>
      </c>
      <c r="G4347" s="25" t="str">
        <f t="shared" si="275"/>
        <v/>
      </c>
      <c r="H4347" s="26"/>
      <c r="I4347" s="24"/>
      <c r="J4347" s="26"/>
      <c r="K4347" s="24"/>
      <c r="L4347" s="26"/>
      <c r="M4347" s="24"/>
      <c r="N4347" s="26"/>
      <c r="O4347" s="24"/>
      <c r="P4347" s="26"/>
      <c r="Q4347" s="26"/>
      <c r="V4347" s="1"/>
      <c r="Y4347" s="29"/>
      <c r="Z4347" s="30"/>
      <c r="AA4347" s="31"/>
      <c r="AD4347" s="2"/>
      <c r="AE4347" s="2"/>
    </row>
    <row r="4348" spans="1:31" ht="16" x14ac:dyDescent="0.4">
      <c r="A4348" s="23"/>
      <c r="B4348" s="24"/>
      <c r="C4348" t="str">
        <f t="shared" si="272"/>
        <v/>
      </c>
      <c r="D4348" t="e">
        <f>_xlfn.XLOOKUP(C4348,Folha2!A:A,Folha2!B:B)</f>
        <v>#N/A</v>
      </c>
      <c r="E4348" s="25" t="str">
        <f t="shared" si="273"/>
        <v/>
      </c>
      <c r="F4348" s="25" t="str">
        <f t="shared" si="274"/>
        <v/>
      </c>
      <c r="G4348" s="25" t="str">
        <f t="shared" si="275"/>
        <v/>
      </c>
      <c r="H4348" s="26"/>
      <c r="I4348" s="24"/>
      <c r="J4348" s="26"/>
      <c r="K4348" s="24"/>
      <c r="L4348" s="26"/>
      <c r="M4348" s="24"/>
      <c r="N4348" s="26"/>
      <c r="O4348" s="24"/>
      <c r="P4348" s="26"/>
      <c r="Q4348" s="26"/>
      <c r="V4348" s="1"/>
      <c r="Y4348" s="29"/>
      <c r="Z4348" s="30"/>
      <c r="AA4348" s="31"/>
      <c r="AD4348" s="2"/>
      <c r="AE4348" s="2"/>
    </row>
    <row r="4349" spans="1:31" ht="16" x14ac:dyDescent="0.4">
      <c r="A4349" s="23"/>
      <c r="B4349" s="24"/>
      <c r="C4349" t="str">
        <f t="shared" si="272"/>
        <v/>
      </c>
      <c r="D4349" t="e">
        <f>_xlfn.XLOOKUP(C4349,Folha2!A:A,Folha2!B:B)</f>
        <v>#N/A</v>
      </c>
      <c r="E4349" s="25" t="str">
        <f t="shared" si="273"/>
        <v/>
      </c>
      <c r="F4349" s="25" t="str">
        <f t="shared" si="274"/>
        <v/>
      </c>
      <c r="G4349" s="25" t="str">
        <f t="shared" si="275"/>
        <v/>
      </c>
      <c r="H4349" s="26"/>
      <c r="I4349" s="24"/>
      <c r="J4349" s="26"/>
      <c r="K4349" s="24"/>
      <c r="L4349" s="26"/>
      <c r="M4349" s="24"/>
      <c r="N4349" s="26"/>
      <c r="O4349" s="24"/>
      <c r="P4349" s="26"/>
      <c r="Q4349" s="26"/>
      <c r="V4349" s="1"/>
      <c r="Y4349" s="29"/>
      <c r="Z4349" s="30"/>
      <c r="AA4349" s="31"/>
      <c r="AD4349" s="2"/>
      <c r="AE4349" s="2"/>
    </row>
    <row r="4350" spans="1:31" ht="16" x14ac:dyDescent="0.4">
      <c r="A4350" s="23"/>
      <c r="B4350" s="24"/>
      <c r="C4350" t="str">
        <f t="shared" si="272"/>
        <v/>
      </c>
      <c r="D4350" t="e">
        <f>_xlfn.XLOOKUP(C4350,Folha2!A:A,Folha2!B:B)</f>
        <v>#N/A</v>
      </c>
      <c r="E4350" s="25" t="str">
        <f t="shared" si="273"/>
        <v/>
      </c>
      <c r="F4350" s="25" t="str">
        <f t="shared" si="274"/>
        <v/>
      </c>
      <c r="G4350" s="25" t="str">
        <f t="shared" si="275"/>
        <v/>
      </c>
      <c r="H4350" s="26"/>
      <c r="I4350" s="24"/>
      <c r="J4350" s="26"/>
      <c r="K4350" s="24"/>
      <c r="L4350" s="26"/>
      <c r="M4350" s="24"/>
      <c r="N4350" s="26"/>
      <c r="O4350" s="24"/>
      <c r="P4350" s="26"/>
      <c r="Q4350" s="26"/>
      <c r="V4350" s="1"/>
      <c r="Y4350" s="29"/>
      <c r="Z4350" s="30"/>
      <c r="AA4350" s="31"/>
      <c r="AD4350" s="2"/>
      <c r="AE4350" s="2"/>
    </row>
    <row r="4351" spans="1:31" ht="16" x14ac:dyDescent="0.4">
      <c r="A4351" s="23"/>
      <c r="B4351" s="24"/>
      <c r="C4351" t="str">
        <f t="shared" si="272"/>
        <v/>
      </c>
      <c r="D4351" t="e">
        <f>_xlfn.XLOOKUP(C4351,Folha2!A:A,Folha2!B:B)</f>
        <v>#N/A</v>
      </c>
      <c r="E4351" s="25" t="str">
        <f t="shared" si="273"/>
        <v/>
      </c>
      <c r="F4351" s="25" t="str">
        <f t="shared" si="274"/>
        <v/>
      </c>
      <c r="G4351" s="25" t="str">
        <f t="shared" si="275"/>
        <v/>
      </c>
      <c r="H4351" s="26"/>
      <c r="I4351" s="24"/>
      <c r="J4351" s="26"/>
      <c r="K4351" s="24"/>
      <c r="L4351" s="26"/>
      <c r="M4351" s="24"/>
      <c r="N4351" s="26"/>
      <c r="O4351" s="24"/>
      <c r="P4351" s="26"/>
      <c r="Q4351" s="26"/>
      <c r="V4351" s="1"/>
      <c r="Y4351" s="29"/>
      <c r="Z4351" s="30"/>
      <c r="AA4351" s="31"/>
      <c r="AD4351" s="2"/>
      <c r="AE4351" s="2"/>
    </row>
    <row r="4352" spans="1:31" ht="16" x14ac:dyDescent="0.4">
      <c r="A4352" s="23"/>
      <c r="B4352" s="24"/>
      <c r="C4352" t="str">
        <f t="shared" si="272"/>
        <v/>
      </c>
      <c r="D4352" t="e">
        <f>_xlfn.XLOOKUP(C4352,Folha2!A:A,Folha2!B:B)</f>
        <v>#N/A</v>
      </c>
      <c r="E4352" s="25" t="str">
        <f t="shared" si="273"/>
        <v/>
      </c>
      <c r="F4352" s="25" t="str">
        <f t="shared" si="274"/>
        <v/>
      </c>
      <c r="G4352" s="25" t="str">
        <f t="shared" si="275"/>
        <v/>
      </c>
      <c r="H4352" s="26"/>
      <c r="I4352" s="24"/>
      <c r="J4352" s="26"/>
      <c r="K4352" s="24"/>
      <c r="L4352" s="26"/>
      <c r="M4352" s="24"/>
      <c r="N4352" s="26"/>
      <c r="O4352" s="24"/>
      <c r="P4352" s="26"/>
      <c r="Q4352" s="26"/>
      <c r="V4352" s="1"/>
      <c r="Y4352" s="29"/>
      <c r="Z4352" s="30"/>
      <c r="AA4352" s="31"/>
      <c r="AD4352" s="2"/>
      <c r="AE4352" s="2"/>
    </row>
    <row r="4353" spans="1:31" ht="16" x14ac:dyDescent="0.4">
      <c r="A4353" s="23"/>
      <c r="B4353" s="24"/>
      <c r="C4353" t="str">
        <f t="shared" si="272"/>
        <v/>
      </c>
      <c r="D4353" t="e">
        <f>_xlfn.XLOOKUP(C4353,Folha2!A:A,Folha2!B:B)</f>
        <v>#N/A</v>
      </c>
      <c r="E4353" s="25" t="str">
        <f t="shared" si="273"/>
        <v/>
      </c>
      <c r="F4353" s="25" t="str">
        <f t="shared" si="274"/>
        <v/>
      </c>
      <c r="G4353" s="25" t="str">
        <f t="shared" si="275"/>
        <v/>
      </c>
      <c r="H4353" s="26"/>
      <c r="I4353" s="24"/>
      <c r="J4353" s="26"/>
      <c r="K4353" s="24"/>
      <c r="L4353" s="26"/>
      <c r="M4353" s="24"/>
      <c r="N4353" s="26"/>
      <c r="O4353" s="24"/>
      <c r="P4353" s="26"/>
      <c r="Q4353" s="26"/>
      <c r="V4353" s="1"/>
      <c r="Y4353" s="29"/>
      <c r="Z4353" s="30"/>
      <c r="AA4353" s="31"/>
      <c r="AD4353" s="2"/>
      <c r="AE4353" s="2"/>
    </row>
    <row r="4354" spans="1:31" ht="16" x14ac:dyDescent="0.4">
      <c r="A4354" s="23"/>
      <c r="B4354" s="24"/>
      <c r="C4354" t="str">
        <f t="shared" si="272"/>
        <v/>
      </c>
      <c r="D4354" t="e">
        <f>_xlfn.XLOOKUP(C4354,Folha2!A:A,Folha2!B:B)</f>
        <v>#N/A</v>
      </c>
      <c r="E4354" s="25" t="str">
        <f t="shared" si="273"/>
        <v/>
      </c>
      <c r="F4354" s="25" t="str">
        <f t="shared" si="274"/>
        <v/>
      </c>
      <c r="G4354" s="25" t="str">
        <f t="shared" si="275"/>
        <v/>
      </c>
      <c r="H4354" s="26"/>
      <c r="I4354" s="24"/>
      <c r="J4354" s="26"/>
      <c r="K4354" s="24"/>
      <c r="L4354" s="26"/>
      <c r="M4354" s="24"/>
      <c r="N4354" s="26"/>
      <c r="O4354" s="24"/>
      <c r="P4354" s="26"/>
      <c r="Q4354" s="26"/>
      <c r="V4354" s="1"/>
      <c r="Y4354" s="29"/>
      <c r="Z4354" s="30"/>
      <c r="AA4354" s="31"/>
      <c r="AD4354" s="2"/>
      <c r="AE4354" s="2"/>
    </row>
    <row r="4355" spans="1:31" ht="16" x14ac:dyDescent="0.4">
      <c r="A4355" s="23"/>
      <c r="B4355" s="24"/>
      <c r="C4355" t="str">
        <f t="shared" si="272"/>
        <v/>
      </c>
      <c r="D4355" t="e">
        <f>_xlfn.XLOOKUP(C4355,Folha2!A:A,Folha2!B:B)</f>
        <v>#N/A</v>
      </c>
      <c r="E4355" s="25" t="str">
        <f t="shared" si="273"/>
        <v/>
      </c>
      <c r="F4355" s="25" t="str">
        <f t="shared" si="274"/>
        <v/>
      </c>
      <c r="G4355" s="25" t="str">
        <f t="shared" si="275"/>
        <v/>
      </c>
      <c r="H4355" s="26"/>
      <c r="I4355" s="24"/>
      <c r="J4355" s="26"/>
      <c r="K4355" s="24"/>
      <c r="L4355" s="26"/>
      <c r="M4355" s="24"/>
      <c r="N4355" s="26"/>
      <c r="O4355" s="24"/>
      <c r="P4355" s="26"/>
      <c r="Q4355" s="26"/>
      <c r="V4355" s="1"/>
      <c r="Y4355" s="29"/>
      <c r="Z4355" s="30"/>
      <c r="AA4355" s="31"/>
      <c r="AD4355" s="2"/>
      <c r="AE4355" s="2"/>
    </row>
    <row r="4356" spans="1:31" ht="16" x14ac:dyDescent="0.4">
      <c r="A4356" s="23"/>
      <c r="B4356" s="24"/>
      <c r="C4356" t="str">
        <f t="shared" ref="C4356:C4419" si="276">MID(A4356,2,2)</f>
        <v/>
      </c>
      <c r="D4356" t="e">
        <f>_xlfn.XLOOKUP(C4356,Folha2!A:A,Folha2!B:B)</f>
        <v>#N/A</v>
      </c>
      <c r="E4356" s="25" t="str">
        <f t="shared" ref="E4356:E4419" si="277">MID(A4356,5,3)</f>
        <v/>
      </c>
      <c r="F4356" s="25" t="str">
        <f t="shared" ref="F4356:F4419" si="278">MID(B4356,5,2)</f>
        <v/>
      </c>
      <c r="G4356" s="25" t="str">
        <f t="shared" ref="G4356:G4419" si="279">MID(B4356,8,2)</f>
        <v/>
      </c>
      <c r="H4356" s="26"/>
      <c r="I4356" s="24"/>
      <c r="J4356" s="26"/>
      <c r="K4356" s="24"/>
      <c r="L4356" s="26"/>
      <c r="M4356" s="24"/>
      <c r="N4356" s="26"/>
      <c r="O4356" s="24"/>
      <c r="P4356" s="26"/>
      <c r="Q4356" s="26"/>
      <c r="V4356" s="1"/>
      <c r="Y4356" s="29"/>
      <c r="Z4356" s="30"/>
      <c r="AA4356" s="31"/>
      <c r="AD4356" s="2"/>
      <c r="AE4356" s="2"/>
    </row>
    <row r="4357" spans="1:31" ht="16" x14ac:dyDescent="0.4">
      <c r="A4357" s="23"/>
      <c r="B4357" s="24"/>
      <c r="C4357" t="str">
        <f t="shared" si="276"/>
        <v/>
      </c>
      <c r="D4357" t="e">
        <f>_xlfn.XLOOKUP(C4357,Folha2!A:A,Folha2!B:B)</f>
        <v>#N/A</v>
      </c>
      <c r="E4357" s="25" t="str">
        <f t="shared" si="277"/>
        <v/>
      </c>
      <c r="F4357" s="25" t="str">
        <f t="shared" si="278"/>
        <v/>
      </c>
      <c r="G4357" s="25" t="str">
        <f t="shared" si="279"/>
        <v/>
      </c>
      <c r="H4357" s="26"/>
      <c r="I4357" s="24"/>
      <c r="J4357" s="26"/>
      <c r="K4357" s="24"/>
      <c r="L4357" s="26"/>
      <c r="M4357" s="24"/>
      <c r="N4357" s="26"/>
      <c r="O4357" s="24"/>
      <c r="P4357" s="26"/>
      <c r="Q4357" s="26"/>
      <c r="V4357" s="1"/>
      <c r="Y4357" s="29"/>
      <c r="Z4357" s="30"/>
      <c r="AA4357" s="31"/>
      <c r="AD4357" s="2"/>
      <c r="AE4357" s="2"/>
    </row>
    <row r="4358" spans="1:31" ht="16" x14ac:dyDescent="0.4">
      <c r="A4358" s="23"/>
      <c r="B4358" s="24"/>
      <c r="C4358" t="str">
        <f t="shared" si="276"/>
        <v/>
      </c>
      <c r="D4358" t="e">
        <f>_xlfn.XLOOKUP(C4358,Folha2!A:A,Folha2!B:B)</f>
        <v>#N/A</v>
      </c>
      <c r="E4358" s="25" t="str">
        <f t="shared" si="277"/>
        <v/>
      </c>
      <c r="F4358" s="25" t="str">
        <f t="shared" si="278"/>
        <v/>
      </c>
      <c r="G4358" s="25" t="str">
        <f t="shared" si="279"/>
        <v/>
      </c>
      <c r="H4358" s="26"/>
      <c r="I4358" s="24"/>
      <c r="J4358" s="26"/>
      <c r="K4358" s="24"/>
      <c r="L4358" s="26"/>
      <c r="M4358" s="24"/>
      <c r="N4358" s="26"/>
      <c r="O4358" s="24"/>
      <c r="P4358" s="26"/>
      <c r="Q4358" s="26"/>
      <c r="V4358" s="1"/>
      <c r="Y4358" s="29"/>
      <c r="Z4358" s="30"/>
      <c r="AA4358" s="31"/>
      <c r="AD4358" s="2"/>
      <c r="AE4358" s="2"/>
    </row>
    <row r="4359" spans="1:31" ht="16" x14ac:dyDescent="0.4">
      <c r="A4359" s="23"/>
      <c r="B4359" s="24"/>
      <c r="C4359" t="str">
        <f t="shared" si="276"/>
        <v/>
      </c>
      <c r="D4359" t="e">
        <f>_xlfn.XLOOKUP(C4359,Folha2!A:A,Folha2!B:B)</f>
        <v>#N/A</v>
      </c>
      <c r="E4359" s="25" t="str">
        <f t="shared" si="277"/>
        <v/>
      </c>
      <c r="F4359" s="25" t="str">
        <f t="shared" si="278"/>
        <v/>
      </c>
      <c r="G4359" s="25" t="str">
        <f t="shared" si="279"/>
        <v/>
      </c>
      <c r="H4359" s="26"/>
      <c r="I4359" s="24"/>
      <c r="J4359" s="26"/>
      <c r="K4359" s="24"/>
      <c r="L4359" s="26"/>
      <c r="M4359" s="24"/>
      <c r="N4359" s="26"/>
      <c r="O4359" s="24"/>
      <c r="P4359" s="26"/>
      <c r="Q4359" s="26"/>
      <c r="V4359" s="1"/>
      <c r="Y4359" s="29"/>
      <c r="Z4359" s="30"/>
      <c r="AA4359" s="31"/>
      <c r="AD4359" s="2"/>
      <c r="AE4359" s="2"/>
    </row>
    <row r="4360" spans="1:31" ht="16" x14ac:dyDescent="0.4">
      <c r="A4360" s="23"/>
      <c r="B4360" s="24"/>
      <c r="C4360" t="str">
        <f t="shared" si="276"/>
        <v/>
      </c>
      <c r="D4360" t="e">
        <f>_xlfn.XLOOKUP(C4360,Folha2!A:A,Folha2!B:B)</f>
        <v>#N/A</v>
      </c>
      <c r="E4360" s="25" t="str">
        <f t="shared" si="277"/>
        <v/>
      </c>
      <c r="F4360" s="25" t="str">
        <f t="shared" si="278"/>
        <v/>
      </c>
      <c r="G4360" s="25" t="str">
        <f t="shared" si="279"/>
        <v/>
      </c>
      <c r="H4360" s="26"/>
      <c r="I4360" s="24"/>
      <c r="J4360" s="26"/>
      <c r="K4360" s="24"/>
      <c r="L4360" s="26"/>
      <c r="M4360" s="24"/>
      <c r="N4360" s="26"/>
      <c r="O4360" s="24"/>
      <c r="P4360" s="26"/>
      <c r="Q4360" s="26"/>
      <c r="V4360" s="1"/>
      <c r="Y4360" s="29"/>
      <c r="Z4360" s="30"/>
      <c r="AA4360" s="31"/>
      <c r="AD4360" s="2"/>
      <c r="AE4360" s="2"/>
    </row>
    <row r="4361" spans="1:31" ht="16" x14ac:dyDescent="0.4">
      <c r="A4361" s="23"/>
      <c r="B4361" s="24"/>
      <c r="C4361" t="str">
        <f t="shared" si="276"/>
        <v/>
      </c>
      <c r="D4361" t="e">
        <f>_xlfn.XLOOKUP(C4361,Folha2!A:A,Folha2!B:B)</f>
        <v>#N/A</v>
      </c>
      <c r="E4361" s="25" t="str">
        <f t="shared" si="277"/>
        <v/>
      </c>
      <c r="F4361" s="25" t="str">
        <f t="shared" si="278"/>
        <v/>
      </c>
      <c r="G4361" s="25" t="str">
        <f t="shared" si="279"/>
        <v/>
      </c>
      <c r="H4361" s="26"/>
      <c r="I4361" s="24"/>
      <c r="J4361" s="26"/>
      <c r="K4361" s="24"/>
      <c r="L4361" s="26"/>
      <c r="M4361" s="24"/>
      <c r="N4361" s="26"/>
      <c r="O4361" s="24"/>
      <c r="P4361" s="26"/>
      <c r="Q4361" s="26"/>
      <c r="V4361" s="1"/>
      <c r="Y4361" s="29"/>
      <c r="Z4361" s="30"/>
      <c r="AA4361" s="31"/>
      <c r="AD4361" s="2"/>
      <c r="AE4361" s="2"/>
    </row>
    <row r="4362" spans="1:31" ht="16" x14ac:dyDescent="0.4">
      <c r="A4362" s="23"/>
      <c r="B4362" s="24"/>
      <c r="C4362" t="str">
        <f t="shared" si="276"/>
        <v/>
      </c>
      <c r="D4362" t="e">
        <f>_xlfn.XLOOKUP(C4362,Folha2!A:A,Folha2!B:B)</f>
        <v>#N/A</v>
      </c>
      <c r="E4362" s="25" t="str">
        <f t="shared" si="277"/>
        <v/>
      </c>
      <c r="F4362" s="25" t="str">
        <f t="shared" si="278"/>
        <v/>
      </c>
      <c r="G4362" s="25" t="str">
        <f t="shared" si="279"/>
        <v/>
      </c>
      <c r="H4362" s="26"/>
      <c r="I4362" s="24"/>
      <c r="J4362" s="26"/>
      <c r="K4362" s="24"/>
      <c r="L4362" s="26"/>
      <c r="M4362" s="24"/>
      <c r="N4362" s="26"/>
      <c r="O4362" s="24"/>
      <c r="P4362" s="26"/>
      <c r="Q4362" s="26"/>
      <c r="V4362" s="1"/>
      <c r="Y4362" s="29"/>
      <c r="Z4362" s="30"/>
      <c r="AA4362" s="31"/>
      <c r="AD4362" s="2"/>
      <c r="AE4362" s="2"/>
    </row>
    <row r="4363" spans="1:31" ht="16" x14ac:dyDescent="0.4">
      <c r="A4363" s="23"/>
      <c r="B4363" s="24"/>
      <c r="C4363" t="str">
        <f t="shared" si="276"/>
        <v/>
      </c>
      <c r="D4363" t="e">
        <f>_xlfn.XLOOKUP(C4363,Folha2!A:A,Folha2!B:B)</f>
        <v>#N/A</v>
      </c>
      <c r="E4363" s="25" t="str">
        <f t="shared" si="277"/>
        <v/>
      </c>
      <c r="F4363" s="25" t="str">
        <f t="shared" si="278"/>
        <v/>
      </c>
      <c r="G4363" s="25" t="str">
        <f t="shared" si="279"/>
        <v/>
      </c>
      <c r="H4363" s="26"/>
      <c r="I4363" s="24"/>
      <c r="J4363" s="26"/>
      <c r="K4363" s="24"/>
      <c r="L4363" s="26"/>
      <c r="M4363" s="24"/>
      <c r="N4363" s="26"/>
      <c r="O4363" s="24"/>
      <c r="P4363" s="26"/>
      <c r="Q4363" s="26"/>
      <c r="V4363" s="1"/>
      <c r="Y4363" s="29"/>
      <c r="Z4363" s="30"/>
      <c r="AA4363" s="31"/>
      <c r="AD4363" s="2"/>
      <c r="AE4363" s="2"/>
    </row>
    <row r="4364" spans="1:31" ht="16" x14ac:dyDescent="0.4">
      <c r="A4364" s="23"/>
      <c r="B4364" s="24"/>
      <c r="C4364" t="str">
        <f t="shared" si="276"/>
        <v/>
      </c>
      <c r="D4364" t="e">
        <f>_xlfn.XLOOKUP(C4364,Folha2!A:A,Folha2!B:B)</f>
        <v>#N/A</v>
      </c>
      <c r="E4364" s="25" t="str">
        <f t="shared" si="277"/>
        <v/>
      </c>
      <c r="F4364" s="25" t="str">
        <f t="shared" si="278"/>
        <v/>
      </c>
      <c r="G4364" s="25" t="str">
        <f t="shared" si="279"/>
        <v/>
      </c>
      <c r="H4364" s="26"/>
      <c r="I4364" s="24"/>
      <c r="J4364" s="26"/>
      <c r="K4364" s="24"/>
      <c r="L4364" s="26"/>
      <c r="M4364" s="24"/>
      <c r="N4364" s="26"/>
      <c r="O4364" s="24"/>
      <c r="P4364" s="26"/>
      <c r="Q4364" s="26"/>
      <c r="V4364" s="1"/>
      <c r="Y4364" s="29"/>
      <c r="Z4364" s="30"/>
      <c r="AA4364" s="31"/>
      <c r="AD4364" s="2"/>
      <c r="AE4364" s="2"/>
    </row>
    <row r="4365" spans="1:31" ht="16" x14ac:dyDescent="0.4">
      <c r="A4365" s="23"/>
      <c r="B4365" s="24"/>
      <c r="C4365" t="str">
        <f t="shared" si="276"/>
        <v/>
      </c>
      <c r="D4365" t="e">
        <f>_xlfn.XLOOKUP(C4365,Folha2!A:A,Folha2!B:B)</f>
        <v>#N/A</v>
      </c>
      <c r="E4365" s="25" t="str">
        <f t="shared" si="277"/>
        <v/>
      </c>
      <c r="F4365" s="25" t="str">
        <f t="shared" si="278"/>
        <v/>
      </c>
      <c r="G4365" s="25" t="str">
        <f t="shared" si="279"/>
        <v/>
      </c>
      <c r="H4365" s="26"/>
      <c r="I4365" s="24"/>
      <c r="J4365" s="26"/>
      <c r="K4365" s="24"/>
      <c r="L4365" s="26"/>
      <c r="M4365" s="24"/>
      <c r="N4365" s="26"/>
      <c r="O4365" s="24"/>
      <c r="P4365" s="26"/>
      <c r="Q4365" s="26"/>
      <c r="V4365" s="1"/>
      <c r="Y4365" s="29"/>
      <c r="Z4365" s="30"/>
      <c r="AA4365" s="31"/>
      <c r="AD4365" s="2"/>
      <c r="AE4365" s="2"/>
    </row>
    <row r="4366" spans="1:31" ht="16" x14ac:dyDescent="0.4">
      <c r="A4366" s="23"/>
      <c r="B4366" s="24"/>
      <c r="C4366" t="str">
        <f t="shared" si="276"/>
        <v/>
      </c>
      <c r="D4366" t="e">
        <f>_xlfn.XLOOKUP(C4366,Folha2!A:A,Folha2!B:B)</f>
        <v>#N/A</v>
      </c>
      <c r="E4366" s="25" t="str">
        <f t="shared" si="277"/>
        <v/>
      </c>
      <c r="F4366" s="25" t="str">
        <f t="shared" si="278"/>
        <v/>
      </c>
      <c r="G4366" s="25" t="str">
        <f t="shared" si="279"/>
        <v/>
      </c>
      <c r="H4366" s="26"/>
      <c r="I4366" s="24"/>
      <c r="J4366" s="26"/>
      <c r="K4366" s="24"/>
      <c r="L4366" s="26"/>
      <c r="M4366" s="24"/>
      <c r="N4366" s="26"/>
      <c r="O4366" s="24"/>
      <c r="P4366" s="26"/>
      <c r="Q4366" s="26"/>
      <c r="V4366" s="1"/>
      <c r="Y4366" s="29"/>
      <c r="Z4366" s="30"/>
      <c r="AA4366" s="31"/>
      <c r="AD4366" s="2"/>
      <c r="AE4366" s="2"/>
    </row>
    <row r="4367" spans="1:31" ht="16" x14ac:dyDescent="0.4">
      <c r="A4367" s="23"/>
      <c r="B4367" s="24"/>
      <c r="C4367" t="str">
        <f t="shared" si="276"/>
        <v/>
      </c>
      <c r="D4367" t="e">
        <f>_xlfn.XLOOKUP(C4367,Folha2!A:A,Folha2!B:B)</f>
        <v>#N/A</v>
      </c>
      <c r="E4367" s="25" t="str">
        <f t="shared" si="277"/>
        <v/>
      </c>
      <c r="F4367" s="25" t="str">
        <f t="shared" si="278"/>
        <v/>
      </c>
      <c r="G4367" s="25" t="str">
        <f t="shared" si="279"/>
        <v/>
      </c>
      <c r="H4367" s="26"/>
      <c r="I4367" s="24"/>
      <c r="J4367" s="26"/>
      <c r="K4367" s="24"/>
      <c r="L4367" s="26"/>
      <c r="M4367" s="24"/>
      <c r="N4367" s="26"/>
      <c r="O4367" s="24"/>
      <c r="P4367" s="26"/>
      <c r="Q4367" s="26"/>
      <c r="V4367" s="1"/>
      <c r="Y4367" s="29"/>
      <c r="Z4367" s="30"/>
      <c r="AA4367" s="31"/>
      <c r="AD4367" s="2"/>
      <c r="AE4367" s="2"/>
    </row>
    <row r="4368" spans="1:31" ht="16" x14ac:dyDescent="0.4">
      <c r="A4368" s="23"/>
      <c r="B4368" s="24"/>
      <c r="C4368" t="str">
        <f t="shared" si="276"/>
        <v/>
      </c>
      <c r="D4368" t="e">
        <f>_xlfn.XLOOKUP(C4368,Folha2!A:A,Folha2!B:B)</f>
        <v>#N/A</v>
      </c>
      <c r="E4368" s="25" t="str">
        <f t="shared" si="277"/>
        <v/>
      </c>
      <c r="F4368" s="25" t="str">
        <f t="shared" si="278"/>
        <v/>
      </c>
      <c r="G4368" s="25" t="str">
        <f t="shared" si="279"/>
        <v/>
      </c>
      <c r="H4368" s="26"/>
      <c r="I4368" s="24"/>
      <c r="J4368" s="26"/>
      <c r="K4368" s="24"/>
      <c r="L4368" s="26"/>
      <c r="M4368" s="24"/>
      <c r="N4368" s="26"/>
      <c r="O4368" s="24"/>
      <c r="P4368" s="26"/>
      <c r="Q4368" s="26"/>
      <c r="V4368" s="1"/>
      <c r="Y4368" s="29"/>
      <c r="Z4368" s="30"/>
      <c r="AA4368" s="31"/>
      <c r="AD4368" s="2"/>
      <c r="AE4368" s="2"/>
    </row>
    <row r="4369" spans="1:31" ht="16" x14ac:dyDescent="0.4">
      <c r="A4369" s="23"/>
      <c r="B4369" s="24"/>
      <c r="C4369" t="str">
        <f t="shared" si="276"/>
        <v/>
      </c>
      <c r="D4369" t="e">
        <f>_xlfn.XLOOKUP(C4369,Folha2!A:A,Folha2!B:B)</f>
        <v>#N/A</v>
      </c>
      <c r="E4369" s="25" t="str">
        <f t="shared" si="277"/>
        <v/>
      </c>
      <c r="F4369" s="25" t="str">
        <f t="shared" si="278"/>
        <v/>
      </c>
      <c r="G4369" s="25" t="str">
        <f t="shared" si="279"/>
        <v/>
      </c>
      <c r="H4369" s="26"/>
      <c r="I4369" s="24"/>
      <c r="J4369" s="26"/>
      <c r="K4369" s="24"/>
      <c r="L4369" s="26"/>
      <c r="M4369" s="24"/>
      <c r="N4369" s="26"/>
      <c r="O4369" s="24"/>
      <c r="P4369" s="26"/>
      <c r="Q4369" s="26"/>
      <c r="V4369" s="1"/>
      <c r="Y4369" s="29"/>
      <c r="Z4369" s="30"/>
      <c r="AA4369" s="31"/>
      <c r="AD4369" s="2"/>
      <c r="AE4369" s="2"/>
    </row>
    <row r="4370" spans="1:31" ht="16" x14ac:dyDescent="0.4">
      <c r="A4370" s="23"/>
      <c r="B4370" s="24"/>
      <c r="C4370" t="str">
        <f t="shared" si="276"/>
        <v/>
      </c>
      <c r="D4370" t="e">
        <f>_xlfn.XLOOKUP(C4370,Folha2!A:A,Folha2!B:B)</f>
        <v>#N/A</v>
      </c>
      <c r="E4370" s="25" t="str">
        <f t="shared" si="277"/>
        <v/>
      </c>
      <c r="F4370" s="25" t="str">
        <f t="shared" si="278"/>
        <v/>
      </c>
      <c r="G4370" s="25" t="str">
        <f t="shared" si="279"/>
        <v/>
      </c>
      <c r="H4370" s="26"/>
      <c r="I4370" s="24"/>
      <c r="J4370" s="26"/>
      <c r="K4370" s="24"/>
      <c r="L4370" s="26"/>
      <c r="M4370" s="24"/>
      <c r="N4370" s="26"/>
      <c r="O4370" s="24"/>
      <c r="P4370" s="26"/>
      <c r="Q4370" s="26"/>
      <c r="V4370" s="1"/>
      <c r="Y4370" s="29"/>
      <c r="Z4370" s="30"/>
      <c r="AA4370" s="31"/>
      <c r="AD4370" s="2"/>
      <c r="AE4370" s="2"/>
    </row>
    <row r="4371" spans="1:31" ht="16" x14ac:dyDescent="0.4">
      <c r="A4371" s="23"/>
      <c r="B4371" s="24"/>
      <c r="C4371" t="str">
        <f t="shared" si="276"/>
        <v/>
      </c>
      <c r="D4371" t="e">
        <f>_xlfn.XLOOKUP(C4371,Folha2!A:A,Folha2!B:B)</f>
        <v>#N/A</v>
      </c>
      <c r="E4371" s="25" t="str">
        <f t="shared" si="277"/>
        <v/>
      </c>
      <c r="F4371" s="25" t="str">
        <f t="shared" si="278"/>
        <v/>
      </c>
      <c r="G4371" s="25" t="str">
        <f t="shared" si="279"/>
        <v/>
      </c>
      <c r="H4371" s="26"/>
      <c r="I4371" s="24"/>
      <c r="J4371" s="26"/>
      <c r="K4371" s="24"/>
      <c r="L4371" s="26"/>
      <c r="M4371" s="24"/>
      <c r="N4371" s="26"/>
      <c r="O4371" s="24"/>
      <c r="P4371" s="26"/>
      <c r="Q4371" s="26"/>
      <c r="V4371" s="1"/>
      <c r="Y4371" s="29"/>
      <c r="Z4371" s="30"/>
      <c r="AA4371" s="31"/>
      <c r="AD4371" s="2"/>
      <c r="AE4371" s="2"/>
    </row>
    <row r="4372" spans="1:31" ht="16" x14ac:dyDescent="0.4">
      <c r="A4372" s="23"/>
      <c r="B4372" s="24"/>
      <c r="C4372" t="str">
        <f t="shared" si="276"/>
        <v/>
      </c>
      <c r="D4372" t="e">
        <f>_xlfn.XLOOKUP(C4372,Folha2!A:A,Folha2!B:B)</f>
        <v>#N/A</v>
      </c>
      <c r="E4372" s="25" t="str">
        <f t="shared" si="277"/>
        <v/>
      </c>
      <c r="F4372" s="25" t="str">
        <f t="shared" si="278"/>
        <v/>
      </c>
      <c r="G4372" s="25" t="str">
        <f t="shared" si="279"/>
        <v/>
      </c>
      <c r="H4372" s="26"/>
      <c r="I4372" s="24"/>
      <c r="J4372" s="26"/>
      <c r="K4372" s="24"/>
      <c r="L4372" s="26"/>
      <c r="M4372" s="24"/>
      <c r="N4372" s="26"/>
      <c r="O4372" s="24"/>
      <c r="P4372" s="26"/>
      <c r="Q4372" s="26"/>
      <c r="V4372" s="1"/>
      <c r="Y4372" s="29"/>
      <c r="Z4372" s="30"/>
      <c r="AA4372" s="31"/>
      <c r="AD4372" s="2"/>
      <c r="AE4372" s="2"/>
    </row>
    <row r="4373" spans="1:31" ht="16" x14ac:dyDescent="0.4">
      <c r="A4373" s="23"/>
      <c r="B4373" s="24"/>
      <c r="C4373" t="str">
        <f t="shared" si="276"/>
        <v/>
      </c>
      <c r="D4373" t="e">
        <f>_xlfn.XLOOKUP(C4373,Folha2!A:A,Folha2!B:B)</f>
        <v>#N/A</v>
      </c>
      <c r="E4373" s="25" t="str">
        <f t="shared" si="277"/>
        <v/>
      </c>
      <c r="F4373" s="25" t="str">
        <f t="shared" si="278"/>
        <v/>
      </c>
      <c r="G4373" s="25" t="str">
        <f t="shared" si="279"/>
        <v/>
      </c>
      <c r="H4373" s="26"/>
      <c r="I4373" s="24"/>
      <c r="J4373" s="26"/>
      <c r="K4373" s="24"/>
      <c r="L4373" s="26"/>
      <c r="M4373" s="24"/>
      <c r="N4373" s="26"/>
      <c r="O4373" s="24"/>
      <c r="P4373" s="26"/>
      <c r="Q4373" s="26"/>
      <c r="V4373" s="1"/>
      <c r="Y4373" s="29"/>
      <c r="Z4373" s="30"/>
      <c r="AA4373" s="31"/>
      <c r="AD4373" s="2"/>
      <c r="AE4373" s="2"/>
    </row>
    <row r="4374" spans="1:31" ht="16" x14ac:dyDescent="0.4">
      <c r="A4374" s="23"/>
      <c r="B4374" s="24"/>
      <c r="C4374" t="str">
        <f t="shared" si="276"/>
        <v/>
      </c>
      <c r="D4374" t="e">
        <f>_xlfn.XLOOKUP(C4374,Folha2!A:A,Folha2!B:B)</f>
        <v>#N/A</v>
      </c>
      <c r="E4374" s="25" t="str">
        <f t="shared" si="277"/>
        <v/>
      </c>
      <c r="F4374" s="25" t="str">
        <f t="shared" si="278"/>
        <v/>
      </c>
      <c r="G4374" s="25" t="str">
        <f t="shared" si="279"/>
        <v/>
      </c>
      <c r="H4374" s="26"/>
      <c r="I4374" s="24"/>
      <c r="J4374" s="26"/>
      <c r="K4374" s="24"/>
      <c r="L4374" s="26"/>
      <c r="M4374" s="24"/>
      <c r="N4374" s="26"/>
      <c r="O4374" s="24"/>
      <c r="P4374" s="26"/>
      <c r="Q4374" s="26"/>
      <c r="V4374" s="1"/>
      <c r="Y4374" s="29"/>
      <c r="Z4374" s="30"/>
      <c r="AA4374" s="31"/>
      <c r="AD4374" s="2"/>
      <c r="AE4374" s="2"/>
    </row>
    <row r="4375" spans="1:31" ht="16" x14ac:dyDescent="0.4">
      <c r="A4375" s="23"/>
      <c r="B4375" s="24"/>
      <c r="C4375" t="str">
        <f t="shared" si="276"/>
        <v/>
      </c>
      <c r="D4375" t="e">
        <f>_xlfn.XLOOKUP(C4375,Folha2!A:A,Folha2!B:B)</f>
        <v>#N/A</v>
      </c>
      <c r="E4375" s="25" t="str">
        <f t="shared" si="277"/>
        <v/>
      </c>
      <c r="F4375" s="25" t="str">
        <f t="shared" si="278"/>
        <v/>
      </c>
      <c r="G4375" s="25" t="str">
        <f t="shared" si="279"/>
        <v/>
      </c>
      <c r="H4375" s="26"/>
      <c r="I4375" s="24"/>
      <c r="J4375" s="26"/>
      <c r="K4375" s="24"/>
      <c r="L4375" s="26"/>
      <c r="M4375" s="24"/>
      <c r="N4375" s="26"/>
      <c r="O4375" s="24"/>
      <c r="P4375" s="26"/>
      <c r="Q4375" s="26"/>
      <c r="V4375" s="1"/>
      <c r="Y4375" s="29"/>
      <c r="Z4375" s="30"/>
      <c r="AA4375" s="31"/>
      <c r="AD4375" s="2"/>
      <c r="AE4375" s="2"/>
    </row>
    <row r="4376" spans="1:31" ht="16" x14ac:dyDescent="0.4">
      <c r="A4376" s="23"/>
      <c r="B4376" s="24"/>
      <c r="C4376" t="str">
        <f t="shared" si="276"/>
        <v/>
      </c>
      <c r="D4376" t="e">
        <f>_xlfn.XLOOKUP(C4376,Folha2!A:A,Folha2!B:B)</f>
        <v>#N/A</v>
      </c>
      <c r="E4376" s="25" t="str">
        <f t="shared" si="277"/>
        <v/>
      </c>
      <c r="F4376" s="25" t="str">
        <f t="shared" si="278"/>
        <v/>
      </c>
      <c r="G4376" s="25" t="str">
        <f t="shared" si="279"/>
        <v/>
      </c>
      <c r="H4376" s="26"/>
      <c r="I4376" s="24"/>
      <c r="J4376" s="26"/>
      <c r="K4376" s="24"/>
      <c r="L4376" s="26"/>
      <c r="M4376" s="24"/>
      <c r="N4376" s="26"/>
      <c r="O4376" s="24"/>
      <c r="P4376" s="26"/>
      <c r="Q4376" s="26"/>
      <c r="V4376" s="1"/>
      <c r="Y4376" s="29"/>
      <c r="Z4376" s="30"/>
      <c r="AA4376" s="31"/>
      <c r="AD4376" s="2"/>
      <c r="AE4376" s="2"/>
    </row>
    <row r="4377" spans="1:31" ht="16" x14ac:dyDescent="0.4">
      <c r="A4377" s="23"/>
      <c r="B4377" s="24"/>
      <c r="C4377" t="str">
        <f t="shared" si="276"/>
        <v/>
      </c>
      <c r="D4377" t="e">
        <f>_xlfn.XLOOKUP(C4377,Folha2!A:A,Folha2!B:B)</f>
        <v>#N/A</v>
      </c>
      <c r="E4377" s="25" t="str">
        <f t="shared" si="277"/>
        <v/>
      </c>
      <c r="F4377" s="25" t="str">
        <f t="shared" si="278"/>
        <v/>
      </c>
      <c r="G4377" s="25" t="str">
        <f t="shared" si="279"/>
        <v/>
      </c>
      <c r="H4377" s="26"/>
      <c r="I4377" s="24"/>
      <c r="J4377" s="26"/>
      <c r="K4377" s="24"/>
      <c r="L4377" s="26"/>
      <c r="M4377" s="24"/>
      <c r="N4377" s="26"/>
      <c r="O4377" s="24"/>
      <c r="P4377" s="26"/>
      <c r="Q4377" s="26"/>
      <c r="V4377" s="1"/>
      <c r="Y4377" s="29"/>
      <c r="Z4377" s="30"/>
      <c r="AA4377" s="31"/>
      <c r="AD4377" s="2"/>
      <c r="AE4377" s="2"/>
    </row>
    <row r="4378" spans="1:31" ht="16" x14ac:dyDescent="0.4">
      <c r="A4378" s="23"/>
      <c r="B4378" s="24"/>
      <c r="C4378" t="str">
        <f t="shared" si="276"/>
        <v/>
      </c>
      <c r="D4378" t="e">
        <f>_xlfn.XLOOKUP(C4378,Folha2!A:A,Folha2!B:B)</f>
        <v>#N/A</v>
      </c>
      <c r="E4378" s="25" t="str">
        <f t="shared" si="277"/>
        <v/>
      </c>
      <c r="F4378" s="25" t="str">
        <f t="shared" si="278"/>
        <v/>
      </c>
      <c r="G4378" s="25" t="str">
        <f t="shared" si="279"/>
        <v/>
      </c>
      <c r="H4378" s="26"/>
      <c r="I4378" s="24"/>
      <c r="J4378" s="26"/>
      <c r="K4378" s="24"/>
      <c r="L4378" s="26"/>
      <c r="M4378" s="24"/>
      <c r="N4378" s="26"/>
      <c r="O4378" s="24"/>
      <c r="P4378" s="26"/>
      <c r="Q4378" s="26"/>
      <c r="V4378" s="1"/>
      <c r="Y4378" s="29"/>
      <c r="Z4378" s="30"/>
      <c r="AA4378" s="31"/>
      <c r="AD4378" s="2"/>
      <c r="AE4378" s="2"/>
    </row>
    <row r="4379" spans="1:31" ht="16" x14ac:dyDescent="0.4">
      <c r="A4379" s="23"/>
      <c r="B4379" s="24"/>
      <c r="C4379" t="str">
        <f t="shared" si="276"/>
        <v/>
      </c>
      <c r="D4379" t="e">
        <f>_xlfn.XLOOKUP(C4379,Folha2!A:A,Folha2!B:B)</f>
        <v>#N/A</v>
      </c>
      <c r="E4379" s="25" t="str">
        <f t="shared" si="277"/>
        <v/>
      </c>
      <c r="F4379" s="25" t="str">
        <f t="shared" si="278"/>
        <v/>
      </c>
      <c r="G4379" s="25" t="str">
        <f t="shared" si="279"/>
        <v/>
      </c>
      <c r="H4379" s="26"/>
      <c r="I4379" s="24"/>
      <c r="J4379" s="26"/>
      <c r="K4379" s="24"/>
      <c r="L4379" s="26"/>
      <c r="M4379" s="24"/>
      <c r="N4379" s="26"/>
      <c r="O4379" s="24"/>
      <c r="P4379" s="26"/>
      <c r="Q4379" s="26"/>
      <c r="V4379" s="1"/>
      <c r="Y4379" s="29"/>
      <c r="Z4379" s="30"/>
      <c r="AA4379" s="31"/>
      <c r="AD4379" s="2"/>
      <c r="AE4379" s="2"/>
    </row>
    <row r="4380" spans="1:31" ht="16" x14ac:dyDescent="0.4">
      <c r="A4380" s="23"/>
      <c r="B4380" s="24"/>
      <c r="C4380" t="str">
        <f t="shared" si="276"/>
        <v/>
      </c>
      <c r="D4380" t="e">
        <f>_xlfn.XLOOKUP(C4380,Folha2!A:A,Folha2!B:B)</f>
        <v>#N/A</v>
      </c>
      <c r="E4380" s="25" t="str">
        <f t="shared" si="277"/>
        <v/>
      </c>
      <c r="F4380" s="25" t="str">
        <f t="shared" si="278"/>
        <v/>
      </c>
      <c r="G4380" s="25" t="str">
        <f t="shared" si="279"/>
        <v/>
      </c>
      <c r="H4380" s="26"/>
      <c r="I4380" s="24"/>
      <c r="J4380" s="26"/>
      <c r="K4380" s="24"/>
      <c r="L4380" s="26"/>
      <c r="M4380" s="24"/>
      <c r="N4380" s="26"/>
      <c r="O4380" s="24"/>
      <c r="P4380" s="26"/>
      <c r="Q4380" s="26"/>
      <c r="V4380" s="1"/>
      <c r="Y4380" s="29"/>
      <c r="Z4380" s="30"/>
      <c r="AA4380" s="31"/>
      <c r="AD4380" s="2"/>
      <c r="AE4380" s="2"/>
    </row>
    <row r="4381" spans="1:31" ht="16" x14ac:dyDescent="0.4">
      <c r="A4381" s="23"/>
      <c r="B4381" s="24"/>
      <c r="C4381" t="str">
        <f t="shared" si="276"/>
        <v/>
      </c>
      <c r="D4381" t="e">
        <f>_xlfn.XLOOKUP(C4381,Folha2!A:A,Folha2!B:B)</f>
        <v>#N/A</v>
      </c>
      <c r="E4381" s="25" t="str">
        <f t="shared" si="277"/>
        <v/>
      </c>
      <c r="F4381" s="25" t="str">
        <f t="shared" si="278"/>
        <v/>
      </c>
      <c r="G4381" s="25" t="str">
        <f t="shared" si="279"/>
        <v/>
      </c>
      <c r="H4381" s="26"/>
      <c r="I4381" s="24"/>
      <c r="J4381" s="26"/>
      <c r="K4381" s="24"/>
      <c r="L4381" s="26"/>
      <c r="M4381" s="24"/>
      <c r="N4381" s="26"/>
      <c r="O4381" s="24"/>
      <c r="P4381" s="26"/>
      <c r="Q4381" s="26"/>
      <c r="V4381" s="1"/>
      <c r="Y4381" s="29"/>
      <c r="Z4381" s="30"/>
      <c r="AA4381" s="31"/>
      <c r="AD4381" s="2"/>
      <c r="AE4381" s="2"/>
    </row>
    <row r="4382" spans="1:31" ht="16" x14ac:dyDescent="0.4">
      <c r="A4382" s="23"/>
      <c r="B4382" s="24"/>
      <c r="C4382" t="str">
        <f t="shared" si="276"/>
        <v/>
      </c>
      <c r="D4382" t="e">
        <f>_xlfn.XLOOKUP(C4382,Folha2!A:A,Folha2!B:B)</f>
        <v>#N/A</v>
      </c>
      <c r="E4382" s="25" t="str">
        <f t="shared" si="277"/>
        <v/>
      </c>
      <c r="F4382" s="25" t="str">
        <f t="shared" si="278"/>
        <v/>
      </c>
      <c r="G4382" s="25" t="str">
        <f t="shared" si="279"/>
        <v/>
      </c>
      <c r="H4382" s="26"/>
      <c r="I4382" s="24"/>
      <c r="J4382" s="26"/>
      <c r="K4382" s="24"/>
      <c r="L4382" s="26"/>
      <c r="M4382" s="24"/>
      <c r="N4382" s="26"/>
      <c r="O4382" s="24"/>
      <c r="P4382" s="26"/>
      <c r="Q4382" s="26"/>
      <c r="V4382" s="1"/>
      <c r="Y4382" s="29"/>
      <c r="Z4382" s="30"/>
      <c r="AA4382" s="31"/>
      <c r="AD4382" s="2"/>
      <c r="AE4382" s="2"/>
    </row>
    <row r="4383" spans="1:31" ht="16" x14ac:dyDescent="0.4">
      <c r="A4383" s="23"/>
      <c r="B4383" s="24"/>
      <c r="C4383" t="str">
        <f t="shared" si="276"/>
        <v/>
      </c>
      <c r="D4383" t="e">
        <f>_xlfn.XLOOKUP(C4383,Folha2!A:A,Folha2!B:B)</f>
        <v>#N/A</v>
      </c>
      <c r="E4383" s="25" t="str">
        <f t="shared" si="277"/>
        <v/>
      </c>
      <c r="F4383" s="25" t="str">
        <f t="shared" si="278"/>
        <v/>
      </c>
      <c r="G4383" s="25" t="str">
        <f t="shared" si="279"/>
        <v/>
      </c>
      <c r="H4383" s="26"/>
      <c r="I4383" s="24"/>
      <c r="J4383" s="26"/>
      <c r="K4383" s="24"/>
      <c r="L4383" s="26"/>
      <c r="M4383" s="24"/>
      <c r="N4383" s="26"/>
      <c r="O4383" s="24"/>
      <c r="P4383" s="26"/>
      <c r="Q4383" s="26"/>
      <c r="V4383" s="1"/>
      <c r="Y4383" s="29"/>
      <c r="Z4383" s="30"/>
      <c r="AA4383" s="31"/>
      <c r="AD4383" s="2"/>
      <c r="AE4383" s="2"/>
    </row>
    <row r="4384" spans="1:31" ht="16" x14ac:dyDescent="0.4">
      <c r="A4384" s="23"/>
      <c r="B4384" s="24"/>
      <c r="C4384" t="str">
        <f t="shared" si="276"/>
        <v/>
      </c>
      <c r="D4384" t="e">
        <f>_xlfn.XLOOKUP(C4384,Folha2!A:A,Folha2!B:B)</f>
        <v>#N/A</v>
      </c>
      <c r="E4384" s="25" t="str">
        <f t="shared" si="277"/>
        <v/>
      </c>
      <c r="F4384" s="25" t="str">
        <f t="shared" si="278"/>
        <v/>
      </c>
      <c r="G4384" s="25" t="str">
        <f t="shared" si="279"/>
        <v/>
      </c>
      <c r="H4384" s="26"/>
      <c r="I4384" s="24"/>
      <c r="J4384" s="26"/>
      <c r="K4384" s="24"/>
      <c r="L4384" s="26"/>
      <c r="M4384" s="24"/>
      <c r="N4384" s="26"/>
      <c r="O4384" s="24"/>
      <c r="P4384" s="26"/>
      <c r="Q4384" s="26"/>
      <c r="V4384" s="1"/>
      <c r="Y4384" s="29"/>
      <c r="Z4384" s="30"/>
      <c r="AA4384" s="31"/>
      <c r="AD4384" s="2"/>
      <c r="AE4384" s="2"/>
    </row>
    <row r="4385" spans="1:31" ht="16" x14ac:dyDescent="0.4">
      <c r="A4385" s="23"/>
      <c r="B4385" s="24"/>
      <c r="C4385" t="str">
        <f t="shared" si="276"/>
        <v/>
      </c>
      <c r="D4385" t="e">
        <f>_xlfn.XLOOKUP(C4385,Folha2!A:A,Folha2!B:B)</f>
        <v>#N/A</v>
      </c>
      <c r="E4385" s="25" t="str">
        <f t="shared" si="277"/>
        <v/>
      </c>
      <c r="F4385" s="25" t="str">
        <f t="shared" si="278"/>
        <v/>
      </c>
      <c r="G4385" s="25" t="str">
        <f t="shared" si="279"/>
        <v/>
      </c>
      <c r="H4385" s="26"/>
      <c r="I4385" s="24"/>
      <c r="J4385" s="26"/>
      <c r="K4385" s="24"/>
      <c r="L4385" s="26"/>
      <c r="M4385" s="24"/>
      <c r="N4385" s="26"/>
      <c r="O4385" s="24"/>
      <c r="P4385" s="26"/>
      <c r="Q4385" s="26"/>
      <c r="V4385" s="1"/>
      <c r="Y4385" s="29"/>
      <c r="Z4385" s="30"/>
      <c r="AA4385" s="31"/>
      <c r="AD4385" s="2"/>
      <c r="AE4385" s="2"/>
    </row>
    <row r="4386" spans="1:31" ht="16" x14ac:dyDescent="0.4">
      <c r="A4386" s="23"/>
      <c r="B4386" s="24"/>
      <c r="C4386" t="str">
        <f t="shared" si="276"/>
        <v/>
      </c>
      <c r="D4386" t="e">
        <f>_xlfn.XLOOKUP(C4386,Folha2!A:A,Folha2!B:B)</f>
        <v>#N/A</v>
      </c>
      <c r="E4386" s="25" t="str">
        <f t="shared" si="277"/>
        <v/>
      </c>
      <c r="F4386" s="25" t="str">
        <f t="shared" si="278"/>
        <v/>
      </c>
      <c r="G4386" s="25" t="str">
        <f t="shared" si="279"/>
        <v/>
      </c>
      <c r="H4386" s="26"/>
      <c r="I4386" s="24"/>
      <c r="J4386" s="26"/>
      <c r="K4386" s="24"/>
      <c r="L4386" s="26"/>
      <c r="M4386" s="24"/>
      <c r="N4386" s="26"/>
      <c r="O4386" s="24"/>
      <c r="P4386" s="26"/>
      <c r="Q4386" s="26"/>
      <c r="V4386" s="1"/>
      <c r="Y4386" s="29"/>
      <c r="Z4386" s="30"/>
      <c r="AA4386" s="31"/>
      <c r="AD4386" s="2"/>
      <c r="AE4386" s="2"/>
    </row>
    <row r="4387" spans="1:31" ht="16" x14ac:dyDescent="0.4">
      <c r="A4387" s="23"/>
      <c r="B4387" s="24"/>
      <c r="C4387" t="str">
        <f t="shared" si="276"/>
        <v/>
      </c>
      <c r="D4387" t="e">
        <f>_xlfn.XLOOKUP(C4387,Folha2!A:A,Folha2!B:B)</f>
        <v>#N/A</v>
      </c>
      <c r="E4387" s="25" t="str">
        <f t="shared" si="277"/>
        <v/>
      </c>
      <c r="F4387" s="25" t="str">
        <f t="shared" si="278"/>
        <v/>
      </c>
      <c r="G4387" s="25" t="str">
        <f t="shared" si="279"/>
        <v/>
      </c>
      <c r="H4387" s="26"/>
      <c r="I4387" s="24"/>
      <c r="J4387" s="26"/>
      <c r="K4387" s="24"/>
      <c r="L4387" s="26"/>
      <c r="M4387" s="24"/>
      <c r="N4387" s="26"/>
      <c r="O4387" s="24"/>
      <c r="P4387" s="26"/>
      <c r="Q4387" s="26"/>
      <c r="V4387" s="1"/>
      <c r="Y4387" s="29"/>
      <c r="Z4387" s="30"/>
      <c r="AA4387" s="31"/>
      <c r="AD4387" s="2"/>
      <c r="AE4387" s="2"/>
    </row>
    <row r="4388" spans="1:31" ht="16" x14ac:dyDescent="0.4">
      <c r="A4388" s="23"/>
      <c r="B4388" s="24"/>
      <c r="C4388" t="str">
        <f t="shared" si="276"/>
        <v/>
      </c>
      <c r="D4388" t="e">
        <f>_xlfn.XLOOKUP(C4388,Folha2!A:A,Folha2!B:B)</f>
        <v>#N/A</v>
      </c>
      <c r="E4388" s="25" t="str">
        <f t="shared" si="277"/>
        <v/>
      </c>
      <c r="F4388" s="25" t="str">
        <f t="shared" si="278"/>
        <v/>
      </c>
      <c r="G4388" s="25" t="str">
        <f t="shared" si="279"/>
        <v/>
      </c>
      <c r="H4388" s="26"/>
      <c r="I4388" s="24"/>
      <c r="J4388" s="26"/>
      <c r="K4388" s="24"/>
      <c r="L4388" s="26"/>
      <c r="M4388" s="24"/>
      <c r="N4388" s="26"/>
      <c r="O4388" s="24"/>
      <c r="P4388" s="26"/>
      <c r="Q4388" s="26"/>
      <c r="V4388" s="1"/>
      <c r="Y4388" s="29"/>
      <c r="Z4388" s="30"/>
      <c r="AA4388" s="31"/>
      <c r="AD4388" s="2"/>
      <c r="AE4388" s="2"/>
    </row>
    <row r="4389" spans="1:31" ht="16" x14ac:dyDescent="0.4">
      <c r="A4389" s="23"/>
      <c r="B4389" s="24"/>
      <c r="C4389" t="str">
        <f t="shared" si="276"/>
        <v/>
      </c>
      <c r="D4389" t="e">
        <f>_xlfn.XLOOKUP(C4389,Folha2!A:A,Folha2!B:B)</f>
        <v>#N/A</v>
      </c>
      <c r="E4389" s="25" t="str">
        <f t="shared" si="277"/>
        <v/>
      </c>
      <c r="F4389" s="25" t="str">
        <f t="shared" si="278"/>
        <v/>
      </c>
      <c r="G4389" s="25" t="str">
        <f t="shared" si="279"/>
        <v/>
      </c>
      <c r="H4389" s="26"/>
      <c r="I4389" s="24"/>
      <c r="J4389" s="26"/>
      <c r="K4389" s="24"/>
      <c r="L4389" s="26"/>
      <c r="M4389" s="24"/>
      <c r="N4389" s="26"/>
      <c r="O4389" s="24"/>
      <c r="P4389" s="26"/>
      <c r="Q4389" s="26"/>
      <c r="V4389" s="1"/>
      <c r="Y4389" s="29"/>
      <c r="Z4389" s="30"/>
      <c r="AA4389" s="31"/>
      <c r="AD4389" s="2"/>
      <c r="AE4389" s="2"/>
    </row>
    <row r="4390" spans="1:31" ht="16" x14ac:dyDescent="0.4">
      <c r="A4390" s="23"/>
      <c r="B4390" s="24"/>
      <c r="C4390" t="str">
        <f t="shared" si="276"/>
        <v/>
      </c>
      <c r="D4390" t="e">
        <f>_xlfn.XLOOKUP(C4390,Folha2!A:A,Folha2!B:B)</f>
        <v>#N/A</v>
      </c>
      <c r="E4390" s="25" t="str">
        <f t="shared" si="277"/>
        <v/>
      </c>
      <c r="F4390" s="25" t="str">
        <f t="shared" si="278"/>
        <v/>
      </c>
      <c r="G4390" s="25" t="str">
        <f t="shared" si="279"/>
        <v/>
      </c>
      <c r="H4390" s="26"/>
      <c r="I4390" s="24"/>
      <c r="J4390" s="26"/>
      <c r="K4390" s="24"/>
      <c r="L4390" s="26"/>
      <c r="M4390" s="24"/>
      <c r="N4390" s="26"/>
      <c r="O4390" s="24"/>
      <c r="P4390" s="26"/>
      <c r="Q4390" s="26"/>
      <c r="V4390" s="1"/>
      <c r="Y4390" s="29"/>
      <c r="Z4390" s="30"/>
      <c r="AA4390" s="31"/>
      <c r="AD4390" s="2"/>
      <c r="AE4390" s="2"/>
    </row>
    <row r="4391" spans="1:31" ht="16" x14ac:dyDescent="0.4">
      <c r="A4391" s="23"/>
      <c r="B4391" s="24"/>
      <c r="C4391" t="str">
        <f t="shared" si="276"/>
        <v/>
      </c>
      <c r="D4391" t="e">
        <f>_xlfn.XLOOKUP(C4391,Folha2!A:A,Folha2!B:B)</f>
        <v>#N/A</v>
      </c>
      <c r="E4391" s="25" t="str">
        <f t="shared" si="277"/>
        <v/>
      </c>
      <c r="F4391" s="25" t="str">
        <f t="shared" si="278"/>
        <v/>
      </c>
      <c r="G4391" s="25" t="str">
        <f t="shared" si="279"/>
        <v/>
      </c>
      <c r="H4391" s="26"/>
      <c r="I4391" s="24"/>
      <c r="J4391" s="26"/>
      <c r="K4391" s="24"/>
      <c r="L4391" s="26"/>
      <c r="M4391" s="24"/>
      <c r="N4391" s="26"/>
      <c r="O4391" s="24"/>
      <c r="P4391" s="26"/>
      <c r="Q4391" s="26"/>
      <c r="V4391" s="1"/>
      <c r="Y4391" s="29"/>
      <c r="Z4391" s="30"/>
      <c r="AA4391" s="31"/>
      <c r="AD4391" s="2"/>
      <c r="AE4391" s="2"/>
    </row>
    <row r="4392" spans="1:31" ht="16" x14ac:dyDescent="0.4">
      <c r="A4392" s="23"/>
      <c r="B4392" s="24"/>
      <c r="C4392" t="str">
        <f t="shared" si="276"/>
        <v/>
      </c>
      <c r="D4392" t="e">
        <f>_xlfn.XLOOKUP(C4392,Folha2!A:A,Folha2!B:B)</f>
        <v>#N/A</v>
      </c>
      <c r="E4392" s="25" t="str">
        <f t="shared" si="277"/>
        <v/>
      </c>
      <c r="F4392" s="25" t="str">
        <f t="shared" si="278"/>
        <v/>
      </c>
      <c r="G4392" s="25" t="str">
        <f t="shared" si="279"/>
        <v/>
      </c>
      <c r="H4392" s="26"/>
      <c r="I4392" s="24"/>
      <c r="J4392" s="26"/>
      <c r="K4392" s="24"/>
      <c r="L4392" s="26"/>
      <c r="M4392" s="24"/>
      <c r="N4392" s="26"/>
      <c r="O4392" s="24"/>
      <c r="P4392" s="26"/>
      <c r="Q4392" s="26"/>
      <c r="V4392" s="1"/>
      <c r="Y4392" s="29"/>
      <c r="Z4392" s="30"/>
      <c r="AA4392" s="31"/>
      <c r="AD4392" s="2"/>
      <c r="AE4392" s="2"/>
    </row>
    <row r="4393" spans="1:31" ht="16" x14ac:dyDescent="0.4">
      <c r="A4393" s="23"/>
      <c r="B4393" s="24"/>
      <c r="C4393" t="str">
        <f t="shared" si="276"/>
        <v/>
      </c>
      <c r="D4393" t="e">
        <f>_xlfn.XLOOKUP(C4393,Folha2!A:A,Folha2!B:B)</f>
        <v>#N/A</v>
      </c>
      <c r="E4393" s="25" t="str">
        <f t="shared" si="277"/>
        <v/>
      </c>
      <c r="F4393" s="25" t="str">
        <f t="shared" si="278"/>
        <v/>
      </c>
      <c r="G4393" s="25" t="str">
        <f t="shared" si="279"/>
        <v/>
      </c>
      <c r="H4393" s="26"/>
      <c r="I4393" s="24"/>
      <c r="J4393" s="26"/>
      <c r="K4393" s="24"/>
      <c r="L4393" s="26"/>
      <c r="M4393" s="24"/>
      <c r="N4393" s="26"/>
      <c r="O4393" s="24"/>
      <c r="P4393" s="26"/>
      <c r="Q4393" s="26"/>
      <c r="V4393" s="1"/>
      <c r="Y4393" s="29"/>
      <c r="Z4393" s="30"/>
      <c r="AA4393" s="31"/>
      <c r="AD4393" s="2"/>
      <c r="AE4393" s="2"/>
    </row>
    <row r="4394" spans="1:31" ht="16" x14ac:dyDescent="0.4">
      <c r="A4394" s="23"/>
      <c r="B4394" s="24"/>
      <c r="C4394" t="str">
        <f t="shared" si="276"/>
        <v/>
      </c>
      <c r="D4394" t="e">
        <f>_xlfn.XLOOKUP(C4394,Folha2!A:A,Folha2!B:B)</f>
        <v>#N/A</v>
      </c>
      <c r="E4394" s="25" t="str">
        <f t="shared" si="277"/>
        <v/>
      </c>
      <c r="F4394" s="25" t="str">
        <f t="shared" si="278"/>
        <v/>
      </c>
      <c r="G4394" s="25" t="str">
        <f t="shared" si="279"/>
        <v/>
      </c>
      <c r="H4394" s="26"/>
      <c r="I4394" s="24"/>
      <c r="J4394" s="26"/>
      <c r="K4394" s="24"/>
      <c r="L4394" s="26"/>
      <c r="M4394" s="24"/>
      <c r="N4394" s="26"/>
      <c r="O4394" s="24"/>
      <c r="P4394" s="26"/>
      <c r="Q4394" s="26"/>
      <c r="V4394" s="1"/>
      <c r="Y4394" s="29"/>
      <c r="Z4394" s="30"/>
      <c r="AA4394" s="31"/>
      <c r="AD4394" s="2"/>
      <c r="AE4394" s="2"/>
    </row>
    <row r="4395" spans="1:31" ht="16" x14ac:dyDescent="0.4">
      <c r="A4395" s="23"/>
      <c r="B4395" s="24"/>
      <c r="C4395" t="str">
        <f t="shared" si="276"/>
        <v/>
      </c>
      <c r="D4395" t="e">
        <f>_xlfn.XLOOKUP(C4395,Folha2!A:A,Folha2!B:B)</f>
        <v>#N/A</v>
      </c>
      <c r="E4395" s="25" t="str">
        <f t="shared" si="277"/>
        <v/>
      </c>
      <c r="F4395" s="25" t="str">
        <f t="shared" si="278"/>
        <v/>
      </c>
      <c r="G4395" s="25" t="str">
        <f t="shared" si="279"/>
        <v/>
      </c>
      <c r="H4395" s="26"/>
      <c r="I4395" s="24"/>
      <c r="J4395" s="26"/>
      <c r="K4395" s="24"/>
      <c r="L4395" s="26"/>
      <c r="M4395" s="24"/>
      <c r="N4395" s="26"/>
      <c r="O4395" s="24"/>
      <c r="P4395" s="26"/>
      <c r="Q4395" s="26"/>
      <c r="V4395" s="1"/>
      <c r="Y4395" s="29"/>
      <c r="Z4395" s="30"/>
      <c r="AA4395" s="31"/>
      <c r="AD4395" s="2"/>
      <c r="AE4395" s="2"/>
    </row>
    <row r="4396" spans="1:31" ht="16" x14ac:dyDescent="0.4">
      <c r="A4396" s="23"/>
      <c r="B4396" s="24"/>
      <c r="C4396" t="str">
        <f t="shared" si="276"/>
        <v/>
      </c>
      <c r="D4396" t="e">
        <f>_xlfn.XLOOKUP(C4396,Folha2!A:A,Folha2!B:B)</f>
        <v>#N/A</v>
      </c>
      <c r="E4396" s="25" t="str">
        <f t="shared" si="277"/>
        <v/>
      </c>
      <c r="F4396" s="25" t="str">
        <f t="shared" si="278"/>
        <v/>
      </c>
      <c r="G4396" s="25" t="str">
        <f t="shared" si="279"/>
        <v/>
      </c>
      <c r="H4396" s="26"/>
      <c r="I4396" s="24"/>
      <c r="J4396" s="26"/>
      <c r="K4396" s="24"/>
      <c r="L4396" s="26"/>
      <c r="M4396" s="24"/>
      <c r="N4396" s="26"/>
      <c r="O4396" s="24"/>
      <c r="P4396" s="26"/>
      <c r="Q4396" s="26"/>
      <c r="V4396" s="1"/>
      <c r="Y4396" s="29"/>
      <c r="Z4396" s="30"/>
      <c r="AA4396" s="31"/>
      <c r="AD4396" s="2"/>
      <c r="AE4396" s="2"/>
    </row>
    <row r="4397" spans="1:31" ht="16" x14ac:dyDescent="0.4">
      <c r="A4397" s="23"/>
      <c r="B4397" s="24"/>
      <c r="C4397" t="str">
        <f t="shared" si="276"/>
        <v/>
      </c>
      <c r="D4397" t="e">
        <f>_xlfn.XLOOKUP(C4397,Folha2!A:A,Folha2!B:B)</f>
        <v>#N/A</v>
      </c>
      <c r="E4397" s="25" t="str">
        <f t="shared" si="277"/>
        <v/>
      </c>
      <c r="F4397" s="25" t="str">
        <f t="shared" si="278"/>
        <v/>
      </c>
      <c r="G4397" s="25" t="str">
        <f t="shared" si="279"/>
        <v/>
      </c>
      <c r="H4397" s="26"/>
      <c r="I4397" s="24"/>
      <c r="J4397" s="26"/>
      <c r="K4397" s="24"/>
      <c r="L4397" s="26"/>
      <c r="M4397" s="24"/>
      <c r="N4397" s="26"/>
      <c r="O4397" s="24"/>
      <c r="P4397" s="26"/>
      <c r="Q4397" s="26"/>
      <c r="V4397" s="1"/>
      <c r="Y4397" s="29"/>
      <c r="Z4397" s="30"/>
      <c r="AA4397" s="31"/>
      <c r="AD4397" s="2"/>
      <c r="AE4397" s="2"/>
    </row>
    <row r="4398" spans="1:31" ht="16" x14ac:dyDescent="0.4">
      <c r="A4398" s="23"/>
      <c r="B4398" s="24"/>
      <c r="C4398" t="str">
        <f t="shared" si="276"/>
        <v/>
      </c>
      <c r="D4398" t="e">
        <f>_xlfn.XLOOKUP(C4398,Folha2!A:A,Folha2!B:B)</f>
        <v>#N/A</v>
      </c>
      <c r="E4398" s="25" t="str">
        <f t="shared" si="277"/>
        <v/>
      </c>
      <c r="F4398" s="25" t="str">
        <f t="shared" si="278"/>
        <v/>
      </c>
      <c r="G4398" s="25" t="str">
        <f t="shared" si="279"/>
        <v/>
      </c>
      <c r="H4398" s="26"/>
      <c r="I4398" s="24"/>
      <c r="J4398" s="26"/>
      <c r="K4398" s="24"/>
      <c r="L4398" s="26"/>
      <c r="M4398" s="24"/>
      <c r="N4398" s="26"/>
      <c r="O4398" s="24"/>
      <c r="P4398" s="26"/>
      <c r="Q4398" s="26"/>
      <c r="V4398" s="1"/>
      <c r="Y4398" s="29"/>
      <c r="Z4398" s="30"/>
      <c r="AA4398" s="31"/>
      <c r="AD4398" s="2"/>
      <c r="AE4398" s="2"/>
    </row>
    <row r="4399" spans="1:31" ht="16" x14ac:dyDescent="0.4">
      <c r="A4399" s="23"/>
      <c r="B4399" s="24"/>
      <c r="C4399" t="str">
        <f t="shared" si="276"/>
        <v/>
      </c>
      <c r="D4399" t="e">
        <f>_xlfn.XLOOKUP(C4399,Folha2!A:A,Folha2!B:B)</f>
        <v>#N/A</v>
      </c>
      <c r="E4399" s="25" t="str">
        <f t="shared" si="277"/>
        <v/>
      </c>
      <c r="F4399" s="25" t="str">
        <f t="shared" si="278"/>
        <v/>
      </c>
      <c r="G4399" s="25" t="str">
        <f t="shared" si="279"/>
        <v/>
      </c>
      <c r="H4399" s="26"/>
      <c r="I4399" s="24"/>
      <c r="J4399" s="26"/>
      <c r="K4399" s="24"/>
      <c r="L4399" s="26"/>
      <c r="M4399" s="24"/>
      <c r="N4399" s="26"/>
      <c r="O4399" s="24"/>
      <c r="P4399" s="26"/>
      <c r="Q4399" s="26"/>
      <c r="V4399" s="1"/>
      <c r="Y4399" s="29"/>
      <c r="Z4399" s="30"/>
      <c r="AA4399" s="31"/>
      <c r="AD4399" s="2"/>
      <c r="AE4399" s="2"/>
    </row>
    <row r="4400" spans="1:31" ht="16" x14ac:dyDescent="0.4">
      <c r="A4400" s="23"/>
      <c r="B4400" s="24"/>
      <c r="C4400" t="str">
        <f t="shared" si="276"/>
        <v/>
      </c>
      <c r="D4400" t="e">
        <f>_xlfn.XLOOKUP(C4400,Folha2!A:A,Folha2!B:B)</f>
        <v>#N/A</v>
      </c>
      <c r="E4400" s="25" t="str">
        <f t="shared" si="277"/>
        <v/>
      </c>
      <c r="F4400" s="25" t="str">
        <f t="shared" si="278"/>
        <v/>
      </c>
      <c r="G4400" s="25" t="str">
        <f t="shared" si="279"/>
        <v/>
      </c>
      <c r="H4400" s="26"/>
      <c r="I4400" s="24"/>
      <c r="J4400" s="26"/>
      <c r="K4400" s="24"/>
      <c r="L4400" s="26"/>
      <c r="M4400" s="24"/>
      <c r="N4400" s="26"/>
      <c r="O4400" s="24"/>
      <c r="P4400" s="26"/>
      <c r="Q4400" s="26"/>
      <c r="V4400" s="1"/>
      <c r="Y4400" s="29"/>
      <c r="Z4400" s="30"/>
      <c r="AA4400" s="31"/>
      <c r="AD4400" s="2"/>
      <c r="AE4400" s="2"/>
    </row>
    <row r="4401" spans="1:31" ht="16" x14ac:dyDescent="0.4">
      <c r="A4401" s="23"/>
      <c r="B4401" s="24"/>
      <c r="C4401" t="str">
        <f t="shared" si="276"/>
        <v/>
      </c>
      <c r="D4401" t="e">
        <f>_xlfn.XLOOKUP(C4401,Folha2!A:A,Folha2!B:B)</f>
        <v>#N/A</v>
      </c>
      <c r="E4401" s="25" t="str">
        <f t="shared" si="277"/>
        <v/>
      </c>
      <c r="F4401" s="25" t="str">
        <f t="shared" si="278"/>
        <v/>
      </c>
      <c r="G4401" s="25" t="str">
        <f t="shared" si="279"/>
        <v/>
      </c>
      <c r="H4401" s="26"/>
      <c r="I4401" s="24"/>
      <c r="J4401" s="26"/>
      <c r="K4401" s="24"/>
      <c r="L4401" s="26"/>
      <c r="M4401" s="24"/>
      <c r="N4401" s="26"/>
      <c r="O4401" s="24"/>
      <c r="P4401" s="26"/>
      <c r="Q4401" s="26"/>
      <c r="V4401" s="1"/>
      <c r="Y4401" s="29"/>
      <c r="Z4401" s="30"/>
      <c r="AA4401" s="31"/>
      <c r="AD4401" s="2"/>
      <c r="AE4401" s="2"/>
    </row>
    <row r="4402" spans="1:31" ht="16" x14ac:dyDescent="0.4">
      <c r="A4402" s="23"/>
      <c r="B4402" s="24"/>
      <c r="C4402" t="str">
        <f t="shared" si="276"/>
        <v/>
      </c>
      <c r="D4402" t="e">
        <f>_xlfn.XLOOKUP(C4402,Folha2!A:A,Folha2!B:B)</f>
        <v>#N/A</v>
      </c>
      <c r="E4402" s="25" t="str">
        <f t="shared" si="277"/>
        <v/>
      </c>
      <c r="F4402" s="25" t="str">
        <f t="shared" si="278"/>
        <v/>
      </c>
      <c r="G4402" s="25" t="str">
        <f t="shared" si="279"/>
        <v/>
      </c>
      <c r="H4402" s="26"/>
      <c r="I4402" s="24"/>
      <c r="J4402" s="26"/>
      <c r="K4402" s="24"/>
      <c r="L4402" s="26"/>
      <c r="M4402" s="24"/>
      <c r="N4402" s="26"/>
      <c r="O4402" s="24"/>
      <c r="P4402" s="26"/>
      <c r="Q4402" s="26"/>
      <c r="V4402" s="1"/>
      <c r="Y4402" s="29"/>
      <c r="Z4402" s="30"/>
      <c r="AA4402" s="31"/>
      <c r="AD4402" s="2"/>
      <c r="AE4402" s="2"/>
    </row>
    <row r="4403" spans="1:31" ht="16" x14ac:dyDescent="0.4">
      <c r="A4403" s="23"/>
      <c r="B4403" s="24"/>
      <c r="C4403" t="str">
        <f t="shared" si="276"/>
        <v/>
      </c>
      <c r="D4403" t="e">
        <f>_xlfn.XLOOKUP(C4403,Folha2!A:A,Folha2!B:B)</f>
        <v>#N/A</v>
      </c>
      <c r="E4403" s="25" t="str">
        <f t="shared" si="277"/>
        <v/>
      </c>
      <c r="F4403" s="25" t="str">
        <f t="shared" si="278"/>
        <v/>
      </c>
      <c r="G4403" s="25" t="str">
        <f t="shared" si="279"/>
        <v/>
      </c>
      <c r="H4403" s="26"/>
      <c r="I4403" s="24"/>
      <c r="J4403" s="26"/>
      <c r="K4403" s="24"/>
      <c r="L4403" s="26"/>
      <c r="M4403" s="24"/>
      <c r="N4403" s="26"/>
      <c r="O4403" s="24"/>
      <c r="P4403" s="26"/>
      <c r="Q4403" s="26"/>
      <c r="V4403" s="1"/>
      <c r="Y4403" s="29"/>
      <c r="Z4403" s="30"/>
      <c r="AA4403" s="31"/>
      <c r="AD4403" s="2"/>
      <c r="AE4403" s="2"/>
    </row>
    <row r="4404" spans="1:31" ht="16" x14ac:dyDescent="0.4">
      <c r="A4404" s="23"/>
      <c r="B4404" s="24"/>
      <c r="C4404" t="str">
        <f t="shared" si="276"/>
        <v/>
      </c>
      <c r="D4404" t="e">
        <f>_xlfn.XLOOKUP(C4404,Folha2!A:A,Folha2!B:B)</f>
        <v>#N/A</v>
      </c>
      <c r="E4404" s="25" t="str">
        <f t="shared" si="277"/>
        <v/>
      </c>
      <c r="F4404" s="25" t="str">
        <f t="shared" si="278"/>
        <v/>
      </c>
      <c r="G4404" s="25" t="str">
        <f t="shared" si="279"/>
        <v/>
      </c>
      <c r="H4404" s="26"/>
      <c r="I4404" s="24"/>
      <c r="J4404" s="26"/>
      <c r="K4404" s="24"/>
      <c r="L4404" s="26"/>
      <c r="M4404" s="24"/>
      <c r="N4404" s="26"/>
      <c r="O4404" s="24"/>
      <c r="P4404" s="26"/>
      <c r="Q4404" s="26"/>
      <c r="V4404" s="1"/>
      <c r="Y4404" s="29"/>
      <c r="Z4404" s="30"/>
      <c r="AA4404" s="31"/>
      <c r="AD4404" s="2"/>
      <c r="AE4404" s="2"/>
    </row>
    <row r="4405" spans="1:31" ht="16" x14ac:dyDescent="0.4">
      <c r="A4405" s="23"/>
      <c r="B4405" s="24"/>
      <c r="C4405" t="str">
        <f t="shared" si="276"/>
        <v/>
      </c>
      <c r="D4405" t="e">
        <f>_xlfn.XLOOKUP(C4405,Folha2!A:A,Folha2!B:B)</f>
        <v>#N/A</v>
      </c>
      <c r="E4405" s="25" t="str">
        <f t="shared" si="277"/>
        <v/>
      </c>
      <c r="F4405" s="25" t="str">
        <f t="shared" si="278"/>
        <v/>
      </c>
      <c r="G4405" s="25" t="str">
        <f t="shared" si="279"/>
        <v/>
      </c>
      <c r="H4405" s="26"/>
      <c r="I4405" s="24"/>
      <c r="J4405" s="26"/>
      <c r="K4405" s="24"/>
      <c r="L4405" s="26"/>
      <c r="M4405" s="24"/>
      <c r="N4405" s="26"/>
      <c r="O4405" s="24"/>
      <c r="P4405" s="26"/>
      <c r="Q4405" s="26"/>
      <c r="V4405" s="1"/>
      <c r="Y4405" s="29"/>
      <c r="Z4405" s="30"/>
      <c r="AA4405" s="31"/>
      <c r="AD4405" s="2"/>
      <c r="AE4405" s="2"/>
    </row>
    <row r="4406" spans="1:31" ht="16" x14ac:dyDescent="0.4">
      <c r="A4406" s="23"/>
      <c r="B4406" s="24"/>
      <c r="C4406" t="str">
        <f t="shared" si="276"/>
        <v/>
      </c>
      <c r="D4406" t="e">
        <f>_xlfn.XLOOKUP(C4406,Folha2!A:A,Folha2!B:B)</f>
        <v>#N/A</v>
      </c>
      <c r="E4406" s="25" t="str">
        <f t="shared" si="277"/>
        <v/>
      </c>
      <c r="F4406" s="25" t="str">
        <f t="shared" si="278"/>
        <v/>
      </c>
      <c r="G4406" s="25" t="str">
        <f t="shared" si="279"/>
        <v/>
      </c>
      <c r="H4406" s="26"/>
      <c r="I4406" s="24"/>
      <c r="J4406" s="26"/>
      <c r="K4406" s="24"/>
      <c r="L4406" s="26"/>
      <c r="M4406" s="24"/>
      <c r="N4406" s="26"/>
      <c r="O4406" s="24"/>
      <c r="P4406" s="26"/>
      <c r="Q4406" s="26"/>
      <c r="V4406" s="1"/>
      <c r="Y4406" s="29"/>
      <c r="Z4406" s="30"/>
      <c r="AA4406" s="31"/>
      <c r="AD4406" s="2"/>
      <c r="AE4406" s="2"/>
    </row>
    <row r="4407" spans="1:31" ht="16" x14ac:dyDescent="0.4">
      <c r="A4407" s="23"/>
      <c r="B4407" s="24"/>
      <c r="C4407" t="str">
        <f t="shared" si="276"/>
        <v/>
      </c>
      <c r="D4407" t="e">
        <f>_xlfn.XLOOKUP(C4407,Folha2!A:A,Folha2!B:B)</f>
        <v>#N/A</v>
      </c>
      <c r="E4407" s="25" t="str">
        <f t="shared" si="277"/>
        <v/>
      </c>
      <c r="F4407" s="25" t="str">
        <f t="shared" si="278"/>
        <v/>
      </c>
      <c r="G4407" s="25" t="str">
        <f t="shared" si="279"/>
        <v/>
      </c>
      <c r="H4407" s="26"/>
      <c r="I4407" s="24"/>
      <c r="J4407" s="26"/>
      <c r="K4407" s="24"/>
      <c r="L4407" s="26"/>
      <c r="M4407" s="24"/>
      <c r="N4407" s="26"/>
      <c r="O4407" s="24"/>
      <c r="P4407" s="26"/>
      <c r="Q4407" s="26"/>
      <c r="V4407" s="1"/>
      <c r="Y4407" s="29"/>
      <c r="Z4407" s="30"/>
      <c r="AA4407" s="31"/>
      <c r="AD4407" s="2"/>
      <c r="AE4407" s="2"/>
    </row>
    <row r="4408" spans="1:31" ht="16" x14ac:dyDescent="0.4">
      <c r="A4408" s="23"/>
      <c r="B4408" s="24"/>
      <c r="C4408" t="str">
        <f t="shared" si="276"/>
        <v/>
      </c>
      <c r="D4408" t="e">
        <f>_xlfn.XLOOKUP(C4408,Folha2!A:A,Folha2!B:B)</f>
        <v>#N/A</v>
      </c>
      <c r="E4408" s="25" t="str">
        <f t="shared" si="277"/>
        <v/>
      </c>
      <c r="F4408" s="25" t="str">
        <f t="shared" si="278"/>
        <v/>
      </c>
      <c r="G4408" s="25" t="str">
        <f t="shared" si="279"/>
        <v/>
      </c>
      <c r="H4408" s="26"/>
      <c r="I4408" s="24"/>
      <c r="J4408" s="26"/>
      <c r="K4408" s="24"/>
      <c r="L4408" s="26"/>
      <c r="M4408" s="24"/>
      <c r="N4408" s="26"/>
      <c r="O4408" s="24"/>
      <c r="P4408" s="26"/>
      <c r="Q4408" s="26"/>
      <c r="V4408" s="1"/>
      <c r="Y4408" s="29"/>
      <c r="Z4408" s="30"/>
      <c r="AA4408" s="31"/>
      <c r="AD4408" s="2"/>
      <c r="AE4408" s="2"/>
    </row>
    <row r="4409" spans="1:31" ht="16" x14ac:dyDescent="0.4">
      <c r="A4409" s="23"/>
      <c r="B4409" s="24"/>
      <c r="C4409" t="str">
        <f t="shared" si="276"/>
        <v/>
      </c>
      <c r="D4409" t="e">
        <f>_xlfn.XLOOKUP(C4409,Folha2!A:A,Folha2!B:B)</f>
        <v>#N/A</v>
      </c>
      <c r="E4409" s="25" t="str">
        <f t="shared" si="277"/>
        <v/>
      </c>
      <c r="F4409" s="25" t="str">
        <f t="shared" si="278"/>
        <v/>
      </c>
      <c r="G4409" s="25" t="str">
        <f t="shared" si="279"/>
        <v/>
      </c>
      <c r="H4409" s="26"/>
      <c r="I4409" s="24"/>
      <c r="J4409" s="26"/>
      <c r="K4409" s="24"/>
      <c r="L4409" s="26"/>
      <c r="M4409" s="24"/>
      <c r="N4409" s="26"/>
      <c r="O4409" s="24"/>
      <c r="P4409" s="26"/>
      <c r="Q4409" s="26"/>
      <c r="V4409" s="1"/>
      <c r="Y4409" s="29"/>
      <c r="Z4409" s="30"/>
      <c r="AA4409" s="31"/>
      <c r="AD4409" s="2"/>
      <c r="AE4409" s="2"/>
    </row>
    <row r="4410" spans="1:31" ht="16" x14ac:dyDescent="0.4">
      <c r="A4410" s="23"/>
      <c r="B4410" s="24"/>
      <c r="C4410" t="str">
        <f t="shared" si="276"/>
        <v/>
      </c>
      <c r="D4410" t="e">
        <f>_xlfn.XLOOKUP(C4410,Folha2!A:A,Folha2!B:B)</f>
        <v>#N/A</v>
      </c>
      <c r="E4410" s="25" t="str">
        <f t="shared" si="277"/>
        <v/>
      </c>
      <c r="F4410" s="25" t="str">
        <f t="shared" si="278"/>
        <v/>
      </c>
      <c r="G4410" s="25" t="str">
        <f t="shared" si="279"/>
        <v/>
      </c>
      <c r="H4410" s="26"/>
      <c r="I4410" s="24"/>
      <c r="J4410" s="26"/>
      <c r="K4410" s="24"/>
      <c r="L4410" s="26"/>
      <c r="M4410" s="24"/>
      <c r="N4410" s="26"/>
      <c r="O4410" s="24"/>
      <c r="P4410" s="26"/>
      <c r="Q4410" s="26"/>
      <c r="V4410" s="1"/>
      <c r="Y4410" s="29"/>
      <c r="Z4410" s="30"/>
      <c r="AA4410" s="31"/>
      <c r="AD4410" s="2"/>
      <c r="AE4410" s="2"/>
    </row>
    <row r="4411" spans="1:31" ht="16" x14ac:dyDescent="0.4">
      <c r="A4411" s="23"/>
      <c r="B4411" s="24"/>
      <c r="C4411" t="str">
        <f t="shared" si="276"/>
        <v/>
      </c>
      <c r="D4411" t="e">
        <f>_xlfn.XLOOKUP(C4411,Folha2!A:A,Folha2!B:B)</f>
        <v>#N/A</v>
      </c>
      <c r="E4411" s="25" t="str">
        <f t="shared" si="277"/>
        <v/>
      </c>
      <c r="F4411" s="25" t="str">
        <f t="shared" si="278"/>
        <v/>
      </c>
      <c r="G4411" s="25" t="str">
        <f t="shared" si="279"/>
        <v/>
      </c>
      <c r="H4411" s="26"/>
      <c r="I4411" s="24"/>
      <c r="J4411" s="26"/>
      <c r="K4411" s="24"/>
      <c r="L4411" s="26"/>
      <c r="M4411" s="24"/>
      <c r="N4411" s="26"/>
      <c r="O4411" s="24"/>
      <c r="P4411" s="26"/>
      <c r="Q4411" s="26"/>
      <c r="V4411" s="1"/>
      <c r="Y4411" s="29"/>
      <c r="Z4411" s="30"/>
      <c r="AA4411" s="31"/>
      <c r="AD4411" s="2"/>
      <c r="AE4411" s="2"/>
    </row>
    <row r="4412" spans="1:31" ht="16" x14ac:dyDescent="0.4">
      <c r="A4412" s="23"/>
      <c r="B4412" s="24"/>
      <c r="C4412" t="str">
        <f t="shared" si="276"/>
        <v/>
      </c>
      <c r="D4412" t="e">
        <f>_xlfn.XLOOKUP(C4412,Folha2!A:A,Folha2!B:B)</f>
        <v>#N/A</v>
      </c>
      <c r="E4412" s="25" t="str">
        <f t="shared" si="277"/>
        <v/>
      </c>
      <c r="F4412" s="25" t="str">
        <f t="shared" si="278"/>
        <v/>
      </c>
      <c r="G4412" s="25" t="str">
        <f t="shared" si="279"/>
        <v/>
      </c>
      <c r="H4412" s="26"/>
      <c r="I4412" s="24"/>
      <c r="J4412" s="26"/>
      <c r="K4412" s="24"/>
      <c r="L4412" s="26"/>
      <c r="M4412" s="24"/>
      <c r="N4412" s="26"/>
      <c r="O4412" s="24"/>
      <c r="P4412" s="26"/>
      <c r="Q4412" s="26"/>
      <c r="V4412" s="1"/>
      <c r="Y4412" s="29"/>
      <c r="Z4412" s="30"/>
      <c r="AA4412" s="31"/>
      <c r="AD4412" s="2"/>
      <c r="AE4412" s="2"/>
    </row>
    <row r="4413" spans="1:31" ht="16" x14ac:dyDescent="0.4">
      <c r="A4413" s="23"/>
      <c r="B4413" s="24"/>
      <c r="C4413" t="str">
        <f t="shared" si="276"/>
        <v/>
      </c>
      <c r="D4413" t="e">
        <f>_xlfn.XLOOKUP(C4413,Folha2!A:A,Folha2!B:B)</f>
        <v>#N/A</v>
      </c>
      <c r="E4413" s="25" t="str">
        <f t="shared" si="277"/>
        <v/>
      </c>
      <c r="F4413" s="25" t="str">
        <f t="shared" si="278"/>
        <v/>
      </c>
      <c r="G4413" s="25" t="str">
        <f t="shared" si="279"/>
        <v/>
      </c>
      <c r="H4413" s="26"/>
      <c r="I4413" s="24"/>
      <c r="J4413" s="26"/>
      <c r="K4413" s="24"/>
      <c r="L4413" s="26"/>
      <c r="M4413" s="24"/>
      <c r="N4413" s="26"/>
      <c r="O4413" s="24"/>
      <c r="P4413" s="26"/>
      <c r="Q4413" s="26"/>
      <c r="V4413" s="1"/>
      <c r="Y4413" s="29"/>
      <c r="Z4413" s="30"/>
      <c r="AA4413" s="31"/>
      <c r="AD4413" s="2"/>
      <c r="AE4413" s="2"/>
    </row>
    <row r="4414" spans="1:31" ht="16" x14ac:dyDescent="0.4">
      <c r="A4414" s="23"/>
      <c r="B4414" s="24"/>
      <c r="C4414" t="str">
        <f t="shared" si="276"/>
        <v/>
      </c>
      <c r="D4414" t="e">
        <f>_xlfn.XLOOKUP(C4414,Folha2!A:A,Folha2!B:B)</f>
        <v>#N/A</v>
      </c>
      <c r="E4414" s="25" t="str">
        <f t="shared" si="277"/>
        <v/>
      </c>
      <c r="F4414" s="25" t="str">
        <f t="shared" si="278"/>
        <v/>
      </c>
      <c r="G4414" s="25" t="str">
        <f t="shared" si="279"/>
        <v/>
      </c>
      <c r="H4414" s="26"/>
      <c r="I4414" s="24"/>
      <c r="J4414" s="26"/>
      <c r="K4414" s="24"/>
      <c r="L4414" s="26"/>
      <c r="M4414" s="24"/>
      <c r="N4414" s="26"/>
      <c r="O4414" s="24"/>
      <c r="P4414" s="26"/>
      <c r="Q4414" s="26"/>
      <c r="V4414" s="1"/>
      <c r="Y4414" s="29"/>
      <c r="Z4414" s="30"/>
      <c r="AA4414" s="31"/>
      <c r="AD4414" s="2"/>
      <c r="AE4414" s="2"/>
    </row>
    <row r="4415" spans="1:31" ht="16" x14ac:dyDescent="0.4">
      <c r="A4415" s="23"/>
      <c r="B4415" s="24"/>
      <c r="C4415" t="str">
        <f t="shared" si="276"/>
        <v/>
      </c>
      <c r="D4415" t="e">
        <f>_xlfn.XLOOKUP(C4415,Folha2!A:A,Folha2!B:B)</f>
        <v>#N/A</v>
      </c>
      <c r="E4415" s="25" t="str">
        <f t="shared" si="277"/>
        <v/>
      </c>
      <c r="F4415" s="25" t="str">
        <f t="shared" si="278"/>
        <v/>
      </c>
      <c r="G4415" s="25" t="str">
        <f t="shared" si="279"/>
        <v/>
      </c>
      <c r="H4415" s="26"/>
      <c r="I4415" s="24"/>
      <c r="J4415" s="26"/>
      <c r="K4415" s="24"/>
      <c r="L4415" s="26"/>
      <c r="M4415" s="24"/>
      <c r="N4415" s="26"/>
      <c r="O4415" s="24"/>
      <c r="P4415" s="26"/>
      <c r="Q4415" s="26"/>
      <c r="V4415" s="1"/>
      <c r="Y4415" s="29"/>
      <c r="Z4415" s="30"/>
      <c r="AA4415" s="31"/>
      <c r="AD4415" s="2"/>
      <c r="AE4415" s="2"/>
    </row>
    <row r="4416" spans="1:31" ht="16" x14ac:dyDescent="0.4">
      <c r="A4416" s="23"/>
      <c r="B4416" s="24"/>
      <c r="C4416" t="str">
        <f t="shared" si="276"/>
        <v/>
      </c>
      <c r="D4416" t="e">
        <f>_xlfn.XLOOKUP(C4416,Folha2!A:A,Folha2!B:B)</f>
        <v>#N/A</v>
      </c>
      <c r="E4416" s="25" t="str">
        <f t="shared" si="277"/>
        <v/>
      </c>
      <c r="F4416" s="25" t="str">
        <f t="shared" si="278"/>
        <v/>
      </c>
      <c r="G4416" s="25" t="str">
        <f t="shared" si="279"/>
        <v/>
      </c>
      <c r="H4416" s="26"/>
      <c r="I4416" s="24"/>
      <c r="J4416" s="26"/>
      <c r="K4416" s="24"/>
      <c r="L4416" s="26"/>
      <c r="M4416" s="24"/>
      <c r="N4416" s="26"/>
      <c r="O4416" s="24"/>
      <c r="P4416" s="26"/>
      <c r="Q4416" s="26"/>
      <c r="V4416" s="1"/>
      <c r="Y4416" s="29"/>
      <c r="Z4416" s="30"/>
      <c r="AA4416" s="31"/>
      <c r="AD4416" s="2"/>
      <c r="AE4416" s="2"/>
    </row>
    <row r="4417" spans="1:31" ht="16" x14ac:dyDescent="0.4">
      <c r="A4417" s="23"/>
      <c r="B4417" s="24"/>
      <c r="C4417" t="str">
        <f t="shared" si="276"/>
        <v/>
      </c>
      <c r="D4417" t="e">
        <f>_xlfn.XLOOKUP(C4417,Folha2!A:A,Folha2!B:B)</f>
        <v>#N/A</v>
      </c>
      <c r="E4417" s="25" t="str">
        <f t="shared" si="277"/>
        <v/>
      </c>
      <c r="F4417" s="25" t="str">
        <f t="shared" si="278"/>
        <v/>
      </c>
      <c r="G4417" s="25" t="str">
        <f t="shared" si="279"/>
        <v/>
      </c>
      <c r="H4417" s="26"/>
      <c r="I4417" s="24"/>
      <c r="J4417" s="26"/>
      <c r="K4417" s="24"/>
      <c r="L4417" s="26"/>
      <c r="M4417" s="24"/>
      <c r="N4417" s="26"/>
      <c r="O4417" s="24"/>
      <c r="P4417" s="26"/>
      <c r="Q4417" s="26"/>
      <c r="V4417" s="1"/>
      <c r="Y4417" s="29"/>
      <c r="Z4417" s="30"/>
      <c r="AA4417" s="31"/>
      <c r="AD4417" s="2"/>
      <c r="AE4417" s="2"/>
    </row>
    <row r="4418" spans="1:31" ht="16" x14ac:dyDescent="0.4">
      <c r="A4418" s="23"/>
      <c r="B4418" s="24"/>
      <c r="C4418" t="str">
        <f t="shared" si="276"/>
        <v/>
      </c>
      <c r="D4418" t="e">
        <f>_xlfn.XLOOKUP(C4418,Folha2!A:A,Folha2!B:B)</f>
        <v>#N/A</v>
      </c>
      <c r="E4418" s="25" t="str">
        <f t="shared" si="277"/>
        <v/>
      </c>
      <c r="F4418" s="25" t="str">
        <f t="shared" si="278"/>
        <v/>
      </c>
      <c r="G4418" s="25" t="str">
        <f t="shared" si="279"/>
        <v/>
      </c>
      <c r="H4418" s="26"/>
      <c r="I4418" s="24"/>
      <c r="J4418" s="26"/>
      <c r="K4418" s="24"/>
      <c r="L4418" s="26"/>
      <c r="M4418" s="24"/>
      <c r="N4418" s="26"/>
      <c r="O4418" s="24"/>
      <c r="P4418" s="26"/>
      <c r="Q4418" s="26"/>
      <c r="V4418" s="1"/>
      <c r="Y4418" s="29"/>
      <c r="Z4418" s="30"/>
      <c r="AA4418" s="31"/>
      <c r="AD4418" s="2"/>
      <c r="AE4418" s="2"/>
    </row>
    <row r="4419" spans="1:31" ht="16" x14ac:dyDescent="0.4">
      <c r="A4419" s="23"/>
      <c r="B4419" s="24"/>
      <c r="C4419" t="str">
        <f t="shared" si="276"/>
        <v/>
      </c>
      <c r="D4419" t="e">
        <f>_xlfn.XLOOKUP(C4419,Folha2!A:A,Folha2!B:B)</f>
        <v>#N/A</v>
      </c>
      <c r="E4419" s="25" t="str">
        <f t="shared" si="277"/>
        <v/>
      </c>
      <c r="F4419" s="25" t="str">
        <f t="shared" si="278"/>
        <v/>
      </c>
      <c r="G4419" s="25" t="str">
        <f t="shared" si="279"/>
        <v/>
      </c>
      <c r="H4419" s="26"/>
      <c r="I4419" s="24"/>
      <c r="J4419" s="26"/>
      <c r="K4419" s="24"/>
      <c r="L4419" s="26"/>
      <c r="M4419" s="24"/>
      <c r="N4419" s="26"/>
      <c r="O4419" s="24"/>
      <c r="P4419" s="26"/>
      <c r="Q4419" s="26"/>
      <c r="V4419" s="1"/>
      <c r="Y4419" s="29"/>
      <c r="Z4419" s="30"/>
      <c r="AA4419" s="31"/>
      <c r="AD4419" s="2"/>
      <c r="AE4419" s="2"/>
    </row>
    <row r="4420" spans="1:31" ht="16" x14ac:dyDescent="0.4">
      <c r="A4420" s="23"/>
      <c r="B4420" s="24"/>
      <c r="C4420" t="str">
        <f t="shared" ref="C4420:C4483" si="280">MID(A4420,2,2)</f>
        <v/>
      </c>
      <c r="D4420" t="e">
        <f>_xlfn.XLOOKUP(C4420,Folha2!A:A,Folha2!B:B)</f>
        <v>#N/A</v>
      </c>
      <c r="E4420" s="25" t="str">
        <f t="shared" ref="E4420:E4483" si="281">MID(A4420,5,3)</f>
        <v/>
      </c>
      <c r="F4420" s="25" t="str">
        <f t="shared" ref="F4420:F4483" si="282">MID(B4420,5,2)</f>
        <v/>
      </c>
      <c r="G4420" s="25" t="str">
        <f t="shared" ref="G4420:G4483" si="283">MID(B4420,8,2)</f>
        <v/>
      </c>
      <c r="H4420" s="26"/>
      <c r="I4420" s="24"/>
      <c r="J4420" s="26"/>
      <c r="K4420" s="24"/>
      <c r="L4420" s="26"/>
      <c r="M4420" s="24"/>
      <c r="N4420" s="26"/>
      <c r="O4420" s="24"/>
      <c r="P4420" s="26"/>
      <c r="Q4420" s="26"/>
      <c r="V4420" s="1"/>
      <c r="Y4420" s="29"/>
      <c r="Z4420" s="30"/>
      <c r="AA4420" s="31"/>
      <c r="AD4420" s="2"/>
      <c r="AE4420" s="2"/>
    </row>
    <row r="4421" spans="1:31" ht="16" x14ac:dyDescent="0.4">
      <c r="A4421" s="23"/>
      <c r="B4421" s="24"/>
      <c r="C4421" t="str">
        <f t="shared" si="280"/>
        <v/>
      </c>
      <c r="D4421" t="e">
        <f>_xlfn.XLOOKUP(C4421,Folha2!A:A,Folha2!B:B)</f>
        <v>#N/A</v>
      </c>
      <c r="E4421" s="25" t="str">
        <f t="shared" si="281"/>
        <v/>
      </c>
      <c r="F4421" s="25" t="str">
        <f t="shared" si="282"/>
        <v/>
      </c>
      <c r="G4421" s="25" t="str">
        <f t="shared" si="283"/>
        <v/>
      </c>
      <c r="H4421" s="26"/>
      <c r="I4421" s="24"/>
      <c r="J4421" s="26"/>
      <c r="K4421" s="24"/>
      <c r="L4421" s="26"/>
      <c r="M4421" s="24"/>
      <c r="N4421" s="26"/>
      <c r="O4421" s="24"/>
      <c r="P4421" s="26"/>
      <c r="Q4421" s="26"/>
      <c r="V4421" s="1"/>
      <c r="Y4421" s="29"/>
      <c r="Z4421" s="30"/>
      <c r="AA4421" s="31"/>
      <c r="AD4421" s="2"/>
      <c r="AE4421" s="2"/>
    </row>
    <row r="4422" spans="1:31" ht="16" x14ac:dyDescent="0.4">
      <c r="A4422" s="23"/>
      <c r="B4422" s="24"/>
      <c r="C4422" t="str">
        <f t="shared" si="280"/>
        <v/>
      </c>
      <c r="D4422" t="e">
        <f>_xlfn.XLOOKUP(C4422,Folha2!A:A,Folha2!B:B)</f>
        <v>#N/A</v>
      </c>
      <c r="E4422" s="25" t="str">
        <f t="shared" si="281"/>
        <v/>
      </c>
      <c r="F4422" s="25" t="str">
        <f t="shared" si="282"/>
        <v/>
      </c>
      <c r="G4422" s="25" t="str">
        <f t="shared" si="283"/>
        <v/>
      </c>
      <c r="H4422" s="26"/>
      <c r="I4422" s="24"/>
      <c r="J4422" s="26"/>
      <c r="K4422" s="24"/>
      <c r="L4422" s="26"/>
      <c r="M4422" s="24"/>
      <c r="N4422" s="26"/>
      <c r="O4422" s="24"/>
      <c r="P4422" s="26"/>
      <c r="Q4422" s="26"/>
      <c r="V4422" s="1"/>
      <c r="Y4422" s="29"/>
      <c r="Z4422" s="30"/>
      <c r="AA4422" s="31"/>
      <c r="AD4422" s="2"/>
      <c r="AE4422" s="2"/>
    </row>
    <row r="4423" spans="1:31" ht="16" x14ac:dyDescent="0.4">
      <c r="A4423" s="23"/>
      <c r="B4423" s="24"/>
      <c r="C4423" t="str">
        <f t="shared" si="280"/>
        <v/>
      </c>
      <c r="D4423" t="e">
        <f>_xlfn.XLOOKUP(C4423,Folha2!A:A,Folha2!B:B)</f>
        <v>#N/A</v>
      </c>
      <c r="E4423" s="25" t="str">
        <f t="shared" si="281"/>
        <v/>
      </c>
      <c r="F4423" s="25" t="str">
        <f t="shared" si="282"/>
        <v/>
      </c>
      <c r="G4423" s="25" t="str">
        <f t="shared" si="283"/>
        <v/>
      </c>
      <c r="H4423" s="26"/>
      <c r="I4423" s="24"/>
      <c r="J4423" s="26"/>
      <c r="K4423" s="24"/>
      <c r="L4423" s="26"/>
      <c r="M4423" s="24"/>
      <c r="N4423" s="26"/>
      <c r="O4423" s="24"/>
      <c r="P4423" s="26"/>
      <c r="Q4423" s="26"/>
      <c r="V4423" s="1"/>
      <c r="Y4423" s="29"/>
      <c r="Z4423" s="30"/>
      <c r="AA4423" s="31"/>
      <c r="AD4423" s="2"/>
      <c r="AE4423" s="2"/>
    </row>
    <row r="4424" spans="1:31" ht="16" x14ac:dyDescent="0.4">
      <c r="A4424" s="23"/>
      <c r="B4424" s="24"/>
      <c r="C4424" t="str">
        <f t="shared" si="280"/>
        <v/>
      </c>
      <c r="D4424" t="e">
        <f>_xlfn.XLOOKUP(C4424,Folha2!A:A,Folha2!B:B)</f>
        <v>#N/A</v>
      </c>
      <c r="E4424" s="25" t="str">
        <f t="shared" si="281"/>
        <v/>
      </c>
      <c r="F4424" s="25" t="str">
        <f t="shared" si="282"/>
        <v/>
      </c>
      <c r="G4424" s="25" t="str">
        <f t="shared" si="283"/>
        <v/>
      </c>
      <c r="H4424" s="26"/>
      <c r="I4424" s="24"/>
      <c r="J4424" s="26"/>
      <c r="K4424" s="24"/>
      <c r="L4424" s="26"/>
      <c r="M4424" s="24"/>
      <c r="N4424" s="26"/>
      <c r="O4424" s="24"/>
      <c r="P4424" s="26"/>
      <c r="Q4424" s="26"/>
      <c r="V4424" s="1"/>
      <c r="Y4424" s="29"/>
      <c r="Z4424" s="30"/>
      <c r="AA4424" s="31"/>
      <c r="AD4424" s="2"/>
      <c r="AE4424" s="2"/>
    </row>
    <row r="4425" spans="1:31" ht="16" x14ac:dyDescent="0.4">
      <c r="A4425" s="23"/>
      <c r="B4425" s="24"/>
      <c r="C4425" t="str">
        <f t="shared" si="280"/>
        <v/>
      </c>
      <c r="D4425" t="e">
        <f>_xlfn.XLOOKUP(C4425,Folha2!A:A,Folha2!B:B)</f>
        <v>#N/A</v>
      </c>
      <c r="E4425" s="25" t="str">
        <f t="shared" si="281"/>
        <v/>
      </c>
      <c r="F4425" s="25" t="str">
        <f t="shared" si="282"/>
        <v/>
      </c>
      <c r="G4425" s="25" t="str">
        <f t="shared" si="283"/>
        <v/>
      </c>
      <c r="H4425" s="26"/>
      <c r="I4425" s="24"/>
      <c r="J4425" s="26"/>
      <c r="K4425" s="24"/>
      <c r="L4425" s="26"/>
      <c r="M4425" s="24"/>
      <c r="N4425" s="26"/>
      <c r="O4425" s="24"/>
      <c r="P4425" s="26"/>
      <c r="Q4425" s="26"/>
      <c r="V4425" s="1"/>
      <c r="Y4425" s="29"/>
      <c r="Z4425" s="30"/>
      <c r="AA4425" s="31"/>
      <c r="AD4425" s="2"/>
      <c r="AE4425" s="2"/>
    </row>
    <row r="4426" spans="1:31" ht="16" x14ac:dyDescent="0.4">
      <c r="A4426" s="23"/>
      <c r="B4426" s="24"/>
      <c r="C4426" t="str">
        <f t="shared" si="280"/>
        <v/>
      </c>
      <c r="D4426" t="e">
        <f>_xlfn.XLOOKUP(C4426,Folha2!A:A,Folha2!B:B)</f>
        <v>#N/A</v>
      </c>
      <c r="E4426" s="25" t="str">
        <f t="shared" si="281"/>
        <v/>
      </c>
      <c r="F4426" s="25" t="str">
        <f t="shared" si="282"/>
        <v/>
      </c>
      <c r="G4426" s="25" t="str">
        <f t="shared" si="283"/>
        <v/>
      </c>
      <c r="H4426" s="26"/>
      <c r="I4426" s="24"/>
      <c r="J4426" s="26"/>
      <c r="K4426" s="24"/>
      <c r="L4426" s="26"/>
      <c r="M4426" s="24"/>
      <c r="N4426" s="26"/>
      <c r="O4426" s="24"/>
      <c r="P4426" s="26"/>
      <c r="Q4426" s="26"/>
      <c r="V4426" s="1"/>
      <c r="Y4426" s="29"/>
      <c r="Z4426" s="30"/>
      <c r="AA4426" s="31"/>
      <c r="AD4426" s="2"/>
      <c r="AE4426" s="2"/>
    </row>
    <row r="4427" spans="1:31" ht="16" x14ac:dyDescent="0.4">
      <c r="A4427" s="23"/>
      <c r="B4427" s="24"/>
      <c r="C4427" t="str">
        <f t="shared" si="280"/>
        <v/>
      </c>
      <c r="D4427" t="e">
        <f>_xlfn.XLOOKUP(C4427,Folha2!A:A,Folha2!B:B)</f>
        <v>#N/A</v>
      </c>
      <c r="E4427" s="25" t="str">
        <f t="shared" si="281"/>
        <v/>
      </c>
      <c r="F4427" s="25" t="str">
        <f t="shared" si="282"/>
        <v/>
      </c>
      <c r="G4427" s="25" t="str">
        <f t="shared" si="283"/>
        <v/>
      </c>
      <c r="H4427" s="26"/>
      <c r="I4427" s="24"/>
      <c r="J4427" s="26"/>
      <c r="K4427" s="24"/>
      <c r="L4427" s="26"/>
      <c r="M4427" s="24"/>
      <c r="N4427" s="26"/>
      <c r="O4427" s="24"/>
      <c r="P4427" s="26"/>
      <c r="Q4427" s="26"/>
      <c r="V4427" s="1"/>
      <c r="Y4427" s="29"/>
      <c r="Z4427" s="30"/>
      <c r="AA4427" s="31"/>
      <c r="AD4427" s="2"/>
      <c r="AE4427" s="2"/>
    </row>
    <row r="4428" spans="1:31" ht="16" x14ac:dyDescent="0.4">
      <c r="A4428" s="23"/>
      <c r="B4428" s="24"/>
      <c r="C4428" t="str">
        <f t="shared" si="280"/>
        <v/>
      </c>
      <c r="D4428" t="e">
        <f>_xlfn.XLOOKUP(C4428,Folha2!A:A,Folha2!B:B)</f>
        <v>#N/A</v>
      </c>
      <c r="E4428" s="25" t="str">
        <f t="shared" si="281"/>
        <v/>
      </c>
      <c r="F4428" s="25" t="str">
        <f t="shared" si="282"/>
        <v/>
      </c>
      <c r="G4428" s="25" t="str">
        <f t="shared" si="283"/>
        <v/>
      </c>
      <c r="H4428" s="26"/>
      <c r="I4428" s="24"/>
      <c r="J4428" s="26"/>
      <c r="K4428" s="24"/>
      <c r="L4428" s="26"/>
      <c r="M4428" s="24"/>
      <c r="N4428" s="26"/>
      <c r="O4428" s="24"/>
      <c r="P4428" s="26"/>
      <c r="Q4428" s="26"/>
      <c r="V4428" s="1"/>
      <c r="Y4428" s="29"/>
      <c r="Z4428" s="30"/>
      <c r="AA4428" s="31"/>
      <c r="AD4428" s="2"/>
      <c r="AE4428" s="2"/>
    </row>
    <row r="4429" spans="1:31" ht="16" x14ac:dyDescent="0.4">
      <c r="A4429" s="23"/>
      <c r="B4429" s="24"/>
      <c r="C4429" t="str">
        <f t="shared" si="280"/>
        <v/>
      </c>
      <c r="D4429" t="e">
        <f>_xlfn.XLOOKUP(C4429,Folha2!A:A,Folha2!B:B)</f>
        <v>#N/A</v>
      </c>
      <c r="E4429" s="25" t="str">
        <f t="shared" si="281"/>
        <v/>
      </c>
      <c r="F4429" s="25" t="str">
        <f t="shared" si="282"/>
        <v/>
      </c>
      <c r="G4429" s="25" t="str">
        <f t="shared" si="283"/>
        <v/>
      </c>
      <c r="H4429" s="26"/>
      <c r="I4429" s="24"/>
      <c r="J4429" s="26"/>
      <c r="K4429" s="24"/>
      <c r="L4429" s="26"/>
      <c r="M4429" s="24"/>
      <c r="N4429" s="26"/>
      <c r="O4429" s="24"/>
      <c r="P4429" s="26"/>
      <c r="Q4429" s="26"/>
      <c r="V4429" s="1"/>
      <c r="Y4429" s="29"/>
      <c r="Z4429" s="30"/>
      <c r="AA4429" s="31"/>
      <c r="AD4429" s="2"/>
      <c r="AE4429" s="2"/>
    </row>
    <row r="4430" spans="1:31" ht="16" x14ac:dyDescent="0.4">
      <c r="A4430" s="23"/>
      <c r="B4430" s="24"/>
      <c r="C4430" t="str">
        <f t="shared" si="280"/>
        <v/>
      </c>
      <c r="D4430" t="e">
        <f>_xlfn.XLOOKUP(C4430,Folha2!A:A,Folha2!B:B)</f>
        <v>#N/A</v>
      </c>
      <c r="E4430" s="25" t="str">
        <f t="shared" si="281"/>
        <v/>
      </c>
      <c r="F4430" s="25" t="str">
        <f t="shared" si="282"/>
        <v/>
      </c>
      <c r="G4430" s="25" t="str">
        <f t="shared" si="283"/>
        <v/>
      </c>
      <c r="H4430" s="26"/>
      <c r="I4430" s="24"/>
      <c r="J4430" s="26"/>
      <c r="K4430" s="24"/>
      <c r="L4430" s="26"/>
      <c r="M4430" s="24"/>
      <c r="N4430" s="26"/>
      <c r="O4430" s="24"/>
      <c r="P4430" s="26"/>
      <c r="Q4430" s="26"/>
      <c r="V4430" s="1"/>
      <c r="Y4430" s="29"/>
      <c r="Z4430" s="30"/>
      <c r="AA4430" s="31"/>
      <c r="AD4430" s="2"/>
      <c r="AE4430" s="2"/>
    </row>
    <row r="4431" spans="1:31" ht="16" x14ac:dyDescent="0.4">
      <c r="A4431" s="23"/>
      <c r="B4431" s="24"/>
      <c r="C4431" t="str">
        <f t="shared" si="280"/>
        <v/>
      </c>
      <c r="D4431" t="e">
        <f>_xlfn.XLOOKUP(C4431,Folha2!A:A,Folha2!B:B)</f>
        <v>#N/A</v>
      </c>
      <c r="E4431" s="25" t="str">
        <f t="shared" si="281"/>
        <v/>
      </c>
      <c r="F4431" s="25" t="str">
        <f t="shared" si="282"/>
        <v/>
      </c>
      <c r="G4431" s="25" t="str">
        <f t="shared" si="283"/>
        <v/>
      </c>
      <c r="H4431" s="26"/>
      <c r="I4431" s="24"/>
      <c r="J4431" s="26"/>
      <c r="K4431" s="24"/>
      <c r="L4431" s="26"/>
      <c r="M4431" s="24"/>
      <c r="N4431" s="26"/>
      <c r="O4431" s="24"/>
      <c r="P4431" s="26"/>
      <c r="Q4431" s="26"/>
      <c r="V4431" s="1"/>
      <c r="Y4431" s="29"/>
      <c r="Z4431" s="30"/>
      <c r="AA4431" s="31"/>
      <c r="AD4431" s="2"/>
      <c r="AE4431" s="2"/>
    </row>
    <row r="4432" spans="1:31" ht="16" x14ac:dyDescent="0.4">
      <c r="A4432" s="23"/>
      <c r="B4432" s="24"/>
      <c r="C4432" t="str">
        <f t="shared" si="280"/>
        <v/>
      </c>
      <c r="D4432" t="e">
        <f>_xlfn.XLOOKUP(C4432,Folha2!A:A,Folha2!B:B)</f>
        <v>#N/A</v>
      </c>
      <c r="E4432" s="25" t="str">
        <f t="shared" si="281"/>
        <v/>
      </c>
      <c r="F4432" s="25" t="str">
        <f t="shared" si="282"/>
        <v/>
      </c>
      <c r="G4432" s="25" t="str">
        <f t="shared" si="283"/>
        <v/>
      </c>
      <c r="H4432" s="26"/>
      <c r="I4432" s="24"/>
      <c r="J4432" s="26"/>
      <c r="K4432" s="24"/>
      <c r="L4432" s="26"/>
      <c r="M4432" s="24"/>
      <c r="N4432" s="26"/>
      <c r="O4432" s="24"/>
      <c r="P4432" s="26"/>
      <c r="Q4432" s="26"/>
      <c r="V4432" s="1"/>
      <c r="Y4432" s="29"/>
      <c r="Z4432" s="30"/>
      <c r="AA4432" s="31"/>
      <c r="AD4432" s="2"/>
      <c r="AE4432" s="2"/>
    </row>
    <row r="4433" spans="1:31" ht="16" x14ac:dyDescent="0.4">
      <c r="A4433" s="23"/>
      <c r="B4433" s="24"/>
      <c r="C4433" t="str">
        <f t="shared" si="280"/>
        <v/>
      </c>
      <c r="D4433" t="e">
        <f>_xlfn.XLOOKUP(C4433,Folha2!A:A,Folha2!B:B)</f>
        <v>#N/A</v>
      </c>
      <c r="E4433" s="25" t="str">
        <f t="shared" si="281"/>
        <v/>
      </c>
      <c r="F4433" s="25" t="str">
        <f t="shared" si="282"/>
        <v/>
      </c>
      <c r="G4433" s="25" t="str">
        <f t="shared" si="283"/>
        <v/>
      </c>
      <c r="H4433" s="26"/>
      <c r="I4433" s="24"/>
      <c r="J4433" s="26"/>
      <c r="K4433" s="24"/>
      <c r="L4433" s="26"/>
      <c r="M4433" s="24"/>
      <c r="N4433" s="26"/>
      <c r="O4433" s="24"/>
      <c r="P4433" s="26"/>
      <c r="Q4433" s="26"/>
      <c r="V4433" s="1"/>
      <c r="Y4433" s="29"/>
      <c r="Z4433" s="30"/>
      <c r="AA4433" s="31"/>
      <c r="AD4433" s="2"/>
      <c r="AE4433" s="2"/>
    </row>
    <row r="4434" spans="1:31" ht="16" x14ac:dyDescent="0.4">
      <c r="A4434" s="23"/>
      <c r="B4434" s="24"/>
      <c r="C4434" t="str">
        <f t="shared" si="280"/>
        <v/>
      </c>
      <c r="D4434" t="e">
        <f>_xlfn.XLOOKUP(C4434,Folha2!A:A,Folha2!B:B)</f>
        <v>#N/A</v>
      </c>
      <c r="E4434" s="25" t="str">
        <f t="shared" si="281"/>
        <v/>
      </c>
      <c r="F4434" s="25" t="str">
        <f t="shared" si="282"/>
        <v/>
      </c>
      <c r="G4434" s="25" t="str">
        <f t="shared" si="283"/>
        <v/>
      </c>
      <c r="H4434" s="26"/>
      <c r="I4434" s="24"/>
      <c r="J4434" s="26"/>
      <c r="K4434" s="24"/>
      <c r="L4434" s="26"/>
      <c r="M4434" s="24"/>
      <c r="N4434" s="26"/>
      <c r="O4434" s="24"/>
      <c r="P4434" s="26"/>
      <c r="Q4434" s="26"/>
      <c r="V4434" s="1"/>
      <c r="Y4434" s="29"/>
      <c r="Z4434" s="30"/>
      <c r="AA4434" s="31"/>
      <c r="AD4434" s="2"/>
      <c r="AE4434" s="2"/>
    </row>
    <row r="4435" spans="1:31" ht="16" x14ac:dyDescent="0.4">
      <c r="A4435" s="23"/>
      <c r="B4435" s="24"/>
      <c r="C4435" t="str">
        <f t="shared" si="280"/>
        <v/>
      </c>
      <c r="D4435" t="e">
        <f>_xlfn.XLOOKUP(C4435,Folha2!A:A,Folha2!B:B)</f>
        <v>#N/A</v>
      </c>
      <c r="E4435" s="25" t="str">
        <f t="shared" si="281"/>
        <v/>
      </c>
      <c r="F4435" s="25" t="str">
        <f t="shared" si="282"/>
        <v/>
      </c>
      <c r="G4435" s="25" t="str">
        <f t="shared" si="283"/>
        <v/>
      </c>
      <c r="H4435" s="26"/>
      <c r="I4435" s="24"/>
      <c r="J4435" s="26"/>
      <c r="K4435" s="24"/>
      <c r="L4435" s="26"/>
      <c r="M4435" s="24"/>
      <c r="N4435" s="26"/>
      <c r="O4435" s="24"/>
      <c r="P4435" s="26"/>
      <c r="Q4435" s="26"/>
      <c r="V4435" s="1"/>
      <c r="Y4435" s="29"/>
      <c r="Z4435" s="30"/>
      <c r="AA4435" s="31"/>
      <c r="AD4435" s="2"/>
      <c r="AE4435" s="2"/>
    </row>
    <row r="4436" spans="1:31" ht="16" x14ac:dyDescent="0.4">
      <c r="A4436" s="23"/>
      <c r="B4436" s="24"/>
      <c r="C4436" t="str">
        <f t="shared" si="280"/>
        <v/>
      </c>
      <c r="D4436" t="e">
        <f>_xlfn.XLOOKUP(C4436,Folha2!A:A,Folha2!B:B)</f>
        <v>#N/A</v>
      </c>
      <c r="E4436" s="25" t="str">
        <f t="shared" si="281"/>
        <v/>
      </c>
      <c r="F4436" s="25" t="str">
        <f t="shared" si="282"/>
        <v/>
      </c>
      <c r="G4436" s="25" t="str">
        <f t="shared" si="283"/>
        <v/>
      </c>
      <c r="H4436" s="26"/>
      <c r="I4436" s="24"/>
      <c r="J4436" s="26"/>
      <c r="K4436" s="24"/>
      <c r="L4436" s="26"/>
      <c r="M4436" s="24"/>
      <c r="N4436" s="26"/>
      <c r="O4436" s="24"/>
      <c r="P4436" s="26"/>
      <c r="Q4436" s="26"/>
      <c r="V4436" s="1"/>
      <c r="Y4436" s="29"/>
      <c r="Z4436" s="30"/>
      <c r="AA4436" s="31"/>
      <c r="AD4436" s="2"/>
      <c r="AE4436" s="2"/>
    </row>
    <row r="4437" spans="1:31" ht="16" x14ac:dyDescent="0.4">
      <c r="A4437" s="23"/>
      <c r="B4437" s="24"/>
      <c r="C4437" t="str">
        <f t="shared" si="280"/>
        <v/>
      </c>
      <c r="D4437" t="e">
        <f>_xlfn.XLOOKUP(C4437,Folha2!A:A,Folha2!B:B)</f>
        <v>#N/A</v>
      </c>
      <c r="E4437" s="25" t="str">
        <f t="shared" si="281"/>
        <v/>
      </c>
      <c r="F4437" s="25" t="str">
        <f t="shared" si="282"/>
        <v/>
      </c>
      <c r="G4437" s="25" t="str">
        <f t="shared" si="283"/>
        <v/>
      </c>
      <c r="H4437" s="26"/>
      <c r="I4437" s="24"/>
      <c r="J4437" s="26"/>
      <c r="K4437" s="24"/>
      <c r="L4437" s="26"/>
      <c r="M4437" s="24"/>
      <c r="N4437" s="26"/>
      <c r="O4437" s="24"/>
      <c r="P4437" s="26"/>
      <c r="Q4437" s="26"/>
      <c r="V4437" s="1"/>
      <c r="Y4437" s="29"/>
      <c r="Z4437" s="30"/>
      <c r="AA4437" s="31"/>
      <c r="AD4437" s="2"/>
      <c r="AE4437" s="2"/>
    </row>
    <row r="4438" spans="1:31" ht="16" x14ac:dyDescent="0.4">
      <c r="A4438" s="23"/>
      <c r="B4438" s="24"/>
      <c r="C4438" t="str">
        <f t="shared" si="280"/>
        <v/>
      </c>
      <c r="D4438" t="e">
        <f>_xlfn.XLOOKUP(C4438,Folha2!A:A,Folha2!B:B)</f>
        <v>#N/A</v>
      </c>
      <c r="E4438" s="25" t="str">
        <f t="shared" si="281"/>
        <v/>
      </c>
      <c r="F4438" s="25" t="str">
        <f t="shared" si="282"/>
        <v/>
      </c>
      <c r="G4438" s="25" t="str">
        <f t="shared" si="283"/>
        <v/>
      </c>
      <c r="H4438" s="26"/>
      <c r="I4438" s="24"/>
      <c r="J4438" s="26"/>
      <c r="K4438" s="24"/>
      <c r="L4438" s="26"/>
      <c r="M4438" s="24"/>
      <c r="N4438" s="26"/>
      <c r="O4438" s="24"/>
      <c r="P4438" s="26"/>
      <c r="Q4438" s="26"/>
      <c r="V4438" s="1"/>
      <c r="Y4438" s="29"/>
      <c r="Z4438" s="30"/>
      <c r="AA4438" s="31"/>
      <c r="AD4438" s="2"/>
      <c r="AE4438" s="2"/>
    </row>
    <row r="4439" spans="1:31" ht="16" x14ac:dyDescent="0.4">
      <c r="A4439" s="23"/>
      <c r="B4439" s="24"/>
      <c r="C4439" t="str">
        <f t="shared" si="280"/>
        <v/>
      </c>
      <c r="D4439" t="e">
        <f>_xlfn.XLOOKUP(C4439,Folha2!A:A,Folha2!B:B)</f>
        <v>#N/A</v>
      </c>
      <c r="E4439" s="25" t="str">
        <f t="shared" si="281"/>
        <v/>
      </c>
      <c r="F4439" s="25" t="str">
        <f t="shared" si="282"/>
        <v/>
      </c>
      <c r="G4439" s="25" t="str">
        <f t="shared" si="283"/>
        <v/>
      </c>
      <c r="H4439" s="26"/>
      <c r="I4439" s="24"/>
      <c r="J4439" s="26"/>
      <c r="K4439" s="24"/>
      <c r="L4439" s="26"/>
      <c r="M4439" s="24"/>
      <c r="N4439" s="26"/>
      <c r="O4439" s="24"/>
      <c r="P4439" s="26"/>
      <c r="Q4439" s="26"/>
      <c r="V4439" s="1"/>
      <c r="Y4439" s="29"/>
      <c r="Z4439" s="30"/>
      <c r="AA4439" s="31"/>
      <c r="AD4439" s="2"/>
      <c r="AE4439" s="2"/>
    </row>
    <row r="4440" spans="1:31" ht="16" x14ac:dyDescent="0.4">
      <c r="A4440" s="23"/>
      <c r="B4440" s="24"/>
      <c r="C4440" t="str">
        <f t="shared" si="280"/>
        <v/>
      </c>
      <c r="D4440" t="e">
        <f>_xlfn.XLOOKUP(C4440,Folha2!A:A,Folha2!B:B)</f>
        <v>#N/A</v>
      </c>
      <c r="E4440" s="25" t="str">
        <f t="shared" si="281"/>
        <v/>
      </c>
      <c r="F4440" s="25" t="str">
        <f t="shared" si="282"/>
        <v/>
      </c>
      <c r="G4440" s="25" t="str">
        <f t="shared" si="283"/>
        <v/>
      </c>
      <c r="H4440" s="26"/>
      <c r="I4440" s="24"/>
      <c r="J4440" s="26"/>
      <c r="K4440" s="24"/>
      <c r="L4440" s="26"/>
      <c r="M4440" s="24"/>
      <c r="N4440" s="26"/>
      <c r="O4440" s="24"/>
      <c r="P4440" s="26"/>
      <c r="Q4440" s="26"/>
      <c r="V4440" s="1"/>
      <c r="Y4440" s="29"/>
      <c r="Z4440" s="30"/>
      <c r="AA4440" s="31"/>
      <c r="AD4440" s="2"/>
      <c r="AE4440" s="2"/>
    </row>
    <row r="4441" spans="1:31" ht="16" x14ac:dyDescent="0.4">
      <c r="A4441" s="23"/>
      <c r="B4441" s="24"/>
      <c r="C4441" t="str">
        <f t="shared" si="280"/>
        <v/>
      </c>
      <c r="D4441" t="e">
        <f>_xlfn.XLOOKUP(C4441,Folha2!A:A,Folha2!B:B)</f>
        <v>#N/A</v>
      </c>
      <c r="E4441" s="25" t="str">
        <f t="shared" si="281"/>
        <v/>
      </c>
      <c r="F4441" s="25" t="str">
        <f t="shared" si="282"/>
        <v/>
      </c>
      <c r="G4441" s="25" t="str">
        <f t="shared" si="283"/>
        <v/>
      </c>
      <c r="H4441" s="26"/>
      <c r="I4441" s="24"/>
      <c r="J4441" s="26"/>
      <c r="K4441" s="24"/>
      <c r="L4441" s="26"/>
      <c r="M4441" s="24"/>
      <c r="N4441" s="26"/>
      <c r="O4441" s="24"/>
      <c r="P4441" s="26"/>
      <c r="Q4441" s="26"/>
      <c r="V4441" s="1"/>
      <c r="Y4441" s="29"/>
      <c r="Z4441" s="30"/>
      <c r="AA4441" s="31"/>
      <c r="AD4441" s="2"/>
      <c r="AE4441" s="2"/>
    </row>
    <row r="4442" spans="1:31" ht="16" x14ac:dyDescent="0.4">
      <c r="A4442" s="23"/>
      <c r="B4442" s="24"/>
      <c r="C4442" t="str">
        <f t="shared" si="280"/>
        <v/>
      </c>
      <c r="D4442" t="e">
        <f>_xlfn.XLOOKUP(C4442,Folha2!A:A,Folha2!B:B)</f>
        <v>#N/A</v>
      </c>
      <c r="E4442" s="25" t="str">
        <f t="shared" si="281"/>
        <v/>
      </c>
      <c r="F4442" s="25" t="str">
        <f t="shared" si="282"/>
        <v/>
      </c>
      <c r="G4442" s="25" t="str">
        <f t="shared" si="283"/>
        <v/>
      </c>
      <c r="H4442" s="26"/>
      <c r="I4442" s="24"/>
      <c r="J4442" s="26"/>
      <c r="K4442" s="24"/>
      <c r="L4442" s="26"/>
      <c r="M4442" s="24"/>
      <c r="N4442" s="26"/>
      <c r="O4442" s="24"/>
      <c r="P4442" s="26"/>
      <c r="Q4442" s="26"/>
      <c r="V4442" s="1"/>
      <c r="Y4442" s="29"/>
      <c r="Z4442" s="30"/>
      <c r="AA4442" s="31"/>
      <c r="AD4442" s="2"/>
      <c r="AE4442" s="2"/>
    </row>
    <row r="4443" spans="1:31" ht="16" x14ac:dyDescent="0.4">
      <c r="A4443" s="23"/>
      <c r="B4443" s="24"/>
      <c r="C4443" t="str">
        <f t="shared" si="280"/>
        <v/>
      </c>
      <c r="D4443" t="e">
        <f>_xlfn.XLOOKUP(C4443,Folha2!A:A,Folha2!B:B)</f>
        <v>#N/A</v>
      </c>
      <c r="E4443" s="25" t="str">
        <f t="shared" si="281"/>
        <v/>
      </c>
      <c r="F4443" s="25" t="str">
        <f t="shared" si="282"/>
        <v/>
      </c>
      <c r="G4443" s="25" t="str">
        <f t="shared" si="283"/>
        <v/>
      </c>
      <c r="H4443" s="26"/>
      <c r="I4443" s="24"/>
      <c r="J4443" s="26"/>
      <c r="K4443" s="24"/>
      <c r="L4443" s="26"/>
      <c r="M4443" s="24"/>
      <c r="N4443" s="26"/>
      <c r="O4443" s="24"/>
      <c r="P4443" s="26"/>
      <c r="Q4443" s="26"/>
      <c r="V4443" s="1"/>
      <c r="Y4443" s="29"/>
      <c r="Z4443" s="30"/>
      <c r="AA4443" s="31"/>
      <c r="AD4443" s="2"/>
      <c r="AE4443" s="2"/>
    </row>
    <row r="4444" spans="1:31" ht="16" x14ac:dyDescent="0.4">
      <c r="A4444" s="23"/>
      <c r="B4444" s="24"/>
      <c r="C4444" t="str">
        <f t="shared" si="280"/>
        <v/>
      </c>
      <c r="D4444" t="e">
        <f>_xlfn.XLOOKUP(C4444,Folha2!A:A,Folha2!B:B)</f>
        <v>#N/A</v>
      </c>
      <c r="E4444" s="25" t="str">
        <f t="shared" si="281"/>
        <v/>
      </c>
      <c r="F4444" s="25" t="str">
        <f t="shared" si="282"/>
        <v/>
      </c>
      <c r="G4444" s="25" t="str">
        <f t="shared" si="283"/>
        <v/>
      </c>
      <c r="H4444" s="26"/>
      <c r="I4444" s="24"/>
      <c r="J4444" s="26"/>
      <c r="K4444" s="24"/>
      <c r="L4444" s="26"/>
      <c r="M4444" s="24"/>
      <c r="N4444" s="26"/>
      <c r="O4444" s="24"/>
      <c r="P4444" s="26"/>
      <c r="Q4444" s="26"/>
      <c r="V4444" s="1"/>
      <c r="Y4444" s="29"/>
      <c r="Z4444" s="30"/>
      <c r="AA4444" s="31"/>
      <c r="AD4444" s="2"/>
      <c r="AE4444" s="2"/>
    </row>
    <row r="4445" spans="1:31" ht="16" x14ac:dyDescent="0.4">
      <c r="A4445" s="23"/>
      <c r="B4445" s="24"/>
      <c r="C4445" t="str">
        <f t="shared" si="280"/>
        <v/>
      </c>
      <c r="D4445" t="e">
        <f>_xlfn.XLOOKUP(C4445,Folha2!A:A,Folha2!B:B)</f>
        <v>#N/A</v>
      </c>
      <c r="E4445" s="25" t="str">
        <f t="shared" si="281"/>
        <v/>
      </c>
      <c r="F4445" s="25" t="str">
        <f t="shared" si="282"/>
        <v/>
      </c>
      <c r="G4445" s="25" t="str">
        <f t="shared" si="283"/>
        <v/>
      </c>
      <c r="H4445" s="26"/>
      <c r="I4445" s="24"/>
      <c r="J4445" s="26"/>
      <c r="K4445" s="24"/>
      <c r="L4445" s="26"/>
      <c r="M4445" s="24"/>
      <c r="N4445" s="26"/>
      <c r="O4445" s="24"/>
      <c r="P4445" s="26"/>
      <c r="Q4445" s="26"/>
      <c r="V4445" s="1"/>
      <c r="Y4445" s="29"/>
      <c r="Z4445" s="30"/>
      <c r="AA4445" s="31"/>
      <c r="AD4445" s="2"/>
      <c r="AE4445" s="2"/>
    </row>
    <row r="4446" spans="1:31" ht="16" x14ac:dyDescent="0.4">
      <c r="A4446" s="23"/>
      <c r="B4446" s="24"/>
      <c r="C4446" t="str">
        <f t="shared" si="280"/>
        <v/>
      </c>
      <c r="D4446" t="e">
        <f>_xlfn.XLOOKUP(C4446,Folha2!A:A,Folha2!B:B)</f>
        <v>#N/A</v>
      </c>
      <c r="E4446" s="25" t="str">
        <f t="shared" si="281"/>
        <v/>
      </c>
      <c r="F4446" s="25" t="str">
        <f t="shared" si="282"/>
        <v/>
      </c>
      <c r="G4446" s="25" t="str">
        <f t="shared" si="283"/>
        <v/>
      </c>
      <c r="H4446" s="26"/>
      <c r="I4446" s="24"/>
      <c r="J4446" s="26"/>
      <c r="K4446" s="24"/>
      <c r="L4446" s="26"/>
      <c r="M4446" s="24"/>
      <c r="N4446" s="26"/>
      <c r="O4446" s="24"/>
      <c r="P4446" s="26"/>
      <c r="Q4446" s="26"/>
      <c r="V4446" s="1"/>
      <c r="Y4446" s="29"/>
      <c r="Z4446" s="30"/>
      <c r="AA4446" s="31"/>
      <c r="AD4446" s="2"/>
      <c r="AE4446" s="2"/>
    </row>
    <row r="4447" spans="1:31" ht="16" x14ac:dyDescent="0.4">
      <c r="A4447" s="23"/>
      <c r="B4447" s="24"/>
      <c r="C4447" t="str">
        <f t="shared" si="280"/>
        <v/>
      </c>
      <c r="D4447" t="e">
        <f>_xlfn.XLOOKUP(C4447,Folha2!A:A,Folha2!B:B)</f>
        <v>#N/A</v>
      </c>
      <c r="E4447" s="25" t="str">
        <f t="shared" si="281"/>
        <v/>
      </c>
      <c r="F4447" s="25" t="str">
        <f t="shared" si="282"/>
        <v/>
      </c>
      <c r="G4447" s="25" t="str">
        <f t="shared" si="283"/>
        <v/>
      </c>
      <c r="H4447" s="26"/>
      <c r="I4447" s="24"/>
      <c r="J4447" s="26"/>
      <c r="K4447" s="24"/>
      <c r="L4447" s="26"/>
      <c r="M4447" s="24"/>
      <c r="N4447" s="26"/>
      <c r="O4447" s="24"/>
      <c r="P4447" s="26"/>
      <c r="Q4447" s="26"/>
      <c r="V4447" s="1"/>
      <c r="Y4447" s="29"/>
      <c r="Z4447" s="30"/>
      <c r="AA4447" s="31"/>
      <c r="AD4447" s="2"/>
      <c r="AE4447" s="2"/>
    </row>
    <row r="4448" spans="1:31" ht="16" x14ac:dyDescent="0.4">
      <c r="A4448" s="23"/>
      <c r="B4448" s="24"/>
      <c r="C4448" t="str">
        <f t="shared" si="280"/>
        <v/>
      </c>
      <c r="D4448" t="e">
        <f>_xlfn.XLOOKUP(C4448,Folha2!A:A,Folha2!B:B)</f>
        <v>#N/A</v>
      </c>
      <c r="E4448" s="25" t="str">
        <f t="shared" si="281"/>
        <v/>
      </c>
      <c r="F4448" s="25" t="str">
        <f t="shared" si="282"/>
        <v/>
      </c>
      <c r="G4448" s="25" t="str">
        <f t="shared" si="283"/>
        <v/>
      </c>
      <c r="H4448" s="26"/>
      <c r="I4448" s="24"/>
      <c r="J4448" s="26"/>
      <c r="K4448" s="24"/>
      <c r="L4448" s="26"/>
      <c r="M4448" s="24"/>
      <c r="N4448" s="26"/>
      <c r="O4448" s="24"/>
      <c r="P4448" s="26"/>
      <c r="Q4448" s="26"/>
      <c r="V4448" s="1"/>
      <c r="Y4448" s="29"/>
      <c r="Z4448" s="30"/>
      <c r="AA4448" s="31"/>
      <c r="AD4448" s="2"/>
      <c r="AE4448" s="2"/>
    </row>
    <row r="4449" spans="1:31" ht="16" x14ac:dyDescent="0.4">
      <c r="A4449" s="23"/>
      <c r="B4449" s="24"/>
      <c r="C4449" t="str">
        <f t="shared" si="280"/>
        <v/>
      </c>
      <c r="D4449" t="e">
        <f>_xlfn.XLOOKUP(C4449,Folha2!A:A,Folha2!B:B)</f>
        <v>#N/A</v>
      </c>
      <c r="E4449" s="25" t="str">
        <f t="shared" si="281"/>
        <v/>
      </c>
      <c r="F4449" s="25" t="str">
        <f t="shared" si="282"/>
        <v/>
      </c>
      <c r="G4449" s="25" t="str">
        <f t="shared" si="283"/>
        <v/>
      </c>
      <c r="H4449" s="26"/>
      <c r="I4449" s="24"/>
      <c r="J4449" s="26"/>
      <c r="K4449" s="24"/>
      <c r="L4449" s="26"/>
      <c r="M4449" s="24"/>
      <c r="N4449" s="26"/>
      <c r="O4449" s="24"/>
      <c r="P4449" s="26"/>
      <c r="Q4449" s="26"/>
      <c r="V4449" s="1"/>
      <c r="Y4449" s="29"/>
      <c r="Z4449" s="30"/>
      <c r="AA4449" s="31"/>
      <c r="AD4449" s="2"/>
      <c r="AE4449" s="2"/>
    </row>
    <row r="4450" spans="1:31" ht="16" x14ac:dyDescent="0.4">
      <c r="A4450" s="23"/>
      <c r="B4450" s="24"/>
      <c r="C4450" t="str">
        <f t="shared" si="280"/>
        <v/>
      </c>
      <c r="D4450" t="e">
        <f>_xlfn.XLOOKUP(C4450,Folha2!A:A,Folha2!B:B)</f>
        <v>#N/A</v>
      </c>
      <c r="E4450" s="25" t="str">
        <f t="shared" si="281"/>
        <v/>
      </c>
      <c r="F4450" s="25" t="str">
        <f t="shared" si="282"/>
        <v/>
      </c>
      <c r="G4450" s="25" t="str">
        <f t="shared" si="283"/>
        <v/>
      </c>
      <c r="H4450" s="26"/>
      <c r="I4450" s="24"/>
      <c r="J4450" s="26"/>
      <c r="K4450" s="24"/>
      <c r="L4450" s="26"/>
      <c r="M4450" s="24"/>
      <c r="N4450" s="26"/>
      <c r="O4450" s="24"/>
      <c r="P4450" s="26"/>
      <c r="Q4450" s="26"/>
      <c r="V4450" s="1"/>
      <c r="Y4450" s="29"/>
      <c r="Z4450" s="30"/>
      <c r="AA4450" s="31"/>
      <c r="AD4450" s="2"/>
      <c r="AE4450" s="2"/>
    </row>
    <row r="4451" spans="1:31" ht="16" x14ac:dyDescent="0.4">
      <c r="A4451" s="23"/>
      <c r="B4451" s="24"/>
      <c r="C4451" t="str">
        <f t="shared" si="280"/>
        <v/>
      </c>
      <c r="D4451" t="e">
        <f>_xlfn.XLOOKUP(C4451,Folha2!A:A,Folha2!B:B)</f>
        <v>#N/A</v>
      </c>
      <c r="E4451" s="25" t="str">
        <f t="shared" si="281"/>
        <v/>
      </c>
      <c r="F4451" s="25" t="str">
        <f t="shared" si="282"/>
        <v/>
      </c>
      <c r="G4451" s="25" t="str">
        <f t="shared" si="283"/>
        <v/>
      </c>
      <c r="H4451" s="26"/>
      <c r="I4451" s="24"/>
      <c r="J4451" s="26"/>
      <c r="K4451" s="24"/>
      <c r="L4451" s="26"/>
      <c r="M4451" s="24"/>
      <c r="N4451" s="26"/>
      <c r="O4451" s="24"/>
      <c r="P4451" s="26"/>
      <c r="Q4451" s="26"/>
      <c r="V4451" s="1"/>
      <c r="Y4451" s="29"/>
      <c r="Z4451" s="30"/>
      <c r="AA4451" s="31"/>
      <c r="AD4451" s="2"/>
      <c r="AE4451" s="2"/>
    </row>
    <row r="4452" spans="1:31" ht="16" x14ac:dyDescent="0.4">
      <c r="A4452" s="23"/>
      <c r="B4452" s="24"/>
      <c r="C4452" t="str">
        <f t="shared" si="280"/>
        <v/>
      </c>
      <c r="D4452" t="e">
        <f>_xlfn.XLOOKUP(C4452,Folha2!A:A,Folha2!B:B)</f>
        <v>#N/A</v>
      </c>
      <c r="E4452" s="25" t="str">
        <f t="shared" si="281"/>
        <v/>
      </c>
      <c r="F4452" s="25" t="str">
        <f t="shared" si="282"/>
        <v/>
      </c>
      <c r="G4452" s="25" t="str">
        <f t="shared" si="283"/>
        <v/>
      </c>
      <c r="H4452" s="26"/>
      <c r="I4452" s="24"/>
      <c r="J4452" s="26"/>
      <c r="K4452" s="24"/>
      <c r="L4452" s="26"/>
      <c r="M4452" s="24"/>
      <c r="N4452" s="26"/>
      <c r="O4452" s="24"/>
      <c r="P4452" s="26"/>
      <c r="Q4452" s="26"/>
      <c r="V4452" s="1"/>
      <c r="Y4452" s="29"/>
      <c r="Z4452" s="30"/>
      <c r="AA4452" s="31"/>
      <c r="AD4452" s="2"/>
      <c r="AE4452" s="2"/>
    </row>
    <row r="4453" spans="1:31" ht="16" x14ac:dyDescent="0.4">
      <c r="A4453" s="23"/>
      <c r="B4453" s="24"/>
      <c r="C4453" t="str">
        <f t="shared" si="280"/>
        <v/>
      </c>
      <c r="D4453" t="e">
        <f>_xlfn.XLOOKUP(C4453,Folha2!A:A,Folha2!B:B)</f>
        <v>#N/A</v>
      </c>
      <c r="E4453" s="25" t="str">
        <f t="shared" si="281"/>
        <v/>
      </c>
      <c r="F4453" s="25" t="str">
        <f t="shared" si="282"/>
        <v/>
      </c>
      <c r="G4453" s="25" t="str">
        <f t="shared" si="283"/>
        <v/>
      </c>
      <c r="H4453" s="26"/>
      <c r="I4453" s="24"/>
      <c r="J4453" s="26"/>
      <c r="K4453" s="24"/>
      <c r="L4453" s="26"/>
      <c r="M4453" s="24"/>
      <c r="N4453" s="26"/>
      <c r="O4453" s="24"/>
      <c r="P4453" s="26"/>
      <c r="Q4453" s="26"/>
      <c r="V4453" s="1"/>
      <c r="Y4453" s="29"/>
      <c r="Z4453" s="30"/>
      <c r="AA4453" s="31"/>
      <c r="AD4453" s="2"/>
      <c r="AE4453" s="2"/>
    </row>
    <row r="4454" spans="1:31" ht="16" x14ac:dyDescent="0.4">
      <c r="A4454" s="23"/>
      <c r="B4454" s="24"/>
      <c r="C4454" t="str">
        <f t="shared" si="280"/>
        <v/>
      </c>
      <c r="D4454" t="e">
        <f>_xlfn.XLOOKUP(C4454,Folha2!A:A,Folha2!B:B)</f>
        <v>#N/A</v>
      </c>
      <c r="E4454" s="25" t="str">
        <f t="shared" si="281"/>
        <v/>
      </c>
      <c r="F4454" s="25" t="str">
        <f t="shared" si="282"/>
        <v/>
      </c>
      <c r="G4454" s="25" t="str">
        <f t="shared" si="283"/>
        <v/>
      </c>
      <c r="H4454" s="26"/>
      <c r="I4454" s="24"/>
      <c r="J4454" s="26"/>
      <c r="K4454" s="24"/>
      <c r="L4454" s="26"/>
      <c r="M4454" s="24"/>
      <c r="N4454" s="26"/>
      <c r="O4454" s="24"/>
      <c r="P4454" s="26"/>
      <c r="Q4454" s="26"/>
      <c r="V4454" s="1"/>
      <c r="Y4454" s="29"/>
      <c r="Z4454" s="30"/>
      <c r="AA4454" s="31"/>
      <c r="AD4454" s="2"/>
      <c r="AE4454" s="2"/>
    </row>
    <row r="4455" spans="1:31" ht="16" x14ac:dyDescent="0.4">
      <c r="A4455" s="23"/>
      <c r="B4455" s="24"/>
      <c r="C4455" t="str">
        <f t="shared" si="280"/>
        <v/>
      </c>
      <c r="D4455" t="e">
        <f>_xlfn.XLOOKUP(C4455,Folha2!A:A,Folha2!B:B)</f>
        <v>#N/A</v>
      </c>
      <c r="E4455" s="25" t="str">
        <f t="shared" si="281"/>
        <v/>
      </c>
      <c r="F4455" s="25" t="str">
        <f t="shared" si="282"/>
        <v/>
      </c>
      <c r="G4455" s="25" t="str">
        <f t="shared" si="283"/>
        <v/>
      </c>
      <c r="H4455" s="26"/>
      <c r="I4455" s="24"/>
      <c r="J4455" s="26"/>
      <c r="K4455" s="24"/>
      <c r="L4455" s="26"/>
      <c r="M4455" s="24"/>
      <c r="N4455" s="26"/>
      <c r="O4455" s="24"/>
      <c r="P4455" s="26"/>
      <c r="Q4455" s="26"/>
      <c r="V4455" s="1"/>
      <c r="Y4455" s="29"/>
      <c r="Z4455" s="30"/>
      <c r="AA4455" s="31"/>
      <c r="AD4455" s="2"/>
      <c r="AE4455" s="2"/>
    </row>
    <row r="4456" spans="1:31" ht="16" x14ac:dyDescent="0.4">
      <c r="A4456" s="23"/>
      <c r="B4456" s="24"/>
      <c r="C4456" t="str">
        <f t="shared" si="280"/>
        <v/>
      </c>
      <c r="D4456" t="e">
        <f>_xlfn.XLOOKUP(C4456,Folha2!A:A,Folha2!B:B)</f>
        <v>#N/A</v>
      </c>
      <c r="E4456" s="25" t="str">
        <f t="shared" si="281"/>
        <v/>
      </c>
      <c r="F4456" s="25" t="str">
        <f t="shared" si="282"/>
        <v/>
      </c>
      <c r="G4456" s="25" t="str">
        <f t="shared" si="283"/>
        <v/>
      </c>
      <c r="H4456" s="26"/>
      <c r="I4456" s="24"/>
      <c r="J4456" s="26"/>
      <c r="K4456" s="24"/>
      <c r="L4456" s="26"/>
      <c r="M4456" s="24"/>
      <c r="N4456" s="26"/>
      <c r="O4456" s="24"/>
      <c r="P4456" s="26"/>
      <c r="Q4456" s="26"/>
      <c r="V4456" s="1"/>
      <c r="Y4456" s="29"/>
      <c r="Z4456" s="30"/>
      <c r="AA4456" s="31"/>
      <c r="AD4456" s="2"/>
      <c r="AE4456" s="2"/>
    </row>
    <row r="4457" spans="1:31" ht="16" x14ac:dyDescent="0.4">
      <c r="A4457" s="23"/>
      <c r="B4457" s="24"/>
      <c r="C4457" t="str">
        <f t="shared" si="280"/>
        <v/>
      </c>
      <c r="D4457" t="e">
        <f>_xlfn.XLOOKUP(C4457,Folha2!A:A,Folha2!B:B)</f>
        <v>#N/A</v>
      </c>
      <c r="E4457" s="25" t="str">
        <f t="shared" si="281"/>
        <v/>
      </c>
      <c r="F4457" s="25" t="str">
        <f t="shared" si="282"/>
        <v/>
      </c>
      <c r="G4457" s="25" t="str">
        <f t="shared" si="283"/>
        <v/>
      </c>
      <c r="H4457" s="26"/>
      <c r="I4457" s="24"/>
      <c r="J4457" s="26"/>
      <c r="K4457" s="24"/>
      <c r="L4457" s="26"/>
      <c r="M4457" s="24"/>
      <c r="N4457" s="26"/>
      <c r="O4457" s="24"/>
      <c r="P4457" s="26"/>
      <c r="Q4457" s="26"/>
      <c r="V4457" s="1"/>
      <c r="Y4457" s="29"/>
      <c r="Z4457" s="30"/>
      <c r="AA4457" s="31"/>
      <c r="AD4457" s="2"/>
      <c r="AE4457" s="2"/>
    </row>
    <row r="4458" spans="1:31" ht="16" x14ac:dyDescent="0.4">
      <c r="A4458" s="23"/>
      <c r="B4458" s="24"/>
      <c r="C4458" t="str">
        <f t="shared" si="280"/>
        <v/>
      </c>
      <c r="D4458" t="e">
        <f>_xlfn.XLOOKUP(C4458,Folha2!A:A,Folha2!B:B)</f>
        <v>#N/A</v>
      </c>
      <c r="E4458" s="25" t="str">
        <f t="shared" si="281"/>
        <v/>
      </c>
      <c r="F4458" s="25" t="str">
        <f t="shared" si="282"/>
        <v/>
      </c>
      <c r="G4458" s="25" t="str">
        <f t="shared" si="283"/>
        <v/>
      </c>
      <c r="H4458" s="26"/>
      <c r="I4458" s="24"/>
      <c r="J4458" s="26"/>
      <c r="K4458" s="24"/>
      <c r="L4458" s="26"/>
      <c r="M4458" s="24"/>
      <c r="N4458" s="26"/>
      <c r="O4458" s="24"/>
      <c r="P4458" s="26"/>
      <c r="Q4458" s="26"/>
      <c r="V4458" s="1"/>
      <c r="Y4458" s="29"/>
      <c r="Z4458" s="30"/>
      <c r="AA4458" s="31"/>
      <c r="AD4458" s="2"/>
      <c r="AE4458" s="2"/>
    </row>
    <row r="4459" spans="1:31" ht="16" x14ac:dyDescent="0.4">
      <c r="A4459" s="23"/>
      <c r="B4459" s="24"/>
      <c r="C4459" t="str">
        <f t="shared" si="280"/>
        <v/>
      </c>
      <c r="D4459" t="e">
        <f>_xlfn.XLOOKUP(C4459,Folha2!A:A,Folha2!B:B)</f>
        <v>#N/A</v>
      </c>
      <c r="E4459" s="25" t="str">
        <f t="shared" si="281"/>
        <v/>
      </c>
      <c r="F4459" s="25" t="str">
        <f t="shared" si="282"/>
        <v/>
      </c>
      <c r="G4459" s="25" t="str">
        <f t="shared" si="283"/>
        <v/>
      </c>
      <c r="H4459" s="26"/>
      <c r="I4459" s="24"/>
      <c r="J4459" s="26"/>
      <c r="K4459" s="24"/>
      <c r="L4459" s="26"/>
      <c r="M4459" s="24"/>
      <c r="N4459" s="26"/>
      <c r="O4459" s="24"/>
      <c r="P4459" s="26"/>
      <c r="Q4459" s="26"/>
      <c r="V4459" s="1"/>
      <c r="Y4459" s="29"/>
      <c r="Z4459" s="30"/>
      <c r="AA4459" s="31"/>
      <c r="AD4459" s="2"/>
      <c r="AE4459" s="2"/>
    </row>
    <row r="4460" spans="1:31" ht="16" x14ac:dyDescent="0.4">
      <c r="A4460" s="23"/>
      <c r="B4460" s="24"/>
      <c r="C4460" t="str">
        <f t="shared" si="280"/>
        <v/>
      </c>
      <c r="D4460" t="e">
        <f>_xlfn.XLOOKUP(C4460,Folha2!A:A,Folha2!B:B)</f>
        <v>#N/A</v>
      </c>
      <c r="E4460" s="25" t="str">
        <f t="shared" si="281"/>
        <v/>
      </c>
      <c r="F4460" s="25" t="str">
        <f t="shared" si="282"/>
        <v/>
      </c>
      <c r="G4460" s="25" t="str">
        <f t="shared" si="283"/>
        <v/>
      </c>
      <c r="H4460" s="26"/>
      <c r="I4460" s="24"/>
      <c r="J4460" s="26"/>
      <c r="K4460" s="24"/>
      <c r="L4460" s="26"/>
      <c r="M4460" s="24"/>
      <c r="N4460" s="26"/>
      <c r="O4460" s="24"/>
      <c r="P4460" s="26"/>
      <c r="Q4460" s="26"/>
      <c r="V4460" s="1"/>
      <c r="Y4460" s="29"/>
      <c r="Z4460" s="30"/>
      <c r="AA4460" s="31"/>
      <c r="AD4460" s="2"/>
      <c r="AE4460" s="2"/>
    </row>
    <row r="4461" spans="1:31" ht="16" x14ac:dyDescent="0.4">
      <c r="A4461" s="23"/>
      <c r="B4461" s="24"/>
      <c r="C4461" t="str">
        <f t="shared" si="280"/>
        <v/>
      </c>
      <c r="D4461" t="e">
        <f>_xlfn.XLOOKUP(C4461,Folha2!A:A,Folha2!B:B)</f>
        <v>#N/A</v>
      </c>
      <c r="E4461" s="25" t="str">
        <f t="shared" si="281"/>
        <v/>
      </c>
      <c r="F4461" s="25" t="str">
        <f t="shared" si="282"/>
        <v/>
      </c>
      <c r="G4461" s="25" t="str">
        <f t="shared" si="283"/>
        <v/>
      </c>
      <c r="H4461" s="26"/>
      <c r="I4461" s="24"/>
      <c r="J4461" s="26"/>
      <c r="K4461" s="24"/>
      <c r="L4461" s="26"/>
      <c r="M4461" s="24"/>
      <c r="N4461" s="26"/>
      <c r="O4461" s="24"/>
      <c r="P4461" s="26"/>
      <c r="Q4461" s="26"/>
      <c r="V4461" s="1"/>
      <c r="Y4461" s="29"/>
      <c r="Z4461" s="30"/>
      <c r="AA4461" s="31"/>
      <c r="AD4461" s="2"/>
      <c r="AE4461" s="2"/>
    </row>
    <row r="4462" spans="1:31" ht="16" x14ac:dyDescent="0.4">
      <c r="A4462" s="23"/>
      <c r="B4462" s="24"/>
      <c r="C4462" t="str">
        <f t="shared" si="280"/>
        <v/>
      </c>
      <c r="D4462" t="e">
        <f>_xlfn.XLOOKUP(C4462,Folha2!A:A,Folha2!B:B)</f>
        <v>#N/A</v>
      </c>
      <c r="E4462" s="25" t="str">
        <f t="shared" si="281"/>
        <v/>
      </c>
      <c r="F4462" s="25" t="str">
        <f t="shared" si="282"/>
        <v/>
      </c>
      <c r="G4462" s="25" t="str">
        <f t="shared" si="283"/>
        <v/>
      </c>
      <c r="H4462" s="26"/>
      <c r="I4462" s="24"/>
      <c r="J4462" s="26"/>
      <c r="K4462" s="24"/>
      <c r="L4462" s="26"/>
      <c r="M4462" s="24"/>
      <c r="N4462" s="26"/>
      <c r="O4462" s="24"/>
      <c r="P4462" s="26"/>
      <c r="Q4462" s="26"/>
      <c r="V4462" s="1"/>
      <c r="Y4462" s="29"/>
      <c r="Z4462" s="30"/>
      <c r="AA4462" s="31"/>
      <c r="AD4462" s="2"/>
      <c r="AE4462" s="2"/>
    </row>
    <row r="4463" spans="1:31" ht="16" x14ac:dyDescent="0.4">
      <c r="A4463" s="23"/>
      <c r="B4463" s="24"/>
      <c r="C4463" t="str">
        <f t="shared" si="280"/>
        <v/>
      </c>
      <c r="D4463" t="e">
        <f>_xlfn.XLOOKUP(C4463,Folha2!A:A,Folha2!B:B)</f>
        <v>#N/A</v>
      </c>
      <c r="E4463" s="25" t="str">
        <f t="shared" si="281"/>
        <v/>
      </c>
      <c r="F4463" s="25" t="str">
        <f t="shared" si="282"/>
        <v/>
      </c>
      <c r="G4463" s="25" t="str">
        <f t="shared" si="283"/>
        <v/>
      </c>
      <c r="H4463" s="26"/>
      <c r="I4463" s="24"/>
      <c r="J4463" s="26"/>
      <c r="K4463" s="24"/>
      <c r="L4463" s="26"/>
      <c r="M4463" s="24"/>
      <c r="N4463" s="26"/>
      <c r="O4463" s="24"/>
      <c r="P4463" s="26"/>
      <c r="Q4463" s="26"/>
      <c r="V4463" s="1"/>
      <c r="Y4463" s="29"/>
      <c r="Z4463" s="30"/>
      <c r="AA4463" s="31"/>
      <c r="AD4463" s="2"/>
      <c r="AE4463" s="2"/>
    </row>
    <row r="4464" spans="1:31" ht="16" x14ac:dyDescent="0.4">
      <c r="A4464" s="23"/>
      <c r="B4464" s="24"/>
      <c r="C4464" t="str">
        <f t="shared" si="280"/>
        <v/>
      </c>
      <c r="D4464" t="e">
        <f>_xlfn.XLOOKUP(C4464,Folha2!A:A,Folha2!B:B)</f>
        <v>#N/A</v>
      </c>
      <c r="E4464" s="25" t="str">
        <f t="shared" si="281"/>
        <v/>
      </c>
      <c r="F4464" s="25" t="str">
        <f t="shared" si="282"/>
        <v/>
      </c>
      <c r="G4464" s="25" t="str">
        <f t="shared" si="283"/>
        <v/>
      </c>
      <c r="H4464" s="26"/>
      <c r="I4464" s="24"/>
      <c r="J4464" s="26"/>
      <c r="K4464" s="24"/>
      <c r="L4464" s="26"/>
      <c r="M4464" s="24"/>
      <c r="N4464" s="26"/>
      <c r="O4464" s="24"/>
      <c r="P4464" s="26"/>
      <c r="Q4464" s="26"/>
      <c r="V4464" s="1"/>
      <c r="Y4464" s="29"/>
      <c r="Z4464" s="30"/>
      <c r="AA4464" s="31"/>
      <c r="AD4464" s="2"/>
      <c r="AE4464" s="2"/>
    </row>
    <row r="4465" spans="1:31" ht="16" x14ac:dyDescent="0.4">
      <c r="A4465" s="23"/>
      <c r="B4465" s="24"/>
      <c r="C4465" t="str">
        <f t="shared" si="280"/>
        <v/>
      </c>
      <c r="D4465" t="e">
        <f>_xlfn.XLOOKUP(C4465,Folha2!A:A,Folha2!B:B)</f>
        <v>#N/A</v>
      </c>
      <c r="E4465" s="25" t="str">
        <f t="shared" si="281"/>
        <v/>
      </c>
      <c r="F4465" s="25" t="str">
        <f t="shared" si="282"/>
        <v/>
      </c>
      <c r="G4465" s="25" t="str">
        <f t="shared" si="283"/>
        <v/>
      </c>
      <c r="H4465" s="26"/>
      <c r="I4465" s="24"/>
      <c r="J4465" s="26"/>
      <c r="K4465" s="24"/>
      <c r="L4465" s="26"/>
      <c r="M4465" s="24"/>
      <c r="N4465" s="26"/>
      <c r="O4465" s="24"/>
      <c r="P4465" s="26"/>
      <c r="Q4465" s="26"/>
      <c r="V4465" s="1"/>
      <c r="Y4465" s="29"/>
      <c r="Z4465" s="30"/>
      <c r="AA4465" s="31"/>
      <c r="AD4465" s="2"/>
      <c r="AE4465" s="2"/>
    </row>
    <row r="4466" spans="1:31" ht="16" x14ac:dyDescent="0.4">
      <c r="A4466" s="23"/>
      <c r="B4466" s="24"/>
      <c r="C4466" t="str">
        <f t="shared" si="280"/>
        <v/>
      </c>
      <c r="D4466" t="e">
        <f>_xlfn.XLOOKUP(C4466,Folha2!A:A,Folha2!B:B)</f>
        <v>#N/A</v>
      </c>
      <c r="E4466" s="25" t="str">
        <f t="shared" si="281"/>
        <v/>
      </c>
      <c r="F4466" s="25" t="str">
        <f t="shared" si="282"/>
        <v/>
      </c>
      <c r="G4466" s="25" t="str">
        <f t="shared" si="283"/>
        <v/>
      </c>
      <c r="H4466" s="26"/>
      <c r="I4466" s="24"/>
      <c r="J4466" s="26"/>
      <c r="K4466" s="24"/>
      <c r="L4466" s="26"/>
      <c r="M4466" s="24"/>
      <c r="N4466" s="26"/>
      <c r="O4466" s="24"/>
      <c r="P4466" s="26"/>
      <c r="Q4466" s="26"/>
      <c r="V4466" s="1"/>
      <c r="Y4466" s="29"/>
      <c r="Z4466" s="30"/>
      <c r="AA4466" s="31"/>
      <c r="AD4466" s="2"/>
      <c r="AE4466" s="2"/>
    </row>
    <row r="4467" spans="1:31" ht="16" x14ac:dyDescent="0.4">
      <c r="A4467" s="23"/>
      <c r="B4467" s="24"/>
      <c r="C4467" t="str">
        <f t="shared" si="280"/>
        <v/>
      </c>
      <c r="D4467" t="e">
        <f>_xlfn.XLOOKUP(C4467,Folha2!A:A,Folha2!B:B)</f>
        <v>#N/A</v>
      </c>
      <c r="E4467" s="25" t="str">
        <f t="shared" si="281"/>
        <v/>
      </c>
      <c r="F4467" s="25" t="str">
        <f t="shared" si="282"/>
        <v/>
      </c>
      <c r="G4467" s="25" t="str">
        <f t="shared" si="283"/>
        <v/>
      </c>
      <c r="H4467" s="26"/>
      <c r="I4467" s="24"/>
      <c r="J4467" s="26"/>
      <c r="K4467" s="24"/>
      <c r="L4467" s="26"/>
      <c r="M4467" s="24"/>
      <c r="N4467" s="26"/>
      <c r="O4467" s="24"/>
      <c r="P4467" s="26"/>
      <c r="Q4467" s="26"/>
      <c r="V4467" s="1"/>
      <c r="Y4467" s="29"/>
      <c r="Z4467" s="30"/>
      <c r="AA4467" s="31"/>
      <c r="AD4467" s="2"/>
      <c r="AE4467" s="2"/>
    </row>
    <row r="4468" spans="1:31" ht="16" x14ac:dyDescent="0.4">
      <c r="A4468" s="23"/>
      <c r="B4468" s="24"/>
      <c r="C4468" t="str">
        <f t="shared" si="280"/>
        <v/>
      </c>
      <c r="D4468" t="e">
        <f>_xlfn.XLOOKUP(C4468,Folha2!A:A,Folha2!B:B)</f>
        <v>#N/A</v>
      </c>
      <c r="E4468" s="25" t="str">
        <f t="shared" si="281"/>
        <v/>
      </c>
      <c r="F4468" s="25" t="str">
        <f t="shared" si="282"/>
        <v/>
      </c>
      <c r="G4468" s="25" t="str">
        <f t="shared" si="283"/>
        <v/>
      </c>
      <c r="H4468" s="26"/>
      <c r="I4468" s="24"/>
      <c r="J4468" s="26"/>
      <c r="K4468" s="24"/>
      <c r="L4468" s="26"/>
      <c r="M4468" s="24"/>
      <c r="N4468" s="26"/>
      <c r="O4468" s="24"/>
      <c r="P4468" s="26"/>
      <c r="Q4468" s="26"/>
      <c r="V4468" s="1"/>
      <c r="Y4468" s="29"/>
      <c r="Z4468" s="30"/>
      <c r="AA4468" s="31"/>
      <c r="AD4468" s="2"/>
      <c r="AE4468" s="2"/>
    </row>
    <row r="4469" spans="1:31" ht="16" x14ac:dyDescent="0.4">
      <c r="A4469" s="23"/>
      <c r="B4469" s="24"/>
      <c r="C4469" t="str">
        <f t="shared" si="280"/>
        <v/>
      </c>
      <c r="D4469" t="e">
        <f>_xlfn.XLOOKUP(C4469,Folha2!A:A,Folha2!B:B)</f>
        <v>#N/A</v>
      </c>
      <c r="E4469" s="25" t="str">
        <f t="shared" si="281"/>
        <v/>
      </c>
      <c r="F4469" s="25" t="str">
        <f t="shared" si="282"/>
        <v/>
      </c>
      <c r="G4469" s="25" t="str">
        <f t="shared" si="283"/>
        <v/>
      </c>
      <c r="H4469" s="26"/>
      <c r="I4469" s="24"/>
      <c r="J4469" s="26"/>
      <c r="K4469" s="24"/>
      <c r="L4469" s="26"/>
      <c r="M4469" s="24"/>
      <c r="N4469" s="26"/>
      <c r="O4469" s="24"/>
      <c r="P4469" s="26"/>
      <c r="Q4469" s="26"/>
      <c r="V4469" s="1"/>
      <c r="Y4469" s="29"/>
      <c r="Z4469" s="30"/>
      <c r="AA4469" s="31"/>
      <c r="AD4469" s="2"/>
      <c r="AE4469" s="2"/>
    </row>
    <row r="4470" spans="1:31" ht="16" x14ac:dyDescent="0.4">
      <c r="A4470" s="23"/>
      <c r="B4470" s="24"/>
      <c r="C4470" t="str">
        <f t="shared" si="280"/>
        <v/>
      </c>
      <c r="D4470" t="e">
        <f>_xlfn.XLOOKUP(C4470,Folha2!A:A,Folha2!B:B)</f>
        <v>#N/A</v>
      </c>
      <c r="E4470" s="25" t="str">
        <f t="shared" si="281"/>
        <v/>
      </c>
      <c r="F4470" s="25" t="str">
        <f t="shared" si="282"/>
        <v/>
      </c>
      <c r="G4470" s="25" t="str">
        <f t="shared" si="283"/>
        <v/>
      </c>
      <c r="H4470" s="26"/>
      <c r="I4470" s="24"/>
      <c r="J4470" s="26"/>
      <c r="K4470" s="24"/>
      <c r="L4470" s="26"/>
      <c r="M4470" s="24"/>
      <c r="N4470" s="26"/>
      <c r="O4470" s="24"/>
      <c r="P4470" s="26"/>
      <c r="Q4470" s="26"/>
      <c r="V4470" s="1"/>
      <c r="Y4470" s="29"/>
      <c r="Z4470" s="30"/>
      <c r="AA4470" s="31"/>
      <c r="AD4470" s="2"/>
      <c r="AE4470" s="2"/>
    </row>
    <row r="4471" spans="1:31" ht="16" x14ac:dyDescent="0.4">
      <c r="A4471" s="23"/>
      <c r="B4471" s="24"/>
      <c r="C4471" t="str">
        <f t="shared" si="280"/>
        <v/>
      </c>
      <c r="D4471" t="e">
        <f>_xlfn.XLOOKUP(C4471,Folha2!A:A,Folha2!B:B)</f>
        <v>#N/A</v>
      </c>
      <c r="E4471" s="25" t="str">
        <f t="shared" si="281"/>
        <v/>
      </c>
      <c r="F4471" s="25" t="str">
        <f t="shared" si="282"/>
        <v/>
      </c>
      <c r="G4471" s="25" t="str">
        <f t="shared" si="283"/>
        <v/>
      </c>
      <c r="H4471" s="26"/>
      <c r="I4471" s="24"/>
      <c r="J4471" s="26"/>
      <c r="K4471" s="24"/>
      <c r="L4471" s="26"/>
      <c r="M4471" s="24"/>
      <c r="N4471" s="26"/>
      <c r="O4471" s="24"/>
      <c r="P4471" s="26"/>
      <c r="Q4471" s="26"/>
      <c r="V4471" s="1"/>
      <c r="Y4471" s="29"/>
      <c r="Z4471" s="30"/>
      <c r="AA4471" s="31"/>
      <c r="AD4471" s="2"/>
      <c r="AE4471" s="2"/>
    </row>
    <row r="4472" spans="1:31" ht="16" x14ac:dyDescent="0.4">
      <c r="A4472" s="23"/>
      <c r="B4472" s="24"/>
      <c r="C4472" t="str">
        <f t="shared" si="280"/>
        <v/>
      </c>
      <c r="D4472" t="e">
        <f>_xlfn.XLOOKUP(C4472,Folha2!A:A,Folha2!B:B)</f>
        <v>#N/A</v>
      </c>
      <c r="E4472" s="25" t="str">
        <f t="shared" si="281"/>
        <v/>
      </c>
      <c r="F4472" s="25" t="str">
        <f t="shared" si="282"/>
        <v/>
      </c>
      <c r="G4472" s="25" t="str">
        <f t="shared" si="283"/>
        <v/>
      </c>
      <c r="H4472" s="26"/>
      <c r="I4472" s="24"/>
      <c r="J4472" s="26"/>
      <c r="K4472" s="24"/>
      <c r="L4472" s="26"/>
      <c r="M4472" s="24"/>
      <c r="N4472" s="26"/>
      <c r="O4472" s="24"/>
      <c r="P4472" s="26"/>
      <c r="Q4472" s="26"/>
      <c r="V4472" s="1"/>
      <c r="Y4472" s="29"/>
      <c r="Z4472" s="30"/>
      <c r="AA4472" s="31"/>
      <c r="AD4472" s="2"/>
      <c r="AE4472" s="2"/>
    </row>
    <row r="4473" spans="1:31" ht="16" x14ac:dyDescent="0.4">
      <c r="A4473" s="23"/>
      <c r="B4473" s="24"/>
      <c r="C4473" t="str">
        <f t="shared" si="280"/>
        <v/>
      </c>
      <c r="D4473" t="e">
        <f>_xlfn.XLOOKUP(C4473,Folha2!A:A,Folha2!B:B)</f>
        <v>#N/A</v>
      </c>
      <c r="E4473" s="25" t="str">
        <f t="shared" si="281"/>
        <v/>
      </c>
      <c r="F4473" s="25" t="str">
        <f t="shared" si="282"/>
        <v/>
      </c>
      <c r="G4473" s="25" t="str">
        <f t="shared" si="283"/>
        <v/>
      </c>
      <c r="H4473" s="26"/>
      <c r="I4473" s="24"/>
      <c r="J4473" s="26"/>
      <c r="K4473" s="24"/>
      <c r="L4473" s="26"/>
      <c r="M4473" s="24"/>
      <c r="N4473" s="26"/>
      <c r="O4473" s="24"/>
      <c r="P4473" s="26"/>
      <c r="Q4473" s="26"/>
      <c r="V4473" s="1"/>
      <c r="Y4473" s="29"/>
      <c r="Z4473" s="30"/>
      <c r="AA4473" s="31"/>
      <c r="AD4473" s="2"/>
      <c r="AE4473" s="2"/>
    </row>
    <row r="4474" spans="1:31" ht="16" x14ac:dyDescent="0.4">
      <c r="A4474" s="23"/>
      <c r="B4474" s="24"/>
      <c r="C4474" t="str">
        <f t="shared" si="280"/>
        <v/>
      </c>
      <c r="D4474" t="e">
        <f>_xlfn.XLOOKUP(C4474,Folha2!A:A,Folha2!B:B)</f>
        <v>#N/A</v>
      </c>
      <c r="E4474" s="25" t="str">
        <f t="shared" si="281"/>
        <v/>
      </c>
      <c r="F4474" s="25" t="str">
        <f t="shared" si="282"/>
        <v/>
      </c>
      <c r="G4474" s="25" t="str">
        <f t="shared" si="283"/>
        <v/>
      </c>
      <c r="H4474" s="26"/>
      <c r="I4474" s="24"/>
      <c r="J4474" s="26"/>
      <c r="K4474" s="24"/>
      <c r="L4474" s="26"/>
      <c r="M4474" s="24"/>
      <c r="N4474" s="26"/>
      <c r="O4474" s="24"/>
      <c r="P4474" s="26"/>
      <c r="Q4474" s="26"/>
      <c r="V4474" s="1"/>
      <c r="Y4474" s="29"/>
      <c r="Z4474" s="30"/>
      <c r="AA4474" s="31"/>
      <c r="AD4474" s="2"/>
      <c r="AE4474" s="2"/>
    </row>
    <row r="4475" spans="1:31" ht="16" x14ac:dyDescent="0.4">
      <c r="A4475" s="23"/>
      <c r="B4475" s="24"/>
      <c r="C4475" t="str">
        <f t="shared" si="280"/>
        <v/>
      </c>
      <c r="D4475" t="e">
        <f>_xlfn.XLOOKUP(C4475,Folha2!A:A,Folha2!B:B)</f>
        <v>#N/A</v>
      </c>
      <c r="E4475" s="25" t="str">
        <f t="shared" si="281"/>
        <v/>
      </c>
      <c r="F4475" s="25" t="str">
        <f t="shared" si="282"/>
        <v/>
      </c>
      <c r="G4475" s="25" t="str">
        <f t="shared" si="283"/>
        <v/>
      </c>
      <c r="H4475" s="26"/>
      <c r="I4475" s="24"/>
      <c r="J4475" s="26"/>
      <c r="K4475" s="24"/>
      <c r="L4475" s="26"/>
      <c r="M4475" s="24"/>
      <c r="N4475" s="26"/>
      <c r="O4475" s="24"/>
      <c r="P4475" s="26"/>
      <c r="Q4475" s="26"/>
      <c r="V4475" s="1"/>
      <c r="Y4475" s="29"/>
      <c r="Z4475" s="30"/>
      <c r="AA4475" s="31"/>
      <c r="AD4475" s="2"/>
      <c r="AE4475" s="2"/>
    </row>
    <row r="4476" spans="1:31" ht="16" x14ac:dyDescent="0.4">
      <c r="A4476" s="23"/>
      <c r="B4476" s="24"/>
      <c r="C4476" t="str">
        <f t="shared" si="280"/>
        <v/>
      </c>
      <c r="D4476" t="e">
        <f>_xlfn.XLOOKUP(C4476,Folha2!A:A,Folha2!B:B)</f>
        <v>#N/A</v>
      </c>
      <c r="E4476" s="25" t="str">
        <f t="shared" si="281"/>
        <v/>
      </c>
      <c r="F4476" s="25" t="str">
        <f t="shared" si="282"/>
        <v/>
      </c>
      <c r="G4476" s="25" t="str">
        <f t="shared" si="283"/>
        <v/>
      </c>
      <c r="H4476" s="26"/>
      <c r="I4476" s="24"/>
      <c r="J4476" s="26"/>
      <c r="K4476" s="24"/>
      <c r="L4476" s="26"/>
      <c r="M4476" s="24"/>
      <c r="N4476" s="26"/>
      <c r="O4476" s="24"/>
      <c r="P4476" s="26"/>
      <c r="Q4476" s="26"/>
      <c r="V4476" s="1"/>
      <c r="Y4476" s="29"/>
      <c r="Z4476" s="30"/>
      <c r="AA4476" s="31"/>
      <c r="AD4476" s="2"/>
      <c r="AE4476" s="2"/>
    </row>
    <row r="4477" spans="1:31" ht="16" x14ac:dyDescent="0.4">
      <c r="A4477" s="23"/>
      <c r="B4477" s="24"/>
      <c r="C4477" t="str">
        <f t="shared" si="280"/>
        <v/>
      </c>
      <c r="D4477" t="e">
        <f>_xlfn.XLOOKUP(C4477,Folha2!A:A,Folha2!B:B)</f>
        <v>#N/A</v>
      </c>
      <c r="E4477" s="25" t="str">
        <f t="shared" si="281"/>
        <v/>
      </c>
      <c r="F4477" s="25" t="str">
        <f t="shared" si="282"/>
        <v/>
      </c>
      <c r="G4477" s="25" t="str">
        <f t="shared" si="283"/>
        <v/>
      </c>
      <c r="H4477" s="26"/>
      <c r="I4477" s="24"/>
      <c r="J4477" s="26"/>
      <c r="K4477" s="24"/>
      <c r="L4477" s="26"/>
      <c r="M4477" s="24"/>
      <c r="N4477" s="26"/>
      <c r="O4477" s="24"/>
      <c r="P4477" s="26"/>
      <c r="Q4477" s="26"/>
      <c r="V4477" s="1"/>
      <c r="Y4477" s="29"/>
      <c r="Z4477" s="30"/>
      <c r="AA4477" s="31"/>
      <c r="AD4477" s="2"/>
      <c r="AE4477" s="2"/>
    </row>
    <row r="4478" spans="1:31" ht="16" x14ac:dyDescent="0.4">
      <c r="A4478" s="23"/>
      <c r="B4478" s="24"/>
      <c r="C4478" t="str">
        <f t="shared" si="280"/>
        <v/>
      </c>
      <c r="D4478" t="e">
        <f>_xlfn.XLOOKUP(C4478,Folha2!A:A,Folha2!B:B)</f>
        <v>#N/A</v>
      </c>
      <c r="E4478" s="25" t="str">
        <f t="shared" si="281"/>
        <v/>
      </c>
      <c r="F4478" s="25" t="str">
        <f t="shared" si="282"/>
        <v/>
      </c>
      <c r="G4478" s="25" t="str">
        <f t="shared" si="283"/>
        <v/>
      </c>
      <c r="H4478" s="26"/>
      <c r="I4478" s="24"/>
      <c r="J4478" s="26"/>
      <c r="K4478" s="24"/>
      <c r="L4478" s="26"/>
      <c r="M4478" s="24"/>
      <c r="N4478" s="26"/>
      <c r="O4478" s="24"/>
      <c r="P4478" s="26"/>
      <c r="Q4478" s="26"/>
      <c r="V4478" s="1"/>
      <c r="Y4478" s="29"/>
      <c r="Z4478" s="30"/>
      <c r="AA4478" s="31"/>
      <c r="AD4478" s="2"/>
      <c r="AE4478" s="2"/>
    </row>
    <row r="4479" spans="1:31" ht="16" x14ac:dyDescent="0.4">
      <c r="A4479" s="23"/>
      <c r="B4479" s="24"/>
      <c r="C4479" t="str">
        <f t="shared" si="280"/>
        <v/>
      </c>
      <c r="D4479" t="e">
        <f>_xlfn.XLOOKUP(C4479,Folha2!A:A,Folha2!B:B)</f>
        <v>#N/A</v>
      </c>
      <c r="E4479" s="25" t="str">
        <f t="shared" si="281"/>
        <v/>
      </c>
      <c r="F4479" s="25" t="str">
        <f t="shared" si="282"/>
        <v/>
      </c>
      <c r="G4479" s="25" t="str">
        <f t="shared" si="283"/>
        <v/>
      </c>
      <c r="H4479" s="26"/>
      <c r="I4479" s="24"/>
      <c r="J4479" s="26"/>
      <c r="K4479" s="24"/>
      <c r="L4479" s="26"/>
      <c r="M4479" s="24"/>
      <c r="N4479" s="26"/>
      <c r="O4479" s="24"/>
      <c r="P4479" s="26"/>
      <c r="Q4479" s="26"/>
      <c r="V4479" s="1"/>
      <c r="Y4479" s="29"/>
      <c r="Z4479" s="30"/>
      <c r="AA4479" s="31"/>
      <c r="AD4479" s="2"/>
      <c r="AE4479" s="2"/>
    </row>
    <row r="4480" spans="1:31" ht="16" x14ac:dyDescent="0.4">
      <c r="A4480" s="23"/>
      <c r="B4480" s="24"/>
      <c r="C4480" t="str">
        <f t="shared" si="280"/>
        <v/>
      </c>
      <c r="D4480" t="e">
        <f>_xlfn.XLOOKUP(C4480,Folha2!A:A,Folha2!B:B)</f>
        <v>#N/A</v>
      </c>
      <c r="E4480" s="25" t="str">
        <f t="shared" si="281"/>
        <v/>
      </c>
      <c r="F4480" s="25" t="str">
        <f t="shared" si="282"/>
        <v/>
      </c>
      <c r="G4480" s="25" t="str">
        <f t="shared" si="283"/>
        <v/>
      </c>
      <c r="H4480" s="26"/>
      <c r="I4480" s="24"/>
      <c r="J4480" s="26"/>
      <c r="K4480" s="24"/>
      <c r="L4480" s="26"/>
      <c r="M4480" s="24"/>
      <c r="N4480" s="26"/>
      <c r="O4480" s="24"/>
      <c r="P4480" s="26"/>
      <c r="Q4480" s="26"/>
      <c r="V4480" s="1"/>
      <c r="Y4480" s="29"/>
      <c r="Z4480" s="30"/>
      <c r="AA4480" s="31"/>
      <c r="AD4480" s="2"/>
      <c r="AE4480" s="2"/>
    </row>
    <row r="4481" spans="1:31" ht="16" x14ac:dyDescent="0.4">
      <c r="A4481" s="23"/>
      <c r="B4481" s="24"/>
      <c r="C4481" t="str">
        <f t="shared" si="280"/>
        <v/>
      </c>
      <c r="D4481" t="e">
        <f>_xlfn.XLOOKUP(C4481,Folha2!A:A,Folha2!B:B)</f>
        <v>#N/A</v>
      </c>
      <c r="E4481" s="25" t="str">
        <f t="shared" si="281"/>
        <v/>
      </c>
      <c r="F4481" s="25" t="str">
        <f t="shared" si="282"/>
        <v/>
      </c>
      <c r="G4481" s="25" t="str">
        <f t="shared" si="283"/>
        <v/>
      </c>
      <c r="H4481" s="26"/>
      <c r="I4481" s="24"/>
      <c r="J4481" s="26"/>
      <c r="K4481" s="24"/>
      <c r="L4481" s="26"/>
      <c r="M4481" s="24"/>
      <c r="N4481" s="26"/>
      <c r="O4481" s="24"/>
      <c r="P4481" s="26"/>
      <c r="Q4481" s="26"/>
      <c r="V4481" s="1"/>
      <c r="Y4481" s="29"/>
      <c r="Z4481" s="30"/>
      <c r="AA4481" s="31"/>
      <c r="AD4481" s="2"/>
      <c r="AE4481" s="2"/>
    </row>
    <row r="4482" spans="1:31" ht="16" x14ac:dyDescent="0.4">
      <c r="A4482" s="23"/>
      <c r="B4482" s="24"/>
      <c r="C4482" t="str">
        <f t="shared" si="280"/>
        <v/>
      </c>
      <c r="D4482" t="e">
        <f>_xlfn.XLOOKUP(C4482,Folha2!A:A,Folha2!B:B)</f>
        <v>#N/A</v>
      </c>
      <c r="E4482" s="25" t="str">
        <f t="shared" si="281"/>
        <v/>
      </c>
      <c r="F4482" s="25" t="str">
        <f t="shared" si="282"/>
        <v/>
      </c>
      <c r="G4482" s="25" t="str">
        <f t="shared" si="283"/>
        <v/>
      </c>
      <c r="H4482" s="26"/>
      <c r="I4482" s="24"/>
      <c r="J4482" s="26"/>
      <c r="K4482" s="24"/>
      <c r="L4482" s="26"/>
      <c r="M4482" s="24"/>
      <c r="N4482" s="26"/>
      <c r="O4482" s="24"/>
      <c r="P4482" s="26"/>
      <c r="Q4482" s="26"/>
      <c r="V4482" s="1"/>
      <c r="Y4482" s="29"/>
      <c r="Z4482" s="30"/>
      <c r="AA4482" s="31"/>
      <c r="AD4482" s="2"/>
      <c r="AE4482" s="2"/>
    </row>
    <row r="4483" spans="1:31" ht="16" x14ac:dyDescent="0.4">
      <c r="A4483" s="23"/>
      <c r="B4483" s="24"/>
      <c r="C4483" t="str">
        <f t="shared" si="280"/>
        <v/>
      </c>
      <c r="D4483" t="e">
        <f>_xlfn.XLOOKUP(C4483,Folha2!A:A,Folha2!B:B)</f>
        <v>#N/A</v>
      </c>
      <c r="E4483" s="25" t="str">
        <f t="shared" si="281"/>
        <v/>
      </c>
      <c r="F4483" s="25" t="str">
        <f t="shared" si="282"/>
        <v/>
      </c>
      <c r="G4483" s="25" t="str">
        <f t="shared" si="283"/>
        <v/>
      </c>
      <c r="H4483" s="26"/>
      <c r="I4483" s="24"/>
      <c r="J4483" s="26"/>
      <c r="K4483" s="24"/>
      <c r="L4483" s="26"/>
      <c r="M4483" s="24"/>
      <c r="N4483" s="26"/>
      <c r="O4483" s="24"/>
      <c r="P4483" s="26"/>
      <c r="Q4483" s="26"/>
      <c r="V4483" s="1"/>
      <c r="Y4483" s="29"/>
      <c r="Z4483" s="30"/>
      <c r="AA4483" s="31"/>
      <c r="AD4483" s="2"/>
      <c r="AE4483" s="2"/>
    </row>
    <row r="4484" spans="1:31" ht="16" x14ac:dyDescent="0.4">
      <c r="A4484" s="23"/>
      <c r="B4484" s="24"/>
      <c r="C4484" t="str">
        <f t="shared" ref="C4484:C4547" si="284">MID(A4484,2,2)</f>
        <v/>
      </c>
      <c r="D4484" t="e">
        <f>_xlfn.XLOOKUP(C4484,Folha2!A:A,Folha2!B:B)</f>
        <v>#N/A</v>
      </c>
      <c r="E4484" s="25" t="str">
        <f t="shared" ref="E4484:E4547" si="285">MID(A4484,5,3)</f>
        <v/>
      </c>
      <c r="F4484" s="25" t="str">
        <f t="shared" ref="F4484:F4547" si="286">MID(B4484,5,2)</f>
        <v/>
      </c>
      <c r="G4484" s="25" t="str">
        <f t="shared" ref="G4484:G4547" si="287">MID(B4484,8,2)</f>
        <v/>
      </c>
      <c r="H4484" s="26"/>
      <c r="I4484" s="24"/>
      <c r="J4484" s="26"/>
      <c r="K4484" s="24"/>
      <c r="L4484" s="26"/>
      <c r="M4484" s="24"/>
      <c r="N4484" s="26"/>
      <c r="O4484" s="24"/>
      <c r="P4484" s="26"/>
      <c r="Q4484" s="26"/>
      <c r="V4484" s="1"/>
      <c r="Y4484" s="29"/>
      <c r="Z4484" s="30"/>
      <c r="AA4484" s="31"/>
      <c r="AD4484" s="2"/>
      <c r="AE4484" s="2"/>
    </row>
    <row r="4485" spans="1:31" ht="16" x14ac:dyDescent="0.4">
      <c r="A4485" s="23"/>
      <c r="B4485" s="24"/>
      <c r="C4485" t="str">
        <f t="shared" si="284"/>
        <v/>
      </c>
      <c r="D4485" t="e">
        <f>_xlfn.XLOOKUP(C4485,Folha2!A:A,Folha2!B:B)</f>
        <v>#N/A</v>
      </c>
      <c r="E4485" s="25" t="str">
        <f t="shared" si="285"/>
        <v/>
      </c>
      <c r="F4485" s="25" t="str">
        <f t="shared" si="286"/>
        <v/>
      </c>
      <c r="G4485" s="25" t="str">
        <f t="shared" si="287"/>
        <v/>
      </c>
      <c r="H4485" s="26"/>
      <c r="I4485" s="24"/>
      <c r="J4485" s="26"/>
      <c r="K4485" s="24"/>
      <c r="L4485" s="26"/>
      <c r="M4485" s="24"/>
      <c r="N4485" s="26"/>
      <c r="O4485" s="24"/>
      <c r="P4485" s="26"/>
      <c r="Q4485" s="26"/>
      <c r="V4485" s="1"/>
      <c r="Y4485" s="29"/>
      <c r="Z4485" s="30"/>
      <c r="AA4485" s="31"/>
      <c r="AD4485" s="2"/>
      <c r="AE4485" s="2"/>
    </row>
    <row r="4486" spans="1:31" ht="16" x14ac:dyDescent="0.4">
      <c r="A4486" s="23"/>
      <c r="B4486" s="24"/>
      <c r="C4486" t="str">
        <f t="shared" si="284"/>
        <v/>
      </c>
      <c r="D4486" t="e">
        <f>_xlfn.XLOOKUP(C4486,Folha2!A:A,Folha2!B:B)</f>
        <v>#N/A</v>
      </c>
      <c r="E4486" s="25" t="str">
        <f t="shared" si="285"/>
        <v/>
      </c>
      <c r="F4486" s="25" t="str">
        <f t="shared" si="286"/>
        <v/>
      </c>
      <c r="G4486" s="25" t="str">
        <f t="shared" si="287"/>
        <v/>
      </c>
      <c r="H4486" s="26"/>
      <c r="I4486" s="24"/>
      <c r="J4486" s="26"/>
      <c r="K4486" s="24"/>
      <c r="L4486" s="26"/>
      <c r="M4486" s="24"/>
      <c r="N4486" s="26"/>
      <c r="O4486" s="24"/>
      <c r="P4486" s="26"/>
      <c r="Q4486" s="26"/>
      <c r="V4486" s="1"/>
      <c r="Y4486" s="29"/>
      <c r="Z4486" s="30"/>
      <c r="AA4486" s="31"/>
      <c r="AD4486" s="2"/>
      <c r="AE4486" s="2"/>
    </row>
    <row r="4487" spans="1:31" ht="16" x14ac:dyDescent="0.4">
      <c r="A4487" s="23"/>
      <c r="B4487" s="24"/>
      <c r="C4487" t="str">
        <f t="shared" si="284"/>
        <v/>
      </c>
      <c r="D4487" t="e">
        <f>_xlfn.XLOOKUP(C4487,Folha2!A:A,Folha2!B:B)</f>
        <v>#N/A</v>
      </c>
      <c r="E4487" s="25" t="str">
        <f t="shared" si="285"/>
        <v/>
      </c>
      <c r="F4487" s="25" t="str">
        <f t="shared" si="286"/>
        <v/>
      </c>
      <c r="G4487" s="25" t="str">
        <f t="shared" si="287"/>
        <v/>
      </c>
      <c r="H4487" s="26"/>
      <c r="I4487" s="24"/>
      <c r="J4487" s="26"/>
      <c r="K4487" s="24"/>
      <c r="L4487" s="26"/>
      <c r="M4487" s="24"/>
      <c r="N4487" s="26"/>
      <c r="O4487" s="24"/>
      <c r="P4487" s="26"/>
      <c r="Q4487" s="26"/>
      <c r="V4487" s="1"/>
      <c r="Y4487" s="29"/>
      <c r="Z4487" s="30"/>
      <c r="AA4487" s="31"/>
      <c r="AD4487" s="2"/>
      <c r="AE4487" s="2"/>
    </row>
    <row r="4488" spans="1:31" ht="16" x14ac:dyDescent="0.4">
      <c r="A4488" s="23"/>
      <c r="B4488" s="24"/>
      <c r="C4488" t="str">
        <f t="shared" si="284"/>
        <v/>
      </c>
      <c r="D4488" t="e">
        <f>_xlfn.XLOOKUP(C4488,Folha2!A:A,Folha2!B:B)</f>
        <v>#N/A</v>
      </c>
      <c r="E4488" s="25" t="str">
        <f t="shared" si="285"/>
        <v/>
      </c>
      <c r="F4488" s="25" t="str">
        <f t="shared" si="286"/>
        <v/>
      </c>
      <c r="G4488" s="25" t="str">
        <f t="shared" si="287"/>
        <v/>
      </c>
      <c r="H4488" s="26"/>
      <c r="I4488" s="24"/>
      <c r="J4488" s="26"/>
      <c r="K4488" s="24"/>
      <c r="L4488" s="26"/>
      <c r="M4488" s="24"/>
      <c r="N4488" s="26"/>
      <c r="O4488" s="24"/>
      <c r="P4488" s="26"/>
      <c r="Q4488" s="26"/>
      <c r="V4488" s="1"/>
      <c r="Y4488" s="29"/>
      <c r="Z4488" s="30"/>
      <c r="AA4488" s="31"/>
      <c r="AD4488" s="2"/>
      <c r="AE4488" s="2"/>
    </row>
    <row r="4489" spans="1:31" ht="16" x14ac:dyDescent="0.4">
      <c r="A4489" s="23"/>
      <c r="B4489" s="24"/>
      <c r="C4489" t="str">
        <f t="shared" si="284"/>
        <v/>
      </c>
      <c r="D4489" t="e">
        <f>_xlfn.XLOOKUP(C4489,Folha2!A:A,Folha2!B:B)</f>
        <v>#N/A</v>
      </c>
      <c r="E4489" s="25" t="str">
        <f t="shared" si="285"/>
        <v/>
      </c>
      <c r="F4489" s="25" t="str">
        <f t="shared" si="286"/>
        <v/>
      </c>
      <c r="G4489" s="25" t="str">
        <f t="shared" si="287"/>
        <v/>
      </c>
      <c r="H4489" s="26"/>
      <c r="I4489" s="24"/>
      <c r="J4489" s="26"/>
      <c r="K4489" s="24"/>
      <c r="L4489" s="26"/>
      <c r="M4489" s="24"/>
      <c r="N4489" s="26"/>
      <c r="O4489" s="24"/>
      <c r="P4489" s="26"/>
      <c r="Q4489" s="26"/>
      <c r="V4489" s="1"/>
      <c r="Y4489" s="29"/>
      <c r="Z4489" s="30"/>
      <c r="AA4489" s="31"/>
      <c r="AD4489" s="2"/>
      <c r="AE4489" s="2"/>
    </row>
    <row r="4490" spans="1:31" ht="16" x14ac:dyDescent="0.4">
      <c r="A4490" s="23"/>
      <c r="B4490" s="24"/>
      <c r="C4490" t="str">
        <f t="shared" si="284"/>
        <v/>
      </c>
      <c r="D4490" t="e">
        <f>_xlfn.XLOOKUP(C4490,Folha2!A:A,Folha2!B:B)</f>
        <v>#N/A</v>
      </c>
      <c r="E4490" s="25" t="str">
        <f t="shared" si="285"/>
        <v/>
      </c>
      <c r="F4490" s="25" t="str">
        <f t="shared" si="286"/>
        <v/>
      </c>
      <c r="G4490" s="25" t="str">
        <f t="shared" si="287"/>
        <v/>
      </c>
      <c r="H4490" s="26"/>
      <c r="I4490" s="24"/>
      <c r="J4490" s="26"/>
      <c r="K4490" s="24"/>
      <c r="L4490" s="26"/>
      <c r="M4490" s="24"/>
      <c r="N4490" s="26"/>
      <c r="O4490" s="24"/>
      <c r="P4490" s="26"/>
      <c r="Q4490" s="26"/>
      <c r="V4490" s="1"/>
      <c r="Y4490" s="29"/>
      <c r="Z4490" s="30"/>
      <c r="AA4490" s="31"/>
      <c r="AD4490" s="2"/>
      <c r="AE4490" s="2"/>
    </row>
    <row r="4491" spans="1:31" ht="16" x14ac:dyDescent="0.4">
      <c r="A4491" s="23"/>
      <c r="B4491" s="24"/>
      <c r="C4491" t="str">
        <f t="shared" si="284"/>
        <v/>
      </c>
      <c r="D4491" t="e">
        <f>_xlfn.XLOOKUP(C4491,Folha2!A:A,Folha2!B:B)</f>
        <v>#N/A</v>
      </c>
      <c r="E4491" s="25" t="str">
        <f t="shared" si="285"/>
        <v/>
      </c>
      <c r="F4491" s="25" t="str">
        <f t="shared" si="286"/>
        <v/>
      </c>
      <c r="G4491" s="25" t="str">
        <f t="shared" si="287"/>
        <v/>
      </c>
      <c r="H4491" s="26"/>
      <c r="I4491" s="24"/>
      <c r="J4491" s="26"/>
      <c r="K4491" s="24"/>
      <c r="L4491" s="26"/>
      <c r="M4491" s="24"/>
      <c r="N4491" s="26"/>
      <c r="O4491" s="24"/>
      <c r="P4491" s="26"/>
      <c r="Q4491" s="26"/>
      <c r="V4491" s="1"/>
      <c r="Y4491" s="29"/>
      <c r="Z4491" s="30"/>
      <c r="AA4491" s="31"/>
      <c r="AD4491" s="2"/>
      <c r="AE4491" s="2"/>
    </row>
    <row r="4492" spans="1:31" ht="16" x14ac:dyDescent="0.4">
      <c r="A4492" s="23"/>
      <c r="B4492" s="24"/>
      <c r="C4492" t="str">
        <f t="shared" si="284"/>
        <v/>
      </c>
      <c r="D4492" t="e">
        <f>_xlfn.XLOOKUP(C4492,Folha2!A:A,Folha2!B:B)</f>
        <v>#N/A</v>
      </c>
      <c r="E4492" s="25" t="str">
        <f t="shared" si="285"/>
        <v/>
      </c>
      <c r="F4492" s="25" t="str">
        <f t="shared" si="286"/>
        <v/>
      </c>
      <c r="G4492" s="25" t="str">
        <f t="shared" si="287"/>
        <v/>
      </c>
      <c r="H4492" s="26"/>
      <c r="I4492" s="24"/>
      <c r="J4492" s="26"/>
      <c r="K4492" s="24"/>
      <c r="L4492" s="26"/>
      <c r="M4492" s="24"/>
      <c r="N4492" s="26"/>
      <c r="O4492" s="24"/>
      <c r="P4492" s="26"/>
      <c r="Q4492" s="26"/>
      <c r="V4492" s="1"/>
      <c r="Y4492" s="29"/>
      <c r="Z4492" s="30"/>
      <c r="AA4492" s="31"/>
      <c r="AD4492" s="2"/>
      <c r="AE4492" s="2"/>
    </row>
    <row r="4493" spans="1:31" ht="16" x14ac:dyDescent="0.4">
      <c r="A4493" s="23"/>
      <c r="B4493" s="24"/>
      <c r="C4493" t="str">
        <f t="shared" si="284"/>
        <v/>
      </c>
      <c r="D4493" t="e">
        <f>_xlfn.XLOOKUP(C4493,Folha2!A:A,Folha2!B:B)</f>
        <v>#N/A</v>
      </c>
      <c r="E4493" s="25" t="str">
        <f t="shared" si="285"/>
        <v/>
      </c>
      <c r="F4493" s="25" t="str">
        <f t="shared" si="286"/>
        <v/>
      </c>
      <c r="G4493" s="25" t="str">
        <f t="shared" si="287"/>
        <v/>
      </c>
      <c r="H4493" s="26"/>
      <c r="I4493" s="24"/>
      <c r="J4493" s="26"/>
      <c r="K4493" s="24"/>
      <c r="L4493" s="26"/>
      <c r="M4493" s="24"/>
      <c r="N4493" s="26"/>
      <c r="O4493" s="24"/>
      <c r="P4493" s="26"/>
      <c r="Q4493" s="26"/>
      <c r="V4493" s="1"/>
      <c r="Y4493" s="29"/>
      <c r="Z4493" s="30"/>
      <c r="AA4493" s="31"/>
      <c r="AD4493" s="2"/>
      <c r="AE4493" s="2"/>
    </row>
    <row r="4494" spans="1:31" ht="16" x14ac:dyDescent="0.4">
      <c r="A4494" s="23"/>
      <c r="B4494" s="24"/>
      <c r="C4494" t="str">
        <f t="shared" si="284"/>
        <v/>
      </c>
      <c r="D4494" t="e">
        <f>_xlfn.XLOOKUP(C4494,Folha2!A:A,Folha2!B:B)</f>
        <v>#N/A</v>
      </c>
      <c r="E4494" s="25" t="str">
        <f t="shared" si="285"/>
        <v/>
      </c>
      <c r="F4494" s="25" t="str">
        <f t="shared" si="286"/>
        <v/>
      </c>
      <c r="G4494" s="25" t="str">
        <f t="shared" si="287"/>
        <v/>
      </c>
      <c r="H4494" s="26"/>
      <c r="I4494" s="24"/>
      <c r="J4494" s="26"/>
      <c r="K4494" s="24"/>
      <c r="L4494" s="26"/>
      <c r="M4494" s="24"/>
      <c r="N4494" s="26"/>
      <c r="O4494" s="24"/>
      <c r="P4494" s="26"/>
      <c r="Q4494" s="26"/>
      <c r="V4494" s="1"/>
      <c r="Y4494" s="29"/>
      <c r="Z4494" s="30"/>
      <c r="AA4494" s="31"/>
      <c r="AD4494" s="2"/>
      <c r="AE4494" s="2"/>
    </row>
    <row r="4495" spans="1:31" ht="16" x14ac:dyDescent="0.4">
      <c r="A4495" s="23"/>
      <c r="B4495" s="24"/>
      <c r="C4495" t="str">
        <f t="shared" si="284"/>
        <v/>
      </c>
      <c r="D4495" t="e">
        <f>_xlfn.XLOOKUP(C4495,Folha2!A:A,Folha2!B:B)</f>
        <v>#N/A</v>
      </c>
      <c r="E4495" s="25" t="str">
        <f t="shared" si="285"/>
        <v/>
      </c>
      <c r="F4495" s="25" t="str">
        <f t="shared" si="286"/>
        <v/>
      </c>
      <c r="G4495" s="25" t="str">
        <f t="shared" si="287"/>
        <v/>
      </c>
      <c r="H4495" s="26"/>
      <c r="I4495" s="24"/>
      <c r="J4495" s="26"/>
      <c r="K4495" s="24"/>
      <c r="L4495" s="26"/>
      <c r="M4495" s="24"/>
      <c r="N4495" s="26"/>
      <c r="O4495" s="24"/>
      <c r="P4495" s="26"/>
      <c r="Q4495" s="26"/>
      <c r="V4495" s="1"/>
      <c r="Y4495" s="29"/>
      <c r="Z4495" s="30"/>
      <c r="AA4495" s="31"/>
      <c r="AD4495" s="2"/>
      <c r="AE4495" s="2"/>
    </row>
    <row r="4496" spans="1:31" ht="16" x14ac:dyDescent="0.4">
      <c r="A4496" s="23"/>
      <c r="B4496" s="24"/>
      <c r="C4496" t="str">
        <f t="shared" si="284"/>
        <v/>
      </c>
      <c r="D4496" t="e">
        <f>_xlfn.XLOOKUP(C4496,Folha2!A:A,Folha2!B:B)</f>
        <v>#N/A</v>
      </c>
      <c r="E4496" s="25" t="str">
        <f t="shared" si="285"/>
        <v/>
      </c>
      <c r="F4496" s="25" t="str">
        <f t="shared" si="286"/>
        <v/>
      </c>
      <c r="G4496" s="25" t="str">
        <f t="shared" si="287"/>
        <v/>
      </c>
      <c r="H4496" s="26"/>
      <c r="I4496" s="24"/>
      <c r="J4496" s="26"/>
      <c r="K4496" s="24"/>
      <c r="L4496" s="26"/>
      <c r="M4496" s="24"/>
      <c r="N4496" s="26"/>
      <c r="O4496" s="24"/>
      <c r="P4496" s="26"/>
      <c r="Q4496" s="26"/>
      <c r="V4496" s="1"/>
      <c r="Y4496" s="29"/>
      <c r="Z4496" s="30"/>
      <c r="AA4496" s="31"/>
      <c r="AD4496" s="2"/>
      <c r="AE4496" s="2"/>
    </row>
    <row r="4497" spans="1:31" ht="16" x14ac:dyDescent="0.4">
      <c r="A4497" s="23"/>
      <c r="B4497" s="24"/>
      <c r="C4497" t="str">
        <f t="shared" si="284"/>
        <v/>
      </c>
      <c r="D4497" t="e">
        <f>_xlfn.XLOOKUP(C4497,Folha2!A:A,Folha2!B:B)</f>
        <v>#N/A</v>
      </c>
      <c r="E4497" s="25" t="str">
        <f t="shared" si="285"/>
        <v/>
      </c>
      <c r="F4497" s="25" t="str">
        <f t="shared" si="286"/>
        <v/>
      </c>
      <c r="G4497" s="25" t="str">
        <f t="shared" si="287"/>
        <v/>
      </c>
      <c r="H4497" s="26"/>
      <c r="I4497" s="24"/>
      <c r="J4497" s="26"/>
      <c r="K4497" s="24"/>
      <c r="L4497" s="26"/>
      <c r="M4497" s="24"/>
      <c r="N4497" s="26"/>
      <c r="O4497" s="24"/>
      <c r="P4497" s="26"/>
      <c r="Q4497" s="26"/>
      <c r="V4497" s="1"/>
      <c r="Y4497" s="29"/>
      <c r="Z4497" s="30"/>
      <c r="AA4497" s="31"/>
      <c r="AD4497" s="2"/>
      <c r="AE4497" s="2"/>
    </row>
    <row r="4498" spans="1:31" ht="16" x14ac:dyDescent="0.4">
      <c r="A4498" s="23"/>
      <c r="B4498" s="24"/>
      <c r="C4498" t="str">
        <f t="shared" si="284"/>
        <v/>
      </c>
      <c r="D4498" t="e">
        <f>_xlfn.XLOOKUP(C4498,Folha2!A:A,Folha2!B:B)</f>
        <v>#N/A</v>
      </c>
      <c r="E4498" s="25" t="str">
        <f t="shared" si="285"/>
        <v/>
      </c>
      <c r="F4498" s="25" t="str">
        <f t="shared" si="286"/>
        <v/>
      </c>
      <c r="G4498" s="25" t="str">
        <f t="shared" si="287"/>
        <v/>
      </c>
      <c r="H4498" s="26"/>
      <c r="I4498" s="24"/>
      <c r="J4498" s="26"/>
      <c r="K4498" s="24"/>
      <c r="L4498" s="26"/>
      <c r="M4498" s="24"/>
      <c r="N4498" s="26"/>
      <c r="O4498" s="24"/>
      <c r="P4498" s="26"/>
      <c r="Q4498" s="26"/>
      <c r="V4498" s="1"/>
      <c r="Y4498" s="29"/>
      <c r="Z4498" s="30"/>
      <c r="AA4498" s="31"/>
      <c r="AD4498" s="2"/>
      <c r="AE4498" s="2"/>
    </row>
    <row r="4499" spans="1:31" ht="16" x14ac:dyDescent="0.4">
      <c r="A4499" s="23"/>
      <c r="B4499" s="24"/>
      <c r="C4499" t="str">
        <f t="shared" si="284"/>
        <v/>
      </c>
      <c r="D4499" t="e">
        <f>_xlfn.XLOOKUP(C4499,Folha2!A:A,Folha2!B:B)</f>
        <v>#N/A</v>
      </c>
      <c r="E4499" s="25" t="str">
        <f t="shared" si="285"/>
        <v/>
      </c>
      <c r="F4499" s="25" t="str">
        <f t="shared" si="286"/>
        <v/>
      </c>
      <c r="G4499" s="25" t="str">
        <f t="shared" si="287"/>
        <v/>
      </c>
      <c r="H4499" s="26"/>
      <c r="I4499" s="24"/>
      <c r="J4499" s="26"/>
      <c r="K4499" s="24"/>
      <c r="L4499" s="26"/>
      <c r="M4499" s="24"/>
      <c r="N4499" s="26"/>
      <c r="O4499" s="24"/>
      <c r="P4499" s="26"/>
      <c r="Q4499" s="26"/>
      <c r="V4499" s="1"/>
      <c r="Y4499" s="29"/>
      <c r="Z4499" s="30"/>
      <c r="AA4499" s="31"/>
      <c r="AD4499" s="2"/>
      <c r="AE4499" s="2"/>
    </row>
    <row r="4500" spans="1:31" ht="16" x14ac:dyDescent="0.4">
      <c r="A4500" s="23"/>
      <c r="B4500" s="24"/>
      <c r="C4500" t="str">
        <f t="shared" si="284"/>
        <v/>
      </c>
      <c r="D4500" t="e">
        <f>_xlfn.XLOOKUP(C4500,Folha2!A:A,Folha2!B:B)</f>
        <v>#N/A</v>
      </c>
      <c r="E4500" s="25" t="str">
        <f t="shared" si="285"/>
        <v/>
      </c>
      <c r="F4500" s="25" t="str">
        <f t="shared" si="286"/>
        <v/>
      </c>
      <c r="G4500" s="25" t="str">
        <f t="shared" si="287"/>
        <v/>
      </c>
      <c r="H4500" s="26"/>
      <c r="I4500" s="24"/>
      <c r="J4500" s="26"/>
      <c r="K4500" s="24"/>
      <c r="L4500" s="26"/>
      <c r="M4500" s="24"/>
      <c r="N4500" s="26"/>
      <c r="O4500" s="24"/>
      <c r="P4500" s="26"/>
      <c r="Q4500" s="26"/>
      <c r="V4500" s="1"/>
      <c r="Y4500" s="29"/>
      <c r="Z4500" s="30"/>
      <c r="AA4500" s="31"/>
      <c r="AD4500" s="2"/>
      <c r="AE4500" s="2"/>
    </row>
    <row r="4501" spans="1:31" ht="16" x14ac:dyDescent="0.4">
      <c r="A4501" s="23"/>
      <c r="B4501" s="24"/>
      <c r="C4501" t="str">
        <f t="shared" si="284"/>
        <v/>
      </c>
      <c r="D4501" t="e">
        <f>_xlfn.XLOOKUP(C4501,Folha2!A:A,Folha2!B:B)</f>
        <v>#N/A</v>
      </c>
      <c r="E4501" s="25" t="str">
        <f t="shared" si="285"/>
        <v/>
      </c>
      <c r="F4501" s="25" t="str">
        <f t="shared" si="286"/>
        <v/>
      </c>
      <c r="G4501" s="25" t="str">
        <f t="shared" si="287"/>
        <v/>
      </c>
      <c r="H4501" s="26"/>
      <c r="I4501" s="24"/>
      <c r="J4501" s="26"/>
      <c r="K4501" s="24"/>
      <c r="L4501" s="26"/>
      <c r="M4501" s="24"/>
      <c r="N4501" s="26"/>
      <c r="O4501" s="24"/>
      <c r="P4501" s="26"/>
      <c r="Q4501" s="26"/>
      <c r="V4501" s="1"/>
      <c r="Y4501" s="29"/>
      <c r="Z4501" s="30"/>
      <c r="AA4501" s="31"/>
      <c r="AD4501" s="2"/>
      <c r="AE4501" s="2"/>
    </row>
    <row r="4502" spans="1:31" ht="16" x14ac:dyDescent="0.4">
      <c r="A4502" s="23"/>
      <c r="B4502" s="24"/>
      <c r="C4502" t="str">
        <f t="shared" si="284"/>
        <v/>
      </c>
      <c r="D4502" t="e">
        <f>_xlfn.XLOOKUP(C4502,Folha2!A:A,Folha2!B:B)</f>
        <v>#N/A</v>
      </c>
      <c r="E4502" s="25" t="str">
        <f t="shared" si="285"/>
        <v/>
      </c>
      <c r="F4502" s="25" t="str">
        <f t="shared" si="286"/>
        <v/>
      </c>
      <c r="G4502" s="25" t="str">
        <f t="shared" si="287"/>
        <v/>
      </c>
      <c r="H4502" s="26"/>
      <c r="I4502" s="24"/>
      <c r="J4502" s="26"/>
      <c r="K4502" s="24"/>
      <c r="L4502" s="26"/>
      <c r="M4502" s="24"/>
      <c r="N4502" s="26"/>
      <c r="O4502" s="24"/>
      <c r="P4502" s="26"/>
      <c r="Q4502" s="26"/>
      <c r="V4502" s="1"/>
      <c r="Y4502" s="29"/>
      <c r="Z4502" s="30"/>
      <c r="AA4502" s="31"/>
      <c r="AD4502" s="2"/>
      <c r="AE4502" s="2"/>
    </row>
    <row r="4503" spans="1:31" ht="16" x14ac:dyDescent="0.4">
      <c r="A4503" s="23"/>
      <c r="B4503" s="24"/>
      <c r="C4503" t="str">
        <f t="shared" si="284"/>
        <v/>
      </c>
      <c r="D4503" t="e">
        <f>_xlfn.XLOOKUP(C4503,Folha2!A:A,Folha2!B:B)</f>
        <v>#N/A</v>
      </c>
      <c r="E4503" s="25" t="str">
        <f t="shared" si="285"/>
        <v/>
      </c>
      <c r="F4503" s="25" t="str">
        <f t="shared" si="286"/>
        <v/>
      </c>
      <c r="G4503" s="25" t="str">
        <f t="shared" si="287"/>
        <v/>
      </c>
      <c r="H4503" s="26"/>
      <c r="I4503" s="24"/>
      <c r="J4503" s="26"/>
      <c r="K4503" s="24"/>
      <c r="L4503" s="26"/>
      <c r="M4503" s="24"/>
      <c r="N4503" s="26"/>
      <c r="O4503" s="24"/>
      <c r="P4503" s="26"/>
      <c r="Q4503" s="26"/>
      <c r="V4503" s="1"/>
      <c r="Y4503" s="29"/>
      <c r="Z4503" s="30"/>
      <c r="AA4503" s="31"/>
      <c r="AD4503" s="2"/>
      <c r="AE4503" s="2"/>
    </row>
    <row r="4504" spans="1:31" ht="16" x14ac:dyDescent="0.4">
      <c r="A4504" s="23"/>
      <c r="B4504" s="24"/>
      <c r="C4504" t="str">
        <f t="shared" si="284"/>
        <v/>
      </c>
      <c r="D4504" t="e">
        <f>_xlfn.XLOOKUP(C4504,Folha2!A:A,Folha2!B:B)</f>
        <v>#N/A</v>
      </c>
      <c r="E4504" s="25" t="str">
        <f t="shared" si="285"/>
        <v/>
      </c>
      <c r="F4504" s="25" t="str">
        <f t="shared" si="286"/>
        <v/>
      </c>
      <c r="G4504" s="25" t="str">
        <f t="shared" si="287"/>
        <v/>
      </c>
      <c r="H4504" s="26"/>
      <c r="I4504" s="24"/>
      <c r="J4504" s="26"/>
      <c r="K4504" s="24"/>
      <c r="L4504" s="26"/>
      <c r="M4504" s="24"/>
      <c r="N4504" s="26"/>
      <c r="O4504" s="24"/>
      <c r="P4504" s="26"/>
      <c r="Q4504" s="26"/>
      <c r="V4504" s="1"/>
      <c r="Y4504" s="29"/>
      <c r="Z4504" s="30"/>
      <c r="AA4504" s="31"/>
      <c r="AD4504" s="2"/>
      <c r="AE4504" s="2"/>
    </row>
    <row r="4505" spans="1:31" ht="16" x14ac:dyDescent="0.4">
      <c r="A4505" s="23"/>
      <c r="B4505" s="24"/>
      <c r="C4505" t="str">
        <f t="shared" si="284"/>
        <v/>
      </c>
      <c r="D4505" t="e">
        <f>_xlfn.XLOOKUP(C4505,Folha2!A:A,Folha2!B:B)</f>
        <v>#N/A</v>
      </c>
      <c r="E4505" s="25" t="str">
        <f t="shared" si="285"/>
        <v/>
      </c>
      <c r="F4505" s="25" t="str">
        <f t="shared" si="286"/>
        <v/>
      </c>
      <c r="G4505" s="25" t="str">
        <f t="shared" si="287"/>
        <v/>
      </c>
      <c r="H4505" s="26"/>
      <c r="I4505" s="24"/>
      <c r="J4505" s="26"/>
      <c r="K4505" s="24"/>
      <c r="L4505" s="26"/>
      <c r="M4505" s="24"/>
      <c r="N4505" s="26"/>
      <c r="O4505" s="24"/>
      <c r="P4505" s="26"/>
      <c r="Q4505" s="26"/>
      <c r="V4505" s="1"/>
      <c r="Y4505" s="29"/>
      <c r="Z4505" s="30"/>
      <c r="AA4505" s="31"/>
      <c r="AD4505" s="2"/>
      <c r="AE4505" s="2"/>
    </row>
    <row r="4506" spans="1:31" ht="16" x14ac:dyDescent="0.4">
      <c r="A4506" s="23"/>
      <c r="B4506" s="24"/>
      <c r="C4506" t="str">
        <f t="shared" si="284"/>
        <v/>
      </c>
      <c r="D4506" t="e">
        <f>_xlfn.XLOOKUP(C4506,Folha2!A:A,Folha2!B:B)</f>
        <v>#N/A</v>
      </c>
      <c r="E4506" s="25" t="str">
        <f t="shared" si="285"/>
        <v/>
      </c>
      <c r="F4506" s="25" t="str">
        <f t="shared" si="286"/>
        <v/>
      </c>
      <c r="G4506" s="25" t="str">
        <f t="shared" si="287"/>
        <v/>
      </c>
      <c r="H4506" s="26"/>
      <c r="I4506" s="24"/>
      <c r="J4506" s="26"/>
      <c r="K4506" s="24"/>
      <c r="L4506" s="26"/>
      <c r="M4506" s="24"/>
      <c r="N4506" s="26"/>
      <c r="O4506" s="24"/>
      <c r="P4506" s="26"/>
      <c r="Q4506" s="26"/>
      <c r="V4506" s="1"/>
      <c r="Y4506" s="29"/>
      <c r="Z4506" s="30"/>
      <c r="AA4506" s="31"/>
      <c r="AD4506" s="2"/>
      <c r="AE4506" s="2"/>
    </row>
    <row r="4507" spans="1:31" ht="16" x14ac:dyDescent="0.4">
      <c r="A4507" s="23"/>
      <c r="B4507" s="24"/>
      <c r="C4507" t="str">
        <f t="shared" si="284"/>
        <v/>
      </c>
      <c r="D4507" t="e">
        <f>_xlfn.XLOOKUP(C4507,Folha2!A:A,Folha2!B:B)</f>
        <v>#N/A</v>
      </c>
      <c r="E4507" s="25" t="str">
        <f t="shared" si="285"/>
        <v/>
      </c>
      <c r="F4507" s="25" t="str">
        <f t="shared" si="286"/>
        <v/>
      </c>
      <c r="G4507" s="25" t="str">
        <f t="shared" si="287"/>
        <v/>
      </c>
      <c r="H4507" s="26"/>
      <c r="I4507" s="24"/>
      <c r="J4507" s="26"/>
      <c r="K4507" s="24"/>
      <c r="L4507" s="26"/>
      <c r="M4507" s="24"/>
      <c r="N4507" s="26"/>
      <c r="O4507" s="24"/>
      <c r="P4507" s="26"/>
      <c r="Q4507" s="26"/>
      <c r="V4507" s="1"/>
      <c r="Y4507" s="29"/>
      <c r="Z4507" s="30"/>
      <c r="AA4507" s="31"/>
      <c r="AD4507" s="2"/>
      <c r="AE4507" s="2"/>
    </row>
    <row r="4508" spans="1:31" ht="16" x14ac:dyDescent="0.4">
      <c r="A4508" s="23"/>
      <c r="B4508" s="24"/>
      <c r="C4508" t="str">
        <f t="shared" si="284"/>
        <v/>
      </c>
      <c r="D4508" t="e">
        <f>_xlfn.XLOOKUP(C4508,Folha2!A:A,Folha2!B:B)</f>
        <v>#N/A</v>
      </c>
      <c r="E4508" s="25" t="str">
        <f t="shared" si="285"/>
        <v/>
      </c>
      <c r="F4508" s="25" t="str">
        <f t="shared" si="286"/>
        <v/>
      </c>
      <c r="G4508" s="25" t="str">
        <f t="shared" si="287"/>
        <v/>
      </c>
      <c r="H4508" s="26"/>
      <c r="I4508" s="24"/>
      <c r="J4508" s="26"/>
      <c r="K4508" s="24"/>
      <c r="L4508" s="26"/>
      <c r="M4508" s="24"/>
      <c r="N4508" s="26"/>
      <c r="O4508" s="24"/>
      <c r="P4508" s="26"/>
      <c r="Q4508" s="26"/>
      <c r="V4508" s="1"/>
      <c r="Y4508" s="29"/>
      <c r="Z4508" s="30"/>
      <c r="AA4508" s="31"/>
      <c r="AD4508" s="2"/>
      <c r="AE4508" s="2"/>
    </row>
    <row r="4509" spans="1:31" ht="16" x14ac:dyDescent="0.4">
      <c r="A4509" s="23"/>
      <c r="B4509" s="24"/>
      <c r="C4509" t="str">
        <f t="shared" si="284"/>
        <v/>
      </c>
      <c r="D4509" t="e">
        <f>_xlfn.XLOOKUP(C4509,Folha2!A:A,Folha2!B:B)</f>
        <v>#N/A</v>
      </c>
      <c r="E4509" s="25" t="str">
        <f t="shared" si="285"/>
        <v/>
      </c>
      <c r="F4509" s="25" t="str">
        <f t="shared" si="286"/>
        <v/>
      </c>
      <c r="G4509" s="25" t="str">
        <f t="shared" si="287"/>
        <v/>
      </c>
      <c r="H4509" s="26"/>
      <c r="I4509" s="24"/>
      <c r="J4509" s="26"/>
      <c r="K4509" s="24"/>
      <c r="L4509" s="26"/>
      <c r="M4509" s="24"/>
      <c r="N4509" s="26"/>
      <c r="O4509" s="24"/>
      <c r="P4509" s="26"/>
      <c r="Q4509" s="26"/>
      <c r="V4509" s="1"/>
      <c r="Y4509" s="29"/>
      <c r="Z4509" s="30"/>
      <c r="AA4509" s="31"/>
      <c r="AD4509" s="2"/>
      <c r="AE4509" s="2"/>
    </row>
    <row r="4510" spans="1:31" ht="16" x14ac:dyDescent="0.4">
      <c r="A4510" s="23"/>
      <c r="B4510" s="24"/>
      <c r="C4510" t="str">
        <f t="shared" si="284"/>
        <v/>
      </c>
      <c r="D4510" t="e">
        <f>_xlfn.XLOOKUP(C4510,Folha2!A:A,Folha2!B:B)</f>
        <v>#N/A</v>
      </c>
      <c r="E4510" s="25" t="str">
        <f t="shared" si="285"/>
        <v/>
      </c>
      <c r="F4510" s="25" t="str">
        <f t="shared" si="286"/>
        <v/>
      </c>
      <c r="G4510" s="25" t="str">
        <f t="shared" si="287"/>
        <v/>
      </c>
      <c r="H4510" s="26"/>
      <c r="I4510" s="24"/>
      <c r="J4510" s="26"/>
      <c r="K4510" s="24"/>
      <c r="L4510" s="26"/>
      <c r="M4510" s="24"/>
      <c r="N4510" s="26"/>
      <c r="O4510" s="24"/>
      <c r="P4510" s="26"/>
      <c r="Q4510" s="26"/>
      <c r="V4510" s="1"/>
      <c r="Y4510" s="29"/>
      <c r="Z4510" s="30"/>
      <c r="AA4510" s="31"/>
      <c r="AD4510" s="2"/>
      <c r="AE4510" s="2"/>
    </row>
    <row r="4511" spans="1:31" ht="16" x14ac:dyDescent="0.4">
      <c r="A4511" s="23"/>
      <c r="B4511" s="24"/>
      <c r="C4511" t="str">
        <f t="shared" si="284"/>
        <v/>
      </c>
      <c r="D4511" t="e">
        <f>_xlfn.XLOOKUP(C4511,Folha2!A:A,Folha2!B:B)</f>
        <v>#N/A</v>
      </c>
      <c r="E4511" s="25" t="str">
        <f t="shared" si="285"/>
        <v/>
      </c>
      <c r="F4511" s="25" t="str">
        <f t="shared" si="286"/>
        <v/>
      </c>
      <c r="G4511" s="25" t="str">
        <f t="shared" si="287"/>
        <v/>
      </c>
      <c r="H4511" s="26"/>
      <c r="I4511" s="24"/>
      <c r="J4511" s="26"/>
      <c r="K4511" s="24"/>
      <c r="L4511" s="26"/>
      <c r="M4511" s="24"/>
      <c r="N4511" s="26"/>
      <c r="O4511" s="24"/>
      <c r="P4511" s="26"/>
      <c r="Q4511" s="26"/>
      <c r="V4511" s="1"/>
      <c r="Y4511" s="29"/>
      <c r="Z4511" s="30"/>
      <c r="AA4511" s="31"/>
      <c r="AD4511" s="2"/>
      <c r="AE4511" s="2"/>
    </row>
    <row r="4512" spans="1:31" ht="16" x14ac:dyDescent="0.4">
      <c r="A4512" s="23"/>
      <c r="B4512" s="24"/>
      <c r="C4512" t="str">
        <f t="shared" si="284"/>
        <v/>
      </c>
      <c r="D4512" t="e">
        <f>_xlfn.XLOOKUP(C4512,Folha2!A:A,Folha2!B:B)</f>
        <v>#N/A</v>
      </c>
      <c r="E4512" s="25" t="str">
        <f t="shared" si="285"/>
        <v/>
      </c>
      <c r="F4512" s="25" t="str">
        <f t="shared" si="286"/>
        <v/>
      </c>
      <c r="G4512" s="25" t="str">
        <f t="shared" si="287"/>
        <v/>
      </c>
      <c r="H4512" s="26"/>
      <c r="I4512" s="24"/>
      <c r="J4512" s="26"/>
      <c r="K4512" s="24"/>
      <c r="L4512" s="26"/>
      <c r="M4512" s="24"/>
      <c r="N4512" s="26"/>
      <c r="O4512" s="24"/>
      <c r="P4512" s="26"/>
      <c r="Q4512" s="26"/>
      <c r="V4512" s="1"/>
      <c r="Y4512" s="29"/>
      <c r="Z4512" s="30"/>
      <c r="AA4512" s="31"/>
      <c r="AD4512" s="2"/>
      <c r="AE4512" s="2"/>
    </row>
    <row r="4513" spans="1:31" ht="16" x14ac:dyDescent="0.4">
      <c r="A4513" s="23"/>
      <c r="B4513" s="24"/>
      <c r="C4513" t="str">
        <f t="shared" si="284"/>
        <v/>
      </c>
      <c r="D4513" t="e">
        <f>_xlfn.XLOOKUP(C4513,Folha2!A:A,Folha2!B:B)</f>
        <v>#N/A</v>
      </c>
      <c r="E4513" s="25" t="str">
        <f t="shared" si="285"/>
        <v/>
      </c>
      <c r="F4513" s="25" t="str">
        <f t="shared" si="286"/>
        <v/>
      </c>
      <c r="G4513" s="25" t="str">
        <f t="shared" si="287"/>
        <v/>
      </c>
      <c r="H4513" s="26"/>
      <c r="I4513" s="24"/>
      <c r="J4513" s="26"/>
      <c r="K4513" s="24"/>
      <c r="L4513" s="26"/>
      <c r="M4513" s="24"/>
      <c r="N4513" s="26"/>
      <c r="O4513" s="24"/>
      <c r="P4513" s="26"/>
      <c r="Q4513" s="26"/>
      <c r="V4513" s="1"/>
      <c r="Y4513" s="29"/>
      <c r="Z4513" s="30"/>
      <c r="AA4513" s="31"/>
      <c r="AD4513" s="2"/>
      <c r="AE4513" s="2"/>
    </row>
    <row r="4514" spans="1:31" ht="16" x14ac:dyDescent="0.4">
      <c r="A4514" s="23"/>
      <c r="B4514" s="24"/>
      <c r="C4514" t="str">
        <f t="shared" si="284"/>
        <v/>
      </c>
      <c r="D4514" t="e">
        <f>_xlfn.XLOOKUP(C4514,Folha2!A:A,Folha2!B:B)</f>
        <v>#N/A</v>
      </c>
      <c r="E4514" s="25" t="str">
        <f t="shared" si="285"/>
        <v/>
      </c>
      <c r="F4514" s="25" t="str">
        <f t="shared" si="286"/>
        <v/>
      </c>
      <c r="G4514" s="25" t="str">
        <f t="shared" si="287"/>
        <v/>
      </c>
      <c r="H4514" s="26"/>
      <c r="I4514" s="24"/>
      <c r="J4514" s="26"/>
      <c r="K4514" s="24"/>
      <c r="L4514" s="26"/>
      <c r="M4514" s="24"/>
      <c r="N4514" s="26"/>
      <c r="O4514" s="24"/>
      <c r="P4514" s="26"/>
      <c r="Q4514" s="26"/>
      <c r="V4514" s="1"/>
      <c r="Y4514" s="29"/>
      <c r="Z4514" s="30"/>
      <c r="AA4514" s="31"/>
      <c r="AD4514" s="2"/>
      <c r="AE4514" s="2"/>
    </row>
    <row r="4515" spans="1:31" ht="16" x14ac:dyDescent="0.4">
      <c r="A4515" s="23"/>
      <c r="B4515" s="24"/>
      <c r="C4515" t="str">
        <f t="shared" si="284"/>
        <v/>
      </c>
      <c r="D4515" t="e">
        <f>_xlfn.XLOOKUP(C4515,Folha2!A:A,Folha2!B:B)</f>
        <v>#N/A</v>
      </c>
      <c r="E4515" s="25" t="str">
        <f t="shared" si="285"/>
        <v/>
      </c>
      <c r="F4515" s="25" t="str">
        <f t="shared" si="286"/>
        <v/>
      </c>
      <c r="G4515" s="25" t="str">
        <f t="shared" si="287"/>
        <v/>
      </c>
      <c r="H4515" s="26"/>
      <c r="I4515" s="24"/>
      <c r="J4515" s="26"/>
      <c r="K4515" s="24"/>
      <c r="L4515" s="26"/>
      <c r="M4515" s="24"/>
      <c r="N4515" s="26"/>
      <c r="O4515" s="24"/>
      <c r="P4515" s="26"/>
      <c r="Q4515" s="26"/>
      <c r="V4515" s="1"/>
      <c r="Y4515" s="29"/>
      <c r="Z4515" s="30"/>
      <c r="AA4515" s="31"/>
      <c r="AD4515" s="2"/>
      <c r="AE4515" s="2"/>
    </row>
    <row r="4516" spans="1:31" ht="16" x14ac:dyDescent="0.4">
      <c r="A4516" s="23"/>
      <c r="B4516" s="24"/>
      <c r="C4516" t="str">
        <f t="shared" si="284"/>
        <v/>
      </c>
      <c r="D4516" t="e">
        <f>_xlfn.XLOOKUP(C4516,Folha2!A:A,Folha2!B:B)</f>
        <v>#N/A</v>
      </c>
      <c r="E4516" s="25" t="str">
        <f t="shared" si="285"/>
        <v/>
      </c>
      <c r="F4516" s="25" t="str">
        <f t="shared" si="286"/>
        <v/>
      </c>
      <c r="G4516" s="25" t="str">
        <f t="shared" si="287"/>
        <v/>
      </c>
      <c r="H4516" s="26"/>
      <c r="I4516" s="24"/>
      <c r="J4516" s="26"/>
      <c r="K4516" s="24"/>
      <c r="L4516" s="26"/>
      <c r="M4516" s="24"/>
      <c r="N4516" s="26"/>
      <c r="O4516" s="24"/>
      <c r="P4516" s="26"/>
      <c r="Q4516" s="26"/>
      <c r="V4516" s="1"/>
      <c r="Y4516" s="29"/>
      <c r="Z4516" s="30"/>
      <c r="AA4516" s="31"/>
      <c r="AD4516" s="2"/>
      <c r="AE4516" s="2"/>
    </row>
    <row r="4517" spans="1:31" ht="16" x14ac:dyDescent="0.4">
      <c r="A4517" s="23"/>
      <c r="B4517" s="24"/>
      <c r="C4517" t="str">
        <f t="shared" si="284"/>
        <v/>
      </c>
      <c r="D4517" t="e">
        <f>_xlfn.XLOOKUP(C4517,Folha2!A:A,Folha2!B:B)</f>
        <v>#N/A</v>
      </c>
      <c r="E4517" s="25" t="str">
        <f t="shared" si="285"/>
        <v/>
      </c>
      <c r="F4517" s="25" t="str">
        <f t="shared" si="286"/>
        <v/>
      </c>
      <c r="G4517" s="25" t="str">
        <f t="shared" si="287"/>
        <v/>
      </c>
      <c r="H4517" s="26"/>
      <c r="I4517" s="24"/>
      <c r="J4517" s="26"/>
      <c r="K4517" s="24"/>
      <c r="L4517" s="26"/>
      <c r="M4517" s="24"/>
      <c r="N4517" s="26"/>
      <c r="O4517" s="24"/>
      <c r="P4517" s="26"/>
      <c r="Q4517" s="26"/>
      <c r="V4517" s="1"/>
      <c r="Y4517" s="29"/>
      <c r="Z4517" s="30"/>
      <c r="AA4517" s="31"/>
      <c r="AD4517" s="2"/>
      <c r="AE4517" s="2"/>
    </row>
    <row r="4518" spans="1:31" ht="16" x14ac:dyDescent="0.4">
      <c r="A4518" s="23"/>
      <c r="B4518" s="24"/>
      <c r="C4518" t="str">
        <f t="shared" si="284"/>
        <v/>
      </c>
      <c r="D4518" t="e">
        <f>_xlfn.XLOOKUP(C4518,Folha2!A:A,Folha2!B:B)</f>
        <v>#N/A</v>
      </c>
      <c r="E4518" s="25" t="str">
        <f t="shared" si="285"/>
        <v/>
      </c>
      <c r="F4518" s="25" t="str">
        <f t="shared" si="286"/>
        <v/>
      </c>
      <c r="G4518" s="25" t="str">
        <f t="shared" si="287"/>
        <v/>
      </c>
      <c r="H4518" s="26"/>
      <c r="I4518" s="24"/>
      <c r="J4518" s="26"/>
      <c r="K4518" s="24"/>
      <c r="L4518" s="26"/>
      <c r="M4518" s="24"/>
      <c r="N4518" s="26"/>
      <c r="O4518" s="24"/>
      <c r="P4518" s="26"/>
      <c r="Q4518" s="26"/>
      <c r="V4518" s="1"/>
      <c r="Y4518" s="29"/>
      <c r="Z4518" s="30"/>
      <c r="AA4518" s="31"/>
      <c r="AD4518" s="2"/>
      <c r="AE4518" s="2"/>
    </row>
    <row r="4519" spans="1:31" ht="16" x14ac:dyDescent="0.4">
      <c r="A4519" s="23"/>
      <c r="B4519" s="24"/>
      <c r="C4519" t="str">
        <f t="shared" si="284"/>
        <v/>
      </c>
      <c r="D4519" t="e">
        <f>_xlfn.XLOOKUP(C4519,Folha2!A:A,Folha2!B:B)</f>
        <v>#N/A</v>
      </c>
      <c r="E4519" s="25" t="str">
        <f t="shared" si="285"/>
        <v/>
      </c>
      <c r="F4519" s="25" t="str">
        <f t="shared" si="286"/>
        <v/>
      </c>
      <c r="G4519" s="25" t="str">
        <f t="shared" si="287"/>
        <v/>
      </c>
      <c r="H4519" s="26"/>
      <c r="I4519" s="24"/>
      <c r="J4519" s="26"/>
      <c r="K4519" s="24"/>
      <c r="L4519" s="26"/>
      <c r="M4519" s="24"/>
      <c r="N4519" s="26"/>
      <c r="O4519" s="24"/>
      <c r="P4519" s="26"/>
      <c r="Q4519" s="26"/>
      <c r="V4519" s="1"/>
      <c r="Y4519" s="29"/>
      <c r="Z4519" s="30"/>
      <c r="AA4519" s="31"/>
      <c r="AD4519" s="2"/>
      <c r="AE4519" s="2"/>
    </row>
    <row r="4520" spans="1:31" ht="16" x14ac:dyDescent="0.4">
      <c r="A4520" s="23"/>
      <c r="B4520" s="24"/>
      <c r="C4520" t="str">
        <f t="shared" si="284"/>
        <v/>
      </c>
      <c r="D4520" t="e">
        <f>_xlfn.XLOOKUP(C4520,Folha2!A:A,Folha2!B:B)</f>
        <v>#N/A</v>
      </c>
      <c r="E4520" s="25" t="str">
        <f t="shared" si="285"/>
        <v/>
      </c>
      <c r="F4520" s="25" t="str">
        <f t="shared" si="286"/>
        <v/>
      </c>
      <c r="G4520" s="25" t="str">
        <f t="shared" si="287"/>
        <v/>
      </c>
      <c r="H4520" s="26"/>
      <c r="I4520" s="24"/>
      <c r="J4520" s="26"/>
      <c r="K4520" s="24"/>
      <c r="L4520" s="26"/>
      <c r="M4520" s="24"/>
      <c r="N4520" s="26"/>
      <c r="O4520" s="24"/>
      <c r="P4520" s="26"/>
      <c r="Q4520" s="26"/>
      <c r="V4520" s="1"/>
      <c r="Y4520" s="29"/>
      <c r="Z4520" s="30"/>
      <c r="AA4520" s="31"/>
      <c r="AD4520" s="2"/>
      <c r="AE4520" s="2"/>
    </row>
    <row r="4521" spans="1:31" ht="16" x14ac:dyDescent="0.4">
      <c r="A4521" s="23"/>
      <c r="B4521" s="24"/>
      <c r="C4521" t="str">
        <f t="shared" si="284"/>
        <v/>
      </c>
      <c r="D4521" t="e">
        <f>_xlfn.XLOOKUP(C4521,Folha2!A:A,Folha2!B:B)</f>
        <v>#N/A</v>
      </c>
      <c r="E4521" s="25" t="str">
        <f t="shared" si="285"/>
        <v/>
      </c>
      <c r="F4521" s="25" t="str">
        <f t="shared" si="286"/>
        <v/>
      </c>
      <c r="G4521" s="25" t="str">
        <f t="shared" si="287"/>
        <v/>
      </c>
      <c r="H4521" s="26"/>
      <c r="I4521" s="24"/>
      <c r="J4521" s="26"/>
      <c r="K4521" s="24"/>
      <c r="L4521" s="26"/>
      <c r="M4521" s="24"/>
      <c r="N4521" s="26"/>
      <c r="O4521" s="24"/>
      <c r="P4521" s="26"/>
      <c r="Q4521" s="26"/>
      <c r="V4521" s="1"/>
      <c r="Y4521" s="29"/>
      <c r="Z4521" s="30"/>
      <c r="AA4521" s="31"/>
      <c r="AD4521" s="2"/>
      <c r="AE4521" s="2"/>
    </row>
    <row r="4522" spans="1:31" ht="16" x14ac:dyDescent="0.4">
      <c r="A4522" s="23"/>
      <c r="B4522" s="24"/>
      <c r="C4522" t="str">
        <f t="shared" si="284"/>
        <v/>
      </c>
      <c r="D4522" t="e">
        <f>_xlfn.XLOOKUP(C4522,Folha2!A:A,Folha2!B:B)</f>
        <v>#N/A</v>
      </c>
      <c r="E4522" s="25" t="str">
        <f t="shared" si="285"/>
        <v/>
      </c>
      <c r="F4522" s="25" t="str">
        <f t="shared" si="286"/>
        <v/>
      </c>
      <c r="G4522" s="25" t="str">
        <f t="shared" si="287"/>
        <v/>
      </c>
      <c r="H4522" s="26"/>
      <c r="I4522" s="24"/>
      <c r="J4522" s="26"/>
      <c r="K4522" s="24"/>
      <c r="L4522" s="26"/>
      <c r="M4522" s="24"/>
      <c r="N4522" s="26"/>
      <c r="O4522" s="24"/>
      <c r="P4522" s="26"/>
      <c r="Q4522" s="26"/>
      <c r="V4522" s="1"/>
      <c r="Y4522" s="29"/>
      <c r="Z4522" s="30"/>
      <c r="AA4522" s="31"/>
      <c r="AD4522" s="2"/>
      <c r="AE4522" s="2"/>
    </row>
    <row r="4523" spans="1:31" ht="16" x14ac:dyDescent="0.4">
      <c r="A4523" s="23"/>
      <c r="B4523" s="24"/>
      <c r="C4523" t="str">
        <f t="shared" si="284"/>
        <v/>
      </c>
      <c r="D4523" t="e">
        <f>_xlfn.XLOOKUP(C4523,Folha2!A:A,Folha2!B:B)</f>
        <v>#N/A</v>
      </c>
      <c r="E4523" s="25" t="str">
        <f t="shared" si="285"/>
        <v/>
      </c>
      <c r="F4523" s="25" t="str">
        <f t="shared" si="286"/>
        <v/>
      </c>
      <c r="G4523" s="25" t="str">
        <f t="shared" si="287"/>
        <v/>
      </c>
      <c r="H4523" s="26"/>
      <c r="I4523" s="24"/>
      <c r="J4523" s="26"/>
      <c r="K4523" s="24"/>
      <c r="L4523" s="26"/>
      <c r="M4523" s="24"/>
      <c r="N4523" s="26"/>
      <c r="O4523" s="24"/>
      <c r="P4523" s="26"/>
      <c r="Q4523" s="26"/>
      <c r="V4523" s="1"/>
      <c r="Y4523" s="29"/>
      <c r="Z4523" s="30"/>
      <c r="AA4523" s="31"/>
      <c r="AD4523" s="2"/>
      <c r="AE4523" s="2"/>
    </row>
    <row r="4524" spans="1:31" ht="16" x14ac:dyDescent="0.4">
      <c r="A4524" s="23"/>
      <c r="B4524" s="24"/>
      <c r="C4524" t="str">
        <f t="shared" si="284"/>
        <v/>
      </c>
      <c r="D4524" t="e">
        <f>_xlfn.XLOOKUP(C4524,Folha2!A:A,Folha2!B:B)</f>
        <v>#N/A</v>
      </c>
      <c r="E4524" s="25" t="str">
        <f t="shared" si="285"/>
        <v/>
      </c>
      <c r="F4524" s="25" t="str">
        <f t="shared" si="286"/>
        <v/>
      </c>
      <c r="G4524" s="25" t="str">
        <f t="shared" si="287"/>
        <v/>
      </c>
      <c r="H4524" s="26"/>
      <c r="I4524" s="24"/>
      <c r="J4524" s="26"/>
      <c r="K4524" s="24"/>
      <c r="L4524" s="26"/>
      <c r="M4524" s="24"/>
      <c r="N4524" s="26"/>
      <c r="O4524" s="24"/>
      <c r="P4524" s="26"/>
      <c r="Q4524" s="26"/>
      <c r="V4524" s="1"/>
      <c r="Y4524" s="29"/>
      <c r="Z4524" s="30"/>
      <c r="AA4524" s="31"/>
      <c r="AD4524" s="2"/>
      <c r="AE4524" s="2"/>
    </row>
    <row r="4525" spans="1:31" ht="16" x14ac:dyDescent="0.4">
      <c r="A4525" s="23"/>
      <c r="B4525" s="24"/>
      <c r="C4525" t="str">
        <f t="shared" si="284"/>
        <v/>
      </c>
      <c r="D4525" t="e">
        <f>_xlfn.XLOOKUP(C4525,Folha2!A:A,Folha2!B:B)</f>
        <v>#N/A</v>
      </c>
      <c r="E4525" s="25" t="str">
        <f t="shared" si="285"/>
        <v/>
      </c>
      <c r="F4525" s="25" t="str">
        <f t="shared" si="286"/>
        <v/>
      </c>
      <c r="G4525" s="25" t="str">
        <f t="shared" si="287"/>
        <v/>
      </c>
      <c r="H4525" s="26"/>
      <c r="I4525" s="24"/>
      <c r="J4525" s="26"/>
      <c r="K4525" s="24"/>
      <c r="L4525" s="26"/>
      <c r="M4525" s="24"/>
      <c r="N4525" s="26"/>
      <c r="O4525" s="24"/>
      <c r="P4525" s="26"/>
      <c r="Q4525" s="26"/>
      <c r="V4525" s="1"/>
      <c r="Y4525" s="29"/>
      <c r="Z4525" s="30"/>
      <c r="AA4525" s="31"/>
      <c r="AD4525" s="2"/>
      <c r="AE4525" s="2"/>
    </row>
    <row r="4526" spans="1:31" ht="16" x14ac:dyDescent="0.4">
      <c r="A4526" s="23"/>
      <c r="B4526" s="24"/>
      <c r="C4526" t="str">
        <f t="shared" si="284"/>
        <v/>
      </c>
      <c r="D4526" t="e">
        <f>_xlfn.XLOOKUP(C4526,Folha2!A:A,Folha2!B:B)</f>
        <v>#N/A</v>
      </c>
      <c r="E4526" s="25" t="str">
        <f t="shared" si="285"/>
        <v/>
      </c>
      <c r="F4526" s="25" t="str">
        <f t="shared" si="286"/>
        <v/>
      </c>
      <c r="G4526" s="25" t="str">
        <f t="shared" si="287"/>
        <v/>
      </c>
      <c r="H4526" s="26"/>
      <c r="I4526" s="24"/>
      <c r="J4526" s="26"/>
      <c r="K4526" s="24"/>
      <c r="L4526" s="26"/>
      <c r="M4526" s="24"/>
      <c r="N4526" s="26"/>
      <c r="O4526" s="24"/>
      <c r="P4526" s="26"/>
      <c r="Q4526" s="26"/>
      <c r="V4526" s="1"/>
      <c r="Y4526" s="29"/>
      <c r="Z4526" s="30"/>
      <c r="AA4526" s="31"/>
      <c r="AD4526" s="2"/>
      <c r="AE4526" s="2"/>
    </row>
    <row r="4527" spans="1:31" ht="16" x14ac:dyDescent="0.4">
      <c r="A4527" s="23"/>
      <c r="B4527" s="24"/>
      <c r="C4527" t="str">
        <f t="shared" si="284"/>
        <v/>
      </c>
      <c r="D4527" t="e">
        <f>_xlfn.XLOOKUP(C4527,Folha2!A:A,Folha2!B:B)</f>
        <v>#N/A</v>
      </c>
      <c r="E4527" s="25" t="str">
        <f t="shared" si="285"/>
        <v/>
      </c>
      <c r="F4527" s="25" t="str">
        <f t="shared" si="286"/>
        <v/>
      </c>
      <c r="G4527" s="25" t="str">
        <f t="shared" si="287"/>
        <v/>
      </c>
      <c r="H4527" s="26"/>
      <c r="I4527" s="24"/>
      <c r="J4527" s="26"/>
      <c r="K4527" s="24"/>
      <c r="L4527" s="26"/>
      <c r="M4527" s="24"/>
      <c r="N4527" s="26"/>
      <c r="O4527" s="24"/>
      <c r="P4527" s="26"/>
      <c r="Q4527" s="26"/>
      <c r="V4527" s="1"/>
      <c r="Y4527" s="29"/>
      <c r="Z4527" s="30"/>
      <c r="AA4527" s="31"/>
      <c r="AD4527" s="2"/>
      <c r="AE4527" s="2"/>
    </row>
    <row r="4528" spans="1:31" ht="16" x14ac:dyDescent="0.4">
      <c r="A4528" s="23"/>
      <c r="B4528" s="24"/>
      <c r="C4528" t="str">
        <f t="shared" si="284"/>
        <v/>
      </c>
      <c r="D4528" t="e">
        <f>_xlfn.XLOOKUP(C4528,Folha2!A:A,Folha2!B:B)</f>
        <v>#N/A</v>
      </c>
      <c r="E4528" s="25" t="str">
        <f t="shared" si="285"/>
        <v/>
      </c>
      <c r="F4528" s="25" t="str">
        <f t="shared" si="286"/>
        <v/>
      </c>
      <c r="G4528" s="25" t="str">
        <f t="shared" si="287"/>
        <v/>
      </c>
      <c r="H4528" s="26"/>
      <c r="I4528" s="24"/>
      <c r="J4528" s="26"/>
      <c r="K4528" s="24"/>
      <c r="L4528" s="26"/>
      <c r="M4528" s="24"/>
      <c r="N4528" s="26"/>
      <c r="O4528" s="24"/>
      <c r="P4528" s="26"/>
      <c r="Q4528" s="26"/>
      <c r="V4528" s="1"/>
      <c r="Y4528" s="29"/>
      <c r="Z4528" s="30"/>
      <c r="AA4528" s="31"/>
      <c r="AD4528" s="2"/>
      <c r="AE4528" s="2"/>
    </row>
    <row r="4529" spans="1:31" ht="16" x14ac:dyDescent="0.4">
      <c r="A4529" s="23"/>
      <c r="B4529" s="24"/>
      <c r="C4529" t="str">
        <f t="shared" si="284"/>
        <v/>
      </c>
      <c r="D4529" t="e">
        <f>_xlfn.XLOOKUP(C4529,Folha2!A:A,Folha2!B:B)</f>
        <v>#N/A</v>
      </c>
      <c r="E4529" s="25" t="str">
        <f t="shared" si="285"/>
        <v/>
      </c>
      <c r="F4529" s="25" t="str">
        <f t="shared" si="286"/>
        <v/>
      </c>
      <c r="G4529" s="25" t="str">
        <f t="shared" si="287"/>
        <v/>
      </c>
      <c r="H4529" s="26"/>
      <c r="I4529" s="24"/>
      <c r="J4529" s="26"/>
      <c r="K4529" s="24"/>
      <c r="L4529" s="26"/>
      <c r="M4529" s="24"/>
      <c r="N4529" s="26"/>
      <c r="O4529" s="24"/>
      <c r="P4529" s="26"/>
      <c r="Q4529" s="26"/>
      <c r="V4529" s="1"/>
      <c r="Y4529" s="29"/>
      <c r="Z4529" s="30"/>
      <c r="AA4529" s="31"/>
      <c r="AD4529" s="2"/>
      <c r="AE4529" s="2"/>
    </row>
    <row r="4530" spans="1:31" ht="16" x14ac:dyDescent="0.4">
      <c r="A4530" s="23"/>
      <c r="B4530" s="24"/>
      <c r="C4530" t="str">
        <f t="shared" si="284"/>
        <v/>
      </c>
      <c r="D4530" t="e">
        <f>_xlfn.XLOOKUP(C4530,Folha2!A:A,Folha2!B:B)</f>
        <v>#N/A</v>
      </c>
      <c r="E4530" s="25" t="str">
        <f t="shared" si="285"/>
        <v/>
      </c>
      <c r="F4530" s="25" t="str">
        <f t="shared" si="286"/>
        <v/>
      </c>
      <c r="G4530" s="25" t="str">
        <f t="shared" si="287"/>
        <v/>
      </c>
      <c r="H4530" s="26"/>
      <c r="I4530" s="24"/>
      <c r="J4530" s="26"/>
      <c r="K4530" s="24"/>
      <c r="L4530" s="26"/>
      <c r="M4530" s="24"/>
      <c r="N4530" s="26"/>
      <c r="O4530" s="24"/>
      <c r="P4530" s="26"/>
      <c r="Q4530" s="26"/>
      <c r="V4530" s="1"/>
      <c r="Y4530" s="29"/>
      <c r="Z4530" s="30"/>
      <c r="AA4530" s="31"/>
      <c r="AD4530" s="2"/>
      <c r="AE4530" s="2"/>
    </row>
    <row r="4531" spans="1:31" ht="16" x14ac:dyDescent="0.4">
      <c r="A4531" s="23"/>
      <c r="B4531" s="24"/>
      <c r="C4531" t="str">
        <f t="shared" si="284"/>
        <v/>
      </c>
      <c r="D4531" t="e">
        <f>_xlfn.XLOOKUP(C4531,Folha2!A:A,Folha2!B:B)</f>
        <v>#N/A</v>
      </c>
      <c r="E4531" s="25" t="str">
        <f t="shared" si="285"/>
        <v/>
      </c>
      <c r="F4531" s="25" t="str">
        <f t="shared" si="286"/>
        <v/>
      </c>
      <c r="G4531" s="25" t="str">
        <f t="shared" si="287"/>
        <v/>
      </c>
      <c r="H4531" s="26"/>
      <c r="I4531" s="24"/>
      <c r="J4531" s="26"/>
      <c r="K4531" s="24"/>
      <c r="L4531" s="26"/>
      <c r="M4531" s="24"/>
      <c r="N4531" s="26"/>
      <c r="O4531" s="24"/>
      <c r="P4531" s="26"/>
      <c r="Q4531" s="26"/>
      <c r="V4531" s="1"/>
      <c r="Y4531" s="29"/>
      <c r="Z4531" s="30"/>
      <c r="AA4531" s="31"/>
      <c r="AD4531" s="2"/>
      <c r="AE4531" s="2"/>
    </row>
    <row r="4532" spans="1:31" ht="16" x14ac:dyDescent="0.4">
      <c r="A4532" s="23"/>
      <c r="B4532" s="24"/>
      <c r="C4532" t="str">
        <f t="shared" si="284"/>
        <v/>
      </c>
      <c r="D4532" t="e">
        <f>_xlfn.XLOOKUP(C4532,Folha2!A:A,Folha2!B:B)</f>
        <v>#N/A</v>
      </c>
      <c r="E4532" s="25" t="str">
        <f t="shared" si="285"/>
        <v/>
      </c>
      <c r="F4532" s="25" t="str">
        <f t="shared" si="286"/>
        <v/>
      </c>
      <c r="G4532" s="25" t="str">
        <f t="shared" si="287"/>
        <v/>
      </c>
      <c r="H4532" s="26"/>
      <c r="I4532" s="24"/>
      <c r="J4532" s="26"/>
      <c r="K4532" s="24"/>
      <c r="L4532" s="26"/>
      <c r="M4532" s="24"/>
      <c r="N4532" s="26"/>
      <c r="O4532" s="24"/>
      <c r="P4532" s="26"/>
      <c r="Q4532" s="26"/>
      <c r="V4532" s="1"/>
      <c r="Y4532" s="29"/>
      <c r="Z4532" s="30"/>
      <c r="AA4532" s="31"/>
      <c r="AD4532" s="2"/>
      <c r="AE4532" s="2"/>
    </row>
    <row r="4533" spans="1:31" ht="16" x14ac:dyDescent="0.4">
      <c r="A4533" s="23"/>
      <c r="B4533" s="24"/>
      <c r="C4533" t="str">
        <f t="shared" si="284"/>
        <v/>
      </c>
      <c r="D4533" t="e">
        <f>_xlfn.XLOOKUP(C4533,Folha2!A:A,Folha2!B:B)</f>
        <v>#N/A</v>
      </c>
      <c r="E4533" s="25" t="str">
        <f t="shared" si="285"/>
        <v/>
      </c>
      <c r="F4533" s="25" t="str">
        <f t="shared" si="286"/>
        <v/>
      </c>
      <c r="G4533" s="25" t="str">
        <f t="shared" si="287"/>
        <v/>
      </c>
      <c r="H4533" s="26"/>
      <c r="I4533" s="24"/>
      <c r="J4533" s="26"/>
      <c r="K4533" s="24"/>
      <c r="L4533" s="26"/>
      <c r="M4533" s="24"/>
      <c r="N4533" s="26"/>
      <c r="O4533" s="24"/>
      <c r="P4533" s="26"/>
      <c r="Q4533" s="26"/>
      <c r="V4533" s="1"/>
      <c r="Y4533" s="29"/>
      <c r="Z4533" s="30"/>
      <c r="AA4533" s="31"/>
      <c r="AD4533" s="2"/>
      <c r="AE4533" s="2"/>
    </row>
    <row r="4534" spans="1:31" ht="16" x14ac:dyDescent="0.4">
      <c r="A4534" s="23"/>
      <c r="B4534" s="24"/>
      <c r="C4534" t="str">
        <f t="shared" si="284"/>
        <v/>
      </c>
      <c r="D4534" t="e">
        <f>_xlfn.XLOOKUP(C4534,Folha2!A:A,Folha2!B:B)</f>
        <v>#N/A</v>
      </c>
      <c r="E4534" s="25" t="str">
        <f t="shared" si="285"/>
        <v/>
      </c>
      <c r="F4534" s="25" t="str">
        <f t="shared" si="286"/>
        <v/>
      </c>
      <c r="G4534" s="25" t="str">
        <f t="shared" si="287"/>
        <v/>
      </c>
      <c r="H4534" s="26"/>
      <c r="I4534" s="24"/>
      <c r="J4534" s="26"/>
      <c r="K4534" s="24"/>
      <c r="L4534" s="26"/>
      <c r="M4534" s="24"/>
      <c r="N4534" s="26"/>
      <c r="O4534" s="24"/>
      <c r="P4534" s="26"/>
      <c r="Q4534" s="26"/>
      <c r="V4534" s="1"/>
      <c r="Y4534" s="29"/>
      <c r="Z4534" s="30"/>
      <c r="AA4534" s="31"/>
      <c r="AD4534" s="2"/>
      <c r="AE4534" s="2"/>
    </row>
    <row r="4535" spans="1:31" ht="16" x14ac:dyDescent="0.4">
      <c r="A4535" s="23"/>
      <c r="B4535" s="24"/>
      <c r="C4535" t="str">
        <f t="shared" si="284"/>
        <v/>
      </c>
      <c r="D4535" t="e">
        <f>_xlfn.XLOOKUP(C4535,Folha2!A:A,Folha2!B:B)</f>
        <v>#N/A</v>
      </c>
      <c r="E4535" s="25" t="str">
        <f t="shared" si="285"/>
        <v/>
      </c>
      <c r="F4535" s="25" t="str">
        <f t="shared" si="286"/>
        <v/>
      </c>
      <c r="G4535" s="25" t="str">
        <f t="shared" si="287"/>
        <v/>
      </c>
      <c r="H4535" s="26"/>
      <c r="I4535" s="24"/>
      <c r="J4535" s="26"/>
      <c r="K4535" s="24"/>
      <c r="L4535" s="26"/>
      <c r="M4535" s="24"/>
      <c r="N4535" s="26"/>
      <c r="O4535" s="24"/>
      <c r="P4535" s="26"/>
      <c r="Q4535" s="26"/>
      <c r="V4535" s="1"/>
      <c r="Y4535" s="29"/>
      <c r="Z4535" s="30"/>
      <c r="AA4535" s="31"/>
      <c r="AD4535" s="2"/>
      <c r="AE4535" s="2"/>
    </row>
    <row r="4536" spans="1:31" ht="16" x14ac:dyDescent="0.4">
      <c r="A4536" s="23"/>
      <c r="B4536" s="24"/>
      <c r="C4536" t="str">
        <f t="shared" si="284"/>
        <v/>
      </c>
      <c r="D4536" t="e">
        <f>_xlfn.XLOOKUP(C4536,Folha2!A:A,Folha2!B:B)</f>
        <v>#N/A</v>
      </c>
      <c r="E4536" s="25" t="str">
        <f t="shared" si="285"/>
        <v/>
      </c>
      <c r="F4536" s="25" t="str">
        <f t="shared" si="286"/>
        <v/>
      </c>
      <c r="G4536" s="25" t="str">
        <f t="shared" si="287"/>
        <v/>
      </c>
      <c r="H4536" s="26"/>
      <c r="I4536" s="24"/>
      <c r="J4536" s="26"/>
      <c r="K4536" s="24"/>
      <c r="L4536" s="26"/>
      <c r="M4536" s="24"/>
      <c r="N4536" s="26"/>
      <c r="O4536" s="24"/>
      <c r="P4536" s="26"/>
      <c r="Q4536" s="26"/>
      <c r="V4536" s="1"/>
      <c r="Y4536" s="29"/>
      <c r="Z4536" s="30"/>
      <c r="AA4536" s="31"/>
      <c r="AD4536" s="2"/>
      <c r="AE4536" s="2"/>
    </row>
    <row r="4537" spans="1:31" ht="16" x14ac:dyDescent="0.4">
      <c r="A4537" s="23"/>
      <c r="B4537" s="24"/>
      <c r="C4537" t="str">
        <f t="shared" si="284"/>
        <v/>
      </c>
      <c r="D4537" t="e">
        <f>_xlfn.XLOOKUP(C4537,Folha2!A:A,Folha2!B:B)</f>
        <v>#N/A</v>
      </c>
      <c r="E4537" s="25" t="str">
        <f t="shared" si="285"/>
        <v/>
      </c>
      <c r="F4537" s="25" t="str">
        <f t="shared" si="286"/>
        <v/>
      </c>
      <c r="G4537" s="25" t="str">
        <f t="shared" si="287"/>
        <v/>
      </c>
      <c r="H4537" s="26"/>
      <c r="I4537" s="24"/>
      <c r="J4537" s="26"/>
      <c r="K4537" s="24"/>
      <c r="L4537" s="26"/>
      <c r="M4537" s="24"/>
      <c r="N4537" s="26"/>
      <c r="O4537" s="24"/>
      <c r="P4537" s="26"/>
      <c r="Q4537" s="26"/>
      <c r="V4537" s="1"/>
      <c r="Y4537" s="29"/>
      <c r="Z4537" s="30"/>
      <c r="AA4537" s="31"/>
      <c r="AD4537" s="2"/>
      <c r="AE4537" s="2"/>
    </row>
    <row r="4538" spans="1:31" ht="16" x14ac:dyDescent="0.4">
      <c r="A4538" s="23"/>
      <c r="B4538" s="24"/>
      <c r="C4538" t="str">
        <f t="shared" si="284"/>
        <v/>
      </c>
      <c r="D4538" t="e">
        <f>_xlfn.XLOOKUP(C4538,Folha2!A:A,Folha2!B:B)</f>
        <v>#N/A</v>
      </c>
      <c r="E4538" s="25" t="str">
        <f t="shared" si="285"/>
        <v/>
      </c>
      <c r="F4538" s="25" t="str">
        <f t="shared" si="286"/>
        <v/>
      </c>
      <c r="G4538" s="25" t="str">
        <f t="shared" si="287"/>
        <v/>
      </c>
      <c r="H4538" s="26"/>
      <c r="I4538" s="24"/>
      <c r="J4538" s="26"/>
      <c r="K4538" s="24"/>
      <c r="L4538" s="26"/>
      <c r="M4538" s="24"/>
      <c r="N4538" s="26"/>
      <c r="O4538" s="24"/>
      <c r="P4538" s="26"/>
      <c r="Q4538" s="26"/>
      <c r="V4538" s="1"/>
      <c r="Y4538" s="29"/>
      <c r="Z4538" s="30"/>
      <c r="AA4538" s="31"/>
      <c r="AD4538" s="2"/>
      <c r="AE4538" s="2"/>
    </row>
    <row r="4539" spans="1:31" ht="16" x14ac:dyDescent="0.4">
      <c r="A4539" s="23"/>
      <c r="B4539" s="24"/>
      <c r="C4539" t="str">
        <f t="shared" si="284"/>
        <v/>
      </c>
      <c r="D4539" t="e">
        <f>_xlfn.XLOOKUP(C4539,Folha2!A:A,Folha2!B:B)</f>
        <v>#N/A</v>
      </c>
      <c r="E4539" s="25" t="str">
        <f t="shared" si="285"/>
        <v/>
      </c>
      <c r="F4539" s="25" t="str">
        <f t="shared" si="286"/>
        <v/>
      </c>
      <c r="G4539" s="25" t="str">
        <f t="shared" si="287"/>
        <v/>
      </c>
      <c r="H4539" s="26"/>
      <c r="I4539" s="24"/>
      <c r="J4539" s="26"/>
      <c r="K4539" s="24"/>
      <c r="L4539" s="26"/>
      <c r="M4539" s="24"/>
      <c r="N4539" s="26"/>
      <c r="O4539" s="24"/>
      <c r="P4539" s="26"/>
      <c r="Q4539" s="26"/>
      <c r="V4539" s="1"/>
      <c r="Y4539" s="29"/>
      <c r="Z4539" s="30"/>
      <c r="AA4539" s="31"/>
      <c r="AD4539" s="2"/>
      <c r="AE4539" s="2"/>
    </row>
    <row r="4540" spans="1:31" ht="16" x14ac:dyDescent="0.4">
      <c r="A4540" s="23"/>
      <c r="B4540" s="24"/>
      <c r="C4540" t="str">
        <f t="shared" si="284"/>
        <v/>
      </c>
      <c r="D4540" t="e">
        <f>_xlfn.XLOOKUP(C4540,Folha2!A:A,Folha2!B:B)</f>
        <v>#N/A</v>
      </c>
      <c r="E4540" s="25" t="str">
        <f t="shared" si="285"/>
        <v/>
      </c>
      <c r="F4540" s="25" t="str">
        <f t="shared" si="286"/>
        <v/>
      </c>
      <c r="G4540" s="25" t="str">
        <f t="shared" si="287"/>
        <v/>
      </c>
      <c r="H4540" s="26"/>
      <c r="I4540" s="24"/>
      <c r="J4540" s="26"/>
      <c r="K4540" s="24"/>
      <c r="L4540" s="26"/>
      <c r="M4540" s="24"/>
      <c r="N4540" s="26"/>
      <c r="O4540" s="24"/>
      <c r="P4540" s="26"/>
      <c r="Q4540" s="26"/>
      <c r="V4540" s="1"/>
      <c r="Y4540" s="29"/>
      <c r="Z4540" s="30"/>
      <c r="AA4540" s="31"/>
      <c r="AD4540" s="2"/>
      <c r="AE4540" s="2"/>
    </row>
    <row r="4541" spans="1:31" ht="16" x14ac:dyDescent="0.4">
      <c r="A4541" s="23"/>
      <c r="B4541" s="24"/>
      <c r="C4541" t="str">
        <f t="shared" si="284"/>
        <v/>
      </c>
      <c r="D4541" t="e">
        <f>_xlfn.XLOOKUP(C4541,Folha2!A:A,Folha2!B:B)</f>
        <v>#N/A</v>
      </c>
      <c r="E4541" s="25" t="str">
        <f t="shared" si="285"/>
        <v/>
      </c>
      <c r="F4541" s="25" t="str">
        <f t="shared" si="286"/>
        <v/>
      </c>
      <c r="G4541" s="25" t="str">
        <f t="shared" si="287"/>
        <v/>
      </c>
      <c r="H4541" s="26"/>
      <c r="I4541" s="24"/>
      <c r="J4541" s="26"/>
      <c r="K4541" s="24"/>
      <c r="L4541" s="26"/>
      <c r="M4541" s="24"/>
      <c r="N4541" s="26"/>
      <c r="O4541" s="24"/>
      <c r="P4541" s="26"/>
      <c r="Q4541" s="26"/>
      <c r="V4541" s="1"/>
      <c r="Y4541" s="29"/>
      <c r="Z4541" s="30"/>
      <c r="AA4541" s="31"/>
      <c r="AD4541" s="2"/>
      <c r="AE4541" s="2"/>
    </row>
    <row r="4542" spans="1:31" ht="16" x14ac:dyDescent="0.4">
      <c r="A4542" s="23"/>
      <c r="B4542" s="24"/>
      <c r="C4542" t="str">
        <f t="shared" si="284"/>
        <v/>
      </c>
      <c r="D4542" t="e">
        <f>_xlfn.XLOOKUP(C4542,Folha2!A:A,Folha2!B:B)</f>
        <v>#N/A</v>
      </c>
      <c r="E4542" s="25" t="str">
        <f t="shared" si="285"/>
        <v/>
      </c>
      <c r="F4542" s="25" t="str">
        <f t="shared" si="286"/>
        <v/>
      </c>
      <c r="G4542" s="25" t="str">
        <f t="shared" si="287"/>
        <v/>
      </c>
      <c r="H4542" s="26"/>
      <c r="I4542" s="24"/>
      <c r="J4542" s="26"/>
      <c r="K4542" s="24"/>
      <c r="L4542" s="26"/>
      <c r="M4542" s="24"/>
      <c r="N4542" s="26"/>
      <c r="O4542" s="24"/>
      <c r="P4542" s="26"/>
      <c r="Q4542" s="26"/>
      <c r="V4542" s="1"/>
      <c r="Y4542" s="29"/>
      <c r="Z4542" s="30"/>
      <c r="AA4542" s="31"/>
      <c r="AD4542" s="2"/>
      <c r="AE4542" s="2"/>
    </row>
    <row r="4543" spans="1:31" ht="16" x14ac:dyDescent="0.4">
      <c r="A4543" s="23"/>
      <c r="B4543" s="24"/>
      <c r="C4543" t="str">
        <f t="shared" si="284"/>
        <v/>
      </c>
      <c r="D4543" t="e">
        <f>_xlfn.XLOOKUP(C4543,Folha2!A:A,Folha2!B:B)</f>
        <v>#N/A</v>
      </c>
      <c r="E4543" s="25" t="str">
        <f t="shared" si="285"/>
        <v/>
      </c>
      <c r="F4543" s="25" t="str">
        <f t="shared" si="286"/>
        <v/>
      </c>
      <c r="G4543" s="25" t="str">
        <f t="shared" si="287"/>
        <v/>
      </c>
      <c r="H4543" s="26"/>
      <c r="I4543" s="24"/>
      <c r="J4543" s="26"/>
      <c r="K4543" s="24"/>
      <c r="L4543" s="26"/>
      <c r="M4543" s="24"/>
      <c r="N4543" s="26"/>
      <c r="O4543" s="24"/>
      <c r="P4543" s="26"/>
      <c r="Q4543" s="26"/>
      <c r="V4543" s="1"/>
      <c r="Y4543" s="29"/>
      <c r="Z4543" s="30"/>
      <c r="AA4543" s="31"/>
      <c r="AD4543" s="2"/>
      <c r="AE4543" s="2"/>
    </row>
    <row r="4544" spans="1:31" ht="16" x14ac:dyDescent="0.4">
      <c r="A4544" s="23"/>
      <c r="B4544" s="24"/>
      <c r="C4544" t="str">
        <f t="shared" si="284"/>
        <v/>
      </c>
      <c r="D4544" t="e">
        <f>_xlfn.XLOOKUP(C4544,Folha2!A:A,Folha2!B:B)</f>
        <v>#N/A</v>
      </c>
      <c r="E4544" s="25" t="str">
        <f t="shared" si="285"/>
        <v/>
      </c>
      <c r="F4544" s="25" t="str">
        <f t="shared" si="286"/>
        <v/>
      </c>
      <c r="G4544" s="25" t="str">
        <f t="shared" si="287"/>
        <v/>
      </c>
      <c r="H4544" s="26"/>
      <c r="I4544" s="24"/>
      <c r="J4544" s="26"/>
      <c r="K4544" s="24"/>
      <c r="L4544" s="26"/>
      <c r="M4544" s="24"/>
      <c r="N4544" s="26"/>
      <c r="O4544" s="24"/>
      <c r="P4544" s="26"/>
      <c r="Q4544" s="26"/>
      <c r="V4544" s="1"/>
      <c r="Y4544" s="29"/>
      <c r="Z4544" s="30"/>
      <c r="AA4544" s="31"/>
      <c r="AD4544" s="2"/>
      <c r="AE4544" s="2"/>
    </row>
    <row r="4545" spans="1:31" ht="16" x14ac:dyDescent="0.4">
      <c r="A4545" s="23"/>
      <c r="B4545" s="24"/>
      <c r="C4545" t="str">
        <f t="shared" si="284"/>
        <v/>
      </c>
      <c r="D4545" t="e">
        <f>_xlfn.XLOOKUP(C4545,Folha2!A:A,Folha2!B:B)</f>
        <v>#N/A</v>
      </c>
      <c r="E4545" s="25" t="str">
        <f t="shared" si="285"/>
        <v/>
      </c>
      <c r="F4545" s="25" t="str">
        <f t="shared" si="286"/>
        <v/>
      </c>
      <c r="G4545" s="25" t="str">
        <f t="shared" si="287"/>
        <v/>
      </c>
      <c r="H4545" s="26"/>
      <c r="I4545" s="24"/>
      <c r="J4545" s="26"/>
      <c r="K4545" s="24"/>
      <c r="L4545" s="26"/>
      <c r="M4545" s="24"/>
      <c r="N4545" s="26"/>
      <c r="O4545" s="24"/>
      <c r="P4545" s="26"/>
      <c r="Q4545" s="26"/>
      <c r="V4545" s="1"/>
      <c r="Y4545" s="29"/>
      <c r="Z4545" s="30"/>
      <c r="AA4545" s="31"/>
      <c r="AD4545" s="2"/>
      <c r="AE4545" s="2"/>
    </row>
    <row r="4546" spans="1:31" ht="16" x14ac:dyDescent="0.4">
      <c r="A4546" s="23"/>
      <c r="B4546" s="24"/>
      <c r="C4546" t="str">
        <f t="shared" si="284"/>
        <v/>
      </c>
      <c r="D4546" t="e">
        <f>_xlfn.XLOOKUP(C4546,Folha2!A:A,Folha2!B:B)</f>
        <v>#N/A</v>
      </c>
      <c r="E4546" s="25" t="str">
        <f t="shared" si="285"/>
        <v/>
      </c>
      <c r="F4546" s="25" t="str">
        <f t="shared" si="286"/>
        <v/>
      </c>
      <c r="G4546" s="25" t="str">
        <f t="shared" si="287"/>
        <v/>
      </c>
      <c r="H4546" s="26"/>
      <c r="I4546" s="24"/>
      <c r="J4546" s="26"/>
      <c r="K4546" s="24"/>
      <c r="L4546" s="26"/>
      <c r="M4546" s="24"/>
      <c r="N4546" s="26"/>
      <c r="O4546" s="24"/>
      <c r="P4546" s="26"/>
      <c r="Q4546" s="26"/>
      <c r="V4546" s="1"/>
      <c r="Y4546" s="29"/>
      <c r="Z4546" s="30"/>
      <c r="AA4546" s="31"/>
      <c r="AD4546" s="2"/>
      <c r="AE4546" s="2"/>
    </row>
    <row r="4547" spans="1:31" ht="16" x14ac:dyDescent="0.4">
      <c r="A4547" s="23"/>
      <c r="B4547" s="24"/>
      <c r="C4547" t="str">
        <f t="shared" si="284"/>
        <v/>
      </c>
      <c r="D4547" t="e">
        <f>_xlfn.XLOOKUP(C4547,Folha2!A:A,Folha2!B:B)</f>
        <v>#N/A</v>
      </c>
      <c r="E4547" s="25" t="str">
        <f t="shared" si="285"/>
        <v/>
      </c>
      <c r="F4547" s="25" t="str">
        <f t="shared" si="286"/>
        <v/>
      </c>
      <c r="G4547" s="25" t="str">
        <f t="shared" si="287"/>
        <v/>
      </c>
      <c r="H4547" s="26"/>
      <c r="I4547" s="24"/>
      <c r="J4547" s="26"/>
      <c r="K4547" s="24"/>
      <c r="L4547" s="26"/>
      <c r="M4547" s="24"/>
      <c r="N4547" s="26"/>
      <c r="O4547" s="24"/>
      <c r="P4547" s="26"/>
      <c r="Q4547" s="26"/>
      <c r="V4547" s="1"/>
      <c r="Y4547" s="29"/>
      <c r="Z4547" s="30"/>
      <c r="AA4547" s="31"/>
      <c r="AD4547" s="2"/>
      <c r="AE4547" s="2"/>
    </row>
    <row r="4548" spans="1:31" ht="16" x14ac:dyDescent="0.4">
      <c r="A4548" s="23"/>
      <c r="B4548" s="24"/>
      <c r="C4548" t="str">
        <f t="shared" ref="C4548:C4611" si="288">MID(A4548,2,2)</f>
        <v/>
      </c>
      <c r="D4548" t="e">
        <f>_xlfn.XLOOKUP(C4548,Folha2!A:A,Folha2!B:B)</f>
        <v>#N/A</v>
      </c>
      <c r="E4548" s="25" t="str">
        <f t="shared" ref="E4548:E4611" si="289">MID(A4548,5,3)</f>
        <v/>
      </c>
      <c r="F4548" s="25" t="str">
        <f t="shared" ref="F4548:F4611" si="290">MID(B4548,5,2)</f>
        <v/>
      </c>
      <c r="G4548" s="25" t="str">
        <f t="shared" ref="G4548:G4611" si="291">MID(B4548,8,2)</f>
        <v/>
      </c>
      <c r="H4548" s="26"/>
      <c r="I4548" s="24"/>
      <c r="J4548" s="26"/>
      <c r="K4548" s="24"/>
      <c r="L4548" s="26"/>
      <c r="M4548" s="24"/>
      <c r="N4548" s="26"/>
      <c r="O4548" s="24"/>
      <c r="P4548" s="26"/>
      <c r="Q4548" s="26"/>
      <c r="V4548" s="1"/>
      <c r="Y4548" s="29"/>
      <c r="Z4548" s="30"/>
      <c r="AA4548" s="31"/>
      <c r="AD4548" s="2"/>
      <c r="AE4548" s="2"/>
    </row>
    <row r="4549" spans="1:31" ht="16" x14ac:dyDescent="0.4">
      <c r="A4549" s="23"/>
      <c r="B4549" s="24"/>
      <c r="C4549" t="str">
        <f t="shared" si="288"/>
        <v/>
      </c>
      <c r="D4549" t="e">
        <f>_xlfn.XLOOKUP(C4549,Folha2!A:A,Folha2!B:B)</f>
        <v>#N/A</v>
      </c>
      <c r="E4549" s="25" t="str">
        <f t="shared" si="289"/>
        <v/>
      </c>
      <c r="F4549" s="25" t="str">
        <f t="shared" si="290"/>
        <v/>
      </c>
      <c r="G4549" s="25" t="str">
        <f t="shared" si="291"/>
        <v/>
      </c>
      <c r="H4549" s="26"/>
      <c r="I4549" s="24"/>
      <c r="J4549" s="26"/>
      <c r="K4549" s="24"/>
      <c r="L4549" s="26"/>
      <c r="M4549" s="24"/>
      <c r="N4549" s="26"/>
      <c r="O4549" s="24"/>
      <c r="P4549" s="26"/>
      <c r="Q4549" s="26"/>
      <c r="V4549" s="1"/>
      <c r="Y4549" s="29"/>
      <c r="Z4549" s="30"/>
      <c r="AA4549" s="31"/>
      <c r="AD4549" s="2"/>
      <c r="AE4549" s="2"/>
    </row>
    <row r="4550" spans="1:31" ht="16" x14ac:dyDescent="0.4">
      <c r="A4550" s="23"/>
      <c r="B4550" s="24"/>
      <c r="C4550" t="str">
        <f t="shared" si="288"/>
        <v/>
      </c>
      <c r="D4550" t="e">
        <f>_xlfn.XLOOKUP(C4550,Folha2!A:A,Folha2!B:B)</f>
        <v>#N/A</v>
      </c>
      <c r="E4550" s="25" t="str">
        <f t="shared" si="289"/>
        <v/>
      </c>
      <c r="F4550" s="25" t="str">
        <f t="shared" si="290"/>
        <v/>
      </c>
      <c r="G4550" s="25" t="str">
        <f t="shared" si="291"/>
        <v/>
      </c>
      <c r="H4550" s="26"/>
      <c r="I4550" s="24"/>
      <c r="J4550" s="26"/>
      <c r="K4550" s="24"/>
      <c r="L4550" s="26"/>
      <c r="M4550" s="24"/>
      <c r="N4550" s="26"/>
      <c r="O4550" s="24"/>
      <c r="P4550" s="26"/>
      <c r="Q4550" s="26"/>
      <c r="V4550" s="1"/>
      <c r="Y4550" s="29"/>
      <c r="Z4550" s="30"/>
      <c r="AA4550" s="31"/>
      <c r="AD4550" s="2"/>
      <c r="AE4550" s="2"/>
    </row>
    <row r="4551" spans="1:31" ht="16" x14ac:dyDescent="0.4">
      <c r="A4551" s="23"/>
      <c r="B4551" s="24"/>
      <c r="C4551" t="str">
        <f t="shared" si="288"/>
        <v/>
      </c>
      <c r="D4551" t="e">
        <f>_xlfn.XLOOKUP(C4551,Folha2!A:A,Folha2!B:B)</f>
        <v>#N/A</v>
      </c>
      <c r="E4551" s="25" t="str">
        <f t="shared" si="289"/>
        <v/>
      </c>
      <c r="F4551" s="25" t="str">
        <f t="shared" si="290"/>
        <v/>
      </c>
      <c r="G4551" s="25" t="str">
        <f t="shared" si="291"/>
        <v/>
      </c>
      <c r="H4551" s="26"/>
      <c r="I4551" s="24"/>
      <c r="J4551" s="26"/>
      <c r="K4551" s="24"/>
      <c r="L4551" s="26"/>
      <c r="M4551" s="24"/>
      <c r="N4551" s="26"/>
      <c r="O4551" s="24"/>
      <c r="P4551" s="26"/>
      <c r="Q4551" s="26"/>
      <c r="V4551" s="1"/>
      <c r="Y4551" s="29"/>
      <c r="Z4551" s="30"/>
      <c r="AA4551" s="31"/>
      <c r="AD4551" s="2"/>
      <c r="AE4551" s="2"/>
    </row>
    <row r="4552" spans="1:31" ht="16" x14ac:dyDescent="0.4">
      <c r="A4552" s="23"/>
      <c r="B4552" s="24"/>
      <c r="C4552" t="str">
        <f t="shared" si="288"/>
        <v/>
      </c>
      <c r="D4552" t="e">
        <f>_xlfn.XLOOKUP(C4552,Folha2!A:A,Folha2!B:B)</f>
        <v>#N/A</v>
      </c>
      <c r="E4552" s="25" t="str">
        <f t="shared" si="289"/>
        <v/>
      </c>
      <c r="F4552" s="25" t="str">
        <f t="shared" si="290"/>
        <v/>
      </c>
      <c r="G4552" s="25" t="str">
        <f t="shared" si="291"/>
        <v/>
      </c>
      <c r="H4552" s="26"/>
      <c r="I4552" s="24"/>
      <c r="J4552" s="26"/>
      <c r="K4552" s="24"/>
      <c r="L4552" s="26"/>
      <c r="M4552" s="24"/>
      <c r="N4552" s="26"/>
      <c r="O4552" s="24"/>
      <c r="P4552" s="26"/>
      <c r="Q4552" s="26"/>
      <c r="V4552" s="1"/>
      <c r="Y4552" s="29"/>
      <c r="Z4552" s="30"/>
      <c r="AA4552" s="31"/>
      <c r="AD4552" s="2"/>
      <c r="AE4552" s="2"/>
    </row>
    <row r="4553" spans="1:31" ht="16" x14ac:dyDescent="0.4">
      <c r="A4553" s="23"/>
      <c r="B4553" s="24"/>
      <c r="C4553" t="str">
        <f t="shared" si="288"/>
        <v/>
      </c>
      <c r="D4553" t="e">
        <f>_xlfn.XLOOKUP(C4553,Folha2!A:A,Folha2!B:B)</f>
        <v>#N/A</v>
      </c>
      <c r="E4553" s="25" t="str">
        <f t="shared" si="289"/>
        <v/>
      </c>
      <c r="F4553" s="25" t="str">
        <f t="shared" si="290"/>
        <v/>
      </c>
      <c r="G4553" s="25" t="str">
        <f t="shared" si="291"/>
        <v/>
      </c>
      <c r="H4553" s="26"/>
      <c r="I4553" s="24"/>
      <c r="J4553" s="26"/>
      <c r="K4553" s="24"/>
      <c r="L4553" s="26"/>
      <c r="M4553" s="24"/>
      <c r="N4553" s="26"/>
      <c r="O4553" s="24"/>
      <c r="P4553" s="26"/>
      <c r="Q4553" s="26"/>
      <c r="V4553" s="1"/>
      <c r="Y4553" s="29"/>
      <c r="Z4553" s="30"/>
      <c r="AA4553" s="31"/>
      <c r="AD4553" s="2"/>
      <c r="AE4553" s="2"/>
    </row>
    <row r="4554" spans="1:31" ht="16" x14ac:dyDescent="0.4">
      <c r="A4554" s="23"/>
      <c r="B4554" s="24"/>
      <c r="C4554" t="str">
        <f t="shared" si="288"/>
        <v/>
      </c>
      <c r="D4554" t="e">
        <f>_xlfn.XLOOKUP(C4554,Folha2!A:A,Folha2!B:B)</f>
        <v>#N/A</v>
      </c>
      <c r="E4554" s="25" t="str">
        <f t="shared" si="289"/>
        <v/>
      </c>
      <c r="F4554" s="25" t="str">
        <f t="shared" si="290"/>
        <v/>
      </c>
      <c r="G4554" s="25" t="str">
        <f t="shared" si="291"/>
        <v/>
      </c>
      <c r="H4554" s="26"/>
      <c r="I4554" s="24"/>
      <c r="J4554" s="26"/>
      <c r="K4554" s="24"/>
      <c r="L4554" s="26"/>
      <c r="M4554" s="24"/>
      <c r="N4554" s="26"/>
      <c r="O4554" s="24"/>
      <c r="P4554" s="26"/>
      <c r="Q4554" s="26"/>
      <c r="V4554" s="1"/>
      <c r="Y4554" s="29"/>
      <c r="Z4554" s="30"/>
      <c r="AA4554" s="31"/>
      <c r="AD4554" s="2"/>
      <c r="AE4554" s="2"/>
    </row>
    <row r="4555" spans="1:31" ht="16" x14ac:dyDescent="0.4">
      <c r="A4555" s="23"/>
      <c r="B4555" s="24"/>
      <c r="C4555" t="str">
        <f t="shared" si="288"/>
        <v/>
      </c>
      <c r="D4555" t="e">
        <f>_xlfn.XLOOKUP(C4555,Folha2!A:A,Folha2!B:B)</f>
        <v>#N/A</v>
      </c>
      <c r="E4555" s="25" t="str">
        <f t="shared" si="289"/>
        <v/>
      </c>
      <c r="F4555" s="25" t="str">
        <f t="shared" si="290"/>
        <v/>
      </c>
      <c r="G4555" s="25" t="str">
        <f t="shared" si="291"/>
        <v/>
      </c>
      <c r="H4555" s="26"/>
      <c r="I4555" s="24"/>
      <c r="J4555" s="26"/>
      <c r="K4555" s="24"/>
      <c r="L4555" s="26"/>
      <c r="M4555" s="24"/>
      <c r="N4555" s="26"/>
      <c r="O4555" s="24"/>
      <c r="P4555" s="26"/>
      <c r="Q4555" s="26"/>
      <c r="V4555" s="1"/>
      <c r="Y4555" s="29"/>
      <c r="Z4555" s="30"/>
      <c r="AA4555" s="31"/>
      <c r="AD4555" s="2"/>
      <c r="AE4555" s="2"/>
    </row>
    <row r="4556" spans="1:31" ht="16" x14ac:dyDescent="0.4">
      <c r="A4556" s="23"/>
      <c r="B4556" s="24"/>
      <c r="C4556" t="str">
        <f t="shared" si="288"/>
        <v/>
      </c>
      <c r="D4556" t="e">
        <f>_xlfn.XLOOKUP(C4556,Folha2!A:A,Folha2!B:B)</f>
        <v>#N/A</v>
      </c>
      <c r="E4556" s="25" t="str">
        <f t="shared" si="289"/>
        <v/>
      </c>
      <c r="F4556" s="25" t="str">
        <f t="shared" si="290"/>
        <v/>
      </c>
      <c r="G4556" s="25" t="str">
        <f t="shared" si="291"/>
        <v/>
      </c>
      <c r="H4556" s="26"/>
      <c r="I4556" s="24"/>
      <c r="J4556" s="26"/>
      <c r="K4556" s="24"/>
      <c r="L4556" s="26"/>
      <c r="M4556" s="24"/>
      <c r="N4556" s="26"/>
      <c r="O4556" s="24"/>
      <c r="P4556" s="26"/>
      <c r="Q4556" s="26"/>
      <c r="V4556" s="1"/>
      <c r="Y4556" s="29"/>
      <c r="Z4556" s="30"/>
      <c r="AA4556" s="31"/>
      <c r="AD4556" s="2"/>
      <c r="AE4556" s="2"/>
    </row>
    <row r="4557" spans="1:31" ht="16" x14ac:dyDescent="0.4">
      <c r="A4557" s="23"/>
      <c r="B4557" s="24"/>
      <c r="C4557" t="str">
        <f t="shared" si="288"/>
        <v/>
      </c>
      <c r="D4557" t="e">
        <f>_xlfn.XLOOKUP(C4557,Folha2!A:A,Folha2!B:B)</f>
        <v>#N/A</v>
      </c>
      <c r="E4557" s="25" t="str">
        <f t="shared" si="289"/>
        <v/>
      </c>
      <c r="F4557" s="25" t="str">
        <f t="shared" si="290"/>
        <v/>
      </c>
      <c r="G4557" s="25" t="str">
        <f t="shared" si="291"/>
        <v/>
      </c>
      <c r="H4557" s="26"/>
      <c r="I4557" s="24"/>
      <c r="J4557" s="26"/>
      <c r="K4557" s="24"/>
      <c r="L4557" s="26"/>
      <c r="M4557" s="24"/>
      <c r="N4557" s="26"/>
      <c r="O4557" s="24"/>
      <c r="P4557" s="26"/>
      <c r="Q4557" s="26"/>
      <c r="V4557" s="1"/>
      <c r="Y4557" s="29"/>
      <c r="Z4557" s="30"/>
      <c r="AA4557" s="31"/>
      <c r="AD4557" s="2"/>
      <c r="AE4557" s="2"/>
    </row>
    <row r="4558" spans="1:31" ht="16" x14ac:dyDescent="0.4">
      <c r="A4558" s="23"/>
      <c r="B4558" s="24"/>
      <c r="C4558" t="str">
        <f t="shared" si="288"/>
        <v/>
      </c>
      <c r="D4558" t="e">
        <f>_xlfn.XLOOKUP(C4558,Folha2!A:A,Folha2!B:B)</f>
        <v>#N/A</v>
      </c>
      <c r="E4558" s="25" t="str">
        <f t="shared" si="289"/>
        <v/>
      </c>
      <c r="F4558" s="25" t="str">
        <f t="shared" si="290"/>
        <v/>
      </c>
      <c r="G4558" s="25" t="str">
        <f t="shared" si="291"/>
        <v/>
      </c>
      <c r="H4558" s="26"/>
      <c r="I4558" s="24"/>
      <c r="J4558" s="26"/>
      <c r="K4558" s="24"/>
      <c r="L4558" s="26"/>
      <c r="M4558" s="24"/>
      <c r="N4558" s="26"/>
      <c r="O4558" s="24"/>
      <c r="P4558" s="26"/>
      <c r="Q4558" s="26"/>
      <c r="V4558" s="1"/>
      <c r="Y4558" s="29"/>
      <c r="Z4558" s="30"/>
      <c r="AA4558" s="31"/>
      <c r="AD4558" s="2"/>
      <c r="AE4558" s="2"/>
    </row>
    <row r="4559" spans="1:31" ht="16" x14ac:dyDescent="0.4">
      <c r="A4559" s="23"/>
      <c r="B4559" s="24"/>
      <c r="C4559" t="str">
        <f t="shared" si="288"/>
        <v/>
      </c>
      <c r="D4559" t="e">
        <f>_xlfn.XLOOKUP(C4559,Folha2!A:A,Folha2!B:B)</f>
        <v>#N/A</v>
      </c>
      <c r="E4559" s="25" t="str">
        <f t="shared" si="289"/>
        <v/>
      </c>
      <c r="F4559" s="25" t="str">
        <f t="shared" si="290"/>
        <v/>
      </c>
      <c r="G4559" s="25" t="str">
        <f t="shared" si="291"/>
        <v/>
      </c>
      <c r="H4559" s="26"/>
      <c r="I4559" s="24"/>
      <c r="J4559" s="26"/>
      <c r="K4559" s="24"/>
      <c r="L4559" s="26"/>
      <c r="M4559" s="24"/>
      <c r="N4559" s="26"/>
      <c r="O4559" s="24"/>
      <c r="P4559" s="26"/>
      <c r="Q4559" s="26"/>
      <c r="V4559" s="1"/>
      <c r="Y4559" s="29"/>
      <c r="Z4559" s="30"/>
      <c r="AA4559" s="31"/>
      <c r="AD4559" s="2"/>
      <c r="AE4559" s="2"/>
    </row>
    <row r="4560" spans="1:31" ht="16" x14ac:dyDescent="0.4">
      <c r="A4560" s="23"/>
      <c r="B4560" s="24"/>
      <c r="C4560" t="str">
        <f t="shared" si="288"/>
        <v/>
      </c>
      <c r="D4560" t="e">
        <f>_xlfn.XLOOKUP(C4560,Folha2!A:A,Folha2!B:B)</f>
        <v>#N/A</v>
      </c>
      <c r="E4560" s="25" t="str">
        <f t="shared" si="289"/>
        <v/>
      </c>
      <c r="F4560" s="25" t="str">
        <f t="shared" si="290"/>
        <v/>
      </c>
      <c r="G4560" s="25" t="str">
        <f t="shared" si="291"/>
        <v/>
      </c>
      <c r="H4560" s="26"/>
      <c r="I4560" s="24"/>
      <c r="J4560" s="26"/>
      <c r="K4560" s="24"/>
      <c r="L4560" s="26"/>
      <c r="M4560" s="24"/>
      <c r="N4560" s="26"/>
      <c r="O4560" s="24"/>
      <c r="P4560" s="26"/>
      <c r="Q4560" s="26"/>
      <c r="V4560" s="1"/>
      <c r="Y4560" s="29"/>
      <c r="Z4560" s="30"/>
      <c r="AA4560" s="31"/>
      <c r="AD4560" s="2"/>
      <c r="AE4560" s="2"/>
    </row>
    <row r="4561" spans="1:31" ht="16" x14ac:dyDescent="0.4">
      <c r="A4561" s="23"/>
      <c r="B4561" s="24"/>
      <c r="C4561" t="str">
        <f t="shared" si="288"/>
        <v/>
      </c>
      <c r="D4561" t="e">
        <f>_xlfn.XLOOKUP(C4561,Folha2!A:A,Folha2!B:B)</f>
        <v>#N/A</v>
      </c>
      <c r="E4561" s="25" t="str">
        <f t="shared" si="289"/>
        <v/>
      </c>
      <c r="F4561" s="25" t="str">
        <f t="shared" si="290"/>
        <v/>
      </c>
      <c r="G4561" s="25" t="str">
        <f t="shared" si="291"/>
        <v/>
      </c>
      <c r="H4561" s="26"/>
      <c r="I4561" s="24"/>
      <c r="J4561" s="26"/>
      <c r="K4561" s="24"/>
      <c r="L4561" s="26"/>
      <c r="M4561" s="24"/>
      <c r="N4561" s="26"/>
      <c r="O4561" s="24"/>
      <c r="P4561" s="26"/>
      <c r="Q4561" s="26"/>
      <c r="V4561" s="1"/>
      <c r="Y4561" s="29"/>
      <c r="Z4561" s="30"/>
      <c r="AA4561" s="31"/>
      <c r="AD4561" s="2"/>
      <c r="AE4561" s="2"/>
    </row>
    <row r="4562" spans="1:31" ht="16" x14ac:dyDescent="0.4">
      <c r="A4562" s="23"/>
      <c r="B4562" s="24"/>
      <c r="C4562" t="str">
        <f t="shared" si="288"/>
        <v/>
      </c>
      <c r="D4562" t="e">
        <f>_xlfn.XLOOKUP(C4562,Folha2!A:A,Folha2!B:B)</f>
        <v>#N/A</v>
      </c>
      <c r="E4562" s="25" t="str">
        <f t="shared" si="289"/>
        <v/>
      </c>
      <c r="F4562" s="25" t="str">
        <f t="shared" si="290"/>
        <v/>
      </c>
      <c r="G4562" s="25" t="str">
        <f t="shared" si="291"/>
        <v/>
      </c>
      <c r="H4562" s="26"/>
      <c r="I4562" s="24"/>
      <c r="J4562" s="26"/>
      <c r="K4562" s="24"/>
      <c r="L4562" s="26"/>
      <c r="M4562" s="24"/>
      <c r="N4562" s="26"/>
      <c r="O4562" s="24"/>
      <c r="P4562" s="26"/>
      <c r="Q4562" s="26"/>
      <c r="V4562" s="1"/>
      <c r="Y4562" s="29"/>
      <c r="Z4562" s="30"/>
      <c r="AA4562" s="31"/>
      <c r="AD4562" s="2"/>
      <c r="AE4562" s="2"/>
    </row>
    <row r="4563" spans="1:31" ht="16" x14ac:dyDescent="0.4">
      <c r="A4563" s="23"/>
      <c r="B4563" s="24"/>
      <c r="C4563" t="str">
        <f t="shared" si="288"/>
        <v/>
      </c>
      <c r="D4563" t="e">
        <f>_xlfn.XLOOKUP(C4563,Folha2!A:A,Folha2!B:B)</f>
        <v>#N/A</v>
      </c>
      <c r="E4563" s="25" t="str">
        <f t="shared" si="289"/>
        <v/>
      </c>
      <c r="F4563" s="25" t="str">
        <f t="shared" si="290"/>
        <v/>
      </c>
      <c r="G4563" s="25" t="str">
        <f t="shared" si="291"/>
        <v/>
      </c>
      <c r="H4563" s="26"/>
      <c r="I4563" s="24"/>
      <c r="J4563" s="26"/>
      <c r="K4563" s="24"/>
      <c r="L4563" s="26"/>
      <c r="M4563" s="24"/>
      <c r="N4563" s="26"/>
      <c r="O4563" s="24"/>
      <c r="P4563" s="26"/>
      <c r="Q4563" s="26"/>
      <c r="V4563" s="1"/>
      <c r="Y4563" s="29"/>
      <c r="Z4563" s="30"/>
      <c r="AA4563" s="31"/>
      <c r="AD4563" s="2"/>
      <c r="AE4563" s="2"/>
    </row>
    <row r="4564" spans="1:31" ht="16" x14ac:dyDescent="0.4">
      <c r="A4564" s="23"/>
      <c r="B4564" s="24"/>
      <c r="C4564" t="str">
        <f t="shared" si="288"/>
        <v/>
      </c>
      <c r="D4564" t="e">
        <f>_xlfn.XLOOKUP(C4564,Folha2!A:A,Folha2!B:B)</f>
        <v>#N/A</v>
      </c>
      <c r="E4564" s="25" t="str">
        <f t="shared" si="289"/>
        <v/>
      </c>
      <c r="F4564" s="25" t="str">
        <f t="shared" si="290"/>
        <v/>
      </c>
      <c r="G4564" s="25" t="str">
        <f t="shared" si="291"/>
        <v/>
      </c>
      <c r="H4564" s="26"/>
      <c r="I4564" s="24"/>
      <c r="J4564" s="26"/>
      <c r="K4564" s="24"/>
      <c r="L4564" s="26"/>
      <c r="M4564" s="24"/>
      <c r="N4564" s="26"/>
      <c r="O4564" s="24"/>
      <c r="P4564" s="26"/>
      <c r="Q4564" s="26"/>
      <c r="V4564" s="1"/>
      <c r="Y4564" s="29"/>
      <c r="Z4564" s="30"/>
      <c r="AA4564" s="31"/>
      <c r="AD4564" s="2"/>
      <c r="AE4564" s="2"/>
    </row>
    <row r="4565" spans="1:31" ht="16" x14ac:dyDescent="0.4">
      <c r="A4565" s="23"/>
      <c r="B4565" s="24"/>
      <c r="C4565" t="str">
        <f t="shared" si="288"/>
        <v/>
      </c>
      <c r="D4565" t="e">
        <f>_xlfn.XLOOKUP(C4565,Folha2!A:A,Folha2!B:B)</f>
        <v>#N/A</v>
      </c>
      <c r="E4565" s="25" t="str">
        <f t="shared" si="289"/>
        <v/>
      </c>
      <c r="F4565" s="25" t="str">
        <f t="shared" si="290"/>
        <v/>
      </c>
      <c r="G4565" s="25" t="str">
        <f t="shared" si="291"/>
        <v/>
      </c>
      <c r="H4565" s="26"/>
      <c r="I4565" s="24"/>
      <c r="J4565" s="26"/>
      <c r="K4565" s="24"/>
      <c r="L4565" s="26"/>
      <c r="M4565" s="24"/>
      <c r="N4565" s="26"/>
      <c r="O4565" s="24"/>
      <c r="P4565" s="26"/>
      <c r="Q4565" s="26"/>
      <c r="V4565" s="1"/>
      <c r="Y4565" s="29"/>
      <c r="Z4565" s="30"/>
      <c r="AA4565" s="31"/>
      <c r="AD4565" s="2"/>
      <c r="AE4565" s="2"/>
    </row>
    <row r="4566" spans="1:31" ht="16" x14ac:dyDescent="0.4">
      <c r="A4566" s="23"/>
      <c r="B4566" s="24"/>
      <c r="C4566" t="str">
        <f t="shared" si="288"/>
        <v/>
      </c>
      <c r="D4566" t="e">
        <f>_xlfn.XLOOKUP(C4566,Folha2!A:A,Folha2!B:B)</f>
        <v>#N/A</v>
      </c>
      <c r="E4566" s="25" t="str">
        <f t="shared" si="289"/>
        <v/>
      </c>
      <c r="F4566" s="25" t="str">
        <f t="shared" si="290"/>
        <v/>
      </c>
      <c r="G4566" s="25" t="str">
        <f t="shared" si="291"/>
        <v/>
      </c>
      <c r="H4566" s="26"/>
      <c r="I4566" s="24"/>
      <c r="J4566" s="26"/>
      <c r="K4566" s="24"/>
      <c r="L4566" s="26"/>
      <c r="M4566" s="24"/>
      <c r="N4566" s="26"/>
      <c r="O4566" s="24"/>
      <c r="P4566" s="26"/>
      <c r="Q4566" s="26"/>
      <c r="V4566" s="1"/>
      <c r="Y4566" s="29"/>
      <c r="Z4566" s="30"/>
      <c r="AA4566" s="31"/>
      <c r="AD4566" s="2"/>
      <c r="AE4566" s="2"/>
    </row>
    <row r="4567" spans="1:31" ht="16" x14ac:dyDescent="0.4">
      <c r="A4567" s="23"/>
      <c r="B4567" s="24"/>
      <c r="C4567" t="str">
        <f t="shared" si="288"/>
        <v/>
      </c>
      <c r="D4567" t="e">
        <f>_xlfn.XLOOKUP(C4567,Folha2!A:A,Folha2!B:B)</f>
        <v>#N/A</v>
      </c>
      <c r="E4567" s="25" t="str">
        <f t="shared" si="289"/>
        <v/>
      </c>
      <c r="F4567" s="25" t="str">
        <f t="shared" si="290"/>
        <v/>
      </c>
      <c r="G4567" s="25" t="str">
        <f t="shared" si="291"/>
        <v/>
      </c>
      <c r="H4567" s="26"/>
      <c r="I4567" s="24"/>
      <c r="J4567" s="26"/>
      <c r="K4567" s="24"/>
      <c r="L4567" s="26"/>
      <c r="M4567" s="24"/>
      <c r="N4567" s="26"/>
      <c r="O4567" s="24"/>
      <c r="P4567" s="26"/>
      <c r="Q4567" s="26"/>
      <c r="V4567" s="1"/>
      <c r="Y4567" s="29"/>
      <c r="Z4567" s="30"/>
      <c r="AA4567" s="31"/>
      <c r="AD4567" s="2"/>
      <c r="AE4567" s="2"/>
    </row>
    <row r="4568" spans="1:31" ht="16" x14ac:dyDescent="0.4">
      <c r="A4568" s="23"/>
      <c r="B4568" s="24"/>
      <c r="C4568" t="str">
        <f t="shared" si="288"/>
        <v/>
      </c>
      <c r="D4568" t="e">
        <f>_xlfn.XLOOKUP(C4568,Folha2!A:A,Folha2!B:B)</f>
        <v>#N/A</v>
      </c>
      <c r="E4568" s="25" t="str">
        <f t="shared" si="289"/>
        <v/>
      </c>
      <c r="F4568" s="25" t="str">
        <f t="shared" si="290"/>
        <v/>
      </c>
      <c r="G4568" s="25" t="str">
        <f t="shared" si="291"/>
        <v/>
      </c>
      <c r="H4568" s="26"/>
      <c r="I4568" s="24"/>
      <c r="J4568" s="26"/>
      <c r="K4568" s="24"/>
      <c r="L4568" s="26"/>
      <c r="M4568" s="24"/>
      <c r="N4568" s="26"/>
      <c r="O4568" s="24"/>
      <c r="P4568" s="26"/>
      <c r="Q4568" s="26"/>
      <c r="V4568" s="1"/>
      <c r="Y4568" s="29"/>
      <c r="Z4568" s="30"/>
      <c r="AA4568" s="31"/>
      <c r="AD4568" s="2"/>
      <c r="AE4568" s="2"/>
    </row>
    <row r="4569" spans="1:31" ht="16" x14ac:dyDescent="0.4">
      <c r="A4569" s="23"/>
      <c r="B4569" s="24"/>
      <c r="C4569" t="str">
        <f t="shared" si="288"/>
        <v/>
      </c>
      <c r="D4569" t="e">
        <f>_xlfn.XLOOKUP(C4569,Folha2!A:A,Folha2!B:B)</f>
        <v>#N/A</v>
      </c>
      <c r="E4569" s="25" t="str">
        <f t="shared" si="289"/>
        <v/>
      </c>
      <c r="F4569" s="25" t="str">
        <f t="shared" si="290"/>
        <v/>
      </c>
      <c r="G4569" s="25" t="str">
        <f t="shared" si="291"/>
        <v/>
      </c>
      <c r="H4569" s="26"/>
      <c r="I4569" s="24"/>
      <c r="J4569" s="26"/>
      <c r="K4569" s="24"/>
      <c r="L4569" s="26"/>
      <c r="M4569" s="24"/>
      <c r="N4569" s="26"/>
      <c r="O4569" s="24"/>
      <c r="P4569" s="26"/>
      <c r="Q4569" s="26"/>
      <c r="V4569" s="1"/>
      <c r="Y4569" s="29"/>
      <c r="Z4569" s="30"/>
      <c r="AA4569" s="31"/>
      <c r="AD4569" s="2"/>
      <c r="AE4569" s="2"/>
    </row>
    <row r="4570" spans="1:31" ht="16" x14ac:dyDescent="0.4">
      <c r="A4570" s="23"/>
      <c r="B4570" s="24"/>
      <c r="C4570" t="str">
        <f t="shared" si="288"/>
        <v/>
      </c>
      <c r="D4570" t="e">
        <f>_xlfn.XLOOKUP(C4570,Folha2!A:A,Folha2!B:B)</f>
        <v>#N/A</v>
      </c>
      <c r="E4570" s="25" t="str">
        <f t="shared" si="289"/>
        <v/>
      </c>
      <c r="F4570" s="25" t="str">
        <f t="shared" si="290"/>
        <v/>
      </c>
      <c r="G4570" s="25" t="str">
        <f t="shared" si="291"/>
        <v/>
      </c>
      <c r="H4570" s="26"/>
      <c r="I4570" s="24"/>
      <c r="J4570" s="26"/>
      <c r="K4570" s="24"/>
      <c r="L4570" s="26"/>
      <c r="M4570" s="24"/>
      <c r="N4570" s="26"/>
      <c r="O4570" s="24"/>
      <c r="P4570" s="26"/>
      <c r="Q4570" s="26"/>
      <c r="V4570" s="1"/>
      <c r="Y4570" s="29"/>
      <c r="Z4570" s="30"/>
      <c r="AA4570" s="31"/>
      <c r="AD4570" s="2"/>
      <c r="AE4570" s="2"/>
    </row>
    <row r="4571" spans="1:31" ht="16" x14ac:dyDescent="0.4">
      <c r="A4571" s="23"/>
      <c r="B4571" s="24"/>
      <c r="C4571" t="str">
        <f t="shared" si="288"/>
        <v/>
      </c>
      <c r="D4571" t="e">
        <f>_xlfn.XLOOKUP(C4571,Folha2!A:A,Folha2!B:B)</f>
        <v>#N/A</v>
      </c>
      <c r="E4571" s="25" t="str">
        <f t="shared" si="289"/>
        <v/>
      </c>
      <c r="F4571" s="25" t="str">
        <f t="shared" si="290"/>
        <v/>
      </c>
      <c r="G4571" s="25" t="str">
        <f t="shared" si="291"/>
        <v/>
      </c>
      <c r="H4571" s="26"/>
      <c r="I4571" s="24"/>
      <c r="J4571" s="26"/>
      <c r="K4571" s="24"/>
      <c r="L4571" s="26"/>
      <c r="M4571" s="24"/>
      <c r="N4571" s="26"/>
      <c r="O4571" s="24"/>
      <c r="P4571" s="26"/>
      <c r="Q4571" s="26"/>
      <c r="V4571" s="1"/>
      <c r="Y4571" s="29"/>
      <c r="Z4571" s="30"/>
      <c r="AA4571" s="31"/>
      <c r="AD4571" s="2"/>
      <c r="AE4571" s="2"/>
    </row>
    <row r="4572" spans="1:31" ht="16" x14ac:dyDescent="0.4">
      <c r="A4572" s="23"/>
      <c r="B4572" s="24"/>
      <c r="C4572" t="str">
        <f t="shared" si="288"/>
        <v/>
      </c>
      <c r="D4572" t="e">
        <f>_xlfn.XLOOKUP(C4572,Folha2!A:A,Folha2!B:B)</f>
        <v>#N/A</v>
      </c>
      <c r="E4572" s="25" t="str">
        <f t="shared" si="289"/>
        <v/>
      </c>
      <c r="F4572" s="25" t="str">
        <f t="shared" si="290"/>
        <v/>
      </c>
      <c r="G4572" s="25" t="str">
        <f t="shared" si="291"/>
        <v/>
      </c>
      <c r="H4572" s="26"/>
      <c r="I4572" s="24"/>
      <c r="J4572" s="26"/>
      <c r="K4572" s="24"/>
      <c r="L4572" s="26"/>
      <c r="M4572" s="24"/>
      <c r="N4572" s="26"/>
      <c r="O4572" s="24"/>
      <c r="P4572" s="26"/>
      <c r="Q4572" s="26"/>
      <c r="V4572" s="1"/>
      <c r="Y4572" s="29"/>
      <c r="Z4572" s="30"/>
      <c r="AA4572" s="31"/>
      <c r="AD4572" s="2"/>
      <c r="AE4572" s="2"/>
    </row>
    <row r="4573" spans="1:31" ht="16" x14ac:dyDescent="0.4">
      <c r="A4573" s="23"/>
      <c r="B4573" s="24"/>
      <c r="C4573" t="str">
        <f t="shared" si="288"/>
        <v/>
      </c>
      <c r="D4573" t="e">
        <f>_xlfn.XLOOKUP(C4573,Folha2!A:A,Folha2!B:B)</f>
        <v>#N/A</v>
      </c>
      <c r="E4573" s="25" t="str">
        <f t="shared" si="289"/>
        <v/>
      </c>
      <c r="F4573" s="25" t="str">
        <f t="shared" si="290"/>
        <v/>
      </c>
      <c r="G4573" s="25" t="str">
        <f t="shared" si="291"/>
        <v/>
      </c>
      <c r="H4573" s="26"/>
      <c r="I4573" s="24"/>
      <c r="J4573" s="26"/>
      <c r="K4573" s="24"/>
      <c r="L4573" s="26"/>
      <c r="M4573" s="24"/>
      <c r="N4573" s="26"/>
      <c r="O4573" s="24"/>
      <c r="P4573" s="26"/>
      <c r="Q4573" s="26"/>
      <c r="V4573" s="1"/>
      <c r="Y4573" s="29"/>
      <c r="Z4573" s="30"/>
      <c r="AA4573" s="31"/>
      <c r="AD4573" s="2"/>
      <c r="AE4573" s="2"/>
    </row>
    <row r="4574" spans="1:31" ht="16" x14ac:dyDescent="0.4">
      <c r="A4574" s="23"/>
      <c r="B4574" s="24"/>
      <c r="C4574" t="str">
        <f t="shared" si="288"/>
        <v/>
      </c>
      <c r="D4574" t="e">
        <f>_xlfn.XLOOKUP(C4574,Folha2!A:A,Folha2!B:B)</f>
        <v>#N/A</v>
      </c>
      <c r="E4574" s="25" t="str">
        <f t="shared" si="289"/>
        <v/>
      </c>
      <c r="F4574" s="25" t="str">
        <f t="shared" si="290"/>
        <v/>
      </c>
      <c r="G4574" s="25" t="str">
        <f t="shared" si="291"/>
        <v/>
      </c>
      <c r="H4574" s="26"/>
      <c r="I4574" s="24"/>
      <c r="J4574" s="26"/>
      <c r="K4574" s="24"/>
      <c r="L4574" s="26"/>
      <c r="M4574" s="24"/>
      <c r="N4574" s="26"/>
      <c r="O4574" s="24"/>
      <c r="P4574" s="26"/>
      <c r="Q4574" s="26"/>
      <c r="V4574" s="1"/>
      <c r="Y4574" s="29"/>
      <c r="Z4574" s="30"/>
      <c r="AA4574" s="31"/>
      <c r="AD4574" s="2"/>
      <c r="AE4574" s="2"/>
    </row>
    <row r="4575" spans="1:31" ht="16" x14ac:dyDescent="0.4">
      <c r="A4575" s="23"/>
      <c r="B4575" s="24"/>
      <c r="C4575" t="str">
        <f t="shared" si="288"/>
        <v/>
      </c>
      <c r="D4575" t="e">
        <f>_xlfn.XLOOKUP(C4575,Folha2!A:A,Folha2!B:B)</f>
        <v>#N/A</v>
      </c>
      <c r="E4575" s="25" t="str">
        <f t="shared" si="289"/>
        <v/>
      </c>
      <c r="F4575" s="25" t="str">
        <f t="shared" si="290"/>
        <v/>
      </c>
      <c r="G4575" s="25" t="str">
        <f t="shared" si="291"/>
        <v/>
      </c>
      <c r="H4575" s="26"/>
      <c r="I4575" s="24"/>
      <c r="J4575" s="26"/>
      <c r="K4575" s="24"/>
      <c r="L4575" s="26"/>
      <c r="M4575" s="24"/>
      <c r="N4575" s="26"/>
      <c r="O4575" s="24"/>
      <c r="P4575" s="26"/>
      <c r="Q4575" s="26"/>
      <c r="V4575" s="1"/>
      <c r="Y4575" s="29"/>
      <c r="Z4575" s="30"/>
      <c r="AA4575" s="31"/>
      <c r="AD4575" s="2"/>
      <c r="AE4575" s="2"/>
    </row>
    <row r="4576" spans="1:31" ht="16" x14ac:dyDescent="0.4">
      <c r="A4576" s="23"/>
      <c r="B4576" s="24"/>
      <c r="C4576" t="str">
        <f t="shared" si="288"/>
        <v/>
      </c>
      <c r="D4576" t="e">
        <f>_xlfn.XLOOKUP(C4576,Folha2!A:A,Folha2!B:B)</f>
        <v>#N/A</v>
      </c>
      <c r="E4576" s="25" t="str">
        <f t="shared" si="289"/>
        <v/>
      </c>
      <c r="F4576" s="25" t="str">
        <f t="shared" si="290"/>
        <v/>
      </c>
      <c r="G4576" s="25" t="str">
        <f t="shared" si="291"/>
        <v/>
      </c>
      <c r="H4576" s="26"/>
      <c r="I4576" s="24"/>
      <c r="J4576" s="26"/>
      <c r="K4576" s="24"/>
      <c r="L4576" s="26"/>
      <c r="M4576" s="24"/>
      <c r="N4576" s="26"/>
      <c r="O4576" s="24"/>
      <c r="P4576" s="26"/>
      <c r="Q4576" s="26"/>
      <c r="V4576" s="1"/>
      <c r="Y4576" s="29"/>
      <c r="Z4576" s="30"/>
      <c r="AA4576" s="31"/>
      <c r="AD4576" s="2"/>
      <c r="AE4576" s="2"/>
    </row>
    <row r="4577" spans="1:31" ht="16" x14ac:dyDescent="0.4">
      <c r="A4577" s="23"/>
      <c r="B4577" s="24"/>
      <c r="C4577" t="str">
        <f t="shared" si="288"/>
        <v/>
      </c>
      <c r="D4577" t="e">
        <f>_xlfn.XLOOKUP(C4577,Folha2!A:A,Folha2!B:B)</f>
        <v>#N/A</v>
      </c>
      <c r="E4577" s="25" t="str">
        <f t="shared" si="289"/>
        <v/>
      </c>
      <c r="F4577" s="25" t="str">
        <f t="shared" si="290"/>
        <v/>
      </c>
      <c r="G4577" s="25" t="str">
        <f t="shared" si="291"/>
        <v/>
      </c>
      <c r="H4577" s="26"/>
      <c r="I4577" s="24"/>
      <c r="J4577" s="26"/>
      <c r="K4577" s="24"/>
      <c r="L4577" s="26"/>
      <c r="M4577" s="24"/>
      <c r="N4577" s="26"/>
      <c r="O4577" s="24"/>
      <c r="P4577" s="26"/>
      <c r="Q4577" s="26"/>
      <c r="V4577" s="1"/>
      <c r="Y4577" s="29"/>
      <c r="Z4577" s="30"/>
      <c r="AA4577" s="31"/>
      <c r="AD4577" s="2"/>
      <c r="AE4577" s="2"/>
    </row>
    <row r="4578" spans="1:31" ht="16" x14ac:dyDescent="0.4">
      <c r="A4578" s="23"/>
      <c r="B4578" s="24"/>
      <c r="C4578" t="str">
        <f t="shared" si="288"/>
        <v/>
      </c>
      <c r="D4578" t="e">
        <f>_xlfn.XLOOKUP(C4578,Folha2!A:A,Folha2!B:B)</f>
        <v>#N/A</v>
      </c>
      <c r="E4578" s="25" t="str">
        <f t="shared" si="289"/>
        <v/>
      </c>
      <c r="F4578" s="25" t="str">
        <f t="shared" si="290"/>
        <v/>
      </c>
      <c r="G4578" s="25" t="str">
        <f t="shared" si="291"/>
        <v/>
      </c>
      <c r="H4578" s="26"/>
      <c r="I4578" s="24"/>
      <c r="J4578" s="26"/>
      <c r="K4578" s="24"/>
      <c r="L4578" s="26"/>
      <c r="M4578" s="24"/>
      <c r="N4578" s="26"/>
      <c r="O4578" s="24"/>
      <c r="P4578" s="26"/>
      <c r="Q4578" s="26"/>
      <c r="V4578" s="1"/>
      <c r="Y4578" s="29"/>
      <c r="Z4578" s="30"/>
      <c r="AA4578" s="31"/>
      <c r="AD4578" s="2"/>
      <c r="AE4578" s="2"/>
    </row>
    <row r="4579" spans="1:31" ht="16" x14ac:dyDescent="0.4">
      <c r="A4579" s="23"/>
      <c r="B4579" s="24"/>
      <c r="C4579" t="str">
        <f t="shared" si="288"/>
        <v/>
      </c>
      <c r="D4579" t="e">
        <f>_xlfn.XLOOKUP(C4579,Folha2!A:A,Folha2!B:B)</f>
        <v>#N/A</v>
      </c>
      <c r="E4579" s="25" t="str">
        <f t="shared" si="289"/>
        <v/>
      </c>
      <c r="F4579" s="25" t="str">
        <f t="shared" si="290"/>
        <v/>
      </c>
      <c r="G4579" s="25" t="str">
        <f t="shared" si="291"/>
        <v/>
      </c>
      <c r="H4579" s="26"/>
      <c r="I4579" s="24"/>
      <c r="J4579" s="26"/>
      <c r="K4579" s="24"/>
      <c r="L4579" s="26"/>
      <c r="M4579" s="24"/>
      <c r="N4579" s="26"/>
      <c r="O4579" s="24"/>
      <c r="P4579" s="26"/>
      <c r="Q4579" s="26"/>
      <c r="V4579" s="1"/>
      <c r="Y4579" s="29"/>
      <c r="Z4579" s="30"/>
      <c r="AA4579" s="31"/>
      <c r="AD4579" s="2"/>
      <c r="AE4579" s="2"/>
    </row>
    <row r="4580" spans="1:31" ht="16" x14ac:dyDescent="0.4">
      <c r="A4580" s="23"/>
      <c r="B4580" s="24"/>
      <c r="C4580" t="str">
        <f t="shared" si="288"/>
        <v/>
      </c>
      <c r="D4580" t="e">
        <f>_xlfn.XLOOKUP(C4580,Folha2!A:A,Folha2!B:B)</f>
        <v>#N/A</v>
      </c>
      <c r="E4580" s="25" t="str">
        <f t="shared" si="289"/>
        <v/>
      </c>
      <c r="F4580" s="25" t="str">
        <f t="shared" si="290"/>
        <v/>
      </c>
      <c r="G4580" s="25" t="str">
        <f t="shared" si="291"/>
        <v/>
      </c>
      <c r="H4580" s="26"/>
      <c r="I4580" s="24"/>
      <c r="J4580" s="26"/>
      <c r="K4580" s="24"/>
      <c r="L4580" s="26"/>
      <c r="M4580" s="24"/>
      <c r="N4580" s="26"/>
      <c r="O4580" s="24"/>
      <c r="P4580" s="26"/>
      <c r="Q4580" s="26"/>
      <c r="V4580" s="1"/>
      <c r="Y4580" s="29"/>
      <c r="Z4580" s="30"/>
      <c r="AA4580" s="31"/>
      <c r="AD4580" s="2"/>
      <c r="AE4580" s="2"/>
    </row>
    <row r="4581" spans="1:31" ht="16" x14ac:dyDescent="0.4">
      <c r="A4581" s="23"/>
      <c r="B4581" s="24"/>
      <c r="C4581" t="str">
        <f t="shared" si="288"/>
        <v/>
      </c>
      <c r="D4581" t="e">
        <f>_xlfn.XLOOKUP(C4581,Folha2!A:A,Folha2!B:B)</f>
        <v>#N/A</v>
      </c>
      <c r="E4581" s="25" t="str">
        <f t="shared" si="289"/>
        <v/>
      </c>
      <c r="F4581" s="25" t="str">
        <f t="shared" si="290"/>
        <v/>
      </c>
      <c r="G4581" s="25" t="str">
        <f t="shared" si="291"/>
        <v/>
      </c>
      <c r="H4581" s="26"/>
      <c r="I4581" s="24"/>
      <c r="J4581" s="26"/>
      <c r="K4581" s="24"/>
      <c r="L4581" s="26"/>
      <c r="M4581" s="24"/>
      <c r="N4581" s="26"/>
      <c r="O4581" s="24"/>
      <c r="P4581" s="26"/>
      <c r="Q4581" s="26"/>
      <c r="V4581" s="1"/>
      <c r="Y4581" s="29"/>
      <c r="Z4581" s="30"/>
      <c r="AA4581" s="31"/>
      <c r="AD4581" s="2"/>
      <c r="AE4581" s="2"/>
    </row>
    <row r="4582" spans="1:31" ht="16" x14ac:dyDescent="0.4">
      <c r="A4582" s="23"/>
      <c r="B4582" s="24"/>
      <c r="C4582" t="str">
        <f t="shared" si="288"/>
        <v/>
      </c>
      <c r="D4582" t="e">
        <f>_xlfn.XLOOKUP(C4582,Folha2!A:A,Folha2!B:B)</f>
        <v>#N/A</v>
      </c>
      <c r="E4582" s="25" t="str">
        <f t="shared" si="289"/>
        <v/>
      </c>
      <c r="F4582" s="25" t="str">
        <f t="shared" si="290"/>
        <v/>
      </c>
      <c r="G4582" s="25" t="str">
        <f t="shared" si="291"/>
        <v/>
      </c>
      <c r="H4582" s="26"/>
      <c r="I4582" s="24"/>
      <c r="J4582" s="26"/>
      <c r="K4582" s="24"/>
      <c r="L4582" s="26"/>
      <c r="M4582" s="24"/>
      <c r="N4582" s="26"/>
      <c r="O4582" s="24"/>
      <c r="P4582" s="26"/>
      <c r="Q4582" s="26"/>
      <c r="V4582" s="1"/>
      <c r="Y4582" s="29"/>
      <c r="Z4582" s="30"/>
      <c r="AA4582" s="31"/>
      <c r="AD4582" s="2"/>
      <c r="AE4582" s="2"/>
    </row>
    <row r="4583" spans="1:31" ht="16" x14ac:dyDescent="0.4">
      <c r="A4583" s="23"/>
      <c r="B4583" s="24"/>
      <c r="C4583" t="str">
        <f t="shared" si="288"/>
        <v/>
      </c>
      <c r="D4583" t="e">
        <f>_xlfn.XLOOKUP(C4583,Folha2!A:A,Folha2!B:B)</f>
        <v>#N/A</v>
      </c>
      <c r="E4583" s="25" t="str">
        <f t="shared" si="289"/>
        <v/>
      </c>
      <c r="F4583" s="25" t="str">
        <f t="shared" si="290"/>
        <v/>
      </c>
      <c r="G4583" s="25" t="str">
        <f t="shared" si="291"/>
        <v/>
      </c>
      <c r="H4583" s="26"/>
      <c r="I4583" s="24"/>
      <c r="J4583" s="26"/>
      <c r="K4583" s="24"/>
      <c r="L4583" s="26"/>
      <c r="M4583" s="24"/>
      <c r="N4583" s="26"/>
      <c r="O4583" s="24"/>
      <c r="P4583" s="26"/>
      <c r="Q4583" s="26"/>
      <c r="V4583" s="1"/>
      <c r="Y4583" s="29"/>
      <c r="Z4583" s="30"/>
      <c r="AA4583" s="31"/>
      <c r="AD4583" s="2"/>
      <c r="AE4583" s="2"/>
    </row>
    <row r="4584" spans="1:31" ht="16" x14ac:dyDescent="0.4">
      <c r="A4584" s="23"/>
      <c r="B4584" s="24"/>
      <c r="C4584" t="str">
        <f t="shared" si="288"/>
        <v/>
      </c>
      <c r="D4584" t="e">
        <f>_xlfn.XLOOKUP(C4584,Folha2!A:A,Folha2!B:B)</f>
        <v>#N/A</v>
      </c>
      <c r="E4584" s="25" t="str">
        <f t="shared" si="289"/>
        <v/>
      </c>
      <c r="F4584" s="25" t="str">
        <f t="shared" si="290"/>
        <v/>
      </c>
      <c r="G4584" s="25" t="str">
        <f t="shared" si="291"/>
        <v/>
      </c>
      <c r="H4584" s="26"/>
      <c r="I4584" s="24"/>
      <c r="J4584" s="26"/>
      <c r="K4584" s="24"/>
      <c r="L4584" s="26"/>
      <c r="M4584" s="24"/>
      <c r="N4584" s="26"/>
      <c r="O4584" s="24"/>
      <c r="P4584" s="26"/>
      <c r="Q4584" s="26"/>
      <c r="V4584" s="1"/>
      <c r="Y4584" s="29"/>
      <c r="Z4584" s="30"/>
      <c r="AA4584" s="31"/>
      <c r="AD4584" s="2"/>
      <c r="AE4584" s="2"/>
    </row>
    <row r="4585" spans="1:31" ht="16" x14ac:dyDescent="0.4">
      <c r="A4585" s="23"/>
      <c r="B4585" s="24"/>
      <c r="C4585" t="str">
        <f t="shared" si="288"/>
        <v/>
      </c>
      <c r="D4585" t="e">
        <f>_xlfn.XLOOKUP(C4585,Folha2!A:A,Folha2!B:B)</f>
        <v>#N/A</v>
      </c>
      <c r="E4585" s="25" t="str">
        <f t="shared" si="289"/>
        <v/>
      </c>
      <c r="F4585" s="25" t="str">
        <f t="shared" si="290"/>
        <v/>
      </c>
      <c r="G4585" s="25" t="str">
        <f t="shared" si="291"/>
        <v/>
      </c>
      <c r="H4585" s="26"/>
      <c r="I4585" s="24"/>
      <c r="J4585" s="26"/>
      <c r="K4585" s="24"/>
      <c r="L4585" s="26"/>
      <c r="M4585" s="24"/>
      <c r="N4585" s="26"/>
      <c r="O4585" s="24"/>
      <c r="P4585" s="26"/>
      <c r="Q4585" s="26"/>
      <c r="V4585" s="1"/>
      <c r="Y4585" s="29"/>
      <c r="Z4585" s="30"/>
      <c r="AA4585" s="31"/>
      <c r="AD4585" s="2"/>
      <c r="AE4585" s="2"/>
    </row>
    <row r="4586" spans="1:31" ht="16" x14ac:dyDescent="0.4">
      <c r="A4586" s="23"/>
      <c r="B4586" s="24"/>
      <c r="C4586" t="str">
        <f t="shared" si="288"/>
        <v/>
      </c>
      <c r="D4586" t="e">
        <f>_xlfn.XLOOKUP(C4586,Folha2!A:A,Folha2!B:B)</f>
        <v>#N/A</v>
      </c>
      <c r="E4586" s="25" t="str">
        <f t="shared" si="289"/>
        <v/>
      </c>
      <c r="F4586" s="25" t="str">
        <f t="shared" si="290"/>
        <v/>
      </c>
      <c r="G4586" s="25" t="str">
        <f t="shared" si="291"/>
        <v/>
      </c>
      <c r="H4586" s="26"/>
      <c r="I4586" s="24"/>
      <c r="J4586" s="26"/>
      <c r="K4586" s="24"/>
      <c r="L4586" s="26"/>
      <c r="M4586" s="24"/>
      <c r="N4586" s="26"/>
      <c r="O4586" s="24"/>
      <c r="P4586" s="26"/>
      <c r="Q4586" s="26"/>
      <c r="V4586" s="1"/>
      <c r="Y4586" s="29"/>
      <c r="Z4586" s="30"/>
      <c r="AA4586" s="31"/>
      <c r="AD4586" s="2"/>
      <c r="AE4586" s="2"/>
    </row>
    <row r="4587" spans="1:31" ht="16" x14ac:dyDescent="0.4">
      <c r="A4587" s="23"/>
      <c r="B4587" s="24"/>
      <c r="C4587" t="str">
        <f t="shared" si="288"/>
        <v/>
      </c>
      <c r="D4587" t="e">
        <f>_xlfn.XLOOKUP(C4587,Folha2!A:A,Folha2!B:B)</f>
        <v>#N/A</v>
      </c>
      <c r="E4587" s="25" t="str">
        <f t="shared" si="289"/>
        <v/>
      </c>
      <c r="F4587" s="25" t="str">
        <f t="shared" si="290"/>
        <v/>
      </c>
      <c r="G4587" s="25" t="str">
        <f t="shared" si="291"/>
        <v/>
      </c>
      <c r="H4587" s="26"/>
      <c r="I4587" s="24"/>
      <c r="J4587" s="26"/>
      <c r="K4587" s="24"/>
      <c r="L4587" s="26"/>
      <c r="M4587" s="24"/>
      <c r="N4587" s="26"/>
      <c r="O4587" s="24"/>
      <c r="P4587" s="26"/>
      <c r="Q4587" s="26"/>
      <c r="V4587" s="1"/>
      <c r="Y4587" s="29"/>
      <c r="Z4587" s="30"/>
      <c r="AA4587" s="31"/>
      <c r="AD4587" s="2"/>
      <c r="AE4587" s="2"/>
    </row>
    <row r="4588" spans="1:31" ht="16" x14ac:dyDescent="0.4">
      <c r="A4588" s="23"/>
      <c r="B4588" s="24"/>
      <c r="C4588" t="str">
        <f t="shared" si="288"/>
        <v/>
      </c>
      <c r="D4588" t="e">
        <f>_xlfn.XLOOKUP(C4588,Folha2!A:A,Folha2!B:B)</f>
        <v>#N/A</v>
      </c>
      <c r="E4588" s="25" t="str">
        <f t="shared" si="289"/>
        <v/>
      </c>
      <c r="F4588" s="25" t="str">
        <f t="shared" si="290"/>
        <v/>
      </c>
      <c r="G4588" s="25" t="str">
        <f t="shared" si="291"/>
        <v/>
      </c>
      <c r="H4588" s="26"/>
      <c r="I4588" s="24"/>
      <c r="J4588" s="26"/>
      <c r="K4588" s="24"/>
      <c r="L4588" s="26"/>
      <c r="M4588" s="24"/>
      <c r="N4588" s="26"/>
      <c r="O4588" s="24"/>
      <c r="P4588" s="26"/>
      <c r="Q4588" s="26"/>
      <c r="V4588" s="1"/>
      <c r="Y4588" s="29"/>
      <c r="Z4588" s="30"/>
      <c r="AA4588" s="31"/>
      <c r="AD4588" s="2"/>
      <c r="AE4588" s="2"/>
    </row>
    <row r="4589" spans="1:31" ht="16" x14ac:dyDescent="0.4">
      <c r="A4589" s="23"/>
      <c r="B4589" s="24"/>
      <c r="C4589" t="str">
        <f t="shared" si="288"/>
        <v/>
      </c>
      <c r="D4589" t="e">
        <f>_xlfn.XLOOKUP(C4589,Folha2!A:A,Folha2!B:B)</f>
        <v>#N/A</v>
      </c>
      <c r="E4589" s="25" t="str">
        <f t="shared" si="289"/>
        <v/>
      </c>
      <c r="F4589" s="25" t="str">
        <f t="shared" si="290"/>
        <v/>
      </c>
      <c r="G4589" s="25" t="str">
        <f t="shared" si="291"/>
        <v/>
      </c>
      <c r="H4589" s="26"/>
      <c r="I4589" s="24"/>
      <c r="J4589" s="26"/>
      <c r="K4589" s="24"/>
      <c r="L4589" s="26"/>
      <c r="M4589" s="24"/>
      <c r="N4589" s="26"/>
      <c r="O4589" s="24"/>
      <c r="P4589" s="26"/>
      <c r="Q4589" s="26"/>
      <c r="V4589" s="1"/>
      <c r="Y4589" s="29"/>
      <c r="Z4589" s="30"/>
      <c r="AA4589" s="31"/>
      <c r="AD4589" s="2"/>
      <c r="AE4589" s="2"/>
    </row>
    <row r="4590" spans="1:31" ht="16" x14ac:dyDescent="0.4">
      <c r="A4590" s="23"/>
      <c r="B4590" s="24"/>
      <c r="C4590" t="str">
        <f t="shared" si="288"/>
        <v/>
      </c>
      <c r="D4590" t="e">
        <f>_xlfn.XLOOKUP(C4590,Folha2!A:A,Folha2!B:B)</f>
        <v>#N/A</v>
      </c>
      <c r="E4590" s="25" t="str">
        <f t="shared" si="289"/>
        <v/>
      </c>
      <c r="F4590" s="25" t="str">
        <f t="shared" si="290"/>
        <v/>
      </c>
      <c r="G4590" s="25" t="str">
        <f t="shared" si="291"/>
        <v/>
      </c>
      <c r="H4590" s="26"/>
      <c r="I4590" s="24"/>
      <c r="J4590" s="26"/>
      <c r="K4590" s="24"/>
      <c r="L4590" s="26"/>
      <c r="M4590" s="24"/>
      <c r="N4590" s="26"/>
      <c r="O4590" s="24"/>
      <c r="P4590" s="26"/>
      <c r="Q4590" s="26"/>
      <c r="V4590" s="1"/>
      <c r="Y4590" s="29"/>
      <c r="Z4590" s="30"/>
      <c r="AA4590" s="31"/>
      <c r="AD4590" s="2"/>
      <c r="AE4590" s="2"/>
    </row>
    <row r="4591" spans="1:31" ht="16" x14ac:dyDescent="0.4">
      <c r="A4591" s="23"/>
      <c r="B4591" s="24"/>
      <c r="C4591" t="str">
        <f t="shared" si="288"/>
        <v/>
      </c>
      <c r="D4591" t="e">
        <f>_xlfn.XLOOKUP(C4591,Folha2!A:A,Folha2!B:B)</f>
        <v>#N/A</v>
      </c>
      <c r="E4591" s="25" t="str">
        <f t="shared" si="289"/>
        <v/>
      </c>
      <c r="F4591" s="25" t="str">
        <f t="shared" si="290"/>
        <v/>
      </c>
      <c r="G4591" s="25" t="str">
        <f t="shared" si="291"/>
        <v/>
      </c>
      <c r="H4591" s="26"/>
      <c r="I4591" s="24"/>
      <c r="J4591" s="26"/>
      <c r="K4591" s="24"/>
      <c r="L4591" s="26"/>
      <c r="M4591" s="24"/>
      <c r="N4591" s="26"/>
      <c r="O4591" s="24"/>
      <c r="P4591" s="26"/>
      <c r="Q4591" s="26"/>
      <c r="V4591" s="1"/>
      <c r="Y4591" s="29"/>
      <c r="Z4591" s="30"/>
      <c r="AA4591" s="31"/>
      <c r="AD4591" s="2"/>
      <c r="AE4591" s="2"/>
    </row>
    <row r="4592" spans="1:31" ht="16" x14ac:dyDescent="0.4">
      <c r="A4592" s="23"/>
      <c r="B4592" s="24"/>
      <c r="C4592" t="str">
        <f t="shared" si="288"/>
        <v/>
      </c>
      <c r="D4592" t="e">
        <f>_xlfn.XLOOKUP(C4592,Folha2!A:A,Folha2!B:B)</f>
        <v>#N/A</v>
      </c>
      <c r="E4592" s="25" t="str">
        <f t="shared" si="289"/>
        <v/>
      </c>
      <c r="F4592" s="25" t="str">
        <f t="shared" si="290"/>
        <v/>
      </c>
      <c r="G4592" s="25" t="str">
        <f t="shared" si="291"/>
        <v/>
      </c>
      <c r="H4592" s="26"/>
      <c r="I4592" s="24"/>
      <c r="J4592" s="26"/>
      <c r="K4592" s="24"/>
      <c r="L4592" s="26"/>
      <c r="M4592" s="24"/>
      <c r="N4592" s="26"/>
      <c r="O4592" s="24"/>
      <c r="P4592" s="26"/>
      <c r="Q4592" s="26"/>
      <c r="V4592" s="1"/>
      <c r="Y4592" s="29"/>
      <c r="Z4592" s="30"/>
      <c r="AA4592" s="31"/>
      <c r="AD4592" s="2"/>
      <c r="AE4592" s="2"/>
    </row>
    <row r="4593" spans="1:31" ht="16" x14ac:dyDescent="0.4">
      <c r="A4593" s="23"/>
      <c r="B4593" s="24"/>
      <c r="C4593" t="str">
        <f t="shared" si="288"/>
        <v/>
      </c>
      <c r="D4593" t="e">
        <f>_xlfn.XLOOKUP(C4593,Folha2!A:A,Folha2!B:B)</f>
        <v>#N/A</v>
      </c>
      <c r="E4593" s="25" t="str">
        <f t="shared" si="289"/>
        <v/>
      </c>
      <c r="F4593" s="25" t="str">
        <f t="shared" si="290"/>
        <v/>
      </c>
      <c r="G4593" s="25" t="str">
        <f t="shared" si="291"/>
        <v/>
      </c>
      <c r="H4593" s="26"/>
      <c r="I4593" s="24"/>
      <c r="J4593" s="26"/>
      <c r="K4593" s="24"/>
      <c r="L4593" s="26"/>
      <c r="M4593" s="24"/>
      <c r="N4593" s="26"/>
      <c r="O4593" s="24"/>
      <c r="P4593" s="26"/>
      <c r="Q4593" s="26"/>
      <c r="V4593" s="1"/>
      <c r="Y4593" s="29"/>
      <c r="Z4593" s="30"/>
      <c r="AA4593" s="31"/>
      <c r="AD4593" s="2"/>
      <c r="AE4593" s="2"/>
    </row>
    <row r="4594" spans="1:31" ht="16" x14ac:dyDescent="0.4">
      <c r="A4594" s="23"/>
      <c r="B4594" s="24"/>
      <c r="C4594" t="str">
        <f t="shared" si="288"/>
        <v/>
      </c>
      <c r="D4594" t="e">
        <f>_xlfn.XLOOKUP(C4594,Folha2!A:A,Folha2!B:B)</f>
        <v>#N/A</v>
      </c>
      <c r="E4594" s="25" t="str">
        <f t="shared" si="289"/>
        <v/>
      </c>
      <c r="F4594" s="25" t="str">
        <f t="shared" si="290"/>
        <v/>
      </c>
      <c r="G4594" s="25" t="str">
        <f t="shared" si="291"/>
        <v/>
      </c>
      <c r="H4594" s="26"/>
      <c r="I4594" s="24"/>
      <c r="J4594" s="26"/>
      <c r="K4594" s="24"/>
      <c r="L4594" s="26"/>
      <c r="M4594" s="24"/>
      <c r="N4594" s="26"/>
      <c r="O4594" s="24"/>
      <c r="P4594" s="26"/>
      <c r="Q4594" s="26"/>
      <c r="V4594" s="1"/>
      <c r="Y4594" s="29"/>
      <c r="Z4594" s="30"/>
      <c r="AA4594" s="31"/>
      <c r="AD4594" s="2"/>
      <c r="AE4594" s="2"/>
    </row>
    <row r="4595" spans="1:31" ht="16" x14ac:dyDescent="0.4">
      <c r="A4595" s="23"/>
      <c r="B4595" s="24"/>
      <c r="C4595" t="str">
        <f t="shared" si="288"/>
        <v/>
      </c>
      <c r="D4595" t="e">
        <f>_xlfn.XLOOKUP(C4595,Folha2!A:A,Folha2!B:B)</f>
        <v>#N/A</v>
      </c>
      <c r="E4595" s="25" t="str">
        <f t="shared" si="289"/>
        <v/>
      </c>
      <c r="F4595" s="25" t="str">
        <f t="shared" si="290"/>
        <v/>
      </c>
      <c r="G4595" s="25" t="str">
        <f t="shared" si="291"/>
        <v/>
      </c>
      <c r="H4595" s="26"/>
      <c r="I4595" s="24"/>
      <c r="J4595" s="26"/>
      <c r="K4595" s="24"/>
      <c r="L4595" s="26"/>
      <c r="M4595" s="24"/>
      <c r="N4595" s="26"/>
      <c r="O4595" s="24"/>
      <c r="P4595" s="26"/>
      <c r="Q4595" s="26"/>
      <c r="V4595" s="1"/>
      <c r="Y4595" s="29"/>
      <c r="Z4595" s="30"/>
      <c r="AA4595" s="31"/>
      <c r="AD4595" s="2"/>
      <c r="AE4595" s="2"/>
    </row>
    <row r="4596" spans="1:31" ht="16" x14ac:dyDescent="0.4">
      <c r="A4596" s="23"/>
      <c r="B4596" s="24"/>
      <c r="C4596" t="str">
        <f t="shared" si="288"/>
        <v/>
      </c>
      <c r="D4596" t="e">
        <f>_xlfn.XLOOKUP(C4596,Folha2!A:A,Folha2!B:B)</f>
        <v>#N/A</v>
      </c>
      <c r="E4596" s="25" t="str">
        <f t="shared" si="289"/>
        <v/>
      </c>
      <c r="F4596" s="25" t="str">
        <f t="shared" si="290"/>
        <v/>
      </c>
      <c r="G4596" s="25" t="str">
        <f t="shared" si="291"/>
        <v/>
      </c>
      <c r="H4596" s="26"/>
      <c r="I4596" s="24"/>
      <c r="J4596" s="26"/>
      <c r="K4596" s="24"/>
      <c r="L4596" s="26"/>
      <c r="M4596" s="24"/>
      <c r="N4596" s="26"/>
      <c r="O4596" s="24"/>
      <c r="P4596" s="26"/>
      <c r="Q4596" s="26"/>
      <c r="V4596" s="1"/>
      <c r="Y4596" s="29"/>
      <c r="Z4596" s="30"/>
      <c r="AA4596" s="31"/>
      <c r="AD4596" s="2"/>
      <c r="AE4596" s="2"/>
    </row>
    <row r="4597" spans="1:31" ht="16" x14ac:dyDescent="0.4">
      <c r="A4597" s="23"/>
      <c r="B4597" s="24"/>
      <c r="C4597" t="str">
        <f t="shared" si="288"/>
        <v/>
      </c>
      <c r="D4597" t="e">
        <f>_xlfn.XLOOKUP(C4597,Folha2!A:A,Folha2!B:B)</f>
        <v>#N/A</v>
      </c>
      <c r="E4597" s="25" t="str">
        <f t="shared" si="289"/>
        <v/>
      </c>
      <c r="F4597" s="25" t="str">
        <f t="shared" si="290"/>
        <v/>
      </c>
      <c r="G4597" s="25" t="str">
        <f t="shared" si="291"/>
        <v/>
      </c>
      <c r="H4597" s="26"/>
      <c r="I4597" s="24"/>
      <c r="J4597" s="26"/>
      <c r="K4597" s="24"/>
      <c r="L4597" s="26"/>
      <c r="M4597" s="24"/>
      <c r="N4597" s="26"/>
      <c r="O4597" s="24"/>
      <c r="P4597" s="26"/>
      <c r="Q4597" s="26"/>
      <c r="V4597" s="1"/>
      <c r="Y4597" s="29"/>
      <c r="Z4597" s="30"/>
      <c r="AA4597" s="31"/>
      <c r="AD4597" s="2"/>
      <c r="AE4597" s="2"/>
    </row>
    <row r="4598" spans="1:31" ht="16" x14ac:dyDescent="0.4">
      <c r="A4598" s="23"/>
      <c r="B4598" s="24"/>
      <c r="C4598" t="str">
        <f t="shared" si="288"/>
        <v/>
      </c>
      <c r="D4598" t="e">
        <f>_xlfn.XLOOKUP(C4598,Folha2!A:A,Folha2!B:B)</f>
        <v>#N/A</v>
      </c>
      <c r="E4598" s="25" t="str">
        <f t="shared" si="289"/>
        <v/>
      </c>
      <c r="F4598" s="25" t="str">
        <f t="shared" si="290"/>
        <v/>
      </c>
      <c r="G4598" s="25" t="str">
        <f t="shared" si="291"/>
        <v/>
      </c>
      <c r="H4598" s="26"/>
      <c r="I4598" s="24"/>
      <c r="J4598" s="26"/>
      <c r="K4598" s="24"/>
      <c r="L4598" s="26"/>
      <c r="M4598" s="24"/>
      <c r="N4598" s="26"/>
      <c r="O4598" s="24"/>
      <c r="P4598" s="26"/>
      <c r="Q4598" s="26"/>
      <c r="V4598" s="1"/>
      <c r="Y4598" s="29"/>
      <c r="Z4598" s="30"/>
      <c r="AA4598" s="31"/>
      <c r="AD4598" s="2"/>
      <c r="AE4598" s="2"/>
    </row>
    <row r="4599" spans="1:31" ht="16" x14ac:dyDescent="0.4">
      <c r="A4599" s="23"/>
      <c r="B4599" s="24"/>
      <c r="C4599" t="str">
        <f t="shared" si="288"/>
        <v/>
      </c>
      <c r="D4599" t="e">
        <f>_xlfn.XLOOKUP(C4599,Folha2!A:A,Folha2!B:B)</f>
        <v>#N/A</v>
      </c>
      <c r="E4599" s="25" t="str">
        <f t="shared" si="289"/>
        <v/>
      </c>
      <c r="F4599" s="25" t="str">
        <f t="shared" si="290"/>
        <v/>
      </c>
      <c r="G4599" s="25" t="str">
        <f t="shared" si="291"/>
        <v/>
      </c>
      <c r="H4599" s="26"/>
      <c r="I4599" s="24"/>
      <c r="J4599" s="26"/>
      <c r="K4599" s="24"/>
      <c r="L4599" s="26"/>
      <c r="M4599" s="24"/>
      <c r="N4599" s="26"/>
      <c r="O4599" s="24"/>
      <c r="P4599" s="26"/>
      <c r="Q4599" s="26"/>
      <c r="V4599" s="1"/>
      <c r="Y4599" s="29"/>
      <c r="Z4599" s="30"/>
      <c r="AA4599" s="31"/>
      <c r="AD4599" s="2"/>
      <c r="AE4599" s="2"/>
    </row>
    <row r="4600" spans="1:31" ht="16" x14ac:dyDescent="0.4">
      <c r="A4600" s="23"/>
      <c r="B4600" s="24"/>
      <c r="C4600" t="str">
        <f t="shared" si="288"/>
        <v/>
      </c>
      <c r="D4600" t="e">
        <f>_xlfn.XLOOKUP(C4600,Folha2!A:A,Folha2!B:B)</f>
        <v>#N/A</v>
      </c>
      <c r="E4600" s="25" t="str">
        <f t="shared" si="289"/>
        <v/>
      </c>
      <c r="F4600" s="25" t="str">
        <f t="shared" si="290"/>
        <v/>
      </c>
      <c r="G4600" s="25" t="str">
        <f t="shared" si="291"/>
        <v/>
      </c>
      <c r="H4600" s="26"/>
      <c r="I4600" s="24"/>
      <c r="J4600" s="26"/>
      <c r="K4600" s="24"/>
      <c r="L4600" s="26"/>
      <c r="M4600" s="24"/>
      <c r="N4600" s="26"/>
      <c r="O4600" s="24"/>
      <c r="P4600" s="26"/>
      <c r="Q4600" s="26"/>
      <c r="V4600" s="1"/>
      <c r="Y4600" s="29"/>
      <c r="Z4600" s="30"/>
      <c r="AA4600" s="31"/>
      <c r="AD4600" s="2"/>
      <c r="AE4600" s="2"/>
    </row>
    <row r="4601" spans="1:31" ht="16" x14ac:dyDescent="0.4">
      <c r="A4601" s="23"/>
      <c r="B4601" s="24"/>
      <c r="C4601" t="str">
        <f t="shared" si="288"/>
        <v/>
      </c>
      <c r="D4601" t="e">
        <f>_xlfn.XLOOKUP(C4601,Folha2!A:A,Folha2!B:B)</f>
        <v>#N/A</v>
      </c>
      <c r="E4601" s="25" t="str">
        <f t="shared" si="289"/>
        <v/>
      </c>
      <c r="F4601" s="25" t="str">
        <f t="shared" si="290"/>
        <v/>
      </c>
      <c r="G4601" s="25" t="str">
        <f t="shared" si="291"/>
        <v/>
      </c>
      <c r="H4601" s="26"/>
      <c r="I4601" s="24"/>
      <c r="J4601" s="26"/>
      <c r="K4601" s="24"/>
      <c r="L4601" s="26"/>
      <c r="M4601" s="24"/>
      <c r="N4601" s="26"/>
      <c r="O4601" s="24"/>
      <c r="P4601" s="26"/>
      <c r="Q4601" s="26"/>
      <c r="V4601" s="1"/>
      <c r="Y4601" s="29"/>
      <c r="Z4601" s="30"/>
      <c r="AA4601" s="31"/>
      <c r="AD4601" s="2"/>
      <c r="AE4601" s="2"/>
    </row>
    <row r="4602" spans="1:31" ht="16" x14ac:dyDescent="0.4">
      <c r="A4602" s="23"/>
      <c r="B4602" s="24"/>
      <c r="C4602" t="str">
        <f t="shared" si="288"/>
        <v/>
      </c>
      <c r="D4602" t="e">
        <f>_xlfn.XLOOKUP(C4602,Folha2!A:A,Folha2!B:B)</f>
        <v>#N/A</v>
      </c>
      <c r="E4602" s="25" t="str">
        <f t="shared" si="289"/>
        <v/>
      </c>
      <c r="F4602" s="25" t="str">
        <f t="shared" si="290"/>
        <v/>
      </c>
      <c r="G4602" s="25" t="str">
        <f t="shared" si="291"/>
        <v/>
      </c>
      <c r="H4602" s="26"/>
      <c r="I4602" s="24"/>
      <c r="J4602" s="26"/>
      <c r="K4602" s="24"/>
      <c r="L4602" s="26"/>
      <c r="M4602" s="24"/>
      <c r="N4602" s="26"/>
      <c r="O4602" s="24"/>
      <c r="P4602" s="26"/>
      <c r="Q4602" s="26"/>
      <c r="V4602" s="1"/>
      <c r="Y4602" s="29"/>
      <c r="Z4602" s="30"/>
      <c r="AA4602" s="31"/>
      <c r="AD4602" s="2"/>
      <c r="AE4602" s="2"/>
    </row>
    <row r="4603" spans="1:31" ht="16" x14ac:dyDescent="0.4">
      <c r="A4603" s="23"/>
      <c r="B4603" s="24"/>
      <c r="C4603" t="str">
        <f t="shared" si="288"/>
        <v/>
      </c>
      <c r="D4603" t="e">
        <f>_xlfn.XLOOKUP(C4603,Folha2!A:A,Folha2!B:B)</f>
        <v>#N/A</v>
      </c>
      <c r="E4603" s="25" t="str">
        <f t="shared" si="289"/>
        <v/>
      </c>
      <c r="F4603" s="25" t="str">
        <f t="shared" si="290"/>
        <v/>
      </c>
      <c r="G4603" s="25" t="str">
        <f t="shared" si="291"/>
        <v/>
      </c>
      <c r="H4603" s="26"/>
      <c r="I4603" s="24"/>
      <c r="J4603" s="26"/>
      <c r="K4603" s="24"/>
      <c r="L4603" s="26"/>
      <c r="M4603" s="24"/>
      <c r="N4603" s="26"/>
      <c r="O4603" s="24"/>
      <c r="P4603" s="26"/>
      <c r="Q4603" s="26"/>
      <c r="V4603" s="1"/>
      <c r="Y4603" s="29"/>
      <c r="Z4603" s="30"/>
      <c r="AA4603" s="31"/>
      <c r="AD4603" s="2"/>
      <c r="AE4603" s="2"/>
    </row>
    <row r="4604" spans="1:31" ht="16" x14ac:dyDescent="0.4">
      <c r="A4604" s="23"/>
      <c r="B4604" s="24"/>
      <c r="C4604" t="str">
        <f t="shared" si="288"/>
        <v/>
      </c>
      <c r="D4604" t="e">
        <f>_xlfn.XLOOKUP(C4604,Folha2!A:A,Folha2!B:B)</f>
        <v>#N/A</v>
      </c>
      <c r="E4604" s="25" t="str">
        <f t="shared" si="289"/>
        <v/>
      </c>
      <c r="F4604" s="25" t="str">
        <f t="shared" si="290"/>
        <v/>
      </c>
      <c r="G4604" s="25" t="str">
        <f t="shared" si="291"/>
        <v/>
      </c>
      <c r="H4604" s="26"/>
      <c r="I4604" s="24"/>
      <c r="J4604" s="26"/>
      <c r="K4604" s="24"/>
      <c r="L4604" s="26"/>
      <c r="M4604" s="24"/>
      <c r="N4604" s="26"/>
      <c r="O4604" s="24"/>
      <c r="P4604" s="26"/>
      <c r="Q4604" s="26"/>
      <c r="V4604" s="1"/>
      <c r="Y4604" s="29"/>
      <c r="Z4604" s="30"/>
      <c r="AA4604" s="31"/>
      <c r="AD4604" s="2"/>
      <c r="AE4604" s="2"/>
    </row>
    <row r="4605" spans="1:31" ht="16" x14ac:dyDescent="0.4">
      <c r="A4605" s="23"/>
      <c r="B4605" s="24"/>
      <c r="C4605" t="str">
        <f t="shared" si="288"/>
        <v/>
      </c>
      <c r="D4605" t="e">
        <f>_xlfn.XLOOKUP(C4605,Folha2!A:A,Folha2!B:B)</f>
        <v>#N/A</v>
      </c>
      <c r="E4605" s="25" t="str">
        <f t="shared" si="289"/>
        <v/>
      </c>
      <c r="F4605" s="25" t="str">
        <f t="shared" si="290"/>
        <v/>
      </c>
      <c r="G4605" s="25" t="str">
        <f t="shared" si="291"/>
        <v/>
      </c>
      <c r="H4605" s="26"/>
      <c r="I4605" s="24"/>
      <c r="J4605" s="26"/>
      <c r="K4605" s="24"/>
      <c r="L4605" s="26"/>
      <c r="M4605" s="24"/>
      <c r="N4605" s="26"/>
      <c r="O4605" s="24"/>
      <c r="P4605" s="26"/>
      <c r="Q4605" s="26"/>
      <c r="V4605" s="1"/>
      <c r="Y4605" s="29"/>
      <c r="Z4605" s="30"/>
      <c r="AA4605" s="31"/>
      <c r="AD4605" s="2"/>
      <c r="AE4605" s="2"/>
    </row>
    <row r="4606" spans="1:31" ht="16" x14ac:dyDescent="0.4">
      <c r="A4606" s="23"/>
      <c r="B4606" s="24"/>
      <c r="C4606" t="str">
        <f t="shared" si="288"/>
        <v/>
      </c>
      <c r="D4606" t="e">
        <f>_xlfn.XLOOKUP(C4606,Folha2!A:A,Folha2!B:B)</f>
        <v>#N/A</v>
      </c>
      <c r="E4606" s="25" t="str">
        <f t="shared" si="289"/>
        <v/>
      </c>
      <c r="F4606" s="25" t="str">
        <f t="shared" si="290"/>
        <v/>
      </c>
      <c r="G4606" s="25" t="str">
        <f t="shared" si="291"/>
        <v/>
      </c>
      <c r="H4606" s="26"/>
      <c r="I4606" s="24"/>
      <c r="J4606" s="26"/>
      <c r="K4606" s="24"/>
      <c r="L4606" s="26"/>
      <c r="M4606" s="24"/>
      <c r="N4606" s="26"/>
      <c r="O4606" s="24"/>
      <c r="P4606" s="26"/>
      <c r="Q4606" s="26"/>
      <c r="V4606" s="1"/>
      <c r="Y4606" s="29"/>
      <c r="Z4606" s="30"/>
      <c r="AA4606" s="31"/>
      <c r="AD4606" s="2"/>
      <c r="AE4606" s="2"/>
    </row>
    <row r="4607" spans="1:31" ht="16" x14ac:dyDescent="0.4">
      <c r="A4607" s="23"/>
      <c r="B4607" s="24"/>
      <c r="C4607" t="str">
        <f t="shared" si="288"/>
        <v/>
      </c>
      <c r="D4607" t="e">
        <f>_xlfn.XLOOKUP(C4607,Folha2!A:A,Folha2!B:B)</f>
        <v>#N/A</v>
      </c>
      <c r="E4607" s="25" t="str">
        <f t="shared" si="289"/>
        <v/>
      </c>
      <c r="F4607" s="25" t="str">
        <f t="shared" si="290"/>
        <v/>
      </c>
      <c r="G4607" s="25" t="str">
        <f t="shared" si="291"/>
        <v/>
      </c>
      <c r="H4607" s="26"/>
      <c r="I4607" s="24"/>
      <c r="J4607" s="26"/>
      <c r="K4607" s="24"/>
      <c r="L4607" s="26"/>
      <c r="M4607" s="24"/>
      <c r="N4607" s="26"/>
      <c r="O4607" s="24"/>
      <c r="P4607" s="26"/>
      <c r="Q4607" s="26"/>
      <c r="V4607" s="1"/>
      <c r="Y4607" s="29"/>
      <c r="Z4607" s="30"/>
      <c r="AA4607" s="31"/>
      <c r="AD4607" s="2"/>
      <c r="AE4607" s="2"/>
    </row>
    <row r="4608" spans="1:31" ht="16" x14ac:dyDescent="0.4">
      <c r="A4608" s="23"/>
      <c r="B4608" s="24"/>
      <c r="C4608" t="str">
        <f t="shared" si="288"/>
        <v/>
      </c>
      <c r="D4608" t="e">
        <f>_xlfn.XLOOKUP(C4608,Folha2!A:A,Folha2!B:B)</f>
        <v>#N/A</v>
      </c>
      <c r="E4608" s="25" t="str">
        <f t="shared" si="289"/>
        <v/>
      </c>
      <c r="F4608" s="25" t="str">
        <f t="shared" si="290"/>
        <v/>
      </c>
      <c r="G4608" s="25" t="str">
        <f t="shared" si="291"/>
        <v/>
      </c>
      <c r="H4608" s="26"/>
      <c r="I4608" s="24"/>
      <c r="J4608" s="26"/>
      <c r="K4608" s="24"/>
      <c r="L4608" s="26"/>
      <c r="M4608" s="24"/>
      <c r="N4608" s="26"/>
      <c r="O4608" s="24"/>
      <c r="P4608" s="26"/>
      <c r="Q4608" s="26"/>
      <c r="V4608" s="1"/>
      <c r="Y4608" s="29"/>
      <c r="Z4608" s="30"/>
      <c r="AA4608" s="31"/>
      <c r="AD4608" s="2"/>
      <c r="AE4608" s="2"/>
    </row>
    <row r="4609" spans="1:31" ht="16" x14ac:dyDescent="0.4">
      <c r="A4609" s="23"/>
      <c r="B4609" s="24"/>
      <c r="C4609" t="str">
        <f t="shared" si="288"/>
        <v/>
      </c>
      <c r="D4609" t="e">
        <f>_xlfn.XLOOKUP(C4609,Folha2!A:A,Folha2!B:B)</f>
        <v>#N/A</v>
      </c>
      <c r="E4609" s="25" t="str">
        <f t="shared" si="289"/>
        <v/>
      </c>
      <c r="F4609" s="25" t="str">
        <f t="shared" si="290"/>
        <v/>
      </c>
      <c r="G4609" s="25" t="str">
        <f t="shared" si="291"/>
        <v/>
      </c>
      <c r="H4609" s="26"/>
      <c r="I4609" s="24"/>
      <c r="J4609" s="26"/>
      <c r="K4609" s="24"/>
      <c r="L4609" s="26"/>
      <c r="M4609" s="24"/>
      <c r="N4609" s="26"/>
      <c r="O4609" s="24"/>
      <c r="P4609" s="26"/>
      <c r="Q4609" s="26"/>
      <c r="V4609" s="1"/>
      <c r="Y4609" s="29"/>
      <c r="Z4609" s="30"/>
      <c r="AA4609" s="31"/>
      <c r="AD4609" s="2"/>
      <c r="AE4609" s="2"/>
    </row>
    <row r="4610" spans="1:31" ht="16" x14ac:dyDescent="0.4">
      <c r="A4610" s="23"/>
      <c r="B4610" s="24"/>
      <c r="C4610" t="str">
        <f t="shared" si="288"/>
        <v/>
      </c>
      <c r="D4610" t="e">
        <f>_xlfn.XLOOKUP(C4610,Folha2!A:A,Folha2!B:B)</f>
        <v>#N/A</v>
      </c>
      <c r="E4610" s="25" t="str">
        <f t="shared" si="289"/>
        <v/>
      </c>
      <c r="F4610" s="25" t="str">
        <f t="shared" si="290"/>
        <v/>
      </c>
      <c r="G4610" s="25" t="str">
        <f t="shared" si="291"/>
        <v/>
      </c>
      <c r="H4610" s="26"/>
      <c r="I4610" s="24"/>
      <c r="J4610" s="26"/>
      <c r="K4610" s="24"/>
      <c r="L4610" s="26"/>
      <c r="M4610" s="24"/>
      <c r="N4610" s="26"/>
      <c r="O4610" s="24"/>
      <c r="P4610" s="26"/>
      <c r="Q4610" s="26"/>
      <c r="V4610" s="1"/>
      <c r="Y4610" s="29"/>
      <c r="Z4610" s="30"/>
      <c r="AA4610" s="31"/>
      <c r="AD4610" s="2"/>
      <c r="AE4610" s="2"/>
    </row>
    <row r="4611" spans="1:31" ht="16" x14ac:dyDescent="0.4">
      <c r="A4611" s="23"/>
      <c r="B4611" s="24"/>
      <c r="C4611" t="str">
        <f t="shared" si="288"/>
        <v/>
      </c>
      <c r="D4611" t="e">
        <f>_xlfn.XLOOKUP(C4611,Folha2!A:A,Folha2!B:B)</f>
        <v>#N/A</v>
      </c>
      <c r="E4611" s="25" t="str">
        <f t="shared" si="289"/>
        <v/>
      </c>
      <c r="F4611" s="25" t="str">
        <f t="shared" si="290"/>
        <v/>
      </c>
      <c r="G4611" s="25" t="str">
        <f t="shared" si="291"/>
        <v/>
      </c>
      <c r="H4611" s="26"/>
      <c r="I4611" s="24"/>
      <c r="J4611" s="26"/>
      <c r="K4611" s="24"/>
      <c r="L4611" s="26"/>
      <c r="M4611" s="24"/>
      <c r="N4611" s="26"/>
      <c r="O4611" s="24"/>
      <c r="P4611" s="26"/>
      <c r="Q4611" s="26"/>
      <c r="V4611" s="1"/>
      <c r="Y4611" s="29"/>
      <c r="Z4611" s="30"/>
      <c r="AA4611" s="31"/>
      <c r="AD4611" s="2"/>
      <c r="AE4611" s="2"/>
    </row>
    <row r="4612" spans="1:31" ht="16" x14ac:dyDescent="0.4">
      <c r="A4612" s="23"/>
      <c r="B4612" s="24"/>
      <c r="C4612" t="str">
        <f t="shared" ref="C4612:C4675" si="292">MID(A4612,2,2)</f>
        <v/>
      </c>
      <c r="D4612" t="e">
        <f>_xlfn.XLOOKUP(C4612,Folha2!A:A,Folha2!B:B)</f>
        <v>#N/A</v>
      </c>
      <c r="E4612" s="25" t="str">
        <f t="shared" ref="E4612:E4675" si="293">MID(A4612,5,3)</f>
        <v/>
      </c>
      <c r="F4612" s="25" t="str">
        <f t="shared" ref="F4612:F4675" si="294">MID(B4612,5,2)</f>
        <v/>
      </c>
      <c r="G4612" s="25" t="str">
        <f t="shared" ref="G4612:G4675" si="295">MID(B4612,8,2)</f>
        <v/>
      </c>
      <c r="H4612" s="26"/>
      <c r="I4612" s="24"/>
      <c r="J4612" s="26"/>
      <c r="K4612" s="24"/>
      <c r="L4612" s="26"/>
      <c r="M4612" s="24"/>
      <c r="N4612" s="26"/>
      <c r="O4612" s="24"/>
      <c r="P4612" s="26"/>
      <c r="Q4612" s="26"/>
      <c r="V4612" s="1"/>
      <c r="Y4612" s="29"/>
      <c r="Z4612" s="30"/>
      <c r="AA4612" s="31"/>
      <c r="AD4612" s="2"/>
      <c r="AE4612" s="2"/>
    </row>
    <row r="4613" spans="1:31" ht="16" x14ac:dyDescent="0.4">
      <c r="A4613" s="23"/>
      <c r="B4613" s="24"/>
      <c r="C4613" t="str">
        <f t="shared" si="292"/>
        <v/>
      </c>
      <c r="D4613" t="e">
        <f>_xlfn.XLOOKUP(C4613,Folha2!A:A,Folha2!B:B)</f>
        <v>#N/A</v>
      </c>
      <c r="E4613" s="25" t="str">
        <f t="shared" si="293"/>
        <v/>
      </c>
      <c r="F4613" s="25" t="str">
        <f t="shared" si="294"/>
        <v/>
      </c>
      <c r="G4613" s="25" t="str">
        <f t="shared" si="295"/>
        <v/>
      </c>
      <c r="H4613" s="26"/>
      <c r="I4613" s="24"/>
      <c r="J4613" s="26"/>
      <c r="K4613" s="24"/>
      <c r="L4613" s="26"/>
      <c r="M4613" s="24"/>
      <c r="N4613" s="26"/>
      <c r="O4613" s="24"/>
      <c r="P4613" s="26"/>
      <c r="Q4613" s="26"/>
      <c r="V4613" s="1"/>
      <c r="Y4613" s="29"/>
      <c r="Z4613" s="30"/>
      <c r="AA4613" s="31"/>
      <c r="AD4613" s="2"/>
      <c r="AE4613" s="2"/>
    </row>
    <row r="4614" spans="1:31" ht="16" x14ac:dyDescent="0.4">
      <c r="A4614" s="23"/>
      <c r="B4614" s="24"/>
      <c r="C4614" t="str">
        <f t="shared" si="292"/>
        <v/>
      </c>
      <c r="D4614" t="e">
        <f>_xlfn.XLOOKUP(C4614,Folha2!A:A,Folha2!B:B)</f>
        <v>#N/A</v>
      </c>
      <c r="E4614" s="25" t="str">
        <f t="shared" si="293"/>
        <v/>
      </c>
      <c r="F4614" s="25" t="str">
        <f t="shared" si="294"/>
        <v/>
      </c>
      <c r="G4614" s="25" t="str">
        <f t="shared" si="295"/>
        <v/>
      </c>
      <c r="H4614" s="26"/>
      <c r="I4614" s="24"/>
      <c r="J4614" s="26"/>
      <c r="K4614" s="24"/>
      <c r="L4614" s="26"/>
      <c r="M4614" s="24"/>
      <c r="N4614" s="26"/>
      <c r="O4614" s="24"/>
      <c r="P4614" s="26"/>
      <c r="Q4614" s="26"/>
      <c r="V4614" s="1"/>
      <c r="Y4614" s="29"/>
      <c r="Z4614" s="30"/>
      <c r="AA4614" s="31"/>
      <c r="AD4614" s="2"/>
      <c r="AE4614" s="2"/>
    </row>
    <row r="4615" spans="1:31" ht="16" x14ac:dyDescent="0.4">
      <c r="A4615" s="23"/>
      <c r="B4615" s="24"/>
      <c r="C4615" t="str">
        <f t="shared" si="292"/>
        <v/>
      </c>
      <c r="D4615" t="e">
        <f>_xlfn.XLOOKUP(C4615,Folha2!A:A,Folha2!B:B)</f>
        <v>#N/A</v>
      </c>
      <c r="E4615" s="25" t="str">
        <f t="shared" si="293"/>
        <v/>
      </c>
      <c r="F4615" s="25" t="str">
        <f t="shared" si="294"/>
        <v/>
      </c>
      <c r="G4615" s="25" t="str">
        <f t="shared" si="295"/>
        <v/>
      </c>
      <c r="H4615" s="26"/>
      <c r="I4615" s="24"/>
      <c r="J4615" s="26"/>
      <c r="K4615" s="24"/>
      <c r="L4615" s="26"/>
      <c r="M4615" s="24"/>
      <c r="N4615" s="26"/>
      <c r="O4615" s="24"/>
      <c r="P4615" s="26"/>
      <c r="Q4615" s="26"/>
      <c r="V4615" s="1"/>
      <c r="Y4615" s="29"/>
      <c r="Z4615" s="30"/>
      <c r="AA4615" s="31"/>
      <c r="AD4615" s="2"/>
      <c r="AE4615" s="2"/>
    </row>
    <row r="4616" spans="1:31" ht="16" x14ac:dyDescent="0.4">
      <c r="A4616" s="23"/>
      <c r="B4616" s="24"/>
      <c r="C4616" t="str">
        <f t="shared" si="292"/>
        <v/>
      </c>
      <c r="D4616" t="e">
        <f>_xlfn.XLOOKUP(C4616,Folha2!A:A,Folha2!B:B)</f>
        <v>#N/A</v>
      </c>
      <c r="E4616" s="25" t="str">
        <f t="shared" si="293"/>
        <v/>
      </c>
      <c r="F4616" s="25" t="str">
        <f t="shared" si="294"/>
        <v/>
      </c>
      <c r="G4616" s="25" t="str">
        <f t="shared" si="295"/>
        <v/>
      </c>
      <c r="H4616" s="26"/>
      <c r="I4616" s="24"/>
      <c r="J4616" s="26"/>
      <c r="K4616" s="24"/>
      <c r="L4616" s="26"/>
      <c r="M4616" s="24"/>
      <c r="N4616" s="26"/>
      <c r="O4616" s="24"/>
      <c r="P4616" s="26"/>
      <c r="Q4616" s="26"/>
      <c r="V4616" s="1"/>
      <c r="Y4616" s="29"/>
      <c r="Z4616" s="30"/>
      <c r="AA4616" s="31"/>
      <c r="AD4616" s="2"/>
      <c r="AE4616" s="2"/>
    </row>
    <row r="4617" spans="1:31" ht="16" x14ac:dyDescent="0.4">
      <c r="A4617" s="23"/>
      <c r="B4617" s="24"/>
      <c r="C4617" t="str">
        <f t="shared" si="292"/>
        <v/>
      </c>
      <c r="D4617" t="e">
        <f>_xlfn.XLOOKUP(C4617,Folha2!A:A,Folha2!B:B)</f>
        <v>#N/A</v>
      </c>
      <c r="E4617" s="25" t="str">
        <f t="shared" si="293"/>
        <v/>
      </c>
      <c r="F4617" s="25" t="str">
        <f t="shared" si="294"/>
        <v/>
      </c>
      <c r="G4617" s="25" t="str">
        <f t="shared" si="295"/>
        <v/>
      </c>
      <c r="H4617" s="26"/>
      <c r="I4617" s="24"/>
      <c r="J4617" s="26"/>
      <c r="K4617" s="24"/>
      <c r="L4617" s="26"/>
      <c r="M4617" s="24"/>
      <c r="N4617" s="26"/>
      <c r="O4617" s="24"/>
      <c r="P4617" s="26"/>
      <c r="Q4617" s="26"/>
      <c r="V4617" s="1"/>
      <c r="Y4617" s="29"/>
      <c r="Z4617" s="30"/>
      <c r="AA4617" s="31"/>
      <c r="AD4617" s="2"/>
      <c r="AE4617" s="2"/>
    </row>
    <row r="4618" spans="1:31" ht="16" x14ac:dyDescent="0.4">
      <c r="A4618" s="23"/>
      <c r="B4618" s="24"/>
      <c r="C4618" t="str">
        <f t="shared" si="292"/>
        <v/>
      </c>
      <c r="D4618" t="e">
        <f>_xlfn.XLOOKUP(C4618,Folha2!A:A,Folha2!B:B)</f>
        <v>#N/A</v>
      </c>
      <c r="E4618" s="25" t="str">
        <f t="shared" si="293"/>
        <v/>
      </c>
      <c r="F4618" s="25" t="str">
        <f t="shared" si="294"/>
        <v/>
      </c>
      <c r="G4618" s="25" t="str">
        <f t="shared" si="295"/>
        <v/>
      </c>
      <c r="H4618" s="26"/>
      <c r="I4618" s="24"/>
      <c r="J4618" s="26"/>
      <c r="K4618" s="24"/>
      <c r="L4618" s="26"/>
      <c r="M4618" s="24"/>
      <c r="N4618" s="26"/>
      <c r="O4618" s="24"/>
      <c r="P4618" s="26"/>
      <c r="Q4618" s="26"/>
      <c r="V4618" s="1"/>
      <c r="Y4618" s="29"/>
      <c r="Z4618" s="30"/>
      <c r="AA4618" s="31"/>
      <c r="AD4618" s="2"/>
      <c r="AE4618" s="2"/>
    </row>
    <row r="4619" spans="1:31" ht="16" x14ac:dyDescent="0.4">
      <c r="A4619" s="23"/>
      <c r="B4619" s="24"/>
      <c r="C4619" t="str">
        <f t="shared" si="292"/>
        <v/>
      </c>
      <c r="D4619" t="e">
        <f>_xlfn.XLOOKUP(C4619,Folha2!A:A,Folha2!B:B)</f>
        <v>#N/A</v>
      </c>
      <c r="E4619" s="25" t="str">
        <f t="shared" si="293"/>
        <v/>
      </c>
      <c r="F4619" s="25" t="str">
        <f t="shared" si="294"/>
        <v/>
      </c>
      <c r="G4619" s="25" t="str">
        <f t="shared" si="295"/>
        <v/>
      </c>
      <c r="H4619" s="26"/>
      <c r="I4619" s="24"/>
      <c r="J4619" s="26"/>
      <c r="K4619" s="24"/>
      <c r="L4619" s="26"/>
      <c r="M4619" s="24"/>
      <c r="N4619" s="26"/>
      <c r="O4619" s="24"/>
      <c r="P4619" s="26"/>
      <c r="Q4619" s="26"/>
      <c r="V4619" s="1"/>
      <c r="Y4619" s="29"/>
      <c r="Z4619" s="30"/>
      <c r="AA4619" s="31"/>
      <c r="AD4619" s="2"/>
      <c r="AE4619" s="2"/>
    </row>
    <row r="4620" spans="1:31" ht="16" x14ac:dyDescent="0.4">
      <c r="A4620" s="23"/>
      <c r="B4620" s="24"/>
      <c r="C4620" t="str">
        <f t="shared" si="292"/>
        <v/>
      </c>
      <c r="D4620" t="e">
        <f>_xlfn.XLOOKUP(C4620,Folha2!A:A,Folha2!B:B)</f>
        <v>#N/A</v>
      </c>
      <c r="E4620" s="25" t="str">
        <f t="shared" si="293"/>
        <v/>
      </c>
      <c r="F4620" s="25" t="str">
        <f t="shared" si="294"/>
        <v/>
      </c>
      <c r="G4620" s="25" t="str">
        <f t="shared" si="295"/>
        <v/>
      </c>
      <c r="H4620" s="26"/>
      <c r="I4620" s="24"/>
      <c r="J4620" s="26"/>
      <c r="K4620" s="24"/>
      <c r="L4620" s="26"/>
      <c r="M4620" s="24"/>
      <c r="N4620" s="26"/>
      <c r="O4620" s="24"/>
      <c r="P4620" s="26"/>
      <c r="Q4620" s="26"/>
      <c r="V4620" s="1"/>
      <c r="Y4620" s="29"/>
      <c r="Z4620" s="30"/>
      <c r="AA4620" s="31"/>
      <c r="AD4620" s="2"/>
      <c r="AE4620" s="2"/>
    </row>
    <row r="4621" spans="1:31" ht="16" x14ac:dyDescent="0.4">
      <c r="A4621" s="23"/>
      <c r="B4621" s="24"/>
      <c r="C4621" t="str">
        <f t="shared" si="292"/>
        <v/>
      </c>
      <c r="D4621" t="e">
        <f>_xlfn.XLOOKUP(C4621,Folha2!A:A,Folha2!B:B)</f>
        <v>#N/A</v>
      </c>
      <c r="E4621" s="25" t="str">
        <f t="shared" si="293"/>
        <v/>
      </c>
      <c r="F4621" s="25" t="str">
        <f t="shared" si="294"/>
        <v/>
      </c>
      <c r="G4621" s="25" t="str">
        <f t="shared" si="295"/>
        <v/>
      </c>
      <c r="H4621" s="26"/>
      <c r="I4621" s="24"/>
      <c r="J4621" s="26"/>
      <c r="K4621" s="24"/>
      <c r="L4621" s="26"/>
      <c r="M4621" s="24"/>
      <c r="N4621" s="26"/>
      <c r="O4621" s="24"/>
      <c r="P4621" s="26"/>
      <c r="Q4621" s="26"/>
      <c r="V4621" s="1"/>
      <c r="Y4621" s="29"/>
      <c r="Z4621" s="30"/>
      <c r="AA4621" s="31"/>
      <c r="AD4621" s="2"/>
      <c r="AE4621" s="2"/>
    </row>
    <row r="4622" spans="1:31" ht="16" x14ac:dyDescent="0.4">
      <c r="A4622" s="23"/>
      <c r="B4622" s="24"/>
      <c r="C4622" t="str">
        <f t="shared" si="292"/>
        <v/>
      </c>
      <c r="D4622" t="e">
        <f>_xlfn.XLOOKUP(C4622,Folha2!A:A,Folha2!B:B)</f>
        <v>#N/A</v>
      </c>
      <c r="E4622" s="25" t="str">
        <f t="shared" si="293"/>
        <v/>
      </c>
      <c r="F4622" s="25" t="str">
        <f t="shared" si="294"/>
        <v/>
      </c>
      <c r="G4622" s="25" t="str">
        <f t="shared" si="295"/>
        <v/>
      </c>
      <c r="H4622" s="26"/>
      <c r="I4622" s="24"/>
      <c r="J4622" s="26"/>
      <c r="K4622" s="24"/>
      <c r="L4622" s="26"/>
      <c r="M4622" s="24"/>
      <c r="N4622" s="26"/>
      <c r="O4622" s="24"/>
      <c r="P4622" s="26"/>
      <c r="Q4622" s="26"/>
      <c r="V4622" s="1"/>
      <c r="Y4622" s="29"/>
      <c r="Z4622" s="30"/>
      <c r="AA4622" s="31"/>
      <c r="AD4622" s="2"/>
      <c r="AE4622" s="2"/>
    </row>
    <row r="4623" spans="1:31" ht="16" x14ac:dyDescent="0.4">
      <c r="A4623" s="23"/>
      <c r="B4623" s="24"/>
      <c r="C4623" t="str">
        <f t="shared" si="292"/>
        <v/>
      </c>
      <c r="D4623" t="e">
        <f>_xlfn.XLOOKUP(C4623,Folha2!A:A,Folha2!B:B)</f>
        <v>#N/A</v>
      </c>
      <c r="E4623" s="25" t="str">
        <f t="shared" si="293"/>
        <v/>
      </c>
      <c r="F4623" s="25" t="str">
        <f t="shared" si="294"/>
        <v/>
      </c>
      <c r="G4623" s="25" t="str">
        <f t="shared" si="295"/>
        <v/>
      </c>
      <c r="H4623" s="26"/>
      <c r="I4623" s="24"/>
      <c r="J4623" s="26"/>
      <c r="K4623" s="24"/>
      <c r="L4623" s="26"/>
      <c r="M4623" s="24"/>
      <c r="N4623" s="26"/>
      <c r="O4623" s="24"/>
      <c r="P4623" s="26"/>
      <c r="Q4623" s="26"/>
      <c r="V4623" s="1"/>
      <c r="Y4623" s="29"/>
      <c r="Z4623" s="30"/>
      <c r="AA4623" s="31"/>
      <c r="AD4623" s="2"/>
      <c r="AE4623" s="2"/>
    </row>
    <row r="4624" spans="1:31" ht="16" x14ac:dyDescent="0.4">
      <c r="A4624" s="23"/>
      <c r="B4624" s="24"/>
      <c r="C4624" t="str">
        <f t="shared" si="292"/>
        <v/>
      </c>
      <c r="D4624" t="e">
        <f>_xlfn.XLOOKUP(C4624,Folha2!A:A,Folha2!B:B)</f>
        <v>#N/A</v>
      </c>
      <c r="E4624" s="25" t="str">
        <f t="shared" si="293"/>
        <v/>
      </c>
      <c r="F4624" s="25" t="str">
        <f t="shared" si="294"/>
        <v/>
      </c>
      <c r="G4624" s="25" t="str">
        <f t="shared" si="295"/>
        <v/>
      </c>
      <c r="H4624" s="26"/>
      <c r="I4624" s="24"/>
      <c r="J4624" s="26"/>
      <c r="K4624" s="24"/>
      <c r="L4624" s="26"/>
      <c r="M4624" s="24"/>
      <c r="N4624" s="26"/>
      <c r="O4624" s="24"/>
      <c r="P4624" s="26"/>
      <c r="Q4624" s="26"/>
      <c r="V4624" s="1"/>
      <c r="Y4624" s="29"/>
      <c r="Z4624" s="30"/>
      <c r="AA4624" s="31"/>
      <c r="AD4624" s="2"/>
      <c r="AE4624" s="2"/>
    </row>
    <row r="4625" spans="1:31" ht="16" x14ac:dyDescent="0.4">
      <c r="A4625" s="23"/>
      <c r="B4625" s="24"/>
      <c r="C4625" t="str">
        <f t="shared" si="292"/>
        <v/>
      </c>
      <c r="D4625" t="e">
        <f>_xlfn.XLOOKUP(C4625,Folha2!A:A,Folha2!B:B)</f>
        <v>#N/A</v>
      </c>
      <c r="E4625" s="25" t="str">
        <f t="shared" si="293"/>
        <v/>
      </c>
      <c r="F4625" s="25" t="str">
        <f t="shared" si="294"/>
        <v/>
      </c>
      <c r="G4625" s="25" t="str">
        <f t="shared" si="295"/>
        <v/>
      </c>
      <c r="H4625" s="26"/>
      <c r="I4625" s="24"/>
      <c r="J4625" s="26"/>
      <c r="K4625" s="24"/>
      <c r="L4625" s="26"/>
      <c r="M4625" s="24"/>
      <c r="N4625" s="26"/>
      <c r="O4625" s="24"/>
      <c r="P4625" s="26"/>
      <c r="Q4625" s="26"/>
      <c r="V4625" s="1"/>
      <c r="Y4625" s="29"/>
      <c r="Z4625" s="30"/>
      <c r="AA4625" s="31"/>
      <c r="AD4625" s="2"/>
      <c r="AE4625" s="2"/>
    </row>
    <row r="4626" spans="1:31" ht="16" x14ac:dyDescent="0.4">
      <c r="A4626" s="23"/>
      <c r="B4626" s="24"/>
      <c r="C4626" t="str">
        <f t="shared" si="292"/>
        <v/>
      </c>
      <c r="D4626" t="e">
        <f>_xlfn.XLOOKUP(C4626,Folha2!A:A,Folha2!B:B)</f>
        <v>#N/A</v>
      </c>
      <c r="E4626" s="25" t="str">
        <f t="shared" si="293"/>
        <v/>
      </c>
      <c r="F4626" s="25" t="str">
        <f t="shared" si="294"/>
        <v/>
      </c>
      <c r="G4626" s="25" t="str">
        <f t="shared" si="295"/>
        <v/>
      </c>
      <c r="H4626" s="26"/>
      <c r="I4626" s="24"/>
      <c r="J4626" s="26"/>
      <c r="K4626" s="24"/>
      <c r="L4626" s="26"/>
      <c r="M4626" s="24"/>
      <c r="N4626" s="26"/>
      <c r="O4626" s="24"/>
      <c r="P4626" s="26"/>
      <c r="Q4626" s="26"/>
      <c r="V4626" s="1"/>
      <c r="Y4626" s="29"/>
      <c r="Z4626" s="30"/>
      <c r="AA4626" s="31"/>
      <c r="AD4626" s="2"/>
      <c r="AE4626" s="2"/>
    </row>
    <row r="4627" spans="1:31" ht="16" x14ac:dyDescent="0.4">
      <c r="A4627" s="23"/>
      <c r="B4627" s="24"/>
      <c r="C4627" t="str">
        <f t="shared" si="292"/>
        <v/>
      </c>
      <c r="D4627" t="e">
        <f>_xlfn.XLOOKUP(C4627,Folha2!A:A,Folha2!B:B)</f>
        <v>#N/A</v>
      </c>
      <c r="E4627" s="25" t="str">
        <f t="shared" si="293"/>
        <v/>
      </c>
      <c r="F4627" s="25" t="str">
        <f t="shared" si="294"/>
        <v/>
      </c>
      <c r="G4627" s="25" t="str">
        <f t="shared" si="295"/>
        <v/>
      </c>
      <c r="H4627" s="26"/>
      <c r="I4627" s="24"/>
      <c r="J4627" s="26"/>
      <c r="K4627" s="24"/>
      <c r="L4627" s="26"/>
      <c r="M4627" s="24"/>
      <c r="N4627" s="26"/>
      <c r="O4627" s="24"/>
      <c r="P4627" s="26"/>
      <c r="Q4627" s="26"/>
      <c r="V4627" s="1"/>
      <c r="Y4627" s="29"/>
      <c r="Z4627" s="30"/>
      <c r="AA4627" s="31"/>
      <c r="AD4627" s="2"/>
      <c r="AE4627" s="2"/>
    </row>
    <row r="4628" spans="1:31" ht="16" x14ac:dyDescent="0.4">
      <c r="A4628" s="23"/>
      <c r="B4628" s="24"/>
      <c r="C4628" t="str">
        <f t="shared" si="292"/>
        <v/>
      </c>
      <c r="D4628" t="e">
        <f>_xlfn.XLOOKUP(C4628,Folha2!A:A,Folha2!B:B)</f>
        <v>#N/A</v>
      </c>
      <c r="E4628" s="25" t="str">
        <f t="shared" si="293"/>
        <v/>
      </c>
      <c r="F4628" s="25" t="str">
        <f t="shared" si="294"/>
        <v/>
      </c>
      <c r="G4628" s="25" t="str">
        <f t="shared" si="295"/>
        <v/>
      </c>
      <c r="H4628" s="26"/>
      <c r="I4628" s="24"/>
      <c r="J4628" s="26"/>
      <c r="K4628" s="24"/>
      <c r="L4628" s="26"/>
      <c r="M4628" s="24"/>
      <c r="N4628" s="26"/>
      <c r="O4628" s="24"/>
      <c r="P4628" s="26"/>
      <c r="Q4628" s="26"/>
      <c r="V4628" s="1"/>
      <c r="Y4628" s="29"/>
      <c r="Z4628" s="30"/>
      <c r="AA4628" s="31"/>
      <c r="AD4628" s="2"/>
      <c r="AE4628" s="2"/>
    </row>
    <row r="4629" spans="1:31" ht="16" x14ac:dyDescent="0.4">
      <c r="A4629" s="23"/>
      <c r="B4629" s="24"/>
      <c r="C4629" t="str">
        <f t="shared" si="292"/>
        <v/>
      </c>
      <c r="D4629" t="e">
        <f>_xlfn.XLOOKUP(C4629,Folha2!A:A,Folha2!B:B)</f>
        <v>#N/A</v>
      </c>
      <c r="E4629" s="25" t="str">
        <f t="shared" si="293"/>
        <v/>
      </c>
      <c r="F4629" s="25" t="str">
        <f t="shared" si="294"/>
        <v/>
      </c>
      <c r="G4629" s="25" t="str">
        <f t="shared" si="295"/>
        <v/>
      </c>
      <c r="H4629" s="26"/>
      <c r="I4629" s="24"/>
      <c r="J4629" s="26"/>
      <c r="K4629" s="24"/>
      <c r="L4629" s="26"/>
      <c r="M4629" s="24"/>
      <c r="N4629" s="26"/>
      <c r="O4629" s="24"/>
      <c r="P4629" s="26"/>
      <c r="Q4629" s="26"/>
      <c r="V4629" s="1"/>
      <c r="Y4629" s="29"/>
      <c r="Z4629" s="30"/>
      <c r="AA4629" s="31"/>
      <c r="AD4629" s="2"/>
      <c r="AE4629" s="2"/>
    </row>
    <row r="4630" spans="1:31" ht="16" x14ac:dyDescent="0.4">
      <c r="A4630" s="23"/>
      <c r="B4630" s="24"/>
      <c r="C4630" t="str">
        <f t="shared" si="292"/>
        <v/>
      </c>
      <c r="D4630" t="e">
        <f>_xlfn.XLOOKUP(C4630,Folha2!A:A,Folha2!B:B)</f>
        <v>#N/A</v>
      </c>
      <c r="E4630" s="25" t="str">
        <f t="shared" si="293"/>
        <v/>
      </c>
      <c r="F4630" s="25" t="str">
        <f t="shared" si="294"/>
        <v/>
      </c>
      <c r="G4630" s="25" t="str">
        <f t="shared" si="295"/>
        <v/>
      </c>
      <c r="H4630" s="26"/>
      <c r="I4630" s="24"/>
      <c r="J4630" s="26"/>
      <c r="K4630" s="24"/>
      <c r="L4630" s="26"/>
      <c r="M4630" s="24"/>
      <c r="N4630" s="26"/>
      <c r="O4630" s="24"/>
      <c r="P4630" s="26"/>
      <c r="Q4630" s="26"/>
      <c r="V4630" s="1"/>
      <c r="Y4630" s="29"/>
      <c r="Z4630" s="30"/>
      <c r="AA4630" s="31"/>
      <c r="AD4630" s="2"/>
      <c r="AE4630" s="2"/>
    </row>
    <row r="4631" spans="1:31" ht="16" x14ac:dyDescent="0.4">
      <c r="A4631" s="23"/>
      <c r="B4631" s="24"/>
      <c r="C4631" t="str">
        <f t="shared" si="292"/>
        <v/>
      </c>
      <c r="D4631" t="e">
        <f>_xlfn.XLOOKUP(C4631,Folha2!A:A,Folha2!B:B)</f>
        <v>#N/A</v>
      </c>
      <c r="E4631" s="25" t="str">
        <f t="shared" si="293"/>
        <v/>
      </c>
      <c r="F4631" s="25" t="str">
        <f t="shared" si="294"/>
        <v/>
      </c>
      <c r="G4631" s="25" t="str">
        <f t="shared" si="295"/>
        <v/>
      </c>
      <c r="H4631" s="26"/>
      <c r="I4631" s="24"/>
      <c r="J4631" s="26"/>
      <c r="K4631" s="24"/>
      <c r="L4631" s="26"/>
      <c r="M4631" s="24"/>
      <c r="N4631" s="26"/>
      <c r="O4631" s="24"/>
      <c r="P4631" s="26"/>
      <c r="Q4631" s="26"/>
      <c r="V4631" s="1"/>
      <c r="Y4631" s="29"/>
      <c r="Z4631" s="30"/>
      <c r="AA4631" s="31"/>
      <c r="AD4631" s="2"/>
      <c r="AE4631" s="2"/>
    </row>
    <row r="4632" spans="1:31" ht="16" x14ac:dyDescent="0.4">
      <c r="A4632" s="23"/>
      <c r="B4632" s="24"/>
      <c r="C4632" t="str">
        <f t="shared" si="292"/>
        <v/>
      </c>
      <c r="D4632" t="e">
        <f>_xlfn.XLOOKUP(C4632,Folha2!A:A,Folha2!B:B)</f>
        <v>#N/A</v>
      </c>
      <c r="E4632" s="25" t="str">
        <f t="shared" si="293"/>
        <v/>
      </c>
      <c r="F4632" s="25" t="str">
        <f t="shared" si="294"/>
        <v/>
      </c>
      <c r="G4632" s="25" t="str">
        <f t="shared" si="295"/>
        <v/>
      </c>
      <c r="H4632" s="26"/>
      <c r="I4632" s="24"/>
      <c r="J4632" s="26"/>
      <c r="K4632" s="24"/>
      <c r="L4632" s="26"/>
      <c r="M4632" s="24"/>
      <c r="N4632" s="26"/>
      <c r="O4632" s="24"/>
      <c r="P4632" s="26"/>
      <c r="Q4632" s="26"/>
      <c r="V4632" s="1"/>
      <c r="Y4632" s="29"/>
      <c r="Z4632" s="30"/>
      <c r="AA4632" s="31"/>
      <c r="AD4632" s="2"/>
      <c r="AE4632" s="2"/>
    </row>
    <row r="4633" spans="1:31" ht="16" x14ac:dyDescent="0.4">
      <c r="A4633" s="23"/>
      <c r="B4633" s="24"/>
      <c r="C4633" t="str">
        <f t="shared" si="292"/>
        <v/>
      </c>
      <c r="D4633" t="e">
        <f>_xlfn.XLOOKUP(C4633,Folha2!A:A,Folha2!B:B)</f>
        <v>#N/A</v>
      </c>
      <c r="E4633" s="25" t="str">
        <f t="shared" si="293"/>
        <v/>
      </c>
      <c r="F4633" s="25" t="str">
        <f t="shared" si="294"/>
        <v/>
      </c>
      <c r="G4633" s="25" t="str">
        <f t="shared" si="295"/>
        <v/>
      </c>
      <c r="H4633" s="26"/>
      <c r="I4633" s="24"/>
      <c r="J4633" s="26"/>
      <c r="K4633" s="24"/>
      <c r="L4633" s="26"/>
      <c r="M4633" s="24"/>
      <c r="N4633" s="26"/>
      <c r="O4633" s="24"/>
      <c r="P4633" s="26"/>
      <c r="Q4633" s="26"/>
      <c r="V4633" s="1"/>
      <c r="Y4633" s="29"/>
      <c r="Z4633" s="30"/>
      <c r="AA4633" s="31"/>
      <c r="AD4633" s="2"/>
      <c r="AE4633" s="2"/>
    </row>
    <row r="4634" spans="1:31" ht="16" x14ac:dyDescent="0.4">
      <c r="A4634" s="23"/>
      <c r="B4634" s="24"/>
      <c r="C4634" t="str">
        <f t="shared" si="292"/>
        <v/>
      </c>
      <c r="D4634" t="e">
        <f>_xlfn.XLOOKUP(C4634,Folha2!A:A,Folha2!B:B)</f>
        <v>#N/A</v>
      </c>
      <c r="E4634" s="25" t="str">
        <f t="shared" si="293"/>
        <v/>
      </c>
      <c r="F4634" s="25" t="str">
        <f t="shared" si="294"/>
        <v/>
      </c>
      <c r="G4634" s="25" t="str">
        <f t="shared" si="295"/>
        <v/>
      </c>
      <c r="H4634" s="26"/>
      <c r="I4634" s="24"/>
      <c r="J4634" s="26"/>
      <c r="K4634" s="24"/>
      <c r="L4634" s="26"/>
      <c r="M4634" s="24"/>
      <c r="N4634" s="26"/>
      <c r="O4634" s="24"/>
      <c r="P4634" s="26"/>
      <c r="Q4634" s="26"/>
      <c r="V4634" s="1"/>
      <c r="Y4634" s="29"/>
      <c r="Z4634" s="30"/>
      <c r="AA4634" s="31"/>
      <c r="AD4634" s="2"/>
      <c r="AE4634" s="2"/>
    </row>
    <row r="4635" spans="1:31" ht="16" x14ac:dyDescent="0.4">
      <c r="A4635" s="23"/>
      <c r="B4635" s="24"/>
      <c r="C4635" t="str">
        <f t="shared" si="292"/>
        <v/>
      </c>
      <c r="D4635" t="e">
        <f>_xlfn.XLOOKUP(C4635,Folha2!A:A,Folha2!B:B)</f>
        <v>#N/A</v>
      </c>
      <c r="E4635" s="25" t="str">
        <f t="shared" si="293"/>
        <v/>
      </c>
      <c r="F4635" s="25" t="str">
        <f t="shared" si="294"/>
        <v/>
      </c>
      <c r="G4635" s="25" t="str">
        <f t="shared" si="295"/>
        <v/>
      </c>
      <c r="H4635" s="26"/>
      <c r="I4635" s="24"/>
      <c r="J4635" s="26"/>
      <c r="K4635" s="24"/>
      <c r="L4635" s="26"/>
      <c r="M4635" s="24"/>
      <c r="N4635" s="26"/>
      <c r="O4635" s="24"/>
      <c r="P4635" s="26"/>
      <c r="Q4635" s="26"/>
      <c r="V4635" s="1"/>
      <c r="Y4635" s="29"/>
      <c r="Z4635" s="30"/>
      <c r="AA4635" s="31"/>
      <c r="AD4635" s="2"/>
      <c r="AE4635" s="2"/>
    </row>
    <row r="4636" spans="1:31" ht="16" x14ac:dyDescent="0.4">
      <c r="A4636" s="23"/>
      <c r="B4636" s="24"/>
      <c r="C4636" t="str">
        <f t="shared" si="292"/>
        <v/>
      </c>
      <c r="D4636" t="e">
        <f>_xlfn.XLOOKUP(C4636,Folha2!A:A,Folha2!B:B)</f>
        <v>#N/A</v>
      </c>
      <c r="E4636" s="25" t="str">
        <f t="shared" si="293"/>
        <v/>
      </c>
      <c r="F4636" s="25" t="str">
        <f t="shared" si="294"/>
        <v/>
      </c>
      <c r="G4636" s="25" t="str">
        <f t="shared" si="295"/>
        <v/>
      </c>
      <c r="H4636" s="26"/>
      <c r="I4636" s="24"/>
      <c r="J4636" s="26"/>
      <c r="K4636" s="24"/>
      <c r="L4636" s="26"/>
      <c r="M4636" s="24"/>
      <c r="N4636" s="26"/>
      <c r="O4636" s="24"/>
      <c r="P4636" s="26"/>
      <c r="Q4636" s="26"/>
      <c r="V4636" s="1"/>
      <c r="Y4636" s="29"/>
      <c r="Z4636" s="30"/>
      <c r="AA4636" s="31"/>
      <c r="AD4636" s="2"/>
      <c r="AE4636" s="2"/>
    </row>
    <row r="4637" spans="1:31" ht="16" x14ac:dyDescent="0.4">
      <c r="A4637" s="23"/>
      <c r="B4637" s="24"/>
      <c r="C4637" t="str">
        <f t="shared" si="292"/>
        <v/>
      </c>
      <c r="D4637" t="e">
        <f>_xlfn.XLOOKUP(C4637,Folha2!A:A,Folha2!B:B)</f>
        <v>#N/A</v>
      </c>
      <c r="E4637" s="25" t="str">
        <f t="shared" si="293"/>
        <v/>
      </c>
      <c r="F4637" s="25" t="str">
        <f t="shared" si="294"/>
        <v/>
      </c>
      <c r="G4637" s="25" t="str">
        <f t="shared" si="295"/>
        <v/>
      </c>
      <c r="H4637" s="26"/>
      <c r="I4637" s="24"/>
      <c r="J4637" s="26"/>
      <c r="K4637" s="24"/>
      <c r="L4637" s="26"/>
      <c r="M4637" s="24"/>
      <c r="N4637" s="26"/>
      <c r="O4637" s="24"/>
      <c r="P4637" s="26"/>
      <c r="Q4637" s="26"/>
      <c r="V4637" s="1"/>
      <c r="Y4637" s="29"/>
      <c r="Z4637" s="30"/>
      <c r="AA4637" s="31"/>
      <c r="AD4637" s="2"/>
      <c r="AE4637" s="2"/>
    </row>
    <row r="4638" spans="1:31" ht="16" x14ac:dyDescent="0.4">
      <c r="A4638" s="23"/>
      <c r="B4638" s="24"/>
      <c r="C4638" t="str">
        <f t="shared" si="292"/>
        <v/>
      </c>
      <c r="D4638" t="e">
        <f>_xlfn.XLOOKUP(C4638,Folha2!A:A,Folha2!B:B)</f>
        <v>#N/A</v>
      </c>
      <c r="E4638" s="25" t="str">
        <f t="shared" si="293"/>
        <v/>
      </c>
      <c r="F4638" s="25" t="str">
        <f t="shared" si="294"/>
        <v/>
      </c>
      <c r="G4638" s="25" t="str">
        <f t="shared" si="295"/>
        <v/>
      </c>
      <c r="H4638" s="26"/>
      <c r="I4638" s="24"/>
      <c r="J4638" s="26"/>
      <c r="K4638" s="24"/>
      <c r="L4638" s="26"/>
      <c r="M4638" s="24"/>
      <c r="N4638" s="26"/>
      <c r="O4638" s="24"/>
      <c r="P4638" s="26"/>
      <c r="Q4638" s="26"/>
      <c r="V4638" s="1"/>
      <c r="Y4638" s="29"/>
      <c r="Z4638" s="30"/>
      <c r="AA4638" s="31"/>
      <c r="AD4638" s="2"/>
      <c r="AE4638" s="2"/>
    </row>
    <row r="4639" spans="1:31" ht="16" x14ac:dyDescent="0.4">
      <c r="A4639" s="23"/>
      <c r="B4639" s="24"/>
      <c r="C4639" t="str">
        <f t="shared" si="292"/>
        <v/>
      </c>
      <c r="D4639" t="e">
        <f>_xlfn.XLOOKUP(C4639,Folha2!A:A,Folha2!B:B)</f>
        <v>#N/A</v>
      </c>
      <c r="E4639" s="25" t="str">
        <f t="shared" si="293"/>
        <v/>
      </c>
      <c r="F4639" s="25" t="str">
        <f t="shared" si="294"/>
        <v/>
      </c>
      <c r="G4639" s="25" t="str">
        <f t="shared" si="295"/>
        <v/>
      </c>
      <c r="H4639" s="26"/>
      <c r="I4639" s="24"/>
      <c r="J4639" s="26"/>
      <c r="K4639" s="24"/>
      <c r="L4639" s="26"/>
      <c r="M4639" s="24"/>
      <c r="N4639" s="26"/>
      <c r="O4639" s="24"/>
      <c r="P4639" s="26"/>
      <c r="Q4639" s="26"/>
      <c r="V4639" s="1"/>
      <c r="Y4639" s="29"/>
      <c r="Z4639" s="30"/>
      <c r="AA4639" s="31"/>
      <c r="AD4639" s="2"/>
      <c r="AE4639" s="2"/>
    </row>
    <row r="4640" spans="1:31" ht="16" x14ac:dyDescent="0.4">
      <c r="A4640" s="23"/>
      <c r="B4640" s="24"/>
      <c r="C4640" t="str">
        <f t="shared" si="292"/>
        <v/>
      </c>
      <c r="D4640" t="e">
        <f>_xlfn.XLOOKUP(C4640,Folha2!A:A,Folha2!B:B)</f>
        <v>#N/A</v>
      </c>
      <c r="E4640" s="25" t="str">
        <f t="shared" si="293"/>
        <v/>
      </c>
      <c r="F4640" s="25" t="str">
        <f t="shared" si="294"/>
        <v/>
      </c>
      <c r="G4640" s="25" t="str">
        <f t="shared" si="295"/>
        <v/>
      </c>
      <c r="H4640" s="26"/>
      <c r="I4640" s="24"/>
      <c r="J4640" s="26"/>
      <c r="K4640" s="24"/>
      <c r="L4640" s="26"/>
      <c r="M4640" s="24"/>
      <c r="N4640" s="26"/>
      <c r="O4640" s="24"/>
      <c r="P4640" s="26"/>
      <c r="Q4640" s="26"/>
      <c r="V4640" s="1"/>
      <c r="Y4640" s="29"/>
      <c r="Z4640" s="30"/>
      <c r="AA4640" s="31"/>
      <c r="AD4640" s="2"/>
      <c r="AE4640" s="2"/>
    </row>
    <row r="4641" spans="1:31" ht="16" x14ac:dyDescent="0.4">
      <c r="A4641" s="23"/>
      <c r="B4641" s="24"/>
      <c r="C4641" t="str">
        <f t="shared" si="292"/>
        <v/>
      </c>
      <c r="D4641" t="e">
        <f>_xlfn.XLOOKUP(C4641,Folha2!A:A,Folha2!B:B)</f>
        <v>#N/A</v>
      </c>
      <c r="E4641" s="25" t="str">
        <f t="shared" si="293"/>
        <v/>
      </c>
      <c r="F4641" s="25" t="str">
        <f t="shared" si="294"/>
        <v/>
      </c>
      <c r="G4641" s="25" t="str">
        <f t="shared" si="295"/>
        <v/>
      </c>
      <c r="H4641" s="26"/>
      <c r="I4641" s="24"/>
      <c r="J4641" s="26"/>
      <c r="K4641" s="24"/>
      <c r="L4641" s="26"/>
      <c r="M4641" s="24"/>
      <c r="N4641" s="26"/>
      <c r="O4641" s="24"/>
      <c r="P4641" s="26"/>
      <c r="Q4641" s="26"/>
      <c r="V4641" s="1"/>
      <c r="Y4641" s="29"/>
      <c r="Z4641" s="30"/>
      <c r="AA4641" s="31"/>
      <c r="AD4641" s="2"/>
      <c r="AE4641" s="2"/>
    </row>
    <row r="4642" spans="1:31" ht="16" x14ac:dyDescent="0.4">
      <c r="A4642" s="23"/>
      <c r="B4642" s="24"/>
      <c r="C4642" t="str">
        <f t="shared" si="292"/>
        <v/>
      </c>
      <c r="D4642" t="e">
        <f>_xlfn.XLOOKUP(C4642,Folha2!A:A,Folha2!B:B)</f>
        <v>#N/A</v>
      </c>
      <c r="E4642" s="25" t="str">
        <f t="shared" si="293"/>
        <v/>
      </c>
      <c r="F4642" s="25" t="str">
        <f t="shared" si="294"/>
        <v/>
      </c>
      <c r="G4642" s="25" t="str">
        <f t="shared" si="295"/>
        <v/>
      </c>
      <c r="H4642" s="26"/>
      <c r="I4642" s="24"/>
      <c r="J4642" s="26"/>
      <c r="K4642" s="24"/>
      <c r="L4642" s="26"/>
      <c r="M4642" s="24"/>
      <c r="N4642" s="26"/>
      <c r="O4642" s="24"/>
      <c r="P4642" s="26"/>
      <c r="Q4642" s="26"/>
      <c r="V4642" s="1"/>
      <c r="Y4642" s="29"/>
      <c r="Z4642" s="30"/>
      <c r="AA4642" s="31"/>
      <c r="AD4642" s="2"/>
      <c r="AE4642" s="2"/>
    </row>
    <row r="4643" spans="1:31" ht="16" x14ac:dyDescent="0.4">
      <c r="A4643" s="23"/>
      <c r="B4643" s="24"/>
      <c r="C4643" t="str">
        <f t="shared" si="292"/>
        <v/>
      </c>
      <c r="D4643" t="e">
        <f>_xlfn.XLOOKUP(C4643,Folha2!A:A,Folha2!B:B)</f>
        <v>#N/A</v>
      </c>
      <c r="E4643" s="25" t="str">
        <f t="shared" si="293"/>
        <v/>
      </c>
      <c r="F4643" s="25" t="str">
        <f t="shared" si="294"/>
        <v/>
      </c>
      <c r="G4643" s="25" t="str">
        <f t="shared" si="295"/>
        <v/>
      </c>
      <c r="H4643" s="26"/>
      <c r="I4643" s="24"/>
      <c r="J4643" s="26"/>
      <c r="K4643" s="24"/>
      <c r="L4643" s="26"/>
      <c r="M4643" s="24"/>
      <c r="N4643" s="26"/>
      <c r="O4643" s="24"/>
      <c r="P4643" s="26"/>
      <c r="Q4643" s="26"/>
      <c r="V4643" s="1"/>
      <c r="Y4643" s="29"/>
      <c r="Z4643" s="30"/>
      <c r="AA4643" s="31"/>
      <c r="AD4643" s="2"/>
      <c r="AE4643" s="2"/>
    </row>
    <row r="4644" spans="1:31" ht="16" x14ac:dyDescent="0.4">
      <c r="A4644" s="23"/>
      <c r="B4644" s="24"/>
      <c r="C4644" t="str">
        <f t="shared" si="292"/>
        <v/>
      </c>
      <c r="D4644" t="e">
        <f>_xlfn.XLOOKUP(C4644,Folha2!A:A,Folha2!B:B)</f>
        <v>#N/A</v>
      </c>
      <c r="E4644" s="25" t="str">
        <f t="shared" si="293"/>
        <v/>
      </c>
      <c r="F4644" s="25" t="str">
        <f t="shared" si="294"/>
        <v/>
      </c>
      <c r="G4644" s="25" t="str">
        <f t="shared" si="295"/>
        <v/>
      </c>
      <c r="H4644" s="26"/>
      <c r="I4644" s="24"/>
      <c r="J4644" s="26"/>
      <c r="K4644" s="24"/>
      <c r="L4644" s="26"/>
      <c r="M4644" s="24"/>
      <c r="N4644" s="26"/>
      <c r="O4644" s="24"/>
      <c r="P4644" s="26"/>
      <c r="Q4644" s="26"/>
      <c r="V4644" s="1"/>
      <c r="Y4644" s="29"/>
      <c r="Z4644" s="30"/>
      <c r="AA4644" s="31"/>
      <c r="AD4644" s="2"/>
      <c r="AE4644" s="2"/>
    </row>
    <row r="4645" spans="1:31" ht="16" x14ac:dyDescent="0.4">
      <c r="A4645" s="23"/>
      <c r="B4645" s="24"/>
      <c r="C4645" t="str">
        <f t="shared" si="292"/>
        <v/>
      </c>
      <c r="D4645" t="e">
        <f>_xlfn.XLOOKUP(C4645,Folha2!A:A,Folha2!B:B)</f>
        <v>#N/A</v>
      </c>
      <c r="E4645" s="25" t="str">
        <f t="shared" si="293"/>
        <v/>
      </c>
      <c r="F4645" s="25" t="str">
        <f t="shared" si="294"/>
        <v/>
      </c>
      <c r="G4645" s="25" t="str">
        <f t="shared" si="295"/>
        <v/>
      </c>
      <c r="H4645" s="26"/>
      <c r="I4645" s="24"/>
      <c r="J4645" s="26"/>
      <c r="K4645" s="24"/>
      <c r="L4645" s="26"/>
      <c r="M4645" s="24"/>
      <c r="N4645" s="26"/>
      <c r="O4645" s="24"/>
      <c r="P4645" s="26"/>
      <c r="Q4645" s="26"/>
      <c r="V4645" s="1"/>
      <c r="Y4645" s="29"/>
      <c r="Z4645" s="30"/>
      <c r="AA4645" s="31"/>
      <c r="AD4645" s="2"/>
      <c r="AE4645" s="2"/>
    </row>
    <row r="4646" spans="1:31" ht="16" x14ac:dyDescent="0.4">
      <c r="A4646" s="23"/>
      <c r="B4646" s="24"/>
      <c r="C4646" t="str">
        <f t="shared" si="292"/>
        <v/>
      </c>
      <c r="D4646" t="e">
        <f>_xlfn.XLOOKUP(C4646,Folha2!A:A,Folha2!B:B)</f>
        <v>#N/A</v>
      </c>
      <c r="E4646" s="25" t="str">
        <f t="shared" si="293"/>
        <v/>
      </c>
      <c r="F4646" s="25" t="str">
        <f t="shared" si="294"/>
        <v/>
      </c>
      <c r="G4646" s="25" t="str">
        <f t="shared" si="295"/>
        <v/>
      </c>
      <c r="H4646" s="26"/>
      <c r="I4646" s="24"/>
      <c r="J4646" s="26"/>
      <c r="K4646" s="24"/>
      <c r="L4646" s="26"/>
      <c r="M4646" s="24"/>
      <c r="N4646" s="26"/>
      <c r="O4646" s="24"/>
      <c r="P4646" s="26"/>
      <c r="Q4646" s="26"/>
      <c r="V4646" s="1"/>
      <c r="Y4646" s="29"/>
      <c r="Z4646" s="30"/>
      <c r="AA4646" s="31"/>
      <c r="AD4646" s="2"/>
      <c r="AE4646" s="2"/>
    </row>
    <row r="4647" spans="1:31" ht="16" x14ac:dyDescent="0.4">
      <c r="A4647" s="23"/>
      <c r="B4647" s="24"/>
      <c r="C4647" t="str">
        <f t="shared" si="292"/>
        <v/>
      </c>
      <c r="D4647" t="e">
        <f>_xlfn.XLOOKUP(C4647,Folha2!A:A,Folha2!B:B)</f>
        <v>#N/A</v>
      </c>
      <c r="E4647" s="25" t="str">
        <f t="shared" si="293"/>
        <v/>
      </c>
      <c r="F4647" s="25" t="str">
        <f t="shared" si="294"/>
        <v/>
      </c>
      <c r="G4647" s="25" t="str">
        <f t="shared" si="295"/>
        <v/>
      </c>
      <c r="H4647" s="26"/>
      <c r="I4647" s="24"/>
      <c r="J4647" s="26"/>
      <c r="K4647" s="24"/>
      <c r="L4647" s="26"/>
      <c r="M4647" s="24"/>
      <c r="N4647" s="26"/>
      <c r="O4647" s="24"/>
      <c r="P4647" s="26"/>
      <c r="Q4647" s="26"/>
      <c r="V4647" s="1"/>
      <c r="Y4647" s="29"/>
      <c r="Z4647" s="30"/>
      <c r="AA4647" s="31"/>
      <c r="AD4647" s="2"/>
      <c r="AE4647" s="2"/>
    </row>
    <row r="4648" spans="1:31" ht="16" x14ac:dyDescent="0.4">
      <c r="A4648" s="23"/>
      <c r="B4648" s="24"/>
      <c r="C4648" t="str">
        <f t="shared" si="292"/>
        <v/>
      </c>
      <c r="D4648" t="e">
        <f>_xlfn.XLOOKUP(C4648,Folha2!A:A,Folha2!B:B)</f>
        <v>#N/A</v>
      </c>
      <c r="E4648" s="25" t="str">
        <f t="shared" si="293"/>
        <v/>
      </c>
      <c r="F4648" s="25" t="str">
        <f t="shared" si="294"/>
        <v/>
      </c>
      <c r="G4648" s="25" t="str">
        <f t="shared" si="295"/>
        <v/>
      </c>
      <c r="H4648" s="26"/>
      <c r="I4648" s="24"/>
      <c r="J4648" s="26"/>
      <c r="K4648" s="24"/>
      <c r="L4648" s="26"/>
      <c r="M4648" s="24"/>
      <c r="N4648" s="26"/>
      <c r="O4648" s="24"/>
      <c r="P4648" s="26"/>
      <c r="Q4648" s="26"/>
      <c r="V4648" s="1"/>
      <c r="Y4648" s="29"/>
      <c r="Z4648" s="30"/>
      <c r="AA4648" s="31"/>
      <c r="AD4648" s="2"/>
      <c r="AE4648" s="2"/>
    </row>
    <row r="4649" spans="1:31" ht="16" x14ac:dyDescent="0.4">
      <c r="A4649" s="23"/>
      <c r="B4649" s="24"/>
      <c r="C4649" t="str">
        <f t="shared" si="292"/>
        <v/>
      </c>
      <c r="D4649" t="e">
        <f>_xlfn.XLOOKUP(C4649,Folha2!A:A,Folha2!B:B)</f>
        <v>#N/A</v>
      </c>
      <c r="E4649" s="25" t="str">
        <f t="shared" si="293"/>
        <v/>
      </c>
      <c r="F4649" s="25" t="str">
        <f t="shared" si="294"/>
        <v/>
      </c>
      <c r="G4649" s="25" t="str">
        <f t="shared" si="295"/>
        <v/>
      </c>
      <c r="H4649" s="26"/>
      <c r="I4649" s="24"/>
      <c r="J4649" s="26"/>
      <c r="K4649" s="24"/>
      <c r="L4649" s="26"/>
      <c r="M4649" s="24"/>
      <c r="N4649" s="26"/>
      <c r="O4649" s="24"/>
      <c r="P4649" s="26"/>
      <c r="Q4649" s="26"/>
      <c r="V4649" s="1"/>
      <c r="Y4649" s="29"/>
      <c r="Z4649" s="30"/>
      <c r="AA4649" s="31"/>
      <c r="AD4649" s="2"/>
      <c r="AE4649" s="2"/>
    </row>
    <row r="4650" spans="1:31" ht="16" x14ac:dyDescent="0.4">
      <c r="A4650" s="23"/>
      <c r="B4650" s="24"/>
      <c r="C4650" t="str">
        <f t="shared" si="292"/>
        <v/>
      </c>
      <c r="D4650" t="e">
        <f>_xlfn.XLOOKUP(C4650,Folha2!A:A,Folha2!B:B)</f>
        <v>#N/A</v>
      </c>
      <c r="E4650" s="25" t="str">
        <f t="shared" si="293"/>
        <v/>
      </c>
      <c r="F4650" s="25" t="str">
        <f t="shared" si="294"/>
        <v/>
      </c>
      <c r="G4650" s="25" t="str">
        <f t="shared" si="295"/>
        <v/>
      </c>
      <c r="H4650" s="26"/>
      <c r="I4650" s="24"/>
      <c r="J4650" s="26"/>
      <c r="K4650" s="24"/>
      <c r="L4650" s="26"/>
      <c r="M4650" s="24"/>
      <c r="N4650" s="26"/>
      <c r="O4650" s="24"/>
      <c r="P4650" s="26"/>
      <c r="Q4650" s="26"/>
      <c r="V4650" s="1"/>
      <c r="Y4650" s="29"/>
      <c r="Z4650" s="30"/>
      <c r="AA4650" s="31"/>
      <c r="AD4650" s="2"/>
      <c r="AE4650" s="2"/>
    </row>
    <row r="4651" spans="1:31" ht="16" x14ac:dyDescent="0.4">
      <c r="A4651" s="23"/>
      <c r="B4651" s="24"/>
      <c r="C4651" t="str">
        <f t="shared" si="292"/>
        <v/>
      </c>
      <c r="D4651" t="e">
        <f>_xlfn.XLOOKUP(C4651,Folha2!A:A,Folha2!B:B)</f>
        <v>#N/A</v>
      </c>
      <c r="E4651" s="25" t="str">
        <f t="shared" si="293"/>
        <v/>
      </c>
      <c r="F4651" s="25" t="str">
        <f t="shared" si="294"/>
        <v/>
      </c>
      <c r="G4651" s="25" t="str">
        <f t="shared" si="295"/>
        <v/>
      </c>
      <c r="H4651" s="26"/>
      <c r="I4651" s="24"/>
      <c r="J4651" s="26"/>
      <c r="K4651" s="24"/>
      <c r="L4651" s="26"/>
      <c r="M4651" s="24"/>
      <c r="N4651" s="26"/>
      <c r="O4651" s="24"/>
      <c r="P4651" s="26"/>
      <c r="Q4651" s="26"/>
      <c r="V4651" s="1"/>
      <c r="Y4651" s="29"/>
      <c r="Z4651" s="30"/>
      <c r="AA4651" s="31"/>
      <c r="AD4651" s="2"/>
      <c r="AE4651" s="2"/>
    </row>
    <row r="4652" spans="1:31" ht="16" x14ac:dyDescent="0.4">
      <c r="A4652" s="23"/>
      <c r="B4652" s="24"/>
      <c r="C4652" t="str">
        <f t="shared" si="292"/>
        <v/>
      </c>
      <c r="D4652" t="e">
        <f>_xlfn.XLOOKUP(C4652,Folha2!A:A,Folha2!B:B)</f>
        <v>#N/A</v>
      </c>
      <c r="E4652" s="25" t="str">
        <f t="shared" si="293"/>
        <v/>
      </c>
      <c r="F4652" s="25" t="str">
        <f t="shared" si="294"/>
        <v/>
      </c>
      <c r="G4652" s="25" t="str">
        <f t="shared" si="295"/>
        <v/>
      </c>
      <c r="H4652" s="26"/>
      <c r="I4652" s="24"/>
      <c r="J4652" s="26"/>
      <c r="K4652" s="24"/>
      <c r="L4652" s="26"/>
      <c r="M4652" s="24"/>
      <c r="N4652" s="26"/>
      <c r="O4652" s="24"/>
      <c r="P4652" s="26"/>
      <c r="Q4652" s="26"/>
      <c r="V4652" s="1"/>
      <c r="Y4652" s="29"/>
      <c r="Z4652" s="30"/>
      <c r="AA4652" s="31"/>
      <c r="AD4652" s="2"/>
      <c r="AE4652" s="2"/>
    </row>
    <row r="4653" spans="1:31" ht="16" x14ac:dyDescent="0.4">
      <c r="A4653" s="23"/>
      <c r="B4653" s="24"/>
      <c r="C4653" t="str">
        <f t="shared" si="292"/>
        <v/>
      </c>
      <c r="D4653" t="e">
        <f>_xlfn.XLOOKUP(C4653,Folha2!A:A,Folha2!B:B)</f>
        <v>#N/A</v>
      </c>
      <c r="E4653" s="25" t="str">
        <f t="shared" si="293"/>
        <v/>
      </c>
      <c r="F4653" s="25" t="str">
        <f t="shared" si="294"/>
        <v/>
      </c>
      <c r="G4653" s="25" t="str">
        <f t="shared" si="295"/>
        <v/>
      </c>
      <c r="H4653" s="26"/>
      <c r="I4653" s="24"/>
      <c r="J4653" s="26"/>
      <c r="K4653" s="24"/>
      <c r="L4653" s="26"/>
      <c r="M4653" s="24"/>
      <c r="N4653" s="26"/>
      <c r="O4653" s="24"/>
      <c r="P4653" s="26"/>
      <c r="Q4653" s="26"/>
      <c r="V4653" s="1"/>
      <c r="Y4653" s="29"/>
      <c r="Z4653" s="30"/>
      <c r="AA4653" s="31"/>
      <c r="AD4653" s="2"/>
      <c r="AE4653" s="2"/>
    </row>
    <row r="4654" spans="1:31" ht="16" x14ac:dyDescent="0.4">
      <c r="A4654" s="23"/>
      <c r="B4654" s="24"/>
      <c r="C4654" t="str">
        <f t="shared" si="292"/>
        <v/>
      </c>
      <c r="D4654" t="e">
        <f>_xlfn.XLOOKUP(C4654,Folha2!A:A,Folha2!B:B)</f>
        <v>#N/A</v>
      </c>
      <c r="E4654" s="25" t="str">
        <f t="shared" si="293"/>
        <v/>
      </c>
      <c r="F4654" s="25" t="str">
        <f t="shared" si="294"/>
        <v/>
      </c>
      <c r="G4654" s="25" t="str">
        <f t="shared" si="295"/>
        <v/>
      </c>
      <c r="H4654" s="26"/>
      <c r="I4654" s="24"/>
      <c r="J4654" s="26"/>
      <c r="K4654" s="24"/>
      <c r="L4654" s="26"/>
      <c r="M4654" s="24"/>
      <c r="N4654" s="26"/>
      <c r="O4654" s="24"/>
      <c r="P4654" s="26"/>
      <c r="Q4654" s="26"/>
      <c r="V4654" s="1"/>
      <c r="Y4654" s="29"/>
      <c r="Z4654" s="30"/>
      <c r="AA4654" s="31"/>
      <c r="AD4654" s="2"/>
      <c r="AE4654" s="2"/>
    </row>
    <row r="4655" spans="1:31" ht="16" x14ac:dyDescent="0.4">
      <c r="A4655" s="23"/>
      <c r="B4655" s="24"/>
      <c r="C4655" t="str">
        <f t="shared" si="292"/>
        <v/>
      </c>
      <c r="D4655" t="e">
        <f>_xlfn.XLOOKUP(C4655,Folha2!A:A,Folha2!B:B)</f>
        <v>#N/A</v>
      </c>
      <c r="E4655" s="25" t="str">
        <f t="shared" si="293"/>
        <v/>
      </c>
      <c r="F4655" s="25" t="str">
        <f t="shared" si="294"/>
        <v/>
      </c>
      <c r="G4655" s="25" t="str">
        <f t="shared" si="295"/>
        <v/>
      </c>
      <c r="H4655" s="26"/>
      <c r="I4655" s="24"/>
      <c r="J4655" s="26"/>
      <c r="K4655" s="24"/>
      <c r="L4655" s="26"/>
      <c r="M4655" s="24"/>
      <c r="N4655" s="26"/>
      <c r="O4655" s="24"/>
      <c r="P4655" s="26"/>
      <c r="Q4655" s="26"/>
      <c r="V4655" s="1"/>
      <c r="Y4655" s="29"/>
      <c r="Z4655" s="30"/>
      <c r="AA4655" s="31"/>
      <c r="AD4655" s="2"/>
      <c r="AE4655" s="2"/>
    </row>
    <row r="4656" spans="1:31" ht="16" x14ac:dyDescent="0.4">
      <c r="A4656" s="23"/>
      <c r="B4656" s="24"/>
      <c r="C4656" t="str">
        <f t="shared" si="292"/>
        <v/>
      </c>
      <c r="D4656" t="e">
        <f>_xlfn.XLOOKUP(C4656,Folha2!A:A,Folha2!B:B)</f>
        <v>#N/A</v>
      </c>
      <c r="E4656" s="25" t="str">
        <f t="shared" si="293"/>
        <v/>
      </c>
      <c r="F4656" s="25" t="str">
        <f t="shared" si="294"/>
        <v/>
      </c>
      <c r="G4656" s="25" t="str">
        <f t="shared" si="295"/>
        <v/>
      </c>
      <c r="H4656" s="26"/>
      <c r="I4656" s="24"/>
      <c r="J4656" s="26"/>
      <c r="K4656" s="24"/>
      <c r="L4656" s="26"/>
      <c r="M4656" s="24"/>
      <c r="N4656" s="26"/>
      <c r="O4656" s="24"/>
      <c r="P4656" s="26"/>
      <c r="Q4656" s="26"/>
      <c r="V4656" s="1"/>
      <c r="Y4656" s="29"/>
      <c r="Z4656" s="30"/>
      <c r="AA4656" s="31"/>
      <c r="AD4656" s="2"/>
      <c r="AE4656" s="2"/>
    </row>
    <row r="4657" spans="1:31" ht="16" x14ac:dyDescent="0.4">
      <c r="A4657" s="23"/>
      <c r="B4657" s="24"/>
      <c r="C4657" t="str">
        <f t="shared" si="292"/>
        <v/>
      </c>
      <c r="D4657" t="e">
        <f>_xlfn.XLOOKUP(C4657,Folha2!A:A,Folha2!B:B)</f>
        <v>#N/A</v>
      </c>
      <c r="E4657" s="25" t="str">
        <f t="shared" si="293"/>
        <v/>
      </c>
      <c r="F4657" s="25" t="str">
        <f t="shared" si="294"/>
        <v/>
      </c>
      <c r="G4657" s="25" t="str">
        <f t="shared" si="295"/>
        <v/>
      </c>
      <c r="H4657" s="26"/>
      <c r="I4657" s="24"/>
      <c r="J4657" s="26"/>
      <c r="K4657" s="24"/>
      <c r="L4657" s="26"/>
      <c r="M4657" s="24"/>
      <c r="N4657" s="26"/>
      <c r="O4657" s="24"/>
      <c r="P4657" s="26"/>
      <c r="Q4657" s="26"/>
      <c r="V4657" s="1"/>
      <c r="Y4657" s="29"/>
      <c r="Z4657" s="30"/>
      <c r="AA4657" s="31"/>
      <c r="AD4657" s="2"/>
      <c r="AE4657" s="2"/>
    </row>
    <row r="4658" spans="1:31" ht="16" x14ac:dyDescent="0.4">
      <c r="A4658" s="23"/>
      <c r="B4658" s="24"/>
      <c r="C4658" t="str">
        <f t="shared" si="292"/>
        <v/>
      </c>
      <c r="D4658" t="e">
        <f>_xlfn.XLOOKUP(C4658,Folha2!A:A,Folha2!B:B)</f>
        <v>#N/A</v>
      </c>
      <c r="E4658" s="25" t="str">
        <f t="shared" si="293"/>
        <v/>
      </c>
      <c r="F4658" s="25" t="str">
        <f t="shared" si="294"/>
        <v/>
      </c>
      <c r="G4658" s="25" t="str">
        <f t="shared" si="295"/>
        <v/>
      </c>
      <c r="H4658" s="26"/>
      <c r="I4658" s="24"/>
      <c r="J4658" s="26"/>
      <c r="K4658" s="24"/>
      <c r="L4658" s="26"/>
      <c r="M4658" s="24"/>
      <c r="N4658" s="26"/>
      <c r="O4658" s="24"/>
      <c r="P4658" s="26"/>
      <c r="Q4658" s="26"/>
      <c r="V4658" s="1"/>
      <c r="Y4658" s="29"/>
      <c r="Z4658" s="30"/>
      <c r="AA4658" s="31"/>
      <c r="AD4658" s="2"/>
      <c r="AE4658" s="2"/>
    </row>
    <row r="4659" spans="1:31" ht="16" x14ac:dyDescent="0.4">
      <c r="A4659" s="23"/>
      <c r="B4659" s="24"/>
      <c r="C4659" t="str">
        <f t="shared" si="292"/>
        <v/>
      </c>
      <c r="D4659" t="e">
        <f>_xlfn.XLOOKUP(C4659,Folha2!A:A,Folha2!B:B)</f>
        <v>#N/A</v>
      </c>
      <c r="E4659" s="25" t="str">
        <f t="shared" si="293"/>
        <v/>
      </c>
      <c r="F4659" s="25" t="str">
        <f t="shared" si="294"/>
        <v/>
      </c>
      <c r="G4659" s="25" t="str">
        <f t="shared" si="295"/>
        <v/>
      </c>
      <c r="H4659" s="26"/>
      <c r="I4659" s="24"/>
      <c r="J4659" s="26"/>
      <c r="K4659" s="24"/>
      <c r="L4659" s="26"/>
      <c r="M4659" s="24"/>
      <c r="N4659" s="26"/>
      <c r="O4659" s="24"/>
      <c r="P4659" s="26"/>
      <c r="Q4659" s="26"/>
      <c r="V4659" s="1"/>
      <c r="Y4659" s="29"/>
      <c r="Z4659" s="30"/>
      <c r="AA4659" s="31"/>
      <c r="AD4659" s="2"/>
      <c r="AE4659" s="2"/>
    </row>
    <row r="4660" spans="1:31" ht="16" x14ac:dyDescent="0.4">
      <c r="A4660" s="23"/>
      <c r="B4660" s="24"/>
      <c r="C4660" t="str">
        <f t="shared" si="292"/>
        <v/>
      </c>
      <c r="D4660" t="e">
        <f>_xlfn.XLOOKUP(C4660,Folha2!A:A,Folha2!B:B)</f>
        <v>#N/A</v>
      </c>
      <c r="E4660" s="25" t="str">
        <f t="shared" si="293"/>
        <v/>
      </c>
      <c r="F4660" s="25" t="str">
        <f t="shared" si="294"/>
        <v/>
      </c>
      <c r="G4660" s="25" t="str">
        <f t="shared" si="295"/>
        <v/>
      </c>
      <c r="H4660" s="26"/>
      <c r="I4660" s="24"/>
      <c r="J4660" s="26"/>
      <c r="K4660" s="24"/>
      <c r="L4660" s="26"/>
      <c r="M4660" s="24"/>
      <c r="N4660" s="26"/>
      <c r="O4660" s="24"/>
      <c r="P4660" s="26"/>
      <c r="Q4660" s="26"/>
      <c r="V4660" s="1"/>
      <c r="Y4660" s="29"/>
      <c r="Z4660" s="30"/>
      <c r="AA4660" s="31"/>
      <c r="AD4660" s="2"/>
      <c r="AE4660" s="2"/>
    </row>
    <row r="4661" spans="1:31" ht="16" x14ac:dyDescent="0.4">
      <c r="A4661" s="23"/>
      <c r="B4661" s="24"/>
      <c r="C4661" t="str">
        <f t="shared" si="292"/>
        <v/>
      </c>
      <c r="D4661" t="e">
        <f>_xlfn.XLOOKUP(C4661,Folha2!A:A,Folha2!B:B)</f>
        <v>#N/A</v>
      </c>
      <c r="E4661" s="25" t="str">
        <f t="shared" si="293"/>
        <v/>
      </c>
      <c r="F4661" s="25" t="str">
        <f t="shared" si="294"/>
        <v/>
      </c>
      <c r="G4661" s="25" t="str">
        <f t="shared" si="295"/>
        <v/>
      </c>
      <c r="H4661" s="26"/>
      <c r="I4661" s="24"/>
      <c r="J4661" s="26"/>
      <c r="K4661" s="24"/>
      <c r="L4661" s="26"/>
      <c r="M4661" s="24"/>
      <c r="N4661" s="26"/>
      <c r="O4661" s="24"/>
      <c r="P4661" s="26"/>
      <c r="Q4661" s="26"/>
      <c r="V4661" s="1"/>
      <c r="Y4661" s="29"/>
      <c r="Z4661" s="30"/>
      <c r="AA4661" s="31"/>
      <c r="AD4661" s="2"/>
      <c r="AE4661" s="2"/>
    </row>
    <row r="4662" spans="1:31" ht="16" x14ac:dyDescent="0.4">
      <c r="A4662" s="23"/>
      <c r="B4662" s="24"/>
      <c r="C4662" t="str">
        <f t="shared" si="292"/>
        <v/>
      </c>
      <c r="D4662" t="e">
        <f>_xlfn.XLOOKUP(C4662,Folha2!A:A,Folha2!B:B)</f>
        <v>#N/A</v>
      </c>
      <c r="E4662" s="25" t="str">
        <f t="shared" si="293"/>
        <v/>
      </c>
      <c r="F4662" s="25" t="str">
        <f t="shared" si="294"/>
        <v/>
      </c>
      <c r="G4662" s="25" t="str">
        <f t="shared" si="295"/>
        <v/>
      </c>
      <c r="H4662" s="26"/>
      <c r="I4662" s="24"/>
      <c r="J4662" s="26"/>
      <c r="K4662" s="24"/>
      <c r="L4662" s="26"/>
      <c r="M4662" s="24"/>
      <c r="N4662" s="26"/>
      <c r="O4662" s="24"/>
      <c r="P4662" s="26"/>
      <c r="Q4662" s="26"/>
      <c r="V4662" s="1"/>
      <c r="Y4662" s="29"/>
      <c r="Z4662" s="30"/>
      <c r="AA4662" s="31"/>
      <c r="AD4662" s="2"/>
      <c r="AE4662" s="2"/>
    </row>
    <row r="4663" spans="1:31" ht="16" x14ac:dyDescent="0.4">
      <c r="A4663" s="23"/>
      <c r="B4663" s="24"/>
      <c r="C4663" t="str">
        <f t="shared" si="292"/>
        <v/>
      </c>
      <c r="D4663" t="e">
        <f>_xlfn.XLOOKUP(C4663,Folha2!A:A,Folha2!B:B)</f>
        <v>#N/A</v>
      </c>
      <c r="E4663" s="25" t="str">
        <f t="shared" si="293"/>
        <v/>
      </c>
      <c r="F4663" s="25" t="str">
        <f t="shared" si="294"/>
        <v/>
      </c>
      <c r="G4663" s="25" t="str">
        <f t="shared" si="295"/>
        <v/>
      </c>
      <c r="H4663" s="26"/>
      <c r="I4663" s="24"/>
      <c r="J4663" s="26"/>
      <c r="K4663" s="24"/>
      <c r="L4663" s="26"/>
      <c r="M4663" s="24"/>
      <c r="N4663" s="26"/>
      <c r="O4663" s="24"/>
      <c r="P4663" s="26"/>
      <c r="Q4663" s="26"/>
      <c r="V4663" s="1"/>
      <c r="Y4663" s="29"/>
      <c r="Z4663" s="30"/>
      <c r="AA4663" s="31"/>
      <c r="AD4663" s="2"/>
      <c r="AE4663" s="2"/>
    </row>
    <row r="4664" spans="1:31" ht="16" x14ac:dyDescent="0.4">
      <c r="A4664" s="23"/>
      <c r="B4664" s="24"/>
      <c r="C4664" t="str">
        <f t="shared" si="292"/>
        <v/>
      </c>
      <c r="D4664" t="e">
        <f>_xlfn.XLOOKUP(C4664,Folha2!A:A,Folha2!B:B)</f>
        <v>#N/A</v>
      </c>
      <c r="E4664" s="25" t="str">
        <f t="shared" si="293"/>
        <v/>
      </c>
      <c r="F4664" s="25" t="str">
        <f t="shared" si="294"/>
        <v/>
      </c>
      <c r="G4664" s="25" t="str">
        <f t="shared" si="295"/>
        <v/>
      </c>
      <c r="H4664" s="26"/>
      <c r="I4664" s="24"/>
      <c r="J4664" s="26"/>
      <c r="K4664" s="24"/>
      <c r="L4664" s="26"/>
      <c r="M4664" s="24"/>
      <c r="N4664" s="26"/>
      <c r="O4664" s="24"/>
      <c r="P4664" s="26"/>
      <c r="Q4664" s="26"/>
      <c r="V4664" s="1"/>
      <c r="Y4664" s="29"/>
      <c r="Z4664" s="30"/>
      <c r="AA4664" s="31"/>
      <c r="AD4664" s="2"/>
      <c r="AE4664" s="2"/>
    </row>
    <row r="4665" spans="1:31" ht="16" x14ac:dyDescent="0.4">
      <c r="A4665" s="23"/>
      <c r="B4665" s="24"/>
      <c r="C4665" t="str">
        <f t="shared" si="292"/>
        <v/>
      </c>
      <c r="D4665" t="e">
        <f>_xlfn.XLOOKUP(C4665,Folha2!A:A,Folha2!B:B)</f>
        <v>#N/A</v>
      </c>
      <c r="E4665" s="25" t="str">
        <f t="shared" si="293"/>
        <v/>
      </c>
      <c r="F4665" s="25" t="str">
        <f t="shared" si="294"/>
        <v/>
      </c>
      <c r="G4665" s="25" t="str">
        <f t="shared" si="295"/>
        <v/>
      </c>
      <c r="H4665" s="26"/>
      <c r="I4665" s="24"/>
      <c r="J4665" s="26"/>
      <c r="K4665" s="24"/>
      <c r="L4665" s="26"/>
      <c r="M4665" s="24"/>
      <c r="N4665" s="26"/>
      <c r="O4665" s="24"/>
      <c r="P4665" s="26"/>
      <c r="Q4665" s="26"/>
      <c r="V4665" s="1"/>
      <c r="Y4665" s="29"/>
      <c r="Z4665" s="30"/>
      <c r="AA4665" s="31"/>
      <c r="AD4665" s="2"/>
      <c r="AE4665" s="2"/>
    </row>
    <row r="4666" spans="1:31" ht="16" x14ac:dyDescent="0.4">
      <c r="A4666" s="23"/>
      <c r="B4666" s="24"/>
      <c r="C4666" t="str">
        <f t="shared" si="292"/>
        <v/>
      </c>
      <c r="D4666" t="e">
        <f>_xlfn.XLOOKUP(C4666,Folha2!A:A,Folha2!B:B)</f>
        <v>#N/A</v>
      </c>
      <c r="E4666" s="25" t="str">
        <f t="shared" si="293"/>
        <v/>
      </c>
      <c r="F4666" s="25" t="str">
        <f t="shared" si="294"/>
        <v/>
      </c>
      <c r="G4666" s="25" t="str">
        <f t="shared" si="295"/>
        <v/>
      </c>
      <c r="H4666" s="26"/>
      <c r="I4666" s="24"/>
      <c r="J4666" s="26"/>
      <c r="K4666" s="24"/>
      <c r="L4666" s="26"/>
      <c r="M4666" s="24"/>
      <c r="N4666" s="26"/>
      <c r="O4666" s="24"/>
      <c r="P4666" s="26"/>
      <c r="Q4666" s="26"/>
      <c r="V4666" s="1"/>
      <c r="Y4666" s="29"/>
      <c r="Z4666" s="30"/>
      <c r="AA4666" s="31"/>
      <c r="AD4666" s="2"/>
      <c r="AE4666" s="2"/>
    </row>
    <row r="4667" spans="1:31" ht="16" x14ac:dyDescent="0.4">
      <c r="A4667" s="23"/>
      <c r="B4667" s="24"/>
      <c r="C4667" t="str">
        <f t="shared" si="292"/>
        <v/>
      </c>
      <c r="D4667" t="e">
        <f>_xlfn.XLOOKUP(C4667,Folha2!A:A,Folha2!B:B)</f>
        <v>#N/A</v>
      </c>
      <c r="E4667" s="25" t="str">
        <f t="shared" si="293"/>
        <v/>
      </c>
      <c r="F4667" s="25" t="str">
        <f t="shared" si="294"/>
        <v/>
      </c>
      <c r="G4667" s="25" t="str">
        <f t="shared" si="295"/>
        <v/>
      </c>
      <c r="H4667" s="26"/>
      <c r="I4667" s="24"/>
      <c r="J4667" s="26"/>
      <c r="K4667" s="24"/>
      <c r="L4667" s="26"/>
      <c r="M4667" s="24"/>
      <c r="N4667" s="26"/>
      <c r="O4667" s="24"/>
      <c r="P4667" s="26"/>
      <c r="Q4667" s="26"/>
      <c r="V4667" s="1"/>
      <c r="Y4667" s="29"/>
      <c r="Z4667" s="30"/>
      <c r="AA4667" s="31"/>
      <c r="AD4667" s="2"/>
      <c r="AE4667" s="2"/>
    </row>
    <row r="4668" spans="1:31" ht="16" x14ac:dyDescent="0.4">
      <c r="A4668" s="23"/>
      <c r="B4668" s="24"/>
      <c r="C4668" t="str">
        <f t="shared" si="292"/>
        <v/>
      </c>
      <c r="D4668" t="e">
        <f>_xlfn.XLOOKUP(C4668,Folha2!A:A,Folha2!B:B)</f>
        <v>#N/A</v>
      </c>
      <c r="E4668" s="25" t="str">
        <f t="shared" si="293"/>
        <v/>
      </c>
      <c r="F4668" s="25" t="str">
        <f t="shared" si="294"/>
        <v/>
      </c>
      <c r="G4668" s="25" t="str">
        <f t="shared" si="295"/>
        <v/>
      </c>
      <c r="H4668" s="26"/>
      <c r="I4668" s="24"/>
      <c r="J4668" s="26"/>
      <c r="K4668" s="24"/>
      <c r="L4668" s="26"/>
      <c r="M4668" s="24"/>
      <c r="N4668" s="26"/>
      <c r="O4668" s="24"/>
      <c r="P4668" s="26"/>
      <c r="Q4668" s="26"/>
      <c r="V4668" s="1"/>
      <c r="Y4668" s="29"/>
      <c r="Z4668" s="30"/>
      <c r="AA4668" s="31"/>
      <c r="AD4668" s="2"/>
      <c r="AE4668" s="2"/>
    </row>
    <row r="4669" spans="1:31" ht="16" x14ac:dyDescent="0.4">
      <c r="A4669" s="23"/>
      <c r="B4669" s="24"/>
      <c r="C4669" t="str">
        <f t="shared" si="292"/>
        <v/>
      </c>
      <c r="D4669" t="e">
        <f>_xlfn.XLOOKUP(C4669,Folha2!A:A,Folha2!B:B)</f>
        <v>#N/A</v>
      </c>
      <c r="E4669" s="25" t="str">
        <f t="shared" si="293"/>
        <v/>
      </c>
      <c r="F4669" s="25" t="str">
        <f t="shared" si="294"/>
        <v/>
      </c>
      <c r="G4669" s="25" t="str">
        <f t="shared" si="295"/>
        <v/>
      </c>
      <c r="H4669" s="26"/>
      <c r="I4669" s="24"/>
      <c r="J4669" s="26"/>
      <c r="K4669" s="24"/>
      <c r="L4669" s="26"/>
      <c r="M4669" s="24"/>
      <c r="N4669" s="26"/>
      <c r="O4669" s="24"/>
      <c r="P4669" s="26"/>
      <c r="Q4669" s="26"/>
      <c r="V4669" s="1"/>
      <c r="Y4669" s="29"/>
      <c r="Z4669" s="30"/>
      <c r="AA4669" s="31"/>
      <c r="AD4669" s="2"/>
      <c r="AE4669" s="2"/>
    </row>
    <row r="4670" spans="1:31" ht="16" x14ac:dyDescent="0.4">
      <c r="A4670" s="23"/>
      <c r="B4670" s="24"/>
      <c r="C4670" t="str">
        <f t="shared" si="292"/>
        <v/>
      </c>
      <c r="D4670" t="e">
        <f>_xlfn.XLOOKUP(C4670,Folha2!A:A,Folha2!B:B)</f>
        <v>#N/A</v>
      </c>
      <c r="E4670" s="25" t="str">
        <f t="shared" si="293"/>
        <v/>
      </c>
      <c r="F4670" s="25" t="str">
        <f t="shared" si="294"/>
        <v/>
      </c>
      <c r="G4670" s="25" t="str">
        <f t="shared" si="295"/>
        <v/>
      </c>
      <c r="H4670" s="26"/>
      <c r="I4670" s="24"/>
      <c r="J4670" s="26"/>
      <c r="K4670" s="24"/>
      <c r="L4670" s="26"/>
      <c r="M4670" s="24"/>
      <c r="N4670" s="26"/>
      <c r="O4670" s="24"/>
      <c r="P4670" s="26"/>
      <c r="Q4670" s="26"/>
      <c r="V4670" s="1"/>
      <c r="Y4670" s="29"/>
      <c r="Z4670" s="30"/>
      <c r="AA4670" s="31"/>
      <c r="AD4670" s="2"/>
      <c r="AE4670" s="2"/>
    </row>
    <row r="4671" spans="1:31" ht="16" x14ac:dyDescent="0.4">
      <c r="A4671" s="23"/>
      <c r="B4671" s="24"/>
      <c r="C4671" t="str">
        <f t="shared" si="292"/>
        <v/>
      </c>
      <c r="D4671" t="e">
        <f>_xlfn.XLOOKUP(C4671,Folha2!A:A,Folha2!B:B)</f>
        <v>#N/A</v>
      </c>
      <c r="E4671" s="25" t="str">
        <f t="shared" si="293"/>
        <v/>
      </c>
      <c r="F4671" s="25" t="str">
        <f t="shared" si="294"/>
        <v/>
      </c>
      <c r="G4671" s="25" t="str">
        <f t="shared" si="295"/>
        <v/>
      </c>
      <c r="H4671" s="26"/>
      <c r="I4671" s="24"/>
      <c r="J4671" s="26"/>
      <c r="K4671" s="24"/>
      <c r="L4671" s="26"/>
      <c r="M4671" s="24"/>
      <c r="N4671" s="26"/>
      <c r="O4671" s="24"/>
      <c r="P4671" s="26"/>
      <c r="Q4671" s="26"/>
      <c r="V4671" s="1"/>
      <c r="Y4671" s="29"/>
      <c r="Z4671" s="30"/>
      <c r="AA4671" s="31"/>
      <c r="AD4671" s="2"/>
      <c r="AE4671" s="2"/>
    </row>
    <row r="4672" spans="1:31" ht="16" x14ac:dyDescent="0.4">
      <c r="A4672" s="23"/>
      <c r="B4672" s="24"/>
      <c r="C4672" t="str">
        <f t="shared" si="292"/>
        <v/>
      </c>
      <c r="D4672" t="e">
        <f>_xlfn.XLOOKUP(C4672,Folha2!A:A,Folha2!B:B)</f>
        <v>#N/A</v>
      </c>
      <c r="E4672" s="25" t="str">
        <f t="shared" si="293"/>
        <v/>
      </c>
      <c r="F4672" s="25" t="str">
        <f t="shared" si="294"/>
        <v/>
      </c>
      <c r="G4672" s="25" t="str">
        <f t="shared" si="295"/>
        <v/>
      </c>
      <c r="H4672" s="26"/>
      <c r="I4672" s="24"/>
      <c r="J4672" s="26"/>
      <c r="K4672" s="24"/>
      <c r="L4672" s="26"/>
      <c r="M4672" s="24"/>
      <c r="N4672" s="26"/>
      <c r="O4672" s="24"/>
      <c r="P4672" s="26"/>
      <c r="Q4672" s="26"/>
      <c r="V4672" s="1"/>
      <c r="Y4672" s="29"/>
      <c r="Z4672" s="30"/>
      <c r="AA4672" s="31"/>
      <c r="AD4672" s="2"/>
      <c r="AE4672" s="2"/>
    </row>
    <row r="4673" spans="1:31" ht="16" x14ac:dyDescent="0.4">
      <c r="A4673" s="23"/>
      <c r="B4673" s="24"/>
      <c r="C4673" t="str">
        <f t="shared" si="292"/>
        <v/>
      </c>
      <c r="D4673" t="e">
        <f>_xlfn.XLOOKUP(C4673,Folha2!A:A,Folha2!B:B)</f>
        <v>#N/A</v>
      </c>
      <c r="E4673" s="25" t="str">
        <f t="shared" si="293"/>
        <v/>
      </c>
      <c r="F4673" s="25" t="str">
        <f t="shared" si="294"/>
        <v/>
      </c>
      <c r="G4673" s="25" t="str">
        <f t="shared" si="295"/>
        <v/>
      </c>
      <c r="H4673" s="26"/>
      <c r="I4673" s="24"/>
      <c r="J4673" s="26"/>
      <c r="K4673" s="24"/>
      <c r="L4673" s="26"/>
      <c r="M4673" s="24"/>
      <c r="N4673" s="26"/>
      <c r="O4673" s="24"/>
      <c r="P4673" s="26"/>
      <c r="Q4673" s="26"/>
      <c r="V4673" s="1"/>
      <c r="Y4673" s="29"/>
      <c r="Z4673" s="30"/>
      <c r="AA4673" s="31"/>
      <c r="AD4673" s="2"/>
      <c r="AE4673" s="2"/>
    </row>
    <row r="4674" spans="1:31" ht="16" x14ac:dyDescent="0.4">
      <c r="A4674" s="23"/>
      <c r="B4674" s="24"/>
      <c r="C4674" t="str">
        <f t="shared" si="292"/>
        <v/>
      </c>
      <c r="D4674" t="e">
        <f>_xlfn.XLOOKUP(C4674,Folha2!A:A,Folha2!B:B)</f>
        <v>#N/A</v>
      </c>
      <c r="E4674" s="25" t="str">
        <f t="shared" si="293"/>
        <v/>
      </c>
      <c r="F4674" s="25" t="str">
        <f t="shared" si="294"/>
        <v/>
      </c>
      <c r="G4674" s="25" t="str">
        <f t="shared" si="295"/>
        <v/>
      </c>
      <c r="H4674" s="26"/>
      <c r="I4674" s="24"/>
      <c r="J4674" s="26"/>
      <c r="K4674" s="24"/>
      <c r="L4674" s="26"/>
      <c r="M4674" s="24"/>
      <c r="N4674" s="26"/>
      <c r="O4674" s="24"/>
      <c r="P4674" s="26"/>
      <c r="Q4674" s="26"/>
      <c r="V4674" s="1"/>
      <c r="Y4674" s="29"/>
      <c r="Z4674" s="30"/>
      <c r="AA4674" s="31"/>
      <c r="AD4674" s="2"/>
      <c r="AE4674" s="2"/>
    </row>
    <row r="4675" spans="1:31" ht="16" x14ac:dyDescent="0.4">
      <c r="A4675" s="23"/>
      <c r="B4675" s="24"/>
      <c r="C4675" t="str">
        <f t="shared" si="292"/>
        <v/>
      </c>
      <c r="D4675" t="e">
        <f>_xlfn.XLOOKUP(C4675,Folha2!A:A,Folha2!B:B)</f>
        <v>#N/A</v>
      </c>
      <c r="E4675" s="25" t="str">
        <f t="shared" si="293"/>
        <v/>
      </c>
      <c r="F4675" s="25" t="str">
        <f t="shared" si="294"/>
        <v/>
      </c>
      <c r="G4675" s="25" t="str">
        <f t="shared" si="295"/>
        <v/>
      </c>
      <c r="H4675" s="26"/>
      <c r="I4675" s="24"/>
      <c r="J4675" s="26"/>
      <c r="K4675" s="24"/>
      <c r="L4675" s="26"/>
      <c r="M4675" s="24"/>
      <c r="N4675" s="26"/>
      <c r="O4675" s="24"/>
      <c r="P4675" s="26"/>
      <c r="Q4675" s="26"/>
      <c r="V4675" s="1"/>
      <c r="Y4675" s="29"/>
      <c r="Z4675" s="30"/>
      <c r="AA4675" s="31"/>
      <c r="AD4675" s="2"/>
      <c r="AE4675" s="2"/>
    </row>
    <row r="4676" spans="1:31" ht="16" x14ac:dyDescent="0.4">
      <c r="A4676" s="23"/>
      <c r="B4676" s="24"/>
      <c r="C4676" t="str">
        <f t="shared" ref="C4676:C4739" si="296">MID(A4676,2,2)</f>
        <v/>
      </c>
      <c r="D4676" t="e">
        <f>_xlfn.XLOOKUP(C4676,Folha2!A:A,Folha2!B:B)</f>
        <v>#N/A</v>
      </c>
      <c r="E4676" s="25" t="str">
        <f t="shared" ref="E4676:E4739" si="297">MID(A4676,5,3)</f>
        <v/>
      </c>
      <c r="F4676" s="25" t="str">
        <f t="shared" ref="F4676:F4739" si="298">MID(B4676,5,2)</f>
        <v/>
      </c>
      <c r="G4676" s="25" t="str">
        <f t="shared" ref="G4676:G4739" si="299">MID(B4676,8,2)</f>
        <v/>
      </c>
      <c r="H4676" s="26"/>
      <c r="I4676" s="24"/>
      <c r="J4676" s="26"/>
      <c r="K4676" s="24"/>
      <c r="L4676" s="26"/>
      <c r="M4676" s="24"/>
      <c r="N4676" s="26"/>
      <c r="O4676" s="24"/>
      <c r="P4676" s="26"/>
      <c r="Q4676" s="26"/>
      <c r="V4676" s="1"/>
      <c r="Y4676" s="29"/>
      <c r="Z4676" s="30"/>
      <c r="AA4676" s="31"/>
      <c r="AD4676" s="2"/>
      <c r="AE4676" s="2"/>
    </row>
    <row r="4677" spans="1:31" ht="16" x14ac:dyDescent="0.4">
      <c r="A4677" s="23"/>
      <c r="B4677" s="24"/>
      <c r="C4677" t="str">
        <f t="shared" si="296"/>
        <v/>
      </c>
      <c r="D4677" t="e">
        <f>_xlfn.XLOOKUP(C4677,Folha2!A:A,Folha2!B:B)</f>
        <v>#N/A</v>
      </c>
      <c r="E4677" s="25" t="str">
        <f t="shared" si="297"/>
        <v/>
      </c>
      <c r="F4677" s="25" t="str">
        <f t="shared" si="298"/>
        <v/>
      </c>
      <c r="G4677" s="25" t="str">
        <f t="shared" si="299"/>
        <v/>
      </c>
      <c r="H4677" s="26"/>
      <c r="I4677" s="24"/>
      <c r="J4677" s="26"/>
      <c r="K4677" s="24"/>
      <c r="L4677" s="26"/>
      <c r="M4677" s="24"/>
      <c r="N4677" s="26"/>
      <c r="O4677" s="24"/>
      <c r="P4677" s="26"/>
      <c r="Q4677" s="26"/>
      <c r="V4677" s="1"/>
      <c r="Y4677" s="29"/>
      <c r="Z4677" s="30"/>
      <c r="AA4677" s="31"/>
      <c r="AD4677" s="2"/>
      <c r="AE4677" s="2"/>
    </row>
    <row r="4678" spans="1:31" ht="16" x14ac:dyDescent="0.4">
      <c r="A4678" s="23"/>
      <c r="B4678" s="24"/>
      <c r="C4678" t="str">
        <f t="shared" si="296"/>
        <v/>
      </c>
      <c r="D4678" t="e">
        <f>_xlfn.XLOOKUP(C4678,Folha2!A:A,Folha2!B:B)</f>
        <v>#N/A</v>
      </c>
      <c r="E4678" s="25" t="str">
        <f t="shared" si="297"/>
        <v/>
      </c>
      <c r="F4678" s="25" t="str">
        <f t="shared" si="298"/>
        <v/>
      </c>
      <c r="G4678" s="25" t="str">
        <f t="shared" si="299"/>
        <v/>
      </c>
      <c r="H4678" s="26"/>
      <c r="I4678" s="24"/>
      <c r="J4678" s="26"/>
      <c r="K4678" s="24"/>
      <c r="L4678" s="26"/>
      <c r="M4678" s="24"/>
      <c r="N4678" s="26"/>
      <c r="O4678" s="24"/>
      <c r="P4678" s="26"/>
      <c r="Q4678" s="26"/>
      <c r="V4678" s="1"/>
      <c r="Y4678" s="29"/>
      <c r="Z4678" s="30"/>
      <c r="AA4678" s="31"/>
      <c r="AD4678" s="2"/>
      <c r="AE4678" s="2"/>
    </row>
    <row r="4679" spans="1:31" ht="16" x14ac:dyDescent="0.4">
      <c r="A4679" s="23"/>
      <c r="B4679" s="24"/>
      <c r="C4679" t="str">
        <f t="shared" si="296"/>
        <v/>
      </c>
      <c r="D4679" t="e">
        <f>_xlfn.XLOOKUP(C4679,Folha2!A:A,Folha2!B:B)</f>
        <v>#N/A</v>
      </c>
      <c r="E4679" s="25" t="str">
        <f t="shared" si="297"/>
        <v/>
      </c>
      <c r="F4679" s="25" t="str">
        <f t="shared" si="298"/>
        <v/>
      </c>
      <c r="G4679" s="25" t="str">
        <f t="shared" si="299"/>
        <v/>
      </c>
      <c r="H4679" s="26"/>
      <c r="I4679" s="24"/>
      <c r="J4679" s="26"/>
      <c r="K4679" s="24"/>
      <c r="L4679" s="26"/>
      <c r="M4679" s="24"/>
      <c r="N4679" s="26"/>
      <c r="O4679" s="24"/>
      <c r="P4679" s="26"/>
      <c r="Q4679" s="26"/>
      <c r="V4679" s="1"/>
      <c r="Y4679" s="29"/>
      <c r="Z4679" s="30"/>
      <c r="AA4679" s="31"/>
      <c r="AD4679" s="2"/>
      <c r="AE4679" s="2"/>
    </row>
    <row r="4680" spans="1:31" ht="16" x14ac:dyDescent="0.4">
      <c r="A4680" s="23"/>
      <c r="B4680" s="24"/>
      <c r="C4680" t="str">
        <f t="shared" si="296"/>
        <v/>
      </c>
      <c r="D4680" t="e">
        <f>_xlfn.XLOOKUP(C4680,Folha2!A:A,Folha2!B:B)</f>
        <v>#N/A</v>
      </c>
      <c r="E4680" s="25" t="str">
        <f t="shared" si="297"/>
        <v/>
      </c>
      <c r="F4680" s="25" t="str">
        <f t="shared" si="298"/>
        <v/>
      </c>
      <c r="G4680" s="25" t="str">
        <f t="shared" si="299"/>
        <v/>
      </c>
      <c r="H4680" s="26"/>
      <c r="I4680" s="24"/>
      <c r="J4680" s="26"/>
      <c r="K4680" s="24"/>
      <c r="L4680" s="26"/>
      <c r="M4680" s="24"/>
      <c r="N4680" s="26"/>
      <c r="O4680" s="24"/>
      <c r="P4680" s="26"/>
      <c r="Q4680" s="26"/>
      <c r="V4680" s="1"/>
      <c r="Y4680" s="29"/>
      <c r="Z4680" s="30"/>
      <c r="AA4680" s="31"/>
      <c r="AD4680" s="2"/>
      <c r="AE4680" s="2"/>
    </row>
    <row r="4681" spans="1:31" ht="16" x14ac:dyDescent="0.4">
      <c r="A4681" s="23"/>
      <c r="B4681" s="24"/>
      <c r="C4681" t="str">
        <f t="shared" si="296"/>
        <v/>
      </c>
      <c r="D4681" t="e">
        <f>_xlfn.XLOOKUP(C4681,Folha2!A:A,Folha2!B:B)</f>
        <v>#N/A</v>
      </c>
      <c r="E4681" s="25" t="str">
        <f t="shared" si="297"/>
        <v/>
      </c>
      <c r="F4681" s="25" t="str">
        <f t="shared" si="298"/>
        <v/>
      </c>
      <c r="G4681" s="25" t="str">
        <f t="shared" si="299"/>
        <v/>
      </c>
      <c r="H4681" s="26"/>
      <c r="I4681" s="24"/>
      <c r="J4681" s="26"/>
      <c r="K4681" s="24"/>
      <c r="L4681" s="26"/>
      <c r="M4681" s="24"/>
      <c r="N4681" s="26"/>
      <c r="O4681" s="24"/>
      <c r="P4681" s="26"/>
      <c r="Q4681" s="26"/>
      <c r="V4681" s="1"/>
      <c r="Y4681" s="29"/>
      <c r="Z4681" s="30"/>
      <c r="AA4681" s="31"/>
      <c r="AD4681" s="2"/>
      <c r="AE4681" s="2"/>
    </row>
    <row r="4682" spans="1:31" ht="16" x14ac:dyDescent="0.4">
      <c r="A4682" s="23"/>
      <c r="B4682" s="24"/>
      <c r="C4682" t="str">
        <f t="shared" si="296"/>
        <v/>
      </c>
      <c r="D4682" t="e">
        <f>_xlfn.XLOOKUP(C4682,Folha2!A:A,Folha2!B:B)</f>
        <v>#N/A</v>
      </c>
      <c r="E4682" s="25" t="str">
        <f t="shared" si="297"/>
        <v/>
      </c>
      <c r="F4682" s="25" t="str">
        <f t="shared" si="298"/>
        <v/>
      </c>
      <c r="G4682" s="25" t="str">
        <f t="shared" si="299"/>
        <v/>
      </c>
      <c r="H4682" s="26"/>
      <c r="I4682" s="24"/>
      <c r="J4682" s="26"/>
      <c r="K4682" s="24"/>
      <c r="L4682" s="26"/>
      <c r="M4682" s="24"/>
      <c r="N4682" s="26"/>
      <c r="O4682" s="24"/>
      <c r="P4682" s="26"/>
      <c r="Q4682" s="26"/>
      <c r="V4682" s="1"/>
      <c r="Y4682" s="29"/>
      <c r="Z4682" s="30"/>
      <c r="AA4682" s="31"/>
      <c r="AD4682" s="2"/>
      <c r="AE4682" s="2"/>
    </row>
    <row r="4683" spans="1:31" ht="16" x14ac:dyDescent="0.4">
      <c r="A4683" s="23"/>
      <c r="B4683" s="24"/>
      <c r="C4683" t="str">
        <f t="shared" si="296"/>
        <v/>
      </c>
      <c r="D4683" t="e">
        <f>_xlfn.XLOOKUP(C4683,Folha2!A:A,Folha2!B:B)</f>
        <v>#N/A</v>
      </c>
      <c r="E4683" s="25" t="str">
        <f t="shared" si="297"/>
        <v/>
      </c>
      <c r="F4683" s="25" t="str">
        <f t="shared" si="298"/>
        <v/>
      </c>
      <c r="G4683" s="25" t="str">
        <f t="shared" si="299"/>
        <v/>
      </c>
      <c r="H4683" s="26"/>
      <c r="I4683" s="24"/>
      <c r="J4683" s="26"/>
      <c r="K4683" s="24"/>
      <c r="L4683" s="26"/>
      <c r="M4683" s="24"/>
      <c r="N4683" s="26"/>
      <c r="O4683" s="24"/>
      <c r="P4683" s="26"/>
      <c r="Q4683" s="26"/>
      <c r="V4683" s="1"/>
      <c r="Y4683" s="29"/>
      <c r="Z4683" s="30"/>
      <c r="AA4683" s="31"/>
      <c r="AD4683" s="2"/>
      <c r="AE4683" s="2"/>
    </row>
    <row r="4684" spans="1:31" ht="16" x14ac:dyDescent="0.4">
      <c r="A4684" s="23"/>
      <c r="B4684" s="24"/>
      <c r="C4684" t="str">
        <f t="shared" si="296"/>
        <v/>
      </c>
      <c r="D4684" t="e">
        <f>_xlfn.XLOOKUP(C4684,Folha2!A:A,Folha2!B:B)</f>
        <v>#N/A</v>
      </c>
      <c r="E4684" s="25" t="str">
        <f t="shared" si="297"/>
        <v/>
      </c>
      <c r="F4684" s="25" t="str">
        <f t="shared" si="298"/>
        <v/>
      </c>
      <c r="G4684" s="25" t="str">
        <f t="shared" si="299"/>
        <v/>
      </c>
      <c r="H4684" s="26"/>
      <c r="I4684" s="24"/>
      <c r="J4684" s="26"/>
      <c r="K4684" s="24"/>
      <c r="L4684" s="26"/>
      <c r="M4684" s="24"/>
      <c r="N4684" s="26"/>
      <c r="O4684" s="24"/>
      <c r="P4684" s="26"/>
      <c r="Q4684" s="26"/>
      <c r="V4684" s="1"/>
      <c r="Y4684" s="29"/>
      <c r="Z4684" s="30"/>
      <c r="AA4684" s="31"/>
      <c r="AD4684" s="2"/>
      <c r="AE4684" s="2"/>
    </row>
    <row r="4685" spans="1:31" ht="16" x14ac:dyDescent="0.4">
      <c r="A4685" s="23"/>
      <c r="B4685" s="24"/>
      <c r="C4685" t="str">
        <f t="shared" si="296"/>
        <v/>
      </c>
      <c r="D4685" t="e">
        <f>_xlfn.XLOOKUP(C4685,Folha2!A:A,Folha2!B:B)</f>
        <v>#N/A</v>
      </c>
      <c r="E4685" s="25" t="str">
        <f t="shared" si="297"/>
        <v/>
      </c>
      <c r="F4685" s="25" t="str">
        <f t="shared" si="298"/>
        <v/>
      </c>
      <c r="G4685" s="25" t="str">
        <f t="shared" si="299"/>
        <v/>
      </c>
      <c r="H4685" s="26"/>
      <c r="I4685" s="24"/>
      <c r="J4685" s="26"/>
      <c r="K4685" s="24"/>
      <c r="L4685" s="26"/>
      <c r="M4685" s="24"/>
      <c r="N4685" s="26"/>
      <c r="O4685" s="24"/>
      <c r="P4685" s="26"/>
      <c r="Q4685" s="26"/>
      <c r="V4685" s="1"/>
      <c r="Y4685" s="29"/>
      <c r="Z4685" s="30"/>
      <c r="AA4685" s="31"/>
      <c r="AD4685" s="2"/>
      <c r="AE4685" s="2"/>
    </row>
    <row r="4686" spans="1:31" ht="16" x14ac:dyDescent="0.4">
      <c r="A4686" s="23"/>
      <c r="B4686" s="24"/>
      <c r="C4686" t="str">
        <f t="shared" si="296"/>
        <v/>
      </c>
      <c r="D4686" t="e">
        <f>_xlfn.XLOOKUP(C4686,Folha2!A:A,Folha2!B:B)</f>
        <v>#N/A</v>
      </c>
      <c r="E4686" s="25" t="str">
        <f t="shared" si="297"/>
        <v/>
      </c>
      <c r="F4686" s="25" t="str">
        <f t="shared" si="298"/>
        <v/>
      </c>
      <c r="G4686" s="25" t="str">
        <f t="shared" si="299"/>
        <v/>
      </c>
      <c r="H4686" s="26"/>
      <c r="I4686" s="24"/>
      <c r="J4686" s="26"/>
      <c r="K4686" s="24"/>
      <c r="L4686" s="26"/>
      <c r="M4686" s="24"/>
      <c r="N4686" s="26"/>
      <c r="O4686" s="24"/>
      <c r="P4686" s="26"/>
      <c r="Q4686" s="26"/>
      <c r="V4686" s="1"/>
      <c r="Y4686" s="29"/>
      <c r="Z4686" s="30"/>
      <c r="AA4686" s="31"/>
      <c r="AD4686" s="2"/>
      <c r="AE4686" s="2"/>
    </row>
    <row r="4687" spans="1:31" ht="16" x14ac:dyDescent="0.4">
      <c r="A4687" s="23"/>
      <c r="B4687" s="24"/>
      <c r="C4687" t="str">
        <f t="shared" si="296"/>
        <v/>
      </c>
      <c r="D4687" t="e">
        <f>_xlfn.XLOOKUP(C4687,Folha2!A:A,Folha2!B:B)</f>
        <v>#N/A</v>
      </c>
      <c r="E4687" s="25" t="str">
        <f t="shared" si="297"/>
        <v/>
      </c>
      <c r="F4687" s="25" t="str">
        <f t="shared" si="298"/>
        <v/>
      </c>
      <c r="G4687" s="25" t="str">
        <f t="shared" si="299"/>
        <v/>
      </c>
      <c r="H4687" s="26"/>
      <c r="I4687" s="24"/>
      <c r="J4687" s="26"/>
      <c r="K4687" s="24"/>
      <c r="L4687" s="26"/>
      <c r="M4687" s="24"/>
      <c r="N4687" s="26"/>
      <c r="O4687" s="24"/>
      <c r="P4687" s="26"/>
      <c r="Q4687" s="26"/>
      <c r="V4687" s="1"/>
      <c r="Y4687" s="29"/>
      <c r="Z4687" s="30"/>
      <c r="AA4687" s="31"/>
      <c r="AD4687" s="2"/>
      <c r="AE4687" s="2"/>
    </row>
    <row r="4688" spans="1:31" ht="16" x14ac:dyDescent="0.4">
      <c r="A4688" s="23"/>
      <c r="B4688" s="24"/>
      <c r="C4688" t="str">
        <f t="shared" si="296"/>
        <v/>
      </c>
      <c r="D4688" t="e">
        <f>_xlfn.XLOOKUP(C4688,Folha2!A:A,Folha2!B:B)</f>
        <v>#N/A</v>
      </c>
      <c r="E4688" s="25" t="str">
        <f t="shared" si="297"/>
        <v/>
      </c>
      <c r="F4688" s="25" t="str">
        <f t="shared" si="298"/>
        <v/>
      </c>
      <c r="G4688" s="25" t="str">
        <f t="shared" si="299"/>
        <v/>
      </c>
      <c r="H4688" s="26"/>
      <c r="I4688" s="24"/>
      <c r="J4688" s="26"/>
      <c r="K4688" s="24"/>
      <c r="L4688" s="26"/>
      <c r="M4688" s="24"/>
      <c r="N4688" s="26"/>
      <c r="O4688" s="24"/>
      <c r="P4688" s="26"/>
      <c r="Q4688" s="26"/>
      <c r="V4688" s="1"/>
      <c r="Y4688" s="29"/>
      <c r="Z4688" s="30"/>
      <c r="AA4688" s="31"/>
      <c r="AD4688" s="2"/>
      <c r="AE4688" s="2"/>
    </row>
    <row r="4689" spans="1:31" ht="16" x14ac:dyDescent="0.4">
      <c r="A4689" s="23"/>
      <c r="B4689" s="24"/>
      <c r="C4689" t="str">
        <f t="shared" si="296"/>
        <v/>
      </c>
      <c r="D4689" t="e">
        <f>_xlfn.XLOOKUP(C4689,Folha2!A:A,Folha2!B:B)</f>
        <v>#N/A</v>
      </c>
      <c r="E4689" s="25" t="str">
        <f t="shared" si="297"/>
        <v/>
      </c>
      <c r="F4689" s="25" t="str">
        <f t="shared" si="298"/>
        <v/>
      </c>
      <c r="G4689" s="25" t="str">
        <f t="shared" si="299"/>
        <v/>
      </c>
      <c r="H4689" s="26"/>
      <c r="I4689" s="24"/>
      <c r="J4689" s="26"/>
      <c r="K4689" s="24"/>
      <c r="L4689" s="26"/>
      <c r="M4689" s="24"/>
      <c r="N4689" s="26"/>
      <c r="O4689" s="24"/>
      <c r="P4689" s="26"/>
      <c r="Q4689" s="26"/>
      <c r="V4689" s="1"/>
      <c r="Y4689" s="29"/>
      <c r="Z4689" s="30"/>
      <c r="AA4689" s="31"/>
      <c r="AD4689" s="2"/>
      <c r="AE4689" s="2"/>
    </row>
    <row r="4690" spans="1:31" ht="16" x14ac:dyDescent="0.4">
      <c r="A4690" s="23"/>
      <c r="B4690" s="24"/>
      <c r="C4690" t="str">
        <f t="shared" si="296"/>
        <v/>
      </c>
      <c r="D4690" t="e">
        <f>_xlfn.XLOOKUP(C4690,Folha2!A:A,Folha2!B:B)</f>
        <v>#N/A</v>
      </c>
      <c r="E4690" s="25" t="str">
        <f t="shared" si="297"/>
        <v/>
      </c>
      <c r="F4690" s="25" t="str">
        <f t="shared" si="298"/>
        <v/>
      </c>
      <c r="G4690" s="25" t="str">
        <f t="shared" si="299"/>
        <v/>
      </c>
      <c r="H4690" s="26"/>
      <c r="I4690" s="24"/>
      <c r="J4690" s="26"/>
      <c r="K4690" s="24"/>
      <c r="L4690" s="26"/>
      <c r="M4690" s="24"/>
      <c r="N4690" s="26"/>
      <c r="O4690" s="24"/>
      <c r="P4690" s="26"/>
      <c r="Q4690" s="26"/>
      <c r="V4690" s="1"/>
      <c r="Y4690" s="29"/>
      <c r="Z4690" s="30"/>
      <c r="AA4690" s="31"/>
      <c r="AD4690" s="2"/>
      <c r="AE4690" s="2"/>
    </row>
    <row r="4691" spans="1:31" ht="16" x14ac:dyDescent="0.4">
      <c r="A4691" s="23"/>
      <c r="B4691" s="24"/>
      <c r="C4691" t="str">
        <f t="shared" si="296"/>
        <v/>
      </c>
      <c r="D4691" t="e">
        <f>_xlfn.XLOOKUP(C4691,Folha2!A:A,Folha2!B:B)</f>
        <v>#N/A</v>
      </c>
      <c r="E4691" s="25" t="str">
        <f t="shared" si="297"/>
        <v/>
      </c>
      <c r="F4691" s="25" t="str">
        <f t="shared" si="298"/>
        <v/>
      </c>
      <c r="G4691" s="25" t="str">
        <f t="shared" si="299"/>
        <v/>
      </c>
      <c r="H4691" s="26"/>
      <c r="I4691" s="24"/>
      <c r="J4691" s="26"/>
      <c r="K4691" s="24"/>
      <c r="L4691" s="26"/>
      <c r="M4691" s="24"/>
      <c r="N4691" s="26"/>
      <c r="O4691" s="24"/>
      <c r="P4691" s="26"/>
      <c r="Q4691" s="26"/>
      <c r="V4691" s="1"/>
      <c r="Y4691" s="29"/>
      <c r="Z4691" s="30"/>
      <c r="AA4691" s="31"/>
      <c r="AD4691" s="2"/>
      <c r="AE4691" s="2"/>
    </row>
    <row r="4692" spans="1:31" ht="16" x14ac:dyDescent="0.4">
      <c r="A4692" s="23"/>
      <c r="B4692" s="24"/>
      <c r="C4692" t="str">
        <f t="shared" si="296"/>
        <v/>
      </c>
      <c r="D4692" t="e">
        <f>_xlfn.XLOOKUP(C4692,Folha2!A:A,Folha2!B:B)</f>
        <v>#N/A</v>
      </c>
      <c r="E4692" s="25" t="str">
        <f t="shared" si="297"/>
        <v/>
      </c>
      <c r="F4692" s="25" t="str">
        <f t="shared" si="298"/>
        <v/>
      </c>
      <c r="G4692" s="25" t="str">
        <f t="shared" si="299"/>
        <v/>
      </c>
      <c r="H4692" s="26"/>
      <c r="I4692" s="24"/>
      <c r="J4692" s="26"/>
      <c r="K4692" s="24"/>
      <c r="L4692" s="26"/>
      <c r="M4692" s="24"/>
      <c r="N4692" s="26"/>
      <c r="O4692" s="24"/>
      <c r="P4692" s="26"/>
      <c r="Q4692" s="26"/>
      <c r="V4692" s="1"/>
      <c r="Y4692" s="29"/>
      <c r="Z4692" s="30"/>
      <c r="AA4692" s="31"/>
      <c r="AD4692" s="2"/>
      <c r="AE4692" s="2"/>
    </row>
    <row r="4693" spans="1:31" ht="16" x14ac:dyDescent="0.4">
      <c r="A4693" s="23"/>
      <c r="B4693" s="24"/>
      <c r="C4693" t="str">
        <f t="shared" si="296"/>
        <v/>
      </c>
      <c r="D4693" t="e">
        <f>_xlfn.XLOOKUP(C4693,Folha2!A:A,Folha2!B:B)</f>
        <v>#N/A</v>
      </c>
      <c r="E4693" s="25" t="str">
        <f t="shared" si="297"/>
        <v/>
      </c>
      <c r="F4693" s="25" t="str">
        <f t="shared" si="298"/>
        <v/>
      </c>
      <c r="G4693" s="25" t="str">
        <f t="shared" si="299"/>
        <v/>
      </c>
      <c r="H4693" s="26"/>
      <c r="I4693" s="24"/>
      <c r="J4693" s="26"/>
      <c r="K4693" s="24"/>
      <c r="L4693" s="26"/>
      <c r="M4693" s="24"/>
      <c r="N4693" s="26"/>
      <c r="O4693" s="24"/>
      <c r="P4693" s="26"/>
      <c r="Q4693" s="26"/>
      <c r="V4693" s="1"/>
      <c r="Y4693" s="29"/>
      <c r="Z4693" s="30"/>
      <c r="AA4693" s="31"/>
      <c r="AD4693" s="2"/>
      <c r="AE4693" s="2"/>
    </row>
    <row r="4694" spans="1:31" ht="16" x14ac:dyDescent="0.4">
      <c r="A4694" s="23"/>
      <c r="B4694" s="24"/>
      <c r="C4694" t="str">
        <f t="shared" si="296"/>
        <v/>
      </c>
      <c r="D4694" t="e">
        <f>_xlfn.XLOOKUP(C4694,Folha2!A:A,Folha2!B:B)</f>
        <v>#N/A</v>
      </c>
      <c r="E4694" s="25" t="str">
        <f t="shared" si="297"/>
        <v/>
      </c>
      <c r="F4694" s="25" t="str">
        <f t="shared" si="298"/>
        <v/>
      </c>
      <c r="G4694" s="25" t="str">
        <f t="shared" si="299"/>
        <v/>
      </c>
      <c r="H4694" s="26"/>
      <c r="I4694" s="24"/>
      <c r="J4694" s="26"/>
      <c r="K4694" s="24"/>
      <c r="L4694" s="26"/>
      <c r="M4694" s="24"/>
      <c r="N4694" s="26"/>
      <c r="O4694" s="24"/>
      <c r="P4694" s="26"/>
      <c r="Q4694" s="26"/>
      <c r="V4694" s="1"/>
      <c r="Y4694" s="29"/>
      <c r="Z4694" s="30"/>
      <c r="AA4694" s="31"/>
      <c r="AD4694" s="2"/>
      <c r="AE4694" s="2"/>
    </row>
    <row r="4695" spans="1:31" ht="16" x14ac:dyDescent="0.4">
      <c r="A4695" s="23"/>
      <c r="B4695" s="24"/>
      <c r="C4695" t="str">
        <f t="shared" si="296"/>
        <v/>
      </c>
      <c r="D4695" t="e">
        <f>_xlfn.XLOOKUP(C4695,Folha2!A:A,Folha2!B:B)</f>
        <v>#N/A</v>
      </c>
      <c r="E4695" s="25" t="str">
        <f t="shared" si="297"/>
        <v/>
      </c>
      <c r="F4695" s="25" t="str">
        <f t="shared" si="298"/>
        <v/>
      </c>
      <c r="G4695" s="25" t="str">
        <f t="shared" si="299"/>
        <v/>
      </c>
      <c r="H4695" s="26"/>
      <c r="I4695" s="24"/>
      <c r="J4695" s="26"/>
      <c r="K4695" s="24"/>
      <c r="L4695" s="26"/>
      <c r="M4695" s="24"/>
      <c r="N4695" s="26"/>
      <c r="O4695" s="24"/>
      <c r="P4695" s="26"/>
      <c r="Q4695" s="26"/>
      <c r="V4695" s="1"/>
      <c r="Y4695" s="29"/>
      <c r="Z4695" s="30"/>
      <c r="AA4695" s="31"/>
      <c r="AD4695" s="2"/>
      <c r="AE4695" s="2"/>
    </row>
    <row r="4696" spans="1:31" ht="16" x14ac:dyDescent="0.4">
      <c r="A4696" s="23"/>
      <c r="B4696" s="24"/>
      <c r="C4696" t="str">
        <f t="shared" si="296"/>
        <v/>
      </c>
      <c r="D4696" t="e">
        <f>_xlfn.XLOOKUP(C4696,Folha2!A:A,Folha2!B:B)</f>
        <v>#N/A</v>
      </c>
      <c r="E4696" s="25" t="str">
        <f t="shared" si="297"/>
        <v/>
      </c>
      <c r="F4696" s="25" t="str">
        <f t="shared" si="298"/>
        <v/>
      </c>
      <c r="G4696" s="25" t="str">
        <f t="shared" si="299"/>
        <v/>
      </c>
      <c r="H4696" s="26"/>
      <c r="I4696" s="24"/>
      <c r="J4696" s="26"/>
      <c r="K4696" s="24"/>
      <c r="L4696" s="26"/>
      <c r="M4696" s="24"/>
      <c r="N4696" s="26"/>
      <c r="O4696" s="24"/>
      <c r="P4696" s="26"/>
      <c r="Q4696" s="26"/>
      <c r="V4696" s="1"/>
      <c r="Y4696" s="29"/>
      <c r="Z4696" s="30"/>
      <c r="AA4696" s="31"/>
      <c r="AD4696" s="2"/>
      <c r="AE4696" s="2"/>
    </row>
    <row r="4697" spans="1:31" ht="16" x14ac:dyDescent="0.4">
      <c r="A4697" s="23"/>
      <c r="B4697" s="24"/>
      <c r="C4697" t="str">
        <f t="shared" si="296"/>
        <v/>
      </c>
      <c r="D4697" t="e">
        <f>_xlfn.XLOOKUP(C4697,Folha2!A:A,Folha2!B:B)</f>
        <v>#N/A</v>
      </c>
      <c r="E4697" s="25" t="str">
        <f t="shared" si="297"/>
        <v/>
      </c>
      <c r="F4697" s="25" t="str">
        <f t="shared" si="298"/>
        <v/>
      </c>
      <c r="G4697" s="25" t="str">
        <f t="shared" si="299"/>
        <v/>
      </c>
      <c r="H4697" s="26"/>
      <c r="I4697" s="24"/>
      <c r="J4697" s="26"/>
      <c r="K4697" s="24"/>
      <c r="L4697" s="26"/>
      <c r="M4697" s="24"/>
      <c r="N4697" s="26"/>
      <c r="O4697" s="24"/>
      <c r="P4697" s="26"/>
      <c r="Q4697" s="26"/>
      <c r="V4697" s="1"/>
      <c r="Y4697" s="29"/>
      <c r="Z4697" s="30"/>
      <c r="AA4697" s="31"/>
      <c r="AD4697" s="2"/>
      <c r="AE4697" s="2"/>
    </row>
    <row r="4698" spans="1:31" ht="16" x14ac:dyDescent="0.4">
      <c r="A4698" s="23"/>
      <c r="B4698" s="24"/>
      <c r="C4698" t="str">
        <f t="shared" si="296"/>
        <v/>
      </c>
      <c r="D4698" t="e">
        <f>_xlfn.XLOOKUP(C4698,Folha2!A:A,Folha2!B:B)</f>
        <v>#N/A</v>
      </c>
      <c r="E4698" s="25" t="str">
        <f t="shared" si="297"/>
        <v/>
      </c>
      <c r="F4698" s="25" t="str">
        <f t="shared" si="298"/>
        <v/>
      </c>
      <c r="G4698" s="25" t="str">
        <f t="shared" si="299"/>
        <v/>
      </c>
      <c r="H4698" s="26"/>
      <c r="I4698" s="24"/>
      <c r="J4698" s="26"/>
      <c r="K4698" s="24"/>
      <c r="L4698" s="26"/>
      <c r="M4698" s="24"/>
      <c r="N4698" s="26"/>
      <c r="O4698" s="24"/>
      <c r="P4698" s="26"/>
      <c r="Q4698" s="26"/>
      <c r="V4698" s="1"/>
      <c r="Y4698" s="29"/>
      <c r="Z4698" s="30"/>
      <c r="AA4698" s="31"/>
      <c r="AD4698" s="2"/>
      <c r="AE4698" s="2"/>
    </row>
    <row r="4699" spans="1:31" ht="16" x14ac:dyDescent="0.4">
      <c r="A4699" s="23"/>
      <c r="B4699" s="24"/>
      <c r="C4699" t="str">
        <f t="shared" si="296"/>
        <v/>
      </c>
      <c r="D4699" t="e">
        <f>_xlfn.XLOOKUP(C4699,Folha2!A:A,Folha2!B:B)</f>
        <v>#N/A</v>
      </c>
      <c r="E4699" s="25" t="str">
        <f t="shared" si="297"/>
        <v/>
      </c>
      <c r="F4699" s="25" t="str">
        <f t="shared" si="298"/>
        <v/>
      </c>
      <c r="G4699" s="25" t="str">
        <f t="shared" si="299"/>
        <v/>
      </c>
      <c r="H4699" s="26"/>
      <c r="I4699" s="24"/>
      <c r="J4699" s="26"/>
      <c r="K4699" s="24"/>
      <c r="L4699" s="26"/>
      <c r="M4699" s="24"/>
      <c r="N4699" s="26"/>
      <c r="O4699" s="24"/>
      <c r="P4699" s="26"/>
      <c r="Q4699" s="26"/>
      <c r="V4699" s="1"/>
      <c r="Y4699" s="29"/>
      <c r="Z4699" s="30"/>
      <c r="AA4699" s="31"/>
      <c r="AD4699" s="2"/>
      <c r="AE4699" s="2"/>
    </row>
    <row r="4700" spans="1:31" ht="16" x14ac:dyDescent="0.4">
      <c r="A4700" s="23"/>
      <c r="B4700" s="24"/>
      <c r="C4700" t="str">
        <f t="shared" si="296"/>
        <v/>
      </c>
      <c r="D4700" t="e">
        <f>_xlfn.XLOOKUP(C4700,Folha2!A:A,Folha2!B:B)</f>
        <v>#N/A</v>
      </c>
      <c r="E4700" s="25" t="str">
        <f t="shared" si="297"/>
        <v/>
      </c>
      <c r="F4700" s="25" t="str">
        <f t="shared" si="298"/>
        <v/>
      </c>
      <c r="G4700" s="25" t="str">
        <f t="shared" si="299"/>
        <v/>
      </c>
      <c r="H4700" s="26"/>
      <c r="I4700" s="24"/>
      <c r="J4700" s="26"/>
      <c r="K4700" s="24"/>
      <c r="L4700" s="26"/>
      <c r="M4700" s="24"/>
      <c r="N4700" s="26"/>
      <c r="O4700" s="24"/>
      <c r="P4700" s="26"/>
      <c r="Q4700" s="26"/>
      <c r="V4700" s="1"/>
      <c r="Y4700" s="29"/>
      <c r="Z4700" s="30"/>
      <c r="AA4700" s="31"/>
      <c r="AD4700" s="2"/>
      <c r="AE4700" s="2"/>
    </row>
    <row r="4701" spans="1:31" ht="16" x14ac:dyDescent="0.4">
      <c r="A4701" s="23"/>
      <c r="B4701" s="24"/>
      <c r="C4701" t="str">
        <f t="shared" si="296"/>
        <v/>
      </c>
      <c r="D4701" t="e">
        <f>_xlfn.XLOOKUP(C4701,Folha2!A:A,Folha2!B:B)</f>
        <v>#N/A</v>
      </c>
      <c r="E4701" s="25" t="str">
        <f t="shared" si="297"/>
        <v/>
      </c>
      <c r="F4701" s="25" t="str">
        <f t="shared" si="298"/>
        <v/>
      </c>
      <c r="G4701" s="25" t="str">
        <f t="shared" si="299"/>
        <v/>
      </c>
      <c r="H4701" s="26"/>
      <c r="I4701" s="24"/>
      <c r="J4701" s="26"/>
      <c r="K4701" s="24"/>
      <c r="L4701" s="26"/>
      <c r="M4701" s="24"/>
      <c r="N4701" s="26"/>
      <c r="O4701" s="24"/>
      <c r="P4701" s="26"/>
      <c r="Q4701" s="26"/>
      <c r="V4701" s="1"/>
      <c r="Y4701" s="29"/>
      <c r="Z4701" s="30"/>
      <c r="AA4701" s="31"/>
      <c r="AD4701" s="2"/>
      <c r="AE4701" s="2"/>
    </row>
    <row r="4702" spans="1:31" ht="16" x14ac:dyDescent="0.4">
      <c r="A4702" s="23"/>
      <c r="B4702" s="24"/>
      <c r="C4702" t="str">
        <f t="shared" si="296"/>
        <v/>
      </c>
      <c r="D4702" t="e">
        <f>_xlfn.XLOOKUP(C4702,Folha2!A:A,Folha2!B:B)</f>
        <v>#N/A</v>
      </c>
      <c r="E4702" s="25" t="str">
        <f t="shared" si="297"/>
        <v/>
      </c>
      <c r="F4702" s="25" t="str">
        <f t="shared" si="298"/>
        <v/>
      </c>
      <c r="G4702" s="25" t="str">
        <f t="shared" si="299"/>
        <v/>
      </c>
      <c r="H4702" s="26"/>
      <c r="I4702" s="24"/>
      <c r="J4702" s="26"/>
      <c r="K4702" s="24"/>
      <c r="L4702" s="26"/>
      <c r="M4702" s="24"/>
      <c r="N4702" s="26"/>
      <c r="O4702" s="24"/>
      <c r="P4702" s="26"/>
      <c r="Q4702" s="26"/>
      <c r="V4702" s="1"/>
      <c r="Y4702" s="29"/>
      <c r="Z4702" s="30"/>
      <c r="AA4702" s="31"/>
      <c r="AD4702" s="2"/>
      <c r="AE4702" s="2"/>
    </row>
    <row r="4703" spans="1:31" ht="16" x14ac:dyDescent="0.4">
      <c r="A4703" s="23"/>
      <c r="B4703" s="24"/>
      <c r="C4703" t="str">
        <f t="shared" si="296"/>
        <v/>
      </c>
      <c r="D4703" t="e">
        <f>_xlfn.XLOOKUP(C4703,Folha2!A:A,Folha2!B:B)</f>
        <v>#N/A</v>
      </c>
      <c r="E4703" s="25" t="str">
        <f t="shared" si="297"/>
        <v/>
      </c>
      <c r="F4703" s="25" t="str">
        <f t="shared" si="298"/>
        <v/>
      </c>
      <c r="G4703" s="25" t="str">
        <f t="shared" si="299"/>
        <v/>
      </c>
      <c r="H4703" s="26"/>
      <c r="I4703" s="24"/>
      <c r="J4703" s="26"/>
      <c r="K4703" s="24"/>
      <c r="L4703" s="26"/>
      <c r="M4703" s="24"/>
      <c r="N4703" s="26"/>
      <c r="O4703" s="24"/>
      <c r="P4703" s="26"/>
      <c r="Q4703" s="26"/>
      <c r="V4703" s="1"/>
      <c r="Y4703" s="29"/>
      <c r="Z4703" s="30"/>
      <c r="AA4703" s="31"/>
      <c r="AD4703" s="2"/>
      <c r="AE4703" s="2"/>
    </row>
    <row r="4704" spans="1:31" ht="16" x14ac:dyDescent="0.4">
      <c r="A4704" s="23"/>
      <c r="B4704" s="24"/>
      <c r="C4704" t="str">
        <f t="shared" si="296"/>
        <v/>
      </c>
      <c r="D4704" t="e">
        <f>_xlfn.XLOOKUP(C4704,Folha2!A:A,Folha2!B:B)</f>
        <v>#N/A</v>
      </c>
      <c r="E4704" s="25" t="str">
        <f t="shared" si="297"/>
        <v/>
      </c>
      <c r="F4704" s="25" t="str">
        <f t="shared" si="298"/>
        <v/>
      </c>
      <c r="G4704" s="25" t="str">
        <f t="shared" si="299"/>
        <v/>
      </c>
      <c r="H4704" s="26"/>
      <c r="I4704" s="24"/>
      <c r="J4704" s="26"/>
      <c r="K4704" s="24"/>
      <c r="L4704" s="26"/>
      <c r="M4704" s="24"/>
      <c r="N4704" s="26"/>
      <c r="O4704" s="24"/>
      <c r="P4704" s="26"/>
      <c r="Q4704" s="26"/>
      <c r="V4704" s="1"/>
      <c r="Y4704" s="29"/>
      <c r="Z4704" s="30"/>
      <c r="AA4704" s="31"/>
      <c r="AD4704" s="2"/>
      <c r="AE4704" s="2"/>
    </row>
    <row r="4705" spans="1:31" ht="16" x14ac:dyDescent="0.4">
      <c r="A4705" s="23"/>
      <c r="B4705" s="24"/>
      <c r="C4705" t="str">
        <f t="shared" si="296"/>
        <v/>
      </c>
      <c r="D4705" t="e">
        <f>_xlfn.XLOOKUP(C4705,Folha2!A:A,Folha2!B:B)</f>
        <v>#N/A</v>
      </c>
      <c r="E4705" s="25" t="str">
        <f t="shared" si="297"/>
        <v/>
      </c>
      <c r="F4705" s="25" t="str">
        <f t="shared" si="298"/>
        <v/>
      </c>
      <c r="G4705" s="25" t="str">
        <f t="shared" si="299"/>
        <v/>
      </c>
      <c r="H4705" s="26"/>
      <c r="I4705" s="24"/>
      <c r="J4705" s="26"/>
      <c r="K4705" s="24"/>
      <c r="L4705" s="26"/>
      <c r="M4705" s="24"/>
      <c r="N4705" s="26"/>
      <c r="O4705" s="24"/>
      <c r="P4705" s="26"/>
      <c r="Q4705" s="26"/>
      <c r="V4705" s="1"/>
      <c r="Y4705" s="29"/>
      <c r="Z4705" s="30"/>
      <c r="AA4705" s="31"/>
      <c r="AD4705" s="2"/>
      <c r="AE4705" s="2"/>
    </row>
    <row r="4706" spans="1:31" ht="16" x14ac:dyDescent="0.4">
      <c r="A4706" s="23"/>
      <c r="B4706" s="24"/>
      <c r="C4706" t="str">
        <f t="shared" si="296"/>
        <v/>
      </c>
      <c r="D4706" t="e">
        <f>_xlfn.XLOOKUP(C4706,Folha2!A:A,Folha2!B:B)</f>
        <v>#N/A</v>
      </c>
      <c r="E4706" s="25" t="str">
        <f t="shared" si="297"/>
        <v/>
      </c>
      <c r="F4706" s="25" t="str">
        <f t="shared" si="298"/>
        <v/>
      </c>
      <c r="G4706" s="25" t="str">
        <f t="shared" si="299"/>
        <v/>
      </c>
      <c r="H4706" s="26"/>
      <c r="I4706" s="24"/>
      <c r="J4706" s="26"/>
      <c r="K4706" s="24"/>
      <c r="L4706" s="26"/>
      <c r="M4706" s="24"/>
      <c r="N4706" s="26"/>
      <c r="O4706" s="24"/>
      <c r="P4706" s="26"/>
      <c r="Q4706" s="26"/>
      <c r="V4706" s="1"/>
      <c r="Y4706" s="29"/>
      <c r="Z4706" s="30"/>
      <c r="AA4706" s="31"/>
      <c r="AD4706" s="2"/>
      <c r="AE4706" s="2"/>
    </row>
    <row r="4707" spans="1:31" ht="16" x14ac:dyDescent="0.4">
      <c r="A4707" s="23"/>
      <c r="B4707" s="24"/>
      <c r="C4707" t="str">
        <f t="shared" si="296"/>
        <v/>
      </c>
      <c r="D4707" t="e">
        <f>_xlfn.XLOOKUP(C4707,Folha2!A:A,Folha2!B:B)</f>
        <v>#N/A</v>
      </c>
      <c r="E4707" s="25" t="str">
        <f t="shared" si="297"/>
        <v/>
      </c>
      <c r="F4707" s="25" t="str">
        <f t="shared" si="298"/>
        <v/>
      </c>
      <c r="G4707" s="25" t="str">
        <f t="shared" si="299"/>
        <v/>
      </c>
      <c r="H4707" s="26"/>
      <c r="I4707" s="24"/>
      <c r="J4707" s="26"/>
      <c r="K4707" s="24"/>
      <c r="L4707" s="26"/>
      <c r="M4707" s="24"/>
      <c r="N4707" s="26"/>
      <c r="O4707" s="24"/>
      <c r="P4707" s="26"/>
      <c r="Q4707" s="26"/>
      <c r="V4707" s="1"/>
      <c r="Y4707" s="29"/>
      <c r="Z4707" s="30"/>
      <c r="AA4707" s="31"/>
      <c r="AD4707" s="2"/>
      <c r="AE4707" s="2"/>
    </row>
    <row r="4708" spans="1:31" ht="16" x14ac:dyDescent="0.4">
      <c r="A4708" s="23"/>
      <c r="B4708" s="24"/>
      <c r="C4708" t="str">
        <f t="shared" si="296"/>
        <v/>
      </c>
      <c r="D4708" t="e">
        <f>_xlfn.XLOOKUP(C4708,Folha2!A:A,Folha2!B:B)</f>
        <v>#N/A</v>
      </c>
      <c r="E4708" s="25" t="str">
        <f t="shared" si="297"/>
        <v/>
      </c>
      <c r="F4708" s="25" t="str">
        <f t="shared" si="298"/>
        <v/>
      </c>
      <c r="G4708" s="25" t="str">
        <f t="shared" si="299"/>
        <v/>
      </c>
      <c r="H4708" s="26"/>
      <c r="I4708" s="24"/>
      <c r="J4708" s="26"/>
      <c r="K4708" s="24"/>
      <c r="L4708" s="26"/>
      <c r="M4708" s="24"/>
      <c r="N4708" s="26"/>
      <c r="O4708" s="24"/>
      <c r="P4708" s="26"/>
      <c r="Q4708" s="26"/>
      <c r="V4708" s="1"/>
      <c r="Y4708" s="29"/>
      <c r="Z4708" s="30"/>
      <c r="AA4708" s="31"/>
      <c r="AD4708" s="2"/>
      <c r="AE4708" s="2"/>
    </row>
    <row r="4709" spans="1:31" ht="16" x14ac:dyDescent="0.4">
      <c r="A4709" s="23"/>
      <c r="B4709" s="24"/>
      <c r="C4709" t="str">
        <f t="shared" si="296"/>
        <v/>
      </c>
      <c r="D4709" t="e">
        <f>_xlfn.XLOOKUP(C4709,Folha2!A:A,Folha2!B:B)</f>
        <v>#N/A</v>
      </c>
      <c r="E4709" s="25" t="str">
        <f t="shared" si="297"/>
        <v/>
      </c>
      <c r="F4709" s="25" t="str">
        <f t="shared" si="298"/>
        <v/>
      </c>
      <c r="G4709" s="25" t="str">
        <f t="shared" si="299"/>
        <v/>
      </c>
      <c r="H4709" s="26"/>
      <c r="I4709" s="24"/>
      <c r="J4709" s="26"/>
      <c r="K4709" s="24"/>
      <c r="L4709" s="26"/>
      <c r="M4709" s="24"/>
      <c r="N4709" s="26"/>
      <c r="O4709" s="24"/>
      <c r="P4709" s="26"/>
      <c r="Q4709" s="26"/>
      <c r="V4709" s="1"/>
      <c r="Y4709" s="29"/>
      <c r="Z4709" s="30"/>
      <c r="AA4709" s="31"/>
      <c r="AD4709" s="2"/>
      <c r="AE4709" s="2"/>
    </row>
    <row r="4710" spans="1:31" ht="16" x14ac:dyDescent="0.4">
      <c r="A4710" s="23"/>
      <c r="B4710" s="24"/>
      <c r="C4710" t="str">
        <f t="shared" si="296"/>
        <v/>
      </c>
      <c r="D4710" t="e">
        <f>_xlfn.XLOOKUP(C4710,Folha2!A:A,Folha2!B:B)</f>
        <v>#N/A</v>
      </c>
      <c r="E4710" s="25" t="str">
        <f t="shared" si="297"/>
        <v/>
      </c>
      <c r="F4710" s="25" t="str">
        <f t="shared" si="298"/>
        <v/>
      </c>
      <c r="G4710" s="25" t="str">
        <f t="shared" si="299"/>
        <v/>
      </c>
      <c r="H4710" s="26"/>
      <c r="I4710" s="24"/>
      <c r="J4710" s="26"/>
      <c r="K4710" s="24"/>
      <c r="L4710" s="26"/>
      <c r="M4710" s="24"/>
      <c r="N4710" s="26"/>
      <c r="O4710" s="24"/>
      <c r="P4710" s="26"/>
      <c r="Q4710" s="26"/>
      <c r="V4710" s="1"/>
      <c r="Y4710" s="29"/>
      <c r="Z4710" s="30"/>
      <c r="AA4710" s="31"/>
      <c r="AD4710" s="2"/>
      <c r="AE4710" s="2"/>
    </row>
    <row r="4711" spans="1:31" ht="16" x14ac:dyDescent="0.4">
      <c r="A4711" s="23"/>
      <c r="B4711" s="24"/>
      <c r="C4711" t="str">
        <f t="shared" si="296"/>
        <v/>
      </c>
      <c r="D4711" t="e">
        <f>_xlfn.XLOOKUP(C4711,Folha2!A:A,Folha2!B:B)</f>
        <v>#N/A</v>
      </c>
      <c r="E4711" s="25" t="str">
        <f t="shared" si="297"/>
        <v/>
      </c>
      <c r="F4711" s="25" t="str">
        <f t="shared" si="298"/>
        <v/>
      </c>
      <c r="G4711" s="25" t="str">
        <f t="shared" si="299"/>
        <v/>
      </c>
      <c r="H4711" s="26"/>
      <c r="I4711" s="24"/>
      <c r="J4711" s="26"/>
      <c r="K4711" s="24"/>
      <c r="L4711" s="26"/>
      <c r="M4711" s="24"/>
      <c r="N4711" s="26"/>
      <c r="O4711" s="24"/>
      <c r="P4711" s="26"/>
      <c r="Q4711" s="26"/>
      <c r="V4711" s="1"/>
      <c r="Y4711" s="29"/>
      <c r="Z4711" s="30"/>
      <c r="AA4711" s="31"/>
      <c r="AD4711" s="2"/>
      <c r="AE4711" s="2"/>
    </row>
    <row r="4712" spans="1:31" ht="16" x14ac:dyDescent="0.4">
      <c r="A4712" s="23"/>
      <c r="B4712" s="24"/>
      <c r="C4712" t="str">
        <f t="shared" si="296"/>
        <v/>
      </c>
      <c r="D4712" t="e">
        <f>_xlfn.XLOOKUP(C4712,Folha2!A:A,Folha2!B:B)</f>
        <v>#N/A</v>
      </c>
      <c r="E4712" s="25" t="str">
        <f t="shared" si="297"/>
        <v/>
      </c>
      <c r="F4712" s="25" t="str">
        <f t="shared" si="298"/>
        <v/>
      </c>
      <c r="G4712" s="25" t="str">
        <f t="shared" si="299"/>
        <v/>
      </c>
      <c r="H4712" s="26"/>
      <c r="I4712" s="24"/>
      <c r="J4712" s="26"/>
      <c r="K4712" s="24"/>
      <c r="L4712" s="26"/>
      <c r="M4712" s="24"/>
      <c r="N4712" s="26"/>
      <c r="O4712" s="24"/>
      <c r="P4712" s="26"/>
      <c r="Q4712" s="26"/>
      <c r="V4712" s="1"/>
      <c r="Y4712" s="29"/>
      <c r="Z4712" s="30"/>
      <c r="AA4712" s="31"/>
      <c r="AD4712" s="2"/>
      <c r="AE4712" s="2"/>
    </row>
    <row r="4713" spans="1:31" ht="16" x14ac:dyDescent="0.4">
      <c r="A4713" s="23"/>
      <c r="B4713" s="24"/>
      <c r="C4713" t="str">
        <f t="shared" si="296"/>
        <v/>
      </c>
      <c r="D4713" t="e">
        <f>_xlfn.XLOOKUP(C4713,Folha2!A:A,Folha2!B:B)</f>
        <v>#N/A</v>
      </c>
      <c r="E4713" s="25" t="str">
        <f t="shared" si="297"/>
        <v/>
      </c>
      <c r="F4713" s="25" t="str">
        <f t="shared" si="298"/>
        <v/>
      </c>
      <c r="G4713" s="25" t="str">
        <f t="shared" si="299"/>
        <v/>
      </c>
      <c r="H4713" s="26"/>
      <c r="I4713" s="24"/>
      <c r="J4713" s="26"/>
      <c r="K4713" s="24"/>
      <c r="L4713" s="26"/>
      <c r="M4713" s="24"/>
      <c r="N4713" s="26"/>
      <c r="O4713" s="24"/>
      <c r="P4713" s="26"/>
      <c r="Q4713" s="26"/>
      <c r="V4713" s="1"/>
      <c r="Y4713" s="29"/>
      <c r="Z4713" s="30"/>
      <c r="AA4713" s="31"/>
      <c r="AD4713" s="2"/>
      <c r="AE4713" s="2"/>
    </row>
    <row r="4714" spans="1:31" ht="16" x14ac:dyDescent="0.4">
      <c r="A4714" s="23"/>
      <c r="B4714" s="24"/>
      <c r="C4714" t="str">
        <f t="shared" si="296"/>
        <v/>
      </c>
      <c r="D4714" t="e">
        <f>_xlfn.XLOOKUP(C4714,Folha2!A:A,Folha2!B:B)</f>
        <v>#N/A</v>
      </c>
      <c r="E4714" s="25" t="str">
        <f t="shared" si="297"/>
        <v/>
      </c>
      <c r="F4714" s="25" t="str">
        <f t="shared" si="298"/>
        <v/>
      </c>
      <c r="G4714" s="25" t="str">
        <f t="shared" si="299"/>
        <v/>
      </c>
      <c r="H4714" s="26"/>
      <c r="I4714" s="24"/>
      <c r="J4714" s="26"/>
      <c r="K4714" s="24"/>
      <c r="L4714" s="26"/>
      <c r="M4714" s="24"/>
      <c r="N4714" s="26"/>
      <c r="O4714" s="24"/>
      <c r="P4714" s="26"/>
      <c r="Q4714" s="26"/>
      <c r="V4714" s="1"/>
      <c r="Y4714" s="29"/>
      <c r="Z4714" s="30"/>
      <c r="AA4714" s="31"/>
      <c r="AD4714" s="2"/>
      <c r="AE4714" s="2"/>
    </row>
    <row r="4715" spans="1:31" ht="16" x14ac:dyDescent="0.4">
      <c r="A4715" s="23"/>
      <c r="B4715" s="24"/>
      <c r="C4715" t="str">
        <f t="shared" si="296"/>
        <v/>
      </c>
      <c r="D4715" t="e">
        <f>_xlfn.XLOOKUP(C4715,Folha2!A:A,Folha2!B:B)</f>
        <v>#N/A</v>
      </c>
      <c r="E4715" s="25" t="str">
        <f t="shared" si="297"/>
        <v/>
      </c>
      <c r="F4715" s="25" t="str">
        <f t="shared" si="298"/>
        <v/>
      </c>
      <c r="G4715" s="25" t="str">
        <f t="shared" si="299"/>
        <v/>
      </c>
      <c r="H4715" s="26"/>
      <c r="I4715" s="24"/>
      <c r="J4715" s="26"/>
      <c r="K4715" s="24"/>
      <c r="L4715" s="26"/>
      <c r="M4715" s="24"/>
      <c r="N4715" s="26"/>
      <c r="O4715" s="24"/>
      <c r="P4715" s="26"/>
      <c r="Q4715" s="26"/>
      <c r="V4715" s="1"/>
      <c r="Y4715" s="29"/>
      <c r="Z4715" s="30"/>
      <c r="AA4715" s="31"/>
      <c r="AD4715" s="2"/>
      <c r="AE4715" s="2"/>
    </row>
    <row r="4716" spans="1:31" ht="16" x14ac:dyDescent="0.4">
      <c r="A4716" s="23"/>
      <c r="B4716" s="24"/>
      <c r="C4716" t="str">
        <f t="shared" si="296"/>
        <v/>
      </c>
      <c r="D4716" t="e">
        <f>_xlfn.XLOOKUP(C4716,Folha2!A:A,Folha2!B:B)</f>
        <v>#N/A</v>
      </c>
      <c r="E4716" s="25" t="str">
        <f t="shared" si="297"/>
        <v/>
      </c>
      <c r="F4716" s="25" t="str">
        <f t="shared" si="298"/>
        <v/>
      </c>
      <c r="G4716" s="25" t="str">
        <f t="shared" si="299"/>
        <v/>
      </c>
      <c r="H4716" s="26"/>
      <c r="I4716" s="24"/>
      <c r="J4716" s="26"/>
      <c r="K4716" s="24"/>
      <c r="L4716" s="26"/>
      <c r="M4716" s="24"/>
      <c r="N4716" s="26"/>
      <c r="O4716" s="24"/>
      <c r="P4716" s="26"/>
      <c r="Q4716" s="26"/>
      <c r="V4716" s="1"/>
      <c r="Y4716" s="29"/>
      <c r="Z4716" s="30"/>
      <c r="AA4716" s="31"/>
      <c r="AD4716" s="2"/>
      <c r="AE4716" s="2"/>
    </row>
    <row r="4717" spans="1:31" ht="16" x14ac:dyDescent="0.4">
      <c r="A4717" s="23"/>
      <c r="B4717" s="24"/>
      <c r="C4717" t="str">
        <f t="shared" si="296"/>
        <v/>
      </c>
      <c r="D4717" t="e">
        <f>_xlfn.XLOOKUP(C4717,Folha2!A:A,Folha2!B:B)</f>
        <v>#N/A</v>
      </c>
      <c r="E4717" s="25" t="str">
        <f t="shared" si="297"/>
        <v/>
      </c>
      <c r="F4717" s="25" t="str">
        <f t="shared" si="298"/>
        <v/>
      </c>
      <c r="G4717" s="25" t="str">
        <f t="shared" si="299"/>
        <v/>
      </c>
      <c r="H4717" s="26"/>
      <c r="I4717" s="24"/>
      <c r="J4717" s="26"/>
      <c r="K4717" s="24"/>
      <c r="L4717" s="26"/>
      <c r="M4717" s="24"/>
      <c r="N4717" s="26"/>
      <c r="O4717" s="24"/>
      <c r="P4717" s="26"/>
      <c r="Q4717" s="26"/>
      <c r="V4717" s="1"/>
      <c r="Y4717" s="29"/>
      <c r="Z4717" s="30"/>
      <c r="AA4717" s="31"/>
      <c r="AD4717" s="2"/>
      <c r="AE4717" s="2"/>
    </row>
    <row r="4718" spans="1:31" ht="16" x14ac:dyDescent="0.4">
      <c r="A4718" s="23"/>
      <c r="B4718" s="24"/>
      <c r="C4718" t="str">
        <f t="shared" si="296"/>
        <v/>
      </c>
      <c r="D4718" t="e">
        <f>_xlfn.XLOOKUP(C4718,Folha2!A:A,Folha2!B:B)</f>
        <v>#N/A</v>
      </c>
      <c r="E4718" s="25" t="str">
        <f t="shared" si="297"/>
        <v/>
      </c>
      <c r="F4718" s="25" t="str">
        <f t="shared" si="298"/>
        <v/>
      </c>
      <c r="G4718" s="25" t="str">
        <f t="shared" si="299"/>
        <v/>
      </c>
      <c r="H4718" s="26"/>
      <c r="I4718" s="24"/>
      <c r="J4718" s="26"/>
      <c r="K4718" s="24"/>
      <c r="L4718" s="26"/>
      <c r="M4718" s="24"/>
      <c r="N4718" s="26"/>
      <c r="O4718" s="24"/>
      <c r="P4718" s="26"/>
      <c r="Q4718" s="26"/>
      <c r="V4718" s="1"/>
      <c r="Y4718" s="29"/>
      <c r="Z4718" s="30"/>
      <c r="AA4718" s="31"/>
      <c r="AD4718" s="2"/>
      <c r="AE4718" s="2"/>
    </row>
    <row r="4719" spans="1:31" ht="16" x14ac:dyDescent="0.4">
      <c r="A4719" s="23"/>
      <c r="B4719" s="24"/>
      <c r="C4719" t="str">
        <f t="shared" si="296"/>
        <v/>
      </c>
      <c r="D4719" t="e">
        <f>_xlfn.XLOOKUP(C4719,Folha2!A:A,Folha2!B:B)</f>
        <v>#N/A</v>
      </c>
      <c r="E4719" s="25" t="str">
        <f t="shared" si="297"/>
        <v/>
      </c>
      <c r="F4719" s="25" t="str">
        <f t="shared" si="298"/>
        <v/>
      </c>
      <c r="G4719" s="25" t="str">
        <f t="shared" si="299"/>
        <v/>
      </c>
      <c r="H4719" s="26"/>
      <c r="I4719" s="24"/>
      <c r="J4719" s="26"/>
      <c r="K4719" s="24"/>
      <c r="L4719" s="26"/>
      <c r="M4719" s="24"/>
      <c r="N4719" s="26"/>
      <c r="O4719" s="24"/>
      <c r="P4719" s="26"/>
      <c r="Q4719" s="26"/>
      <c r="V4719" s="1"/>
      <c r="Y4719" s="29"/>
      <c r="Z4719" s="30"/>
      <c r="AA4719" s="31"/>
      <c r="AD4719" s="2"/>
      <c r="AE4719" s="2"/>
    </row>
    <row r="4720" spans="1:31" ht="16" x14ac:dyDescent="0.4">
      <c r="A4720" s="23"/>
      <c r="B4720" s="24"/>
      <c r="C4720" t="str">
        <f t="shared" si="296"/>
        <v/>
      </c>
      <c r="D4720" t="e">
        <f>_xlfn.XLOOKUP(C4720,Folha2!A:A,Folha2!B:B)</f>
        <v>#N/A</v>
      </c>
      <c r="E4720" s="25" t="str">
        <f t="shared" si="297"/>
        <v/>
      </c>
      <c r="F4720" s="25" t="str">
        <f t="shared" si="298"/>
        <v/>
      </c>
      <c r="G4720" s="25" t="str">
        <f t="shared" si="299"/>
        <v/>
      </c>
      <c r="H4720" s="26"/>
      <c r="I4720" s="24"/>
      <c r="J4720" s="26"/>
      <c r="K4720" s="24"/>
      <c r="L4720" s="26"/>
      <c r="M4720" s="24"/>
      <c r="N4720" s="26"/>
      <c r="O4720" s="24"/>
      <c r="P4720" s="26"/>
      <c r="Q4720" s="26"/>
      <c r="V4720" s="1"/>
      <c r="Y4720" s="29"/>
      <c r="Z4720" s="30"/>
      <c r="AA4720" s="31"/>
      <c r="AD4720" s="2"/>
      <c r="AE4720" s="2"/>
    </row>
    <row r="4721" spans="1:31" ht="16" x14ac:dyDescent="0.4">
      <c r="A4721" s="23"/>
      <c r="B4721" s="24"/>
      <c r="C4721" t="str">
        <f t="shared" si="296"/>
        <v/>
      </c>
      <c r="D4721" t="e">
        <f>_xlfn.XLOOKUP(C4721,Folha2!A:A,Folha2!B:B)</f>
        <v>#N/A</v>
      </c>
      <c r="E4721" s="25" t="str">
        <f t="shared" si="297"/>
        <v/>
      </c>
      <c r="F4721" s="25" t="str">
        <f t="shared" si="298"/>
        <v/>
      </c>
      <c r="G4721" s="25" t="str">
        <f t="shared" si="299"/>
        <v/>
      </c>
      <c r="H4721" s="26"/>
      <c r="I4721" s="24"/>
      <c r="J4721" s="26"/>
      <c r="K4721" s="24"/>
      <c r="L4721" s="26"/>
      <c r="M4721" s="24"/>
      <c r="N4721" s="26"/>
      <c r="O4721" s="24"/>
      <c r="P4721" s="26"/>
      <c r="Q4721" s="26"/>
      <c r="V4721" s="1"/>
      <c r="Y4721" s="29"/>
      <c r="Z4721" s="30"/>
      <c r="AA4721" s="31"/>
      <c r="AD4721" s="2"/>
      <c r="AE4721" s="2"/>
    </row>
    <row r="4722" spans="1:31" ht="16" x14ac:dyDescent="0.4">
      <c r="A4722" s="23"/>
      <c r="B4722" s="24"/>
      <c r="C4722" t="str">
        <f t="shared" si="296"/>
        <v/>
      </c>
      <c r="D4722" t="e">
        <f>_xlfn.XLOOKUP(C4722,Folha2!A:A,Folha2!B:B)</f>
        <v>#N/A</v>
      </c>
      <c r="E4722" s="25" t="str">
        <f t="shared" si="297"/>
        <v/>
      </c>
      <c r="F4722" s="25" t="str">
        <f t="shared" si="298"/>
        <v/>
      </c>
      <c r="G4722" s="25" t="str">
        <f t="shared" si="299"/>
        <v/>
      </c>
      <c r="H4722" s="26"/>
      <c r="I4722" s="24"/>
      <c r="J4722" s="26"/>
      <c r="K4722" s="24"/>
      <c r="L4722" s="26"/>
      <c r="M4722" s="24"/>
      <c r="N4722" s="26"/>
      <c r="O4722" s="24"/>
      <c r="P4722" s="26"/>
      <c r="Q4722" s="26"/>
      <c r="V4722" s="1"/>
      <c r="Y4722" s="29"/>
      <c r="Z4722" s="30"/>
      <c r="AA4722" s="31"/>
      <c r="AD4722" s="2"/>
      <c r="AE4722" s="2"/>
    </row>
    <row r="4723" spans="1:31" ht="16" x14ac:dyDescent="0.4">
      <c r="A4723" s="23"/>
      <c r="B4723" s="24"/>
      <c r="C4723" t="str">
        <f t="shared" si="296"/>
        <v/>
      </c>
      <c r="D4723" t="e">
        <f>_xlfn.XLOOKUP(C4723,Folha2!A:A,Folha2!B:B)</f>
        <v>#N/A</v>
      </c>
      <c r="E4723" s="25" t="str">
        <f t="shared" si="297"/>
        <v/>
      </c>
      <c r="F4723" s="25" t="str">
        <f t="shared" si="298"/>
        <v/>
      </c>
      <c r="G4723" s="25" t="str">
        <f t="shared" si="299"/>
        <v/>
      </c>
      <c r="H4723" s="26"/>
      <c r="I4723" s="24"/>
      <c r="J4723" s="26"/>
      <c r="K4723" s="24"/>
      <c r="L4723" s="26"/>
      <c r="M4723" s="24"/>
      <c r="N4723" s="26"/>
      <c r="O4723" s="24"/>
      <c r="P4723" s="26"/>
      <c r="Q4723" s="26"/>
      <c r="V4723" s="1"/>
      <c r="Y4723" s="29"/>
      <c r="Z4723" s="30"/>
      <c r="AA4723" s="31"/>
      <c r="AD4723" s="2"/>
      <c r="AE4723" s="2"/>
    </row>
    <row r="4724" spans="1:31" ht="16" x14ac:dyDescent="0.4">
      <c r="A4724" s="23"/>
      <c r="B4724" s="24"/>
      <c r="C4724" t="str">
        <f t="shared" si="296"/>
        <v/>
      </c>
      <c r="D4724" t="e">
        <f>_xlfn.XLOOKUP(C4724,Folha2!A:A,Folha2!B:B)</f>
        <v>#N/A</v>
      </c>
      <c r="E4724" s="25" t="str">
        <f t="shared" si="297"/>
        <v/>
      </c>
      <c r="F4724" s="25" t="str">
        <f t="shared" si="298"/>
        <v/>
      </c>
      <c r="G4724" s="25" t="str">
        <f t="shared" si="299"/>
        <v/>
      </c>
      <c r="H4724" s="26"/>
      <c r="I4724" s="24"/>
      <c r="J4724" s="26"/>
      <c r="K4724" s="24"/>
      <c r="L4724" s="26"/>
      <c r="M4724" s="24"/>
      <c r="N4724" s="26"/>
      <c r="O4724" s="24"/>
      <c r="P4724" s="26"/>
      <c r="Q4724" s="26"/>
      <c r="V4724" s="1"/>
      <c r="Y4724" s="29"/>
      <c r="Z4724" s="30"/>
      <c r="AA4724" s="31"/>
      <c r="AD4724" s="2"/>
      <c r="AE4724" s="2"/>
    </row>
    <row r="4725" spans="1:31" ht="16" x14ac:dyDescent="0.4">
      <c r="A4725" s="23"/>
      <c r="B4725" s="24"/>
      <c r="C4725" t="str">
        <f t="shared" si="296"/>
        <v/>
      </c>
      <c r="D4725" t="e">
        <f>_xlfn.XLOOKUP(C4725,Folha2!A:A,Folha2!B:B)</f>
        <v>#N/A</v>
      </c>
      <c r="E4725" s="25" t="str">
        <f t="shared" si="297"/>
        <v/>
      </c>
      <c r="F4725" s="25" t="str">
        <f t="shared" si="298"/>
        <v/>
      </c>
      <c r="G4725" s="25" t="str">
        <f t="shared" si="299"/>
        <v/>
      </c>
      <c r="H4725" s="26"/>
      <c r="I4725" s="24"/>
      <c r="J4725" s="26"/>
      <c r="K4725" s="24"/>
      <c r="L4725" s="26"/>
      <c r="M4725" s="24"/>
      <c r="N4725" s="26"/>
      <c r="O4725" s="24"/>
      <c r="P4725" s="26"/>
      <c r="Q4725" s="26"/>
      <c r="V4725" s="1"/>
      <c r="Y4725" s="29"/>
      <c r="Z4725" s="30"/>
      <c r="AA4725" s="31"/>
      <c r="AD4725" s="2"/>
      <c r="AE4725" s="2"/>
    </row>
    <row r="4726" spans="1:31" ht="16" x14ac:dyDescent="0.4">
      <c r="A4726" s="23"/>
      <c r="B4726" s="24"/>
      <c r="C4726" t="str">
        <f t="shared" si="296"/>
        <v/>
      </c>
      <c r="D4726" t="e">
        <f>_xlfn.XLOOKUP(C4726,Folha2!A:A,Folha2!B:B)</f>
        <v>#N/A</v>
      </c>
      <c r="E4726" s="25" t="str">
        <f t="shared" si="297"/>
        <v/>
      </c>
      <c r="F4726" s="25" t="str">
        <f t="shared" si="298"/>
        <v/>
      </c>
      <c r="G4726" s="25" t="str">
        <f t="shared" si="299"/>
        <v/>
      </c>
      <c r="H4726" s="26"/>
      <c r="I4726" s="24"/>
      <c r="J4726" s="26"/>
      <c r="K4726" s="24"/>
      <c r="L4726" s="26"/>
      <c r="M4726" s="24"/>
      <c r="N4726" s="26"/>
      <c r="O4726" s="24"/>
      <c r="P4726" s="26"/>
      <c r="Q4726" s="26"/>
      <c r="V4726" s="1"/>
      <c r="Y4726" s="29"/>
      <c r="Z4726" s="30"/>
      <c r="AA4726" s="31"/>
      <c r="AD4726" s="2"/>
      <c r="AE4726" s="2"/>
    </row>
    <row r="4727" spans="1:31" ht="16" x14ac:dyDescent="0.4">
      <c r="A4727" s="23"/>
      <c r="B4727" s="24"/>
      <c r="C4727" t="str">
        <f t="shared" si="296"/>
        <v/>
      </c>
      <c r="D4727" t="e">
        <f>_xlfn.XLOOKUP(C4727,Folha2!A:A,Folha2!B:B)</f>
        <v>#N/A</v>
      </c>
      <c r="E4727" s="25" t="str">
        <f t="shared" si="297"/>
        <v/>
      </c>
      <c r="F4727" s="25" t="str">
        <f t="shared" si="298"/>
        <v/>
      </c>
      <c r="G4727" s="25" t="str">
        <f t="shared" si="299"/>
        <v/>
      </c>
      <c r="H4727" s="26"/>
      <c r="I4727" s="24"/>
      <c r="J4727" s="26"/>
      <c r="K4727" s="24"/>
      <c r="L4727" s="26"/>
      <c r="M4727" s="24"/>
      <c r="N4727" s="26"/>
      <c r="O4727" s="24"/>
      <c r="P4727" s="26"/>
      <c r="Q4727" s="26"/>
      <c r="V4727" s="1"/>
      <c r="Y4727" s="29"/>
      <c r="Z4727" s="30"/>
      <c r="AA4727" s="31"/>
      <c r="AD4727" s="2"/>
      <c r="AE4727" s="2"/>
    </row>
    <row r="4728" spans="1:31" ht="16" x14ac:dyDescent="0.4">
      <c r="A4728" s="23"/>
      <c r="B4728" s="24"/>
      <c r="C4728" t="str">
        <f t="shared" si="296"/>
        <v/>
      </c>
      <c r="D4728" t="e">
        <f>_xlfn.XLOOKUP(C4728,Folha2!A:A,Folha2!B:B)</f>
        <v>#N/A</v>
      </c>
      <c r="E4728" s="25" t="str">
        <f t="shared" si="297"/>
        <v/>
      </c>
      <c r="F4728" s="25" t="str">
        <f t="shared" si="298"/>
        <v/>
      </c>
      <c r="G4728" s="25" t="str">
        <f t="shared" si="299"/>
        <v/>
      </c>
      <c r="H4728" s="26"/>
      <c r="I4728" s="24"/>
      <c r="J4728" s="26"/>
      <c r="K4728" s="24"/>
      <c r="L4728" s="26"/>
      <c r="M4728" s="24"/>
      <c r="N4728" s="26"/>
      <c r="O4728" s="24"/>
      <c r="P4728" s="26"/>
      <c r="Q4728" s="26"/>
      <c r="V4728" s="1"/>
      <c r="Y4728" s="29"/>
      <c r="Z4728" s="30"/>
      <c r="AA4728" s="31"/>
      <c r="AD4728" s="2"/>
      <c r="AE4728" s="2"/>
    </row>
    <row r="4729" spans="1:31" ht="16" x14ac:dyDescent="0.4">
      <c r="A4729" s="23"/>
      <c r="B4729" s="24"/>
      <c r="C4729" t="str">
        <f t="shared" si="296"/>
        <v/>
      </c>
      <c r="D4729" t="e">
        <f>_xlfn.XLOOKUP(C4729,Folha2!A:A,Folha2!B:B)</f>
        <v>#N/A</v>
      </c>
      <c r="E4729" s="25" t="str">
        <f t="shared" si="297"/>
        <v/>
      </c>
      <c r="F4729" s="25" t="str">
        <f t="shared" si="298"/>
        <v/>
      </c>
      <c r="G4729" s="25" t="str">
        <f t="shared" si="299"/>
        <v/>
      </c>
      <c r="H4729" s="26"/>
      <c r="I4729" s="24"/>
      <c r="J4729" s="26"/>
      <c r="K4729" s="24"/>
      <c r="L4729" s="26"/>
      <c r="M4729" s="24"/>
      <c r="N4729" s="26"/>
      <c r="O4729" s="24"/>
      <c r="P4729" s="26"/>
      <c r="Q4729" s="26"/>
      <c r="V4729" s="1"/>
      <c r="Y4729" s="29"/>
      <c r="Z4729" s="30"/>
      <c r="AA4729" s="31"/>
      <c r="AD4729" s="2"/>
      <c r="AE4729" s="2"/>
    </row>
    <row r="4730" spans="1:31" ht="16" x14ac:dyDescent="0.4">
      <c r="A4730" s="23"/>
      <c r="B4730" s="24"/>
      <c r="C4730" t="str">
        <f t="shared" si="296"/>
        <v/>
      </c>
      <c r="D4730" t="e">
        <f>_xlfn.XLOOKUP(C4730,Folha2!A:A,Folha2!B:B)</f>
        <v>#N/A</v>
      </c>
      <c r="E4730" s="25" t="str">
        <f t="shared" si="297"/>
        <v/>
      </c>
      <c r="F4730" s="25" t="str">
        <f t="shared" si="298"/>
        <v/>
      </c>
      <c r="G4730" s="25" t="str">
        <f t="shared" si="299"/>
        <v/>
      </c>
      <c r="H4730" s="26"/>
      <c r="I4730" s="24"/>
      <c r="J4730" s="26"/>
      <c r="K4730" s="24"/>
      <c r="L4730" s="26"/>
      <c r="M4730" s="24"/>
      <c r="N4730" s="26"/>
      <c r="O4730" s="24"/>
      <c r="P4730" s="26"/>
      <c r="Q4730" s="26"/>
      <c r="V4730" s="1"/>
      <c r="Y4730" s="29"/>
      <c r="Z4730" s="30"/>
      <c r="AA4730" s="31"/>
      <c r="AD4730" s="2"/>
      <c r="AE4730" s="2"/>
    </row>
    <row r="4731" spans="1:31" ht="16" x14ac:dyDescent="0.4">
      <c r="A4731" s="23"/>
      <c r="B4731" s="24"/>
      <c r="C4731" t="str">
        <f t="shared" si="296"/>
        <v/>
      </c>
      <c r="D4731" t="e">
        <f>_xlfn.XLOOKUP(C4731,Folha2!A:A,Folha2!B:B)</f>
        <v>#N/A</v>
      </c>
      <c r="E4731" s="25" t="str">
        <f t="shared" si="297"/>
        <v/>
      </c>
      <c r="F4731" s="25" t="str">
        <f t="shared" si="298"/>
        <v/>
      </c>
      <c r="G4731" s="25" t="str">
        <f t="shared" si="299"/>
        <v/>
      </c>
      <c r="H4731" s="26"/>
      <c r="I4731" s="24"/>
      <c r="J4731" s="26"/>
      <c r="K4731" s="24"/>
      <c r="L4731" s="26"/>
      <c r="M4731" s="24"/>
      <c r="N4731" s="26"/>
      <c r="O4731" s="24"/>
      <c r="P4731" s="26"/>
      <c r="Q4731" s="26"/>
      <c r="V4731" s="1"/>
      <c r="Y4731" s="29"/>
      <c r="Z4731" s="30"/>
      <c r="AA4731" s="31"/>
      <c r="AD4731" s="2"/>
      <c r="AE4731" s="2"/>
    </row>
    <row r="4732" spans="1:31" ht="16" x14ac:dyDescent="0.4">
      <c r="A4732" s="23"/>
      <c r="B4732" s="24"/>
      <c r="C4732" t="str">
        <f t="shared" si="296"/>
        <v/>
      </c>
      <c r="D4732" t="e">
        <f>_xlfn.XLOOKUP(C4732,Folha2!A:A,Folha2!B:B)</f>
        <v>#N/A</v>
      </c>
      <c r="E4732" s="25" t="str">
        <f t="shared" si="297"/>
        <v/>
      </c>
      <c r="F4732" s="25" t="str">
        <f t="shared" si="298"/>
        <v/>
      </c>
      <c r="G4732" s="25" t="str">
        <f t="shared" si="299"/>
        <v/>
      </c>
      <c r="H4732" s="26"/>
      <c r="I4732" s="24"/>
      <c r="J4732" s="26"/>
      <c r="K4732" s="24"/>
      <c r="L4732" s="26"/>
      <c r="M4732" s="24"/>
      <c r="N4732" s="26"/>
      <c r="O4732" s="24"/>
      <c r="P4732" s="26"/>
      <c r="Q4732" s="26"/>
      <c r="V4732" s="1"/>
      <c r="Y4732" s="29"/>
      <c r="Z4732" s="30"/>
      <c r="AA4732" s="31"/>
      <c r="AD4732" s="2"/>
      <c r="AE4732" s="2"/>
    </row>
    <row r="4733" spans="1:31" ht="16" x14ac:dyDescent="0.4">
      <c r="A4733" s="23"/>
      <c r="B4733" s="24"/>
      <c r="C4733" t="str">
        <f t="shared" si="296"/>
        <v/>
      </c>
      <c r="D4733" t="e">
        <f>_xlfn.XLOOKUP(C4733,Folha2!A:A,Folha2!B:B)</f>
        <v>#N/A</v>
      </c>
      <c r="E4733" s="25" t="str">
        <f t="shared" si="297"/>
        <v/>
      </c>
      <c r="F4733" s="25" t="str">
        <f t="shared" si="298"/>
        <v/>
      </c>
      <c r="G4733" s="25" t="str">
        <f t="shared" si="299"/>
        <v/>
      </c>
      <c r="H4733" s="26"/>
      <c r="I4733" s="24"/>
      <c r="J4733" s="26"/>
      <c r="K4733" s="24"/>
      <c r="L4733" s="26"/>
      <c r="M4733" s="24"/>
      <c r="N4733" s="26"/>
      <c r="O4733" s="24"/>
      <c r="P4733" s="26"/>
      <c r="Q4733" s="26"/>
      <c r="V4733" s="1"/>
      <c r="Y4733" s="29"/>
      <c r="Z4733" s="30"/>
      <c r="AA4733" s="31"/>
      <c r="AD4733" s="2"/>
      <c r="AE4733" s="2"/>
    </row>
    <row r="4734" spans="1:31" ht="16" x14ac:dyDescent="0.4">
      <c r="A4734" s="23"/>
      <c r="B4734" s="24"/>
      <c r="C4734" t="str">
        <f t="shared" si="296"/>
        <v/>
      </c>
      <c r="D4734" t="e">
        <f>_xlfn.XLOOKUP(C4734,Folha2!A:A,Folha2!B:B)</f>
        <v>#N/A</v>
      </c>
      <c r="E4734" s="25" t="str">
        <f t="shared" si="297"/>
        <v/>
      </c>
      <c r="F4734" s="25" t="str">
        <f t="shared" si="298"/>
        <v/>
      </c>
      <c r="G4734" s="25" t="str">
        <f t="shared" si="299"/>
        <v/>
      </c>
      <c r="H4734" s="26"/>
      <c r="I4734" s="24"/>
      <c r="J4734" s="26"/>
      <c r="K4734" s="24"/>
      <c r="L4734" s="26"/>
      <c r="M4734" s="24"/>
      <c r="N4734" s="26"/>
      <c r="O4734" s="24"/>
      <c r="P4734" s="26"/>
      <c r="Q4734" s="26"/>
      <c r="V4734" s="1"/>
      <c r="Y4734" s="29"/>
      <c r="Z4734" s="30"/>
      <c r="AA4734" s="31"/>
      <c r="AD4734" s="2"/>
      <c r="AE4734" s="2"/>
    </row>
    <row r="4735" spans="1:31" ht="16" x14ac:dyDescent="0.4">
      <c r="A4735" s="23"/>
      <c r="B4735" s="24"/>
      <c r="C4735" t="str">
        <f t="shared" si="296"/>
        <v/>
      </c>
      <c r="D4735" t="e">
        <f>_xlfn.XLOOKUP(C4735,Folha2!A:A,Folha2!B:B)</f>
        <v>#N/A</v>
      </c>
      <c r="E4735" s="25" t="str">
        <f t="shared" si="297"/>
        <v/>
      </c>
      <c r="F4735" s="25" t="str">
        <f t="shared" si="298"/>
        <v/>
      </c>
      <c r="G4735" s="25" t="str">
        <f t="shared" si="299"/>
        <v/>
      </c>
      <c r="H4735" s="26"/>
      <c r="I4735" s="24"/>
      <c r="J4735" s="26"/>
      <c r="K4735" s="24"/>
      <c r="L4735" s="26"/>
      <c r="M4735" s="24"/>
      <c r="N4735" s="26"/>
      <c r="O4735" s="24"/>
      <c r="P4735" s="26"/>
      <c r="Q4735" s="26"/>
      <c r="V4735" s="1"/>
      <c r="Y4735" s="29"/>
      <c r="Z4735" s="30"/>
      <c r="AA4735" s="31"/>
      <c r="AD4735" s="2"/>
      <c r="AE4735" s="2"/>
    </row>
    <row r="4736" spans="1:31" ht="16" x14ac:dyDescent="0.4">
      <c r="A4736" s="23"/>
      <c r="B4736" s="24"/>
      <c r="C4736" t="str">
        <f t="shared" si="296"/>
        <v/>
      </c>
      <c r="D4736" t="e">
        <f>_xlfn.XLOOKUP(C4736,Folha2!A:A,Folha2!B:B)</f>
        <v>#N/A</v>
      </c>
      <c r="E4736" s="25" t="str">
        <f t="shared" si="297"/>
        <v/>
      </c>
      <c r="F4736" s="25" t="str">
        <f t="shared" si="298"/>
        <v/>
      </c>
      <c r="G4736" s="25" t="str">
        <f t="shared" si="299"/>
        <v/>
      </c>
      <c r="H4736" s="26"/>
      <c r="I4736" s="24"/>
      <c r="J4736" s="26"/>
      <c r="K4736" s="24"/>
      <c r="L4736" s="26"/>
      <c r="M4736" s="24"/>
      <c r="N4736" s="26"/>
      <c r="O4736" s="24"/>
      <c r="P4736" s="26"/>
      <c r="Q4736" s="26"/>
      <c r="V4736" s="1"/>
      <c r="Y4736" s="29"/>
      <c r="Z4736" s="30"/>
      <c r="AA4736" s="31"/>
      <c r="AD4736" s="2"/>
      <c r="AE4736" s="2"/>
    </row>
    <row r="4737" spans="1:31" ht="16" x14ac:dyDescent="0.4">
      <c r="A4737" s="23"/>
      <c r="B4737" s="24"/>
      <c r="C4737" t="str">
        <f t="shared" si="296"/>
        <v/>
      </c>
      <c r="D4737" t="e">
        <f>_xlfn.XLOOKUP(C4737,Folha2!A:A,Folha2!B:B)</f>
        <v>#N/A</v>
      </c>
      <c r="E4737" s="25" t="str">
        <f t="shared" si="297"/>
        <v/>
      </c>
      <c r="F4737" s="25" t="str">
        <f t="shared" si="298"/>
        <v/>
      </c>
      <c r="G4737" s="25" t="str">
        <f t="shared" si="299"/>
        <v/>
      </c>
      <c r="H4737" s="26"/>
      <c r="I4737" s="24"/>
      <c r="J4737" s="26"/>
      <c r="K4737" s="24"/>
      <c r="L4737" s="26"/>
      <c r="M4737" s="24"/>
      <c r="N4737" s="26"/>
      <c r="O4737" s="24"/>
      <c r="P4737" s="26"/>
      <c r="Q4737" s="26"/>
      <c r="V4737" s="1"/>
      <c r="Y4737" s="29"/>
      <c r="Z4737" s="30"/>
      <c r="AA4737" s="31"/>
      <c r="AD4737" s="2"/>
      <c r="AE4737" s="2"/>
    </row>
    <row r="4738" spans="1:31" ht="16" x14ac:dyDescent="0.4">
      <c r="A4738" s="23"/>
      <c r="B4738" s="24"/>
      <c r="C4738" t="str">
        <f t="shared" si="296"/>
        <v/>
      </c>
      <c r="D4738" t="e">
        <f>_xlfn.XLOOKUP(C4738,Folha2!A:A,Folha2!B:B)</f>
        <v>#N/A</v>
      </c>
      <c r="E4738" s="25" t="str">
        <f t="shared" si="297"/>
        <v/>
      </c>
      <c r="F4738" s="25" t="str">
        <f t="shared" si="298"/>
        <v/>
      </c>
      <c r="G4738" s="25" t="str">
        <f t="shared" si="299"/>
        <v/>
      </c>
      <c r="H4738" s="26"/>
      <c r="I4738" s="24"/>
      <c r="J4738" s="26"/>
      <c r="K4738" s="24"/>
      <c r="L4738" s="26"/>
      <c r="M4738" s="24"/>
      <c r="N4738" s="26"/>
      <c r="O4738" s="24"/>
      <c r="P4738" s="26"/>
      <c r="Q4738" s="26"/>
      <c r="V4738" s="1"/>
      <c r="Y4738" s="29"/>
      <c r="Z4738" s="30"/>
      <c r="AA4738" s="31"/>
      <c r="AD4738" s="2"/>
      <c r="AE4738" s="2"/>
    </row>
    <row r="4739" spans="1:31" ht="16" x14ac:dyDescent="0.4">
      <c r="A4739" s="23"/>
      <c r="B4739" s="24"/>
      <c r="C4739" t="str">
        <f t="shared" si="296"/>
        <v/>
      </c>
      <c r="D4739" t="e">
        <f>_xlfn.XLOOKUP(C4739,Folha2!A:A,Folha2!B:B)</f>
        <v>#N/A</v>
      </c>
      <c r="E4739" s="25" t="str">
        <f t="shared" si="297"/>
        <v/>
      </c>
      <c r="F4739" s="25" t="str">
        <f t="shared" si="298"/>
        <v/>
      </c>
      <c r="G4739" s="25" t="str">
        <f t="shared" si="299"/>
        <v/>
      </c>
      <c r="H4739" s="26"/>
      <c r="I4739" s="24"/>
      <c r="J4739" s="26"/>
      <c r="K4739" s="24"/>
      <c r="L4739" s="26"/>
      <c r="M4739" s="24"/>
      <c r="N4739" s="26"/>
      <c r="O4739" s="24"/>
      <c r="P4739" s="26"/>
      <c r="Q4739" s="26"/>
      <c r="V4739" s="1"/>
      <c r="Y4739" s="29"/>
      <c r="Z4739" s="30"/>
      <c r="AA4739" s="31"/>
      <c r="AD4739" s="2"/>
      <c r="AE4739" s="2"/>
    </row>
    <row r="4740" spans="1:31" ht="16" x14ac:dyDescent="0.4">
      <c r="A4740" s="23"/>
      <c r="B4740" s="24"/>
      <c r="C4740" t="str">
        <f t="shared" ref="C4740:C4803" si="300">MID(A4740,2,2)</f>
        <v/>
      </c>
      <c r="D4740" t="e">
        <f>_xlfn.XLOOKUP(C4740,Folha2!A:A,Folha2!B:B)</f>
        <v>#N/A</v>
      </c>
      <c r="E4740" s="25" t="str">
        <f t="shared" ref="E4740:E4803" si="301">MID(A4740,5,3)</f>
        <v/>
      </c>
      <c r="F4740" s="25" t="str">
        <f t="shared" ref="F4740:F4803" si="302">MID(B4740,5,2)</f>
        <v/>
      </c>
      <c r="G4740" s="25" t="str">
        <f t="shared" ref="G4740:G4803" si="303">MID(B4740,8,2)</f>
        <v/>
      </c>
      <c r="H4740" s="26"/>
      <c r="I4740" s="24"/>
      <c r="J4740" s="26"/>
      <c r="K4740" s="24"/>
      <c r="L4740" s="26"/>
      <c r="M4740" s="24"/>
      <c r="N4740" s="26"/>
      <c r="O4740" s="24"/>
      <c r="P4740" s="26"/>
      <c r="Q4740" s="26"/>
      <c r="V4740" s="1"/>
      <c r="Y4740" s="29"/>
      <c r="Z4740" s="30"/>
      <c r="AA4740" s="31"/>
      <c r="AD4740" s="2"/>
      <c r="AE4740" s="2"/>
    </row>
    <row r="4741" spans="1:31" ht="16" x14ac:dyDescent="0.4">
      <c r="A4741" s="23"/>
      <c r="B4741" s="24"/>
      <c r="C4741" t="str">
        <f t="shared" si="300"/>
        <v/>
      </c>
      <c r="D4741" t="e">
        <f>_xlfn.XLOOKUP(C4741,Folha2!A:A,Folha2!B:B)</f>
        <v>#N/A</v>
      </c>
      <c r="E4741" s="25" t="str">
        <f t="shared" si="301"/>
        <v/>
      </c>
      <c r="F4741" s="25" t="str">
        <f t="shared" si="302"/>
        <v/>
      </c>
      <c r="G4741" s="25" t="str">
        <f t="shared" si="303"/>
        <v/>
      </c>
      <c r="H4741" s="26"/>
      <c r="I4741" s="24"/>
      <c r="J4741" s="26"/>
      <c r="K4741" s="24"/>
      <c r="L4741" s="26"/>
      <c r="M4741" s="24"/>
      <c r="N4741" s="26"/>
      <c r="O4741" s="24"/>
      <c r="P4741" s="26"/>
      <c r="Q4741" s="26"/>
      <c r="V4741" s="1"/>
      <c r="Y4741" s="29"/>
      <c r="Z4741" s="30"/>
      <c r="AA4741" s="31"/>
      <c r="AD4741" s="2"/>
      <c r="AE4741" s="2"/>
    </row>
    <row r="4742" spans="1:31" ht="16" x14ac:dyDescent="0.4">
      <c r="A4742" s="23"/>
      <c r="B4742" s="24"/>
      <c r="C4742" t="str">
        <f t="shared" si="300"/>
        <v/>
      </c>
      <c r="D4742" t="e">
        <f>_xlfn.XLOOKUP(C4742,Folha2!A:A,Folha2!B:B)</f>
        <v>#N/A</v>
      </c>
      <c r="E4742" s="25" t="str">
        <f t="shared" si="301"/>
        <v/>
      </c>
      <c r="F4742" s="25" t="str">
        <f t="shared" si="302"/>
        <v/>
      </c>
      <c r="G4742" s="25" t="str">
        <f t="shared" si="303"/>
        <v/>
      </c>
      <c r="H4742" s="26"/>
      <c r="I4742" s="24"/>
      <c r="J4742" s="26"/>
      <c r="K4742" s="24"/>
      <c r="L4742" s="26"/>
      <c r="M4742" s="24"/>
      <c r="N4742" s="26"/>
      <c r="O4742" s="24"/>
      <c r="P4742" s="26"/>
      <c r="Q4742" s="26"/>
      <c r="V4742" s="1"/>
      <c r="Y4742" s="29"/>
      <c r="Z4742" s="30"/>
      <c r="AA4742" s="31"/>
      <c r="AD4742" s="2"/>
      <c r="AE4742" s="2"/>
    </row>
    <row r="4743" spans="1:31" ht="16" x14ac:dyDescent="0.4">
      <c r="A4743" s="23"/>
      <c r="B4743" s="24"/>
      <c r="C4743" t="str">
        <f t="shared" si="300"/>
        <v/>
      </c>
      <c r="D4743" t="e">
        <f>_xlfn.XLOOKUP(C4743,Folha2!A:A,Folha2!B:B)</f>
        <v>#N/A</v>
      </c>
      <c r="E4743" s="25" t="str">
        <f t="shared" si="301"/>
        <v/>
      </c>
      <c r="F4743" s="25" t="str">
        <f t="shared" si="302"/>
        <v/>
      </c>
      <c r="G4743" s="25" t="str">
        <f t="shared" si="303"/>
        <v/>
      </c>
      <c r="H4743" s="26"/>
      <c r="I4743" s="24"/>
      <c r="J4743" s="26"/>
      <c r="K4743" s="24"/>
      <c r="L4743" s="26"/>
      <c r="M4743" s="24"/>
      <c r="N4743" s="26"/>
      <c r="O4743" s="24"/>
      <c r="P4743" s="26"/>
      <c r="Q4743" s="26"/>
      <c r="V4743" s="1"/>
      <c r="Y4743" s="29"/>
      <c r="Z4743" s="30"/>
      <c r="AA4743" s="31"/>
      <c r="AD4743" s="2"/>
      <c r="AE4743" s="2"/>
    </row>
    <row r="4744" spans="1:31" ht="16" x14ac:dyDescent="0.4">
      <c r="A4744" s="23"/>
      <c r="B4744" s="24"/>
      <c r="C4744" t="str">
        <f t="shared" si="300"/>
        <v/>
      </c>
      <c r="D4744" t="e">
        <f>_xlfn.XLOOKUP(C4744,Folha2!A:A,Folha2!B:B)</f>
        <v>#N/A</v>
      </c>
      <c r="E4744" s="25" t="str">
        <f t="shared" si="301"/>
        <v/>
      </c>
      <c r="F4744" s="25" t="str">
        <f t="shared" si="302"/>
        <v/>
      </c>
      <c r="G4744" s="25" t="str">
        <f t="shared" si="303"/>
        <v/>
      </c>
      <c r="H4744" s="26"/>
      <c r="I4744" s="24"/>
      <c r="J4744" s="26"/>
      <c r="K4744" s="24"/>
      <c r="L4744" s="26"/>
      <c r="M4744" s="24"/>
      <c r="N4744" s="26"/>
      <c r="O4744" s="24"/>
      <c r="P4744" s="26"/>
      <c r="Q4744" s="26"/>
      <c r="V4744" s="1"/>
      <c r="Y4744" s="29"/>
      <c r="Z4744" s="30"/>
      <c r="AA4744" s="31"/>
      <c r="AD4744" s="2"/>
      <c r="AE4744" s="2"/>
    </row>
    <row r="4745" spans="1:31" ht="16" x14ac:dyDescent="0.4">
      <c r="A4745" s="23"/>
      <c r="B4745" s="24"/>
      <c r="C4745" t="str">
        <f t="shared" si="300"/>
        <v/>
      </c>
      <c r="D4745" t="e">
        <f>_xlfn.XLOOKUP(C4745,Folha2!A:A,Folha2!B:B)</f>
        <v>#N/A</v>
      </c>
      <c r="E4745" s="25" t="str">
        <f t="shared" si="301"/>
        <v/>
      </c>
      <c r="F4745" s="25" t="str">
        <f t="shared" si="302"/>
        <v/>
      </c>
      <c r="G4745" s="25" t="str">
        <f t="shared" si="303"/>
        <v/>
      </c>
      <c r="H4745" s="26"/>
      <c r="I4745" s="24"/>
      <c r="J4745" s="26"/>
      <c r="K4745" s="24"/>
      <c r="L4745" s="26"/>
      <c r="M4745" s="24"/>
      <c r="N4745" s="26"/>
      <c r="O4745" s="24"/>
      <c r="P4745" s="26"/>
      <c r="Q4745" s="26"/>
      <c r="V4745" s="1"/>
      <c r="Y4745" s="29"/>
      <c r="Z4745" s="30"/>
      <c r="AA4745" s="31"/>
      <c r="AD4745" s="2"/>
      <c r="AE4745" s="2"/>
    </row>
    <row r="4746" spans="1:31" ht="16" x14ac:dyDescent="0.4">
      <c r="A4746" s="23"/>
      <c r="B4746" s="24"/>
      <c r="C4746" t="str">
        <f t="shared" si="300"/>
        <v/>
      </c>
      <c r="D4746" t="e">
        <f>_xlfn.XLOOKUP(C4746,Folha2!A:A,Folha2!B:B)</f>
        <v>#N/A</v>
      </c>
      <c r="E4746" s="25" t="str">
        <f t="shared" si="301"/>
        <v/>
      </c>
      <c r="F4746" s="25" t="str">
        <f t="shared" si="302"/>
        <v/>
      </c>
      <c r="G4746" s="25" t="str">
        <f t="shared" si="303"/>
        <v/>
      </c>
      <c r="H4746" s="26"/>
      <c r="I4746" s="24"/>
      <c r="J4746" s="26"/>
      <c r="K4746" s="24"/>
      <c r="L4746" s="26"/>
      <c r="M4746" s="24"/>
      <c r="N4746" s="26"/>
      <c r="O4746" s="24"/>
      <c r="P4746" s="26"/>
      <c r="Q4746" s="26"/>
      <c r="V4746" s="1"/>
      <c r="Y4746" s="29"/>
      <c r="Z4746" s="30"/>
      <c r="AA4746" s="31"/>
      <c r="AD4746" s="2"/>
      <c r="AE4746" s="2"/>
    </row>
    <row r="4747" spans="1:31" ht="16" x14ac:dyDescent="0.4">
      <c r="A4747" s="23"/>
      <c r="B4747" s="24"/>
      <c r="C4747" t="str">
        <f t="shared" si="300"/>
        <v/>
      </c>
      <c r="D4747" t="e">
        <f>_xlfn.XLOOKUP(C4747,Folha2!A:A,Folha2!B:B)</f>
        <v>#N/A</v>
      </c>
      <c r="E4747" s="25" t="str">
        <f t="shared" si="301"/>
        <v/>
      </c>
      <c r="F4747" s="25" t="str">
        <f t="shared" si="302"/>
        <v/>
      </c>
      <c r="G4747" s="25" t="str">
        <f t="shared" si="303"/>
        <v/>
      </c>
      <c r="H4747" s="26"/>
      <c r="I4747" s="24"/>
      <c r="J4747" s="26"/>
      <c r="K4747" s="24"/>
      <c r="L4747" s="26"/>
      <c r="M4747" s="24"/>
      <c r="N4747" s="26"/>
      <c r="O4747" s="24"/>
      <c r="P4747" s="26"/>
      <c r="Q4747" s="26"/>
      <c r="V4747" s="1"/>
      <c r="Y4747" s="29"/>
      <c r="Z4747" s="30"/>
      <c r="AA4747" s="31"/>
      <c r="AD4747" s="2"/>
      <c r="AE4747" s="2"/>
    </row>
    <row r="4748" spans="1:31" ht="16" x14ac:dyDescent="0.4">
      <c r="A4748" s="23"/>
      <c r="B4748" s="24"/>
      <c r="C4748" t="str">
        <f t="shared" si="300"/>
        <v/>
      </c>
      <c r="D4748" t="e">
        <f>_xlfn.XLOOKUP(C4748,Folha2!A:A,Folha2!B:B)</f>
        <v>#N/A</v>
      </c>
      <c r="E4748" s="25" t="str">
        <f t="shared" si="301"/>
        <v/>
      </c>
      <c r="F4748" s="25" t="str">
        <f t="shared" si="302"/>
        <v/>
      </c>
      <c r="G4748" s="25" t="str">
        <f t="shared" si="303"/>
        <v/>
      </c>
      <c r="H4748" s="26"/>
      <c r="I4748" s="24"/>
      <c r="J4748" s="26"/>
      <c r="K4748" s="24"/>
      <c r="L4748" s="26"/>
      <c r="M4748" s="24"/>
      <c r="N4748" s="26"/>
      <c r="O4748" s="24"/>
      <c r="P4748" s="26"/>
      <c r="Q4748" s="26"/>
      <c r="V4748" s="1"/>
      <c r="Y4748" s="29"/>
      <c r="Z4748" s="30"/>
      <c r="AA4748" s="31"/>
      <c r="AD4748" s="2"/>
      <c r="AE4748" s="2"/>
    </row>
    <row r="4749" spans="1:31" ht="16" x14ac:dyDescent="0.4">
      <c r="A4749" s="23"/>
      <c r="B4749" s="24"/>
      <c r="C4749" t="str">
        <f t="shared" si="300"/>
        <v/>
      </c>
      <c r="D4749" t="e">
        <f>_xlfn.XLOOKUP(C4749,Folha2!A:A,Folha2!B:B)</f>
        <v>#N/A</v>
      </c>
      <c r="E4749" s="25" t="str">
        <f t="shared" si="301"/>
        <v/>
      </c>
      <c r="F4749" s="25" t="str">
        <f t="shared" si="302"/>
        <v/>
      </c>
      <c r="G4749" s="25" t="str">
        <f t="shared" si="303"/>
        <v/>
      </c>
      <c r="H4749" s="26"/>
      <c r="I4749" s="24"/>
      <c r="J4749" s="26"/>
      <c r="K4749" s="24"/>
      <c r="L4749" s="26"/>
      <c r="M4749" s="24"/>
      <c r="N4749" s="26"/>
      <c r="O4749" s="24"/>
      <c r="P4749" s="26"/>
      <c r="Q4749" s="26"/>
      <c r="V4749" s="1"/>
      <c r="Y4749" s="29"/>
      <c r="Z4749" s="30"/>
      <c r="AA4749" s="31"/>
      <c r="AD4749" s="2"/>
      <c r="AE4749" s="2"/>
    </row>
    <row r="4750" spans="1:31" ht="16" x14ac:dyDescent="0.4">
      <c r="A4750" s="23"/>
      <c r="B4750" s="24"/>
      <c r="C4750" t="str">
        <f t="shared" si="300"/>
        <v/>
      </c>
      <c r="D4750" t="e">
        <f>_xlfn.XLOOKUP(C4750,Folha2!A:A,Folha2!B:B)</f>
        <v>#N/A</v>
      </c>
      <c r="E4750" s="25" t="str">
        <f t="shared" si="301"/>
        <v/>
      </c>
      <c r="F4750" s="25" t="str">
        <f t="shared" si="302"/>
        <v/>
      </c>
      <c r="G4750" s="25" t="str">
        <f t="shared" si="303"/>
        <v/>
      </c>
      <c r="H4750" s="26"/>
      <c r="I4750" s="24"/>
      <c r="J4750" s="26"/>
      <c r="K4750" s="24"/>
      <c r="L4750" s="26"/>
      <c r="M4750" s="24"/>
      <c r="N4750" s="26"/>
      <c r="O4750" s="24"/>
      <c r="P4750" s="26"/>
      <c r="Q4750" s="26"/>
      <c r="V4750" s="1"/>
      <c r="Y4750" s="29"/>
      <c r="Z4750" s="30"/>
      <c r="AA4750" s="31"/>
      <c r="AD4750" s="2"/>
      <c r="AE4750" s="2"/>
    </row>
    <row r="4751" spans="1:31" ht="16" x14ac:dyDescent="0.4">
      <c r="A4751" s="23"/>
      <c r="B4751" s="24"/>
      <c r="C4751" t="str">
        <f t="shared" si="300"/>
        <v/>
      </c>
      <c r="D4751" t="e">
        <f>_xlfn.XLOOKUP(C4751,Folha2!A:A,Folha2!B:B)</f>
        <v>#N/A</v>
      </c>
      <c r="E4751" s="25" t="str">
        <f t="shared" si="301"/>
        <v/>
      </c>
      <c r="F4751" s="25" t="str">
        <f t="shared" si="302"/>
        <v/>
      </c>
      <c r="G4751" s="25" t="str">
        <f t="shared" si="303"/>
        <v/>
      </c>
      <c r="H4751" s="26"/>
      <c r="I4751" s="24"/>
      <c r="J4751" s="26"/>
      <c r="K4751" s="24"/>
      <c r="L4751" s="26"/>
      <c r="M4751" s="24"/>
      <c r="N4751" s="26"/>
      <c r="O4751" s="24"/>
      <c r="P4751" s="26"/>
      <c r="Q4751" s="26"/>
      <c r="V4751" s="1"/>
      <c r="Y4751" s="29"/>
      <c r="Z4751" s="30"/>
      <c r="AA4751" s="31"/>
      <c r="AD4751" s="2"/>
      <c r="AE4751" s="2"/>
    </row>
    <row r="4752" spans="1:31" ht="16" x14ac:dyDescent="0.4">
      <c r="A4752" s="23"/>
      <c r="B4752" s="24"/>
      <c r="C4752" t="str">
        <f t="shared" si="300"/>
        <v/>
      </c>
      <c r="D4752" t="e">
        <f>_xlfn.XLOOKUP(C4752,Folha2!A:A,Folha2!B:B)</f>
        <v>#N/A</v>
      </c>
      <c r="E4752" s="25" t="str">
        <f t="shared" si="301"/>
        <v/>
      </c>
      <c r="F4752" s="25" t="str">
        <f t="shared" si="302"/>
        <v/>
      </c>
      <c r="G4752" s="25" t="str">
        <f t="shared" si="303"/>
        <v/>
      </c>
      <c r="H4752" s="26"/>
      <c r="I4752" s="24"/>
      <c r="J4752" s="26"/>
      <c r="K4752" s="24"/>
      <c r="L4752" s="26"/>
      <c r="M4752" s="24"/>
      <c r="N4752" s="26"/>
      <c r="O4752" s="24"/>
      <c r="P4752" s="26"/>
      <c r="Q4752" s="26"/>
      <c r="V4752" s="1"/>
      <c r="Y4752" s="29"/>
      <c r="Z4752" s="30"/>
      <c r="AA4752" s="31"/>
      <c r="AD4752" s="2"/>
      <c r="AE4752" s="2"/>
    </row>
    <row r="4753" spans="1:31" ht="16" x14ac:dyDescent="0.4">
      <c r="A4753" s="23"/>
      <c r="B4753" s="24"/>
      <c r="C4753" t="str">
        <f t="shared" si="300"/>
        <v/>
      </c>
      <c r="D4753" t="e">
        <f>_xlfn.XLOOKUP(C4753,Folha2!A:A,Folha2!B:B)</f>
        <v>#N/A</v>
      </c>
      <c r="E4753" s="25" t="str">
        <f t="shared" si="301"/>
        <v/>
      </c>
      <c r="F4753" s="25" t="str">
        <f t="shared" si="302"/>
        <v/>
      </c>
      <c r="G4753" s="25" t="str">
        <f t="shared" si="303"/>
        <v/>
      </c>
      <c r="H4753" s="26"/>
      <c r="I4753" s="24"/>
      <c r="J4753" s="26"/>
      <c r="K4753" s="24"/>
      <c r="L4753" s="26"/>
      <c r="M4753" s="24"/>
      <c r="N4753" s="26"/>
      <c r="O4753" s="24"/>
      <c r="P4753" s="26"/>
      <c r="Q4753" s="26"/>
      <c r="V4753" s="1"/>
      <c r="Y4753" s="29"/>
      <c r="Z4753" s="30"/>
      <c r="AA4753" s="31"/>
      <c r="AD4753" s="2"/>
      <c r="AE4753" s="2"/>
    </row>
    <row r="4754" spans="1:31" ht="16" x14ac:dyDescent="0.4">
      <c r="A4754" s="23"/>
      <c r="B4754" s="24"/>
      <c r="C4754" t="str">
        <f t="shared" si="300"/>
        <v/>
      </c>
      <c r="D4754" t="e">
        <f>_xlfn.XLOOKUP(C4754,Folha2!A:A,Folha2!B:B)</f>
        <v>#N/A</v>
      </c>
      <c r="E4754" s="25" t="str">
        <f t="shared" si="301"/>
        <v/>
      </c>
      <c r="F4754" s="25" t="str">
        <f t="shared" si="302"/>
        <v/>
      </c>
      <c r="G4754" s="25" t="str">
        <f t="shared" si="303"/>
        <v/>
      </c>
      <c r="H4754" s="26"/>
      <c r="I4754" s="24"/>
      <c r="J4754" s="26"/>
      <c r="K4754" s="24"/>
      <c r="L4754" s="26"/>
      <c r="M4754" s="24"/>
      <c r="N4754" s="26"/>
      <c r="O4754" s="24"/>
      <c r="P4754" s="26"/>
      <c r="Q4754" s="26"/>
      <c r="V4754" s="1"/>
      <c r="Y4754" s="29"/>
      <c r="Z4754" s="30"/>
      <c r="AA4754" s="31"/>
      <c r="AD4754" s="2"/>
      <c r="AE4754" s="2"/>
    </row>
    <row r="4755" spans="1:31" ht="16" x14ac:dyDescent="0.4">
      <c r="A4755" s="23"/>
      <c r="B4755" s="24"/>
      <c r="C4755" t="str">
        <f t="shared" si="300"/>
        <v/>
      </c>
      <c r="D4755" t="e">
        <f>_xlfn.XLOOKUP(C4755,Folha2!A:A,Folha2!B:B)</f>
        <v>#N/A</v>
      </c>
      <c r="E4755" s="25" t="str">
        <f t="shared" si="301"/>
        <v/>
      </c>
      <c r="F4755" s="25" t="str">
        <f t="shared" si="302"/>
        <v/>
      </c>
      <c r="G4755" s="25" t="str">
        <f t="shared" si="303"/>
        <v/>
      </c>
      <c r="H4755" s="26"/>
      <c r="I4755" s="24"/>
      <c r="J4755" s="26"/>
      <c r="K4755" s="24"/>
      <c r="L4755" s="26"/>
      <c r="M4755" s="24"/>
      <c r="N4755" s="26"/>
      <c r="O4755" s="24"/>
      <c r="P4755" s="26"/>
      <c r="Q4755" s="26"/>
      <c r="V4755" s="1"/>
      <c r="Y4755" s="29"/>
      <c r="Z4755" s="30"/>
      <c r="AA4755" s="31"/>
      <c r="AD4755" s="2"/>
      <c r="AE4755" s="2"/>
    </row>
    <row r="4756" spans="1:31" ht="16" x14ac:dyDescent="0.4">
      <c r="A4756" s="23"/>
      <c r="B4756" s="24"/>
      <c r="C4756" t="str">
        <f t="shared" si="300"/>
        <v/>
      </c>
      <c r="D4756" t="e">
        <f>_xlfn.XLOOKUP(C4756,Folha2!A:A,Folha2!B:B)</f>
        <v>#N/A</v>
      </c>
      <c r="E4756" s="25" t="str">
        <f t="shared" si="301"/>
        <v/>
      </c>
      <c r="F4756" s="25" t="str">
        <f t="shared" si="302"/>
        <v/>
      </c>
      <c r="G4756" s="25" t="str">
        <f t="shared" si="303"/>
        <v/>
      </c>
      <c r="H4756" s="26"/>
      <c r="I4756" s="24"/>
      <c r="J4756" s="26"/>
      <c r="K4756" s="24"/>
      <c r="L4756" s="26"/>
      <c r="M4756" s="24"/>
      <c r="N4756" s="26"/>
      <c r="O4756" s="24"/>
      <c r="P4756" s="26"/>
      <c r="Q4756" s="26"/>
      <c r="V4756" s="1"/>
      <c r="Y4756" s="29"/>
      <c r="Z4756" s="30"/>
      <c r="AA4756" s="31"/>
      <c r="AD4756" s="2"/>
      <c r="AE4756" s="2"/>
    </row>
    <row r="4757" spans="1:31" ht="16" x14ac:dyDescent="0.4">
      <c r="A4757" s="23"/>
      <c r="B4757" s="24"/>
      <c r="C4757" t="str">
        <f t="shared" si="300"/>
        <v/>
      </c>
      <c r="D4757" t="e">
        <f>_xlfn.XLOOKUP(C4757,Folha2!A:A,Folha2!B:B)</f>
        <v>#N/A</v>
      </c>
      <c r="E4757" s="25" t="str">
        <f t="shared" si="301"/>
        <v/>
      </c>
      <c r="F4757" s="25" t="str">
        <f t="shared" si="302"/>
        <v/>
      </c>
      <c r="G4757" s="25" t="str">
        <f t="shared" si="303"/>
        <v/>
      </c>
      <c r="H4757" s="26"/>
      <c r="I4757" s="24"/>
      <c r="J4757" s="26"/>
      <c r="K4757" s="24"/>
      <c r="L4757" s="26"/>
      <c r="M4757" s="24"/>
      <c r="N4757" s="26"/>
      <c r="O4757" s="24"/>
      <c r="P4757" s="26"/>
      <c r="Q4757" s="26"/>
      <c r="V4757" s="1"/>
      <c r="Y4757" s="29"/>
      <c r="Z4757" s="30"/>
      <c r="AA4757" s="31"/>
      <c r="AD4757" s="2"/>
      <c r="AE4757" s="2"/>
    </row>
    <row r="4758" spans="1:31" ht="16" x14ac:dyDescent="0.4">
      <c r="A4758" s="23"/>
      <c r="B4758" s="24"/>
      <c r="C4758" t="str">
        <f t="shared" si="300"/>
        <v/>
      </c>
      <c r="D4758" t="e">
        <f>_xlfn.XLOOKUP(C4758,Folha2!A:A,Folha2!B:B)</f>
        <v>#N/A</v>
      </c>
      <c r="E4758" s="25" t="str">
        <f t="shared" si="301"/>
        <v/>
      </c>
      <c r="F4758" s="25" t="str">
        <f t="shared" si="302"/>
        <v/>
      </c>
      <c r="G4758" s="25" t="str">
        <f t="shared" si="303"/>
        <v/>
      </c>
      <c r="H4758" s="26"/>
      <c r="I4758" s="24"/>
      <c r="J4758" s="26"/>
      <c r="K4758" s="24"/>
      <c r="L4758" s="26"/>
      <c r="M4758" s="24"/>
      <c r="N4758" s="26"/>
      <c r="O4758" s="24"/>
      <c r="P4758" s="26"/>
      <c r="Q4758" s="26"/>
      <c r="V4758" s="1"/>
      <c r="Y4758" s="29"/>
      <c r="Z4758" s="30"/>
      <c r="AA4758" s="31"/>
      <c r="AD4758" s="2"/>
      <c r="AE4758" s="2"/>
    </row>
    <row r="4759" spans="1:31" ht="16" x14ac:dyDescent="0.4">
      <c r="A4759" s="23"/>
      <c r="B4759" s="24"/>
      <c r="C4759" t="str">
        <f t="shared" si="300"/>
        <v/>
      </c>
      <c r="D4759" t="e">
        <f>_xlfn.XLOOKUP(C4759,Folha2!A:A,Folha2!B:B)</f>
        <v>#N/A</v>
      </c>
      <c r="E4759" s="25" t="str">
        <f t="shared" si="301"/>
        <v/>
      </c>
      <c r="F4759" s="25" t="str">
        <f t="shared" si="302"/>
        <v/>
      </c>
      <c r="G4759" s="25" t="str">
        <f t="shared" si="303"/>
        <v/>
      </c>
      <c r="H4759" s="26"/>
      <c r="I4759" s="24"/>
      <c r="J4759" s="26"/>
      <c r="K4759" s="24"/>
      <c r="L4759" s="26"/>
      <c r="M4759" s="24"/>
      <c r="N4759" s="26"/>
      <c r="O4759" s="24"/>
      <c r="P4759" s="26"/>
      <c r="Q4759" s="26"/>
      <c r="V4759" s="1"/>
      <c r="Y4759" s="29"/>
      <c r="Z4759" s="30"/>
      <c r="AA4759" s="31"/>
      <c r="AD4759" s="2"/>
      <c r="AE4759" s="2"/>
    </row>
    <row r="4760" spans="1:31" ht="16" x14ac:dyDescent="0.4">
      <c r="A4760" s="23"/>
      <c r="B4760" s="24"/>
      <c r="C4760" t="str">
        <f t="shared" si="300"/>
        <v/>
      </c>
      <c r="D4760" t="e">
        <f>_xlfn.XLOOKUP(C4760,Folha2!A:A,Folha2!B:B)</f>
        <v>#N/A</v>
      </c>
      <c r="E4760" s="25" t="str">
        <f t="shared" si="301"/>
        <v/>
      </c>
      <c r="F4760" s="25" t="str">
        <f t="shared" si="302"/>
        <v/>
      </c>
      <c r="G4760" s="25" t="str">
        <f t="shared" si="303"/>
        <v/>
      </c>
      <c r="H4760" s="26"/>
      <c r="I4760" s="24"/>
      <c r="J4760" s="26"/>
      <c r="K4760" s="24"/>
      <c r="L4760" s="26"/>
      <c r="M4760" s="24"/>
      <c r="N4760" s="26"/>
      <c r="O4760" s="24"/>
      <c r="P4760" s="26"/>
      <c r="Q4760" s="26"/>
      <c r="V4760" s="1"/>
      <c r="Y4760" s="29"/>
      <c r="Z4760" s="30"/>
      <c r="AA4760" s="31"/>
      <c r="AD4760" s="2"/>
      <c r="AE4760" s="2"/>
    </row>
    <row r="4761" spans="1:31" ht="16" x14ac:dyDescent="0.4">
      <c r="A4761" s="23"/>
      <c r="B4761" s="24"/>
      <c r="C4761" t="str">
        <f t="shared" si="300"/>
        <v/>
      </c>
      <c r="D4761" t="e">
        <f>_xlfn.XLOOKUP(C4761,Folha2!A:A,Folha2!B:B)</f>
        <v>#N/A</v>
      </c>
      <c r="E4761" s="25" t="str">
        <f t="shared" si="301"/>
        <v/>
      </c>
      <c r="F4761" s="25" t="str">
        <f t="shared" si="302"/>
        <v/>
      </c>
      <c r="G4761" s="25" t="str">
        <f t="shared" si="303"/>
        <v/>
      </c>
      <c r="H4761" s="26"/>
      <c r="I4761" s="24"/>
      <c r="J4761" s="26"/>
      <c r="K4761" s="24"/>
      <c r="L4761" s="26"/>
      <c r="M4761" s="24"/>
      <c r="N4761" s="26"/>
      <c r="O4761" s="24"/>
      <c r="P4761" s="26"/>
      <c r="Q4761" s="26"/>
      <c r="V4761" s="1"/>
      <c r="Y4761" s="29"/>
      <c r="Z4761" s="30"/>
      <c r="AA4761" s="31"/>
      <c r="AD4761" s="2"/>
      <c r="AE4761" s="2"/>
    </row>
    <row r="4762" spans="1:31" ht="16" x14ac:dyDescent="0.4">
      <c r="A4762" s="23"/>
      <c r="B4762" s="24"/>
      <c r="C4762" t="str">
        <f t="shared" si="300"/>
        <v/>
      </c>
      <c r="D4762" t="e">
        <f>_xlfn.XLOOKUP(C4762,Folha2!A:A,Folha2!B:B)</f>
        <v>#N/A</v>
      </c>
      <c r="E4762" s="25" t="str">
        <f t="shared" si="301"/>
        <v/>
      </c>
      <c r="F4762" s="25" t="str">
        <f t="shared" si="302"/>
        <v/>
      </c>
      <c r="G4762" s="25" t="str">
        <f t="shared" si="303"/>
        <v/>
      </c>
      <c r="H4762" s="26"/>
      <c r="I4762" s="24"/>
      <c r="J4762" s="26"/>
      <c r="K4762" s="24"/>
      <c r="L4762" s="26"/>
      <c r="M4762" s="24"/>
      <c r="N4762" s="26"/>
      <c r="O4762" s="24"/>
      <c r="P4762" s="26"/>
      <c r="Q4762" s="26"/>
      <c r="V4762" s="1"/>
      <c r="Y4762" s="29"/>
      <c r="Z4762" s="30"/>
      <c r="AA4762" s="31"/>
      <c r="AD4762" s="2"/>
      <c r="AE4762" s="2"/>
    </row>
    <row r="4763" spans="1:31" ht="16" x14ac:dyDescent="0.4">
      <c r="A4763" s="23"/>
      <c r="B4763" s="24"/>
      <c r="C4763" t="str">
        <f t="shared" si="300"/>
        <v/>
      </c>
      <c r="D4763" t="e">
        <f>_xlfn.XLOOKUP(C4763,Folha2!A:A,Folha2!B:B)</f>
        <v>#N/A</v>
      </c>
      <c r="E4763" s="25" t="str">
        <f t="shared" si="301"/>
        <v/>
      </c>
      <c r="F4763" s="25" t="str">
        <f t="shared" si="302"/>
        <v/>
      </c>
      <c r="G4763" s="25" t="str">
        <f t="shared" si="303"/>
        <v/>
      </c>
      <c r="H4763" s="26"/>
      <c r="I4763" s="24"/>
      <c r="J4763" s="26"/>
      <c r="K4763" s="24"/>
      <c r="L4763" s="26"/>
      <c r="M4763" s="24"/>
      <c r="N4763" s="26"/>
      <c r="O4763" s="24"/>
      <c r="P4763" s="26"/>
      <c r="Q4763" s="26"/>
      <c r="V4763" s="1"/>
      <c r="Y4763" s="29"/>
      <c r="Z4763" s="30"/>
      <c r="AA4763" s="31"/>
      <c r="AD4763" s="2"/>
      <c r="AE4763" s="2"/>
    </row>
    <row r="4764" spans="1:31" ht="16" x14ac:dyDescent="0.4">
      <c r="A4764" s="23"/>
      <c r="B4764" s="24"/>
      <c r="C4764" t="str">
        <f t="shared" si="300"/>
        <v/>
      </c>
      <c r="D4764" t="e">
        <f>_xlfn.XLOOKUP(C4764,Folha2!A:A,Folha2!B:B)</f>
        <v>#N/A</v>
      </c>
      <c r="E4764" s="25" t="str">
        <f t="shared" si="301"/>
        <v/>
      </c>
      <c r="F4764" s="25" t="str">
        <f t="shared" si="302"/>
        <v/>
      </c>
      <c r="G4764" s="25" t="str">
        <f t="shared" si="303"/>
        <v/>
      </c>
      <c r="H4764" s="26"/>
      <c r="I4764" s="24"/>
      <c r="J4764" s="26"/>
      <c r="K4764" s="24"/>
      <c r="L4764" s="26"/>
      <c r="M4764" s="24"/>
      <c r="N4764" s="26"/>
      <c r="O4764" s="24"/>
      <c r="P4764" s="26"/>
      <c r="Q4764" s="26"/>
      <c r="V4764" s="1"/>
      <c r="Y4764" s="29"/>
      <c r="Z4764" s="30"/>
      <c r="AA4764" s="31"/>
      <c r="AD4764" s="2"/>
      <c r="AE4764" s="2"/>
    </row>
    <row r="4765" spans="1:31" ht="16" x14ac:dyDescent="0.4">
      <c r="A4765" s="23"/>
      <c r="B4765" s="24"/>
      <c r="C4765" t="str">
        <f t="shared" si="300"/>
        <v/>
      </c>
      <c r="D4765" t="e">
        <f>_xlfn.XLOOKUP(C4765,Folha2!A:A,Folha2!B:B)</f>
        <v>#N/A</v>
      </c>
      <c r="E4765" s="25" t="str">
        <f t="shared" si="301"/>
        <v/>
      </c>
      <c r="F4765" s="25" t="str">
        <f t="shared" si="302"/>
        <v/>
      </c>
      <c r="G4765" s="25" t="str">
        <f t="shared" si="303"/>
        <v/>
      </c>
      <c r="H4765" s="26"/>
      <c r="I4765" s="24"/>
      <c r="J4765" s="26"/>
      <c r="K4765" s="24"/>
      <c r="L4765" s="26"/>
      <c r="M4765" s="24"/>
      <c r="N4765" s="26"/>
      <c r="O4765" s="24"/>
      <c r="P4765" s="26"/>
      <c r="Q4765" s="26"/>
      <c r="V4765" s="1"/>
      <c r="Y4765" s="29"/>
      <c r="Z4765" s="30"/>
      <c r="AA4765" s="31"/>
      <c r="AD4765" s="2"/>
      <c r="AE4765" s="2"/>
    </row>
    <row r="4766" spans="1:31" ht="16" x14ac:dyDescent="0.4">
      <c r="A4766" s="23"/>
      <c r="B4766" s="24"/>
      <c r="C4766" t="str">
        <f t="shared" si="300"/>
        <v/>
      </c>
      <c r="D4766" t="e">
        <f>_xlfn.XLOOKUP(C4766,Folha2!A:A,Folha2!B:B)</f>
        <v>#N/A</v>
      </c>
      <c r="E4766" s="25" t="str">
        <f t="shared" si="301"/>
        <v/>
      </c>
      <c r="F4766" s="25" t="str">
        <f t="shared" si="302"/>
        <v/>
      </c>
      <c r="G4766" s="25" t="str">
        <f t="shared" si="303"/>
        <v/>
      </c>
      <c r="H4766" s="26"/>
      <c r="I4766" s="24"/>
      <c r="J4766" s="26"/>
      <c r="K4766" s="24"/>
      <c r="L4766" s="26"/>
      <c r="M4766" s="24"/>
      <c r="N4766" s="26"/>
      <c r="O4766" s="24"/>
      <c r="P4766" s="26"/>
      <c r="Q4766" s="26"/>
      <c r="V4766" s="1"/>
      <c r="Y4766" s="29"/>
      <c r="Z4766" s="30"/>
      <c r="AA4766" s="31"/>
      <c r="AD4766" s="2"/>
      <c r="AE4766" s="2"/>
    </row>
    <row r="4767" spans="1:31" ht="16" x14ac:dyDescent="0.4">
      <c r="A4767" s="23"/>
      <c r="B4767" s="24"/>
      <c r="C4767" t="str">
        <f t="shared" si="300"/>
        <v/>
      </c>
      <c r="D4767" t="e">
        <f>_xlfn.XLOOKUP(C4767,Folha2!A:A,Folha2!B:B)</f>
        <v>#N/A</v>
      </c>
      <c r="E4767" s="25" t="str">
        <f t="shared" si="301"/>
        <v/>
      </c>
      <c r="F4767" s="25" t="str">
        <f t="shared" si="302"/>
        <v/>
      </c>
      <c r="G4767" s="25" t="str">
        <f t="shared" si="303"/>
        <v/>
      </c>
      <c r="H4767" s="26"/>
      <c r="I4767" s="24"/>
      <c r="J4767" s="26"/>
      <c r="K4767" s="24"/>
      <c r="L4767" s="26"/>
      <c r="M4767" s="24"/>
      <c r="N4767" s="26"/>
      <c r="O4767" s="24"/>
      <c r="P4767" s="26"/>
      <c r="Q4767" s="26"/>
      <c r="V4767" s="1"/>
      <c r="Y4767" s="29"/>
      <c r="Z4767" s="30"/>
      <c r="AA4767" s="31"/>
      <c r="AD4767" s="2"/>
      <c r="AE4767" s="2"/>
    </row>
    <row r="4768" spans="1:31" ht="16" x14ac:dyDescent="0.4">
      <c r="A4768" s="23"/>
      <c r="B4768" s="24"/>
      <c r="C4768" t="str">
        <f t="shared" si="300"/>
        <v/>
      </c>
      <c r="D4768" t="e">
        <f>_xlfn.XLOOKUP(C4768,Folha2!A:A,Folha2!B:B)</f>
        <v>#N/A</v>
      </c>
      <c r="E4768" s="25" t="str">
        <f t="shared" si="301"/>
        <v/>
      </c>
      <c r="F4768" s="25" t="str">
        <f t="shared" si="302"/>
        <v/>
      </c>
      <c r="G4768" s="25" t="str">
        <f t="shared" si="303"/>
        <v/>
      </c>
      <c r="H4768" s="26"/>
      <c r="I4768" s="24"/>
      <c r="J4768" s="26"/>
      <c r="K4768" s="24"/>
      <c r="L4768" s="26"/>
      <c r="M4768" s="24"/>
      <c r="N4768" s="26"/>
      <c r="O4768" s="24"/>
      <c r="P4768" s="26"/>
      <c r="Q4768" s="26"/>
      <c r="V4768" s="1"/>
      <c r="Y4768" s="29"/>
      <c r="Z4768" s="30"/>
      <c r="AA4768" s="31"/>
      <c r="AD4768" s="2"/>
      <c r="AE4768" s="2"/>
    </row>
    <row r="4769" spans="1:31" ht="16" x14ac:dyDescent="0.4">
      <c r="A4769" s="23"/>
      <c r="B4769" s="24"/>
      <c r="C4769" t="str">
        <f t="shared" si="300"/>
        <v/>
      </c>
      <c r="D4769" t="e">
        <f>_xlfn.XLOOKUP(C4769,Folha2!A:A,Folha2!B:B)</f>
        <v>#N/A</v>
      </c>
      <c r="E4769" s="25" t="str">
        <f t="shared" si="301"/>
        <v/>
      </c>
      <c r="F4769" s="25" t="str">
        <f t="shared" si="302"/>
        <v/>
      </c>
      <c r="G4769" s="25" t="str">
        <f t="shared" si="303"/>
        <v/>
      </c>
      <c r="H4769" s="26"/>
      <c r="I4769" s="24"/>
      <c r="J4769" s="26"/>
      <c r="K4769" s="24"/>
      <c r="L4769" s="26"/>
      <c r="M4769" s="24"/>
      <c r="N4769" s="26"/>
      <c r="O4769" s="24"/>
      <c r="P4769" s="26"/>
      <c r="Q4769" s="26"/>
      <c r="V4769" s="1"/>
      <c r="Y4769" s="29"/>
      <c r="Z4769" s="30"/>
      <c r="AA4769" s="31"/>
      <c r="AD4769" s="2"/>
      <c r="AE4769" s="2"/>
    </row>
    <row r="4770" spans="1:31" ht="16" x14ac:dyDescent="0.4">
      <c r="A4770" s="23"/>
      <c r="B4770" s="24"/>
      <c r="C4770" t="str">
        <f t="shared" si="300"/>
        <v/>
      </c>
      <c r="D4770" t="e">
        <f>_xlfn.XLOOKUP(C4770,Folha2!A:A,Folha2!B:B)</f>
        <v>#N/A</v>
      </c>
      <c r="E4770" s="25" t="str">
        <f t="shared" si="301"/>
        <v/>
      </c>
      <c r="F4770" s="25" t="str">
        <f t="shared" si="302"/>
        <v/>
      </c>
      <c r="G4770" s="25" t="str">
        <f t="shared" si="303"/>
        <v/>
      </c>
      <c r="H4770" s="26"/>
      <c r="I4770" s="24"/>
      <c r="J4770" s="26"/>
      <c r="K4770" s="24"/>
      <c r="L4770" s="26"/>
      <c r="M4770" s="24"/>
      <c r="N4770" s="26"/>
      <c r="O4770" s="24"/>
      <c r="P4770" s="26"/>
      <c r="Q4770" s="26"/>
      <c r="V4770" s="1"/>
      <c r="Y4770" s="29"/>
      <c r="Z4770" s="30"/>
      <c r="AA4770" s="31"/>
      <c r="AD4770" s="2"/>
      <c r="AE4770" s="2"/>
    </row>
    <row r="4771" spans="1:31" ht="16" x14ac:dyDescent="0.4">
      <c r="A4771" s="23"/>
      <c r="B4771" s="24"/>
      <c r="C4771" t="str">
        <f t="shared" si="300"/>
        <v/>
      </c>
      <c r="D4771" t="e">
        <f>_xlfn.XLOOKUP(C4771,Folha2!A:A,Folha2!B:B)</f>
        <v>#N/A</v>
      </c>
      <c r="E4771" s="25" t="str">
        <f t="shared" si="301"/>
        <v/>
      </c>
      <c r="F4771" s="25" t="str">
        <f t="shared" si="302"/>
        <v/>
      </c>
      <c r="G4771" s="25" t="str">
        <f t="shared" si="303"/>
        <v/>
      </c>
      <c r="H4771" s="26"/>
      <c r="I4771" s="24"/>
      <c r="J4771" s="26"/>
      <c r="K4771" s="24"/>
      <c r="L4771" s="26"/>
      <c r="M4771" s="24"/>
      <c r="N4771" s="26"/>
      <c r="O4771" s="24"/>
      <c r="P4771" s="26"/>
      <c r="Q4771" s="26"/>
      <c r="V4771" s="1"/>
      <c r="Y4771" s="29"/>
      <c r="Z4771" s="30"/>
      <c r="AA4771" s="31"/>
      <c r="AD4771" s="2"/>
      <c r="AE4771" s="2"/>
    </row>
    <row r="4772" spans="1:31" ht="16" x14ac:dyDescent="0.4">
      <c r="A4772" s="23"/>
      <c r="B4772" s="24"/>
      <c r="C4772" t="str">
        <f t="shared" si="300"/>
        <v/>
      </c>
      <c r="D4772" t="e">
        <f>_xlfn.XLOOKUP(C4772,Folha2!A:A,Folha2!B:B)</f>
        <v>#N/A</v>
      </c>
      <c r="E4772" s="25" t="str">
        <f t="shared" si="301"/>
        <v/>
      </c>
      <c r="F4772" s="25" t="str">
        <f t="shared" si="302"/>
        <v/>
      </c>
      <c r="G4772" s="25" t="str">
        <f t="shared" si="303"/>
        <v/>
      </c>
      <c r="H4772" s="26"/>
      <c r="I4772" s="24"/>
      <c r="J4772" s="26"/>
      <c r="K4772" s="24"/>
      <c r="L4772" s="26"/>
      <c r="M4772" s="24"/>
      <c r="N4772" s="26"/>
      <c r="O4772" s="24"/>
      <c r="P4772" s="26"/>
      <c r="Q4772" s="26"/>
      <c r="V4772" s="1"/>
      <c r="Y4772" s="29"/>
      <c r="Z4772" s="30"/>
      <c r="AA4772" s="31"/>
      <c r="AD4772" s="2"/>
      <c r="AE4772" s="2"/>
    </row>
    <row r="4773" spans="1:31" ht="16" x14ac:dyDescent="0.4">
      <c r="A4773" s="23"/>
      <c r="B4773" s="24"/>
      <c r="C4773" t="str">
        <f t="shared" si="300"/>
        <v/>
      </c>
      <c r="D4773" t="e">
        <f>_xlfn.XLOOKUP(C4773,Folha2!A:A,Folha2!B:B)</f>
        <v>#N/A</v>
      </c>
      <c r="E4773" s="25" t="str">
        <f t="shared" si="301"/>
        <v/>
      </c>
      <c r="F4773" s="25" t="str">
        <f t="shared" si="302"/>
        <v/>
      </c>
      <c r="G4773" s="25" t="str">
        <f t="shared" si="303"/>
        <v/>
      </c>
      <c r="H4773" s="26"/>
      <c r="I4773" s="24"/>
      <c r="J4773" s="26"/>
      <c r="K4773" s="24"/>
      <c r="L4773" s="26"/>
      <c r="M4773" s="24"/>
      <c r="N4773" s="26"/>
      <c r="O4773" s="24"/>
      <c r="P4773" s="26"/>
      <c r="Q4773" s="26"/>
      <c r="V4773" s="1"/>
      <c r="Y4773" s="29"/>
      <c r="Z4773" s="30"/>
      <c r="AA4773" s="31"/>
      <c r="AD4773" s="2"/>
      <c r="AE4773" s="2"/>
    </row>
    <row r="4774" spans="1:31" ht="16" x14ac:dyDescent="0.4">
      <c r="A4774" s="23"/>
      <c r="B4774" s="24"/>
      <c r="C4774" t="str">
        <f t="shared" si="300"/>
        <v/>
      </c>
      <c r="D4774" t="e">
        <f>_xlfn.XLOOKUP(C4774,Folha2!A:A,Folha2!B:B)</f>
        <v>#N/A</v>
      </c>
      <c r="E4774" s="25" t="str">
        <f t="shared" si="301"/>
        <v/>
      </c>
      <c r="F4774" s="25" t="str">
        <f t="shared" si="302"/>
        <v/>
      </c>
      <c r="G4774" s="25" t="str">
        <f t="shared" si="303"/>
        <v/>
      </c>
      <c r="H4774" s="26"/>
      <c r="I4774" s="24"/>
      <c r="J4774" s="26"/>
      <c r="K4774" s="24"/>
      <c r="L4774" s="26"/>
      <c r="M4774" s="24"/>
      <c r="N4774" s="26"/>
      <c r="O4774" s="24"/>
      <c r="P4774" s="26"/>
      <c r="Q4774" s="26"/>
      <c r="V4774" s="1"/>
      <c r="Y4774" s="29"/>
      <c r="Z4774" s="30"/>
      <c r="AA4774" s="31"/>
      <c r="AD4774" s="2"/>
      <c r="AE4774" s="2"/>
    </row>
    <row r="4775" spans="1:31" ht="16" x14ac:dyDescent="0.4">
      <c r="A4775" s="23"/>
      <c r="B4775" s="24"/>
      <c r="C4775" t="str">
        <f t="shared" si="300"/>
        <v/>
      </c>
      <c r="D4775" t="e">
        <f>_xlfn.XLOOKUP(C4775,Folha2!A:A,Folha2!B:B)</f>
        <v>#N/A</v>
      </c>
      <c r="E4775" s="25" t="str">
        <f t="shared" si="301"/>
        <v/>
      </c>
      <c r="F4775" s="25" t="str">
        <f t="shared" si="302"/>
        <v/>
      </c>
      <c r="G4775" s="25" t="str">
        <f t="shared" si="303"/>
        <v/>
      </c>
      <c r="H4775" s="26"/>
      <c r="I4775" s="24"/>
      <c r="J4775" s="26"/>
      <c r="K4775" s="24"/>
      <c r="L4775" s="26"/>
      <c r="M4775" s="24"/>
      <c r="N4775" s="26"/>
      <c r="O4775" s="24"/>
      <c r="P4775" s="26"/>
      <c r="Q4775" s="26"/>
      <c r="V4775" s="1"/>
      <c r="Y4775" s="29"/>
      <c r="Z4775" s="30"/>
      <c r="AA4775" s="31"/>
      <c r="AD4775" s="2"/>
      <c r="AE4775" s="2"/>
    </row>
    <row r="4776" spans="1:31" ht="16" x14ac:dyDescent="0.4">
      <c r="A4776" s="23"/>
      <c r="B4776" s="24"/>
      <c r="C4776" t="str">
        <f t="shared" si="300"/>
        <v/>
      </c>
      <c r="D4776" t="e">
        <f>_xlfn.XLOOKUP(C4776,Folha2!A:A,Folha2!B:B)</f>
        <v>#N/A</v>
      </c>
      <c r="E4776" s="25" t="str">
        <f t="shared" si="301"/>
        <v/>
      </c>
      <c r="F4776" s="25" t="str">
        <f t="shared" si="302"/>
        <v/>
      </c>
      <c r="G4776" s="25" t="str">
        <f t="shared" si="303"/>
        <v/>
      </c>
      <c r="H4776" s="26"/>
      <c r="I4776" s="24"/>
      <c r="J4776" s="26"/>
      <c r="K4776" s="24"/>
      <c r="L4776" s="26"/>
      <c r="M4776" s="24"/>
      <c r="N4776" s="26"/>
      <c r="O4776" s="24"/>
      <c r="P4776" s="26"/>
      <c r="Q4776" s="26"/>
      <c r="V4776" s="1"/>
      <c r="Y4776" s="29"/>
      <c r="Z4776" s="30"/>
      <c r="AA4776" s="31"/>
      <c r="AD4776" s="2"/>
      <c r="AE4776" s="2"/>
    </row>
    <row r="4777" spans="1:31" ht="16" x14ac:dyDescent="0.4">
      <c r="A4777" s="23"/>
      <c r="B4777" s="24"/>
      <c r="C4777" t="str">
        <f t="shared" si="300"/>
        <v/>
      </c>
      <c r="D4777" t="e">
        <f>_xlfn.XLOOKUP(C4777,Folha2!A:A,Folha2!B:B)</f>
        <v>#N/A</v>
      </c>
      <c r="E4777" s="25" t="str">
        <f t="shared" si="301"/>
        <v/>
      </c>
      <c r="F4777" s="25" t="str">
        <f t="shared" si="302"/>
        <v/>
      </c>
      <c r="G4777" s="25" t="str">
        <f t="shared" si="303"/>
        <v/>
      </c>
      <c r="H4777" s="26"/>
      <c r="I4777" s="24"/>
      <c r="J4777" s="26"/>
      <c r="K4777" s="24"/>
      <c r="L4777" s="26"/>
      <c r="M4777" s="24"/>
      <c r="N4777" s="26"/>
      <c r="O4777" s="24"/>
      <c r="P4777" s="26"/>
      <c r="Q4777" s="26"/>
      <c r="V4777" s="1"/>
      <c r="Y4777" s="29"/>
      <c r="Z4777" s="30"/>
      <c r="AA4777" s="31"/>
      <c r="AD4777" s="2"/>
      <c r="AE4777" s="2"/>
    </row>
    <row r="4778" spans="1:31" ht="16" x14ac:dyDescent="0.4">
      <c r="A4778" s="23"/>
      <c r="B4778" s="24"/>
      <c r="C4778" t="str">
        <f t="shared" si="300"/>
        <v/>
      </c>
      <c r="D4778" t="e">
        <f>_xlfn.XLOOKUP(C4778,Folha2!A:A,Folha2!B:B)</f>
        <v>#N/A</v>
      </c>
      <c r="E4778" s="25" t="str">
        <f t="shared" si="301"/>
        <v/>
      </c>
      <c r="F4778" s="25" t="str">
        <f t="shared" si="302"/>
        <v/>
      </c>
      <c r="G4778" s="25" t="str">
        <f t="shared" si="303"/>
        <v/>
      </c>
      <c r="H4778" s="26"/>
      <c r="I4778" s="24"/>
      <c r="J4778" s="26"/>
      <c r="K4778" s="24"/>
      <c r="L4778" s="26"/>
      <c r="M4778" s="24"/>
      <c r="N4778" s="26"/>
      <c r="O4778" s="24"/>
      <c r="P4778" s="26"/>
      <c r="Q4778" s="26"/>
      <c r="V4778" s="1"/>
      <c r="Y4778" s="29"/>
      <c r="Z4778" s="30"/>
      <c r="AA4778" s="31"/>
      <c r="AD4778" s="2"/>
      <c r="AE4778" s="2"/>
    </row>
    <row r="4779" spans="1:31" ht="16" x14ac:dyDescent="0.4">
      <c r="A4779" s="23"/>
      <c r="B4779" s="24"/>
      <c r="C4779" t="str">
        <f t="shared" si="300"/>
        <v/>
      </c>
      <c r="D4779" t="e">
        <f>_xlfn.XLOOKUP(C4779,Folha2!A:A,Folha2!B:B)</f>
        <v>#N/A</v>
      </c>
      <c r="E4779" s="25" t="str">
        <f t="shared" si="301"/>
        <v/>
      </c>
      <c r="F4779" s="25" t="str">
        <f t="shared" si="302"/>
        <v/>
      </c>
      <c r="G4779" s="25" t="str">
        <f t="shared" si="303"/>
        <v/>
      </c>
      <c r="H4779" s="26"/>
      <c r="I4779" s="24"/>
      <c r="J4779" s="26"/>
      <c r="K4779" s="24"/>
      <c r="L4779" s="26"/>
      <c r="M4779" s="24"/>
      <c r="N4779" s="26"/>
      <c r="O4779" s="24"/>
      <c r="P4779" s="26"/>
      <c r="Q4779" s="26"/>
      <c r="V4779" s="1"/>
      <c r="Y4779" s="29"/>
      <c r="Z4779" s="30"/>
      <c r="AA4779" s="31"/>
      <c r="AD4779" s="2"/>
      <c r="AE4779" s="2"/>
    </row>
    <row r="4780" spans="1:31" ht="16" x14ac:dyDescent="0.4">
      <c r="A4780" s="23"/>
      <c r="B4780" s="24"/>
      <c r="C4780" t="str">
        <f t="shared" si="300"/>
        <v/>
      </c>
      <c r="D4780" t="e">
        <f>_xlfn.XLOOKUP(C4780,Folha2!A:A,Folha2!B:B)</f>
        <v>#N/A</v>
      </c>
      <c r="E4780" s="25" t="str">
        <f t="shared" si="301"/>
        <v/>
      </c>
      <c r="F4780" s="25" t="str">
        <f t="shared" si="302"/>
        <v/>
      </c>
      <c r="G4780" s="25" t="str">
        <f t="shared" si="303"/>
        <v/>
      </c>
      <c r="H4780" s="26"/>
      <c r="I4780" s="24"/>
      <c r="J4780" s="26"/>
      <c r="K4780" s="24"/>
      <c r="L4780" s="26"/>
      <c r="M4780" s="24"/>
      <c r="N4780" s="26"/>
      <c r="O4780" s="24"/>
      <c r="P4780" s="26"/>
      <c r="Q4780" s="26"/>
      <c r="V4780" s="1"/>
      <c r="Y4780" s="29"/>
      <c r="Z4780" s="30"/>
      <c r="AA4780" s="31"/>
      <c r="AD4780" s="2"/>
      <c r="AE4780" s="2"/>
    </row>
    <row r="4781" spans="1:31" ht="16" x14ac:dyDescent="0.4">
      <c r="A4781" s="23"/>
      <c r="B4781" s="24"/>
      <c r="C4781" t="str">
        <f t="shared" si="300"/>
        <v/>
      </c>
      <c r="D4781" t="e">
        <f>_xlfn.XLOOKUP(C4781,Folha2!A:A,Folha2!B:B)</f>
        <v>#N/A</v>
      </c>
      <c r="E4781" s="25" t="str">
        <f t="shared" si="301"/>
        <v/>
      </c>
      <c r="F4781" s="25" t="str">
        <f t="shared" si="302"/>
        <v/>
      </c>
      <c r="G4781" s="25" t="str">
        <f t="shared" si="303"/>
        <v/>
      </c>
      <c r="H4781" s="26"/>
      <c r="I4781" s="24"/>
      <c r="J4781" s="26"/>
      <c r="K4781" s="24"/>
      <c r="L4781" s="26"/>
      <c r="M4781" s="24"/>
      <c r="N4781" s="26"/>
      <c r="O4781" s="24"/>
      <c r="P4781" s="26"/>
      <c r="Q4781" s="26"/>
      <c r="V4781" s="1"/>
      <c r="Y4781" s="29"/>
      <c r="Z4781" s="30"/>
      <c r="AA4781" s="31"/>
      <c r="AD4781" s="2"/>
      <c r="AE4781" s="2"/>
    </row>
    <row r="4782" spans="1:31" ht="16" x14ac:dyDescent="0.4">
      <c r="A4782" s="23"/>
      <c r="B4782" s="24"/>
      <c r="C4782" t="str">
        <f t="shared" si="300"/>
        <v/>
      </c>
      <c r="D4782" t="e">
        <f>_xlfn.XLOOKUP(C4782,Folha2!A:A,Folha2!B:B)</f>
        <v>#N/A</v>
      </c>
      <c r="E4782" s="25" t="str">
        <f t="shared" si="301"/>
        <v/>
      </c>
      <c r="F4782" s="25" t="str">
        <f t="shared" si="302"/>
        <v/>
      </c>
      <c r="G4782" s="25" t="str">
        <f t="shared" si="303"/>
        <v/>
      </c>
      <c r="H4782" s="26"/>
      <c r="I4782" s="24"/>
      <c r="J4782" s="26"/>
      <c r="K4782" s="24"/>
      <c r="L4782" s="26"/>
      <c r="M4782" s="24"/>
      <c r="N4782" s="26"/>
      <c r="O4782" s="24"/>
      <c r="P4782" s="26"/>
      <c r="Q4782" s="26"/>
      <c r="V4782" s="1"/>
      <c r="Y4782" s="29"/>
      <c r="Z4782" s="30"/>
      <c r="AA4782" s="31"/>
      <c r="AD4782" s="2"/>
      <c r="AE4782" s="2"/>
    </row>
    <row r="4783" spans="1:31" ht="16" x14ac:dyDescent="0.4">
      <c r="A4783" s="23"/>
      <c r="B4783" s="24"/>
      <c r="C4783" t="str">
        <f t="shared" si="300"/>
        <v/>
      </c>
      <c r="D4783" t="e">
        <f>_xlfn.XLOOKUP(C4783,Folha2!A:A,Folha2!B:B)</f>
        <v>#N/A</v>
      </c>
      <c r="E4783" s="25" t="str">
        <f t="shared" si="301"/>
        <v/>
      </c>
      <c r="F4783" s="25" t="str">
        <f t="shared" si="302"/>
        <v/>
      </c>
      <c r="G4783" s="25" t="str">
        <f t="shared" si="303"/>
        <v/>
      </c>
      <c r="H4783" s="26"/>
      <c r="I4783" s="24"/>
      <c r="J4783" s="26"/>
      <c r="K4783" s="24"/>
      <c r="L4783" s="26"/>
      <c r="M4783" s="24"/>
      <c r="N4783" s="26"/>
      <c r="O4783" s="24"/>
      <c r="P4783" s="26"/>
      <c r="Q4783" s="26"/>
      <c r="V4783" s="1"/>
      <c r="Y4783" s="29"/>
      <c r="Z4783" s="30"/>
      <c r="AA4783" s="31"/>
      <c r="AD4783" s="2"/>
      <c r="AE4783" s="2"/>
    </row>
    <row r="4784" spans="1:31" ht="16" x14ac:dyDescent="0.4">
      <c r="A4784" s="23"/>
      <c r="B4784" s="24"/>
      <c r="C4784" t="str">
        <f t="shared" si="300"/>
        <v/>
      </c>
      <c r="D4784" t="e">
        <f>_xlfn.XLOOKUP(C4784,Folha2!A:A,Folha2!B:B)</f>
        <v>#N/A</v>
      </c>
      <c r="E4784" s="25" t="str">
        <f t="shared" si="301"/>
        <v/>
      </c>
      <c r="F4784" s="25" t="str">
        <f t="shared" si="302"/>
        <v/>
      </c>
      <c r="G4784" s="25" t="str">
        <f t="shared" si="303"/>
        <v/>
      </c>
      <c r="H4784" s="26"/>
      <c r="I4784" s="24"/>
      <c r="J4784" s="26"/>
      <c r="K4784" s="24"/>
      <c r="L4784" s="26"/>
      <c r="M4784" s="24"/>
      <c r="N4784" s="26"/>
      <c r="O4784" s="24"/>
      <c r="P4784" s="26"/>
      <c r="Q4784" s="26"/>
      <c r="V4784" s="1"/>
      <c r="Y4784" s="29"/>
      <c r="Z4784" s="30"/>
      <c r="AA4784" s="31"/>
      <c r="AD4784" s="2"/>
      <c r="AE4784" s="2"/>
    </row>
    <row r="4785" spans="1:31" ht="16" x14ac:dyDescent="0.4">
      <c r="A4785" s="23"/>
      <c r="B4785" s="24"/>
      <c r="C4785" t="str">
        <f t="shared" si="300"/>
        <v/>
      </c>
      <c r="D4785" t="e">
        <f>_xlfn.XLOOKUP(C4785,Folha2!A:A,Folha2!B:B)</f>
        <v>#N/A</v>
      </c>
      <c r="E4785" s="25" t="str">
        <f t="shared" si="301"/>
        <v/>
      </c>
      <c r="F4785" s="25" t="str">
        <f t="shared" si="302"/>
        <v/>
      </c>
      <c r="G4785" s="25" t="str">
        <f t="shared" si="303"/>
        <v/>
      </c>
      <c r="H4785" s="26"/>
      <c r="I4785" s="24"/>
      <c r="J4785" s="26"/>
      <c r="K4785" s="24"/>
      <c r="L4785" s="26"/>
      <c r="M4785" s="24"/>
      <c r="N4785" s="26"/>
      <c r="O4785" s="24"/>
      <c r="P4785" s="26"/>
      <c r="Q4785" s="26"/>
      <c r="V4785" s="1"/>
      <c r="Y4785" s="29"/>
      <c r="Z4785" s="30"/>
      <c r="AA4785" s="31"/>
      <c r="AD4785" s="2"/>
      <c r="AE4785" s="2"/>
    </row>
    <row r="4786" spans="1:31" ht="16" x14ac:dyDescent="0.4">
      <c r="A4786" s="23"/>
      <c r="B4786" s="24"/>
      <c r="C4786" t="str">
        <f t="shared" si="300"/>
        <v/>
      </c>
      <c r="D4786" t="e">
        <f>_xlfn.XLOOKUP(C4786,Folha2!A:A,Folha2!B:B)</f>
        <v>#N/A</v>
      </c>
      <c r="E4786" s="25" t="str">
        <f t="shared" si="301"/>
        <v/>
      </c>
      <c r="F4786" s="25" t="str">
        <f t="shared" si="302"/>
        <v/>
      </c>
      <c r="G4786" s="25" t="str">
        <f t="shared" si="303"/>
        <v/>
      </c>
      <c r="H4786" s="26"/>
      <c r="I4786" s="24"/>
      <c r="J4786" s="26"/>
      <c r="K4786" s="24"/>
      <c r="L4786" s="26"/>
      <c r="M4786" s="24"/>
      <c r="N4786" s="26"/>
      <c r="O4786" s="24"/>
      <c r="P4786" s="26"/>
      <c r="Q4786" s="26"/>
      <c r="V4786" s="1"/>
      <c r="Y4786" s="29"/>
      <c r="Z4786" s="30"/>
      <c r="AA4786" s="31"/>
      <c r="AD4786" s="2"/>
      <c r="AE4786" s="2"/>
    </row>
    <row r="4787" spans="1:31" ht="16" x14ac:dyDescent="0.4">
      <c r="A4787" s="23"/>
      <c r="B4787" s="24"/>
      <c r="C4787" t="str">
        <f t="shared" si="300"/>
        <v/>
      </c>
      <c r="D4787" t="e">
        <f>_xlfn.XLOOKUP(C4787,Folha2!A:A,Folha2!B:B)</f>
        <v>#N/A</v>
      </c>
      <c r="E4787" s="25" t="str">
        <f t="shared" si="301"/>
        <v/>
      </c>
      <c r="F4787" s="25" t="str">
        <f t="shared" si="302"/>
        <v/>
      </c>
      <c r="G4787" s="25" t="str">
        <f t="shared" si="303"/>
        <v/>
      </c>
      <c r="H4787" s="26"/>
      <c r="I4787" s="24"/>
      <c r="J4787" s="26"/>
      <c r="K4787" s="24"/>
      <c r="L4787" s="26"/>
      <c r="M4787" s="24"/>
      <c r="N4787" s="26"/>
      <c r="O4787" s="24"/>
      <c r="P4787" s="26"/>
      <c r="Q4787" s="26"/>
      <c r="V4787" s="1"/>
      <c r="Y4787" s="29"/>
      <c r="Z4787" s="30"/>
      <c r="AA4787" s="31"/>
      <c r="AD4787" s="2"/>
      <c r="AE4787" s="2"/>
    </row>
    <row r="4788" spans="1:31" ht="16" x14ac:dyDescent="0.4">
      <c r="A4788" s="23"/>
      <c r="B4788" s="24"/>
      <c r="C4788" t="str">
        <f t="shared" si="300"/>
        <v/>
      </c>
      <c r="D4788" t="e">
        <f>_xlfn.XLOOKUP(C4788,Folha2!A:A,Folha2!B:B)</f>
        <v>#N/A</v>
      </c>
      <c r="E4788" s="25" t="str">
        <f t="shared" si="301"/>
        <v/>
      </c>
      <c r="F4788" s="25" t="str">
        <f t="shared" si="302"/>
        <v/>
      </c>
      <c r="G4788" s="25" t="str">
        <f t="shared" si="303"/>
        <v/>
      </c>
      <c r="H4788" s="26"/>
      <c r="I4788" s="24"/>
      <c r="J4788" s="26"/>
      <c r="K4788" s="24"/>
      <c r="L4788" s="26"/>
      <c r="M4788" s="24"/>
      <c r="N4788" s="26"/>
      <c r="O4788" s="24"/>
      <c r="P4788" s="26"/>
      <c r="Q4788" s="26"/>
      <c r="V4788" s="1"/>
      <c r="Y4788" s="29"/>
      <c r="Z4788" s="30"/>
      <c r="AA4788" s="31"/>
      <c r="AD4788" s="2"/>
      <c r="AE4788" s="2"/>
    </row>
    <row r="4789" spans="1:31" ht="16" x14ac:dyDescent="0.4">
      <c r="A4789" s="23"/>
      <c r="B4789" s="24"/>
      <c r="C4789" t="str">
        <f t="shared" si="300"/>
        <v/>
      </c>
      <c r="D4789" t="e">
        <f>_xlfn.XLOOKUP(C4789,Folha2!A:A,Folha2!B:B)</f>
        <v>#N/A</v>
      </c>
      <c r="E4789" s="25" t="str">
        <f t="shared" si="301"/>
        <v/>
      </c>
      <c r="F4789" s="25" t="str">
        <f t="shared" si="302"/>
        <v/>
      </c>
      <c r="G4789" s="25" t="str">
        <f t="shared" si="303"/>
        <v/>
      </c>
      <c r="H4789" s="26"/>
      <c r="I4789" s="24"/>
      <c r="J4789" s="26"/>
      <c r="K4789" s="24"/>
      <c r="L4789" s="26"/>
      <c r="M4789" s="24"/>
      <c r="N4789" s="26"/>
      <c r="O4789" s="24"/>
      <c r="P4789" s="26"/>
      <c r="Q4789" s="26"/>
      <c r="V4789" s="1"/>
      <c r="Y4789" s="29"/>
      <c r="Z4789" s="30"/>
      <c r="AA4789" s="31"/>
      <c r="AD4789" s="2"/>
      <c r="AE4789" s="2"/>
    </row>
    <row r="4790" spans="1:31" ht="16" x14ac:dyDescent="0.4">
      <c r="A4790" s="23"/>
      <c r="B4790" s="24"/>
      <c r="C4790" t="str">
        <f t="shared" si="300"/>
        <v/>
      </c>
      <c r="D4790" t="e">
        <f>_xlfn.XLOOKUP(C4790,Folha2!A:A,Folha2!B:B)</f>
        <v>#N/A</v>
      </c>
      <c r="E4790" s="25" t="str">
        <f t="shared" si="301"/>
        <v/>
      </c>
      <c r="F4790" s="25" t="str">
        <f t="shared" si="302"/>
        <v/>
      </c>
      <c r="G4790" s="25" t="str">
        <f t="shared" si="303"/>
        <v/>
      </c>
      <c r="H4790" s="26"/>
      <c r="I4790" s="24"/>
      <c r="J4790" s="26"/>
      <c r="K4790" s="24"/>
      <c r="L4790" s="26"/>
      <c r="M4790" s="24"/>
      <c r="N4790" s="26"/>
      <c r="O4790" s="24"/>
      <c r="P4790" s="26"/>
      <c r="Q4790" s="26"/>
      <c r="V4790" s="1"/>
      <c r="Y4790" s="29"/>
      <c r="Z4790" s="30"/>
      <c r="AA4790" s="31"/>
      <c r="AD4790" s="2"/>
      <c r="AE4790" s="2"/>
    </row>
    <row r="4791" spans="1:31" ht="16" x14ac:dyDescent="0.4">
      <c r="A4791" s="23"/>
      <c r="B4791" s="24"/>
      <c r="C4791" t="str">
        <f t="shared" si="300"/>
        <v/>
      </c>
      <c r="D4791" t="e">
        <f>_xlfn.XLOOKUP(C4791,Folha2!A:A,Folha2!B:B)</f>
        <v>#N/A</v>
      </c>
      <c r="E4791" s="25" t="str">
        <f t="shared" si="301"/>
        <v/>
      </c>
      <c r="F4791" s="25" t="str">
        <f t="shared" si="302"/>
        <v/>
      </c>
      <c r="G4791" s="25" t="str">
        <f t="shared" si="303"/>
        <v/>
      </c>
      <c r="H4791" s="26"/>
      <c r="I4791" s="24"/>
      <c r="J4791" s="26"/>
      <c r="K4791" s="24"/>
      <c r="L4791" s="26"/>
      <c r="M4791" s="24"/>
      <c r="N4791" s="26"/>
      <c r="O4791" s="24"/>
      <c r="P4791" s="26"/>
      <c r="Q4791" s="26"/>
      <c r="V4791" s="1"/>
      <c r="Y4791" s="29"/>
      <c r="Z4791" s="30"/>
      <c r="AA4791" s="31"/>
      <c r="AD4791" s="2"/>
      <c r="AE4791" s="2"/>
    </row>
    <row r="4792" spans="1:31" ht="16" x14ac:dyDescent="0.4">
      <c r="A4792" s="23"/>
      <c r="B4792" s="24"/>
      <c r="C4792" t="str">
        <f t="shared" si="300"/>
        <v/>
      </c>
      <c r="D4792" t="e">
        <f>_xlfn.XLOOKUP(C4792,Folha2!A:A,Folha2!B:B)</f>
        <v>#N/A</v>
      </c>
      <c r="E4792" s="25" t="str">
        <f t="shared" si="301"/>
        <v/>
      </c>
      <c r="F4792" s="25" t="str">
        <f t="shared" si="302"/>
        <v/>
      </c>
      <c r="G4792" s="25" t="str">
        <f t="shared" si="303"/>
        <v/>
      </c>
      <c r="H4792" s="26"/>
      <c r="I4792" s="24"/>
      <c r="J4792" s="26"/>
      <c r="K4792" s="24"/>
      <c r="L4792" s="26"/>
      <c r="M4792" s="24"/>
      <c r="N4792" s="26"/>
      <c r="O4792" s="24"/>
      <c r="P4792" s="26"/>
      <c r="Q4792" s="26"/>
      <c r="V4792" s="1"/>
      <c r="Y4792" s="29"/>
      <c r="Z4792" s="30"/>
      <c r="AA4792" s="31"/>
      <c r="AD4792" s="2"/>
      <c r="AE4792" s="2"/>
    </row>
    <row r="4793" spans="1:31" ht="16" x14ac:dyDescent="0.4">
      <c r="A4793" s="23"/>
      <c r="B4793" s="24"/>
      <c r="C4793" t="str">
        <f t="shared" si="300"/>
        <v/>
      </c>
      <c r="D4793" t="e">
        <f>_xlfn.XLOOKUP(C4793,Folha2!A:A,Folha2!B:B)</f>
        <v>#N/A</v>
      </c>
      <c r="E4793" s="25" t="str">
        <f t="shared" si="301"/>
        <v/>
      </c>
      <c r="F4793" s="25" t="str">
        <f t="shared" si="302"/>
        <v/>
      </c>
      <c r="G4793" s="25" t="str">
        <f t="shared" si="303"/>
        <v/>
      </c>
      <c r="H4793" s="26"/>
      <c r="I4793" s="24"/>
      <c r="J4793" s="26"/>
      <c r="K4793" s="24"/>
      <c r="L4793" s="26"/>
      <c r="M4793" s="24"/>
      <c r="N4793" s="26"/>
      <c r="O4793" s="24"/>
      <c r="P4793" s="26"/>
      <c r="Q4793" s="26"/>
      <c r="V4793" s="1"/>
      <c r="Y4793" s="29"/>
      <c r="Z4793" s="30"/>
      <c r="AA4793" s="31"/>
      <c r="AD4793" s="2"/>
      <c r="AE4793" s="2"/>
    </row>
    <row r="4794" spans="1:31" ht="16" x14ac:dyDescent="0.4">
      <c r="A4794" s="23"/>
      <c r="B4794" s="24"/>
      <c r="C4794" t="str">
        <f t="shared" si="300"/>
        <v/>
      </c>
      <c r="D4794" t="e">
        <f>_xlfn.XLOOKUP(C4794,Folha2!A:A,Folha2!B:B)</f>
        <v>#N/A</v>
      </c>
      <c r="E4794" s="25" t="str">
        <f t="shared" si="301"/>
        <v/>
      </c>
      <c r="F4794" s="25" t="str">
        <f t="shared" si="302"/>
        <v/>
      </c>
      <c r="G4794" s="25" t="str">
        <f t="shared" si="303"/>
        <v/>
      </c>
      <c r="H4794" s="26"/>
      <c r="I4794" s="24"/>
      <c r="J4794" s="26"/>
      <c r="K4794" s="24"/>
      <c r="L4794" s="26"/>
      <c r="M4794" s="24"/>
      <c r="N4794" s="26"/>
      <c r="O4794" s="24"/>
      <c r="P4794" s="26"/>
      <c r="Q4794" s="26"/>
      <c r="V4794" s="1"/>
      <c r="Y4794" s="29"/>
      <c r="Z4794" s="30"/>
      <c r="AA4794" s="31"/>
      <c r="AD4794" s="2"/>
      <c r="AE4794" s="2"/>
    </row>
    <row r="4795" spans="1:31" ht="16" x14ac:dyDescent="0.4">
      <c r="A4795" s="23"/>
      <c r="B4795" s="24"/>
      <c r="C4795" t="str">
        <f t="shared" si="300"/>
        <v/>
      </c>
      <c r="D4795" t="e">
        <f>_xlfn.XLOOKUP(C4795,Folha2!A:A,Folha2!B:B)</f>
        <v>#N/A</v>
      </c>
      <c r="E4795" s="25" t="str">
        <f t="shared" si="301"/>
        <v/>
      </c>
      <c r="F4795" s="25" t="str">
        <f t="shared" si="302"/>
        <v/>
      </c>
      <c r="G4795" s="25" t="str">
        <f t="shared" si="303"/>
        <v/>
      </c>
      <c r="H4795" s="26"/>
      <c r="I4795" s="24"/>
      <c r="J4795" s="26"/>
      <c r="K4795" s="24"/>
      <c r="L4795" s="26"/>
      <c r="M4795" s="24"/>
      <c r="N4795" s="26"/>
      <c r="O4795" s="24"/>
      <c r="P4795" s="26"/>
      <c r="Q4795" s="26"/>
      <c r="V4795" s="1"/>
      <c r="Y4795" s="29"/>
      <c r="Z4795" s="30"/>
      <c r="AA4795" s="31"/>
      <c r="AD4795" s="2"/>
      <c r="AE4795" s="2"/>
    </row>
    <row r="4796" spans="1:31" ht="16" x14ac:dyDescent="0.4">
      <c r="A4796" s="23"/>
      <c r="B4796" s="24"/>
      <c r="C4796" t="str">
        <f t="shared" si="300"/>
        <v/>
      </c>
      <c r="D4796" t="e">
        <f>_xlfn.XLOOKUP(C4796,Folha2!A:A,Folha2!B:B)</f>
        <v>#N/A</v>
      </c>
      <c r="E4796" s="25" t="str">
        <f t="shared" si="301"/>
        <v/>
      </c>
      <c r="F4796" s="25" t="str">
        <f t="shared" si="302"/>
        <v/>
      </c>
      <c r="G4796" s="25" t="str">
        <f t="shared" si="303"/>
        <v/>
      </c>
      <c r="H4796" s="26"/>
      <c r="I4796" s="24"/>
      <c r="J4796" s="26"/>
      <c r="K4796" s="24"/>
      <c r="L4796" s="26"/>
      <c r="M4796" s="24"/>
      <c r="N4796" s="26"/>
      <c r="O4796" s="24"/>
      <c r="P4796" s="26"/>
      <c r="Q4796" s="26"/>
      <c r="V4796" s="1"/>
      <c r="Y4796" s="29"/>
      <c r="Z4796" s="30"/>
      <c r="AA4796" s="31"/>
      <c r="AD4796" s="2"/>
      <c r="AE4796" s="2"/>
    </row>
    <row r="4797" spans="1:31" ht="16" x14ac:dyDescent="0.4">
      <c r="A4797" s="23"/>
      <c r="B4797" s="24"/>
      <c r="C4797" t="str">
        <f t="shared" si="300"/>
        <v/>
      </c>
      <c r="D4797" t="e">
        <f>_xlfn.XLOOKUP(C4797,Folha2!A:A,Folha2!B:B)</f>
        <v>#N/A</v>
      </c>
      <c r="E4797" s="25" t="str">
        <f t="shared" si="301"/>
        <v/>
      </c>
      <c r="F4797" s="25" t="str">
        <f t="shared" si="302"/>
        <v/>
      </c>
      <c r="G4797" s="25" t="str">
        <f t="shared" si="303"/>
        <v/>
      </c>
      <c r="H4797" s="26"/>
      <c r="I4797" s="24"/>
      <c r="J4797" s="26"/>
      <c r="K4797" s="24"/>
      <c r="L4797" s="26"/>
      <c r="M4797" s="24"/>
      <c r="N4797" s="26"/>
      <c r="O4797" s="24"/>
      <c r="P4797" s="26"/>
      <c r="Q4797" s="26"/>
      <c r="V4797" s="1"/>
      <c r="Y4797" s="29"/>
      <c r="Z4797" s="30"/>
      <c r="AA4797" s="31"/>
      <c r="AD4797" s="2"/>
      <c r="AE4797" s="2"/>
    </row>
    <row r="4798" spans="1:31" ht="16" x14ac:dyDescent="0.4">
      <c r="A4798" s="23"/>
      <c r="B4798" s="24"/>
      <c r="C4798" t="str">
        <f t="shared" si="300"/>
        <v/>
      </c>
      <c r="D4798" t="e">
        <f>_xlfn.XLOOKUP(C4798,Folha2!A:A,Folha2!B:B)</f>
        <v>#N/A</v>
      </c>
      <c r="E4798" s="25" t="str">
        <f t="shared" si="301"/>
        <v/>
      </c>
      <c r="F4798" s="25" t="str">
        <f t="shared" si="302"/>
        <v/>
      </c>
      <c r="G4798" s="25" t="str">
        <f t="shared" si="303"/>
        <v/>
      </c>
      <c r="H4798" s="26"/>
      <c r="I4798" s="24"/>
      <c r="J4798" s="26"/>
      <c r="K4798" s="24"/>
      <c r="L4798" s="26"/>
      <c r="M4798" s="24"/>
      <c r="N4798" s="26"/>
      <c r="O4798" s="24"/>
      <c r="P4798" s="26"/>
      <c r="Q4798" s="26"/>
      <c r="V4798" s="1"/>
      <c r="Y4798" s="29"/>
      <c r="Z4798" s="30"/>
      <c r="AA4798" s="31"/>
      <c r="AD4798" s="2"/>
      <c r="AE4798" s="2"/>
    </row>
    <row r="4799" spans="1:31" ht="16" x14ac:dyDescent="0.4">
      <c r="A4799" s="23"/>
      <c r="B4799" s="24"/>
      <c r="C4799" t="str">
        <f t="shared" si="300"/>
        <v/>
      </c>
      <c r="D4799" t="e">
        <f>_xlfn.XLOOKUP(C4799,Folha2!A:A,Folha2!B:B)</f>
        <v>#N/A</v>
      </c>
      <c r="E4799" s="25" t="str">
        <f t="shared" si="301"/>
        <v/>
      </c>
      <c r="F4799" s="25" t="str">
        <f t="shared" si="302"/>
        <v/>
      </c>
      <c r="G4799" s="25" t="str">
        <f t="shared" si="303"/>
        <v/>
      </c>
      <c r="H4799" s="26"/>
      <c r="I4799" s="24"/>
      <c r="J4799" s="26"/>
      <c r="K4799" s="24"/>
      <c r="L4799" s="26"/>
      <c r="M4799" s="24"/>
      <c r="N4799" s="26"/>
      <c r="O4799" s="24"/>
      <c r="P4799" s="26"/>
      <c r="Q4799" s="26"/>
      <c r="V4799" s="1"/>
      <c r="Y4799" s="29"/>
      <c r="Z4799" s="30"/>
      <c r="AA4799" s="31"/>
      <c r="AD4799" s="2"/>
      <c r="AE4799" s="2"/>
    </row>
    <row r="4800" spans="1:31" ht="16" x14ac:dyDescent="0.4">
      <c r="A4800" s="23"/>
      <c r="B4800" s="24"/>
      <c r="C4800" t="str">
        <f t="shared" si="300"/>
        <v/>
      </c>
      <c r="D4800" t="e">
        <f>_xlfn.XLOOKUP(C4800,Folha2!A:A,Folha2!B:B)</f>
        <v>#N/A</v>
      </c>
      <c r="E4800" s="25" t="str">
        <f t="shared" si="301"/>
        <v/>
      </c>
      <c r="F4800" s="25" t="str">
        <f t="shared" si="302"/>
        <v/>
      </c>
      <c r="G4800" s="25" t="str">
        <f t="shared" si="303"/>
        <v/>
      </c>
      <c r="H4800" s="26"/>
      <c r="I4800" s="24"/>
      <c r="J4800" s="26"/>
      <c r="K4800" s="24"/>
      <c r="L4800" s="26"/>
      <c r="M4800" s="24"/>
      <c r="N4800" s="26"/>
      <c r="O4800" s="24"/>
      <c r="P4800" s="26"/>
      <c r="Q4800" s="26"/>
      <c r="V4800" s="1"/>
      <c r="Y4800" s="29"/>
      <c r="Z4800" s="30"/>
      <c r="AA4800" s="31"/>
      <c r="AD4800" s="2"/>
      <c r="AE4800" s="2"/>
    </row>
    <row r="4801" spans="1:31" ht="16" x14ac:dyDescent="0.4">
      <c r="A4801" s="23"/>
      <c r="B4801" s="24"/>
      <c r="C4801" t="str">
        <f t="shared" si="300"/>
        <v/>
      </c>
      <c r="D4801" t="e">
        <f>_xlfn.XLOOKUP(C4801,Folha2!A:A,Folha2!B:B)</f>
        <v>#N/A</v>
      </c>
      <c r="E4801" s="25" t="str">
        <f t="shared" si="301"/>
        <v/>
      </c>
      <c r="F4801" s="25" t="str">
        <f t="shared" si="302"/>
        <v/>
      </c>
      <c r="G4801" s="25" t="str">
        <f t="shared" si="303"/>
        <v/>
      </c>
      <c r="H4801" s="26"/>
      <c r="I4801" s="24"/>
      <c r="J4801" s="26"/>
      <c r="K4801" s="24"/>
      <c r="L4801" s="26"/>
      <c r="M4801" s="24"/>
      <c r="N4801" s="26"/>
      <c r="O4801" s="24"/>
      <c r="P4801" s="26"/>
      <c r="Q4801" s="26"/>
      <c r="V4801" s="1"/>
      <c r="Y4801" s="29"/>
      <c r="Z4801" s="30"/>
      <c r="AA4801" s="31"/>
      <c r="AD4801" s="2"/>
      <c r="AE4801" s="2"/>
    </row>
    <row r="4802" spans="1:31" ht="16" x14ac:dyDescent="0.4">
      <c r="A4802" s="23"/>
      <c r="B4802" s="24"/>
      <c r="C4802" t="str">
        <f t="shared" si="300"/>
        <v/>
      </c>
      <c r="D4802" t="e">
        <f>_xlfn.XLOOKUP(C4802,Folha2!A:A,Folha2!B:B)</f>
        <v>#N/A</v>
      </c>
      <c r="E4802" s="25" t="str">
        <f t="shared" si="301"/>
        <v/>
      </c>
      <c r="F4802" s="25" t="str">
        <f t="shared" si="302"/>
        <v/>
      </c>
      <c r="G4802" s="25" t="str">
        <f t="shared" si="303"/>
        <v/>
      </c>
      <c r="H4802" s="26"/>
      <c r="I4802" s="24"/>
      <c r="J4802" s="26"/>
      <c r="K4802" s="24"/>
      <c r="L4802" s="26"/>
      <c r="M4802" s="24"/>
      <c r="N4802" s="26"/>
      <c r="O4802" s="24"/>
      <c r="P4802" s="26"/>
      <c r="Q4802" s="26"/>
      <c r="V4802" s="1"/>
      <c r="Y4802" s="29"/>
      <c r="Z4802" s="30"/>
      <c r="AA4802" s="31"/>
      <c r="AD4802" s="2"/>
      <c r="AE4802" s="2"/>
    </row>
    <row r="4803" spans="1:31" ht="16" x14ac:dyDescent="0.4">
      <c r="A4803" s="23"/>
      <c r="B4803" s="24"/>
      <c r="C4803" t="str">
        <f t="shared" si="300"/>
        <v/>
      </c>
      <c r="D4803" t="e">
        <f>_xlfn.XLOOKUP(C4803,Folha2!A:A,Folha2!B:B)</f>
        <v>#N/A</v>
      </c>
      <c r="E4803" s="25" t="str">
        <f t="shared" si="301"/>
        <v/>
      </c>
      <c r="F4803" s="25" t="str">
        <f t="shared" si="302"/>
        <v/>
      </c>
      <c r="G4803" s="25" t="str">
        <f t="shared" si="303"/>
        <v/>
      </c>
      <c r="H4803" s="26"/>
      <c r="I4803" s="24"/>
      <c r="J4803" s="26"/>
      <c r="K4803" s="24"/>
      <c r="L4803" s="26"/>
      <c r="M4803" s="24"/>
      <c r="N4803" s="26"/>
      <c r="O4803" s="24"/>
      <c r="P4803" s="26"/>
      <c r="Q4803" s="26"/>
      <c r="V4803" s="1"/>
      <c r="Y4803" s="29"/>
      <c r="Z4803" s="30"/>
      <c r="AA4803" s="31"/>
      <c r="AD4803" s="2"/>
      <c r="AE4803" s="2"/>
    </row>
    <row r="4804" spans="1:31" ht="16" x14ac:dyDescent="0.4">
      <c r="A4804" s="23"/>
      <c r="B4804" s="24"/>
      <c r="C4804" t="str">
        <f t="shared" ref="C4804:C4867" si="304">MID(A4804,2,2)</f>
        <v/>
      </c>
      <c r="D4804" t="e">
        <f>_xlfn.XLOOKUP(C4804,Folha2!A:A,Folha2!B:B)</f>
        <v>#N/A</v>
      </c>
      <c r="E4804" s="25" t="str">
        <f t="shared" ref="E4804:E4867" si="305">MID(A4804,5,3)</f>
        <v/>
      </c>
      <c r="F4804" s="25" t="str">
        <f t="shared" ref="F4804:F4867" si="306">MID(B4804,5,2)</f>
        <v/>
      </c>
      <c r="G4804" s="25" t="str">
        <f t="shared" ref="G4804:G4867" si="307">MID(B4804,8,2)</f>
        <v/>
      </c>
      <c r="H4804" s="26"/>
      <c r="I4804" s="24"/>
      <c r="J4804" s="26"/>
      <c r="K4804" s="24"/>
      <c r="L4804" s="26"/>
      <c r="M4804" s="24"/>
      <c r="N4804" s="26"/>
      <c r="O4804" s="24"/>
      <c r="P4804" s="26"/>
      <c r="Q4804" s="26"/>
      <c r="V4804" s="1"/>
      <c r="Y4804" s="29"/>
      <c r="Z4804" s="30"/>
      <c r="AA4804" s="31"/>
      <c r="AD4804" s="2"/>
      <c r="AE4804" s="2"/>
    </row>
    <row r="4805" spans="1:31" ht="16" x14ac:dyDescent="0.4">
      <c r="A4805" s="23"/>
      <c r="B4805" s="24"/>
      <c r="C4805" t="str">
        <f t="shared" si="304"/>
        <v/>
      </c>
      <c r="D4805" t="e">
        <f>_xlfn.XLOOKUP(C4805,Folha2!A:A,Folha2!B:B)</f>
        <v>#N/A</v>
      </c>
      <c r="E4805" s="25" t="str">
        <f t="shared" si="305"/>
        <v/>
      </c>
      <c r="F4805" s="25" t="str">
        <f t="shared" si="306"/>
        <v/>
      </c>
      <c r="G4805" s="25" t="str">
        <f t="shared" si="307"/>
        <v/>
      </c>
      <c r="H4805" s="26"/>
      <c r="I4805" s="24"/>
      <c r="J4805" s="26"/>
      <c r="K4805" s="24"/>
      <c r="L4805" s="26"/>
      <c r="M4805" s="24"/>
      <c r="N4805" s="26"/>
      <c r="O4805" s="24"/>
      <c r="P4805" s="26"/>
      <c r="Q4805" s="26"/>
      <c r="V4805" s="1"/>
      <c r="Y4805" s="29"/>
      <c r="Z4805" s="30"/>
      <c r="AA4805" s="31"/>
      <c r="AD4805" s="2"/>
      <c r="AE4805" s="2"/>
    </row>
    <row r="4806" spans="1:31" ht="16" x14ac:dyDescent="0.4">
      <c r="A4806" s="23"/>
      <c r="B4806" s="24"/>
      <c r="C4806" t="str">
        <f t="shared" si="304"/>
        <v/>
      </c>
      <c r="D4806" t="e">
        <f>_xlfn.XLOOKUP(C4806,Folha2!A:A,Folha2!B:B)</f>
        <v>#N/A</v>
      </c>
      <c r="E4806" s="25" t="str">
        <f t="shared" si="305"/>
        <v/>
      </c>
      <c r="F4806" s="25" t="str">
        <f t="shared" si="306"/>
        <v/>
      </c>
      <c r="G4806" s="25" t="str">
        <f t="shared" si="307"/>
        <v/>
      </c>
      <c r="H4806" s="26"/>
      <c r="I4806" s="24"/>
      <c r="J4806" s="26"/>
      <c r="K4806" s="24"/>
      <c r="L4806" s="26"/>
      <c r="M4806" s="24"/>
      <c r="N4806" s="26"/>
      <c r="O4806" s="24"/>
      <c r="P4806" s="26"/>
      <c r="Q4806" s="26"/>
      <c r="V4806" s="1"/>
      <c r="Y4806" s="29"/>
      <c r="Z4806" s="30"/>
      <c r="AA4806" s="31"/>
      <c r="AD4806" s="2"/>
      <c r="AE4806" s="2"/>
    </row>
    <row r="4807" spans="1:31" ht="16" x14ac:dyDescent="0.4">
      <c r="A4807" s="23"/>
      <c r="B4807" s="24"/>
      <c r="C4807" t="str">
        <f t="shared" si="304"/>
        <v/>
      </c>
      <c r="D4807" t="e">
        <f>_xlfn.XLOOKUP(C4807,Folha2!A:A,Folha2!B:B)</f>
        <v>#N/A</v>
      </c>
      <c r="E4807" s="25" t="str">
        <f t="shared" si="305"/>
        <v/>
      </c>
      <c r="F4807" s="25" t="str">
        <f t="shared" si="306"/>
        <v/>
      </c>
      <c r="G4807" s="25" t="str">
        <f t="shared" si="307"/>
        <v/>
      </c>
      <c r="H4807" s="26"/>
      <c r="I4807" s="24"/>
      <c r="J4807" s="26"/>
      <c r="K4807" s="24"/>
      <c r="L4807" s="26"/>
      <c r="M4807" s="24"/>
      <c r="N4807" s="26"/>
      <c r="O4807" s="24"/>
      <c r="P4807" s="26"/>
      <c r="Q4807" s="26"/>
      <c r="V4807" s="1"/>
      <c r="Y4807" s="29"/>
      <c r="Z4807" s="30"/>
      <c r="AA4807" s="31"/>
      <c r="AD4807" s="2"/>
      <c r="AE4807" s="2"/>
    </row>
    <row r="4808" spans="1:31" ht="16" x14ac:dyDescent="0.4">
      <c r="A4808" s="23"/>
      <c r="B4808" s="24"/>
      <c r="C4808" t="str">
        <f t="shared" si="304"/>
        <v/>
      </c>
      <c r="D4808" t="e">
        <f>_xlfn.XLOOKUP(C4808,Folha2!A:A,Folha2!B:B)</f>
        <v>#N/A</v>
      </c>
      <c r="E4808" s="25" t="str">
        <f t="shared" si="305"/>
        <v/>
      </c>
      <c r="F4808" s="25" t="str">
        <f t="shared" si="306"/>
        <v/>
      </c>
      <c r="G4808" s="25" t="str">
        <f t="shared" si="307"/>
        <v/>
      </c>
      <c r="H4808" s="26"/>
      <c r="I4808" s="24"/>
      <c r="J4808" s="26"/>
      <c r="K4808" s="24"/>
      <c r="L4808" s="26"/>
      <c r="M4808" s="24"/>
      <c r="N4808" s="26"/>
      <c r="O4808" s="24"/>
      <c r="P4808" s="26"/>
      <c r="Q4808" s="26"/>
      <c r="V4808" s="1"/>
      <c r="Y4808" s="29"/>
      <c r="Z4808" s="30"/>
      <c r="AA4808" s="31"/>
      <c r="AD4808" s="2"/>
      <c r="AE4808" s="2"/>
    </row>
    <row r="4809" spans="1:31" ht="16" x14ac:dyDescent="0.4">
      <c r="A4809" s="23"/>
      <c r="B4809" s="24"/>
      <c r="C4809" t="str">
        <f t="shared" si="304"/>
        <v/>
      </c>
      <c r="D4809" t="e">
        <f>_xlfn.XLOOKUP(C4809,Folha2!A:A,Folha2!B:B)</f>
        <v>#N/A</v>
      </c>
      <c r="E4809" s="25" t="str">
        <f t="shared" si="305"/>
        <v/>
      </c>
      <c r="F4809" s="25" t="str">
        <f t="shared" si="306"/>
        <v/>
      </c>
      <c r="G4809" s="25" t="str">
        <f t="shared" si="307"/>
        <v/>
      </c>
      <c r="H4809" s="26"/>
      <c r="I4809" s="24"/>
      <c r="J4809" s="26"/>
      <c r="K4809" s="24"/>
      <c r="L4809" s="26"/>
      <c r="M4809" s="24"/>
      <c r="N4809" s="26"/>
      <c r="O4809" s="24"/>
      <c r="P4809" s="26"/>
      <c r="Q4809" s="26"/>
      <c r="V4809" s="1"/>
      <c r="Y4809" s="29"/>
      <c r="Z4809" s="30"/>
      <c r="AA4809" s="31"/>
      <c r="AD4809" s="2"/>
      <c r="AE4809" s="2"/>
    </row>
    <row r="4810" spans="1:31" ht="16" x14ac:dyDescent="0.4">
      <c r="A4810" s="23"/>
      <c r="B4810" s="24"/>
      <c r="C4810" t="str">
        <f t="shared" si="304"/>
        <v/>
      </c>
      <c r="D4810" t="e">
        <f>_xlfn.XLOOKUP(C4810,Folha2!A:A,Folha2!B:B)</f>
        <v>#N/A</v>
      </c>
      <c r="E4810" s="25" t="str">
        <f t="shared" si="305"/>
        <v/>
      </c>
      <c r="F4810" s="25" t="str">
        <f t="shared" si="306"/>
        <v/>
      </c>
      <c r="G4810" s="25" t="str">
        <f t="shared" si="307"/>
        <v/>
      </c>
      <c r="H4810" s="26"/>
      <c r="I4810" s="24"/>
      <c r="J4810" s="26"/>
      <c r="K4810" s="24"/>
      <c r="L4810" s="26"/>
      <c r="M4810" s="24"/>
      <c r="N4810" s="26"/>
      <c r="O4810" s="24"/>
      <c r="P4810" s="26"/>
      <c r="Q4810" s="26"/>
      <c r="V4810" s="1"/>
      <c r="Y4810" s="29"/>
      <c r="Z4810" s="30"/>
      <c r="AA4810" s="31"/>
      <c r="AD4810" s="2"/>
      <c r="AE4810" s="2"/>
    </row>
    <row r="4811" spans="1:31" ht="16" x14ac:dyDescent="0.4">
      <c r="A4811" s="23"/>
      <c r="B4811" s="24"/>
      <c r="C4811" t="str">
        <f t="shared" si="304"/>
        <v/>
      </c>
      <c r="D4811" t="e">
        <f>_xlfn.XLOOKUP(C4811,Folha2!A:A,Folha2!B:B)</f>
        <v>#N/A</v>
      </c>
      <c r="E4811" s="25" t="str">
        <f t="shared" si="305"/>
        <v/>
      </c>
      <c r="F4811" s="25" t="str">
        <f t="shared" si="306"/>
        <v/>
      </c>
      <c r="G4811" s="25" t="str">
        <f t="shared" si="307"/>
        <v/>
      </c>
      <c r="H4811" s="26"/>
      <c r="I4811" s="24"/>
      <c r="J4811" s="26"/>
      <c r="K4811" s="24"/>
      <c r="L4811" s="26"/>
      <c r="M4811" s="24"/>
      <c r="N4811" s="26"/>
      <c r="O4811" s="24"/>
      <c r="P4811" s="26"/>
      <c r="Q4811" s="26"/>
      <c r="V4811" s="1"/>
      <c r="Y4811" s="29"/>
      <c r="Z4811" s="30"/>
      <c r="AA4811" s="31"/>
      <c r="AD4811" s="2"/>
      <c r="AE4811" s="2"/>
    </row>
    <row r="4812" spans="1:31" ht="16" x14ac:dyDescent="0.4">
      <c r="A4812" s="23"/>
      <c r="B4812" s="24"/>
      <c r="C4812" t="str">
        <f t="shared" si="304"/>
        <v/>
      </c>
      <c r="D4812" t="e">
        <f>_xlfn.XLOOKUP(C4812,Folha2!A:A,Folha2!B:B)</f>
        <v>#N/A</v>
      </c>
      <c r="E4812" s="25" t="str">
        <f t="shared" si="305"/>
        <v/>
      </c>
      <c r="F4812" s="25" t="str">
        <f t="shared" si="306"/>
        <v/>
      </c>
      <c r="G4812" s="25" t="str">
        <f t="shared" si="307"/>
        <v/>
      </c>
      <c r="H4812" s="26"/>
      <c r="I4812" s="24"/>
      <c r="J4812" s="26"/>
      <c r="K4812" s="24"/>
      <c r="L4812" s="26"/>
      <c r="M4812" s="24"/>
      <c r="N4812" s="26"/>
      <c r="O4812" s="24"/>
      <c r="P4812" s="26"/>
      <c r="Q4812" s="26"/>
      <c r="V4812" s="1"/>
      <c r="Y4812" s="29"/>
      <c r="Z4812" s="30"/>
      <c r="AA4812" s="31"/>
      <c r="AD4812" s="2"/>
      <c r="AE4812" s="2"/>
    </row>
    <row r="4813" spans="1:31" ht="16" x14ac:dyDescent="0.4">
      <c r="A4813" s="23"/>
      <c r="B4813" s="24"/>
      <c r="C4813" t="str">
        <f t="shared" si="304"/>
        <v/>
      </c>
      <c r="D4813" t="e">
        <f>_xlfn.XLOOKUP(C4813,Folha2!A:A,Folha2!B:B)</f>
        <v>#N/A</v>
      </c>
      <c r="E4813" s="25" t="str">
        <f t="shared" si="305"/>
        <v/>
      </c>
      <c r="F4813" s="25" t="str">
        <f t="shared" si="306"/>
        <v/>
      </c>
      <c r="G4813" s="25" t="str">
        <f t="shared" si="307"/>
        <v/>
      </c>
      <c r="H4813" s="26"/>
      <c r="I4813" s="24"/>
      <c r="J4813" s="26"/>
      <c r="K4813" s="24"/>
      <c r="L4813" s="26"/>
      <c r="M4813" s="24"/>
      <c r="N4813" s="26"/>
      <c r="O4813" s="24"/>
      <c r="P4813" s="26"/>
      <c r="Q4813" s="26"/>
      <c r="V4813" s="1"/>
      <c r="Y4813" s="29"/>
      <c r="Z4813" s="30"/>
      <c r="AA4813" s="31"/>
      <c r="AD4813" s="2"/>
      <c r="AE4813" s="2"/>
    </row>
    <row r="4814" spans="1:31" ht="16" x14ac:dyDescent="0.4">
      <c r="A4814" s="23"/>
      <c r="B4814" s="24"/>
      <c r="C4814" t="str">
        <f t="shared" si="304"/>
        <v/>
      </c>
      <c r="D4814" t="e">
        <f>_xlfn.XLOOKUP(C4814,Folha2!A:A,Folha2!B:B)</f>
        <v>#N/A</v>
      </c>
      <c r="E4814" s="25" t="str">
        <f t="shared" si="305"/>
        <v/>
      </c>
      <c r="F4814" s="25" t="str">
        <f t="shared" si="306"/>
        <v/>
      </c>
      <c r="G4814" s="25" t="str">
        <f t="shared" si="307"/>
        <v/>
      </c>
      <c r="H4814" s="26"/>
      <c r="I4814" s="24"/>
      <c r="J4814" s="26"/>
      <c r="K4814" s="24"/>
      <c r="L4814" s="26"/>
      <c r="M4814" s="24"/>
      <c r="N4814" s="26"/>
      <c r="O4814" s="24"/>
      <c r="P4814" s="26"/>
      <c r="Q4814" s="26"/>
      <c r="V4814" s="1"/>
      <c r="Y4814" s="29"/>
      <c r="Z4814" s="30"/>
      <c r="AA4814" s="31"/>
      <c r="AD4814" s="2"/>
      <c r="AE4814" s="2"/>
    </row>
    <row r="4815" spans="1:31" ht="16" x14ac:dyDescent="0.4">
      <c r="A4815" s="23"/>
      <c r="B4815" s="24"/>
      <c r="C4815" t="str">
        <f t="shared" si="304"/>
        <v/>
      </c>
      <c r="D4815" t="e">
        <f>_xlfn.XLOOKUP(C4815,Folha2!A:A,Folha2!B:B)</f>
        <v>#N/A</v>
      </c>
      <c r="E4815" s="25" t="str">
        <f t="shared" si="305"/>
        <v/>
      </c>
      <c r="F4815" s="25" t="str">
        <f t="shared" si="306"/>
        <v/>
      </c>
      <c r="G4815" s="25" t="str">
        <f t="shared" si="307"/>
        <v/>
      </c>
      <c r="H4815" s="26"/>
      <c r="I4815" s="24"/>
      <c r="J4815" s="26"/>
      <c r="K4815" s="24"/>
      <c r="L4815" s="26"/>
      <c r="M4815" s="24"/>
      <c r="N4815" s="26"/>
      <c r="O4815" s="24"/>
      <c r="P4815" s="26"/>
      <c r="Q4815" s="26"/>
      <c r="V4815" s="1"/>
      <c r="Y4815" s="29"/>
      <c r="Z4815" s="30"/>
      <c r="AA4815" s="31"/>
      <c r="AD4815" s="2"/>
      <c r="AE4815" s="2"/>
    </row>
    <row r="4816" spans="1:31" ht="16" x14ac:dyDescent="0.4">
      <c r="A4816" s="23"/>
      <c r="B4816" s="24"/>
      <c r="C4816" t="str">
        <f t="shared" si="304"/>
        <v/>
      </c>
      <c r="D4816" t="e">
        <f>_xlfn.XLOOKUP(C4816,Folha2!A:A,Folha2!B:B)</f>
        <v>#N/A</v>
      </c>
      <c r="E4816" s="25" t="str">
        <f t="shared" si="305"/>
        <v/>
      </c>
      <c r="F4816" s="25" t="str">
        <f t="shared" si="306"/>
        <v/>
      </c>
      <c r="G4816" s="25" t="str">
        <f t="shared" si="307"/>
        <v/>
      </c>
      <c r="H4816" s="26"/>
      <c r="I4816" s="24"/>
      <c r="J4816" s="26"/>
      <c r="K4816" s="24"/>
      <c r="L4816" s="26"/>
      <c r="M4816" s="24"/>
      <c r="N4816" s="26"/>
      <c r="O4816" s="24"/>
      <c r="P4816" s="26"/>
      <c r="Q4816" s="26"/>
      <c r="V4816" s="1"/>
      <c r="Y4816" s="29"/>
      <c r="Z4816" s="30"/>
      <c r="AA4816" s="31"/>
      <c r="AD4816" s="2"/>
      <c r="AE4816" s="2"/>
    </row>
    <row r="4817" spans="1:31" ht="16" x14ac:dyDescent="0.4">
      <c r="A4817" s="23"/>
      <c r="B4817" s="24"/>
      <c r="C4817" t="str">
        <f t="shared" si="304"/>
        <v/>
      </c>
      <c r="D4817" t="e">
        <f>_xlfn.XLOOKUP(C4817,Folha2!A:A,Folha2!B:B)</f>
        <v>#N/A</v>
      </c>
      <c r="E4817" s="25" t="str">
        <f t="shared" si="305"/>
        <v/>
      </c>
      <c r="F4817" s="25" t="str">
        <f t="shared" si="306"/>
        <v/>
      </c>
      <c r="G4817" s="25" t="str">
        <f t="shared" si="307"/>
        <v/>
      </c>
      <c r="H4817" s="26"/>
      <c r="I4817" s="24"/>
      <c r="J4817" s="26"/>
      <c r="K4817" s="24"/>
      <c r="L4817" s="26"/>
      <c r="M4817" s="24"/>
      <c r="N4817" s="26"/>
      <c r="O4817" s="24"/>
      <c r="P4817" s="26"/>
      <c r="Q4817" s="26"/>
      <c r="V4817" s="1"/>
      <c r="Y4817" s="29"/>
      <c r="Z4817" s="30"/>
      <c r="AA4817" s="31"/>
      <c r="AD4817" s="2"/>
      <c r="AE4817" s="2"/>
    </row>
    <row r="4818" spans="1:31" ht="16" x14ac:dyDescent="0.4">
      <c r="A4818" s="23"/>
      <c r="B4818" s="24"/>
      <c r="C4818" t="str">
        <f t="shared" si="304"/>
        <v/>
      </c>
      <c r="D4818" t="e">
        <f>_xlfn.XLOOKUP(C4818,Folha2!A:A,Folha2!B:B)</f>
        <v>#N/A</v>
      </c>
      <c r="E4818" s="25" t="str">
        <f t="shared" si="305"/>
        <v/>
      </c>
      <c r="F4818" s="25" t="str">
        <f t="shared" si="306"/>
        <v/>
      </c>
      <c r="G4818" s="25" t="str">
        <f t="shared" si="307"/>
        <v/>
      </c>
      <c r="H4818" s="26"/>
      <c r="I4818" s="24"/>
      <c r="J4818" s="26"/>
      <c r="K4818" s="24"/>
      <c r="L4818" s="26"/>
      <c r="M4818" s="24"/>
      <c r="N4818" s="26"/>
      <c r="O4818" s="24"/>
      <c r="P4818" s="26"/>
      <c r="Q4818" s="26"/>
      <c r="V4818" s="1"/>
      <c r="Y4818" s="29"/>
      <c r="Z4818" s="30"/>
      <c r="AA4818" s="31"/>
      <c r="AD4818" s="2"/>
      <c r="AE4818" s="2"/>
    </row>
    <row r="4819" spans="1:31" ht="16" x14ac:dyDescent="0.4">
      <c r="A4819" s="23"/>
      <c r="B4819" s="24"/>
      <c r="C4819" t="str">
        <f t="shared" si="304"/>
        <v/>
      </c>
      <c r="D4819" t="e">
        <f>_xlfn.XLOOKUP(C4819,Folha2!A:A,Folha2!B:B)</f>
        <v>#N/A</v>
      </c>
      <c r="E4819" s="25" t="str">
        <f t="shared" si="305"/>
        <v/>
      </c>
      <c r="F4819" s="25" t="str">
        <f t="shared" si="306"/>
        <v/>
      </c>
      <c r="G4819" s="25" t="str">
        <f t="shared" si="307"/>
        <v/>
      </c>
      <c r="H4819" s="26"/>
      <c r="I4819" s="24"/>
      <c r="J4819" s="26"/>
      <c r="K4819" s="24"/>
      <c r="L4819" s="26"/>
      <c r="M4819" s="24"/>
      <c r="N4819" s="26"/>
      <c r="O4819" s="24"/>
      <c r="P4819" s="26"/>
      <c r="Q4819" s="26"/>
      <c r="V4819" s="1"/>
      <c r="Y4819" s="29"/>
      <c r="Z4819" s="30"/>
      <c r="AA4819" s="31"/>
      <c r="AD4819" s="2"/>
      <c r="AE4819" s="2"/>
    </row>
    <row r="4820" spans="1:31" ht="16" x14ac:dyDescent="0.4">
      <c r="A4820" s="23"/>
      <c r="B4820" s="24"/>
      <c r="C4820" t="str">
        <f t="shared" si="304"/>
        <v/>
      </c>
      <c r="D4820" t="e">
        <f>_xlfn.XLOOKUP(C4820,Folha2!A:A,Folha2!B:B)</f>
        <v>#N/A</v>
      </c>
      <c r="E4820" s="25" t="str">
        <f t="shared" si="305"/>
        <v/>
      </c>
      <c r="F4820" s="25" t="str">
        <f t="shared" si="306"/>
        <v/>
      </c>
      <c r="G4820" s="25" t="str">
        <f t="shared" si="307"/>
        <v/>
      </c>
      <c r="H4820" s="26"/>
      <c r="I4820" s="24"/>
      <c r="J4820" s="26"/>
      <c r="K4820" s="24"/>
      <c r="L4820" s="26"/>
      <c r="M4820" s="24"/>
      <c r="N4820" s="26"/>
      <c r="O4820" s="24"/>
      <c r="P4820" s="26"/>
      <c r="Q4820" s="26"/>
      <c r="V4820" s="1"/>
      <c r="Y4820" s="29"/>
      <c r="Z4820" s="30"/>
      <c r="AA4820" s="31"/>
      <c r="AD4820" s="2"/>
      <c r="AE4820" s="2"/>
    </row>
    <row r="4821" spans="1:31" ht="16" x14ac:dyDescent="0.4">
      <c r="A4821" s="23"/>
      <c r="B4821" s="24"/>
      <c r="C4821" t="str">
        <f t="shared" si="304"/>
        <v/>
      </c>
      <c r="D4821" t="e">
        <f>_xlfn.XLOOKUP(C4821,Folha2!A:A,Folha2!B:B)</f>
        <v>#N/A</v>
      </c>
      <c r="E4821" s="25" t="str">
        <f t="shared" si="305"/>
        <v/>
      </c>
      <c r="F4821" s="25" t="str">
        <f t="shared" si="306"/>
        <v/>
      </c>
      <c r="G4821" s="25" t="str">
        <f t="shared" si="307"/>
        <v/>
      </c>
      <c r="H4821" s="26"/>
      <c r="I4821" s="24"/>
      <c r="J4821" s="26"/>
      <c r="K4821" s="24"/>
      <c r="L4821" s="26"/>
      <c r="M4821" s="24"/>
      <c r="N4821" s="26"/>
      <c r="O4821" s="24"/>
      <c r="P4821" s="26"/>
      <c r="Q4821" s="26"/>
      <c r="V4821" s="1"/>
      <c r="Y4821" s="29"/>
      <c r="Z4821" s="30"/>
      <c r="AA4821" s="31"/>
      <c r="AD4821" s="2"/>
      <c r="AE4821" s="2"/>
    </row>
    <row r="4822" spans="1:31" ht="16" x14ac:dyDescent="0.4">
      <c r="A4822" s="23"/>
      <c r="B4822" s="24"/>
      <c r="C4822" t="str">
        <f t="shared" si="304"/>
        <v/>
      </c>
      <c r="D4822" t="e">
        <f>_xlfn.XLOOKUP(C4822,Folha2!A:A,Folha2!B:B)</f>
        <v>#N/A</v>
      </c>
      <c r="E4822" s="25" t="str">
        <f t="shared" si="305"/>
        <v/>
      </c>
      <c r="F4822" s="25" t="str">
        <f t="shared" si="306"/>
        <v/>
      </c>
      <c r="G4822" s="25" t="str">
        <f t="shared" si="307"/>
        <v/>
      </c>
      <c r="H4822" s="26"/>
      <c r="I4822" s="24"/>
      <c r="J4822" s="26"/>
      <c r="K4822" s="24"/>
      <c r="L4822" s="26"/>
      <c r="M4822" s="24"/>
      <c r="N4822" s="26"/>
      <c r="O4822" s="24"/>
      <c r="P4822" s="26"/>
      <c r="Q4822" s="26"/>
      <c r="V4822" s="1"/>
      <c r="Y4822" s="29"/>
      <c r="Z4822" s="30"/>
      <c r="AA4822" s="31"/>
      <c r="AD4822" s="2"/>
      <c r="AE4822" s="2"/>
    </row>
    <row r="4823" spans="1:31" ht="16" x14ac:dyDescent="0.4">
      <c r="A4823" s="23"/>
      <c r="B4823" s="24"/>
      <c r="C4823" t="str">
        <f t="shared" si="304"/>
        <v/>
      </c>
      <c r="D4823" t="e">
        <f>_xlfn.XLOOKUP(C4823,Folha2!A:A,Folha2!B:B)</f>
        <v>#N/A</v>
      </c>
      <c r="E4823" s="25" t="str">
        <f t="shared" si="305"/>
        <v/>
      </c>
      <c r="F4823" s="25" t="str">
        <f t="shared" si="306"/>
        <v/>
      </c>
      <c r="G4823" s="25" t="str">
        <f t="shared" si="307"/>
        <v/>
      </c>
      <c r="H4823" s="26"/>
      <c r="I4823" s="24"/>
      <c r="J4823" s="26"/>
      <c r="K4823" s="24"/>
      <c r="L4823" s="26"/>
      <c r="M4823" s="24"/>
      <c r="N4823" s="26"/>
      <c r="O4823" s="24"/>
      <c r="P4823" s="26"/>
      <c r="Q4823" s="26"/>
      <c r="V4823" s="1"/>
      <c r="Y4823" s="29"/>
      <c r="Z4823" s="30"/>
      <c r="AA4823" s="31"/>
      <c r="AD4823" s="2"/>
      <c r="AE4823" s="2"/>
    </row>
    <row r="4824" spans="1:31" ht="16" x14ac:dyDescent="0.4">
      <c r="A4824" s="23"/>
      <c r="B4824" s="24"/>
      <c r="C4824" t="str">
        <f t="shared" si="304"/>
        <v/>
      </c>
      <c r="D4824" t="e">
        <f>_xlfn.XLOOKUP(C4824,Folha2!A:A,Folha2!B:B)</f>
        <v>#N/A</v>
      </c>
      <c r="E4824" s="25" t="str">
        <f t="shared" si="305"/>
        <v/>
      </c>
      <c r="F4824" s="25" t="str">
        <f t="shared" si="306"/>
        <v/>
      </c>
      <c r="G4824" s="25" t="str">
        <f t="shared" si="307"/>
        <v/>
      </c>
      <c r="H4824" s="26"/>
      <c r="I4824" s="24"/>
      <c r="J4824" s="26"/>
      <c r="K4824" s="24"/>
      <c r="L4824" s="26"/>
      <c r="M4824" s="24"/>
      <c r="N4824" s="26"/>
      <c r="O4824" s="24"/>
      <c r="P4824" s="26"/>
      <c r="Q4824" s="26"/>
      <c r="V4824" s="1"/>
      <c r="Y4824" s="29"/>
      <c r="Z4824" s="30"/>
      <c r="AA4824" s="31"/>
      <c r="AD4824" s="2"/>
      <c r="AE4824" s="2"/>
    </row>
    <row r="4825" spans="1:31" ht="16" x14ac:dyDescent="0.4">
      <c r="A4825" s="23"/>
      <c r="B4825" s="24"/>
      <c r="C4825" t="str">
        <f t="shared" si="304"/>
        <v/>
      </c>
      <c r="D4825" t="e">
        <f>_xlfn.XLOOKUP(C4825,Folha2!A:A,Folha2!B:B)</f>
        <v>#N/A</v>
      </c>
      <c r="E4825" s="25" t="str">
        <f t="shared" si="305"/>
        <v/>
      </c>
      <c r="F4825" s="25" t="str">
        <f t="shared" si="306"/>
        <v/>
      </c>
      <c r="G4825" s="25" t="str">
        <f t="shared" si="307"/>
        <v/>
      </c>
      <c r="H4825" s="26"/>
      <c r="I4825" s="24"/>
      <c r="J4825" s="26"/>
      <c r="K4825" s="24"/>
      <c r="L4825" s="26"/>
      <c r="M4825" s="24"/>
      <c r="N4825" s="26"/>
      <c r="O4825" s="24"/>
      <c r="P4825" s="26"/>
      <c r="Q4825" s="26"/>
      <c r="V4825" s="1"/>
      <c r="Y4825" s="29"/>
      <c r="Z4825" s="30"/>
      <c r="AA4825" s="31"/>
      <c r="AD4825" s="2"/>
      <c r="AE4825" s="2"/>
    </row>
    <row r="4826" spans="1:31" ht="16" x14ac:dyDescent="0.4">
      <c r="A4826" s="23"/>
      <c r="B4826" s="24"/>
      <c r="C4826" t="str">
        <f t="shared" si="304"/>
        <v/>
      </c>
      <c r="D4826" t="e">
        <f>_xlfn.XLOOKUP(C4826,Folha2!A:A,Folha2!B:B)</f>
        <v>#N/A</v>
      </c>
      <c r="E4826" s="25" t="str">
        <f t="shared" si="305"/>
        <v/>
      </c>
      <c r="F4826" s="25" t="str">
        <f t="shared" si="306"/>
        <v/>
      </c>
      <c r="G4826" s="25" t="str">
        <f t="shared" si="307"/>
        <v/>
      </c>
      <c r="H4826" s="26"/>
      <c r="I4826" s="24"/>
      <c r="J4826" s="26"/>
      <c r="K4826" s="24"/>
      <c r="L4826" s="26"/>
      <c r="M4826" s="24"/>
      <c r="N4826" s="26"/>
      <c r="O4826" s="24"/>
      <c r="P4826" s="26"/>
      <c r="Q4826" s="26"/>
      <c r="V4826" s="1"/>
      <c r="Y4826" s="29"/>
      <c r="Z4826" s="30"/>
      <c r="AA4826" s="31"/>
      <c r="AD4826" s="2"/>
      <c r="AE4826" s="2"/>
    </row>
    <row r="4827" spans="1:31" ht="16" x14ac:dyDescent="0.4">
      <c r="A4827" s="23"/>
      <c r="B4827" s="24"/>
      <c r="C4827" t="str">
        <f t="shared" si="304"/>
        <v/>
      </c>
      <c r="D4827" t="e">
        <f>_xlfn.XLOOKUP(C4827,Folha2!A:A,Folha2!B:B)</f>
        <v>#N/A</v>
      </c>
      <c r="E4827" s="25" t="str">
        <f t="shared" si="305"/>
        <v/>
      </c>
      <c r="F4827" s="25" t="str">
        <f t="shared" si="306"/>
        <v/>
      </c>
      <c r="G4827" s="25" t="str">
        <f t="shared" si="307"/>
        <v/>
      </c>
      <c r="H4827" s="26"/>
      <c r="I4827" s="24"/>
      <c r="J4827" s="26"/>
      <c r="K4827" s="24"/>
      <c r="L4827" s="26"/>
      <c r="M4827" s="24"/>
      <c r="N4827" s="26"/>
      <c r="O4827" s="24"/>
      <c r="P4827" s="26"/>
      <c r="Q4827" s="26"/>
      <c r="V4827" s="1"/>
      <c r="Y4827" s="29"/>
      <c r="Z4827" s="30"/>
      <c r="AA4827" s="31"/>
      <c r="AD4827" s="2"/>
      <c r="AE4827" s="2"/>
    </row>
    <row r="4828" spans="1:31" ht="16" x14ac:dyDescent="0.4">
      <c r="A4828" s="23"/>
      <c r="B4828" s="24"/>
      <c r="C4828" t="str">
        <f t="shared" si="304"/>
        <v/>
      </c>
      <c r="D4828" t="e">
        <f>_xlfn.XLOOKUP(C4828,Folha2!A:A,Folha2!B:B)</f>
        <v>#N/A</v>
      </c>
      <c r="E4828" s="25" t="str">
        <f t="shared" si="305"/>
        <v/>
      </c>
      <c r="F4828" s="25" t="str">
        <f t="shared" si="306"/>
        <v/>
      </c>
      <c r="G4828" s="25" t="str">
        <f t="shared" si="307"/>
        <v/>
      </c>
      <c r="H4828" s="26"/>
      <c r="I4828" s="24"/>
      <c r="J4828" s="26"/>
      <c r="K4828" s="24"/>
      <c r="L4828" s="26"/>
      <c r="M4828" s="24"/>
      <c r="N4828" s="26"/>
      <c r="O4828" s="24"/>
      <c r="P4828" s="26"/>
      <c r="Q4828" s="26"/>
      <c r="V4828" s="1"/>
      <c r="Y4828" s="29"/>
      <c r="Z4828" s="30"/>
      <c r="AA4828" s="31"/>
      <c r="AD4828" s="2"/>
      <c r="AE4828" s="2"/>
    </row>
    <row r="4829" spans="1:31" ht="16" x14ac:dyDescent="0.4">
      <c r="A4829" s="23"/>
      <c r="B4829" s="24"/>
      <c r="C4829" t="str">
        <f t="shared" si="304"/>
        <v/>
      </c>
      <c r="D4829" t="e">
        <f>_xlfn.XLOOKUP(C4829,Folha2!A:A,Folha2!B:B)</f>
        <v>#N/A</v>
      </c>
      <c r="E4829" s="25" t="str">
        <f t="shared" si="305"/>
        <v/>
      </c>
      <c r="F4829" s="25" t="str">
        <f t="shared" si="306"/>
        <v/>
      </c>
      <c r="G4829" s="25" t="str">
        <f t="shared" si="307"/>
        <v/>
      </c>
      <c r="H4829" s="26"/>
      <c r="I4829" s="24"/>
      <c r="J4829" s="26"/>
      <c r="K4829" s="24"/>
      <c r="L4829" s="26"/>
      <c r="M4829" s="24"/>
      <c r="N4829" s="26"/>
      <c r="O4829" s="24"/>
      <c r="P4829" s="26"/>
      <c r="Q4829" s="26"/>
      <c r="V4829" s="1"/>
      <c r="Y4829" s="29"/>
      <c r="Z4829" s="30"/>
      <c r="AA4829" s="31"/>
      <c r="AD4829" s="2"/>
      <c r="AE4829" s="2"/>
    </row>
    <row r="4830" spans="1:31" ht="16" x14ac:dyDescent="0.4">
      <c r="A4830" s="23"/>
      <c r="B4830" s="24"/>
      <c r="C4830" t="str">
        <f t="shared" si="304"/>
        <v/>
      </c>
      <c r="D4830" t="e">
        <f>_xlfn.XLOOKUP(C4830,Folha2!A:A,Folha2!B:B)</f>
        <v>#N/A</v>
      </c>
      <c r="E4830" s="25" t="str">
        <f t="shared" si="305"/>
        <v/>
      </c>
      <c r="F4830" s="25" t="str">
        <f t="shared" si="306"/>
        <v/>
      </c>
      <c r="G4830" s="25" t="str">
        <f t="shared" si="307"/>
        <v/>
      </c>
      <c r="H4830" s="26"/>
      <c r="I4830" s="24"/>
      <c r="J4830" s="26"/>
      <c r="K4830" s="24"/>
      <c r="L4830" s="26"/>
      <c r="M4830" s="24"/>
      <c r="N4830" s="26"/>
      <c r="O4830" s="24"/>
      <c r="P4830" s="26"/>
      <c r="Q4830" s="26"/>
      <c r="V4830" s="1"/>
      <c r="Y4830" s="29"/>
      <c r="Z4830" s="30"/>
      <c r="AA4830" s="31"/>
      <c r="AD4830" s="2"/>
      <c r="AE4830" s="2"/>
    </row>
    <row r="4831" spans="1:31" ht="16" x14ac:dyDescent="0.4">
      <c r="A4831" s="23"/>
      <c r="B4831" s="24"/>
      <c r="C4831" t="str">
        <f t="shared" si="304"/>
        <v/>
      </c>
      <c r="D4831" t="e">
        <f>_xlfn.XLOOKUP(C4831,Folha2!A:A,Folha2!B:B)</f>
        <v>#N/A</v>
      </c>
      <c r="E4831" s="25" t="str">
        <f t="shared" si="305"/>
        <v/>
      </c>
      <c r="F4831" s="25" t="str">
        <f t="shared" si="306"/>
        <v/>
      </c>
      <c r="G4831" s="25" t="str">
        <f t="shared" si="307"/>
        <v/>
      </c>
      <c r="H4831" s="26"/>
      <c r="I4831" s="24"/>
      <c r="J4831" s="26"/>
      <c r="K4831" s="24"/>
      <c r="L4831" s="26"/>
      <c r="M4831" s="24"/>
      <c r="N4831" s="26"/>
      <c r="O4831" s="24"/>
      <c r="P4831" s="26"/>
      <c r="Q4831" s="26"/>
      <c r="V4831" s="1"/>
      <c r="Y4831" s="29"/>
      <c r="Z4831" s="30"/>
      <c r="AA4831" s="31"/>
      <c r="AD4831" s="2"/>
      <c r="AE4831" s="2"/>
    </row>
    <row r="4832" spans="1:31" ht="16" x14ac:dyDescent="0.4">
      <c r="A4832" s="23"/>
      <c r="B4832" s="24"/>
      <c r="C4832" t="str">
        <f t="shared" si="304"/>
        <v/>
      </c>
      <c r="D4832" t="e">
        <f>_xlfn.XLOOKUP(C4832,Folha2!A:A,Folha2!B:B)</f>
        <v>#N/A</v>
      </c>
      <c r="E4832" s="25" t="str">
        <f t="shared" si="305"/>
        <v/>
      </c>
      <c r="F4832" s="25" t="str">
        <f t="shared" si="306"/>
        <v/>
      </c>
      <c r="G4832" s="25" t="str">
        <f t="shared" si="307"/>
        <v/>
      </c>
      <c r="H4832" s="26"/>
      <c r="I4832" s="24"/>
      <c r="J4832" s="26"/>
      <c r="K4832" s="24"/>
      <c r="L4832" s="26"/>
      <c r="M4832" s="24"/>
      <c r="N4832" s="26"/>
      <c r="O4832" s="24"/>
      <c r="P4832" s="26"/>
      <c r="Q4832" s="26"/>
      <c r="V4832" s="1"/>
      <c r="Y4832" s="29"/>
      <c r="Z4832" s="30"/>
      <c r="AA4832" s="31"/>
      <c r="AD4832" s="2"/>
      <c r="AE4832" s="2"/>
    </row>
    <row r="4833" spans="1:31" ht="16" x14ac:dyDescent="0.4">
      <c r="A4833" s="23"/>
      <c r="B4833" s="24"/>
      <c r="C4833" t="str">
        <f t="shared" si="304"/>
        <v/>
      </c>
      <c r="D4833" t="e">
        <f>_xlfn.XLOOKUP(C4833,Folha2!A:A,Folha2!B:B)</f>
        <v>#N/A</v>
      </c>
      <c r="E4833" s="25" t="str">
        <f t="shared" si="305"/>
        <v/>
      </c>
      <c r="F4833" s="25" t="str">
        <f t="shared" si="306"/>
        <v/>
      </c>
      <c r="G4833" s="25" t="str">
        <f t="shared" si="307"/>
        <v/>
      </c>
      <c r="H4833" s="26"/>
      <c r="I4833" s="24"/>
      <c r="J4833" s="26"/>
      <c r="K4833" s="24"/>
      <c r="L4833" s="26"/>
      <c r="M4833" s="24"/>
      <c r="N4833" s="26"/>
      <c r="O4833" s="24"/>
      <c r="P4833" s="26"/>
      <c r="Q4833" s="26"/>
      <c r="V4833" s="1"/>
      <c r="Y4833" s="29"/>
      <c r="Z4833" s="30"/>
      <c r="AA4833" s="31"/>
      <c r="AD4833" s="2"/>
      <c r="AE4833" s="2"/>
    </row>
    <row r="4834" spans="1:31" ht="16" x14ac:dyDescent="0.4">
      <c r="A4834" s="23"/>
      <c r="B4834" s="24"/>
      <c r="C4834" t="str">
        <f t="shared" si="304"/>
        <v/>
      </c>
      <c r="D4834" t="e">
        <f>_xlfn.XLOOKUP(C4834,Folha2!A:A,Folha2!B:B)</f>
        <v>#N/A</v>
      </c>
      <c r="E4834" s="25" t="str">
        <f t="shared" si="305"/>
        <v/>
      </c>
      <c r="F4834" s="25" t="str">
        <f t="shared" si="306"/>
        <v/>
      </c>
      <c r="G4834" s="25" t="str">
        <f t="shared" si="307"/>
        <v/>
      </c>
      <c r="H4834" s="26"/>
      <c r="I4834" s="24"/>
      <c r="J4834" s="26"/>
      <c r="K4834" s="24"/>
      <c r="L4834" s="26"/>
      <c r="M4834" s="24"/>
      <c r="N4834" s="26"/>
      <c r="O4834" s="24"/>
      <c r="P4834" s="26"/>
      <c r="Q4834" s="26"/>
      <c r="V4834" s="1"/>
      <c r="Y4834" s="29"/>
      <c r="Z4834" s="30"/>
      <c r="AA4834" s="31"/>
      <c r="AD4834" s="2"/>
      <c r="AE4834" s="2"/>
    </row>
    <row r="4835" spans="1:31" ht="16" x14ac:dyDescent="0.4">
      <c r="A4835" s="23"/>
      <c r="B4835" s="24"/>
      <c r="C4835" t="str">
        <f t="shared" si="304"/>
        <v/>
      </c>
      <c r="D4835" t="e">
        <f>_xlfn.XLOOKUP(C4835,Folha2!A:A,Folha2!B:B)</f>
        <v>#N/A</v>
      </c>
      <c r="E4835" s="25" t="str">
        <f t="shared" si="305"/>
        <v/>
      </c>
      <c r="F4835" s="25" t="str">
        <f t="shared" si="306"/>
        <v/>
      </c>
      <c r="G4835" s="25" t="str">
        <f t="shared" si="307"/>
        <v/>
      </c>
      <c r="H4835" s="26"/>
      <c r="I4835" s="24"/>
      <c r="J4835" s="26"/>
      <c r="K4835" s="24"/>
      <c r="L4835" s="26"/>
      <c r="M4835" s="24"/>
      <c r="N4835" s="26"/>
      <c r="O4835" s="24"/>
      <c r="P4835" s="26"/>
      <c r="Q4835" s="26"/>
      <c r="V4835" s="1"/>
      <c r="Y4835" s="29"/>
      <c r="Z4835" s="30"/>
      <c r="AA4835" s="31"/>
      <c r="AD4835" s="2"/>
      <c r="AE4835" s="2"/>
    </row>
    <row r="4836" spans="1:31" ht="16" x14ac:dyDescent="0.4">
      <c r="A4836" s="23"/>
      <c r="B4836" s="24"/>
      <c r="C4836" t="str">
        <f t="shared" si="304"/>
        <v/>
      </c>
      <c r="D4836" t="e">
        <f>_xlfn.XLOOKUP(C4836,Folha2!A:A,Folha2!B:B)</f>
        <v>#N/A</v>
      </c>
      <c r="E4836" s="25" t="str">
        <f t="shared" si="305"/>
        <v/>
      </c>
      <c r="F4836" s="25" t="str">
        <f t="shared" si="306"/>
        <v/>
      </c>
      <c r="G4836" s="25" t="str">
        <f t="shared" si="307"/>
        <v/>
      </c>
      <c r="H4836" s="26"/>
      <c r="I4836" s="24"/>
      <c r="J4836" s="26"/>
      <c r="K4836" s="24"/>
      <c r="L4836" s="26"/>
      <c r="M4836" s="24"/>
      <c r="N4836" s="26"/>
      <c r="O4836" s="24"/>
      <c r="P4836" s="26"/>
      <c r="Q4836" s="26"/>
      <c r="V4836" s="1"/>
      <c r="Y4836" s="29"/>
      <c r="Z4836" s="30"/>
      <c r="AA4836" s="31"/>
      <c r="AD4836" s="2"/>
      <c r="AE4836" s="2"/>
    </row>
    <row r="4837" spans="1:31" ht="16" x14ac:dyDescent="0.4">
      <c r="A4837" s="23"/>
      <c r="B4837" s="24"/>
      <c r="C4837" t="str">
        <f t="shared" si="304"/>
        <v/>
      </c>
      <c r="D4837" t="e">
        <f>_xlfn.XLOOKUP(C4837,Folha2!A:A,Folha2!B:B)</f>
        <v>#N/A</v>
      </c>
      <c r="E4837" s="25" t="str">
        <f t="shared" si="305"/>
        <v/>
      </c>
      <c r="F4837" s="25" t="str">
        <f t="shared" si="306"/>
        <v/>
      </c>
      <c r="G4837" s="25" t="str">
        <f t="shared" si="307"/>
        <v/>
      </c>
      <c r="H4837" s="26"/>
      <c r="I4837" s="24"/>
      <c r="J4837" s="26"/>
      <c r="K4837" s="24"/>
      <c r="L4837" s="26"/>
      <c r="M4837" s="24"/>
      <c r="N4837" s="26"/>
      <c r="O4837" s="24"/>
      <c r="P4837" s="26"/>
      <c r="Q4837" s="26"/>
      <c r="V4837" s="1"/>
      <c r="Y4837" s="29"/>
      <c r="Z4837" s="30"/>
      <c r="AA4837" s="31"/>
      <c r="AD4837" s="2"/>
      <c r="AE4837" s="2"/>
    </row>
    <row r="4838" spans="1:31" ht="16" x14ac:dyDescent="0.4">
      <c r="A4838" s="23"/>
      <c r="B4838" s="24"/>
      <c r="C4838" t="str">
        <f t="shared" si="304"/>
        <v/>
      </c>
      <c r="D4838" t="e">
        <f>_xlfn.XLOOKUP(C4838,Folha2!A:A,Folha2!B:B)</f>
        <v>#N/A</v>
      </c>
      <c r="E4838" s="25" t="str">
        <f t="shared" si="305"/>
        <v/>
      </c>
      <c r="F4838" s="25" t="str">
        <f t="shared" si="306"/>
        <v/>
      </c>
      <c r="G4838" s="25" t="str">
        <f t="shared" si="307"/>
        <v/>
      </c>
      <c r="H4838" s="26"/>
      <c r="I4838" s="24"/>
      <c r="J4838" s="26"/>
      <c r="K4838" s="24"/>
      <c r="L4838" s="26"/>
      <c r="M4838" s="24"/>
      <c r="N4838" s="26"/>
      <c r="O4838" s="24"/>
      <c r="P4838" s="26"/>
      <c r="Q4838" s="26"/>
      <c r="V4838" s="1"/>
      <c r="Y4838" s="29"/>
      <c r="Z4838" s="30"/>
      <c r="AA4838" s="31"/>
      <c r="AD4838" s="2"/>
      <c r="AE4838" s="2"/>
    </row>
    <row r="4839" spans="1:31" ht="16" x14ac:dyDescent="0.4">
      <c r="A4839" s="23"/>
      <c r="B4839" s="24"/>
      <c r="C4839" t="str">
        <f t="shared" si="304"/>
        <v/>
      </c>
      <c r="D4839" t="e">
        <f>_xlfn.XLOOKUP(C4839,Folha2!A:A,Folha2!B:B)</f>
        <v>#N/A</v>
      </c>
      <c r="E4839" s="25" t="str">
        <f t="shared" si="305"/>
        <v/>
      </c>
      <c r="F4839" s="25" t="str">
        <f t="shared" si="306"/>
        <v/>
      </c>
      <c r="G4839" s="25" t="str">
        <f t="shared" si="307"/>
        <v/>
      </c>
      <c r="H4839" s="26"/>
      <c r="I4839" s="24"/>
      <c r="J4839" s="26"/>
      <c r="K4839" s="24"/>
      <c r="L4839" s="26"/>
      <c r="M4839" s="24"/>
      <c r="N4839" s="26"/>
      <c r="O4839" s="24"/>
      <c r="P4839" s="26"/>
      <c r="Q4839" s="26"/>
      <c r="V4839" s="1"/>
      <c r="Y4839" s="29"/>
      <c r="Z4839" s="30"/>
      <c r="AA4839" s="31"/>
      <c r="AD4839" s="2"/>
      <c r="AE4839" s="2"/>
    </row>
    <row r="4840" spans="1:31" ht="16" x14ac:dyDescent="0.4">
      <c r="A4840" s="23"/>
      <c r="B4840" s="24"/>
      <c r="C4840" t="str">
        <f t="shared" si="304"/>
        <v/>
      </c>
      <c r="D4840" t="e">
        <f>_xlfn.XLOOKUP(C4840,Folha2!A:A,Folha2!B:B)</f>
        <v>#N/A</v>
      </c>
      <c r="E4840" s="25" t="str">
        <f t="shared" si="305"/>
        <v/>
      </c>
      <c r="F4840" s="25" t="str">
        <f t="shared" si="306"/>
        <v/>
      </c>
      <c r="G4840" s="25" t="str">
        <f t="shared" si="307"/>
        <v/>
      </c>
      <c r="H4840" s="26"/>
      <c r="I4840" s="24"/>
      <c r="J4840" s="26"/>
      <c r="K4840" s="24"/>
      <c r="L4840" s="26"/>
      <c r="M4840" s="24"/>
      <c r="N4840" s="26"/>
      <c r="O4840" s="24"/>
      <c r="P4840" s="26"/>
      <c r="Q4840" s="26"/>
      <c r="V4840" s="1"/>
      <c r="Y4840" s="29"/>
      <c r="Z4840" s="30"/>
      <c r="AA4840" s="31"/>
      <c r="AD4840" s="2"/>
      <c r="AE4840" s="2"/>
    </row>
    <row r="4841" spans="1:31" ht="16" x14ac:dyDescent="0.4">
      <c r="A4841" s="23"/>
      <c r="B4841" s="24"/>
      <c r="C4841" t="str">
        <f t="shared" si="304"/>
        <v/>
      </c>
      <c r="D4841" t="e">
        <f>_xlfn.XLOOKUP(C4841,Folha2!A:A,Folha2!B:B)</f>
        <v>#N/A</v>
      </c>
      <c r="E4841" s="25" t="str">
        <f t="shared" si="305"/>
        <v/>
      </c>
      <c r="F4841" s="25" t="str">
        <f t="shared" si="306"/>
        <v/>
      </c>
      <c r="G4841" s="25" t="str">
        <f t="shared" si="307"/>
        <v/>
      </c>
      <c r="H4841" s="26"/>
      <c r="I4841" s="24"/>
      <c r="J4841" s="26"/>
      <c r="K4841" s="24"/>
      <c r="L4841" s="26"/>
      <c r="M4841" s="24"/>
      <c r="N4841" s="26"/>
      <c r="O4841" s="24"/>
      <c r="P4841" s="26"/>
      <c r="Q4841" s="26"/>
      <c r="V4841" s="1"/>
      <c r="Y4841" s="29"/>
      <c r="Z4841" s="30"/>
      <c r="AA4841" s="31"/>
      <c r="AD4841" s="2"/>
      <c r="AE4841" s="2"/>
    </row>
    <row r="4842" spans="1:31" ht="16" x14ac:dyDescent="0.4">
      <c r="A4842" s="23"/>
      <c r="B4842" s="24"/>
      <c r="C4842" t="str">
        <f t="shared" si="304"/>
        <v/>
      </c>
      <c r="D4842" t="e">
        <f>_xlfn.XLOOKUP(C4842,Folha2!A:A,Folha2!B:B)</f>
        <v>#N/A</v>
      </c>
      <c r="E4842" s="25" t="str">
        <f t="shared" si="305"/>
        <v/>
      </c>
      <c r="F4842" s="25" t="str">
        <f t="shared" si="306"/>
        <v/>
      </c>
      <c r="G4842" s="25" t="str">
        <f t="shared" si="307"/>
        <v/>
      </c>
      <c r="H4842" s="26"/>
      <c r="I4842" s="24"/>
      <c r="J4842" s="26"/>
      <c r="K4842" s="24"/>
      <c r="L4842" s="26"/>
      <c r="M4842" s="24"/>
      <c r="N4842" s="26"/>
      <c r="O4842" s="24"/>
      <c r="P4842" s="26"/>
      <c r="Q4842" s="26"/>
      <c r="V4842" s="1"/>
      <c r="Y4842" s="29"/>
      <c r="Z4842" s="30"/>
      <c r="AA4842" s="31"/>
      <c r="AD4842" s="2"/>
      <c r="AE4842" s="2"/>
    </row>
    <row r="4843" spans="1:31" ht="16" x14ac:dyDescent="0.4">
      <c r="A4843" s="23"/>
      <c r="B4843" s="24"/>
      <c r="C4843" t="str">
        <f t="shared" si="304"/>
        <v/>
      </c>
      <c r="D4843" t="e">
        <f>_xlfn.XLOOKUP(C4843,Folha2!A:A,Folha2!B:B)</f>
        <v>#N/A</v>
      </c>
      <c r="E4843" s="25" t="str">
        <f t="shared" si="305"/>
        <v/>
      </c>
      <c r="F4843" s="25" t="str">
        <f t="shared" si="306"/>
        <v/>
      </c>
      <c r="G4843" s="25" t="str">
        <f t="shared" si="307"/>
        <v/>
      </c>
      <c r="H4843" s="26"/>
      <c r="I4843" s="24"/>
      <c r="J4843" s="26"/>
      <c r="K4843" s="24"/>
      <c r="L4843" s="26"/>
      <c r="M4843" s="24"/>
      <c r="N4843" s="26"/>
      <c r="O4843" s="24"/>
      <c r="P4843" s="26"/>
      <c r="Q4843" s="26"/>
      <c r="V4843" s="1"/>
      <c r="Y4843" s="29"/>
      <c r="Z4843" s="30"/>
      <c r="AA4843" s="31"/>
      <c r="AD4843" s="2"/>
      <c r="AE4843" s="2"/>
    </row>
    <row r="4844" spans="1:31" ht="16" x14ac:dyDescent="0.4">
      <c r="A4844" s="23"/>
      <c r="B4844" s="24"/>
      <c r="C4844" t="str">
        <f t="shared" si="304"/>
        <v/>
      </c>
      <c r="D4844" t="e">
        <f>_xlfn.XLOOKUP(C4844,Folha2!A:A,Folha2!B:B)</f>
        <v>#N/A</v>
      </c>
      <c r="E4844" s="25" t="str">
        <f t="shared" si="305"/>
        <v/>
      </c>
      <c r="F4844" s="25" t="str">
        <f t="shared" si="306"/>
        <v/>
      </c>
      <c r="G4844" s="25" t="str">
        <f t="shared" si="307"/>
        <v/>
      </c>
      <c r="H4844" s="26"/>
      <c r="I4844" s="24"/>
      <c r="J4844" s="26"/>
      <c r="K4844" s="24"/>
      <c r="L4844" s="26"/>
      <c r="M4844" s="24"/>
      <c r="N4844" s="26"/>
      <c r="O4844" s="24"/>
      <c r="P4844" s="26"/>
      <c r="Q4844" s="26"/>
      <c r="V4844" s="1"/>
      <c r="Y4844" s="29"/>
      <c r="Z4844" s="30"/>
      <c r="AA4844" s="31"/>
      <c r="AD4844" s="2"/>
      <c r="AE4844" s="2"/>
    </row>
    <row r="4845" spans="1:31" ht="16" x14ac:dyDescent="0.4">
      <c r="A4845" s="23"/>
      <c r="B4845" s="24"/>
      <c r="C4845" t="str">
        <f t="shared" si="304"/>
        <v/>
      </c>
      <c r="D4845" t="e">
        <f>_xlfn.XLOOKUP(C4845,Folha2!A:A,Folha2!B:B)</f>
        <v>#N/A</v>
      </c>
      <c r="E4845" s="25" t="str">
        <f t="shared" si="305"/>
        <v/>
      </c>
      <c r="F4845" s="25" t="str">
        <f t="shared" si="306"/>
        <v/>
      </c>
      <c r="G4845" s="25" t="str">
        <f t="shared" si="307"/>
        <v/>
      </c>
      <c r="H4845" s="26"/>
      <c r="I4845" s="24"/>
      <c r="J4845" s="26"/>
      <c r="K4845" s="24"/>
      <c r="L4845" s="26"/>
      <c r="M4845" s="24"/>
      <c r="N4845" s="26"/>
      <c r="O4845" s="24"/>
      <c r="P4845" s="26"/>
      <c r="Q4845" s="26"/>
      <c r="V4845" s="1"/>
      <c r="Y4845" s="29"/>
      <c r="Z4845" s="30"/>
      <c r="AA4845" s="31"/>
      <c r="AD4845" s="2"/>
      <c r="AE4845" s="2"/>
    </row>
    <row r="4846" spans="1:31" ht="16" x14ac:dyDescent="0.4">
      <c r="A4846" s="23"/>
      <c r="B4846" s="24"/>
      <c r="C4846" t="str">
        <f t="shared" si="304"/>
        <v/>
      </c>
      <c r="D4846" t="e">
        <f>_xlfn.XLOOKUP(C4846,Folha2!A:A,Folha2!B:B)</f>
        <v>#N/A</v>
      </c>
      <c r="E4846" s="25" t="str">
        <f t="shared" si="305"/>
        <v/>
      </c>
      <c r="F4846" s="25" t="str">
        <f t="shared" si="306"/>
        <v/>
      </c>
      <c r="G4846" s="25" t="str">
        <f t="shared" si="307"/>
        <v/>
      </c>
      <c r="H4846" s="26"/>
      <c r="I4846" s="24"/>
      <c r="J4846" s="26"/>
      <c r="K4846" s="24"/>
      <c r="L4846" s="26"/>
      <c r="M4846" s="24"/>
      <c r="N4846" s="26"/>
      <c r="O4846" s="24"/>
      <c r="P4846" s="26"/>
      <c r="Q4846" s="26"/>
      <c r="V4846" s="1"/>
      <c r="Y4846" s="29"/>
      <c r="Z4846" s="30"/>
      <c r="AA4846" s="31"/>
      <c r="AD4846" s="2"/>
      <c r="AE4846" s="2"/>
    </row>
    <row r="4847" spans="1:31" ht="16" x14ac:dyDescent="0.4">
      <c r="A4847" s="23"/>
      <c r="B4847" s="24"/>
      <c r="C4847" t="str">
        <f t="shared" si="304"/>
        <v/>
      </c>
      <c r="D4847" t="e">
        <f>_xlfn.XLOOKUP(C4847,Folha2!A:A,Folha2!B:B)</f>
        <v>#N/A</v>
      </c>
      <c r="E4847" s="25" t="str">
        <f t="shared" si="305"/>
        <v/>
      </c>
      <c r="F4847" s="25" t="str">
        <f t="shared" si="306"/>
        <v/>
      </c>
      <c r="G4847" s="25" t="str">
        <f t="shared" si="307"/>
        <v/>
      </c>
      <c r="H4847" s="26"/>
      <c r="I4847" s="24"/>
      <c r="J4847" s="26"/>
      <c r="K4847" s="24"/>
      <c r="L4847" s="26"/>
      <c r="M4847" s="24"/>
      <c r="N4847" s="26"/>
      <c r="O4847" s="24"/>
      <c r="P4847" s="26"/>
      <c r="Q4847" s="26"/>
      <c r="V4847" s="1"/>
      <c r="Y4847" s="29"/>
      <c r="Z4847" s="30"/>
      <c r="AA4847" s="31"/>
      <c r="AD4847" s="2"/>
      <c r="AE4847" s="2"/>
    </row>
    <row r="4848" spans="1:31" ht="16" x14ac:dyDescent="0.4">
      <c r="A4848" s="23"/>
      <c r="B4848" s="24"/>
      <c r="C4848" t="str">
        <f t="shared" si="304"/>
        <v/>
      </c>
      <c r="D4848" t="e">
        <f>_xlfn.XLOOKUP(C4848,Folha2!A:A,Folha2!B:B)</f>
        <v>#N/A</v>
      </c>
      <c r="E4848" s="25" t="str">
        <f t="shared" si="305"/>
        <v/>
      </c>
      <c r="F4848" s="25" t="str">
        <f t="shared" si="306"/>
        <v/>
      </c>
      <c r="G4848" s="25" t="str">
        <f t="shared" si="307"/>
        <v/>
      </c>
      <c r="H4848" s="26"/>
      <c r="I4848" s="24"/>
      <c r="J4848" s="26"/>
      <c r="K4848" s="24"/>
      <c r="L4848" s="26"/>
      <c r="M4848" s="24"/>
      <c r="N4848" s="26"/>
      <c r="O4848" s="24"/>
      <c r="P4848" s="26"/>
      <c r="Q4848" s="26"/>
      <c r="V4848" s="1"/>
      <c r="Y4848" s="29"/>
      <c r="Z4848" s="30"/>
      <c r="AA4848" s="31"/>
      <c r="AD4848" s="2"/>
      <c r="AE4848" s="2"/>
    </row>
    <row r="4849" spans="1:31" ht="16" x14ac:dyDescent="0.4">
      <c r="A4849" s="23"/>
      <c r="B4849" s="24"/>
      <c r="C4849" t="str">
        <f t="shared" si="304"/>
        <v/>
      </c>
      <c r="D4849" t="e">
        <f>_xlfn.XLOOKUP(C4849,Folha2!A:A,Folha2!B:B)</f>
        <v>#N/A</v>
      </c>
      <c r="E4849" s="25" t="str">
        <f t="shared" si="305"/>
        <v/>
      </c>
      <c r="F4849" s="25" t="str">
        <f t="shared" si="306"/>
        <v/>
      </c>
      <c r="G4849" s="25" t="str">
        <f t="shared" si="307"/>
        <v/>
      </c>
      <c r="H4849" s="26"/>
      <c r="I4849" s="24"/>
      <c r="J4849" s="26"/>
      <c r="K4849" s="24"/>
      <c r="L4849" s="26"/>
      <c r="M4849" s="24"/>
      <c r="N4849" s="26"/>
      <c r="O4849" s="24"/>
      <c r="P4849" s="26"/>
      <c r="Q4849" s="26"/>
      <c r="V4849" s="1"/>
      <c r="Y4849" s="29"/>
      <c r="Z4849" s="30"/>
      <c r="AA4849" s="31"/>
      <c r="AD4849" s="2"/>
      <c r="AE4849" s="2"/>
    </row>
    <row r="4850" spans="1:31" ht="16" x14ac:dyDescent="0.4">
      <c r="A4850" s="23"/>
      <c r="B4850" s="24"/>
      <c r="C4850" t="str">
        <f t="shared" si="304"/>
        <v/>
      </c>
      <c r="D4850" t="e">
        <f>_xlfn.XLOOKUP(C4850,Folha2!A:A,Folha2!B:B)</f>
        <v>#N/A</v>
      </c>
      <c r="E4850" s="25" t="str">
        <f t="shared" si="305"/>
        <v/>
      </c>
      <c r="F4850" s="25" t="str">
        <f t="shared" si="306"/>
        <v/>
      </c>
      <c r="G4850" s="25" t="str">
        <f t="shared" si="307"/>
        <v/>
      </c>
      <c r="H4850" s="26"/>
      <c r="I4850" s="24"/>
      <c r="J4850" s="26"/>
      <c r="K4850" s="24"/>
      <c r="L4850" s="26"/>
      <c r="M4850" s="24"/>
      <c r="N4850" s="26"/>
      <c r="O4850" s="24"/>
      <c r="P4850" s="26"/>
      <c r="Q4850" s="26"/>
      <c r="V4850" s="1"/>
      <c r="Y4850" s="29"/>
      <c r="Z4850" s="30"/>
      <c r="AA4850" s="31"/>
      <c r="AD4850" s="2"/>
      <c r="AE4850" s="2"/>
    </row>
    <row r="4851" spans="1:31" ht="16" x14ac:dyDescent="0.4">
      <c r="A4851" s="23"/>
      <c r="B4851" s="24"/>
      <c r="C4851" t="str">
        <f t="shared" si="304"/>
        <v/>
      </c>
      <c r="D4851" t="e">
        <f>_xlfn.XLOOKUP(C4851,Folha2!A:A,Folha2!B:B)</f>
        <v>#N/A</v>
      </c>
      <c r="E4851" s="25" t="str">
        <f t="shared" si="305"/>
        <v/>
      </c>
      <c r="F4851" s="25" t="str">
        <f t="shared" si="306"/>
        <v/>
      </c>
      <c r="G4851" s="25" t="str">
        <f t="shared" si="307"/>
        <v/>
      </c>
      <c r="H4851" s="26"/>
      <c r="I4851" s="24"/>
      <c r="J4851" s="26"/>
      <c r="K4851" s="24"/>
      <c r="L4851" s="26"/>
      <c r="M4851" s="24"/>
      <c r="N4851" s="26"/>
      <c r="O4851" s="24"/>
      <c r="P4851" s="26"/>
      <c r="Q4851" s="26"/>
      <c r="V4851" s="1"/>
      <c r="Y4851" s="29"/>
      <c r="Z4851" s="30"/>
      <c r="AA4851" s="31"/>
      <c r="AD4851" s="2"/>
      <c r="AE4851" s="2"/>
    </row>
    <row r="4852" spans="1:31" ht="16" x14ac:dyDescent="0.4">
      <c r="A4852" s="23"/>
      <c r="B4852" s="24"/>
      <c r="C4852" t="str">
        <f t="shared" si="304"/>
        <v/>
      </c>
      <c r="D4852" t="e">
        <f>_xlfn.XLOOKUP(C4852,Folha2!A:A,Folha2!B:B)</f>
        <v>#N/A</v>
      </c>
      <c r="E4852" s="25" t="str">
        <f t="shared" si="305"/>
        <v/>
      </c>
      <c r="F4852" s="25" t="str">
        <f t="shared" si="306"/>
        <v/>
      </c>
      <c r="G4852" s="25" t="str">
        <f t="shared" si="307"/>
        <v/>
      </c>
      <c r="H4852" s="26"/>
      <c r="I4852" s="24"/>
      <c r="J4852" s="26"/>
      <c r="K4852" s="24"/>
      <c r="L4852" s="26"/>
      <c r="M4852" s="24"/>
      <c r="N4852" s="26"/>
      <c r="O4852" s="24"/>
      <c r="P4852" s="26"/>
      <c r="Q4852" s="26"/>
      <c r="V4852" s="1"/>
      <c r="Y4852" s="29"/>
      <c r="Z4852" s="30"/>
      <c r="AA4852" s="31"/>
      <c r="AD4852" s="2"/>
      <c r="AE4852" s="2"/>
    </row>
    <row r="4853" spans="1:31" ht="16" x14ac:dyDescent="0.4">
      <c r="A4853" s="23"/>
      <c r="B4853" s="24"/>
      <c r="C4853" t="str">
        <f t="shared" si="304"/>
        <v/>
      </c>
      <c r="D4853" t="e">
        <f>_xlfn.XLOOKUP(C4853,Folha2!A:A,Folha2!B:B)</f>
        <v>#N/A</v>
      </c>
      <c r="E4853" s="25" t="str">
        <f t="shared" si="305"/>
        <v/>
      </c>
      <c r="F4853" s="25" t="str">
        <f t="shared" si="306"/>
        <v/>
      </c>
      <c r="G4853" s="25" t="str">
        <f t="shared" si="307"/>
        <v/>
      </c>
      <c r="H4853" s="26"/>
      <c r="I4853" s="24"/>
      <c r="J4853" s="26"/>
      <c r="K4853" s="24"/>
      <c r="L4853" s="26"/>
      <c r="M4853" s="24"/>
      <c r="N4853" s="26"/>
      <c r="O4853" s="24"/>
      <c r="P4853" s="26"/>
      <c r="Q4853" s="26"/>
      <c r="V4853" s="1"/>
      <c r="Y4853" s="29"/>
      <c r="Z4853" s="30"/>
      <c r="AA4853" s="31"/>
      <c r="AD4853" s="2"/>
      <c r="AE4853" s="2"/>
    </row>
    <row r="4854" spans="1:31" ht="16" x14ac:dyDescent="0.4">
      <c r="A4854" s="23"/>
      <c r="B4854" s="24"/>
      <c r="C4854" t="str">
        <f t="shared" si="304"/>
        <v/>
      </c>
      <c r="D4854" t="e">
        <f>_xlfn.XLOOKUP(C4854,Folha2!A:A,Folha2!B:B)</f>
        <v>#N/A</v>
      </c>
      <c r="E4854" s="25" t="str">
        <f t="shared" si="305"/>
        <v/>
      </c>
      <c r="F4854" s="25" t="str">
        <f t="shared" si="306"/>
        <v/>
      </c>
      <c r="G4854" s="25" t="str">
        <f t="shared" si="307"/>
        <v/>
      </c>
      <c r="H4854" s="26"/>
      <c r="I4854" s="24"/>
      <c r="J4854" s="26"/>
      <c r="K4854" s="24"/>
      <c r="L4854" s="26"/>
      <c r="M4854" s="24"/>
      <c r="N4854" s="26"/>
      <c r="O4854" s="24"/>
      <c r="P4854" s="26"/>
      <c r="Q4854" s="26"/>
      <c r="V4854" s="1"/>
      <c r="Y4854" s="29"/>
      <c r="Z4854" s="30"/>
      <c r="AA4854" s="31"/>
      <c r="AD4854" s="2"/>
      <c r="AE4854" s="2"/>
    </row>
    <row r="4855" spans="1:31" ht="16" x14ac:dyDescent="0.4">
      <c r="A4855" s="23"/>
      <c r="B4855" s="24"/>
      <c r="C4855" t="str">
        <f t="shared" si="304"/>
        <v/>
      </c>
      <c r="D4855" t="e">
        <f>_xlfn.XLOOKUP(C4855,Folha2!A:A,Folha2!B:B)</f>
        <v>#N/A</v>
      </c>
      <c r="E4855" s="25" t="str">
        <f t="shared" si="305"/>
        <v/>
      </c>
      <c r="F4855" s="25" t="str">
        <f t="shared" si="306"/>
        <v/>
      </c>
      <c r="G4855" s="25" t="str">
        <f t="shared" si="307"/>
        <v/>
      </c>
      <c r="H4855" s="26"/>
      <c r="I4855" s="24"/>
      <c r="J4855" s="26"/>
      <c r="K4855" s="24"/>
      <c r="L4855" s="26"/>
      <c r="M4855" s="24"/>
      <c r="N4855" s="26"/>
      <c r="O4855" s="24"/>
      <c r="P4855" s="26"/>
      <c r="Q4855" s="26"/>
      <c r="V4855" s="1"/>
      <c r="Y4855" s="29"/>
      <c r="Z4855" s="30"/>
      <c r="AA4855" s="31"/>
      <c r="AD4855" s="2"/>
      <c r="AE4855" s="2"/>
    </row>
    <row r="4856" spans="1:31" ht="16" x14ac:dyDescent="0.4">
      <c r="A4856" s="23"/>
      <c r="B4856" s="24"/>
      <c r="C4856" t="str">
        <f t="shared" si="304"/>
        <v/>
      </c>
      <c r="D4856" t="e">
        <f>_xlfn.XLOOKUP(C4856,Folha2!A:A,Folha2!B:B)</f>
        <v>#N/A</v>
      </c>
      <c r="E4856" s="25" t="str">
        <f t="shared" si="305"/>
        <v/>
      </c>
      <c r="F4856" s="25" t="str">
        <f t="shared" si="306"/>
        <v/>
      </c>
      <c r="G4856" s="25" t="str">
        <f t="shared" si="307"/>
        <v/>
      </c>
      <c r="H4856" s="26"/>
      <c r="I4856" s="24"/>
      <c r="J4856" s="26"/>
      <c r="K4856" s="24"/>
      <c r="L4856" s="26"/>
      <c r="M4856" s="24"/>
      <c r="N4856" s="26"/>
      <c r="O4856" s="24"/>
      <c r="P4856" s="26"/>
      <c r="Q4856" s="26"/>
      <c r="V4856" s="1"/>
      <c r="Y4856" s="29"/>
      <c r="Z4856" s="30"/>
      <c r="AA4856" s="31"/>
      <c r="AD4856" s="2"/>
      <c r="AE4856" s="2"/>
    </row>
    <row r="4857" spans="1:31" ht="16" x14ac:dyDescent="0.4">
      <c r="A4857" s="23"/>
      <c r="B4857" s="24"/>
      <c r="C4857" t="str">
        <f t="shared" si="304"/>
        <v/>
      </c>
      <c r="D4857" t="e">
        <f>_xlfn.XLOOKUP(C4857,Folha2!A:A,Folha2!B:B)</f>
        <v>#N/A</v>
      </c>
      <c r="E4857" s="25" t="str">
        <f t="shared" si="305"/>
        <v/>
      </c>
      <c r="F4857" s="25" t="str">
        <f t="shared" si="306"/>
        <v/>
      </c>
      <c r="G4857" s="25" t="str">
        <f t="shared" si="307"/>
        <v/>
      </c>
      <c r="H4857" s="26"/>
      <c r="I4857" s="24"/>
      <c r="J4857" s="26"/>
      <c r="K4857" s="24"/>
      <c r="L4857" s="26"/>
      <c r="M4857" s="24"/>
      <c r="N4857" s="26"/>
      <c r="O4857" s="24"/>
      <c r="P4857" s="26"/>
      <c r="Q4857" s="26"/>
      <c r="V4857" s="1"/>
      <c r="Y4857" s="29"/>
      <c r="Z4857" s="30"/>
      <c r="AA4857" s="31"/>
      <c r="AD4857" s="2"/>
      <c r="AE4857" s="2"/>
    </row>
    <row r="4858" spans="1:31" ht="16" x14ac:dyDescent="0.4">
      <c r="A4858" s="23"/>
      <c r="B4858" s="24"/>
      <c r="C4858" t="str">
        <f t="shared" si="304"/>
        <v/>
      </c>
      <c r="D4858" t="e">
        <f>_xlfn.XLOOKUP(C4858,Folha2!A:A,Folha2!B:B)</f>
        <v>#N/A</v>
      </c>
      <c r="E4858" s="25" t="str">
        <f t="shared" si="305"/>
        <v/>
      </c>
      <c r="F4858" s="25" t="str">
        <f t="shared" si="306"/>
        <v/>
      </c>
      <c r="G4858" s="25" t="str">
        <f t="shared" si="307"/>
        <v/>
      </c>
      <c r="H4858" s="26"/>
      <c r="I4858" s="24"/>
      <c r="J4858" s="26"/>
      <c r="K4858" s="24"/>
      <c r="L4858" s="26"/>
      <c r="M4858" s="24"/>
      <c r="N4858" s="26"/>
      <c r="O4858" s="24"/>
      <c r="P4858" s="26"/>
      <c r="Q4858" s="26"/>
      <c r="V4858" s="1"/>
      <c r="Y4858" s="29"/>
      <c r="Z4858" s="30"/>
      <c r="AA4858" s="31"/>
      <c r="AD4858" s="2"/>
      <c r="AE4858" s="2"/>
    </row>
    <row r="4859" spans="1:31" ht="16" x14ac:dyDescent="0.4">
      <c r="A4859" s="23"/>
      <c r="B4859" s="24"/>
      <c r="C4859" t="str">
        <f t="shared" si="304"/>
        <v/>
      </c>
      <c r="D4859" t="e">
        <f>_xlfn.XLOOKUP(C4859,Folha2!A:A,Folha2!B:B)</f>
        <v>#N/A</v>
      </c>
      <c r="E4859" s="25" t="str">
        <f t="shared" si="305"/>
        <v/>
      </c>
      <c r="F4859" s="25" t="str">
        <f t="shared" si="306"/>
        <v/>
      </c>
      <c r="G4859" s="25" t="str">
        <f t="shared" si="307"/>
        <v/>
      </c>
      <c r="H4859" s="26"/>
      <c r="I4859" s="24"/>
      <c r="J4859" s="26"/>
      <c r="K4859" s="24"/>
      <c r="L4859" s="26"/>
      <c r="M4859" s="24"/>
      <c r="N4859" s="26"/>
      <c r="O4859" s="24"/>
      <c r="P4859" s="26"/>
      <c r="Q4859" s="26"/>
      <c r="V4859" s="1"/>
      <c r="Y4859" s="29"/>
      <c r="Z4859" s="30"/>
      <c r="AA4859" s="31"/>
      <c r="AD4859" s="2"/>
      <c r="AE4859" s="2"/>
    </row>
    <row r="4860" spans="1:31" ht="16" x14ac:dyDescent="0.4">
      <c r="A4860" s="23"/>
      <c r="B4860" s="24"/>
      <c r="C4860" t="str">
        <f t="shared" si="304"/>
        <v/>
      </c>
      <c r="D4860" t="e">
        <f>_xlfn.XLOOKUP(C4860,Folha2!A:A,Folha2!B:B)</f>
        <v>#N/A</v>
      </c>
      <c r="E4860" s="25" t="str">
        <f t="shared" si="305"/>
        <v/>
      </c>
      <c r="F4860" s="25" t="str">
        <f t="shared" si="306"/>
        <v/>
      </c>
      <c r="G4860" s="25" t="str">
        <f t="shared" si="307"/>
        <v/>
      </c>
      <c r="H4860" s="26"/>
      <c r="I4860" s="24"/>
      <c r="J4860" s="26"/>
      <c r="K4860" s="24"/>
      <c r="L4860" s="26"/>
      <c r="M4860" s="24"/>
      <c r="N4860" s="26"/>
      <c r="O4860" s="24"/>
      <c r="P4860" s="26"/>
      <c r="Q4860" s="26"/>
      <c r="V4860" s="1"/>
      <c r="Y4860" s="29"/>
      <c r="Z4860" s="30"/>
      <c r="AA4860" s="31"/>
      <c r="AD4860" s="2"/>
      <c r="AE4860" s="2"/>
    </row>
    <row r="4861" spans="1:31" ht="16" x14ac:dyDescent="0.4">
      <c r="A4861" s="23"/>
      <c r="B4861" s="24"/>
      <c r="C4861" t="str">
        <f t="shared" si="304"/>
        <v/>
      </c>
      <c r="D4861" t="e">
        <f>_xlfn.XLOOKUP(C4861,Folha2!A:A,Folha2!B:B)</f>
        <v>#N/A</v>
      </c>
      <c r="E4861" s="25" t="str">
        <f t="shared" si="305"/>
        <v/>
      </c>
      <c r="F4861" s="25" t="str">
        <f t="shared" si="306"/>
        <v/>
      </c>
      <c r="G4861" s="25" t="str">
        <f t="shared" si="307"/>
        <v/>
      </c>
      <c r="H4861" s="26"/>
      <c r="I4861" s="24"/>
      <c r="J4861" s="26"/>
      <c r="K4861" s="24"/>
      <c r="L4861" s="26"/>
      <c r="M4861" s="24"/>
      <c r="N4861" s="26"/>
      <c r="O4861" s="24"/>
      <c r="P4861" s="26"/>
      <c r="Q4861" s="26"/>
      <c r="V4861" s="1"/>
      <c r="Y4861" s="29"/>
      <c r="Z4861" s="30"/>
      <c r="AA4861" s="31"/>
      <c r="AD4861" s="2"/>
      <c r="AE4861" s="2"/>
    </row>
    <row r="4862" spans="1:31" ht="16" x14ac:dyDescent="0.4">
      <c r="A4862" s="23"/>
      <c r="B4862" s="24"/>
      <c r="C4862" t="str">
        <f t="shared" si="304"/>
        <v/>
      </c>
      <c r="D4862" t="e">
        <f>_xlfn.XLOOKUP(C4862,Folha2!A:A,Folha2!B:B)</f>
        <v>#N/A</v>
      </c>
      <c r="E4862" s="25" t="str">
        <f t="shared" si="305"/>
        <v/>
      </c>
      <c r="F4862" s="25" t="str">
        <f t="shared" si="306"/>
        <v/>
      </c>
      <c r="G4862" s="25" t="str">
        <f t="shared" si="307"/>
        <v/>
      </c>
      <c r="H4862" s="26"/>
      <c r="I4862" s="24"/>
      <c r="J4862" s="26"/>
      <c r="K4862" s="24"/>
      <c r="L4862" s="26"/>
      <c r="M4862" s="24"/>
      <c r="N4862" s="26"/>
      <c r="O4862" s="24"/>
      <c r="P4862" s="26"/>
      <c r="Q4862" s="26"/>
      <c r="V4862" s="1"/>
      <c r="Y4862" s="29"/>
      <c r="Z4862" s="30"/>
      <c r="AA4862" s="31"/>
      <c r="AD4862" s="2"/>
      <c r="AE4862" s="2"/>
    </row>
    <row r="4863" spans="1:31" ht="16" x14ac:dyDescent="0.4">
      <c r="A4863" s="23"/>
      <c r="B4863" s="24"/>
      <c r="C4863" t="str">
        <f t="shared" si="304"/>
        <v/>
      </c>
      <c r="D4863" t="e">
        <f>_xlfn.XLOOKUP(C4863,Folha2!A:A,Folha2!B:B)</f>
        <v>#N/A</v>
      </c>
      <c r="E4863" s="25" t="str">
        <f t="shared" si="305"/>
        <v/>
      </c>
      <c r="F4863" s="25" t="str">
        <f t="shared" si="306"/>
        <v/>
      </c>
      <c r="G4863" s="25" t="str">
        <f t="shared" si="307"/>
        <v/>
      </c>
      <c r="H4863" s="26"/>
      <c r="I4863" s="24"/>
      <c r="J4863" s="26"/>
      <c r="K4863" s="24"/>
      <c r="L4863" s="26"/>
      <c r="M4863" s="24"/>
      <c r="N4863" s="26"/>
      <c r="O4863" s="24"/>
      <c r="P4863" s="26"/>
      <c r="Q4863" s="26"/>
      <c r="V4863" s="1"/>
      <c r="Y4863" s="29"/>
      <c r="Z4863" s="30"/>
      <c r="AA4863" s="31"/>
      <c r="AD4863" s="2"/>
      <c r="AE4863" s="2"/>
    </row>
    <row r="4864" spans="1:31" ht="16" x14ac:dyDescent="0.4">
      <c r="A4864" s="23"/>
      <c r="B4864" s="24"/>
      <c r="C4864" t="str">
        <f t="shared" si="304"/>
        <v/>
      </c>
      <c r="D4864" t="e">
        <f>_xlfn.XLOOKUP(C4864,Folha2!A:A,Folha2!B:B)</f>
        <v>#N/A</v>
      </c>
      <c r="E4864" s="25" t="str">
        <f t="shared" si="305"/>
        <v/>
      </c>
      <c r="F4864" s="25" t="str">
        <f t="shared" si="306"/>
        <v/>
      </c>
      <c r="G4864" s="25" t="str">
        <f t="shared" si="307"/>
        <v/>
      </c>
      <c r="H4864" s="26"/>
      <c r="I4864" s="24"/>
      <c r="J4864" s="26"/>
      <c r="K4864" s="24"/>
      <c r="L4864" s="26"/>
      <c r="M4864" s="24"/>
      <c r="N4864" s="26"/>
      <c r="O4864" s="24"/>
      <c r="P4864" s="26"/>
      <c r="Q4864" s="26"/>
      <c r="V4864" s="1"/>
      <c r="Y4864" s="29"/>
      <c r="Z4864" s="30"/>
      <c r="AA4864" s="31"/>
      <c r="AD4864" s="2"/>
      <c r="AE4864" s="2"/>
    </row>
    <row r="4865" spans="1:31" ht="16" x14ac:dyDescent="0.4">
      <c r="A4865" s="23"/>
      <c r="B4865" s="24"/>
      <c r="C4865" t="str">
        <f t="shared" si="304"/>
        <v/>
      </c>
      <c r="D4865" t="e">
        <f>_xlfn.XLOOKUP(C4865,Folha2!A:A,Folha2!B:B)</f>
        <v>#N/A</v>
      </c>
      <c r="E4865" s="25" t="str">
        <f t="shared" si="305"/>
        <v/>
      </c>
      <c r="F4865" s="25" t="str">
        <f t="shared" si="306"/>
        <v/>
      </c>
      <c r="G4865" s="25" t="str">
        <f t="shared" si="307"/>
        <v/>
      </c>
      <c r="H4865" s="26"/>
      <c r="I4865" s="24"/>
      <c r="J4865" s="26"/>
      <c r="K4865" s="24"/>
      <c r="L4865" s="26"/>
      <c r="M4865" s="24"/>
      <c r="N4865" s="26"/>
      <c r="O4865" s="24"/>
      <c r="P4865" s="26"/>
      <c r="Q4865" s="26"/>
      <c r="V4865" s="1"/>
      <c r="Y4865" s="29"/>
      <c r="Z4865" s="30"/>
      <c r="AA4865" s="31"/>
      <c r="AD4865" s="2"/>
      <c r="AE4865" s="2"/>
    </row>
    <row r="4866" spans="1:31" ht="16" x14ac:dyDescent="0.4">
      <c r="A4866" s="23"/>
      <c r="B4866" s="24"/>
      <c r="C4866" t="str">
        <f t="shared" si="304"/>
        <v/>
      </c>
      <c r="D4866" t="e">
        <f>_xlfn.XLOOKUP(C4866,Folha2!A:A,Folha2!B:B)</f>
        <v>#N/A</v>
      </c>
      <c r="E4866" s="25" t="str">
        <f t="shared" si="305"/>
        <v/>
      </c>
      <c r="F4866" s="25" t="str">
        <f t="shared" si="306"/>
        <v/>
      </c>
      <c r="G4866" s="25" t="str">
        <f t="shared" si="307"/>
        <v/>
      </c>
      <c r="H4866" s="26"/>
      <c r="I4866" s="24"/>
      <c r="J4866" s="26"/>
      <c r="K4866" s="24"/>
      <c r="L4866" s="26"/>
      <c r="M4866" s="24"/>
      <c r="N4866" s="26"/>
      <c r="O4866" s="24"/>
      <c r="P4866" s="26"/>
      <c r="Q4866" s="26"/>
      <c r="V4866" s="1"/>
      <c r="Y4866" s="29"/>
      <c r="Z4866" s="30"/>
      <c r="AA4866" s="31"/>
      <c r="AD4866" s="2"/>
      <c r="AE4866" s="2"/>
    </row>
    <row r="4867" spans="1:31" ht="16" x14ac:dyDescent="0.4">
      <c r="A4867" s="23"/>
      <c r="B4867" s="24"/>
      <c r="C4867" t="str">
        <f t="shared" si="304"/>
        <v/>
      </c>
      <c r="D4867" t="e">
        <f>_xlfn.XLOOKUP(C4867,Folha2!A:A,Folha2!B:B)</f>
        <v>#N/A</v>
      </c>
      <c r="E4867" s="25" t="str">
        <f t="shared" si="305"/>
        <v/>
      </c>
      <c r="F4867" s="25" t="str">
        <f t="shared" si="306"/>
        <v/>
      </c>
      <c r="G4867" s="25" t="str">
        <f t="shared" si="307"/>
        <v/>
      </c>
      <c r="H4867" s="26"/>
      <c r="I4867" s="24"/>
      <c r="J4867" s="26"/>
      <c r="K4867" s="24"/>
      <c r="L4867" s="26"/>
      <c r="M4867" s="24"/>
      <c r="N4867" s="26"/>
      <c r="O4867" s="24"/>
      <c r="P4867" s="26"/>
      <c r="Q4867" s="26"/>
      <c r="V4867" s="1"/>
      <c r="Y4867" s="29"/>
      <c r="Z4867" s="30"/>
      <c r="AA4867" s="31"/>
      <c r="AD4867" s="2"/>
      <c r="AE4867" s="2"/>
    </row>
    <row r="4868" spans="1:31" ht="16" x14ac:dyDescent="0.4">
      <c r="A4868" s="23"/>
      <c r="B4868" s="24"/>
      <c r="C4868" t="str">
        <f t="shared" ref="C4868:C4931" si="308">MID(A4868,2,2)</f>
        <v/>
      </c>
      <c r="D4868" t="e">
        <f>_xlfn.XLOOKUP(C4868,Folha2!A:A,Folha2!B:B)</f>
        <v>#N/A</v>
      </c>
      <c r="E4868" s="25" t="str">
        <f t="shared" ref="E4868:E4931" si="309">MID(A4868,5,3)</f>
        <v/>
      </c>
      <c r="F4868" s="25" t="str">
        <f t="shared" ref="F4868:F4931" si="310">MID(B4868,5,2)</f>
        <v/>
      </c>
      <c r="G4868" s="25" t="str">
        <f t="shared" ref="G4868:G4931" si="311">MID(B4868,8,2)</f>
        <v/>
      </c>
      <c r="H4868" s="26"/>
      <c r="I4868" s="24"/>
      <c r="J4868" s="26"/>
      <c r="K4868" s="24"/>
      <c r="L4868" s="26"/>
      <c r="M4868" s="24"/>
      <c r="N4868" s="26"/>
      <c r="O4868" s="24"/>
      <c r="P4868" s="26"/>
      <c r="Q4868" s="26"/>
      <c r="V4868" s="1"/>
      <c r="Y4868" s="29"/>
      <c r="Z4868" s="30"/>
      <c r="AA4868" s="31"/>
      <c r="AD4868" s="2"/>
      <c r="AE4868" s="2"/>
    </row>
    <row r="4869" spans="1:31" ht="16" x14ac:dyDescent="0.4">
      <c r="A4869" s="23"/>
      <c r="B4869" s="24"/>
      <c r="C4869" t="str">
        <f t="shared" si="308"/>
        <v/>
      </c>
      <c r="D4869" t="e">
        <f>_xlfn.XLOOKUP(C4869,Folha2!A:A,Folha2!B:B)</f>
        <v>#N/A</v>
      </c>
      <c r="E4869" s="25" t="str">
        <f t="shared" si="309"/>
        <v/>
      </c>
      <c r="F4869" s="25" t="str">
        <f t="shared" si="310"/>
        <v/>
      </c>
      <c r="G4869" s="25" t="str">
        <f t="shared" si="311"/>
        <v/>
      </c>
      <c r="H4869" s="26"/>
      <c r="I4869" s="24"/>
      <c r="J4869" s="26"/>
      <c r="K4869" s="24"/>
      <c r="L4869" s="26"/>
      <c r="M4869" s="24"/>
      <c r="N4869" s="26"/>
      <c r="O4869" s="24"/>
      <c r="P4869" s="26"/>
      <c r="Q4869" s="26"/>
      <c r="V4869" s="1"/>
      <c r="Y4869" s="29"/>
      <c r="Z4869" s="30"/>
      <c r="AA4869" s="31"/>
      <c r="AD4869" s="2"/>
      <c r="AE4869" s="2"/>
    </row>
    <row r="4870" spans="1:31" ht="16" x14ac:dyDescent="0.4">
      <c r="A4870" s="23"/>
      <c r="B4870" s="24"/>
      <c r="C4870" t="str">
        <f t="shared" si="308"/>
        <v/>
      </c>
      <c r="D4870" t="e">
        <f>_xlfn.XLOOKUP(C4870,Folha2!A:A,Folha2!B:B)</f>
        <v>#N/A</v>
      </c>
      <c r="E4870" s="25" t="str">
        <f t="shared" si="309"/>
        <v/>
      </c>
      <c r="F4870" s="25" t="str">
        <f t="shared" si="310"/>
        <v/>
      </c>
      <c r="G4870" s="25" t="str">
        <f t="shared" si="311"/>
        <v/>
      </c>
      <c r="H4870" s="26"/>
      <c r="I4870" s="24"/>
      <c r="J4870" s="26"/>
      <c r="K4870" s="24"/>
      <c r="L4870" s="26"/>
      <c r="M4870" s="24"/>
      <c r="N4870" s="26"/>
      <c r="O4870" s="24"/>
      <c r="P4870" s="26"/>
      <c r="Q4870" s="26"/>
      <c r="V4870" s="1"/>
      <c r="Y4870" s="29"/>
      <c r="Z4870" s="30"/>
      <c r="AA4870" s="31"/>
      <c r="AD4870" s="2"/>
      <c r="AE4870" s="2"/>
    </row>
    <row r="4871" spans="1:31" ht="16" x14ac:dyDescent="0.4">
      <c r="A4871" s="23"/>
      <c r="B4871" s="24"/>
      <c r="C4871" t="str">
        <f t="shared" si="308"/>
        <v/>
      </c>
      <c r="D4871" t="e">
        <f>_xlfn.XLOOKUP(C4871,Folha2!A:A,Folha2!B:B)</f>
        <v>#N/A</v>
      </c>
      <c r="E4871" s="25" t="str">
        <f t="shared" si="309"/>
        <v/>
      </c>
      <c r="F4871" s="25" t="str">
        <f t="shared" si="310"/>
        <v/>
      </c>
      <c r="G4871" s="25" t="str">
        <f t="shared" si="311"/>
        <v/>
      </c>
      <c r="H4871" s="26"/>
      <c r="I4871" s="24"/>
      <c r="J4871" s="26"/>
      <c r="K4871" s="24"/>
      <c r="L4871" s="26"/>
      <c r="M4871" s="24"/>
      <c r="N4871" s="26"/>
      <c r="O4871" s="24"/>
      <c r="P4871" s="26"/>
      <c r="Q4871" s="26"/>
      <c r="V4871" s="1"/>
      <c r="Y4871" s="29"/>
      <c r="Z4871" s="30"/>
      <c r="AA4871" s="31"/>
      <c r="AD4871" s="2"/>
      <c r="AE4871" s="2"/>
    </row>
    <row r="4872" spans="1:31" ht="16" x14ac:dyDescent="0.4">
      <c r="A4872" s="23"/>
      <c r="B4872" s="24"/>
      <c r="C4872" t="str">
        <f t="shared" si="308"/>
        <v/>
      </c>
      <c r="D4872" t="e">
        <f>_xlfn.XLOOKUP(C4872,Folha2!A:A,Folha2!B:B)</f>
        <v>#N/A</v>
      </c>
      <c r="E4872" s="25" t="str">
        <f t="shared" si="309"/>
        <v/>
      </c>
      <c r="F4872" s="25" t="str">
        <f t="shared" si="310"/>
        <v/>
      </c>
      <c r="G4872" s="25" t="str">
        <f t="shared" si="311"/>
        <v/>
      </c>
      <c r="H4872" s="26"/>
      <c r="I4872" s="24"/>
      <c r="J4872" s="26"/>
      <c r="K4872" s="24"/>
      <c r="L4872" s="26"/>
      <c r="M4872" s="24"/>
      <c r="N4872" s="26"/>
      <c r="O4872" s="24"/>
      <c r="P4872" s="26"/>
      <c r="Q4872" s="26"/>
      <c r="V4872" s="1"/>
      <c r="Y4872" s="29"/>
      <c r="Z4872" s="30"/>
      <c r="AA4872" s="31"/>
      <c r="AD4872" s="2"/>
      <c r="AE4872" s="2"/>
    </row>
    <row r="4873" spans="1:31" ht="16" x14ac:dyDescent="0.4">
      <c r="A4873" s="23"/>
      <c r="B4873" s="24"/>
      <c r="C4873" t="str">
        <f t="shared" si="308"/>
        <v/>
      </c>
      <c r="D4873" t="e">
        <f>_xlfn.XLOOKUP(C4873,Folha2!A:A,Folha2!B:B)</f>
        <v>#N/A</v>
      </c>
      <c r="E4873" s="25" t="str">
        <f t="shared" si="309"/>
        <v/>
      </c>
      <c r="F4873" s="25" t="str">
        <f t="shared" si="310"/>
        <v/>
      </c>
      <c r="G4873" s="25" t="str">
        <f t="shared" si="311"/>
        <v/>
      </c>
      <c r="H4873" s="26"/>
      <c r="I4873" s="24"/>
      <c r="J4873" s="26"/>
      <c r="K4873" s="24"/>
      <c r="L4873" s="26"/>
      <c r="M4873" s="24"/>
      <c r="N4873" s="26"/>
      <c r="O4873" s="24"/>
      <c r="P4873" s="26"/>
      <c r="Q4873" s="26"/>
      <c r="V4873" s="1"/>
      <c r="Y4873" s="29"/>
      <c r="Z4873" s="30"/>
      <c r="AA4873" s="31"/>
      <c r="AD4873" s="2"/>
      <c r="AE4873" s="2"/>
    </row>
    <row r="4874" spans="1:31" ht="16" x14ac:dyDescent="0.4">
      <c r="A4874" s="23"/>
      <c r="B4874" s="24"/>
      <c r="C4874" t="str">
        <f t="shared" si="308"/>
        <v/>
      </c>
      <c r="D4874" t="e">
        <f>_xlfn.XLOOKUP(C4874,Folha2!A:A,Folha2!B:B)</f>
        <v>#N/A</v>
      </c>
      <c r="E4874" s="25" t="str">
        <f t="shared" si="309"/>
        <v/>
      </c>
      <c r="F4874" s="25" t="str">
        <f t="shared" si="310"/>
        <v/>
      </c>
      <c r="G4874" s="25" t="str">
        <f t="shared" si="311"/>
        <v/>
      </c>
      <c r="H4874" s="26"/>
      <c r="I4874" s="24"/>
      <c r="J4874" s="26"/>
      <c r="K4874" s="24"/>
      <c r="L4874" s="26"/>
      <c r="M4874" s="24"/>
      <c r="N4874" s="26"/>
      <c r="O4874" s="24"/>
      <c r="P4874" s="26"/>
      <c r="Q4874" s="26"/>
      <c r="V4874" s="1"/>
      <c r="Y4874" s="29"/>
      <c r="Z4874" s="30"/>
      <c r="AA4874" s="31"/>
      <c r="AD4874" s="2"/>
      <c r="AE4874" s="2"/>
    </row>
    <row r="4875" spans="1:31" ht="16" x14ac:dyDescent="0.4">
      <c r="A4875" s="23"/>
      <c r="B4875" s="24"/>
      <c r="C4875" t="str">
        <f t="shared" si="308"/>
        <v/>
      </c>
      <c r="D4875" t="e">
        <f>_xlfn.XLOOKUP(C4875,Folha2!A:A,Folha2!B:B)</f>
        <v>#N/A</v>
      </c>
      <c r="E4875" s="25" t="str">
        <f t="shared" si="309"/>
        <v/>
      </c>
      <c r="F4875" s="25" t="str">
        <f t="shared" si="310"/>
        <v/>
      </c>
      <c r="G4875" s="25" t="str">
        <f t="shared" si="311"/>
        <v/>
      </c>
      <c r="H4875" s="26"/>
      <c r="I4875" s="24"/>
      <c r="J4875" s="26"/>
      <c r="K4875" s="24"/>
      <c r="L4875" s="26"/>
      <c r="M4875" s="24"/>
      <c r="N4875" s="26"/>
      <c r="O4875" s="24"/>
      <c r="P4875" s="26"/>
      <c r="Q4875" s="26"/>
      <c r="V4875" s="1"/>
      <c r="Y4875" s="29"/>
      <c r="Z4875" s="30"/>
      <c r="AA4875" s="31"/>
      <c r="AD4875" s="2"/>
      <c r="AE4875" s="2"/>
    </row>
    <row r="4876" spans="1:31" ht="16" x14ac:dyDescent="0.4">
      <c r="A4876" s="23"/>
      <c r="B4876" s="24"/>
      <c r="C4876" t="str">
        <f t="shared" si="308"/>
        <v/>
      </c>
      <c r="D4876" t="e">
        <f>_xlfn.XLOOKUP(C4876,Folha2!A:A,Folha2!B:B)</f>
        <v>#N/A</v>
      </c>
      <c r="E4876" s="25" t="str">
        <f t="shared" si="309"/>
        <v/>
      </c>
      <c r="F4876" s="25" t="str">
        <f t="shared" si="310"/>
        <v/>
      </c>
      <c r="G4876" s="25" t="str">
        <f t="shared" si="311"/>
        <v/>
      </c>
      <c r="H4876" s="26"/>
      <c r="I4876" s="24"/>
      <c r="J4876" s="26"/>
      <c r="K4876" s="24"/>
      <c r="L4876" s="26"/>
      <c r="M4876" s="24"/>
      <c r="N4876" s="26"/>
      <c r="O4876" s="24"/>
      <c r="P4876" s="26"/>
      <c r="Q4876" s="26"/>
      <c r="V4876" s="1"/>
      <c r="Y4876" s="29"/>
      <c r="Z4876" s="30"/>
      <c r="AA4876" s="31"/>
      <c r="AD4876" s="2"/>
      <c r="AE4876" s="2"/>
    </row>
    <row r="4877" spans="1:31" ht="16" x14ac:dyDescent="0.4">
      <c r="A4877" s="23"/>
      <c r="B4877" s="24"/>
      <c r="C4877" t="str">
        <f t="shared" si="308"/>
        <v/>
      </c>
      <c r="D4877" t="e">
        <f>_xlfn.XLOOKUP(C4877,Folha2!A:A,Folha2!B:B)</f>
        <v>#N/A</v>
      </c>
      <c r="E4877" s="25" t="str">
        <f t="shared" si="309"/>
        <v/>
      </c>
      <c r="F4877" s="25" t="str">
        <f t="shared" si="310"/>
        <v/>
      </c>
      <c r="G4877" s="25" t="str">
        <f t="shared" si="311"/>
        <v/>
      </c>
      <c r="H4877" s="26"/>
      <c r="I4877" s="24"/>
      <c r="J4877" s="26"/>
      <c r="K4877" s="24"/>
      <c r="L4877" s="26"/>
      <c r="M4877" s="24"/>
      <c r="N4877" s="26"/>
      <c r="O4877" s="24"/>
      <c r="P4877" s="26"/>
      <c r="Q4877" s="26"/>
      <c r="V4877" s="1"/>
      <c r="Y4877" s="29"/>
      <c r="Z4877" s="30"/>
      <c r="AA4877" s="31"/>
      <c r="AD4877" s="2"/>
      <c r="AE4877" s="2"/>
    </row>
    <row r="4878" spans="1:31" ht="16" x14ac:dyDescent="0.4">
      <c r="A4878" s="23"/>
      <c r="B4878" s="24"/>
      <c r="C4878" t="str">
        <f t="shared" si="308"/>
        <v/>
      </c>
      <c r="D4878" t="e">
        <f>_xlfn.XLOOKUP(C4878,Folha2!A:A,Folha2!B:B)</f>
        <v>#N/A</v>
      </c>
      <c r="E4878" s="25" t="str">
        <f t="shared" si="309"/>
        <v/>
      </c>
      <c r="F4878" s="25" t="str">
        <f t="shared" si="310"/>
        <v/>
      </c>
      <c r="G4878" s="25" t="str">
        <f t="shared" si="311"/>
        <v/>
      </c>
      <c r="H4878" s="26"/>
      <c r="I4878" s="24"/>
      <c r="J4878" s="26"/>
      <c r="K4878" s="24"/>
      <c r="L4878" s="26"/>
      <c r="M4878" s="24"/>
      <c r="N4878" s="26"/>
      <c r="O4878" s="24"/>
      <c r="P4878" s="26"/>
      <c r="Q4878" s="26"/>
      <c r="V4878" s="1"/>
      <c r="Y4878" s="29"/>
      <c r="Z4878" s="30"/>
      <c r="AA4878" s="31"/>
      <c r="AD4878" s="2"/>
      <c r="AE4878" s="2"/>
    </row>
    <row r="4879" spans="1:31" ht="16" x14ac:dyDescent="0.4">
      <c r="A4879" s="23"/>
      <c r="B4879" s="24"/>
      <c r="C4879" t="str">
        <f t="shared" si="308"/>
        <v/>
      </c>
      <c r="D4879" t="e">
        <f>_xlfn.XLOOKUP(C4879,Folha2!A:A,Folha2!B:B)</f>
        <v>#N/A</v>
      </c>
      <c r="E4879" s="25" t="str">
        <f t="shared" si="309"/>
        <v/>
      </c>
      <c r="F4879" s="25" t="str">
        <f t="shared" si="310"/>
        <v/>
      </c>
      <c r="G4879" s="25" t="str">
        <f t="shared" si="311"/>
        <v/>
      </c>
      <c r="H4879" s="26"/>
      <c r="I4879" s="24"/>
      <c r="J4879" s="26"/>
      <c r="K4879" s="24"/>
      <c r="L4879" s="26"/>
      <c r="M4879" s="24"/>
      <c r="N4879" s="26"/>
      <c r="O4879" s="24"/>
      <c r="P4879" s="26"/>
      <c r="Q4879" s="26"/>
      <c r="V4879" s="1"/>
      <c r="Y4879" s="29"/>
      <c r="Z4879" s="30"/>
      <c r="AA4879" s="31"/>
      <c r="AD4879" s="2"/>
      <c r="AE4879" s="2"/>
    </row>
    <row r="4880" spans="1:31" ht="16" x14ac:dyDescent="0.4">
      <c r="A4880" s="23"/>
      <c r="B4880" s="24"/>
      <c r="C4880" t="str">
        <f t="shared" si="308"/>
        <v/>
      </c>
      <c r="D4880" t="e">
        <f>_xlfn.XLOOKUP(C4880,Folha2!A:A,Folha2!B:B)</f>
        <v>#N/A</v>
      </c>
      <c r="E4880" s="25" t="str">
        <f t="shared" si="309"/>
        <v/>
      </c>
      <c r="F4880" s="25" t="str">
        <f t="shared" si="310"/>
        <v/>
      </c>
      <c r="G4880" s="25" t="str">
        <f t="shared" si="311"/>
        <v/>
      </c>
      <c r="H4880" s="26"/>
      <c r="I4880" s="24"/>
      <c r="J4880" s="26"/>
      <c r="K4880" s="24"/>
      <c r="L4880" s="26"/>
      <c r="M4880" s="24"/>
      <c r="N4880" s="26"/>
      <c r="O4880" s="24"/>
      <c r="P4880" s="26"/>
      <c r="Q4880" s="26"/>
      <c r="V4880" s="1"/>
      <c r="Y4880" s="29"/>
      <c r="Z4880" s="30"/>
      <c r="AA4880" s="31"/>
      <c r="AD4880" s="2"/>
      <c r="AE4880" s="2"/>
    </row>
    <row r="4881" spans="1:31" ht="16" x14ac:dyDescent="0.4">
      <c r="A4881" s="23"/>
      <c r="B4881" s="24"/>
      <c r="C4881" t="str">
        <f t="shared" si="308"/>
        <v/>
      </c>
      <c r="D4881" t="e">
        <f>_xlfn.XLOOKUP(C4881,Folha2!A:A,Folha2!B:B)</f>
        <v>#N/A</v>
      </c>
      <c r="E4881" s="25" t="str">
        <f t="shared" si="309"/>
        <v/>
      </c>
      <c r="F4881" s="25" t="str">
        <f t="shared" si="310"/>
        <v/>
      </c>
      <c r="G4881" s="25" t="str">
        <f t="shared" si="311"/>
        <v/>
      </c>
      <c r="H4881" s="26"/>
      <c r="I4881" s="24"/>
      <c r="J4881" s="26"/>
      <c r="K4881" s="24"/>
      <c r="L4881" s="26"/>
      <c r="M4881" s="24"/>
      <c r="N4881" s="26"/>
      <c r="O4881" s="24"/>
      <c r="P4881" s="26"/>
      <c r="Q4881" s="26"/>
      <c r="V4881" s="1"/>
      <c r="Y4881" s="29"/>
      <c r="Z4881" s="30"/>
      <c r="AA4881" s="31"/>
      <c r="AD4881" s="2"/>
      <c r="AE4881" s="2"/>
    </row>
    <row r="4882" spans="1:31" ht="16" x14ac:dyDescent="0.4">
      <c r="A4882" s="23"/>
      <c r="B4882" s="24"/>
      <c r="C4882" t="str">
        <f t="shared" si="308"/>
        <v/>
      </c>
      <c r="D4882" t="e">
        <f>_xlfn.XLOOKUP(C4882,Folha2!A:A,Folha2!B:B)</f>
        <v>#N/A</v>
      </c>
      <c r="E4882" s="25" t="str">
        <f t="shared" si="309"/>
        <v/>
      </c>
      <c r="F4882" s="25" t="str">
        <f t="shared" si="310"/>
        <v/>
      </c>
      <c r="G4882" s="25" t="str">
        <f t="shared" si="311"/>
        <v/>
      </c>
      <c r="H4882" s="26"/>
      <c r="I4882" s="24"/>
      <c r="J4882" s="26"/>
      <c r="K4882" s="24"/>
      <c r="L4882" s="26"/>
      <c r="M4882" s="24"/>
      <c r="N4882" s="26"/>
      <c r="O4882" s="24"/>
      <c r="P4882" s="26"/>
      <c r="Q4882" s="26"/>
      <c r="V4882" s="1"/>
      <c r="Y4882" s="29"/>
      <c r="Z4882" s="30"/>
      <c r="AA4882" s="31"/>
      <c r="AD4882" s="2"/>
      <c r="AE4882" s="2"/>
    </row>
    <row r="4883" spans="1:31" ht="16" x14ac:dyDescent="0.4">
      <c r="A4883" s="23"/>
      <c r="B4883" s="24"/>
      <c r="C4883" t="str">
        <f t="shared" si="308"/>
        <v/>
      </c>
      <c r="D4883" t="e">
        <f>_xlfn.XLOOKUP(C4883,Folha2!A:A,Folha2!B:B)</f>
        <v>#N/A</v>
      </c>
      <c r="E4883" s="25" t="str">
        <f t="shared" si="309"/>
        <v/>
      </c>
      <c r="F4883" s="25" t="str">
        <f t="shared" si="310"/>
        <v/>
      </c>
      <c r="G4883" s="25" t="str">
        <f t="shared" si="311"/>
        <v/>
      </c>
      <c r="H4883" s="26"/>
      <c r="I4883" s="24"/>
      <c r="J4883" s="26"/>
      <c r="K4883" s="24"/>
      <c r="L4883" s="26"/>
      <c r="M4883" s="24"/>
      <c r="N4883" s="26"/>
      <c r="O4883" s="24"/>
      <c r="P4883" s="26"/>
      <c r="Q4883" s="26"/>
      <c r="V4883" s="1"/>
      <c r="Y4883" s="29"/>
      <c r="Z4883" s="30"/>
      <c r="AA4883" s="31"/>
      <c r="AD4883" s="2"/>
      <c r="AE4883" s="2"/>
    </row>
    <row r="4884" spans="1:31" ht="16" x14ac:dyDescent="0.4">
      <c r="A4884" s="23"/>
      <c r="B4884" s="24"/>
      <c r="C4884" t="str">
        <f t="shared" si="308"/>
        <v/>
      </c>
      <c r="D4884" t="e">
        <f>_xlfn.XLOOKUP(C4884,Folha2!A:A,Folha2!B:B)</f>
        <v>#N/A</v>
      </c>
      <c r="E4884" s="25" t="str">
        <f t="shared" si="309"/>
        <v/>
      </c>
      <c r="F4884" s="25" t="str">
        <f t="shared" si="310"/>
        <v/>
      </c>
      <c r="G4884" s="25" t="str">
        <f t="shared" si="311"/>
        <v/>
      </c>
      <c r="H4884" s="26"/>
      <c r="I4884" s="24"/>
      <c r="J4884" s="26"/>
      <c r="K4884" s="24"/>
      <c r="L4884" s="26"/>
      <c r="M4884" s="24"/>
      <c r="N4884" s="26"/>
      <c r="O4884" s="24"/>
      <c r="P4884" s="26"/>
      <c r="Q4884" s="26"/>
      <c r="V4884" s="1"/>
      <c r="Y4884" s="29"/>
      <c r="Z4884" s="30"/>
      <c r="AA4884" s="31"/>
      <c r="AD4884" s="2"/>
      <c r="AE4884" s="2"/>
    </row>
    <row r="4885" spans="1:31" ht="16" x14ac:dyDescent="0.4">
      <c r="A4885" s="23"/>
      <c r="B4885" s="24"/>
      <c r="C4885" t="str">
        <f t="shared" si="308"/>
        <v/>
      </c>
      <c r="D4885" t="e">
        <f>_xlfn.XLOOKUP(C4885,Folha2!A:A,Folha2!B:B)</f>
        <v>#N/A</v>
      </c>
      <c r="E4885" s="25" t="str">
        <f t="shared" si="309"/>
        <v/>
      </c>
      <c r="F4885" s="25" t="str">
        <f t="shared" si="310"/>
        <v/>
      </c>
      <c r="G4885" s="25" t="str">
        <f t="shared" si="311"/>
        <v/>
      </c>
      <c r="H4885" s="26"/>
      <c r="I4885" s="24"/>
      <c r="J4885" s="26"/>
      <c r="K4885" s="24"/>
      <c r="L4885" s="26"/>
      <c r="M4885" s="24"/>
      <c r="N4885" s="26"/>
      <c r="O4885" s="24"/>
      <c r="P4885" s="26"/>
      <c r="Q4885" s="26"/>
      <c r="V4885" s="1"/>
      <c r="Y4885" s="29"/>
      <c r="Z4885" s="30"/>
      <c r="AA4885" s="31"/>
      <c r="AD4885" s="2"/>
      <c r="AE4885" s="2"/>
    </row>
    <row r="4886" spans="1:31" ht="16" x14ac:dyDescent="0.4">
      <c r="A4886" s="23"/>
      <c r="B4886" s="24"/>
      <c r="C4886" t="str">
        <f t="shared" si="308"/>
        <v/>
      </c>
      <c r="D4886" t="e">
        <f>_xlfn.XLOOKUP(C4886,Folha2!A:A,Folha2!B:B)</f>
        <v>#N/A</v>
      </c>
      <c r="E4886" s="25" t="str">
        <f t="shared" si="309"/>
        <v/>
      </c>
      <c r="F4886" s="25" t="str">
        <f t="shared" si="310"/>
        <v/>
      </c>
      <c r="G4886" s="25" t="str">
        <f t="shared" si="311"/>
        <v/>
      </c>
      <c r="H4886" s="26"/>
      <c r="I4886" s="24"/>
      <c r="J4886" s="26"/>
      <c r="K4886" s="24"/>
      <c r="L4886" s="26"/>
      <c r="M4886" s="24"/>
      <c r="N4886" s="26"/>
      <c r="O4886" s="24"/>
      <c r="P4886" s="26"/>
      <c r="Q4886" s="26"/>
      <c r="V4886" s="1"/>
      <c r="Y4886" s="29"/>
      <c r="Z4886" s="30"/>
      <c r="AA4886" s="31"/>
      <c r="AD4886" s="2"/>
      <c r="AE4886" s="2"/>
    </row>
    <row r="4887" spans="1:31" ht="16" x14ac:dyDescent="0.4">
      <c r="A4887" s="23"/>
      <c r="B4887" s="24"/>
      <c r="C4887" t="str">
        <f t="shared" si="308"/>
        <v/>
      </c>
      <c r="D4887" t="e">
        <f>_xlfn.XLOOKUP(C4887,Folha2!A:A,Folha2!B:B)</f>
        <v>#N/A</v>
      </c>
      <c r="E4887" s="25" t="str">
        <f t="shared" si="309"/>
        <v/>
      </c>
      <c r="F4887" s="25" t="str">
        <f t="shared" si="310"/>
        <v/>
      </c>
      <c r="G4887" s="25" t="str">
        <f t="shared" si="311"/>
        <v/>
      </c>
      <c r="H4887" s="26"/>
      <c r="I4887" s="24"/>
      <c r="J4887" s="26"/>
      <c r="K4887" s="24"/>
      <c r="L4887" s="26"/>
      <c r="M4887" s="24"/>
      <c r="N4887" s="26"/>
      <c r="O4887" s="24"/>
      <c r="P4887" s="26"/>
      <c r="Q4887" s="26"/>
      <c r="V4887" s="1"/>
      <c r="Y4887" s="29"/>
      <c r="Z4887" s="30"/>
      <c r="AA4887" s="31"/>
      <c r="AD4887" s="2"/>
      <c r="AE4887" s="2"/>
    </row>
    <row r="4888" spans="1:31" ht="16" x14ac:dyDescent="0.4">
      <c r="A4888" s="23"/>
      <c r="B4888" s="24"/>
      <c r="C4888" t="str">
        <f t="shared" si="308"/>
        <v/>
      </c>
      <c r="D4888" t="e">
        <f>_xlfn.XLOOKUP(C4888,Folha2!A:A,Folha2!B:B)</f>
        <v>#N/A</v>
      </c>
      <c r="E4888" s="25" t="str">
        <f t="shared" si="309"/>
        <v/>
      </c>
      <c r="F4888" s="25" t="str">
        <f t="shared" si="310"/>
        <v/>
      </c>
      <c r="G4888" s="25" t="str">
        <f t="shared" si="311"/>
        <v/>
      </c>
      <c r="H4888" s="26"/>
      <c r="I4888" s="24"/>
      <c r="J4888" s="26"/>
      <c r="K4888" s="24"/>
      <c r="L4888" s="26"/>
      <c r="M4888" s="24"/>
      <c r="N4888" s="26"/>
      <c r="O4888" s="24"/>
      <c r="P4888" s="26"/>
      <c r="Q4888" s="26"/>
      <c r="V4888" s="1"/>
      <c r="Y4888" s="29"/>
      <c r="Z4888" s="30"/>
      <c r="AA4888" s="31"/>
      <c r="AD4888" s="2"/>
      <c r="AE4888" s="2"/>
    </row>
    <row r="4889" spans="1:31" ht="16" x14ac:dyDescent="0.4">
      <c r="A4889" s="23"/>
      <c r="B4889" s="24"/>
      <c r="C4889" t="str">
        <f t="shared" si="308"/>
        <v/>
      </c>
      <c r="D4889" t="e">
        <f>_xlfn.XLOOKUP(C4889,Folha2!A:A,Folha2!B:B)</f>
        <v>#N/A</v>
      </c>
      <c r="E4889" s="25" t="str">
        <f t="shared" si="309"/>
        <v/>
      </c>
      <c r="F4889" s="25" t="str">
        <f t="shared" si="310"/>
        <v/>
      </c>
      <c r="G4889" s="25" t="str">
        <f t="shared" si="311"/>
        <v/>
      </c>
      <c r="H4889" s="26"/>
      <c r="I4889" s="24"/>
      <c r="J4889" s="26"/>
      <c r="K4889" s="24"/>
      <c r="L4889" s="26"/>
      <c r="M4889" s="24"/>
      <c r="N4889" s="26"/>
      <c r="O4889" s="24"/>
      <c r="P4889" s="26"/>
      <c r="Q4889" s="26"/>
      <c r="V4889" s="1"/>
      <c r="Y4889" s="29"/>
      <c r="Z4889" s="30"/>
      <c r="AA4889" s="31"/>
      <c r="AD4889" s="2"/>
      <c r="AE4889" s="2"/>
    </row>
    <row r="4890" spans="1:31" ht="16" x14ac:dyDescent="0.4">
      <c r="A4890" s="23"/>
      <c r="B4890" s="24"/>
      <c r="C4890" t="str">
        <f t="shared" si="308"/>
        <v/>
      </c>
      <c r="D4890" t="e">
        <f>_xlfn.XLOOKUP(C4890,Folha2!A:A,Folha2!B:B)</f>
        <v>#N/A</v>
      </c>
      <c r="E4890" s="25" t="str">
        <f t="shared" si="309"/>
        <v/>
      </c>
      <c r="F4890" s="25" t="str">
        <f t="shared" si="310"/>
        <v/>
      </c>
      <c r="G4890" s="25" t="str">
        <f t="shared" si="311"/>
        <v/>
      </c>
      <c r="H4890" s="26"/>
      <c r="I4890" s="24"/>
      <c r="J4890" s="26"/>
      <c r="K4890" s="24"/>
      <c r="L4890" s="26"/>
      <c r="M4890" s="24"/>
      <c r="N4890" s="26"/>
      <c r="O4890" s="24"/>
      <c r="P4890" s="26"/>
      <c r="Q4890" s="26"/>
      <c r="V4890" s="1"/>
      <c r="Y4890" s="29"/>
      <c r="Z4890" s="30"/>
      <c r="AA4890" s="31"/>
      <c r="AD4890" s="2"/>
      <c r="AE4890" s="2"/>
    </row>
    <row r="4891" spans="1:31" ht="16" x14ac:dyDescent="0.4">
      <c r="A4891" s="23"/>
      <c r="B4891" s="24"/>
      <c r="C4891" t="str">
        <f t="shared" si="308"/>
        <v/>
      </c>
      <c r="D4891" t="e">
        <f>_xlfn.XLOOKUP(C4891,Folha2!A:A,Folha2!B:B)</f>
        <v>#N/A</v>
      </c>
      <c r="E4891" s="25" t="str">
        <f t="shared" si="309"/>
        <v/>
      </c>
      <c r="F4891" s="25" t="str">
        <f t="shared" si="310"/>
        <v/>
      </c>
      <c r="G4891" s="25" t="str">
        <f t="shared" si="311"/>
        <v/>
      </c>
      <c r="H4891" s="26"/>
      <c r="I4891" s="24"/>
      <c r="J4891" s="26"/>
      <c r="K4891" s="24"/>
      <c r="L4891" s="26"/>
      <c r="M4891" s="24"/>
      <c r="N4891" s="26"/>
      <c r="O4891" s="24"/>
      <c r="P4891" s="26"/>
      <c r="Q4891" s="26"/>
      <c r="V4891" s="1"/>
      <c r="Y4891" s="29"/>
      <c r="Z4891" s="30"/>
      <c r="AA4891" s="31"/>
      <c r="AD4891" s="2"/>
      <c r="AE4891" s="2"/>
    </row>
    <row r="4892" spans="1:31" ht="16" x14ac:dyDescent="0.4">
      <c r="A4892" s="23"/>
      <c r="B4892" s="24"/>
      <c r="C4892" t="str">
        <f t="shared" si="308"/>
        <v/>
      </c>
      <c r="D4892" t="e">
        <f>_xlfn.XLOOKUP(C4892,Folha2!A:A,Folha2!B:B)</f>
        <v>#N/A</v>
      </c>
      <c r="E4892" s="25" t="str">
        <f t="shared" si="309"/>
        <v/>
      </c>
      <c r="F4892" s="25" t="str">
        <f t="shared" si="310"/>
        <v/>
      </c>
      <c r="G4892" s="25" t="str">
        <f t="shared" si="311"/>
        <v/>
      </c>
      <c r="H4892" s="26"/>
      <c r="I4892" s="24"/>
      <c r="J4892" s="26"/>
      <c r="K4892" s="24"/>
      <c r="L4892" s="26"/>
      <c r="M4892" s="24"/>
      <c r="N4892" s="26"/>
      <c r="O4892" s="24"/>
      <c r="P4892" s="26"/>
      <c r="Q4892" s="26"/>
      <c r="V4892" s="1"/>
      <c r="Y4892" s="29"/>
      <c r="Z4892" s="30"/>
      <c r="AA4892" s="31"/>
      <c r="AD4892" s="2"/>
      <c r="AE4892" s="2"/>
    </row>
    <row r="4893" spans="1:31" ht="16" x14ac:dyDescent="0.4">
      <c r="A4893" s="23"/>
      <c r="B4893" s="24"/>
      <c r="C4893" t="str">
        <f t="shared" si="308"/>
        <v/>
      </c>
      <c r="D4893" t="e">
        <f>_xlfn.XLOOKUP(C4893,Folha2!A:A,Folha2!B:B)</f>
        <v>#N/A</v>
      </c>
      <c r="E4893" s="25" t="str">
        <f t="shared" si="309"/>
        <v/>
      </c>
      <c r="F4893" s="25" t="str">
        <f t="shared" si="310"/>
        <v/>
      </c>
      <c r="G4893" s="25" t="str">
        <f t="shared" si="311"/>
        <v/>
      </c>
      <c r="H4893" s="26"/>
      <c r="I4893" s="24"/>
      <c r="J4893" s="26"/>
      <c r="K4893" s="24"/>
      <c r="L4893" s="26"/>
      <c r="M4893" s="24"/>
      <c r="N4893" s="26"/>
      <c r="O4893" s="24"/>
      <c r="P4893" s="26"/>
      <c r="Q4893" s="26"/>
      <c r="V4893" s="1"/>
      <c r="Y4893" s="29"/>
      <c r="Z4893" s="30"/>
      <c r="AA4893" s="31"/>
      <c r="AD4893" s="2"/>
      <c r="AE4893" s="2"/>
    </row>
    <row r="4894" spans="1:31" ht="16" x14ac:dyDescent="0.4">
      <c r="A4894" s="23"/>
      <c r="B4894" s="24"/>
      <c r="C4894" t="str">
        <f t="shared" si="308"/>
        <v/>
      </c>
      <c r="D4894" t="e">
        <f>_xlfn.XLOOKUP(C4894,Folha2!A:A,Folha2!B:B)</f>
        <v>#N/A</v>
      </c>
      <c r="E4894" s="25" t="str">
        <f t="shared" si="309"/>
        <v/>
      </c>
      <c r="F4894" s="25" t="str">
        <f t="shared" si="310"/>
        <v/>
      </c>
      <c r="G4894" s="25" t="str">
        <f t="shared" si="311"/>
        <v/>
      </c>
      <c r="H4894" s="26"/>
      <c r="I4894" s="24"/>
      <c r="J4894" s="26"/>
      <c r="K4894" s="24"/>
      <c r="L4894" s="26"/>
      <c r="M4894" s="24"/>
      <c r="N4894" s="26"/>
      <c r="O4894" s="24"/>
      <c r="P4894" s="26"/>
      <c r="Q4894" s="26"/>
      <c r="V4894" s="1"/>
      <c r="Y4894" s="29"/>
      <c r="Z4894" s="30"/>
      <c r="AA4894" s="31"/>
      <c r="AD4894" s="2"/>
      <c r="AE4894" s="2"/>
    </row>
    <row r="4895" spans="1:31" ht="16" x14ac:dyDescent="0.4">
      <c r="A4895" s="23"/>
      <c r="B4895" s="24"/>
      <c r="C4895" t="str">
        <f t="shared" si="308"/>
        <v/>
      </c>
      <c r="D4895" t="e">
        <f>_xlfn.XLOOKUP(C4895,Folha2!A:A,Folha2!B:B)</f>
        <v>#N/A</v>
      </c>
      <c r="E4895" s="25" t="str">
        <f t="shared" si="309"/>
        <v/>
      </c>
      <c r="F4895" s="25" t="str">
        <f t="shared" si="310"/>
        <v/>
      </c>
      <c r="G4895" s="25" t="str">
        <f t="shared" si="311"/>
        <v/>
      </c>
      <c r="H4895" s="26"/>
      <c r="I4895" s="24"/>
      <c r="J4895" s="26"/>
      <c r="K4895" s="24"/>
      <c r="L4895" s="26"/>
      <c r="M4895" s="24"/>
      <c r="N4895" s="26"/>
      <c r="O4895" s="24"/>
      <c r="P4895" s="26"/>
      <c r="Q4895" s="26"/>
      <c r="V4895" s="1"/>
      <c r="Y4895" s="29"/>
      <c r="Z4895" s="30"/>
      <c r="AA4895" s="31"/>
      <c r="AD4895" s="2"/>
      <c r="AE4895" s="2"/>
    </row>
    <row r="4896" spans="1:31" ht="16" x14ac:dyDescent="0.4">
      <c r="A4896" s="23"/>
      <c r="B4896" s="24"/>
      <c r="C4896" t="str">
        <f t="shared" si="308"/>
        <v/>
      </c>
      <c r="D4896" t="e">
        <f>_xlfn.XLOOKUP(C4896,Folha2!A:A,Folha2!B:B)</f>
        <v>#N/A</v>
      </c>
      <c r="E4896" s="25" t="str">
        <f t="shared" si="309"/>
        <v/>
      </c>
      <c r="F4896" s="25" t="str">
        <f t="shared" si="310"/>
        <v/>
      </c>
      <c r="G4896" s="25" t="str">
        <f t="shared" si="311"/>
        <v/>
      </c>
      <c r="H4896" s="26"/>
      <c r="I4896" s="24"/>
      <c r="J4896" s="26"/>
      <c r="K4896" s="24"/>
      <c r="L4896" s="26"/>
      <c r="M4896" s="24"/>
      <c r="N4896" s="26"/>
      <c r="O4896" s="24"/>
      <c r="P4896" s="26"/>
      <c r="Q4896" s="26"/>
      <c r="V4896" s="1"/>
      <c r="Y4896" s="29"/>
      <c r="Z4896" s="30"/>
      <c r="AA4896" s="31"/>
      <c r="AD4896" s="2"/>
      <c r="AE4896" s="2"/>
    </row>
    <row r="4897" spans="1:31" ht="16" x14ac:dyDescent="0.4">
      <c r="A4897" s="23"/>
      <c r="B4897" s="24"/>
      <c r="C4897" t="str">
        <f t="shared" si="308"/>
        <v/>
      </c>
      <c r="D4897" t="e">
        <f>_xlfn.XLOOKUP(C4897,Folha2!A:A,Folha2!B:B)</f>
        <v>#N/A</v>
      </c>
      <c r="E4897" s="25" t="str">
        <f t="shared" si="309"/>
        <v/>
      </c>
      <c r="F4897" s="25" t="str">
        <f t="shared" si="310"/>
        <v/>
      </c>
      <c r="G4897" s="25" t="str">
        <f t="shared" si="311"/>
        <v/>
      </c>
      <c r="H4897" s="26"/>
      <c r="I4897" s="24"/>
      <c r="J4897" s="26"/>
      <c r="K4897" s="24"/>
      <c r="L4897" s="26"/>
      <c r="M4897" s="24"/>
      <c r="N4897" s="26"/>
      <c r="O4897" s="24"/>
      <c r="P4897" s="26"/>
      <c r="Q4897" s="26"/>
      <c r="V4897" s="1"/>
      <c r="Y4897" s="29"/>
      <c r="Z4897" s="30"/>
      <c r="AA4897" s="31"/>
      <c r="AD4897" s="2"/>
      <c r="AE4897" s="2"/>
    </row>
    <row r="4898" spans="1:31" ht="16" x14ac:dyDescent="0.4">
      <c r="A4898" s="23"/>
      <c r="B4898" s="24"/>
      <c r="C4898" t="str">
        <f t="shared" si="308"/>
        <v/>
      </c>
      <c r="D4898" t="e">
        <f>_xlfn.XLOOKUP(C4898,Folha2!A:A,Folha2!B:B)</f>
        <v>#N/A</v>
      </c>
      <c r="E4898" s="25" t="str">
        <f t="shared" si="309"/>
        <v/>
      </c>
      <c r="F4898" s="25" t="str">
        <f t="shared" si="310"/>
        <v/>
      </c>
      <c r="G4898" s="25" t="str">
        <f t="shared" si="311"/>
        <v/>
      </c>
      <c r="H4898" s="26"/>
      <c r="I4898" s="24"/>
      <c r="J4898" s="26"/>
      <c r="K4898" s="24"/>
      <c r="L4898" s="26"/>
      <c r="M4898" s="24"/>
      <c r="N4898" s="26"/>
      <c r="O4898" s="24"/>
      <c r="P4898" s="26"/>
      <c r="Q4898" s="26"/>
      <c r="V4898" s="1"/>
      <c r="Y4898" s="29"/>
      <c r="Z4898" s="30"/>
      <c r="AA4898" s="31"/>
      <c r="AD4898" s="2"/>
      <c r="AE4898" s="2"/>
    </row>
    <row r="4899" spans="1:31" ht="16" x14ac:dyDescent="0.4">
      <c r="A4899" s="23"/>
      <c r="B4899" s="24"/>
      <c r="C4899" t="str">
        <f t="shared" si="308"/>
        <v/>
      </c>
      <c r="D4899" t="e">
        <f>_xlfn.XLOOKUP(C4899,Folha2!A:A,Folha2!B:B)</f>
        <v>#N/A</v>
      </c>
      <c r="E4899" s="25" t="str">
        <f t="shared" si="309"/>
        <v/>
      </c>
      <c r="F4899" s="25" t="str">
        <f t="shared" si="310"/>
        <v/>
      </c>
      <c r="G4899" s="25" t="str">
        <f t="shared" si="311"/>
        <v/>
      </c>
      <c r="H4899" s="26"/>
      <c r="I4899" s="24"/>
      <c r="J4899" s="26"/>
      <c r="K4899" s="24"/>
      <c r="L4899" s="26"/>
      <c r="M4899" s="24"/>
      <c r="N4899" s="26"/>
      <c r="O4899" s="24"/>
      <c r="P4899" s="26"/>
      <c r="Q4899" s="26"/>
      <c r="V4899" s="1"/>
      <c r="Y4899" s="29"/>
      <c r="Z4899" s="30"/>
      <c r="AA4899" s="31"/>
      <c r="AD4899" s="2"/>
      <c r="AE4899" s="2"/>
    </row>
    <row r="4900" spans="1:31" ht="16" x14ac:dyDescent="0.4">
      <c r="A4900" s="23"/>
      <c r="B4900" s="24"/>
      <c r="C4900" t="str">
        <f t="shared" si="308"/>
        <v/>
      </c>
      <c r="D4900" t="e">
        <f>_xlfn.XLOOKUP(C4900,Folha2!A:A,Folha2!B:B)</f>
        <v>#N/A</v>
      </c>
      <c r="E4900" s="25" t="str">
        <f t="shared" si="309"/>
        <v/>
      </c>
      <c r="F4900" s="25" t="str">
        <f t="shared" si="310"/>
        <v/>
      </c>
      <c r="G4900" s="25" t="str">
        <f t="shared" si="311"/>
        <v/>
      </c>
      <c r="H4900" s="26"/>
      <c r="I4900" s="24"/>
      <c r="J4900" s="26"/>
      <c r="K4900" s="24"/>
      <c r="L4900" s="26"/>
      <c r="M4900" s="24"/>
      <c r="N4900" s="26"/>
      <c r="O4900" s="24"/>
      <c r="P4900" s="26"/>
      <c r="Q4900" s="26"/>
      <c r="V4900" s="1"/>
      <c r="Y4900" s="29"/>
      <c r="Z4900" s="30"/>
      <c r="AA4900" s="31"/>
      <c r="AD4900" s="2"/>
      <c r="AE4900" s="2"/>
    </row>
    <row r="4901" spans="1:31" ht="16" x14ac:dyDescent="0.4">
      <c r="A4901" s="23"/>
      <c r="B4901" s="24"/>
      <c r="C4901" t="str">
        <f t="shared" si="308"/>
        <v/>
      </c>
      <c r="D4901" t="e">
        <f>_xlfn.XLOOKUP(C4901,Folha2!A:A,Folha2!B:B)</f>
        <v>#N/A</v>
      </c>
      <c r="E4901" s="25" t="str">
        <f t="shared" si="309"/>
        <v/>
      </c>
      <c r="F4901" s="25" t="str">
        <f t="shared" si="310"/>
        <v/>
      </c>
      <c r="G4901" s="25" t="str">
        <f t="shared" si="311"/>
        <v/>
      </c>
      <c r="H4901" s="26"/>
      <c r="I4901" s="24"/>
      <c r="J4901" s="26"/>
      <c r="K4901" s="24"/>
      <c r="L4901" s="26"/>
      <c r="M4901" s="24"/>
      <c r="N4901" s="26"/>
      <c r="O4901" s="24"/>
      <c r="P4901" s="26"/>
      <c r="Q4901" s="26"/>
      <c r="V4901" s="1"/>
      <c r="Y4901" s="29"/>
      <c r="Z4901" s="30"/>
      <c r="AA4901" s="31"/>
      <c r="AD4901" s="2"/>
      <c r="AE4901" s="2"/>
    </row>
    <row r="4902" spans="1:31" ht="16" x14ac:dyDescent="0.4">
      <c r="A4902" s="23"/>
      <c r="B4902" s="24"/>
      <c r="C4902" t="str">
        <f t="shared" si="308"/>
        <v/>
      </c>
      <c r="D4902" t="e">
        <f>_xlfn.XLOOKUP(C4902,Folha2!A:A,Folha2!B:B)</f>
        <v>#N/A</v>
      </c>
      <c r="E4902" s="25" t="str">
        <f t="shared" si="309"/>
        <v/>
      </c>
      <c r="F4902" s="25" t="str">
        <f t="shared" si="310"/>
        <v/>
      </c>
      <c r="G4902" s="25" t="str">
        <f t="shared" si="311"/>
        <v/>
      </c>
      <c r="H4902" s="26"/>
      <c r="I4902" s="24"/>
      <c r="J4902" s="26"/>
      <c r="K4902" s="24"/>
      <c r="L4902" s="26"/>
      <c r="M4902" s="24"/>
      <c r="N4902" s="26"/>
      <c r="O4902" s="24"/>
      <c r="P4902" s="26"/>
      <c r="Q4902" s="26"/>
      <c r="V4902" s="1"/>
      <c r="Y4902" s="29"/>
      <c r="Z4902" s="30"/>
      <c r="AA4902" s="31"/>
      <c r="AD4902" s="2"/>
      <c r="AE4902" s="2"/>
    </row>
    <row r="4903" spans="1:31" ht="16" x14ac:dyDescent="0.4">
      <c r="A4903" s="23"/>
      <c r="B4903" s="24"/>
      <c r="C4903" t="str">
        <f t="shared" si="308"/>
        <v/>
      </c>
      <c r="D4903" t="e">
        <f>_xlfn.XLOOKUP(C4903,Folha2!A:A,Folha2!B:B)</f>
        <v>#N/A</v>
      </c>
      <c r="E4903" s="25" t="str">
        <f t="shared" si="309"/>
        <v/>
      </c>
      <c r="F4903" s="25" t="str">
        <f t="shared" si="310"/>
        <v/>
      </c>
      <c r="G4903" s="25" t="str">
        <f t="shared" si="311"/>
        <v/>
      </c>
      <c r="H4903" s="26"/>
      <c r="I4903" s="24"/>
      <c r="J4903" s="26"/>
      <c r="K4903" s="24"/>
      <c r="L4903" s="26"/>
      <c r="M4903" s="24"/>
      <c r="N4903" s="26"/>
      <c r="O4903" s="24"/>
      <c r="P4903" s="26"/>
      <c r="Q4903" s="26"/>
      <c r="V4903" s="1"/>
      <c r="Y4903" s="29"/>
      <c r="Z4903" s="30"/>
      <c r="AA4903" s="31"/>
      <c r="AD4903" s="2"/>
      <c r="AE4903" s="2"/>
    </row>
    <row r="4904" spans="1:31" ht="16" x14ac:dyDescent="0.4">
      <c r="A4904" s="23"/>
      <c r="B4904" s="24"/>
      <c r="C4904" t="str">
        <f t="shared" si="308"/>
        <v/>
      </c>
      <c r="D4904" t="e">
        <f>_xlfn.XLOOKUP(C4904,Folha2!A:A,Folha2!B:B)</f>
        <v>#N/A</v>
      </c>
      <c r="E4904" s="25" t="str">
        <f t="shared" si="309"/>
        <v/>
      </c>
      <c r="F4904" s="25" t="str">
        <f t="shared" si="310"/>
        <v/>
      </c>
      <c r="G4904" s="25" t="str">
        <f t="shared" si="311"/>
        <v/>
      </c>
      <c r="H4904" s="26"/>
      <c r="I4904" s="24"/>
      <c r="J4904" s="26"/>
      <c r="K4904" s="24"/>
      <c r="L4904" s="26"/>
      <c r="M4904" s="24"/>
      <c r="N4904" s="26"/>
      <c r="O4904" s="24"/>
      <c r="P4904" s="26"/>
      <c r="Q4904" s="26"/>
      <c r="V4904" s="1"/>
      <c r="Y4904" s="29"/>
      <c r="Z4904" s="30"/>
      <c r="AA4904" s="31"/>
      <c r="AD4904" s="2"/>
      <c r="AE4904" s="2"/>
    </row>
    <row r="4905" spans="1:31" ht="16" x14ac:dyDescent="0.4">
      <c r="A4905" s="23"/>
      <c r="B4905" s="24"/>
      <c r="C4905" t="str">
        <f t="shared" si="308"/>
        <v/>
      </c>
      <c r="D4905" t="e">
        <f>_xlfn.XLOOKUP(C4905,Folha2!A:A,Folha2!B:B)</f>
        <v>#N/A</v>
      </c>
      <c r="E4905" s="25" t="str">
        <f t="shared" si="309"/>
        <v/>
      </c>
      <c r="F4905" s="25" t="str">
        <f t="shared" si="310"/>
        <v/>
      </c>
      <c r="G4905" s="25" t="str">
        <f t="shared" si="311"/>
        <v/>
      </c>
      <c r="H4905" s="26"/>
      <c r="I4905" s="24"/>
      <c r="J4905" s="26"/>
      <c r="K4905" s="24"/>
      <c r="L4905" s="26"/>
      <c r="M4905" s="24"/>
      <c r="N4905" s="26"/>
      <c r="O4905" s="24"/>
      <c r="P4905" s="26"/>
      <c r="Q4905" s="26"/>
      <c r="V4905" s="1"/>
      <c r="Y4905" s="29"/>
      <c r="Z4905" s="30"/>
      <c r="AA4905" s="31"/>
      <c r="AD4905" s="2"/>
      <c r="AE4905" s="2"/>
    </row>
    <row r="4906" spans="1:31" ht="16" x14ac:dyDescent="0.4">
      <c r="A4906" s="23"/>
      <c r="B4906" s="24"/>
      <c r="C4906" t="str">
        <f t="shared" si="308"/>
        <v/>
      </c>
      <c r="D4906" t="e">
        <f>_xlfn.XLOOKUP(C4906,Folha2!A:A,Folha2!B:B)</f>
        <v>#N/A</v>
      </c>
      <c r="E4906" s="25" t="str">
        <f t="shared" si="309"/>
        <v/>
      </c>
      <c r="F4906" s="25" t="str">
        <f t="shared" si="310"/>
        <v/>
      </c>
      <c r="G4906" s="25" t="str">
        <f t="shared" si="311"/>
        <v/>
      </c>
      <c r="H4906" s="26"/>
      <c r="I4906" s="24"/>
      <c r="J4906" s="26"/>
      <c r="K4906" s="24"/>
      <c r="L4906" s="26"/>
      <c r="M4906" s="24"/>
      <c r="N4906" s="26"/>
      <c r="O4906" s="24"/>
      <c r="P4906" s="26"/>
      <c r="Q4906" s="26"/>
      <c r="V4906" s="1"/>
      <c r="Y4906" s="29"/>
      <c r="Z4906" s="30"/>
      <c r="AA4906" s="31"/>
      <c r="AD4906" s="2"/>
      <c r="AE4906" s="2"/>
    </row>
    <row r="4907" spans="1:31" ht="16" x14ac:dyDescent="0.4">
      <c r="A4907" s="23"/>
      <c r="B4907" s="24"/>
      <c r="C4907" t="str">
        <f t="shared" si="308"/>
        <v/>
      </c>
      <c r="D4907" t="e">
        <f>_xlfn.XLOOKUP(C4907,Folha2!A:A,Folha2!B:B)</f>
        <v>#N/A</v>
      </c>
      <c r="E4907" s="25" t="str">
        <f t="shared" si="309"/>
        <v/>
      </c>
      <c r="F4907" s="25" t="str">
        <f t="shared" si="310"/>
        <v/>
      </c>
      <c r="G4907" s="25" t="str">
        <f t="shared" si="311"/>
        <v/>
      </c>
      <c r="H4907" s="26"/>
      <c r="I4907" s="24"/>
      <c r="J4907" s="26"/>
      <c r="K4907" s="24"/>
      <c r="L4907" s="26"/>
      <c r="M4907" s="24"/>
      <c r="N4907" s="26"/>
      <c r="O4907" s="24"/>
      <c r="P4907" s="26"/>
      <c r="Q4907" s="26"/>
      <c r="V4907" s="1"/>
      <c r="Y4907" s="29"/>
      <c r="Z4907" s="30"/>
      <c r="AA4907" s="31"/>
      <c r="AD4907" s="2"/>
      <c r="AE4907" s="2"/>
    </row>
    <row r="4908" spans="1:31" ht="16" x14ac:dyDescent="0.4">
      <c r="A4908" s="23"/>
      <c r="B4908" s="24"/>
      <c r="C4908" t="str">
        <f t="shared" si="308"/>
        <v/>
      </c>
      <c r="D4908" t="e">
        <f>_xlfn.XLOOKUP(C4908,Folha2!A:A,Folha2!B:B)</f>
        <v>#N/A</v>
      </c>
      <c r="E4908" s="25" t="str">
        <f t="shared" si="309"/>
        <v/>
      </c>
      <c r="F4908" s="25" t="str">
        <f t="shared" si="310"/>
        <v/>
      </c>
      <c r="G4908" s="25" t="str">
        <f t="shared" si="311"/>
        <v/>
      </c>
      <c r="H4908" s="26"/>
      <c r="I4908" s="24"/>
      <c r="J4908" s="26"/>
      <c r="K4908" s="24"/>
      <c r="L4908" s="26"/>
      <c r="M4908" s="24"/>
      <c r="N4908" s="26"/>
      <c r="O4908" s="24"/>
      <c r="P4908" s="26"/>
      <c r="Q4908" s="26"/>
      <c r="V4908" s="1"/>
      <c r="Y4908" s="29"/>
      <c r="Z4908" s="30"/>
      <c r="AA4908" s="31"/>
      <c r="AD4908" s="2"/>
      <c r="AE4908" s="2"/>
    </row>
    <row r="4909" spans="1:31" ht="16" x14ac:dyDescent="0.4">
      <c r="A4909" s="23"/>
      <c r="B4909" s="24"/>
      <c r="C4909" t="str">
        <f t="shared" si="308"/>
        <v/>
      </c>
      <c r="D4909" t="e">
        <f>_xlfn.XLOOKUP(C4909,Folha2!A:A,Folha2!B:B)</f>
        <v>#N/A</v>
      </c>
      <c r="E4909" s="25" t="str">
        <f t="shared" si="309"/>
        <v/>
      </c>
      <c r="F4909" s="25" t="str">
        <f t="shared" si="310"/>
        <v/>
      </c>
      <c r="G4909" s="25" t="str">
        <f t="shared" si="311"/>
        <v/>
      </c>
      <c r="H4909" s="26"/>
      <c r="I4909" s="24"/>
      <c r="J4909" s="26"/>
      <c r="K4909" s="24"/>
      <c r="L4909" s="26"/>
      <c r="M4909" s="24"/>
      <c r="N4909" s="26"/>
      <c r="O4909" s="24"/>
      <c r="P4909" s="26"/>
      <c r="Q4909" s="26"/>
      <c r="V4909" s="1"/>
      <c r="Y4909" s="29"/>
      <c r="Z4909" s="30"/>
      <c r="AA4909" s="31"/>
      <c r="AD4909" s="2"/>
      <c r="AE4909" s="2"/>
    </row>
    <row r="4910" spans="1:31" ht="16" x14ac:dyDescent="0.4">
      <c r="A4910" s="23"/>
      <c r="B4910" s="24"/>
      <c r="C4910" t="str">
        <f t="shared" si="308"/>
        <v/>
      </c>
      <c r="D4910" t="e">
        <f>_xlfn.XLOOKUP(C4910,Folha2!A:A,Folha2!B:B)</f>
        <v>#N/A</v>
      </c>
      <c r="E4910" s="25" t="str">
        <f t="shared" si="309"/>
        <v/>
      </c>
      <c r="F4910" s="25" t="str">
        <f t="shared" si="310"/>
        <v/>
      </c>
      <c r="G4910" s="25" t="str">
        <f t="shared" si="311"/>
        <v/>
      </c>
      <c r="H4910" s="26"/>
      <c r="I4910" s="24"/>
      <c r="J4910" s="26"/>
      <c r="K4910" s="24"/>
      <c r="L4910" s="26"/>
      <c r="M4910" s="24"/>
      <c r="N4910" s="26"/>
      <c r="O4910" s="24"/>
      <c r="P4910" s="26"/>
      <c r="Q4910" s="26"/>
      <c r="V4910" s="1"/>
      <c r="Y4910" s="29"/>
      <c r="Z4910" s="30"/>
      <c r="AA4910" s="31"/>
      <c r="AD4910" s="2"/>
      <c r="AE4910" s="2"/>
    </row>
    <row r="4911" spans="1:31" ht="16" x14ac:dyDescent="0.4">
      <c r="A4911" s="23"/>
      <c r="B4911" s="24"/>
      <c r="C4911" t="str">
        <f t="shared" si="308"/>
        <v/>
      </c>
      <c r="D4911" t="e">
        <f>_xlfn.XLOOKUP(C4911,Folha2!A:A,Folha2!B:B)</f>
        <v>#N/A</v>
      </c>
      <c r="E4911" s="25" t="str">
        <f t="shared" si="309"/>
        <v/>
      </c>
      <c r="F4911" s="25" t="str">
        <f t="shared" si="310"/>
        <v/>
      </c>
      <c r="G4911" s="25" t="str">
        <f t="shared" si="311"/>
        <v/>
      </c>
      <c r="H4911" s="26"/>
      <c r="I4911" s="24"/>
      <c r="J4911" s="26"/>
      <c r="K4911" s="24"/>
      <c r="L4911" s="26"/>
      <c r="M4911" s="24"/>
      <c r="N4911" s="26"/>
      <c r="O4911" s="24"/>
      <c r="P4911" s="26"/>
      <c r="Q4911" s="26"/>
      <c r="V4911" s="1"/>
      <c r="Y4911" s="29"/>
      <c r="Z4911" s="30"/>
      <c r="AA4911" s="31"/>
      <c r="AD4911" s="2"/>
      <c r="AE4911" s="2"/>
    </row>
    <row r="4912" spans="1:31" ht="16" x14ac:dyDescent="0.4">
      <c r="A4912" s="23"/>
      <c r="B4912" s="24"/>
      <c r="C4912" t="str">
        <f t="shared" si="308"/>
        <v/>
      </c>
      <c r="D4912" t="e">
        <f>_xlfn.XLOOKUP(C4912,Folha2!A:A,Folha2!B:B)</f>
        <v>#N/A</v>
      </c>
      <c r="E4912" s="25" t="str">
        <f t="shared" si="309"/>
        <v/>
      </c>
      <c r="F4912" s="25" t="str">
        <f t="shared" si="310"/>
        <v/>
      </c>
      <c r="G4912" s="25" t="str">
        <f t="shared" si="311"/>
        <v/>
      </c>
      <c r="H4912" s="26"/>
      <c r="I4912" s="24"/>
      <c r="J4912" s="26"/>
      <c r="K4912" s="24"/>
      <c r="L4912" s="26"/>
      <c r="M4912" s="24"/>
      <c r="N4912" s="26"/>
      <c r="O4912" s="24"/>
      <c r="P4912" s="26"/>
      <c r="Q4912" s="26"/>
      <c r="V4912" s="1"/>
      <c r="Y4912" s="29"/>
      <c r="Z4912" s="30"/>
      <c r="AA4912" s="31"/>
      <c r="AD4912" s="2"/>
      <c r="AE4912" s="2"/>
    </row>
    <row r="4913" spans="1:31" ht="16" x14ac:dyDescent="0.4">
      <c r="A4913" s="23"/>
      <c r="B4913" s="24"/>
      <c r="C4913" t="str">
        <f t="shared" si="308"/>
        <v/>
      </c>
      <c r="D4913" t="e">
        <f>_xlfn.XLOOKUP(C4913,Folha2!A:A,Folha2!B:B)</f>
        <v>#N/A</v>
      </c>
      <c r="E4913" s="25" t="str">
        <f t="shared" si="309"/>
        <v/>
      </c>
      <c r="F4913" s="25" t="str">
        <f t="shared" si="310"/>
        <v/>
      </c>
      <c r="G4913" s="25" t="str">
        <f t="shared" si="311"/>
        <v/>
      </c>
      <c r="H4913" s="26"/>
      <c r="I4913" s="24"/>
      <c r="J4913" s="26"/>
      <c r="K4913" s="24"/>
      <c r="L4913" s="26"/>
      <c r="M4913" s="24"/>
      <c r="N4913" s="26"/>
      <c r="O4913" s="24"/>
      <c r="P4913" s="26"/>
      <c r="Q4913" s="26"/>
      <c r="V4913" s="1"/>
      <c r="Y4913" s="29"/>
      <c r="Z4913" s="30"/>
      <c r="AA4913" s="31"/>
      <c r="AD4913" s="2"/>
      <c r="AE4913" s="2"/>
    </row>
    <row r="4914" spans="1:31" ht="16" x14ac:dyDescent="0.4">
      <c r="A4914" s="23"/>
      <c r="B4914" s="24"/>
      <c r="C4914" t="str">
        <f t="shared" si="308"/>
        <v/>
      </c>
      <c r="D4914" t="e">
        <f>_xlfn.XLOOKUP(C4914,Folha2!A:A,Folha2!B:B)</f>
        <v>#N/A</v>
      </c>
      <c r="E4914" s="25" t="str">
        <f t="shared" si="309"/>
        <v/>
      </c>
      <c r="F4914" s="25" t="str">
        <f t="shared" si="310"/>
        <v/>
      </c>
      <c r="G4914" s="25" t="str">
        <f t="shared" si="311"/>
        <v/>
      </c>
      <c r="H4914" s="26"/>
      <c r="I4914" s="24"/>
      <c r="J4914" s="26"/>
      <c r="K4914" s="24"/>
      <c r="L4914" s="26"/>
      <c r="M4914" s="24"/>
      <c r="N4914" s="26"/>
      <c r="O4914" s="24"/>
      <c r="P4914" s="26"/>
      <c r="Q4914" s="26"/>
      <c r="V4914" s="1"/>
      <c r="Y4914" s="29"/>
      <c r="Z4914" s="30"/>
      <c r="AA4914" s="31"/>
      <c r="AD4914" s="2"/>
      <c r="AE4914" s="2"/>
    </row>
    <row r="4915" spans="1:31" ht="16" x14ac:dyDescent="0.4">
      <c r="A4915" s="23"/>
      <c r="B4915" s="24"/>
      <c r="C4915" t="str">
        <f t="shared" si="308"/>
        <v/>
      </c>
      <c r="D4915" t="e">
        <f>_xlfn.XLOOKUP(C4915,Folha2!A:A,Folha2!B:B)</f>
        <v>#N/A</v>
      </c>
      <c r="E4915" s="25" t="str">
        <f t="shared" si="309"/>
        <v/>
      </c>
      <c r="F4915" s="25" t="str">
        <f t="shared" si="310"/>
        <v/>
      </c>
      <c r="G4915" s="25" t="str">
        <f t="shared" si="311"/>
        <v/>
      </c>
      <c r="H4915" s="26"/>
      <c r="I4915" s="24"/>
      <c r="J4915" s="26"/>
      <c r="K4915" s="24"/>
      <c r="L4915" s="26"/>
      <c r="M4915" s="24"/>
      <c r="N4915" s="26"/>
      <c r="O4915" s="24"/>
      <c r="P4915" s="26"/>
      <c r="Q4915" s="26"/>
      <c r="V4915" s="1"/>
      <c r="Y4915" s="29"/>
      <c r="Z4915" s="30"/>
      <c r="AA4915" s="31"/>
      <c r="AD4915" s="2"/>
      <c r="AE4915" s="2"/>
    </row>
    <row r="4916" spans="1:31" ht="16" x14ac:dyDescent="0.4">
      <c r="A4916" s="23"/>
      <c r="B4916" s="24"/>
      <c r="C4916" t="str">
        <f t="shared" si="308"/>
        <v/>
      </c>
      <c r="D4916" t="e">
        <f>_xlfn.XLOOKUP(C4916,Folha2!A:A,Folha2!B:B)</f>
        <v>#N/A</v>
      </c>
      <c r="E4916" s="25" t="str">
        <f t="shared" si="309"/>
        <v/>
      </c>
      <c r="F4916" s="25" t="str">
        <f t="shared" si="310"/>
        <v/>
      </c>
      <c r="G4916" s="25" t="str">
        <f t="shared" si="311"/>
        <v/>
      </c>
      <c r="H4916" s="26"/>
      <c r="I4916" s="24"/>
      <c r="J4916" s="26"/>
      <c r="K4916" s="24"/>
      <c r="L4916" s="26"/>
      <c r="M4916" s="24"/>
      <c r="N4916" s="26"/>
      <c r="O4916" s="24"/>
      <c r="P4916" s="26"/>
      <c r="Q4916" s="26"/>
      <c r="V4916" s="1"/>
      <c r="Y4916" s="29"/>
      <c r="Z4916" s="30"/>
      <c r="AA4916" s="31"/>
      <c r="AD4916" s="2"/>
      <c r="AE4916" s="2"/>
    </row>
    <row r="4917" spans="1:31" ht="16" x14ac:dyDescent="0.4">
      <c r="A4917" s="23"/>
      <c r="B4917" s="24"/>
      <c r="C4917" t="str">
        <f t="shared" si="308"/>
        <v/>
      </c>
      <c r="D4917" t="e">
        <f>_xlfn.XLOOKUP(C4917,Folha2!A:A,Folha2!B:B)</f>
        <v>#N/A</v>
      </c>
      <c r="E4917" s="25" t="str">
        <f t="shared" si="309"/>
        <v/>
      </c>
      <c r="F4917" s="25" t="str">
        <f t="shared" si="310"/>
        <v/>
      </c>
      <c r="G4917" s="25" t="str">
        <f t="shared" si="311"/>
        <v/>
      </c>
      <c r="H4917" s="26"/>
      <c r="I4917" s="24"/>
      <c r="J4917" s="26"/>
      <c r="K4917" s="24"/>
      <c r="L4917" s="26"/>
      <c r="M4917" s="24"/>
      <c r="N4917" s="26"/>
      <c r="O4917" s="24"/>
      <c r="P4917" s="26"/>
      <c r="Q4917" s="26"/>
      <c r="V4917" s="1"/>
      <c r="Y4917" s="29"/>
      <c r="Z4917" s="30"/>
      <c r="AA4917" s="31"/>
      <c r="AD4917" s="2"/>
      <c r="AE4917" s="2"/>
    </row>
    <row r="4918" spans="1:31" ht="16" x14ac:dyDescent="0.4">
      <c r="A4918" s="23"/>
      <c r="B4918" s="24"/>
      <c r="C4918" t="str">
        <f t="shared" si="308"/>
        <v/>
      </c>
      <c r="D4918" t="e">
        <f>_xlfn.XLOOKUP(C4918,Folha2!A:A,Folha2!B:B)</f>
        <v>#N/A</v>
      </c>
      <c r="E4918" s="25" t="str">
        <f t="shared" si="309"/>
        <v/>
      </c>
      <c r="F4918" s="25" t="str">
        <f t="shared" si="310"/>
        <v/>
      </c>
      <c r="G4918" s="25" t="str">
        <f t="shared" si="311"/>
        <v/>
      </c>
      <c r="H4918" s="26"/>
      <c r="I4918" s="24"/>
      <c r="J4918" s="26"/>
      <c r="K4918" s="24"/>
      <c r="L4918" s="26"/>
      <c r="M4918" s="24"/>
      <c r="N4918" s="26"/>
      <c r="O4918" s="24"/>
      <c r="P4918" s="26"/>
      <c r="Q4918" s="26"/>
      <c r="V4918" s="1"/>
      <c r="Y4918" s="29"/>
      <c r="Z4918" s="30"/>
      <c r="AA4918" s="31"/>
      <c r="AD4918" s="2"/>
      <c r="AE4918" s="2"/>
    </row>
    <row r="4919" spans="1:31" ht="16" x14ac:dyDescent="0.4">
      <c r="A4919" s="23"/>
      <c r="B4919" s="24"/>
      <c r="C4919" t="str">
        <f t="shared" si="308"/>
        <v/>
      </c>
      <c r="D4919" t="e">
        <f>_xlfn.XLOOKUP(C4919,Folha2!A:A,Folha2!B:B)</f>
        <v>#N/A</v>
      </c>
      <c r="E4919" s="25" t="str">
        <f t="shared" si="309"/>
        <v/>
      </c>
      <c r="F4919" s="25" t="str">
        <f t="shared" si="310"/>
        <v/>
      </c>
      <c r="G4919" s="25" t="str">
        <f t="shared" si="311"/>
        <v/>
      </c>
      <c r="H4919" s="26"/>
      <c r="I4919" s="24"/>
      <c r="J4919" s="26"/>
      <c r="K4919" s="24"/>
      <c r="L4919" s="26"/>
      <c r="M4919" s="24"/>
      <c r="N4919" s="26"/>
      <c r="O4919" s="24"/>
      <c r="P4919" s="26"/>
      <c r="Q4919" s="26"/>
      <c r="V4919" s="1"/>
      <c r="Y4919" s="29"/>
      <c r="Z4919" s="30"/>
      <c r="AA4919" s="31"/>
      <c r="AD4919" s="2"/>
      <c r="AE4919" s="2"/>
    </row>
    <row r="4920" spans="1:31" ht="16" x14ac:dyDescent="0.4">
      <c r="A4920" s="23"/>
      <c r="B4920" s="24"/>
      <c r="C4920" t="str">
        <f t="shared" si="308"/>
        <v/>
      </c>
      <c r="D4920" t="e">
        <f>_xlfn.XLOOKUP(C4920,Folha2!A:A,Folha2!B:B)</f>
        <v>#N/A</v>
      </c>
      <c r="E4920" s="25" t="str">
        <f t="shared" si="309"/>
        <v/>
      </c>
      <c r="F4920" s="25" t="str">
        <f t="shared" si="310"/>
        <v/>
      </c>
      <c r="G4920" s="25" t="str">
        <f t="shared" si="311"/>
        <v/>
      </c>
      <c r="H4920" s="26"/>
      <c r="I4920" s="24"/>
      <c r="J4920" s="26"/>
      <c r="K4920" s="24"/>
      <c r="L4920" s="26"/>
      <c r="M4920" s="24"/>
      <c r="N4920" s="26"/>
      <c r="O4920" s="24"/>
      <c r="P4920" s="26"/>
      <c r="Q4920" s="26"/>
      <c r="V4920" s="1"/>
      <c r="Y4920" s="29"/>
      <c r="Z4920" s="30"/>
      <c r="AA4920" s="31"/>
      <c r="AD4920" s="2"/>
      <c r="AE4920" s="2"/>
    </row>
    <row r="4921" spans="1:31" ht="16" x14ac:dyDescent="0.4">
      <c r="A4921" s="23"/>
      <c r="B4921" s="24"/>
      <c r="C4921" t="str">
        <f t="shared" si="308"/>
        <v/>
      </c>
      <c r="D4921" t="e">
        <f>_xlfn.XLOOKUP(C4921,Folha2!A:A,Folha2!B:B)</f>
        <v>#N/A</v>
      </c>
      <c r="E4921" s="25" t="str">
        <f t="shared" si="309"/>
        <v/>
      </c>
      <c r="F4921" s="25" t="str">
        <f t="shared" si="310"/>
        <v/>
      </c>
      <c r="G4921" s="25" t="str">
        <f t="shared" si="311"/>
        <v/>
      </c>
      <c r="H4921" s="26"/>
      <c r="I4921" s="24"/>
      <c r="J4921" s="26"/>
      <c r="K4921" s="24"/>
      <c r="L4921" s="26"/>
      <c r="M4921" s="24"/>
      <c r="N4921" s="26"/>
      <c r="O4921" s="24"/>
      <c r="P4921" s="26"/>
      <c r="Q4921" s="26"/>
      <c r="V4921" s="1"/>
      <c r="Y4921" s="29"/>
      <c r="Z4921" s="30"/>
      <c r="AA4921" s="31"/>
      <c r="AD4921" s="2"/>
      <c r="AE4921" s="2"/>
    </row>
    <row r="4922" spans="1:31" ht="16" x14ac:dyDescent="0.4">
      <c r="A4922" s="23"/>
      <c r="B4922" s="24"/>
      <c r="C4922" t="str">
        <f t="shared" si="308"/>
        <v/>
      </c>
      <c r="D4922" t="e">
        <f>_xlfn.XLOOKUP(C4922,Folha2!A:A,Folha2!B:B)</f>
        <v>#N/A</v>
      </c>
      <c r="E4922" s="25" t="str">
        <f t="shared" si="309"/>
        <v/>
      </c>
      <c r="F4922" s="25" t="str">
        <f t="shared" si="310"/>
        <v/>
      </c>
      <c r="G4922" s="25" t="str">
        <f t="shared" si="311"/>
        <v/>
      </c>
      <c r="H4922" s="26"/>
      <c r="I4922" s="24"/>
      <c r="J4922" s="26"/>
      <c r="K4922" s="24"/>
      <c r="L4922" s="26"/>
      <c r="M4922" s="24"/>
      <c r="N4922" s="26"/>
      <c r="O4922" s="24"/>
      <c r="P4922" s="26"/>
      <c r="Q4922" s="26"/>
      <c r="V4922" s="1"/>
      <c r="Y4922" s="29"/>
      <c r="Z4922" s="30"/>
      <c r="AA4922" s="31"/>
      <c r="AD4922" s="2"/>
      <c r="AE4922" s="2"/>
    </row>
    <row r="4923" spans="1:31" ht="16" x14ac:dyDescent="0.4">
      <c r="A4923" s="23"/>
      <c r="B4923" s="24"/>
      <c r="C4923" t="str">
        <f t="shared" si="308"/>
        <v/>
      </c>
      <c r="D4923" t="e">
        <f>_xlfn.XLOOKUP(C4923,Folha2!A:A,Folha2!B:B)</f>
        <v>#N/A</v>
      </c>
      <c r="E4923" s="25" t="str">
        <f t="shared" si="309"/>
        <v/>
      </c>
      <c r="F4923" s="25" t="str">
        <f t="shared" si="310"/>
        <v/>
      </c>
      <c r="G4923" s="25" t="str">
        <f t="shared" si="311"/>
        <v/>
      </c>
      <c r="H4923" s="26"/>
      <c r="I4923" s="24"/>
      <c r="J4923" s="26"/>
      <c r="K4923" s="24"/>
      <c r="L4923" s="26"/>
      <c r="M4923" s="24"/>
      <c r="N4923" s="26"/>
      <c r="O4923" s="24"/>
      <c r="P4923" s="26"/>
      <c r="Q4923" s="26"/>
      <c r="V4923" s="1"/>
      <c r="Y4923" s="29"/>
      <c r="Z4923" s="30"/>
      <c r="AA4923" s="31"/>
      <c r="AD4923" s="2"/>
      <c r="AE4923" s="2"/>
    </row>
    <row r="4924" spans="1:31" ht="16" x14ac:dyDescent="0.4">
      <c r="A4924" s="23"/>
      <c r="B4924" s="24"/>
      <c r="C4924" t="str">
        <f t="shared" si="308"/>
        <v/>
      </c>
      <c r="D4924" t="e">
        <f>_xlfn.XLOOKUP(C4924,Folha2!A:A,Folha2!B:B)</f>
        <v>#N/A</v>
      </c>
      <c r="E4924" s="25" t="str">
        <f t="shared" si="309"/>
        <v/>
      </c>
      <c r="F4924" s="25" t="str">
        <f t="shared" si="310"/>
        <v/>
      </c>
      <c r="G4924" s="25" t="str">
        <f t="shared" si="311"/>
        <v/>
      </c>
      <c r="H4924" s="26"/>
      <c r="I4924" s="24"/>
      <c r="J4924" s="26"/>
      <c r="K4924" s="24"/>
      <c r="L4924" s="26"/>
      <c r="M4924" s="24"/>
      <c r="N4924" s="26"/>
      <c r="O4924" s="24"/>
      <c r="P4924" s="26"/>
      <c r="Q4924" s="26"/>
      <c r="V4924" s="1"/>
      <c r="Y4924" s="29"/>
      <c r="Z4924" s="30"/>
      <c r="AA4924" s="31"/>
      <c r="AD4924" s="2"/>
      <c r="AE4924" s="2"/>
    </row>
    <row r="4925" spans="1:31" ht="16" x14ac:dyDescent="0.4">
      <c r="A4925" s="23"/>
      <c r="B4925" s="24"/>
      <c r="C4925" t="str">
        <f t="shared" si="308"/>
        <v/>
      </c>
      <c r="D4925" t="e">
        <f>_xlfn.XLOOKUP(C4925,Folha2!A:A,Folha2!B:B)</f>
        <v>#N/A</v>
      </c>
      <c r="E4925" s="25" t="str">
        <f t="shared" si="309"/>
        <v/>
      </c>
      <c r="F4925" s="25" t="str">
        <f t="shared" si="310"/>
        <v/>
      </c>
      <c r="G4925" s="25" t="str">
        <f t="shared" si="311"/>
        <v/>
      </c>
      <c r="H4925" s="26"/>
      <c r="I4925" s="24"/>
      <c r="J4925" s="26"/>
      <c r="K4925" s="24"/>
      <c r="L4925" s="26"/>
      <c r="M4925" s="24"/>
      <c r="N4925" s="26"/>
      <c r="O4925" s="24"/>
      <c r="P4925" s="26"/>
      <c r="Q4925" s="26"/>
      <c r="V4925" s="1"/>
      <c r="Y4925" s="29"/>
      <c r="Z4925" s="30"/>
      <c r="AA4925" s="31"/>
      <c r="AD4925" s="2"/>
      <c r="AE4925" s="2"/>
    </row>
    <row r="4926" spans="1:31" ht="16" x14ac:dyDescent="0.4">
      <c r="A4926" s="23"/>
      <c r="B4926" s="24"/>
      <c r="C4926" t="str">
        <f t="shared" si="308"/>
        <v/>
      </c>
      <c r="D4926" t="e">
        <f>_xlfn.XLOOKUP(C4926,Folha2!A:A,Folha2!B:B)</f>
        <v>#N/A</v>
      </c>
      <c r="E4926" s="25" t="str">
        <f t="shared" si="309"/>
        <v/>
      </c>
      <c r="F4926" s="25" t="str">
        <f t="shared" si="310"/>
        <v/>
      </c>
      <c r="G4926" s="25" t="str">
        <f t="shared" si="311"/>
        <v/>
      </c>
      <c r="H4926" s="26"/>
      <c r="I4926" s="24"/>
      <c r="J4926" s="26"/>
      <c r="K4926" s="24"/>
      <c r="L4926" s="26"/>
      <c r="M4926" s="24"/>
      <c r="N4926" s="26"/>
      <c r="O4926" s="24"/>
      <c r="P4926" s="26"/>
      <c r="Q4926" s="26"/>
      <c r="V4926" s="1"/>
      <c r="Y4926" s="29"/>
      <c r="Z4926" s="30"/>
      <c r="AA4926" s="31"/>
      <c r="AD4926" s="2"/>
      <c r="AE4926" s="2"/>
    </row>
    <row r="4927" spans="1:31" ht="16" x14ac:dyDescent="0.4">
      <c r="A4927" s="23"/>
      <c r="B4927" s="24"/>
      <c r="C4927" t="str">
        <f t="shared" si="308"/>
        <v/>
      </c>
      <c r="D4927" t="e">
        <f>_xlfn.XLOOKUP(C4927,Folha2!A:A,Folha2!B:B)</f>
        <v>#N/A</v>
      </c>
      <c r="E4927" s="25" t="str">
        <f t="shared" si="309"/>
        <v/>
      </c>
      <c r="F4927" s="25" t="str">
        <f t="shared" si="310"/>
        <v/>
      </c>
      <c r="G4927" s="25" t="str">
        <f t="shared" si="311"/>
        <v/>
      </c>
      <c r="H4927" s="26"/>
      <c r="I4927" s="24"/>
      <c r="J4927" s="26"/>
      <c r="K4927" s="24"/>
      <c r="L4927" s="26"/>
      <c r="M4927" s="24"/>
      <c r="N4927" s="26"/>
      <c r="O4927" s="24"/>
      <c r="P4927" s="26"/>
      <c r="Q4927" s="26"/>
      <c r="V4927" s="1"/>
      <c r="Y4927" s="29"/>
      <c r="Z4927" s="30"/>
      <c r="AA4927" s="31"/>
      <c r="AD4927" s="2"/>
      <c r="AE4927" s="2"/>
    </row>
    <row r="4928" spans="1:31" ht="16" x14ac:dyDescent="0.4">
      <c r="A4928" s="23"/>
      <c r="B4928" s="24"/>
      <c r="C4928" t="str">
        <f t="shared" si="308"/>
        <v/>
      </c>
      <c r="D4928" t="e">
        <f>_xlfn.XLOOKUP(C4928,Folha2!A:A,Folha2!B:B)</f>
        <v>#N/A</v>
      </c>
      <c r="E4928" s="25" t="str">
        <f t="shared" si="309"/>
        <v/>
      </c>
      <c r="F4928" s="25" t="str">
        <f t="shared" si="310"/>
        <v/>
      </c>
      <c r="G4928" s="25" t="str">
        <f t="shared" si="311"/>
        <v/>
      </c>
      <c r="H4928" s="26"/>
      <c r="I4928" s="24"/>
      <c r="J4928" s="26"/>
      <c r="K4928" s="24"/>
      <c r="L4928" s="26"/>
      <c r="M4928" s="24"/>
      <c r="N4928" s="26"/>
      <c r="O4928" s="24"/>
      <c r="P4928" s="26"/>
      <c r="Q4928" s="26"/>
      <c r="V4928" s="1"/>
      <c r="Y4928" s="29"/>
      <c r="Z4928" s="30"/>
      <c r="AA4928" s="31"/>
      <c r="AD4928" s="2"/>
      <c r="AE4928" s="2"/>
    </row>
    <row r="4929" spans="1:31" ht="16" x14ac:dyDescent="0.4">
      <c r="A4929" s="23"/>
      <c r="B4929" s="24"/>
      <c r="C4929" t="str">
        <f t="shared" si="308"/>
        <v/>
      </c>
      <c r="D4929" t="e">
        <f>_xlfn.XLOOKUP(C4929,Folha2!A:A,Folha2!B:B)</f>
        <v>#N/A</v>
      </c>
      <c r="E4929" s="25" t="str">
        <f t="shared" si="309"/>
        <v/>
      </c>
      <c r="F4929" s="25" t="str">
        <f t="shared" si="310"/>
        <v/>
      </c>
      <c r="G4929" s="25" t="str">
        <f t="shared" si="311"/>
        <v/>
      </c>
      <c r="H4929" s="26"/>
      <c r="I4929" s="24"/>
      <c r="J4929" s="26"/>
      <c r="K4929" s="24"/>
      <c r="L4929" s="26"/>
      <c r="M4929" s="24"/>
      <c r="N4929" s="26"/>
      <c r="O4929" s="24"/>
      <c r="P4929" s="26"/>
      <c r="Q4929" s="26"/>
      <c r="V4929" s="1"/>
      <c r="Y4929" s="29"/>
      <c r="Z4929" s="30"/>
      <c r="AA4929" s="31"/>
      <c r="AD4929" s="2"/>
      <c r="AE4929" s="2"/>
    </row>
    <row r="4930" spans="1:31" ht="16" x14ac:dyDescent="0.4">
      <c r="A4930" s="23"/>
      <c r="B4930" s="24"/>
      <c r="C4930" t="str">
        <f t="shared" si="308"/>
        <v/>
      </c>
      <c r="D4930" t="e">
        <f>_xlfn.XLOOKUP(C4930,Folha2!A:A,Folha2!B:B)</f>
        <v>#N/A</v>
      </c>
      <c r="E4930" s="25" t="str">
        <f t="shared" si="309"/>
        <v/>
      </c>
      <c r="F4930" s="25" t="str">
        <f t="shared" si="310"/>
        <v/>
      </c>
      <c r="G4930" s="25" t="str">
        <f t="shared" si="311"/>
        <v/>
      </c>
      <c r="H4930" s="26"/>
      <c r="I4930" s="24"/>
      <c r="J4930" s="26"/>
      <c r="K4930" s="24"/>
      <c r="L4930" s="26"/>
      <c r="M4930" s="24"/>
      <c r="N4930" s="26"/>
      <c r="O4930" s="24"/>
      <c r="P4930" s="26"/>
      <c r="Q4930" s="26"/>
      <c r="V4930" s="1"/>
      <c r="Y4930" s="29"/>
      <c r="Z4930" s="30"/>
      <c r="AA4930" s="31"/>
      <c r="AD4930" s="2"/>
      <c r="AE4930" s="2"/>
    </row>
    <row r="4931" spans="1:31" ht="16" x14ac:dyDescent="0.4">
      <c r="A4931" s="23"/>
      <c r="B4931" s="24"/>
      <c r="C4931" t="str">
        <f t="shared" si="308"/>
        <v/>
      </c>
      <c r="D4931" t="e">
        <f>_xlfn.XLOOKUP(C4931,Folha2!A:A,Folha2!B:B)</f>
        <v>#N/A</v>
      </c>
      <c r="E4931" s="25" t="str">
        <f t="shared" si="309"/>
        <v/>
      </c>
      <c r="F4931" s="25" t="str">
        <f t="shared" si="310"/>
        <v/>
      </c>
      <c r="G4931" s="25" t="str">
        <f t="shared" si="311"/>
        <v/>
      </c>
      <c r="H4931" s="26"/>
      <c r="I4931" s="24"/>
      <c r="J4931" s="26"/>
      <c r="K4931" s="24"/>
      <c r="L4931" s="26"/>
      <c r="M4931" s="24"/>
      <c r="N4931" s="26"/>
      <c r="O4931" s="24"/>
      <c r="P4931" s="26"/>
      <c r="Q4931" s="26"/>
      <c r="V4931" s="1"/>
      <c r="Y4931" s="29"/>
      <c r="Z4931" s="30"/>
      <c r="AA4931" s="31"/>
      <c r="AD4931" s="2"/>
      <c r="AE4931" s="2"/>
    </row>
    <row r="4932" spans="1:31" ht="16" x14ac:dyDescent="0.4">
      <c r="A4932" s="23"/>
      <c r="B4932" s="24"/>
      <c r="C4932" t="str">
        <f t="shared" ref="C4932:C4995" si="312">MID(A4932,2,2)</f>
        <v/>
      </c>
      <c r="D4932" t="e">
        <f>_xlfn.XLOOKUP(C4932,Folha2!A:A,Folha2!B:B)</f>
        <v>#N/A</v>
      </c>
      <c r="E4932" s="25" t="str">
        <f t="shared" ref="E4932:E4995" si="313">MID(A4932,5,3)</f>
        <v/>
      </c>
      <c r="F4932" s="25" t="str">
        <f t="shared" ref="F4932:F4995" si="314">MID(B4932,5,2)</f>
        <v/>
      </c>
      <c r="G4932" s="25" t="str">
        <f t="shared" ref="G4932:G4995" si="315">MID(B4932,8,2)</f>
        <v/>
      </c>
      <c r="H4932" s="26"/>
      <c r="I4932" s="24"/>
      <c r="J4932" s="26"/>
      <c r="K4932" s="24"/>
      <c r="L4932" s="26"/>
      <c r="M4932" s="24"/>
      <c r="N4932" s="26"/>
      <c r="O4932" s="24"/>
      <c r="P4932" s="26"/>
      <c r="Q4932" s="26"/>
      <c r="V4932" s="1"/>
      <c r="Y4932" s="29"/>
      <c r="Z4932" s="30"/>
      <c r="AA4932" s="31"/>
      <c r="AD4932" s="2"/>
      <c r="AE4932" s="2"/>
    </row>
    <row r="4933" spans="1:31" ht="16" x14ac:dyDescent="0.4">
      <c r="A4933" s="23"/>
      <c r="B4933" s="24"/>
      <c r="C4933" t="str">
        <f t="shared" si="312"/>
        <v/>
      </c>
      <c r="D4933" t="e">
        <f>_xlfn.XLOOKUP(C4933,Folha2!A:A,Folha2!B:B)</f>
        <v>#N/A</v>
      </c>
      <c r="E4933" s="25" t="str">
        <f t="shared" si="313"/>
        <v/>
      </c>
      <c r="F4933" s="25" t="str">
        <f t="shared" si="314"/>
        <v/>
      </c>
      <c r="G4933" s="25" t="str">
        <f t="shared" si="315"/>
        <v/>
      </c>
      <c r="H4933" s="26"/>
      <c r="I4933" s="24"/>
      <c r="J4933" s="26"/>
      <c r="K4933" s="24"/>
      <c r="L4933" s="26"/>
      <c r="M4933" s="24"/>
      <c r="N4933" s="26"/>
      <c r="O4933" s="24"/>
      <c r="P4933" s="26"/>
      <c r="Q4933" s="26"/>
      <c r="V4933" s="1"/>
      <c r="Y4933" s="29"/>
      <c r="Z4933" s="30"/>
      <c r="AA4933" s="31"/>
      <c r="AD4933" s="2"/>
      <c r="AE4933" s="2"/>
    </row>
    <row r="4934" spans="1:31" ht="16" x14ac:dyDescent="0.4">
      <c r="A4934" s="23"/>
      <c r="B4934" s="24"/>
      <c r="C4934" t="str">
        <f t="shared" si="312"/>
        <v/>
      </c>
      <c r="D4934" t="e">
        <f>_xlfn.XLOOKUP(C4934,Folha2!A:A,Folha2!B:B)</f>
        <v>#N/A</v>
      </c>
      <c r="E4934" s="25" t="str">
        <f t="shared" si="313"/>
        <v/>
      </c>
      <c r="F4934" s="25" t="str">
        <f t="shared" si="314"/>
        <v/>
      </c>
      <c r="G4934" s="25" t="str">
        <f t="shared" si="315"/>
        <v/>
      </c>
      <c r="H4934" s="26"/>
      <c r="I4934" s="24"/>
      <c r="J4934" s="26"/>
      <c r="K4934" s="24"/>
      <c r="L4934" s="26"/>
      <c r="M4934" s="24"/>
      <c r="N4934" s="26"/>
      <c r="O4934" s="24"/>
      <c r="P4934" s="26"/>
      <c r="Q4934" s="26"/>
      <c r="V4934" s="1"/>
      <c r="Y4934" s="29"/>
      <c r="Z4934" s="30"/>
      <c r="AA4934" s="31"/>
      <c r="AD4934" s="2"/>
      <c r="AE4934" s="2"/>
    </row>
    <row r="4935" spans="1:31" ht="16" x14ac:dyDescent="0.4">
      <c r="A4935" s="23"/>
      <c r="B4935" s="24"/>
      <c r="C4935" t="str">
        <f t="shared" si="312"/>
        <v/>
      </c>
      <c r="D4935" t="e">
        <f>_xlfn.XLOOKUP(C4935,Folha2!A:A,Folha2!B:B)</f>
        <v>#N/A</v>
      </c>
      <c r="E4935" s="25" t="str">
        <f t="shared" si="313"/>
        <v/>
      </c>
      <c r="F4935" s="25" t="str">
        <f t="shared" si="314"/>
        <v/>
      </c>
      <c r="G4935" s="25" t="str">
        <f t="shared" si="315"/>
        <v/>
      </c>
      <c r="H4935" s="26"/>
      <c r="I4935" s="24"/>
      <c r="J4935" s="26"/>
      <c r="K4935" s="24"/>
      <c r="L4935" s="26"/>
      <c r="M4935" s="24"/>
      <c r="N4935" s="26"/>
      <c r="O4935" s="24"/>
      <c r="P4935" s="26"/>
      <c r="Q4935" s="26"/>
      <c r="V4935" s="1"/>
      <c r="Y4935" s="29"/>
      <c r="Z4935" s="30"/>
      <c r="AA4935" s="31"/>
      <c r="AD4935" s="2"/>
      <c r="AE4935" s="2"/>
    </row>
    <row r="4936" spans="1:31" ht="16" x14ac:dyDescent="0.4">
      <c r="A4936" s="23"/>
      <c r="B4936" s="24"/>
      <c r="C4936" t="str">
        <f t="shared" si="312"/>
        <v/>
      </c>
      <c r="D4936" t="e">
        <f>_xlfn.XLOOKUP(C4936,Folha2!A:A,Folha2!B:B)</f>
        <v>#N/A</v>
      </c>
      <c r="E4936" s="25" t="str">
        <f t="shared" si="313"/>
        <v/>
      </c>
      <c r="F4936" s="25" t="str">
        <f t="shared" si="314"/>
        <v/>
      </c>
      <c r="G4936" s="25" t="str">
        <f t="shared" si="315"/>
        <v/>
      </c>
      <c r="H4936" s="26"/>
      <c r="I4936" s="24"/>
      <c r="J4936" s="26"/>
      <c r="K4936" s="24"/>
      <c r="L4936" s="26"/>
      <c r="M4936" s="24"/>
      <c r="N4936" s="26"/>
      <c r="O4936" s="24"/>
      <c r="P4936" s="26"/>
      <c r="Q4936" s="26"/>
      <c r="V4936" s="1"/>
      <c r="Y4936" s="29"/>
      <c r="Z4936" s="30"/>
      <c r="AA4936" s="31"/>
      <c r="AD4936" s="2"/>
      <c r="AE4936" s="2"/>
    </row>
    <row r="4937" spans="1:31" ht="16" x14ac:dyDescent="0.4">
      <c r="A4937" s="23"/>
      <c r="B4937" s="24"/>
      <c r="C4937" t="str">
        <f t="shared" si="312"/>
        <v/>
      </c>
      <c r="D4937" t="e">
        <f>_xlfn.XLOOKUP(C4937,Folha2!A:A,Folha2!B:B)</f>
        <v>#N/A</v>
      </c>
      <c r="E4937" s="25" t="str">
        <f t="shared" si="313"/>
        <v/>
      </c>
      <c r="F4937" s="25" t="str">
        <f t="shared" si="314"/>
        <v/>
      </c>
      <c r="G4937" s="25" t="str">
        <f t="shared" si="315"/>
        <v/>
      </c>
      <c r="H4937" s="26"/>
      <c r="I4937" s="24"/>
      <c r="J4937" s="26"/>
      <c r="K4937" s="24"/>
      <c r="L4937" s="26"/>
      <c r="M4937" s="24"/>
      <c r="N4937" s="26"/>
      <c r="O4937" s="24"/>
      <c r="P4937" s="26"/>
      <c r="Q4937" s="26"/>
      <c r="V4937" s="1"/>
      <c r="Y4937" s="29"/>
      <c r="Z4937" s="30"/>
      <c r="AA4937" s="31"/>
      <c r="AD4937" s="2"/>
      <c r="AE4937" s="2"/>
    </row>
    <row r="4938" spans="1:31" ht="16" x14ac:dyDescent="0.4">
      <c r="A4938" s="23"/>
      <c r="B4938" s="24"/>
      <c r="C4938" t="str">
        <f t="shared" si="312"/>
        <v/>
      </c>
      <c r="D4938" t="e">
        <f>_xlfn.XLOOKUP(C4938,Folha2!A:A,Folha2!B:B)</f>
        <v>#N/A</v>
      </c>
      <c r="E4938" s="25" t="str">
        <f t="shared" si="313"/>
        <v/>
      </c>
      <c r="F4938" s="25" t="str">
        <f t="shared" si="314"/>
        <v/>
      </c>
      <c r="G4938" s="25" t="str">
        <f t="shared" si="315"/>
        <v/>
      </c>
      <c r="H4938" s="26"/>
      <c r="I4938" s="24"/>
      <c r="J4938" s="26"/>
      <c r="K4938" s="24"/>
      <c r="L4938" s="26"/>
      <c r="M4938" s="24"/>
      <c r="N4938" s="26"/>
      <c r="O4938" s="24"/>
      <c r="P4938" s="26"/>
      <c r="Q4938" s="26"/>
      <c r="V4938" s="1"/>
      <c r="Y4938" s="29"/>
      <c r="Z4938" s="30"/>
      <c r="AA4938" s="31"/>
      <c r="AD4938" s="2"/>
      <c r="AE4938" s="2"/>
    </row>
    <row r="4939" spans="1:31" ht="16" x14ac:dyDescent="0.4">
      <c r="A4939" s="23"/>
      <c r="B4939" s="24"/>
      <c r="C4939" t="str">
        <f t="shared" si="312"/>
        <v/>
      </c>
      <c r="D4939" t="e">
        <f>_xlfn.XLOOKUP(C4939,Folha2!A:A,Folha2!B:B)</f>
        <v>#N/A</v>
      </c>
      <c r="E4939" s="25" t="str">
        <f t="shared" si="313"/>
        <v/>
      </c>
      <c r="F4939" s="25" t="str">
        <f t="shared" si="314"/>
        <v/>
      </c>
      <c r="G4939" s="25" t="str">
        <f t="shared" si="315"/>
        <v/>
      </c>
      <c r="H4939" s="26"/>
      <c r="I4939" s="24"/>
      <c r="J4939" s="26"/>
      <c r="K4939" s="24"/>
      <c r="L4939" s="26"/>
      <c r="M4939" s="24"/>
      <c r="N4939" s="26"/>
      <c r="O4939" s="24"/>
      <c r="P4939" s="26"/>
      <c r="Q4939" s="26"/>
      <c r="V4939" s="1"/>
      <c r="Y4939" s="29"/>
      <c r="Z4939" s="30"/>
      <c r="AA4939" s="31"/>
      <c r="AD4939" s="2"/>
      <c r="AE4939" s="2"/>
    </row>
    <row r="4940" spans="1:31" ht="16" x14ac:dyDescent="0.4">
      <c r="A4940" s="23"/>
      <c r="B4940" s="24"/>
      <c r="C4940" t="str">
        <f t="shared" si="312"/>
        <v/>
      </c>
      <c r="D4940" t="e">
        <f>_xlfn.XLOOKUP(C4940,Folha2!A:A,Folha2!B:B)</f>
        <v>#N/A</v>
      </c>
      <c r="E4940" s="25" t="str">
        <f t="shared" si="313"/>
        <v/>
      </c>
      <c r="F4940" s="25" t="str">
        <f t="shared" si="314"/>
        <v/>
      </c>
      <c r="G4940" s="25" t="str">
        <f t="shared" si="315"/>
        <v/>
      </c>
      <c r="H4940" s="26"/>
      <c r="I4940" s="24"/>
      <c r="J4940" s="26"/>
      <c r="K4940" s="24"/>
      <c r="L4940" s="26"/>
      <c r="M4940" s="24"/>
      <c r="N4940" s="26"/>
      <c r="O4940" s="24"/>
      <c r="P4940" s="26"/>
      <c r="Q4940" s="26"/>
      <c r="V4940" s="1"/>
      <c r="Y4940" s="29"/>
      <c r="Z4940" s="30"/>
      <c r="AA4940" s="31"/>
      <c r="AD4940" s="2"/>
      <c r="AE4940" s="2"/>
    </row>
    <row r="4941" spans="1:31" ht="16" x14ac:dyDescent="0.4">
      <c r="A4941" s="23"/>
      <c r="B4941" s="24"/>
      <c r="C4941" t="str">
        <f t="shared" si="312"/>
        <v/>
      </c>
      <c r="D4941" t="e">
        <f>_xlfn.XLOOKUP(C4941,Folha2!A:A,Folha2!B:B)</f>
        <v>#N/A</v>
      </c>
      <c r="E4941" s="25" t="str">
        <f t="shared" si="313"/>
        <v/>
      </c>
      <c r="F4941" s="25" t="str">
        <f t="shared" si="314"/>
        <v/>
      </c>
      <c r="G4941" s="25" t="str">
        <f t="shared" si="315"/>
        <v/>
      </c>
      <c r="H4941" s="26"/>
      <c r="I4941" s="24"/>
      <c r="J4941" s="26"/>
      <c r="K4941" s="24"/>
      <c r="L4941" s="26"/>
      <c r="M4941" s="24"/>
      <c r="N4941" s="26"/>
      <c r="O4941" s="24"/>
      <c r="P4941" s="26"/>
      <c r="Q4941" s="26"/>
      <c r="V4941" s="1"/>
      <c r="Y4941" s="29"/>
      <c r="Z4941" s="30"/>
      <c r="AA4941" s="31"/>
      <c r="AD4941" s="2"/>
      <c r="AE4941" s="2"/>
    </row>
    <row r="4942" spans="1:31" ht="16" x14ac:dyDescent="0.4">
      <c r="A4942" s="23"/>
      <c r="B4942" s="24"/>
      <c r="C4942" t="str">
        <f t="shared" si="312"/>
        <v/>
      </c>
      <c r="D4942" t="e">
        <f>_xlfn.XLOOKUP(C4942,Folha2!A:A,Folha2!B:B)</f>
        <v>#N/A</v>
      </c>
      <c r="E4942" s="25" t="str">
        <f t="shared" si="313"/>
        <v/>
      </c>
      <c r="F4942" s="25" t="str">
        <f t="shared" si="314"/>
        <v/>
      </c>
      <c r="G4942" s="25" t="str">
        <f t="shared" si="315"/>
        <v/>
      </c>
      <c r="H4942" s="26"/>
      <c r="I4942" s="24"/>
      <c r="J4942" s="26"/>
      <c r="K4942" s="24"/>
      <c r="L4942" s="26"/>
      <c r="M4942" s="24"/>
      <c r="N4942" s="26"/>
      <c r="O4942" s="24"/>
      <c r="P4942" s="26"/>
      <c r="Q4942" s="26"/>
      <c r="V4942" s="1"/>
      <c r="Y4942" s="29"/>
      <c r="Z4942" s="30"/>
      <c r="AA4942" s="31"/>
      <c r="AD4942" s="2"/>
      <c r="AE4942" s="2"/>
    </row>
    <row r="4943" spans="1:31" ht="16" x14ac:dyDescent="0.4">
      <c r="A4943" s="23"/>
      <c r="B4943" s="24"/>
      <c r="C4943" t="str">
        <f t="shared" si="312"/>
        <v/>
      </c>
      <c r="D4943" t="e">
        <f>_xlfn.XLOOKUP(C4943,Folha2!A:A,Folha2!B:B)</f>
        <v>#N/A</v>
      </c>
      <c r="E4943" s="25" t="str">
        <f t="shared" si="313"/>
        <v/>
      </c>
      <c r="F4943" s="25" t="str">
        <f t="shared" si="314"/>
        <v/>
      </c>
      <c r="G4943" s="25" t="str">
        <f t="shared" si="315"/>
        <v/>
      </c>
      <c r="H4943" s="26"/>
      <c r="I4943" s="24"/>
      <c r="J4943" s="26"/>
      <c r="K4943" s="24"/>
      <c r="L4943" s="26"/>
      <c r="M4943" s="24"/>
      <c r="N4943" s="26"/>
      <c r="O4943" s="24"/>
      <c r="P4943" s="26"/>
      <c r="Q4943" s="26"/>
      <c r="V4943" s="1"/>
      <c r="Y4943" s="29"/>
      <c r="Z4943" s="30"/>
      <c r="AA4943" s="31"/>
      <c r="AD4943" s="2"/>
      <c r="AE4943" s="2"/>
    </row>
    <row r="4944" spans="1:31" ht="16" x14ac:dyDescent="0.4">
      <c r="A4944" s="23"/>
      <c r="B4944" s="24"/>
      <c r="C4944" t="str">
        <f t="shared" si="312"/>
        <v/>
      </c>
      <c r="D4944" t="e">
        <f>_xlfn.XLOOKUP(C4944,Folha2!A:A,Folha2!B:B)</f>
        <v>#N/A</v>
      </c>
      <c r="E4944" s="25" t="str">
        <f t="shared" si="313"/>
        <v/>
      </c>
      <c r="F4944" s="25" t="str">
        <f t="shared" si="314"/>
        <v/>
      </c>
      <c r="G4944" s="25" t="str">
        <f t="shared" si="315"/>
        <v/>
      </c>
      <c r="H4944" s="26"/>
      <c r="I4944" s="24"/>
      <c r="J4944" s="26"/>
      <c r="K4944" s="24"/>
      <c r="L4944" s="26"/>
      <c r="M4944" s="24"/>
      <c r="N4944" s="26"/>
      <c r="O4944" s="24"/>
      <c r="P4944" s="26"/>
      <c r="Q4944" s="26"/>
      <c r="V4944" s="1"/>
      <c r="Y4944" s="29"/>
      <c r="Z4944" s="30"/>
      <c r="AA4944" s="31"/>
      <c r="AD4944" s="2"/>
      <c r="AE4944" s="2"/>
    </row>
    <row r="4945" spans="1:31" ht="16" x14ac:dyDescent="0.4">
      <c r="A4945" s="23"/>
      <c r="B4945" s="24"/>
      <c r="C4945" t="str">
        <f t="shared" si="312"/>
        <v/>
      </c>
      <c r="D4945" t="e">
        <f>_xlfn.XLOOKUP(C4945,Folha2!A:A,Folha2!B:B)</f>
        <v>#N/A</v>
      </c>
      <c r="E4945" s="25" t="str">
        <f t="shared" si="313"/>
        <v/>
      </c>
      <c r="F4945" s="25" t="str">
        <f t="shared" si="314"/>
        <v/>
      </c>
      <c r="G4945" s="25" t="str">
        <f t="shared" si="315"/>
        <v/>
      </c>
      <c r="H4945" s="26"/>
      <c r="I4945" s="24"/>
      <c r="J4945" s="26"/>
      <c r="K4945" s="24"/>
      <c r="L4945" s="26"/>
      <c r="M4945" s="24"/>
      <c r="N4945" s="26"/>
      <c r="O4945" s="24"/>
      <c r="P4945" s="26"/>
      <c r="Q4945" s="26"/>
      <c r="V4945" s="1"/>
      <c r="Y4945" s="29"/>
      <c r="Z4945" s="30"/>
      <c r="AA4945" s="31"/>
      <c r="AD4945" s="2"/>
      <c r="AE4945" s="2"/>
    </row>
    <row r="4946" spans="1:31" ht="16" x14ac:dyDescent="0.4">
      <c r="A4946" s="23"/>
      <c r="B4946" s="24"/>
      <c r="C4946" t="str">
        <f t="shared" si="312"/>
        <v/>
      </c>
      <c r="D4946" t="e">
        <f>_xlfn.XLOOKUP(C4946,Folha2!A:A,Folha2!B:B)</f>
        <v>#N/A</v>
      </c>
      <c r="E4946" s="25" t="str">
        <f t="shared" si="313"/>
        <v/>
      </c>
      <c r="F4946" s="25" t="str">
        <f t="shared" si="314"/>
        <v/>
      </c>
      <c r="G4946" s="25" t="str">
        <f t="shared" si="315"/>
        <v/>
      </c>
      <c r="H4946" s="26"/>
      <c r="I4946" s="24"/>
      <c r="J4946" s="26"/>
      <c r="K4946" s="24"/>
      <c r="L4946" s="26"/>
      <c r="M4946" s="24"/>
      <c r="N4946" s="26"/>
      <c r="O4946" s="24"/>
      <c r="P4946" s="26"/>
      <c r="Q4946" s="26"/>
      <c r="V4946" s="1"/>
      <c r="Y4946" s="29"/>
      <c r="Z4946" s="30"/>
      <c r="AA4946" s="31"/>
      <c r="AD4946" s="2"/>
      <c r="AE4946" s="2"/>
    </row>
    <row r="4947" spans="1:31" ht="16" x14ac:dyDescent="0.4">
      <c r="A4947" s="23"/>
      <c r="B4947" s="24"/>
      <c r="C4947" t="str">
        <f t="shared" si="312"/>
        <v/>
      </c>
      <c r="D4947" t="e">
        <f>_xlfn.XLOOKUP(C4947,Folha2!A:A,Folha2!B:B)</f>
        <v>#N/A</v>
      </c>
      <c r="E4947" s="25" t="str">
        <f t="shared" si="313"/>
        <v/>
      </c>
      <c r="F4947" s="25" t="str">
        <f t="shared" si="314"/>
        <v/>
      </c>
      <c r="G4947" s="25" t="str">
        <f t="shared" si="315"/>
        <v/>
      </c>
      <c r="H4947" s="26"/>
      <c r="I4947" s="24"/>
      <c r="J4947" s="26"/>
      <c r="K4947" s="24"/>
      <c r="L4947" s="26"/>
      <c r="M4947" s="24"/>
      <c r="N4947" s="26"/>
      <c r="O4947" s="24"/>
      <c r="P4947" s="26"/>
      <c r="Q4947" s="26"/>
      <c r="V4947" s="1"/>
      <c r="Y4947" s="29"/>
      <c r="Z4947" s="30"/>
      <c r="AA4947" s="31"/>
      <c r="AD4947" s="2"/>
      <c r="AE4947" s="2"/>
    </row>
    <row r="4948" spans="1:31" ht="16" x14ac:dyDescent="0.4">
      <c r="A4948" s="23"/>
      <c r="B4948" s="24"/>
      <c r="C4948" t="str">
        <f t="shared" si="312"/>
        <v/>
      </c>
      <c r="D4948" t="e">
        <f>_xlfn.XLOOKUP(C4948,Folha2!A:A,Folha2!B:B)</f>
        <v>#N/A</v>
      </c>
      <c r="E4948" s="25" t="str">
        <f t="shared" si="313"/>
        <v/>
      </c>
      <c r="F4948" s="25" t="str">
        <f t="shared" si="314"/>
        <v/>
      </c>
      <c r="G4948" s="25" t="str">
        <f t="shared" si="315"/>
        <v/>
      </c>
      <c r="H4948" s="26"/>
      <c r="I4948" s="24"/>
      <c r="J4948" s="26"/>
      <c r="K4948" s="24"/>
      <c r="L4948" s="26"/>
      <c r="M4948" s="24"/>
      <c r="N4948" s="26"/>
      <c r="O4948" s="24"/>
      <c r="P4948" s="26"/>
      <c r="Q4948" s="26"/>
      <c r="V4948" s="1"/>
      <c r="Y4948" s="29"/>
      <c r="Z4948" s="30"/>
      <c r="AA4948" s="31"/>
      <c r="AD4948" s="2"/>
      <c r="AE4948" s="2"/>
    </row>
    <row r="4949" spans="1:31" ht="16" x14ac:dyDescent="0.4">
      <c r="A4949" s="23"/>
      <c r="B4949" s="24"/>
      <c r="C4949" t="str">
        <f t="shared" si="312"/>
        <v/>
      </c>
      <c r="D4949" t="e">
        <f>_xlfn.XLOOKUP(C4949,Folha2!A:A,Folha2!B:B)</f>
        <v>#N/A</v>
      </c>
      <c r="E4949" s="25" t="str">
        <f t="shared" si="313"/>
        <v/>
      </c>
      <c r="F4949" s="25" t="str">
        <f t="shared" si="314"/>
        <v/>
      </c>
      <c r="G4949" s="25" t="str">
        <f t="shared" si="315"/>
        <v/>
      </c>
      <c r="H4949" s="26"/>
      <c r="I4949" s="24"/>
      <c r="J4949" s="26"/>
      <c r="K4949" s="24"/>
      <c r="L4949" s="26"/>
      <c r="M4949" s="24"/>
      <c r="N4949" s="26"/>
      <c r="O4949" s="24"/>
      <c r="P4949" s="26"/>
      <c r="Q4949" s="26"/>
      <c r="V4949" s="1"/>
      <c r="Y4949" s="29"/>
      <c r="Z4949" s="30"/>
      <c r="AA4949" s="31"/>
      <c r="AD4949" s="2"/>
      <c r="AE4949" s="2"/>
    </row>
    <row r="4950" spans="1:31" ht="16" x14ac:dyDescent="0.4">
      <c r="A4950" s="23"/>
      <c r="B4950" s="24"/>
      <c r="C4950" t="str">
        <f t="shared" si="312"/>
        <v/>
      </c>
      <c r="D4950" t="e">
        <f>_xlfn.XLOOKUP(C4950,Folha2!A:A,Folha2!B:B)</f>
        <v>#N/A</v>
      </c>
      <c r="E4950" s="25" t="str">
        <f t="shared" si="313"/>
        <v/>
      </c>
      <c r="F4950" s="25" t="str">
        <f t="shared" si="314"/>
        <v/>
      </c>
      <c r="G4950" s="25" t="str">
        <f t="shared" si="315"/>
        <v/>
      </c>
      <c r="H4950" s="26"/>
      <c r="I4950" s="24"/>
      <c r="J4950" s="26"/>
      <c r="K4950" s="24"/>
      <c r="L4950" s="26"/>
      <c r="M4950" s="24"/>
      <c r="N4950" s="26"/>
      <c r="O4950" s="24"/>
      <c r="P4950" s="26"/>
      <c r="Q4950" s="26"/>
      <c r="V4950" s="1"/>
      <c r="Y4950" s="29"/>
      <c r="Z4950" s="30"/>
      <c r="AA4950" s="31"/>
      <c r="AD4950" s="2"/>
      <c r="AE4950" s="2"/>
    </row>
    <row r="4951" spans="1:31" ht="16" x14ac:dyDescent="0.4">
      <c r="A4951" s="23"/>
      <c r="B4951" s="24"/>
      <c r="C4951" t="str">
        <f t="shared" si="312"/>
        <v/>
      </c>
      <c r="D4951" t="e">
        <f>_xlfn.XLOOKUP(C4951,Folha2!A:A,Folha2!B:B)</f>
        <v>#N/A</v>
      </c>
      <c r="E4951" s="25" t="str">
        <f t="shared" si="313"/>
        <v/>
      </c>
      <c r="F4951" s="25" t="str">
        <f t="shared" si="314"/>
        <v/>
      </c>
      <c r="G4951" s="25" t="str">
        <f t="shared" si="315"/>
        <v/>
      </c>
      <c r="H4951" s="26"/>
      <c r="I4951" s="24"/>
      <c r="J4951" s="26"/>
      <c r="K4951" s="24"/>
      <c r="L4951" s="26"/>
      <c r="M4951" s="24"/>
      <c r="N4951" s="26"/>
      <c r="O4951" s="24"/>
      <c r="P4951" s="26"/>
      <c r="Q4951" s="26"/>
      <c r="V4951" s="1"/>
      <c r="Y4951" s="29"/>
      <c r="Z4951" s="30"/>
      <c r="AA4951" s="31"/>
      <c r="AD4951" s="2"/>
      <c r="AE4951" s="2"/>
    </row>
    <row r="4952" spans="1:31" ht="16" x14ac:dyDescent="0.4">
      <c r="A4952" s="23"/>
      <c r="B4952" s="24"/>
      <c r="C4952" t="str">
        <f t="shared" si="312"/>
        <v/>
      </c>
      <c r="D4952" t="e">
        <f>_xlfn.XLOOKUP(C4952,Folha2!A:A,Folha2!B:B)</f>
        <v>#N/A</v>
      </c>
      <c r="E4952" s="25" t="str">
        <f t="shared" si="313"/>
        <v/>
      </c>
      <c r="F4952" s="25" t="str">
        <f t="shared" si="314"/>
        <v/>
      </c>
      <c r="G4952" s="25" t="str">
        <f t="shared" si="315"/>
        <v/>
      </c>
      <c r="H4952" s="26"/>
      <c r="I4952" s="24"/>
      <c r="J4952" s="26"/>
      <c r="K4952" s="24"/>
      <c r="L4952" s="26"/>
      <c r="M4952" s="24"/>
      <c r="N4952" s="26"/>
      <c r="O4952" s="24"/>
      <c r="P4952" s="26"/>
      <c r="Q4952" s="26"/>
      <c r="V4952" s="1"/>
      <c r="Y4952" s="29"/>
      <c r="Z4952" s="30"/>
      <c r="AA4952" s="31"/>
      <c r="AD4952" s="2"/>
      <c r="AE4952" s="2"/>
    </row>
    <row r="4953" spans="1:31" ht="16" x14ac:dyDescent="0.4">
      <c r="A4953" s="23"/>
      <c r="B4953" s="24"/>
      <c r="C4953" t="str">
        <f t="shared" si="312"/>
        <v/>
      </c>
      <c r="D4953" t="e">
        <f>_xlfn.XLOOKUP(C4953,Folha2!A:A,Folha2!B:B)</f>
        <v>#N/A</v>
      </c>
      <c r="E4953" s="25" t="str">
        <f t="shared" si="313"/>
        <v/>
      </c>
      <c r="F4953" s="25" t="str">
        <f t="shared" si="314"/>
        <v/>
      </c>
      <c r="G4953" s="25" t="str">
        <f t="shared" si="315"/>
        <v/>
      </c>
      <c r="H4953" s="26"/>
      <c r="I4953" s="24"/>
      <c r="J4953" s="26"/>
      <c r="K4953" s="24"/>
      <c r="L4953" s="26"/>
      <c r="M4953" s="24"/>
      <c r="N4953" s="26"/>
      <c r="O4953" s="24"/>
      <c r="P4953" s="26"/>
      <c r="Q4953" s="26"/>
      <c r="V4953" s="1"/>
      <c r="Y4953" s="29"/>
      <c r="Z4953" s="30"/>
      <c r="AA4953" s="31"/>
      <c r="AD4953" s="2"/>
      <c r="AE4953" s="2"/>
    </row>
    <row r="4954" spans="1:31" ht="16" x14ac:dyDescent="0.4">
      <c r="A4954" s="23"/>
      <c r="B4954" s="24"/>
      <c r="C4954" t="str">
        <f t="shared" si="312"/>
        <v/>
      </c>
      <c r="D4954" t="e">
        <f>_xlfn.XLOOKUP(C4954,Folha2!A:A,Folha2!B:B)</f>
        <v>#N/A</v>
      </c>
      <c r="E4954" s="25" t="str">
        <f t="shared" si="313"/>
        <v/>
      </c>
      <c r="F4954" s="25" t="str">
        <f t="shared" si="314"/>
        <v/>
      </c>
      <c r="G4954" s="25" t="str">
        <f t="shared" si="315"/>
        <v/>
      </c>
      <c r="H4954" s="26"/>
      <c r="I4954" s="24"/>
      <c r="J4954" s="26"/>
      <c r="K4954" s="24"/>
      <c r="L4954" s="26"/>
      <c r="M4954" s="24"/>
      <c r="N4954" s="26"/>
      <c r="O4954" s="24"/>
      <c r="P4954" s="26"/>
      <c r="Q4954" s="26"/>
      <c r="V4954" s="1"/>
      <c r="Y4954" s="29"/>
      <c r="Z4954" s="30"/>
      <c r="AA4954" s="31"/>
      <c r="AD4954" s="2"/>
      <c r="AE4954" s="2"/>
    </row>
    <row r="4955" spans="1:31" ht="16" x14ac:dyDescent="0.4">
      <c r="A4955" s="23"/>
      <c r="B4955" s="24"/>
      <c r="C4955" t="str">
        <f t="shared" si="312"/>
        <v/>
      </c>
      <c r="D4955" t="e">
        <f>_xlfn.XLOOKUP(C4955,Folha2!A:A,Folha2!B:B)</f>
        <v>#N/A</v>
      </c>
      <c r="E4955" s="25" t="str">
        <f t="shared" si="313"/>
        <v/>
      </c>
      <c r="F4955" s="25" t="str">
        <f t="shared" si="314"/>
        <v/>
      </c>
      <c r="G4955" s="25" t="str">
        <f t="shared" si="315"/>
        <v/>
      </c>
      <c r="H4955" s="26"/>
      <c r="I4955" s="24"/>
      <c r="J4955" s="26"/>
      <c r="K4955" s="24"/>
      <c r="L4955" s="26"/>
      <c r="M4955" s="24"/>
      <c r="N4955" s="26"/>
      <c r="O4955" s="24"/>
      <c r="P4955" s="26"/>
      <c r="Q4955" s="26"/>
      <c r="V4955" s="1"/>
      <c r="Y4955" s="29"/>
      <c r="Z4955" s="30"/>
      <c r="AA4955" s="31"/>
      <c r="AD4955" s="2"/>
      <c r="AE4955" s="2"/>
    </row>
    <row r="4956" spans="1:31" ht="16" x14ac:dyDescent="0.4">
      <c r="A4956" s="23"/>
      <c r="B4956" s="24"/>
      <c r="C4956" t="str">
        <f t="shared" si="312"/>
        <v/>
      </c>
      <c r="D4956" t="e">
        <f>_xlfn.XLOOKUP(C4956,Folha2!A:A,Folha2!B:B)</f>
        <v>#N/A</v>
      </c>
      <c r="E4956" s="25" t="str">
        <f t="shared" si="313"/>
        <v/>
      </c>
      <c r="F4956" s="25" t="str">
        <f t="shared" si="314"/>
        <v/>
      </c>
      <c r="G4956" s="25" t="str">
        <f t="shared" si="315"/>
        <v/>
      </c>
      <c r="H4956" s="26"/>
      <c r="I4956" s="24"/>
      <c r="J4956" s="26"/>
      <c r="K4956" s="24"/>
      <c r="L4956" s="26"/>
      <c r="M4956" s="24"/>
      <c r="N4956" s="26"/>
      <c r="O4956" s="24"/>
      <c r="P4956" s="26"/>
      <c r="Q4956" s="26"/>
      <c r="V4956" s="1"/>
      <c r="Y4956" s="29"/>
      <c r="Z4956" s="30"/>
      <c r="AA4956" s="31"/>
      <c r="AD4956" s="2"/>
      <c r="AE4956" s="2"/>
    </row>
    <row r="4957" spans="1:31" ht="16" x14ac:dyDescent="0.4">
      <c r="A4957" s="23"/>
      <c r="B4957" s="24"/>
      <c r="C4957" t="str">
        <f t="shared" si="312"/>
        <v/>
      </c>
      <c r="D4957" t="e">
        <f>_xlfn.XLOOKUP(C4957,Folha2!A:A,Folha2!B:B)</f>
        <v>#N/A</v>
      </c>
      <c r="E4957" s="25" t="str">
        <f t="shared" si="313"/>
        <v/>
      </c>
      <c r="F4957" s="25" t="str">
        <f t="shared" si="314"/>
        <v/>
      </c>
      <c r="G4957" s="25" t="str">
        <f t="shared" si="315"/>
        <v/>
      </c>
      <c r="H4957" s="26"/>
      <c r="I4957" s="24"/>
      <c r="J4957" s="26"/>
      <c r="K4957" s="24"/>
      <c r="L4957" s="26"/>
      <c r="M4957" s="24"/>
      <c r="N4957" s="26"/>
      <c r="O4957" s="24"/>
      <c r="P4957" s="26"/>
      <c r="Q4957" s="26"/>
      <c r="V4957" s="1"/>
      <c r="Y4957" s="29"/>
      <c r="Z4957" s="30"/>
      <c r="AA4957" s="31"/>
      <c r="AD4957" s="2"/>
      <c r="AE4957" s="2"/>
    </row>
    <row r="4958" spans="1:31" ht="16" x14ac:dyDescent="0.4">
      <c r="A4958" s="23"/>
      <c r="B4958" s="24"/>
      <c r="C4958" t="str">
        <f t="shared" si="312"/>
        <v/>
      </c>
      <c r="D4958" t="e">
        <f>_xlfn.XLOOKUP(C4958,Folha2!A:A,Folha2!B:B)</f>
        <v>#N/A</v>
      </c>
      <c r="E4958" s="25" t="str">
        <f t="shared" si="313"/>
        <v/>
      </c>
      <c r="F4958" s="25" t="str">
        <f t="shared" si="314"/>
        <v/>
      </c>
      <c r="G4958" s="25" t="str">
        <f t="shared" si="315"/>
        <v/>
      </c>
      <c r="H4958" s="26"/>
      <c r="I4958" s="24"/>
      <c r="J4958" s="26"/>
      <c r="K4958" s="24"/>
      <c r="L4958" s="26"/>
      <c r="M4958" s="24"/>
      <c r="N4958" s="26"/>
      <c r="O4958" s="24"/>
      <c r="P4958" s="26"/>
      <c r="Q4958" s="26"/>
      <c r="V4958" s="1"/>
      <c r="Y4958" s="29"/>
      <c r="Z4958" s="30"/>
      <c r="AA4958" s="31"/>
      <c r="AD4958" s="2"/>
      <c r="AE4958" s="2"/>
    </row>
    <row r="4959" spans="1:31" ht="16" x14ac:dyDescent="0.4">
      <c r="A4959" s="23"/>
      <c r="B4959" s="24"/>
      <c r="C4959" t="str">
        <f t="shared" si="312"/>
        <v/>
      </c>
      <c r="D4959" t="e">
        <f>_xlfn.XLOOKUP(C4959,Folha2!A:A,Folha2!B:B)</f>
        <v>#N/A</v>
      </c>
      <c r="E4959" s="25" t="str">
        <f t="shared" si="313"/>
        <v/>
      </c>
      <c r="F4959" s="25" t="str">
        <f t="shared" si="314"/>
        <v/>
      </c>
      <c r="G4959" s="25" t="str">
        <f t="shared" si="315"/>
        <v/>
      </c>
      <c r="H4959" s="26"/>
      <c r="I4959" s="24"/>
      <c r="J4959" s="26"/>
      <c r="K4959" s="24"/>
      <c r="L4959" s="26"/>
      <c r="M4959" s="24"/>
      <c r="N4959" s="26"/>
      <c r="O4959" s="24"/>
      <c r="P4959" s="26"/>
      <c r="Q4959" s="26"/>
      <c r="V4959" s="1"/>
      <c r="Y4959" s="29"/>
      <c r="Z4959" s="30"/>
      <c r="AA4959" s="31"/>
      <c r="AD4959" s="2"/>
      <c r="AE4959" s="2"/>
    </row>
    <row r="4960" spans="1:31" ht="16" x14ac:dyDescent="0.4">
      <c r="A4960" s="23"/>
      <c r="B4960" s="24"/>
      <c r="C4960" t="str">
        <f t="shared" si="312"/>
        <v/>
      </c>
      <c r="D4960" t="e">
        <f>_xlfn.XLOOKUP(C4960,Folha2!A:A,Folha2!B:B)</f>
        <v>#N/A</v>
      </c>
      <c r="E4960" s="25" t="str">
        <f t="shared" si="313"/>
        <v/>
      </c>
      <c r="F4960" s="25" t="str">
        <f t="shared" si="314"/>
        <v/>
      </c>
      <c r="G4960" s="25" t="str">
        <f t="shared" si="315"/>
        <v/>
      </c>
      <c r="H4960" s="26"/>
      <c r="I4960" s="24"/>
      <c r="J4960" s="26"/>
      <c r="K4960" s="24"/>
      <c r="L4960" s="26"/>
      <c r="M4960" s="24"/>
      <c r="N4960" s="26"/>
      <c r="O4960" s="24"/>
      <c r="P4960" s="26"/>
      <c r="Q4960" s="26"/>
      <c r="V4960" s="1"/>
      <c r="Y4960" s="29"/>
      <c r="Z4960" s="30"/>
      <c r="AA4960" s="31"/>
      <c r="AD4960" s="2"/>
      <c r="AE4960" s="2"/>
    </row>
    <row r="4961" spans="1:31" ht="16" x14ac:dyDescent="0.4">
      <c r="A4961" s="23"/>
      <c r="B4961" s="24"/>
      <c r="C4961" t="str">
        <f t="shared" si="312"/>
        <v/>
      </c>
      <c r="D4961" t="e">
        <f>_xlfn.XLOOKUP(C4961,Folha2!A:A,Folha2!B:B)</f>
        <v>#N/A</v>
      </c>
      <c r="E4961" s="25" t="str">
        <f t="shared" si="313"/>
        <v/>
      </c>
      <c r="F4961" s="25" t="str">
        <f t="shared" si="314"/>
        <v/>
      </c>
      <c r="G4961" s="25" t="str">
        <f t="shared" si="315"/>
        <v/>
      </c>
      <c r="H4961" s="26"/>
      <c r="I4961" s="24"/>
      <c r="J4961" s="26"/>
      <c r="K4961" s="24"/>
      <c r="L4961" s="26"/>
      <c r="M4961" s="24"/>
      <c r="N4961" s="26"/>
      <c r="O4961" s="24"/>
      <c r="P4961" s="26"/>
      <c r="Q4961" s="26"/>
      <c r="V4961" s="1"/>
      <c r="Y4961" s="29"/>
      <c r="Z4961" s="30"/>
      <c r="AA4961" s="31"/>
      <c r="AD4961" s="2"/>
      <c r="AE4961" s="2"/>
    </row>
    <row r="4962" spans="1:31" ht="16" x14ac:dyDescent="0.4">
      <c r="A4962" s="23"/>
      <c r="B4962" s="24"/>
      <c r="C4962" t="str">
        <f t="shared" si="312"/>
        <v/>
      </c>
      <c r="D4962" t="e">
        <f>_xlfn.XLOOKUP(C4962,Folha2!A:A,Folha2!B:B)</f>
        <v>#N/A</v>
      </c>
      <c r="E4962" s="25" t="str">
        <f t="shared" si="313"/>
        <v/>
      </c>
      <c r="F4962" s="25" t="str">
        <f t="shared" si="314"/>
        <v/>
      </c>
      <c r="G4962" s="25" t="str">
        <f t="shared" si="315"/>
        <v/>
      </c>
      <c r="H4962" s="26"/>
      <c r="I4962" s="24"/>
      <c r="J4962" s="26"/>
      <c r="K4962" s="24"/>
      <c r="L4962" s="26"/>
      <c r="M4962" s="24"/>
      <c r="N4962" s="26"/>
      <c r="O4962" s="24"/>
      <c r="P4962" s="26"/>
      <c r="Q4962" s="26"/>
      <c r="V4962" s="1"/>
      <c r="Y4962" s="29"/>
      <c r="Z4962" s="30"/>
      <c r="AA4962" s="31"/>
      <c r="AD4962" s="2"/>
      <c r="AE4962" s="2"/>
    </row>
    <row r="4963" spans="1:31" ht="16" x14ac:dyDescent="0.4">
      <c r="A4963" s="23"/>
      <c r="B4963" s="24"/>
      <c r="C4963" t="str">
        <f t="shared" si="312"/>
        <v/>
      </c>
      <c r="D4963" t="e">
        <f>_xlfn.XLOOKUP(C4963,Folha2!A:A,Folha2!B:B)</f>
        <v>#N/A</v>
      </c>
      <c r="E4963" s="25" t="str">
        <f t="shared" si="313"/>
        <v/>
      </c>
      <c r="F4963" s="25" t="str">
        <f t="shared" si="314"/>
        <v/>
      </c>
      <c r="G4963" s="25" t="str">
        <f t="shared" si="315"/>
        <v/>
      </c>
      <c r="H4963" s="26"/>
      <c r="I4963" s="24"/>
      <c r="J4963" s="26"/>
      <c r="K4963" s="24"/>
      <c r="L4963" s="26"/>
      <c r="M4963" s="24"/>
      <c r="N4963" s="26"/>
      <c r="O4963" s="24"/>
      <c r="P4963" s="26"/>
      <c r="Q4963" s="26"/>
      <c r="V4963" s="1"/>
      <c r="Y4963" s="29"/>
      <c r="Z4963" s="30"/>
      <c r="AA4963" s="31"/>
      <c r="AD4963" s="2"/>
      <c r="AE4963" s="2"/>
    </row>
    <row r="4964" spans="1:31" ht="16" x14ac:dyDescent="0.4">
      <c r="A4964" s="23"/>
      <c r="B4964" s="24"/>
      <c r="C4964" t="str">
        <f t="shared" si="312"/>
        <v/>
      </c>
      <c r="D4964" t="e">
        <f>_xlfn.XLOOKUP(C4964,Folha2!A:A,Folha2!B:B)</f>
        <v>#N/A</v>
      </c>
      <c r="E4964" s="25" t="str">
        <f t="shared" si="313"/>
        <v/>
      </c>
      <c r="F4964" s="25" t="str">
        <f t="shared" si="314"/>
        <v/>
      </c>
      <c r="G4964" s="25" t="str">
        <f t="shared" si="315"/>
        <v/>
      </c>
      <c r="H4964" s="26"/>
      <c r="I4964" s="24"/>
      <c r="J4964" s="26"/>
      <c r="K4964" s="24"/>
      <c r="L4964" s="26"/>
      <c r="M4964" s="24"/>
      <c r="N4964" s="26"/>
      <c r="O4964" s="24"/>
      <c r="P4964" s="26"/>
      <c r="Q4964" s="26"/>
      <c r="V4964" s="1"/>
      <c r="Y4964" s="29"/>
      <c r="Z4964" s="30"/>
      <c r="AA4964" s="31"/>
      <c r="AD4964" s="2"/>
      <c r="AE4964" s="2"/>
    </row>
    <row r="4965" spans="1:31" ht="16" x14ac:dyDescent="0.4">
      <c r="A4965" s="23"/>
      <c r="B4965" s="24"/>
      <c r="C4965" t="str">
        <f t="shared" si="312"/>
        <v/>
      </c>
      <c r="D4965" t="e">
        <f>_xlfn.XLOOKUP(C4965,Folha2!A:A,Folha2!B:B)</f>
        <v>#N/A</v>
      </c>
      <c r="E4965" s="25" t="str">
        <f t="shared" si="313"/>
        <v/>
      </c>
      <c r="F4965" s="25" t="str">
        <f t="shared" si="314"/>
        <v/>
      </c>
      <c r="G4965" s="25" t="str">
        <f t="shared" si="315"/>
        <v/>
      </c>
      <c r="H4965" s="26"/>
      <c r="I4965" s="24"/>
      <c r="J4965" s="26"/>
      <c r="K4965" s="24"/>
      <c r="L4965" s="26"/>
      <c r="M4965" s="24"/>
      <c r="N4965" s="26"/>
      <c r="O4965" s="24"/>
      <c r="P4965" s="26"/>
      <c r="Q4965" s="26"/>
      <c r="V4965" s="1"/>
      <c r="Y4965" s="29"/>
      <c r="Z4965" s="30"/>
      <c r="AA4965" s="31"/>
      <c r="AD4965" s="2"/>
      <c r="AE4965" s="2"/>
    </row>
    <row r="4966" spans="1:31" ht="16" x14ac:dyDescent="0.4">
      <c r="A4966" s="23"/>
      <c r="B4966" s="24"/>
      <c r="C4966" t="str">
        <f t="shared" si="312"/>
        <v/>
      </c>
      <c r="D4966" t="e">
        <f>_xlfn.XLOOKUP(C4966,Folha2!A:A,Folha2!B:B)</f>
        <v>#N/A</v>
      </c>
      <c r="E4966" s="25" t="str">
        <f t="shared" si="313"/>
        <v/>
      </c>
      <c r="F4966" s="25" t="str">
        <f t="shared" si="314"/>
        <v/>
      </c>
      <c r="G4966" s="25" t="str">
        <f t="shared" si="315"/>
        <v/>
      </c>
      <c r="H4966" s="26"/>
      <c r="I4966" s="24"/>
      <c r="J4966" s="26"/>
      <c r="K4966" s="24"/>
      <c r="L4966" s="26"/>
      <c r="M4966" s="24"/>
      <c r="N4966" s="26"/>
      <c r="O4966" s="24"/>
      <c r="P4966" s="26"/>
      <c r="Q4966" s="26"/>
      <c r="V4966" s="1"/>
      <c r="Y4966" s="29"/>
      <c r="Z4966" s="30"/>
      <c r="AA4966" s="31"/>
      <c r="AD4966" s="2"/>
      <c r="AE4966" s="2"/>
    </row>
    <row r="4967" spans="1:31" ht="16" x14ac:dyDescent="0.4">
      <c r="A4967" s="23"/>
      <c r="B4967" s="24"/>
      <c r="C4967" t="str">
        <f t="shared" si="312"/>
        <v/>
      </c>
      <c r="D4967" t="e">
        <f>_xlfn.XLOOKUP(C4967,Folha2!A:A,Folha2!B:B)</f>
        <v>#N/A</v>
      </c>
      <c r="E4967" s="25" t="str">
        <f t="shared" si="313"/>
        <v/>
      </c>
      <c r="F4967" s="25" t="str">
        <f t="shared" si="314"/>
        <v/>
      </c>
      <c r="G4967" s="25" t="str">
        <f t="shared" si="315"/>
        <v/>
      </c>
      <c r="H4967" s="26"/>
      <c r="I4967" s="24"/>
      <c r="J4967" s="26"/>
      <c r="K4967" s="24"/>
      <c r="L4967" s="26"/>
      <c r="M4967" s="24"/>
      <c r="N4967" s="26"/>
      <c r="O4967" s="24"/>
      <c r="P4967" s="26"/>
      <c r="Q4967" s="26"/>
      <c r="V4967" s="1"/>
      <c r="Y4967" s="29"/>
      <c r="Z4967" s="30"/>
      <c r="AA4967" s="31"/>
      <c r="AD4967" s="2"/>
      <c r="AE4967" s="2"/>
    </row>
    <row r="4968" spans="1:31" ht="16" x14ac:dyDescent="0.4">
      <c r="A4968" s="23"/>
      <c r="B4968" s="24"/>
      <c r="C4968" t="str">
        <f t="shared" si="312"/>
        <v/>
      </c>
      <c r="D4968" t="e">
        <f>_xlfn.XLOOKUP(C4968,Folha2!A:A,Folha2!B:B)</f>
        <v>#N/A</v>
      </c>
      <c r="E4968" s="25" t="str">
        <f t="shared" si="313"/>
        <v/>
      </c>
      <c r="F4968" s="25" t="str">
        <f t="shared" si="314"/>
        <v/>
      </c>
      <c r="G4968" s="25" t="str">
        <f t="shared" si="315"/>
        <v/>
      </c>
      <c r="H4968" s="26"/>
      <c r="I4968" s="24"/>
      <c r="J4968" s="26"/>
      <c r="K4968" s="24"/>
      <c r="L4968" s="26"/>
      <c r="M4968" s="24"/>
      <c r="N4968" s="26"/>
      <c r="O4968" s="24"/>
      <c r="P4968" s="26"/>
      <c r="Q4968" s="26"/>
      <c r="V4968" s="1"/>
      <c r="Y4968" s="29"/>
      <c r="Z4968" s="30"/>
      <c r="AA4968" s="31"/>
      <c r="AD4968" s="2"/>
      <c r="AE4968" s="2"/>
    </row>
    <row r="4969" spans="1:31" ht="16" x14ac:dyDescent="0.4">
      <c r="A4969" s="23"/>
      <c r="B4969" s="24"/>
      <c r="C4969" t="str">
        <f t="shared" si="312"/>
        <v/>
      </c>
      <c r="D4969" t="e">
        <f>_xlfn.XLOOKUP(C4969,Folha2!A:A,Folha2!B:B)</f>
        <v>#N/A</v>
      </c>
      <c r="E4969" s="25" t="str">
        <f t="shared" si="313"/>
        <v/>
      </c>
      <c r="F4969" s="25" t="str">
        <f t="shared" si="314"/>
        <v/>
      </c>
      <c r="G4969" s="25" t="str">
        <f t="shared" si="315"/>
        <v/>
      </c>
      <c r="H4969" s="26"/>
      <c r="I4969" s="24"/>
      <c r="J4969" s="26"/>
      <c r="K4969" s="24"/>
      <c r="L4969" s="26"/>
      <c r="M4969" s="24"/>
      <c r="N4969" s="26"/>
      <c r="O4969" s="24"/>
      <c r="P4969" s="26"/>
      <c r="Q4969" s="26"/>
      <c r="V4969" s="1"/>
      <c r="Y4969" s="29"/>
      <c r="Z4969" s="30"/>
      <c r="AA4969" s="31"/>
      <c r="AD4969" s="2"/>
      <c r="AE4969" s="2"/>
    </row>
    <row r="4970" spans="1:31" ht="16" x14ac:dyDescent="0.4">
      <c r="A4970" s="23"/>
      <c r="B4970" s="24"/>
      <c r="C4970" t="str">
        <f t="shared" si="312"/>
        <v/>
      </c>
      <c r="D4970" t="e">
        <f>_xlfn.XLOOKUP(C4970,Folha2!A:A,Folha2!B:B)</f>
        <v>#N/A</v>
      </c>
      <c r="E4970" s="25" t="str">
        <f t="shared" si="313"/>
        <v/>
      </c>
      <c r="F4970" s="25" t="str">
        <f t="shared" si="314"/>
        <v/>
      </c>
      <c r="G4970" s="25" t="str">
        <f t="shared" si="315"/>
        <v/>
      </c>
      <c r="H4970" s="26"/>
      <c r="I4970" s="24"/>
      <c r="J4970" s="26"/>
      <c r="K4970" s="24"/>
      <c r="L4970" s="26"/>
      <c r="M4970" s="24"/>
      <c r="N4970" s="26"/>
      <c r="O4970" s="24"/>
      <c r="P4970" s="26"/>
      <c r="Q4970" s="26"/>
      <c r="V4970" s="1"/>
      <c r="Y4970" s="29"/>
      <c r="Z4970" s="30"/>
      <c r="AA4970" s="31"/>
      <c r="AD4970" s="2"/>
      <c r="AE4970" s="2"/>
    </row>
    <row r="4971" spans="1:31" ht="16" x14ac:dyDescent="0.4">
      <c r="A4971" s="23"/>
      <c r="B4971" s="24"/>
      <c r="C4971" t="str">
        <f t="shared" si="312"/>
        <v/>
      </c>
      <c r="D4971" t="e">
        <f>_xlfn.XLOOKUP(C4971,Folha2!A:A,Folha2!B:B)</f>
        <v>#N/A</v>
      </c>
      <c r="E4971" s="25" t="str">
        <f t="shared" si="313"/>
        <v/>
      </c>
      <c r="F4971" s="25" t="str">
        <f t="shared" si="314"/>
        <v/>
      </c>
      <c r="G4971" s="25" t="str">
        <f t="shared" si="315"/>
        <v/>
      </c>
      <c r="H4971" s="26"/>
      <c r="I4971" s="24"/>
      <c r="J4971" s="26"/>
      <c r="K4971" s="24"/>
      <c r="L4971" s="26"/>
      <c r="M4971" s="24"/>
      <c r="N4971" s="26"/>
      <c r="O4971" s="24"/>
      <c r="P4971" s="26"/>
      <c r="Q4971" s="26"/>
      <c r="V4971" s="1"/>
      <c r="Y4971" s="29"/>
      <c r="Z4971" s="30"/>
      <c r="AA4971" s="31"/>
      <c r="AD4971" s="2"/>
      <c r="AE4971" s="2"/>
    </row>
    <row r="4972" spans="1:31" ht="16" x14ac:dyDescent="0.4">
      <c r="A4972" s="23"/>
      <c r="B4972" s="24"/>
      <c r="C4972" t="str">
        <f t="shared" si="312"/>
        <v/>
      </c>
      <c r="D4972" t="e">
        <f>_xlfn.XLOOKUP(C4972,Folha2!A:A,Folha2!B:B)</f>
        <v>#N/A</v>
      </c>
      <c r="E4972" s="25" t="str">
        <f t="shared" si="313"/>
        <v/>
      </c>
      <c r="F4972" s="25" t="str">
        <f t="shared" si="314"/>
        <v/>
      </c>
      <c r="G4972" s="25" t="str">
        <f t="shared" si="315"/>
        <v/>
      </c>
      <c r="H4972" s="26"/>
      <c r="I4972" s="24"/>
      <c r="J4972" s="26"/>
      <c r="K4972" s="24"/>
      <c r="L4972" s="26"/>
      <c r="M4972" s="24"/>
      <c r="N4972" s="26"/>
      <c r="O4972" s="24"/>
      <c r="P4972" s="26"/>
      <c r="Q4972" s="26"/>
      <c r="V4972" s="1"/>
      <c r="Y4972" s="29"/>
      <c r="Z4972" s="30"/>
      <c r="AA4972" s="31"/>
      <c r="AD4972" s="2"/>
      <c r="AE4972" s="2"/>
    </row>
    <row r="4973" spans="1:31" ht="16" x14ac:dyDescent="0.4">
      <c r="A4973" s="23"/>
      <c r="B4973" s="24"/>
      <c r="C4973" t="str">
        <f t="shared" si="312"/>
        <v/>
      </c>
      <c r="D4973" t="e">
        <f>_xlfn.XLOOKUP(C4973,Folha2!A:A,Folha2!B:B)</f>
        <v>#N/A</v>
      </c>
      <c r="E4973" s="25" t="str">
        <f t="shared" si="313"/>
        <v/>
      </c>
      <c r="F4973" s="25" t="str">
        <f t="shared" si="314"/>
        <v/>
      </c>
      <c r="G4973" s="25" t="str">
        <f t="shared" si="315"/>
        <v/>
      </c>
      <c r="H4973" s="26"/>
      <c r="I4973" s="24"/>
      <c r="J4973" s="26"/>
      <c r="K4973" s="24"/>
      <c r="L4973" s="26"/>
      <c r="M4973" s="24"/>
      <c r="N4973" s="26"/>
      <c r="O4973" s="24"/>
      <c r="P4973" s="26"/>
      <c r="Q4973" s="26"/>
      <c r="V4973" s="1"/>
      <c r="Y4973" s="29"/>
      <c r="Z4973" s="30"/>
      <c r="AA4973" s="31"/>
      <c r="AD4973" s="2"/>
      <c r="AE4973" s="2"/>
    </row>
    <row r="4974" spans="1:31" ht="16" x14ac:dyDescent="0.4">
      <c r="A4974" s="23"/>
      <c r="B4974" s="24"/>
      <c r="C4974" t="str">
        <f t="shared" si="312"/>
        <v/>
      </c>
      <c r="D4974" t="e">
        <f>_xlfn.XLOOKUP(C4974,Folha2!A:A,Folha2!B:B)</f>
        <v>#N/A</v>
      </c>
      <c r="E4974" s="25" t="str">
        <f t="shared" si="313"/>
        <v/>
      </c>
      <c r="F4974" s="25" t="str">
        <f t="shared" si="314"/>
        <v/>
      </c>
      <c r="G4974" s="25" t="str">
        <f t="shared" si="315"/>
        <v/>
      </c>
      <c r="H4974" s="26"/>
      <c r="I4974" s="24"/>
      <c r="J4974" s="26"/>
      <c r="K4974" s="24"/>
      <c r="L4974" s="26"/>
      <c r="M4974" s="24"/>
      <c r="N4974" s="26"/>
      <c r="O4974" s="24"/>
      <c r="P4974" s="26"/>
      <c r="Q4974" s="26"/>
      <c r="V4974" s="1"/>
      <c r="Y4974" s="29"/>
      <c r="Z4974" s="30"/>
      <c r="AA4974" s="31"/>
      <c r="AD4974" s="2"/>
      <c r="AE4974" s="2"/>
    </row>
    <row r="4975" spans="1:31" ht="16" x14ac:dyDescent="0.4">
      <c r="A4975" s="23"/>
      <c r="B4975" s="24"/>
      <c r="C4975" t="str">
        <f t="shared" si="312"/>
        <v/>
      </c>
      <c r="D4975" t="e">
        <f>_xlfn.XLOOKUP(C4975,Folha2!A:A,Folha2!B:B)</f>
        <v>#N/A</v>
      </c>
      <c r="E4975" s="25" t="str">
        <f t="shared" si="313"/>
        <v/>
      </c>
      <c r="F4975" s="25" t="str">
        <f t="shared" si="314"/>
        <v/>
      </c>
      <c r="G4975" s="25" t="str">
        <f t="shared" si="315"/>
        <v/>
      </c>
      <c r="H4975" s="26"/>
      <c r="I4975" s="24"/>
      <c r="J4975" s="26"/>
      <c r="K4975" s="24"/>
      <c r="L4975" s="26"/>
      <c r="M4975" s="24"/>
      <c r="N4975" s="26"/>
      <c r="O4975" s="24"/>
      <c r="P4975" s="26"/>
      <c r="Q4975" s="26"/>
      <c r="V4975" s="1"/>
      <c r="Y4975" s="29"/>
      <c r="Z4975" s="30"/>
      <c r="AA4975" s="31"/>
      <c r="AD4975" s="2"/>
      <c r="AE4975" s="2"/>
    </row>
    <row r="4976" spans="1:31" ht="16" x14ac:dyDescent="0.4">
      <c r="A4976" s="23"/>
      <c r="B4976" s="24"/>
      <c r="C4976" t="str">
        <f t="shared" si="312"/>
        <v/>
      </c>
      <c r="D4976" t="e">
        <f>_xlfn.XLOOKUP(C4976,Folha2!A:A,Folha2!B:B)</f>
        <v>#N/A</v>
      </c>
      <c r="E4976" s="25" t="str">
        <f t="shared" si="313"/>
        <v/>
      </c>
      <c r="F4976" s="25" t="str">
        <f t="shared" si="314"/>
        <v/>
      </c>
      <c r="G4976" s="25" t="str">
        <f t="shared" si="315"/>
        <v/>
      </c>
      <c r="H4976" s="26"/>
      <c r="I4976" s="24"/>
      <c r="J4976" s="26"/>
      <c r="K4976" s="24"/>
      <c r="L4976" s="26"/>
      <c r="M4976" s="24"/>
      <c r="N4976" s="26"/>
      <c r="O4976" s="24"/>
      <c r="P4976" s="26"/>
      <c r="Q4976" s="26"/>
      <c r="V4976" s="1"/>
      <c r="Y4976" s="29"/>
      <c r="Z4976" s="30"/>
      <c r="AA4976" s="31"/>
      <c r="AD4976" s="2"/>
      <c r="AE4976" s="2"/>
    </row>
    <row r="4977" spans="1:31" ht="16" x14ac:dyDescent="0.4">
      <c r="A4977" s="23"/>
      <c r="B4977" s="24"/>
      <c r="C4977" t="str">
        <f t="shared" si="312"/>
        <v/>
      </c>
      <c r="D4977" t="e">
        <f>_xlfn.XLOOKUP(C4977,Folha2!A:A,Folha2!B:B)</f>
        <v>#N/A</v>
      </c>
      <c r="E4977" s="25" t="str">
        <f t="shared" si="313"/>
        <v/>
      </c>
      <c r="F4977" s="25" t="str">
        <f t="shared" si="314"/>
        <v/>
      </c>
      <c r="G4977" s="25" t="str">
        <f t="shared" si="315"/>
        <v/>
      </c>
      <c r="H4977" s="26"/>
      <c r="I4977" s="24"/>
      <c r="J4977" s="26"/>
      <c r="K4977" s="24"/>
      <c r="L4977" s="26"/>
      <c r="M4977" s="24"/>
      <c r="N4977" s="26"/>
      <c r="O4977" s="24"/>
      <c r="P4977" s="26"/>
      <c r="Q4977" s="26"/>
      <c r="V4977" s="1"/>
      <c r="Y4977" s="29"/>
      <c r="Z4977" s="30"/>
      <c r="AA4977" s="31"/>
      <c r="AD4977" s="2"/>
      <c r="AE4977" s="2"/>
    </row>
    <row r="4978" spans="1:31" ht="16" x14ac:dyDescent="0.4">
      <c r="A4978" s="23"/>
      <c r="B4978" s="24"/>
      <c r="C4978" t="str">
        <f t="shared" si="312"/>
        <v/>
      </c>
      <c r="D4978" t="e">
        <f>_xlfn.XLOOKUP(C4978,Folha2!A:A,Folha2!B:B)</f>
        <v>#N/A</v>
      </c>
      <c r="E4978" s="25" t="str">
        <f t="shared" si="313"/>
        <v/>
      </c>
      <c r="F4978" s="25" t="str">
        <f t="shared" si="314"/>
        <v/>
      </c>
      <c r="G4978" s="25" t="str">
        <f t="shared" si="315"/>
        <v/>
      </c>
      <c r="H4978" s="26"/>
      <c r="I4978" s="24"/>
      <c r="J4978" s="26"/>
      <c r="K4978" s="24"/>
      <c r="L4978" s="26"/>
      <c r="M4978" s="24"/>
      <c r="N4978" s="26"/>
      <c r="O4978" s="24"/>
      <c r="P4978" s="26"/>
      <c r="Q4978" s="26"/>
      <c r="V4978" s="1"/>
      <c r="Y4978" s="29"/>
      <c r="Z4978" s="30"/>
      <c r="AA4978" s="31"/>
      <c r="AD4978" s="2"/>
      <c r="AE4978" s="2"/>
    </row>
    <row r="4979" spans="1:31" ht="16" x14ac:dyDescent="0.4">
      <c r="A4979" s="23"/>
      <c r="B4979" s="24"/>
      <c r="C4979" t="str">
        <f t="shared" si="312"/>
        <v/>
      </c>
      <c r="D4979" t="e">
        <f>_xlfn.XLOOKUP(C4979,Folha2!A:A,Folha2!B:B)</f>
        <v>#N/A</v>
      </c>
      <c r="E4979" s="25" t="str">
        <f t="shared" si="313"/>
        <v/>
      </c>
      <c r="F4979" s="25" t="str">
        <f t="shared" si="314"/>
        <v/>
      </c>
      <c r="G4979" s="25" t="str">
        <f t="shared" si="315"/>
        <v/>
      </c>
      <c r="H4979" s="26"/>
      <c r="I4979" s="24"/>
      <c r="J4979" s="26"/>
      <c r="K4979" s="24"/>
      <c r="L4979" s="26"/>
      <c r="M4979" s="24"/>
      <c r="N4979" s="26"/>
      <c r="O4979" s="24"/>
      <c r="P4979" s="26"/>
      <c r="Q4979" s="26"/>
      <c r="V4979" s="1"/>
      <c r="Y4979" s="29"/>
      <c r="Z4979" s="30"/>
      <c r="AA4979" s="31"/>
      <c r="AD4979" s="2"/>
      <c r="AE4979" s="2"/>
    </row>
    <row r="4980" spans="1:31" ht="16" x14ac:dyDescent="0.4">
      <c r="A4980" s="23"/>
      <c r="B4980" s="24"/>
      <c r="C4980" t="str">
        <f t="shared" si="312"/>
        <v/>
      </c>
      <c r="D4980" t="e">
        <f>_xlfn.XLOOKUP(C4980,Folha2!A:A,Folha2!B:B)</f>
        <v>#N/A</v>
      </c>
      <c r="E4980" s="25" t="str">
        <f t="shared" si="313"/>
        <v/>
      </c>
      <c r="F4980" s="25" t="str">
        <f t="shared" si="314"/>
        <v/>
      </c>
      <c r="G4980" s="25" t="str">
        <f t="shared" si="315"/>
        <v/>
      </c>
      <c r="H4980" s="26"/>
      <c r="I4980" s="24"/>
      <c r="J4980" s="26"/>
      <c r="K4980" s="24"/>
      <c r="L4980" s="26"/>
      <c r="M4980" s="24"/>
      <c r="N4980" s="26"/>
      <c r="O4980" s="24"/>
      <c r="P4980" s="26"/>
      <c r="Q4980" s="26"/>
      <c r="V4980" s="1"/>
      <c r="Y4980" s="29"/>
      <c r="Z4980" s="30"/>
      <c r="AA4980" s="31"/>
      <c r="AD4980" s="2"/>
      <c r="AE4980" s="2"/>
    </row>
    <row r="4981" spans="1:31" ht="16" x14ac:dyDescent="0.4">
      <c r="A4981" s="23"/>
      <c r="B4981" s="24"/>
      <c r="C4981" t="str">
        <f t="shared" si="312"/>
        <v/>
      </c>
      <c r="D4981" t="e">
        <f>_xlfn.XLOOKUP(C4981,Folha2!A:A,Folha2!B:B)</f>
        <v>#N/A</v>
      </c>
      <c r="E4981" s="25" t="str">
        <f t="shared" si="313"/>
        <v/>
      </c>
      <c r="F4981" s="25" t="str">
        <f t="shared" si="314"/>
        <v/>
      </c>
      <c r="G4981" s="25" t="str">
        <f t="shared" si="315"/>
        <v/>
      </c>
      <c r="H4981" s="26"/>
      <c r="I4981" s="24"/>
      <c r="J4981" s="26"/>
      <c r="K4981" s="24"/>
      <c r="L4981" s="26"/>
      <c r="M4981" s="24"/>
      <c r="N4981" s="26"/>
      <c r="O4981" s="24"/>
      <c r="P4981" s="26"/>
      <c r="Q4981" s="26"/>
      <c r="V4981" s="1"/>
      <c r="Y4981" s="29"/>
      <c r="Z4981" s="30"/>
      <c r="AA4981" s="31"/>
      <c r="AD4981" s="2"/>
      <c r="AE4981" s="2"/>
    </row>
    <row r="4982" spans="1:31" ht="16" x14ac:dyDescent="0.4">
      <c r="A4982" s="23"/>
      <c r="B4982" s="24"/>
      <c r="C4982" t="str">
        <f t="shared" si="312"/>
        <v/>
      </c>
      <c r="D4982" t="e">
        <f>_xlfn.XLOOKUP(C4982,Folha2!A:A,Folha2!B:B)</f>
        <v>#N/A</v>
      </c>
      <c r="E4982" s="25" t="str">
        <f t="shared" si="313"/>
        <v/>
      </c>
      <c r="F4982" s="25" t="str">
        <f t="shared" si="314"/>
        <v/>
      </c>
      <c r="G4982" s="25" t="str">
        <f t="shared" si="315"/>
        <v/>
      </c>
      <c r="H4982" s="26"/>
      <c r="I4982" s="24"/>
      <c r="J4982" s="26"/>
      <c r="K4982" s="24"/>
      <c r="L4982" s="26"/>
      <c r="M4982" s="24"/>
      <c r="N4982" s="26"/>
      <c r="O4982" s="24"/>
      <c r="P4982" s="26"/>
      <c r="Q4982" s="26"/>
      <c r="V4982" s="1"/>
      <c r="Y4982" s="29"/>
      <c r="Z4982" s="30"/>
      <c r="AA4982" s="31"/>
      <c r="AD4982" s="2"/>
      <c r="AE4982" s="2"/>
    </row>
    <row r="4983" spans="1:31" ht="16" x14ac:dyDescent="0.4">
      <c r="A4983" s="23"/>
      <c r="B4983" s="24"/>
      <c r="C4983" t="str">
        <f t="shared" si="312"/>
        <v/>
      </c>
      <c r="D4983" t="e">
        <f>_xlfn.XLOOKUP(C4983,Folha2!A:A,Folha2!B:B)</f>
        <v>#N/A</v>
      </c>
      <c r="E4983" s="25" t="str">
        <f t="shared" si="313"/>
        <v/>
      </c>
      <c r="F4983" s="25" t="str">
        <f t="shared" si="314"/>
        <v/>
      </c>
      <c r="G4983" s="25" t="str">
        <f t="shared" si="315"/>
        <v/>
      </c>
      <c r="H4983" s="26"/>
      <c r="I4983" s="24"/>
      <c r="J4983" s="26"/>
      <c r="K4983" s="24"/>
      <c r="L4983" s="26"/>
      <c r="M4983" s="24"/>
      <c r="N4983" s="26"/>
      <c r="O4983" s="24"/>
      <c r="P4983" s="26"/>
      <c r="Q4983" s="26"/>
      <c r="V4983" s="1"/>
      <c r="Y4983" s="29"/>
      <c r="Z4983" s="30"/>
      <c r="AA4983" s="31"/>
      <c r="AD4983" s="2"/>
      <c r="AE4983" s="2"/>
    </row>
    <row r="4984" spans="1:31" ht="16" x14ac:dyDescent="0.4">
      <c r="A4984" s="23"/>
      <c r="B4984" s="24"/>
      <c r="C4984" t="str">
        <f t="shared" si="312"/>
        <v/>
      </c>
      <c r="D4984" t="e">
        <f>_xlfn.XLOOKUP(C4984,Folha2!A:A,Folha2!B:B)</f>
        <v>#N/A</v>
      </c>
      <c r="E4984" s="25" t="str">
        <f t="shared" si="313"/>
        <v/>
      </c>
      <c r="F4984" s="25" t="str">
        <f t="shared" si="314"/>
        <v/>
      </c>
      <c r="G4984" s="25" t="str">
        <f t="shared" si="315"/>
        <v/>
      </c>
      <c r="H4984" s="26"/>
      <c r="I4984" s="24"/>
      <c r="J4984" s="26"/>
      <c r="K4984" s="24"/>
      <c r="L4984" s="26"/>
      <c r="M4984" s="24"/>
      <c r="N4984" s="26"/>
      <c r="O4984" s="24"/>
      <c r="P4984" s="26"/>
      <c r="Q4984" s="26"/>
      <c r="V4984" s="1"/>
      <c r="Y4984" s="29"/>
      <c r="Z4984" s="30"/>
      <c r="AA4984" s="31"/>
      <c r="AD4984" s="2"/>
      <c r="AE4984" s="2"/>
    </row>
    <row r="4985" spans="1:31" ht="16" x14ac:dyDescent="0.4">
      <c r="A4985" s="23"/>
      <c r="B4985" s="24"/>
      <c r="C4985" t="str">
        <f t="shared" si="312"/>
        <v/>
      </c>
      <c r="D4985" t="e">
        <f>_xlfn.XLOOKUP(C4985,Folha2!A:A,Folha2!B:B)</f>
        <v>#N/A</v>
      </c>
      <c r="E4985" s="25" t="str">
        <f t="shared" si="313"/>
        <v/>
      </c>
      <c r="F4985" s="25" t="str">
        <f t="shared" si="314"/>
        <v/>
      </c>
      <c r="G4985" s="25" t="str">
        <f t="shared" si="315"/>
        <v/>
      </c>
      <c r="H4985" s="26"/>
      <c r="I4985" s="24"/>
      <c r="J4985" s="26"/>
      <c r="K4985" s="24"/>
      <c r="L4985" s="26"/>
      <c r="M4985" s="24"/>
      <c r="N4985" s="26"/>
      <c r="O4985" s="24"/>
      <c r="P4985" s="26"/>
      <c r="Q4985" s="26"/>
      <c r="V4985" s="1"/>
      <c r="Y4985" s="29"/>
      <c r="Z4985" s="30"/>
      <c r="AA4985" s="31"/>
      <c r="AD4985" s="2"/>
      <c r="AE4985" s="2"/>
    </row>
    <row r="4986" spans="1:31" ht="16" x14ac:dyDescent="0.4">
      <c r="A4986" s="23"/>
      <c r="B4986" s="24"/>
      <c r="C4986" t="str">
        <f t="shared" si="312"/>
        <v/>
      </c>
      <c r="D4986" t="e">
        <f>_xlfn.XLOOKUP(C4986,Folha2!A:A,Folha2!B:B)</f>
        <v>#N/A</v>
      </c>
      <c r="E4986" s="25" t="str">
        <f t="shared" si="313"/>
        <v/>
      </c>
      <c r="F4986" s="25" t="str">
        <f t="shared" si="314"/>
        <v/>
      </c>
      <c r="G4986" s="25" t="str">
        <f t="shared" si="315"/>
        <v/>
      </c>
      <c r="H4986" s="26"/>
      <c r="I4986" s="24"/>
      <c r="J4986" s="26"/>
      <c r="K4986" s="24"/>
      <c r="L4986" s="26"/>
      <c r="M4986" s="24"/>
      <c r="N4986" s="26"/>
      <c r="O4986" s="24"/>
      <c r="P4986" s="26"/>
      <c r="Q4986" s="26"/>
      <c r="V4986" s="1"/>
      <c r="Y4986" s="29"/>
      <c r="Z4986" s="30"/>
      <c r="AA4986" s="31"/>
      <c r="AD4986" s="2"/>
      <c r="AE4986" s="2"/>
    </row>
    <row r="4987" spans="1:31" ht="16" x14ac:dyDescent="0.4">
      <c r="A4987" s="23"/>
      <c r="B4987" s="24"/>
      <c r="C4987" t="str">
        <f t="shared" si="312"/>
        <v/>
      </c>
      <c r="D4987" t="e">
        <f>_xlfn.XLOOKUP(C4987,Folha2!A:A,Folha2!B:B)</f>
        <v>#N/A</v>
      </c>
      <c r="E4987" s="25" t="str">
        <f t="shared" si="313"/>
        <v/>
      </c>
      <c r="F4987" s="25" t="str">
        <f t="shared" si="314"/>
        <v/>
      </c>
      <c r="G4987" s="25" t="str">
        <f t="shared" si="315"/>
        <v/>
      </c>
      <c r="H4987" s="26"/>
      <c r="I4987" s="24"/>
      <c r="J4987" s="26"/>
      <c r="K4987" s="24"/>
      <c r="L4987" s="26"/>
      <c r="M4987" s="24"/>
      <c r="N4987" s="26"/>
      <c r="O4987" s="24"/>
      <c r="P4987" s="26"/>
      <c r="Q4987" s="26"/>
      <c r="V4987" s="1"/>
      <c r="Y4987" s="29"/>
      <c r="Z4987" s="30"/>
      <c r="AA4987" s="31"/>
      <c r="AD4987" s="2"/>
      <c r="AE4987" s="2"/>
    </row>
    <row r="4988" spans="1:31" ht="16" x14ac:dyDescent="0.4">
      <c r="A4988" s="23"/>
      <c r="B4988" s="24"/>
      <c r="C4988" t="str">
        <f t="shared" si="312"/>
        <v/>
      </c>
      <c r="D4988" t="e">
        <f>_xlfn.XLOOKUP(C4988,Folha2!A:A,Folha2!B:B)</f>
        <v>#N/A</v>
      </c>
      <c r="E4988" s="25" t="str">
        <f t="shared" si="313"/>
        <v/>
      </c>
      <c r="F4988" s="25" t="str">
        <f t="shared" si="314"/>
        <v/>
      </c>
      <c r="G4988" s="25" t="str">
        <f t="shared" si="315"/>
        <v/>
      </c>
      <c r="H4988" s="26"/>
      <c r="I4988" s="24"/>
      <c r="J4988" s="26"/>
      <c r="K4988" s="24"/>
      <c r="L4988" s="26"/>
      <c r="M4988" s="24"/>
      <c r="N4988" s="26"/>
      <c r="O4988" s="24"/>
      <c r="P4988" s="26"/>
      <c r="Q4988" s="26"/>
      <c r="V4988" s="1"/>
      <c r="Y4988" s="29"/>
      <c r="Z4988" s="30"/>
      <c r="AA4988" s="31"/>
      <c r="AD4988" s="2"/>
      <c r="AE4988" s="2"/>
    </row>
    <row r="4989" spans="1:31" ht="16" x14ac:dyDescent="0.4">
      <c r="A4989" s="23"/>
      <c r="B4989" s="24"/>
      <c r="C4989" t="str">
        <f t="shared" si="312"/>
        <v/>
      </c>
      <c r="D4989" t="e">
        <f>_xlfn.XLOOKUP(C4989,Folha2!A:A,Folha2!B:B)</f>
        <v>#N/A</v>
      </c>
      <c r="E4989" s="25" t="str">
        <f t="shared" si="313"/>
        <v/>
      </c>
      <c r="F4989" s="25" t="str">
        <f t="shared" si="314"/>
        <v/>
      </c>
      <c r="G4989" s="25" t="str">
        <f t="shared" si="315"/>
        <v/>
      </c>
      <c r="H4989" s="26"/>
      <c r="I4989" s="24"/>
      <c r="J4989" s="26"/>
      <c r="K4989" s="24"/>
      <c r="L4989" s="26"/>
      <c r="M4989" s="24"/>
      <c r="N4989" s="26"/>
      <c r="O4989" s="24"/>
      <c r="P4989" s="26"/>
      <c r="Q4989" s="26"/>
      <c r="V4989" s="1"/>
      <c r="Y4989" s="29"/>
      <c r="Z4989" s="30"/>
      <c r="AA4989" s="31"/>
      <c r="AD4989" s="2"/>
      <c r="AE4989" s="2"/>
    </row>
    <row r="4990" spans="1:31" ht="16" x14ac:dyDescent="0.4">
      <c r="A4990" s="23"/>
      <c r="B4990" s="24"/>
      <c r="C4990" t="str">
        <f t="shared" si="312"/>
        <v/>
      </c>
      <c r="D4990" t="e">
        <f>_xlfn.XLOOKUP(C4990,Folha2!A:A,Folha2!B:B)</f>
        <v>#N/A</v>
      </c>
      <c r="E4990" s="25" t="str">
        <f t="shared" si="313"/>
        <v/>
      </c>
      <c r="F4990" s="25" t="str">
        <f t="shared" si="314"/>
        <v/>
      </c>
      <c r="G4990" s="25" t="str">
        <f t="shared" si="315"/>
        <v/>
      </c>
      <c r="H4990" s="26"/>
      <c r="I4990" s="24"/>
      <c r="J4990" s="26"/>
      <c r="K4990" s="24"/>
      <c r="L4990" s="26"/>
      <c r="M4990" s="24"/>
      <c r="N4990" s="26"/>
      <c r="O4990" s="24"/>
      <c r="P4990" s="26"/>
      <c r="Q4990" s="26"/>
      <c r="V4990" s="1"/>
      <c r="Y4990" s="29"/>
      <c r="Z4990" s="30"/>
      <c r="AA4990" s="31"/>
      <c r="AD4990" s="2"/>
      <c r="AE4990" s="2"/>
    </row>
    <row r="4991" spans="1:31" ht="16" x14ac:dyDescent="0.4">
      <c r="A4991" s="23"/>
      <c r="B4991" s="24"/>
      <c r="C4991" t="str">
        <f t="shared" si="312"/>
        <v/>
      </c>
      <c r="D4991" t="e">
        <f>_xlfn.XLOOKUP(C4991,Folha2!A:A,Folha2!B:B)</f>
        <v>#N/A</v>
      </c>
      <c r="E4991" s="25" t="str">
        <f t="shared" si="313"/>
        <v/>
      </c>
      <c r="F4991" s="25" t="str">
        <f t="shared" si="314"/>
        <v/>
      </c>
      <c r="G4991" s="25" t="str">
        <f t="shared" si="315"/>
        <v/>
      </c>
      <c r="H4991" s="26"/>
      <c r="I4991" s="24"/>
      <c r="J4991" s="26"/>
      <c r="K4991" s="24"/>
      <c r="L4991" s="26"/>
      <c r="M4991" s="24"/>
      <c r="N4991" s="26"/>
      <c r="O4991" s="24"/>
      <c r="P4991" s="26"/>
      <c r="Q4991" s="26"/>
      <c r="V4991" s="1"/>
      <c r="Y4991" s="29"/>
      <c r="Z4991" s="30"/>
      <c r="AA4991" s="31"/>
      <c r="AD4991" s="2"/>
      <c r="AE4991" s="2"/>
    </row>
    <row r="4992" spans="1:31" ht="16" x14ac:dyDescent="0.4">
      <c r="A4992" s="23"/>
      <c r="B4992" s="24"/>
      <c r="C4992" t="str">
        <f t="shared" si="312"/>
        <v/>
      </c>
      <c r="D4992" t="e">
        <f>_xlfn.XLOOKUP(C4992,Folha2!A:A,Folha2!B:B)</f>
        <v>#N/A</v>
      </c>
      <c r="E4992" s="25" t="str">
        <f t="shared" si="313"/>
        <v/>
      </c>
      <c r="F4992" s="25" t="str">
        <f t="shared" si="314"/>
        <v/>
      </c>
      <c r="G4992" s="25" t="str">
        <f t="shared" si="315"/>
        <v/>
      </c>
      <c r="H4992" s="26"/>
      <c r="I4992" s="24"/>
      <c r="J4992" s="26"/>
      <c r="K4992" s="24"/>
      <c r="L4992" s="26"/>
      <c r="M4992" s="24"/>
      <c r="N4992" s="26"/>
      <c r="O4992" s="24"/>
      <c r="P4992" s="26"/>
      <c r="Q4992" s="26"/>
      <c r="V4992" s="1"/>
      <c r="Y4992" s="29"/>
      <c r="Z4992" s="30"/>
      <c r="AA4992" s="31"/>
      <c r="AD4992" s="2"/>
      <c r="AE4992" s="2"/>
    </row>
    <row r="4993" spans="1:31" ht="16" x14ac:dyDescent="0.4">
      <c r="A4993" s="23"/>
      <c r="B4993" s="24"/>
      <c r="C4993" t="str">
        <f t="shared" si="312"/>
        <v/>
      </c>
      <c r="D4993" t="e">
        <f>_xlfn.XLOOKUP(C4993,Folha2!A:A,Folha2!B:B)</f>
        <v>#N/A</v>
      </c>
      <c r="E4993" s="25" t="str">
        <f t="shared" si="313"/>
        <v/>
      </c>
      <c r="F4993" s="25" t="str">
        <f t="shared" si="314"/>
        <v/>
      </c>
      <c r="G4993" s="25" t="str">
        <f t="shared" si="315"/>
        <v/>
      </c>
      <c r="H4993" s="26"/>
      <c r="I4993" s="24"/>
      <c r="J4993" s="26"/>
      <c r="K4993" s="24"/>
      <c r="L4993" s="26"/>
      <c r="M4993" s="24"/>
      <c r="N4993" s="26"/>
      <c r="O4993" s="24"/>
      <c r="P4993" s="26"/>
      <c r="Q4993" s="26"/>
      <c r="V4993" s="1"/>
      <c r="Y4993" s="29"/>
      <c r="Z4993" s="30"/>
      <c r="AA4993" s="31"/>
      <c r="AD4993" s="2"/>
      <c r="AE4993" s="2"/>
    </row>
    <row r="4994" spans="1:31" ht="16" x14ac:dyDescent="0.4">
      <c r="A4994" s="23"/>
      <c r="B4994" s="24"/>
      <c r="C4994" t="str">
        <f t="shared" si="312"/>
        <v/>
      </c>
      <c r="D4994" t="e">
        <f>_xlfn.XLOOKUP(C4994,Folha2!A:A,Folha2!B:B)</f>
        <v>#N/A</v>
      </c>
      <c r="E4994" s="25" t="str">
        <f t="shared" si="313"/>
        <v/>
      </c>
      <c r="F4994" s="25" t="str">
        <f t="shared" si="314"/>
        <v/>
      </c>
      <c r="G4994" s="25" t="str">
        <f t="shared" si="315"/>
        <v/>
      </c>
      <c r="H4994" s="26"/>
      <c r="I4994" s="24"/>
      <c r="J4994" s="26"/>
      <c r="K4994" s="24"/>
      <c r="L4994" s="26"/>
      <c r="M4994" s="24"/>
      <c r="N4994" s="26"/>
      <c r="O4994" s="24"/>
      <c r="P4994" s="26"/>
      <c r="Q4994" s="26"/>
      <c r="V4994" s="1"/>
      <c r="Y4994" s="29"/>
      <c r="Z4994" s="30"/>
      <c r="AA4994" s="31"/>
      <c r="AD4994" s="2"/>
      <c r="AE4994" s="2"/>
    </row>
    <row r="4995" spans="1:31" ht="16" x14ac:dyDescent="0.4">
      <c r="A4995" s="23"/>
      <c r="B4995" s="24"/>
      <c r="C4995" t="str">
        <f t="shared" si="312"/>
        <v/>
      </c>
      <c r="D4995" t="e">
        <f>_xlfn.XLOOKUP(C4995,Folha2!A:A,Folha2!B:B)</f>
        <v>#N/A</v>
      </c>
      <c r="E4995" s="25" t="str">
        <f t="shared" si="313"/>
        <v/>
      </c>
      <c r="F4995" s="25" t="str">
        <f t="shared" si="314"/>
        <v/>
      </c>
      <c r="G4995" s="25" t="str">
        <f t="shared" si="315"/>
        <v/>
      </c>
      <c r="H4995" s="26"/>
      <c r="I4995" s="24"/>
      <c r="J4995" s="26"/>
      <c r="K4995" s="24"/>
      <c r="L4995" s="26"/>
      <c r="M4995" s="24"/>
      <c r="N4995" s="26"/>
      <c r="O4995" s="24"/>
      <c r="P4995" s="26"/>
      <c r="Q4995" s="26"/>
      <c r="V4995" s="1"/>
      <c r="Y4995" s="29"/>
      <c r="Z4995" s="30"/>
      <c r="AA4995" s="31"/>
      <c r="AD4995" s="2"/>
      <c r="AE4995" s="2"/>
    </row>
    <row r="4996" spans="1:31" ht="16" x14ac:dyDescent="0.4">
      <c r="A4996" s="23"/>
      <c r="B4996" s="24"/>
      <c r="C4996" t="str">
        <f t="shared" ref="C4996:C5059" si="316">MID(A4996,2,2)</f>
        <v/>
      </c>
      <c r="D4996" t="e">
        <f>_xlfn.XLOOKUP(C4996,Folha2!A:A,Folha2!B:B)</f>
        <v>#N/A</v>
      </c>
      <c r="E4996" s="25" t="str">
        <f t="shared" ref="E4996:E5059" si="317">MID(A4996,5,3)</f>
        <v/>
      </c>
      <c r="F4996" s="25" t="str">
        <f t="shared" ref="F4996:F5059" si="318">MID(B4996,5,2)</f>
        <v/>
      </c>
      <c r="G4996" s="25" t="str">
        <f t="shared" ref="G4996:G5059" si="319">MID(B4996,8,2)</f>
        <v/>
      </c>
      <c r="H4996" s="26"/>
      <c r="I4996" s="24"/>
      <c r="J4996" s="26"/>
      <c r="K4996" s="24"/>
      <c r="L4996" s="26"/>
      <c r="M4996" s="24"/>
      <c r="N4996" s="26"/>
      <c r="O4996" s="24"/>
      <c r="P4996" s="26"/>
      <c r="Q4996" s="26"/>
      <c r="V4996" s="1"/>
      <c r="Y4996" s="29"/>
      <c r="Z4996" s="30"/>
      <c r="AA4996" s="31"/>
      <c r="AD4996" s="2"/>
      <c r="AE4996" s="2"/>
    </row>
    <row r="4997" spans="1:31" ht="16" x14ac:dyDescent="0.4">
      <c r="A4997" s="23"/>
      <c r="B4997" s="24"/>
      <c r="C4997" t="str">
        <f t="shared" si="316"/>
        <v/>
      </c>
      <c r="D4997" t="e">
        <f>_xlfn.XLOOKUP(C4997,Folha2!A:A,Folha2!B:B)</f>
        <v>#N/A</v>
      </c>
      <c r="E4997" s="25" t="str">
        <f t="shared" si="317"/>
        <v/>
      </c>
      <c r="F4997" s="25" t="str">
        <f t="shared" si="318"/>
        <v/>
      </c>
      <c r="G4997" s="25" t="str">
        <f t="shared" si="319"/>
        <v/>
      </c>
      <c r="H4997" s="26"/>
      <c r="I4997" s="24"/>
      <c r="J4997" s="26"/>
      <c r="K4997" s="24"/>
      <c r="L4997" s="26"/>
      <c r="M4997" s="24"/>
      <c r="N4997" s="26"/>
      <c r="O4997" s="24"/>
      <c r="P4997" s="26"/>
      <c r="Q4997" s="26"/>
      <c r="V4997" s="1"/>
      <c r="Y4997" s="29"/>
      <c r="Z4997" s="30"/>
      <c r="AA4997" s="31"/>
      <c r="AD4997" s="2"/>
      <c r="AE4997" s="2"/>
    </row>
    <row r="4998" spans="1:31" ht="16" x14ac:dyDescent="0.4">
      <c r="A4998" s="23"/>
      <c r="B4998" s="24"/>
      <c r="C4998" t="str">
        <f t="shared" si="316"/>
        <v/>
      </c>
      <c r="D4998" t="e">
        <f>_xlfn.XLOOKUP(C4998,Folha2!A:A,Folha2!B:B)</f>
        <v>#N/A</v>
      </c>
      <c r="E4998" s="25" t="str">
        <f t="shared" si="317"/>
        <v/>
      </c>
      <c r="F4998" s="25" t="str">
        <f t="shared" si="318"/>
        <v/>
      </c>
      <c r="G4998" s="25" t="str">
        <f t="shared" si="319"/>
        <v/>
      </c>
      <c r="H4998" s="26"/>
      <c r="I4998" s="24"/>
      <c r="J4998" s="26"/>
      <c r="K4998" s="24"/>
      <c r="L4998" s="26"/>
      <c r="M4998" s="24"/>
      <c r="N4998" s="26"/>
      <c r="O4998" s="24"/>
      <c r="P4998" s="26"/>
      <c r="Q4998" s="26"/>
      <c r="V4998" s="1"/>
      <c r="Y4998" s="29"/>
      <c r="Z4998" s="30"/>
      <c r="AA4998" s="31"/>
      <c r="AD4998" s="2"/>
      <c r="AE4998" s="2"/>
    </row>
    <row r="4999" spans="1:31" ht="16" x14ac:dyDescent="0.4">
      <c r="A4999" s="23"/>
      <c r="B4999" s="24"/>
      <c r="C4999" t="str">
        <f t="shared" si="316"/>
        <v/>
      </c>
      <c r="D4999" t="e">
        <f>_xlfn.XLOOKUP(C4999,Folha2!A:A,Folha2!B:B)</f>
        <v>#N/A</v>
      </c>
      <c r="E4999" s="25" t="str">
        <f t="shared" si="317"/>
        <v/>
      </c>
      <c r="F4999" s="25" t="str">
        <f t="shared" si="318"/>
        <v/>
      </c>
      <c r="G4999" s="25" t="str">
        <f t="shared" si="319"/>
        <v/>
      </c>
      <c r="H4999" s="26"/>
      <c r="I4999" s="24"/>
      <c r="J4999" s="26"/>
      <c r="K4999" s="24"/>
      <c r="L4999" s="26"/>
      <c r="M4999" s="24"/>
      <c r="N4999" s="26"/>
      <c r="O4999" s="24"/>
      <c r="P4999" s="26"/>
      <c r="Q4999" s="26"/>
      <c r="V4999" s="1"/>
      <c r="Y4999" s="29"/>
      <c r="Z4999" s="30"/>
      <c r="AA4999" s="31"/>
      <c r="AD4999" s="2"/>
      <c r="AE4999" s="2"/>
    </row>
    <row r="5000" spans="1:31" ht="16" x14ac:dyDescent="0.4">
      <c r="A5000" s="23"/>
      <c r="B5000" s="24"/>
      <c r="C5000" t="str">
        <f t="shared" si="316"/>
        <v/>
      </c>
      <c r="D5000" t="e">
        <f>_xlfn.XLOOKUP(C5000,Folha2!A:A,Folha2!B:B)</f>
        <v>#N/A</v>
      </c>
      <c r="E5000" s="25" t="str">
        <f t="shared" si="317"/>
        <v/>
      </c>
      <c r="F5000" s="25" t="str">
        <f t="shared" si="318"/>
        <v/>
      </c>
      <c r="G5000" s="25" t="str">
        <f t="shared" si="319"/>
        <v/>
      </c>
      <c r="H5000" s="26"/>
      <c r="I5000" s="24"/>
      <c r="J5000" s="26"/>
      <c r="K5000" s="24"/>
      <c r="L5000" s="26"/>
      <c r="M5000" s="24"/>
      <c r="N5000" s="26"/>
      <c r="O5000" s="24"/>
      <c r="P5000" s="26"/>
      <c r="Q5000" s="26"/>
      <c r="V5000" s="1"/>
      <c r="Y5000" s="29"/>
      <c r="Z5000" s="30"/>
      <c r="AA5000" s="31"/>
      <c r="AD5000" s="2"/>
      <c r="AE5000" s="2"/>
    </row>
    <row r="5001" spans="1:31" ht="16" x14ac:dyDescent="0.4">
      <c r="A5001" s="23"/>
      <c r="B5001" s="24"/>
      <c r="C5001" t="str">
        <f t="shared" si="316"/>
        <v/>
      </c>
      <c r="D5001" t="e">
        <f>_xlfn.XLOOKUP(C5001,Folha2!A:A,Folha2!B:B)</f>
        <v>#N/A</v>
      </c>
      <c r="E5001" s="25" t="str">
        <f t="shared" si="317"/>
        <v/>
      </c>
      <c r="F5001" s="25" t="str">
        <f t="shared" si="318"/>
        <v/>
      </c>
      <c r="G5001" s="25" t="str">
        <f t="shared" si="319"/>
        <v/>
      </c>
      <c r="H5001" s="26"/>
      <c r="I5001" s="24"/>
      <c r="J5001" s="26"/>
      <c r="K5001" s="24"/>
      <c r="L5001" s="26"/>
      <c r="M5001" s="24"/>
      <c r="N5001" s="26"/>
      <c r="O5001" s="24"/>
      <c r="P5001" s="26"/>
      <c r="Q5001" s="26"/>
      <c r="V5001" s="1"/>
      <c r="Y5001" s="29"/>
      <c r="Z5001" s="30"/>
      <c r="AA5001" s="31"/>
      <c r="AD5001" s="2"/>
      <c r="AE5001" s="2"/>
    </row>
    <row r="5002" spans="1:31" ht="16" x14ac:dyDescent="0.4">
      <c r="A5002" s="23"/>
      <c r="B5002" s="24"/>
      <c r="C5002" t="str">
        <f t="shared" si="316"/>
        <v/>
      </c>
      <c r="D5002" t="e">
        <f>_xlfn.XLOOKUP(C5002,Folha2!A:A,Folha2!B:B)</f>
        <v>#N/A</v>
      </c>
      <c r="E5002" s="25" t="str">
        <f t="shared" si="317"/>
        <v/>
      </c>
      <c r="F5002" s="25" t="str">
        <f t="shared" si="318"/>
        <v/>
      </c>
      <c r="G5002" s="25" t="str">
        <f t="shared" si="319"/>
        <v/>
      </c>
      <c r="H5002" s="26"/>
      <c r="I5002" s="24"/>
      <c r="J5002" s="26"/>
      <c r="K5002" s="24"/>
      <c r="L5002" s="26"/>
      <c r="M5002" s="24"/>
      <c r="N5002" s="26"/>
      <c r="O5002" s="24"/>
      <c r="P5002" s="26"/>
      <c r="Q5002" s="26"/>
      <c r="V5002" s="1"/>
      <c r="Y5002" s="29"/>
      <c r="Z5002" s="30"/>
      <c r="AA5002" s="31"/>
      <c r="AD5002" s="2"/>
      <c r="AE5002" s="2"/>
    </row>
    <row r="5003" spans="1:31" ht="16" x14ac:dyDescent="0.4">
      <c r="A5003" s="23"/>
      <c r="B5003" s="24"/>
      <c r="C5003" t="str">
        <f t="shared" si="316"/>
        <v/>
      </c>
      <c r="D5003" t="e">
        <f>_xlfn.XLOOKUP(C5003,Folha2!A:A,Folha2!B:B)</f>
        <v>#N/A</v>
      </c>
      <c r="E5003" s="25" t="str">
        <f t="shared" si="317"/>
        <v/>
      </c>
      <c r="F5003" s="25" t="str">
        <f t="shared" si="318"/>
        <v/>
      </c>
      <c r="G5003" s="25" t="str">
        <f t="shared" si="319"/>
        <v/>
      </c>
      <c r="H5003" s="26"/>
      <c r="I5003" s="24"/>
      <c r="J5003" s="26"/>
      <c r="K5003" s="24"/>
      <c r="L5003" s="26"/>
      <c r="M5003" s="24"/>
      <c r="N5003" s="26"/>
      <c r="O5003" s="24"/>
      <c r="P5003" s="26"/>
      <c r="Q5003" s="26"/>
      <c r="V5003" s="1"/>
      <c r="Y5003" s="29"/>
      <c r="Z5003" s="30"/>
      <c r="AA5003" s="31"/>
      <c r="AD5003" s="2"/>
      <c r="AE5003" s="2"/>
    </row>
    <row r="5004" spans="1:31" ht="16" x14ac:dyDescent="0.4">
      <c r="A5004" s="23"/>
      <c r="B5004" s="24"/>
      <c r="C5004" t="str">
        <f t="shared" si="316"/>
        <v/>
      </c>
      <c r="D5004" t="e">
        <f>_xlfn.XLOOKUP(C5004,Folha2!A:A,Folha2!B:B)</f>
        <v>#N/A</v>
      </c>
      <c r="E5004" s="25" t="str">
        <f t="shared" si="317"/>
        <v/>
      </c>
      <c r="F5004" s="25" t="str">
        <f t="shared" si="318"/>
        <v/>
      </c>
      <c r="G5004" s="25" t="str">
        <f t="shared" si="319"/>
        <v/>
      </c>
      <c r="H5004" s="26"/>
      <c r="I5004" s="24"/>
      <c r="J5004" s="26"/>
      <c r="K5004" s="24"/>
      <c r="L5004" s="26"/>
      <c r="M5004" s="24"/>
      <c r="N5004" s="26"/>
      <c r="O5004" s="24"/>
      <c r="P5004" s="26"/>
      <c r="Q5004" s="26"/>
      <c r="V5004" s="1"/>
      <c r="Y5004" s="29"/>
      <c r="Z5004" s="30"/>
      <c r="AA5004" s="31"/>
      <c r="AD5004" s="2"/>
      <c r="AE5004" s="2"/>
    </row>
    <row r="5005" spans="1:31" ht="16" x14ac:dyDescent="0.4">
      <c r="A5005" s="23"/>
      <c r="B5005" s="24"/>
      <c r="C5005" t="str">
        <f t="shared" si="316"/>
        <v/>
      </c>
      <c r="D5005" t="e">
        <f>_xlfn.XLOOKUP(C5005,Folha2!A:A,Folha2!B:B)</f>
        <v>#N/A</v>
      </c>
      <c r="E5005" s="25" t="str">
        <f t="shared" si="317"/>
        <v/>
      </c>
      <c r="F5005" s="25" t="str">
        <f t="shared" si="318"/>
        <v/>
      </c>
      <c r="G5005" s="25" t="str">
        <f t="shared" si="319"/>
        <v/>
      </c>
      <c r="H5005" s="26"/>
      <c r="I5005" s="24"/>
      <c r="J5005" s="26"/>
      <c r="K5005" s="24"/>
      <c r="L5005" s="26"/>
      <c r="M5005" s="24"/>
      <c r="N5005" s="26"/>
      <c r="O5005" s="24"/>
      <c r="P5005" s="26"/>
      <c r="Q5005" s="26"/>
      <c r="V5005" s="1"/>
      <c r="Y5005" s="29"/>
      <c r="Z5005" s="30"/>
      <c r="AA5005" s="31"/>
      <c r="AD5005" s="2"/>
      <c r="AE5005" s="2"/>
    </row>
    <row r="5006" spans="1:31" ht="16" x14ac:dyDescent="0.4">
      <c r="A5006" s="23"/>
      <c r="B5006" s="24"/>
      <c r="C5006" t="str">
        <f t="shared" si="316"/>
        <v/>
      </c>
      <c r="D5006" t="e">
        <f>_xlfn.XLOOKUP(C5006,Folha2!A:A,Folha2!B:B)</f>
        <v>#N/A</v>
      </c>
      <c r="E5006" s="25" t="str">
        <f t="shared" si="317"/>
        <v/>
      </c>
      <c r="F5006" s="25" t="str">
        <f t="shared" si="318"/>
        <v/>
      </c>
      <c r="G5006" s="25" t="str">
        <f t="shared" si="319"/>
        <v/>
      </c>
      <c r="H5006" s="26"/>
      <c r="I5006" s="24"/>
      <c r="J5006" s="26"/>
      <c r="K5006" s="24"/>
      <c r="L5006" s="26"/>
      <c r="M5006" s="24"/>
      <c r="N5006" s="26"/>
      <c r="O5006" s="24"/>
      <c r="P5006" s="26"/>
      <c r="Q5006" s="26"/>
      <c r="V5006" s="1"/>
      <c r="Y5006" s="29"/>
      <c r="Z5006" s="30"/>
      <c r="AA5006" s="31"/>
      <c r="AD5006" s="2"/>
      <c r="AE5006" s="2"/>
    </row>
    <row r="5007" spans="1:31" ht="16" x14ac:dyDescent="0.4">
      <c r="A5007" s="23"/>
      <c r="B5007" s="24"/>
      <c r="C5007" t="str">
        <f t="shared" si="316"/>
        <v/>
      </c>
      <c r="D5007" t="e">
        <f>_xlfn.XLOOKUP(C5007,Folha2!A:A,Folha2!B:B)</f>
        <v>#N/A</v>
      </c>
      <c r="E5007" s="25" t="str">
        <f t="shared" si="317"/>
        <v/>
      </c>
      <c r="F5007" s="25" t="str">
        <f t="shared" si="318"/>
        <v/>
      </c>
      <c r="G5007" s="25" t="str">
        <f t="shared" si="319"/>
        <v/>
      </c>
      <c r="H5007" s="26"/>
      <c r="I5007" s="24"/>
      <c r="J5007" s="26"/>
      <c r="K5007" s="24"/>
      <c r="L5007" s="26"/>
      <c r="M5007" s="24"/>
      <c r="N5007" s="26"/>
      <c r="O5007" s="24"/>
      <c r="P5007" s="26"/>
      <c r="Q5007" s="26"/>
      <c r="V5007" s="1"/>
      <c r="Y5007" s="29"/>
      <c r="Z5007" s="30"/>
      <c r="AA5007" s="31"/>
      <c r="AD5007" s="2"/>
      <c r="AE5007" s="2"/>
    </row>
    <row r="5008" spans="1:31" ht="16" x14ac:dyDescent="0.4">
      <c r="A5008" s="23"/>
      <c r="B5008" s="24"/>
      <c r="C5008" t="str">
        <f t="shared" si="316"/>
        <v/>
      </c>
      <c r="D5008" t="e">
        <f>_xlfn.XLOOKUP(C5008,Folha2!A:A,Folha2!B:B)</f>
        <v>#N/A</v>
      </c>
      <c r="E5008" s="25" t="str">
        <f t="shared" si="317"/>
        <v/>
      </c>
      <c r="F5008" s="25" t="str">
        <f t="shared" si="318"/>
        <v/>
      </c>
      <c r="G5008" s="25" t="str">
        <f t="shared" si="319"/>
        <v/>
      </c>
      <c r="H5008" s="26"/>
      <c r="I5008" s="24"/>
      <c r="J5008" s="26"/>
      <c r="K5008" s="24"/>
      <c r="L5008" s="26"/>
      <c r="M5008" s="24"/>
      <c r="N5008" s="26"/>
      <c r="O5008" s="24"/>
      <c r="P5008" s="26"/>
      <c r="Q5008" s="26"/>
      <c r="V5008" s="1"/>
      <c r="Y5008" s="29"/>
      <c r="Z5008" s="30"/>
      <c r="AA5008" s="31"/>
      <c r="AD5008" s="2"/>
      <c r="AE5008" s="2"/>
    </row>
    <row r="5009" spans="1:31" ht="16" x14ac:dyDescent="0.4">
      <c r="A5009" s="23"/>
      <c r="B5009" s="24"/>
      <c r="C5009" t="str">
        <f t="shared" si="316"/>
        <v/>
      </c>
      <c r="D5009" t="e">
        <f>_xlfn.XLOOKUP(C5009,Folha2!A:A,Folha2!B:B)</f>
        <v>#N/A</v>
      </c>
      <c r="E5009" s="25" t="str">
        <f t="shared" si="317"/>
        <v/>
      </c>
      <c r="F5009" s="25" t="str">
        <f t="shared" si="318"/>
        <v/>
      </c>
      <c r="G5009" s="25" t="str">
        <f t="shared" si="319"/>
        <v/>
      </c>
      <c r="H5009" s="26"/>
      <c r="I5009" s="24"/>
      <c r="J5009" s="26"/>
      <c r="K5009" s="24"/>
      <c r="L5009" s="26"/>
      <c r="M5009" s="24"/>
      <c r="N5009" s="26"/>
      <c r="O5009" s="24"/>
      <c r="P5009" s="26"/>
      <c r="Q5009" s="26"/>
      <c r="V5009" s="1"/>
      <c r="Y5009" s="29"/>
      <c r="Z5009" s="30"/>
      <c r="AA5009" s="31"/>
      <c r="AD5009" s="2"/>
      <c r="AE5009" s="2"/>
    </row>
    <row r="5010" spans="1:31" ht="16" x14ac:dyDescent="0.4">
      <c r="A5010" s="23"/>
      <c r="B5010" s="24"/>
      <c r="C5010" t="str">
        <f t="shared" si="316"/>
        <v/>
      </c>
      <c r="D5010" t="e">
        <f>_xlfn.XLOOKUP(C5010,Folha2!A:A,Folha2!B:B)</f>
        <v>#N/A</v>
      </c>
      <c r="E5010" s="25" t="str">
        <f t="shared" si="317"/>
        <v/>
      </c>
      <c r="F5010" s="25" t="str">
        <f t="shared" si="318"/>
        <v/>
      </c>
      <c r="G5010" s="25" t="str">
        <f t="shared" si="319"/>
        <v/>
      </c>
      <c r="H5010" s="26"/>
      <c r="I5010" s="24"/>
      <c r="J5010" s="26"/>
      <c r="K5010" s="24"/>
      <c r="L5010" s="26"/>
      <c r="M5010" s="24"/>
      <c r="N5010" s="26"/>
      <c r="O5010" s="24"/>
      <c r="P5010" s="26"/>
      <c r="Q5010" s="26"/>
      <c r="V5010" s="1"/>
      <c r="Y5010" s="29"/>
      <c r="Z5010" s="30"/>
      <c r="AA5010" s="31"/>
      <c r="AD5010" s="2"/>
      <c r="AE5010" s="2"/>
    </row>
    <row r="5011" spans="1:31" ht="16" x14ac:dyDescent="0.4">
      <c r="A5011" s="23"/>
      <c r="B5011" s="24"/>
      <c r="C5011" t="str">
        <f t="shared" si="316"/>
        <v/>
      </c>
      <c r="D5011" t="e">
        <f>_xlfn.XLOOKUP(C5011,Folha2!A:A,Folha2!B:B)</f>
        <v>#N/A</v>
      </c>
      <c r="E5011" s="25" t="str">
        <f t="shared" si="317"/>
        <v/>
      </c>
      <c r="F5011" s="25" t="str">
        <f t="shared" si="318"/>
        <v/>
      </c>
      <c r="G5011" s="25" t="str">
        <f t="shared" si="319"/>
        <v/>
      </c>
      <c r="H5011" s="26"/>
      <c r="I5011" s="24"/>
      <c r="J5011" s="26"/>
      <c r="K5011" s="24"/>
      <c r="L5011" s="26"/>
      <c r="M5011" s="24"/>
      <c r="N5011" s="26"/>
      <c r="O5011" s="24"/>
      <c r="P5011" s="26"/>
      <c r="Q5011" s="26"/>
      <c r="V5011" s="1"/>
      <c r="Y5011" s="29"/>
      <c r="Z5011" s="30"/>
      <c r="AA5011" s="31"/>
      <c r="AD5011" s="2"/>
      <c r="AE5011" s="2"/>
    </row>
    <row r="5012" spans="1:31" ht="16" x14ac:dyDescent="0.4">
      <c r="A5012" s="23"/>
      <c r="B5012" s="24"/>
      <c r="C5012" t="str">
        <f t="shared" si="316"/>
        <v/>
      </c>
      <c r="D5012" t="e">
        <f>_xlfn.XLOOKUP(C5012,Folha2!A:A,Folha2!B:B)</f>
        <v>#N/A</v>
      </c>
      <c r="E5012" s="25" t="str">
        <f t="shared" si="317"/>
        <v/>
      </c>
      <c r="F5012" s="25" t="str">
        <f t="shared" si="318"/>
        <v/>
      </c>
      <c r="G5012" s="25" t="str">
        <f t="shared" si="319"/>
        <v/>
      </c>
      <c r="H5012" s="26"/>
      <c r="I5012" s="24"/>
      <c r="J5012" s="26"/>
      <c r="K5012" s="24"/>
      <c r="L5012" s="26"/>
      <c r="M5012" s="24"/>
      <c r="N5012" s="26"/>
      <c r="O5012" s="24"/>
      <c r="P5012" s="26"/>
      <c r="Q5012" s="26"/>
      <c r="V5012" s="1"/>
      <c r="Y5012" s="29"/>
      <c r="Z5012" s="30"/>
      <c r="AA5012" s="31"/>
      <c r="AD5012" s="2"/>
      <c r="AE5012" s="2"/>
    </row>
    <row r="5013" spans="1:31" ht="16" x14ac:dyDescent="0.4">
      <c r="A5013" s="23"/>
      <c r="B5013" s="24"/>
      <c r="C5013" t="str">
        <f t="shared" si="316"/>
        <v/>
      </c>
      <c r="D5013" t="e">
        <f>_xlfn.XLOOKUP(C5013,Folha2!A:A,Folha2!B:B)</f>
        <v>#N/A</v>
      </c>
      <c r="E5013" s="25" t="str">
        <f t="shared" si="317"/>
        <v/>
      </c>
      <c r="F5013" s="25" t="str">
        <f t="shared" si="318"/>
        <v/>
      </c>
      <c r="G5013" s="25" t="str">
        <f t="shared" si="319"/>
        <v/>
      </c>
      <c r="H5013" s="26"/>
      <c r="I5013" s="24"/>
      <c r="J5013" s="26"/>
      <c r="K5013" s="24"/>
      <c r="L5013" s="26"/>
      <c r="M5013" s="24"/>
      <c r="N5013" s="26"/>
      <c r="O5013" s="24"/>
      <c r="P5013" s="26"/>
      <c r="Q5013" s="26"/>
      <c r="V5013" s="1"/>
      <c r="Y5013" s="29"/>
      <c r="Z5013" s="30"/>
      <c r="AA5013" s="31"/>
      <c r="AD5013" s="2"/>
      <c r="AE5013" s="2"/>
    </row>
    <row r="5014" spans="1:31" ht="16" x14ac:dyDescent="0.4">
      <c r="A5014" s="23"/>
      <c r="B5014" s="24"/>
      <c r="C5014" t="str">
        <f t="shared" si="316"/>
        <v/>
      </c>
      <c r="D5014" t="e">
        <f>_xlfn.XLOOKUP(C5014,Folha2!A:A,Folha2!B:B)</f>
        <v>#N/A</v>
      </c>
      <c r="E5014" s="25" t="str">
        <f t="shared" si="317"/>
        <v/>
      </c>
      <c r="F5014" s="25" t="str">
        <f t="shared" si="318"/>
        <v/>
      </c>
      <c r="G5014" s="25" t="str">
        <f t="shared" si="319"/>
        <v/>
      </c>
      <c r="H5014" s="26"/>
      <c r="I5014" s="24"/>
      <c r="J5014" s="26"/>
      <c r="K5014" s="24"/>
      <c r="L5014" s="26"/>
      <c r="M5014" s="24"/>
      <c r="N5014" s="26"/>
      <c r="O5014" s="24"/>
      <c r="P5014" s="26"/>
      <c r="Q5014" s="26"/>
      <c r="V5014" s="1"/>
      <c r="Y5014" s="29"/>
      <c r="Z5014" s="30"/>
      <c r="AA5014" s="31"/>
      <c r="AD5014" s="2"/>
      <c r="AE5014" s="2"/>
    </row>
    <row r="5015" spans="1:31" ht="16" x14ac:dyDescent="0.4">
      <c r="A5015" s="23"/>
      <c r="B5015" s="24"/>
      <c r="C5015" t="str">
        <f t="shared" si="316"/>
        <v/>
      </c>
      <c r="D5015" t="e">
        <f>_xlfn.XLOOKUP(C5015,Folha2!A:A,Folha2!B:B)</f>
        <v>#N/A</v>
      </c>
      <c r="E5015" s="25" t="str">
        <f t="shared" si="317"/>
        <v/>
      </c>
      <c r="F5015" s="25" t="str">
        <f t="shared" si="318"/>
        <v/>
      </c>
      <c r="G5015" s="25" t="str">
        <f t="shared" si="319"/>
        <v/>
      </c>
      <c r="H5015" s="26"/>
      <c r="I5015" s="24"/>
      <c r="J5015" s="26"/>
      <c r="K5015" s="24"/>
      <c r="L5015" s="26"/>
      <c r="M5015" s="24"/>
      <c r="N5015" s="26"/>
      <c r="O5015" s="24"/>
      <c r="P5015" s="26"/>
      <c r="Q5015" s="26"/>
      <c r="V5015" s="1"/>
      <c r="Y5015" s="29"/>
      <c r="Z5015" s="30"/>
      <c r="AA5015" s="31"/>
      <c r="AD5015" s="2"/>
      <c r="AE5015" s="2"/>
    </row>
    <row r="5016" spans="1:31" ht="16" x14ac:dyDescent="0.4">
      <c r="A5016" s="23"/>
      <c r="B5016" s="24"/>
      <c r="C5016" t="str">
        <f t="shared" si="316"/>
        <v/>
      </c>
      <c r="D5016" t="e">
        <f>_xlfn.XLOOKUP(C5016,Folha2!A:A,Folha2!B:B)</f>
        <v>#N/A</v>
      </c>
      <c r="E5016" s="25" t="str">
        <f t="shared" si="317"/>
        <v/>
      </c>
      <c r="F5016" s="25" t="str">
        <f t="shared" si="318"/>
        <v/>
      </c>
      <c r="G5016" s="25" t="str">
        <f t="shared" si="319"/>
        <v/>
      </c>
      <c r="H5016" s="26"/>
      <c r="I5016" s="24"/>
      <c r="J5016" s="26"/>
      <c r="K5016" s="24"/>
      <c r="L5016" s="26"/>
      <c r="M5016" s="24"/>
      <c r="N5016" s="26"/>
      <c r="O5016" s="24"/>
      <c r="P5016" s="26"/>
      <c r="Q5016" s="26"/>
      <c r="V5016" s="1"/>
      <c r="Y5016" s="29"/>
      <c r="Z5016" s="30"/>
      <c r="AA5016" s="31"/>
      <c r="AD5016" s="2"/>
      <c r="AE5016" s="2"/>
    </row>
    <row r="5017" spans="1:31" ht="16" x14ac:dyDescent="0.4">
      <c r="A5017" s="23"/>
      <c r="B5017" s="24"/>
      <c r="C5017" t="str">
        <f t="shared" si="316"/>
        <v/>
      </c>
      <c r="D5017" t="e">
        <f>_xlfn.XLOOKUP(C5017,Folha2!A:A,Folha2!B:B)</f>
        <v>#N/A</v>
      </c>
      <c r="E5017" s="25" t="str">
        <f t="shared" si="317"/>
        <v/>
      </c>
      <c r="F5017" s="25" t="str">
        <f t="shared" si="318"/>
        <v/>
      </c>
      <c r="G5017" s="25" t="str">
        <f t="shared" si="319"/>
        <v/>
      </c>
      <c r="H5017" s="26"/>
      <c r="I5017" s="24"/>
      <c r="J5017" s="26"/>
      <c r="K5017" s="24"/>
      <c r="L5017" s="26"/>
      <c r="M5017" s="24"/>
      <c r="N5017" s="26"/>
      <c r="O5017" s="24"/>
      <c r="P5017" s="26"/>
      <c r="Q5017" s="26"/>
      <c r="V5017" s="1"/>
      <c r="Y5017" s="29"/>
      <c r="Z5017" s="30"/>
      <c r="AA5017" s="31"/>
      <c r="AD5017" s="2"/>
      <c r="AE5017" s="2"/>
    </row>
    <row r="5018" spans="1:31" ht="16" x14ac:dyDescent="0.4">
      <c r="A5018" s="23"/>
      <c r="B5018" s="24"/>
      <c r="C5018" t="str">
        <f t="shared" si="316"/>
        <v/>
      </c>
      <c r="D5018" t="e">
        <f>_xlfn.XLOOKUP(C5018,Folha2!A:A,Folha2!B:B)</f>
        <v>#N/A</v>
      </c>
      <c r="E5018" s="25" t="str">
        <f t="shared" si="317"/>
        <v/>
      </c>
      <c r="F5018" s="25" t="str">
        <f t="shared" si="318"/>
        <v/>
      </c>
      <c r="G5018" s="25" t="str">
        <f t="shared" si="319"/>
        <v/>
      </c>
      <c r="H5018" s="26"/>
      <c r="I5018" s="24"/>
      <c r="J5018" s="26"/>
      <c r="K5018" s="24"/>
      <c r="L5018" s="26"/>
      <c r="M5018" s="24"/>
      <c r="N5018" s="26"/>
      <c r="O5018" s="24"/>
      <c r="P5018" s="26"/>
      <c r="Q5018" s="26"/>
      <c r="V5018" s="1"/>
      <c r="Y5018" s="29"/>
      <c r="Z5018" s="30"/>
      <c r="AA5018" s="31"/>
      <c r="AD5018" s="2"/>
      <c r="AE5018" s="2"/>
    </row>
    <row r="5019" spans="1:31" ht="16" x14ac:dyDescent="0.4">
      <c r="A5019" s="23"/>
      <c r="B5019" s="24"/>
      <c r="C5019" t="str">
        <f t="shared" si="316"/>
        <v/>
      </c>
      <c r="D5019" t="e">
        <f>_xlfn.XLOOKUP(C5019,Folha2!A:A,Folha2!B:B)</f>
        <v>#N/A</v>
      </c>
      <c r="E5019" s="25" t="str">
        <f t="shared" si="317"/>
        <v/>
      </c>
      <c r="F5019" s="25" t="str">
        <f t="shared" si="318"/>
        <v/>
      </c>
      <c r="G5019" s="25" t="str">
        <f t="shared" si="319"/>
        <v/>
      </c>
      <c r="H5019" s="26"/>
      <c r="I5019" s="24"/>
      <c r="J5019" s="26"/>
      <c r="K5019" s="24"/>
      <c r="L5019" s="26"/>
      <c r="M5019" s="24"/>
      <c r="N5019" s="26"/>
      <c r="O5019" s="24"/>
      <c r="P5019" s="26"/>
      <c r="Q5019" s="26"/>
      <c r="V5019" s="1"/>
      <c r="Y5019" s="29"/>
      <c r="Z5019" s="30"/>
      <c r="AA5019" s="31"/>
      <c r="AD5019" s="2"/>
      <c r="AE5019" s="2"/>
    </row>
    <row r="5020" spans="1:31" ht="16" x14ac:dyDescent="0.4">
      <c r="A5020" s="23"/>
      <c r="B5020" s="24"/>
      <c r="C5020" t="str">
        <f t="shared" si="316"/>
        <v/>
      </c>
      <c r="D5020" t="e">
        <f>_xlfn.XLOOKUP(C5020,Folha2!A:A,Folha2!B:B)</f>
        <v>#N/A</v>
      </c>
      <c r="E5020" s="25" t="str">
        <f t="shared" si="317"/>
        <v/>
      </c>
      <c r="F5020" s="25" t="str">
        <f t="shared" si="318"/>
        <v/>
      </c>
      <c r="G5020" s="25" t="str">
        <f t="shared" si="319"/>
        <v/>
      </c>
      <c r="H5020" s="26"/>
      <c r="I5020" s="24"/>
      <c r="J5020" s="26"/>
      <c r="K5020" s="24"/>
      <c r="L5020" s="26"/>
      <c r="M5020" s="24"/>
      <c r="N5020" s="26"/>
      <c r="O5020" s="24"/>
      <c r="P5020" s="26"/>
      <c r="Q5020" s="26"/>
      <c r="V5020" s="1"/>
      <c r="Y5020" s="29"/>
      <c r="Z5020" s="30"/>
      <c r="AA5020" s="31"/>
      <c r="AD5020" s="2"/>
      <c r="AE5020" s="2"/>
    </row>
    <row r="5021" spans="1:31" ht="16" x14ac:dyDescent="0.4">
      <c r="A5021" s="23"/>
      <c r="B5021" s="24"/>
      <c r="C5021" t="str">
        <f t="shared" si="316"/>
        <v/>
      </c>
      <c r="D5021" t="e">
        <f>_xlfn.XLOOKUP(C5021,Folha2!A:A,Folha2!B:B)</f>
        <v>#N/A</v>
      </c>
      <c r="E5021" s="25" t="str">
        <f t="shared" si="317"/>
        <v/>
      </c>
      <c r="F5021" s="25" t="str">
        <f t="shared" si="318"/>
        <v/>
      </c>
      <c r="G5021" s="25" t="str">
        <f t="shared" si="319"/>
        <v/>
      </c>
      <c r="H5021" s="26"/>
      <c r="I5021" s="24"/>
      <c r="J5021" s="26"/>
      <c r="K5021" s="24"/>
      <c r="L5021" s="26"/>
      <c r="M5021" s="24"/>
      <c r="N5021" s="26"/>
      <c r="O5021" s="24"/>
      <c r="P5021" s="26"/>
      <c r="Q5021" s="26"/>
      <c r="V5021" s="1"/>
      <c r="Y5021" s="29"/>
      <c r="Z5021" s="30"/>
      <c r="AA5021" s="31"/>
      <c r="AD5021" s="2"/>
      <c r="AE5021" s="2"/>
    </row>
    <row r="5022" spans="1:31" ht="16" x14ac:dyDescent="0.4">
      <c r="A5022" s="23"/>
      <c r="B5022" s="24"/>
      <c r="C5022" t="str">
        <f t="shared" si="316"/>
        <v/>
      </c>
      <c r="D5022" t="e">
        <f>_xlfn.XLOOKUP(C5022,Folha2!A:A,Folha2!B:B)</f>
        <v>#N/A</v>
      </c>
      <c r="E5022" s="25" t="str">
        <f t="shared" si="317"/>
        <v/>
      </c>
      <c r="F5022" s="25" t="str">
        <f t="shared" si="318"/>
        <v/>
      </c>
      <c r="G5022" s="25" t="str">
        <f t="shared" si="319"/>
        <v/>
      </c>
      <c r="H5022" s="26"/>
      <c r="I5022" s="24"/>
      <c r="J5022" s="26"/>
      <c r="K5022" s="24"/>
      <c r="L5022" s="26"/>
      <c r="M5022" s="24"/>
      <c r="N5022" s="26"/>
      <c r="O5022" s="24"/>
      <c r="P5022" s="26"/>
      <c r="Q5022" s="26"/>
      <c r="V5022" s="1"/>
      <c r="Y5022" s="29"/>
      <c r="Z5022" s="30"/>
      <c r="AA5022" s="31"/>
      <c r="AD5022" s="2"/>
      <c r="AE5022" s="2"/>
    </row>
    <row r="5023" spans="1:31" ht="16" x14ac:dyDescent="0.4">
      <c r="A5023" s="23"/>
      <c r="B5023" s="24"/>
      <c r="C5023" t="str">
        <f t="shared" si="316"/>
        <v/>
      </c>
      <c r="D5023" t="e">
        <f>_xlfn.XLOOKUP(C5023,Folha2!A:A,Folha2!B:B)</f>
        <v>#N/A</v>
      </c>
      <c r="E5023" s="25" t="str">
        <f t="shared" si="317"/>
        <v/>
      </c>
      <c r="F5023" s="25" t="str">
        <f t="shared" si="318"/>
        <v/>
      </c>
      <c r="G5023" s="25" t="str">
        <f t="shared" si="319"/>
        <v/>
      </c>
      <c r="H5023" s="26"/>
      <c r="I5023" s="24"/>
      <c r="J5023" s="26"/>
      <c r="K5023" s="24"/>
      <c r="L5023" s="26"/>
      <c r="M5023" s="24"/>
      <c r="N5023" s="26"/>
      <c r="O5023" s="24"/>
      <c r="P5023" s="26"/>
      <c r="Q5023" s="26"/>
      <c r="V5023" s="1"/>
      <c r="Y5023" s="29"/>
      <c r="Z5023" s="30"/>
      <c r="AA5023" s="31"/>
      <c r="AD5023" s="2"/>
      <c r="AE5023" s="2"/>
    </row>
    <row r="5024" spans="1:31" ht="16" x14ac:dyDescent="0.4">
      <c r="A5024" s="23"/>
      <c r="B5024" s="24"/>
      <c r="C5024" t="str">
        <f t="shared" si="316"/>
        <v/>
      </c>
      <c r="D5024" t="e">
        <f>_xlfn.XLOOKUP(C5024,Folha2!A:A,Folha2!B:B)</f>
        <v>#N/A</v>
      </c>
      <c r="E5024" s="25" t="str">
        <f t="shared" si="317"/>
        <v/>
      </c>
      <c r="F5024" s="25" t="str">
        <f t="shared" si="318"/>
        <v/>
      </c>
      <c r="G5024" s="25" t="str">
        <f t="shared" si="319"/>
        <v/>
      </c>
      <c r="H5024" s="26"/>
      <c r="I5024" s="24"/>
      <c r="J5024" s="26"/>
      <c r="K5024" s="24"/>
      <c r="L5024" s="26"/>
      <c r="M5024" s="24"/>
      <c r="N5024" s="26"/>
      <c r="O5024" s="24"/>
      <c r="P5024" s="26"/>
      <c r="Q5024" s="26"/>
      <c r="V5024" s="1"/>
      <c r="Y5024" s="29"/>
      <c r="Z5024" s="30"/>
      <c r="AA5024" s="31"/>
      <c r="AD5024" s="2"/>
      <c r="AE5024" s="2"/>
    </row>
    <row r="5025" spans="1:31" ht="16" x14ac:dyDescent="0.4">
      <c r="A5025" s="23"/>
      <c r="B5025" s="24"/>
      <c r="C5025" t="str">
        <f t="shared" si="316"/>
        <v/>
      </c>
      <c r="D5025" t="e">
        <f>_xlfn.XLOOKUP(C5025,Folha2!A:A,Folha2!B:B)</f>
        <v>#N/A</v>
      </c>
      <c r="E5025" s="25" t="str">
        <f t="shared" si="317"/>
        <v/>
      </c>
      <c r="F5025" s="25" t="str">
        <f t="shared" si="318"/>
        <v/>
      </c>
      <c r="G5025" s="25" t="str">
        <f t="shared" si="319"/>
        <v/>
      </c>
      <c r="H5025" s="26"/>
      <c r="I5025" s="24"/>
      <c r="J5025" s="26"/>
      <c r="K5025" s="24"/>
      <c r="L5025" s="26"/>
      <c r="M5025" s="24"/>
      <c r="N5025" s="26"/>
      <c r="O5025" s="24"/>
      <c r="P5025" s="26"/>
      <c r="Q5025" s="26"/>
      <c r="V5025" s="1"/>
      <c r="Y5025" s="29"/>
      <c r="Z5025" s="30"/>
      <c r="AA5025" s="31"/>
      <c r="AD5025" s="2"/>
      <c r="AE5025" s="2"/>
    </row>
    <row r="5026" spans="1:31" ht="16" x14ac:dyDescent="0.4">
      <c r="A5026" s="23"/>
      <c r="B5026" s="24"/>
      <c r="C5026" t="str">
        <f t="shared" si="316"/>
        <v/>
      </c>
      <c r="D5026" t="e">
        <f>_xlfn.XLOOKUP(C5026,Folha2!A:A,Folha2!B:B)</f>
        <v>#N/A</v>
      </c>
      <c r="E5026" s="25" t="str">
        <f t="shared" si="317"/>
        <v/>
      </c>
      <c r="F5026" s="25" t="str">
        <f t="shared" si="318"/>
        <v/>
      </c>
      <c r="G5026" s="25" t="str">
        <f t="shared" si="319"/>
        <v/>
      </c>
      <c r="H5026" s="26"/>
      <c r="I5026" s="24"/>
      <c r="J5026" s="26"/>
      <c r="K5026" s="24"/>
      <c r="L5026" s="26"/>
      <c r="M5026" s="24"/>
      <c r="N5026" s="26"/>
      <c r="O5026" s="24"/>
      <c r="P5026" s="26"/>
      <c r="Q5026" s="26"/>
      <c r="V5026" s="1"/>
      <c r="Y5026" s="29"/>
      <c r="Z5026" s="30"/>
      <c r="AA5026" s="31"/>
      <c r="AD5026" s="2"/>
      <c r="AE5026" s="2"/>
    </row>
    <row r="5027" spans="1:31" ht="16" x14ac:dyDescent="0.4">
      <c r="A5027" s="23"/>
      <c r="B5027" s="24"/>
      <c r="C5027" t="str">
        <f t="shared" si="316"/>
        <v/>
      </c>
      <c r="D5027" t="e">
        <f>_xlfn.XLOOKUP(C5027,Folha2!A:A,Folha2!B:B)</f>
        <v>#N/A</v>
      </c>
      <c r="E5027" s="25" t="str">
        <f t="shared" si="317"/>
        <v/>
      </c>
      <c r="F5027" s="25" t="str">
        <f t="shared" si="318"/>
        <v/>
      </c>
      <c r="G5027" s="25" t="str">
        <f t="shared" si="319"/>
        <v/>
      </c>
      <c r="H5027" s="26"/>
      <c r="I5027" s="24"/>
      <c r="J5027" s="26"/>
      <c r="K5027" s="24"/>
      <c r="L5027" s="26"/>
      <c r="M5027" s="24"/>
      <c r="N5027" s="26"/>
      <c r="O5027" s="24"/>
      <c r="P5027" s="26"/>
      <c r="Q5027" s="26"/>
      <c r="V5027" s="1"/>
      <c r="Y5027" s="29"/>
      <c r="Z5027" s="30"/>
      <c r="AA5027" s="31"/>
      <c r="AD5027" s="2"/>
      <c r="AE5027" s="2"/>
    </row>
    <row r="5028" spans="1:31" ht="16" x14ac:dyDescent="0.4">
      <c r="A5028" s="23"/>
      <c r="B5028" s="24"/>
      <c r="C5028" t="str">
        <f t="shared" si="316"/>
        <v/>
      </c>
      <c r="D5028" t="e">
        <f>_xlfn.XLOOKUP(C5028,Folha2!A:A,Folha2!B:B)</f>
        <v>#N/A</v>
      </c>
      <c r="E5028" s="25" t="str">
        <f t="shared" si="317"/>
        <v/>
      </c>
      <c r="F5028" s="25" t="str">
        <f t="shared" si="318"/>
        <v/>
      </c>
      <c r="G5028" s="25" t="str">
        <f t="shared" si="319"/>
        <v/>
      </c>
      <c r="H5028" s="26"/>
      <c r="I5028" s="24"/>
      <c r="J5028" s="26"/>
      <c r="K5028" s="24"/>
      <c r="L5028" s="26"/>
      <c r="M5028" s="24"/>
      <c r="N5028" s="26"/>
      <c r="O5028" s="24"/>
      <c r="P5028" s="26"/>
      <c r="Q5028" s="26"/>
      <c r="V5028" s="1"/>
      <c r="Y5028" s="29"/>
      <c r="Z5028" s="30"/>
      <c r="AA5028" s="31"/>
      <c r="AD5028" s="2"/>
      <c r="AE5028" s="2"/>
    </row>
    <row r="5029" spans="1:31" ht="16" x14ac:dyDescent="0.4">
      <c r="A5029" s="23"/>
      <c r="B5029" s="24"/>
      <c r="C5029" t="str">
        <f t="shared" si="316"/>
        <v/>
      </c>
      <c r="D5029" t="e">
        <f>_xlfn.XLOOKUP(C5029,Folha2!A:A,Folha2!B:B)</f>
        <v>#N/A</v>
      </c>
      <c r="E5029" s="25" t="str">
        <f t="shared" si="317"/>
        <v/>
      </c>
      <c r="F5029" s="25" t="str">
        <f t="shared" si="318"/>
        <v/>
      </c>
      <c r="G5029" s="25" t="str">
        <f t="shared" si="319"/>
        <v/>
      </c>
      <c r="H5029" s="26"/>
      <c r="I5029" s="24"/>
      <c r="J5029" s="26"/>
      <c r="K5029" s="24"/>
      <c r="L5029" s="26"/>
      <c r="M5029" s="24"/>
      <c r="N5029" s="26"/>
      <c r="O5029" s="24"/>
      <c r="P5029" s="26"/>
      <c r="Q5029" s="26"/>
      <c r="V5029" s="1"/>
      <c r="Y5029" s="29"/>
      <c r="Z5029" s="30"/>
      <c r="AA5029" s="31"/>
      <c r="AD5029" s="2"/>
      <c r="AE5029" s="2"/>
    </row>
    <row r="5030" spans="1:31" ht="16" x14ac:dyDescent="0.4">
      <c r="A5030" s="23"/>
      <c r="B5030" s="24"/>
      <c r="C5030" t="str">
        <f t="shared" si="316"/>
        <v/>
      </c>
      <c r="D5030" t="e">
        <f>_xlfn.XLOOKUP(C5030,Folha2!A:A,Folha2!B:B)</f>
        <v>#N/A</v>
      </c>
      <c r="E5030" s="25" t="str">
        <f t="shared" si="317"/>
        <v/>
      </c>
      <c r="F5030" s="25" t="str">
        <f t="shared" si="318"/>
        <v/>
      </c>
      <c r="G5030" s="25" t="str">
        <f t="shared" si="319"/>
        <v/>
      </c>
      <c r="H5030" s="26"/>
      <c r="I5030" s="24"/>
      <c r="J5030" s="26"/>
      <c r="K5030" s="24"/>
      <c r="L5030" s="26"/>
      <c r="M5030" s="24"/>
      <c r="N5030" s="26"/>
      <c r="O5030" s="24"/>
      <c r="P5030" s="26"/>
      <c r="Q5030" s="26"/>
      <c r="V5030" s="1"/>
      <c r="Y5030" s="29"/>
      <c r="Z5030" s="30"/>
      <c r="AA5030" s="31"/>
      <c r="AD5030" s="2"/>
      <c r="AE5030" s="2"/>
    </row>
    <row r="5031" spans="1:31" ht="16" x14ac:dyDescent="0.4">
      <c r="A5031" s="23"/>
      <c r="B5031" s="24"/>
      <c r="C5031" t="str">
        <f t="shared" si="316"/>
        <v/>
      </c>
      <c r="D5031" t="e">
        <f>_xlfn.XLOOKUP(C5031,Folha2!A:A,Folha2!B:B)</f>
        <v>#N/A</v>
      </c>
      <c r="E5031" s="25" t="str">
        <f t="shared" si="317"/>
        <v/>
      </c>
      <c r="F5031" s="25" t="str">
        <f t="shared" si="318"/>
        <v/>
      </c>
      <c r="G5031" s="25" t="str">
        <f t="shared" si="319"/>
        <v/>
      </c>
      <c r="H5031" s="26"/>
      <c r="I5031" s="24"/>
      <c r="J5031" s="26"/>
      <c r="K5031" s="24"/>
      <c r="L5031" s="26"/>
      <c r="M5031" s="24"/>
      <c r="N5031" s="26"/>
      <c r="O5031" s="24"/>
      <c r="P5031" s="26"/>
      <c r="Q5031" s="26"/>
      <c r="V5031" s="1"/>
      <c r="Y5031" s="29"/>
      <c r="Z5031" s="30"/>
      <c r="AA5031" s="31"/>
      <c r="AD5031" s="2"/>
      <c r="AE5031" s="2"/>
    </row>
    <row r="5032" spans="1:31" ht="16" x14ac:dyDescent="0.4">
      <c r="A5032" s="23"/>
      <c r="B5032" s="24"/>
      <c r="C5032" t="str">
        <f t="shared" si="316"/>
        <v/>
      </c>
      <c r="D5032" t="e">
        <f>_xlfn.XLOOKUP(C5032,Folha2!A:A,Folha2!B:B)</f>
        <v>#N/A</v>
      </c>
      <c r="E5032" s="25" t="str">
        <f t="shared" si="317"/>
        <v/>
      </c>
      <c r="F5032" s="25" t="str">
        <f t="shared" si="318"/>
        <v/>
      </c>
      <c r="G5032" s="25" t="str">
        <f t="shared" si="319"/>
        <v/>
      </c>
      <c r="H5032" s="26"/>
      <c r="I5032" s="24"/>
      <c r="J5032" s="26"/>
      <c r="K5032" s="24"/>
      <c r="L5032" s="26"/>
      <c r="M5032" s="24"/>
      <c r="N5032" s="26"/>
      <c r="O5032" s="24"/>
      <c r="P5032" s="26"/>
      <c r="Q5032" s="26"/>
      <c r="V5032" s="1"/>
      <c r="Y5032" s="29"/>
      <c r="Z5032" s="30"/>
      <c r="AA5032" s="31"/>
      <c r="AD5032" s="2"/>
      <c r="AE5032" s="2"/>
    </row>
    <row r="5033" spans="1:31" ht="16" x14ac:dyDescent="0.4">
      <c r="A5033" s="23"/>
      <c r="B5033" s="24"/>
      <c r="C5033" t="str">
        <f t="shared" si="316"/>
        <v/>
      </c>
      <c r="D5033" t="e">
        <f>_xlfn.XLOOKUP(C5033,Folha2!A:A,Folha2!B:B)</f>
        <v>#N/A</v>
      </c>
      <c r="E5033" s="25" t="str">
        <f t="shared" si="317"/>
        <v/>
      </c>
      <c r="F5033" s="25" t="str">
        <f t="shared" si="318"/>
        <v/>
      </c>
      <c r="G5033" s="25" t="str">
        <f t="shared" si="319"/>
        <v/>
      </c>
      <c r="H5033" s="26"/>
      <c r="I5033" s="24"/>
      <c r="J5033" s="26"/>
      <c r="K5033" s="24"/>
      <c r="L5033" s="26"/>
      <c r="M5033" s="24"/>
      <c r="N5033" s="26"/>
      <c r="O5033" s="24"/>
      <c r="P5033" s="26"/>
      <c r="Q5033" s="26"/>
      <c r="V5033" s="1"/>
      <c r="Y5033" s="29"/>
      <c r="Z5033" s="30"/>
      <c r="AA5033" s="31"/>
      <c r="AD5033" s="2"/>
      <c r="AE5033" s="2"/>
    </row>
    <row r="5034" spans="1:31" ht="16" x14ac:dyDescent="0.4">
      <c r="A5034" s="23"/>
      <c r="B5034" s="24"/>
      <c r="C5034" t="str">
        <f t="shared" si="316"/>
        <v/>
      </c>
      <c r="D5034" t="e">
        <f>_xlfn.XLOOKUP(C5034,Folha2!A:A,Folha2!B:B)</f>
        <v>#N/A</v>
      </c>
      <c r="E5034" s="25" t="str">
        <f t="shared" si="317"/>
        <v/>
      </c>
      <c r="F5034" s="25" t="str">
        <f t="shared" si="318"/>
        <v/>
      </c>
      <c r="G5034" s="25" t="str">
        <f t="shared" si="319"/>
        <v/>
      </c>
      <c r="H5034" s="26"/>
      <c r="I5034" s="24"/>
      <c r="J5034" s="26"/>
      <c r="K5034" s="24"/>
      <c r="L5034" s="26"/>
      <c r="M5034" s="24"/>
      <c r="N5034" s="26"/>
      <c r="O5034" s="24"/>
      <c r="P5034" s="26"/>
      <c r="Q5034" s="26"/>
      <c r="V5034" s="1"/>
      <c r="Y5034" s="29"/>
      <c r="Z5034" s="30"/>
      <c r="AA5034" s="31"/>
      <c r="AD5034" s="2"/>
      <c r="AE5034" s="2"/>
    </row>
    <row r="5035" spans="1:31" ht="16" x14ac:dyDescent="0.4">
      <c r="A5035" s="23"/>
      <c r="B5035" s="24"/>
      <c r="C5035" t="str">
        <f t="shared" si="316"/>
        <v/>
      </c>
      <c r="D5035" t="e">
        <f>_xlfn.XLOOKUP(C5035,Folha2!A:A,Folha2!B:B)</f>
        <v>#N/A</v>
      </c>
      <c r="E5035" s="25" t="str">
        <f t="shared" si="317"/>
        <v/>
      </c>
      <c r="F5035" s="25" t="str">
        <f t="shared" si="318"/>
        <v/>
      </c>
      <c r="G5035" s="25" t="str">
        <f t="shared" si="319"/>
        <v/>
      </c>
      <c r="H5035" s="26"/>
      <c r="I5035" s="24"/>
      <c r="J5035" s="26"/>
      <c r="K5035" s="24"/>
      <c r="L5035" s="26"/>
      <c r="M5035" s="24"/>
      <c r="N5035" s="26"/>
      <c r="O5035" s="24"/>
      <c r="P5035" s="26"/>
      <c r="Q5035" s="26"/>
      <c r="V5035" s="1"/>
      <c r="Y5035" s="29"/>
      <c r="Z5035" s="30"/>
      <c r="AA5035" s="31"/>
      <c r="AD5035" s="2"/>
      <c r="AE5035" s="2"/>
    </row>
    <row r="5036" spans="1:31" ht="16" x14ac:dyDescent="0.4">
      <c r="A5036" s="23"/>
      <c r="B5036" s="24"/>
      <c r="C5036" t="str">
        <f t="shared" si="316"/>
        <v/>
      </c>
      <c r="D5036" t="e">
        <f>_xlfn.XLOOKUP(C5036,Folha2!A:A,Folha2!B:B)</f>
        <v>#N/A</v>
      </c>
      <c r="E5036" s="25" t="str">
        <f t="shared" si="317"/>
        <v/>
      </c>
      <c r="F5036" s="25" t="str">
        <f t="shared" si="318"/>
        <v/>
      </c>
      <c r="G5036" s="25" t="str">
        <f t="shared" si="319"/>
        <v/>
      </c>
      <c r="H5036" s="26"/>
      <c r="I5036" s="24"/>
      <c r="J5036" s="26"/>
      <c r="K5036" s="24"/>
      <c r="L5036" s="26"/>
      <c r="M5036" s="24"/>
      <c r="N5036" s="26"/>
      <c r="O5036" s="24"/>
      <c r="P5036" s="26"/>
      <c r="Q5036" s="26"/>
      <c r="V5036" s="1"/>
      <c r="Y5036" s="29"/>
      <c r="Z5036" s="30"/>
      <c r="AA5036" s="31"/>
      <c r="AD5036" s="2"/>
      <c r="AE5036" s="2"/>
    </row>
    <row r="5037" spans="1:31" ht="16" x14ac:dyDescent="0.4">
      <c r="A5037" s="23"/>
      <c r="B5037" s="24"/>
      <c r="C5037" t="str">
        <f t="shared" si="316"/>
        <v/>
      </c>
      <c r="D5037" t="e">
        <f>_xlfn.XLOOKUP(C5037,Folha2!A:A,Folha2!B:B)</f>
        <v>#N/A</v>
      </c>
      <c r="E5037" s="25" t="str">
        <f t="shared" si="317"/>
        <v/>
      </c>
      <c r="F5037" s="25" t="str">
        <f t="shared" si="318"/>
        <v/>
      </c>
      <c r="G5037" s="25" t="str">
        <f t="shared" si="319"/>
        <v/>
      </c>
      <c r="H5037" s="26"/>
      <c r="I5037" s="24"/>
      <c r="J5037" s="26"/>
      <c r="K5037" s="24"/>
      <c r="L5037" s="26"/>
      <c r="M5037" s="24"/>
      <c r="N5037" s="26"/>
      <c r="O5037" s="24"/>
      <c r="P5037" s="26"/>
      <c r="Q5037" s="26"/>
      <c r="V5037" s="1"/>
      <c r="Y5037" s="29"/>
      <c r="Z5037" s="30"/>
      <c r="AA5037" s="31"/>
      <c r="AD5037" s="2"/>
      <c r="AE5037" s="2"/>
    </row>
    <row r="5038" spans="1:31" ht="16" x14ac:dyDescent="0.4">
      <c r="A5038" s="23"/>
      <c r="B5038" s="24"/>
      <c r="C5038" t="str">
        <f t="shared" si="316"/>
        <v/>
      </c>
      <c r="D5038" t="e">
        <f>_xlfn.XLOOKUP(C5038,Folha2!A:A,Folha2!B:B)</f>
        <v>#N/A</v>
      </c>
      <c r="E5038" s="25" t="str">
        <f t="shared" si="317"/>
        <v/>
      </c>
      <c r="F5038" s="25" t="str">
        <f t="shared" si="318"/>
        <v/>
      </c>
      <c r="G5038" s="25" t="str">
        <f t="shared" si="319"/>
        <v/>
      </c>
      <c r="H5038" s="26"/>
      <c r="I5038" s="24"/>
      <c r="J5038" s="26"/>
      <c r="K5038" s="24"/>
      <c r="L5038" s="26"/>
      <c r="M5038" s="24"/>
      <c r="N5038" s="26"/>
      <c r="O5038" s="24"/>
      <c r="P5038" s="26"/>
      <c r="Q5038" s="26"/>
      <c r="V5038" s="1"/>
      <c r="Y5038" s="29"/>
      <c r="Z5038" s="30"/>
      <c r="AA5038" s="31"/>
      <c r="AD5038" s="2"/>
      <c r="AE5038" s="2"/>
    </row>
    <row r="5039" spans="1:31" ht="16" x14ac:dyDescent="0.4">
      <c r="A5039" s="23"/>
      <c r="B5039" s="24"/>
      <c r="C5039" t="str">
        <f t="shared" si="316"/>
        <v/>
      </c>
      <c r="D5039" t="e">
        <f>_xlfn.XLOOKUP(C5039,Folha2!A:A,Folha2!B:B)</f>
        <v>#N/A</v>
      </c>
      <c r="E5039" s="25" t="str">
        <f t="shared" si="317"/>
        <v/>
      </c>
      <c r="F5039" s="25" t="str">
        <f t="shared" si="318"/>
        <v/>
      </c>
      <c r="G5039" s="25" t="str">
        <f t="shared" si="319"/>
        <v/>
      </c>
      <c r="H5039" s="26"/>
      <c r="I5039" s="24"/>
      <c r="J5039" s="26"/>
      <c r="K5039" s="24"/>
      <c r="L5039" s="26"/>
      <c r="M5039" s="24"/>
      <c r="N5039" s="26"/>
      <c r="O5039" s="24"/>
      <c r="P5039" s="26"/>
      <c r="Q5039" s="26"/>
      <c r="V5039" s="1"/>
      <c r="Y5039" s="29"/>
      <c r="Z5039" s="30"/>
      <c r="AA5039" s="31"/>
      <c r="AD5039" s="2"/>
      <c r="AE5039" s="2"/>
    </row>
    <row r="5040" spans="1:31" ht="16" x14ac:dyDescent="0.4">
      <c r="A5040" s="23"/>
      <c r="B5040" s="24"/>
      <c r="C5040" t="str">
        <f t="shared" si="316"/>
        <v/>
      </c>
      <c r="D5040" t="e">
        <f>_xlfn.XLOOKUP(C5040,Folha2!A:A,Folha2!B:B)</f>
        <v>#N/A</v>
      </c>
      <c r="E5040" s="25" t="str">
        <f t="shared" si="317"/>
        <v/>
      </c>
      <c r="F5040" s="25" t="str">
        <f t="shared" si="318"/>
        <v/>
      </c>
      <c r="G5040" s="25" t="str">
        <f t="shared" si="319"/>
        <v/>
      </c>
      <c r="H5040" s="26"/>
      <c r="I5040" s="24"/>
      <c r="J5040" s="26"/>
      <c r="K5040" s="24"/>
      <c r="L5040" s="26"/>
      <c r="M5040" s="24"/>
      <c r="N5040" s="26"/>
      <c r="O5040" s="24"/>
      <c r="P5040" s="26"/>
      <c r="Q5040" s="26"/>
      <c r="V5040" s="1"/>
      <c r="Y5040" s="29"/>
      <c r="Z5040" s="30"/>
      <c r="AA5040" s="31"/>
      <c r="AD5040" s="2"/>
      <c r="AE5040" s="2"/>
    </row>
    <row r="5041" spans="1:31" ht="16" x14ac:dyDescent="0.4">
      <c r="A5041" s="23"/>
      <c r="B5041" s="24"/>
      <c r="C5041" t="str">
        <f t="shared" si="316"/>
        <v/>
      </c>
      <c r="D5041" t="e">
        <f>_xlfn.XLOOKUP(C5041,Folha2!A:A,Folha2!B:B)</f>
        <v>#N/A</v>
      </c>
      <c r="E5041" s="25" t="str">
        <f t="shared" si="317"/>
        <v/>
      </c>
      <c r="F5041" s="25" t="str">
        <f t="shared" si="318"/>
        <v/>
      </c>
      <c r="G5041" s="25" t="str">
        <f t="shared" si="319"/>
        <v/>
      </c>
      <c r="H5041" s="26"/>
      <c r="I5041" s="24"/>
      <c r="J5041" s="26"/>
      <c r="K5041" s="24"/>
      <c r="L5041" s="26"/>
      <c r="M5041" s="24"/>
      <c r="N5041" s="26"/>
      <c r="O5041" s="24"/>
      <c r="P5041" s="26"/>
      <c r="Q5041" s="26"/>
      <c r="V5041" s="1"/>
      <c r="Y5041" s="29"/>
      <c r="Z5041" s="30"/>
      <c r="AA5041" s="31"/>
      <c r="AD5041" s="2"/>
      <c r="AE5041" s="2"/>
    </row>
    <row r="5042" spans="1:31" ht="16" x14ac:dyDescent="0.4">
      <c r="A5042" s="23"/>
      <c r="B5042" s="24"/>
      <c r="C5042" t="str">
        <f t="shared" si="316"/>
        <v/>
      </c>
      <c r="D5042" t="e">
        <f>_xlfn.XLOOKUP(C5042,Folha2!A:A,Folha2!B:B)</f>
        <v>#N/A</v>
      </c>
      <c r="E5042" s="25" t="str">
        <f t="shared" si="317"/>
        <v/>
      </c>
      <c r="F5042" s="25" t="str">
        <f t="shared" si="318"/>
        <v/>
      </c>
      <c r="G5042" s="25" t="str">
        <f t="shared" si="319"/>
        <v/>
      </c>
      <c r="H5042" s="26"/>
      <c r="I5042" s="24"/>
      <c r="J5042" s="26"/>
      <c r="K5042" s="24"/>
      <c r="L5042" s="26"/>
      <c r="M5042" s="24"/>
      <c r="N5042" s="26"/>
      <c r="O5042" s="24"/>
      <c r="P5042" s="26"/>
      <c r="Q5042" s="26"/>
      <c r="V5042" s="1"/>
      <c r="Y5042" s="29"/>
      <c r="Z5042" s="30"/>
      <c r="AA5042" s="31"/>
      <c r="AD5042" s="2"/>
      <c r="AE5042" s="2"/>
    </row>
    <row r="5043" spans="1:31" ht="16" x14ac:dyDescent="0.4">
      <c r="A5043" s="23"/>
      <c r="B5043" s="24"/>
      <c r="C5043" t="str">
        <f t="shared" si="316"/>
        <v/>
      </c>
      <c r="D5043" t="e">
        <f>_xlfn.XLOOKUP(C5043,Folha2!A:A,Folha2!B:B)</f>
        <v>#N/A</v>
      </c>
      <c r="E5043" s="25" t="str">
        <f t="shared" si="317"/>
        <v/>
      </c>
      <c r="F5043" s="25" t="str">
        <f t="shared" si="318"/>
        <v/>
      </c>
      <c r="G5043" s="25" t="str">
        <f t="shared" si="319"/>
        <v/>
      </c>
      <c r="H5043" s="26"/>
      <c r="I5043" s="24"/>
      <c r="J5043" s="26"/>
      <c r="K5043" s="24"/>
      <c r="L5043" s="26"/>
      <c r="M5043" s="24"/>
      <c r="N5043" s="26"/>
      <c r="O5043" s="24"/>
      <c r="P5043" s="26"/>
      <c r="Q5043" s="26"/>
      <c r="V5043" s="1"/>
      <c r="Y5043" s="29"/>
      <c r="Z5043" s="30"/>
      <c r="AA5043" s="31"/>
      <c r="AD5043" s="2"/>
      <c r="AE5043" s="2"/>
    </row>
    <row r="5044" spans="1:31" ht="16" x14ac:dyDescent="0.4">
      <c r="A5044" s="23"/>
      <c r="B5044" s="24"/>
      <c r="C5044" t="str">
        <f t="shared" si="316"/>
        <v/>
      </c>
      <c r="D5044" t="e">
        <f>_xlfn.XLOOKUP(C5044,Folha2!A:A,Folha2!B:B)</f>
        <v>#N/A</v>
      </c>
      <c r="E5044" s="25" t="str">
        <f t="shared" si="317"/>
        <v/>
      </c>
      <c r="F5044" s="25" t="str">
        <f t="shared" si="318"/>
        <v/>
      </c>
      <c r="G5044" s="25" t="str">
        <f t="shared" si="319"/>
        <v/>
      </c>
      <c r="H5044" s="26"/>
      <c r="I5044" s="24"/>
      <c r="J5044" s="26"/>
      <c r="K5044" s="24"/>
      <c r="L5044" s="26"/>
      <c r="M5044" s="24"/>
      <c r="N5044" s="26"/>
      <c r="O5044" s="24"/>
      <c r="P5044" s="26"/>
      <c r="Q5044" s="26"/>
      <c r="V5044" s="1"/>
      <c r="Y5044" s="29"/>
      <c r="Z5044" s="30"/>
      <c r="AA5044" s="31"/>
      <c r="AD5044" s="2"/>
      <c r="AE5044" s="2"/>
    </row>
    <row r="5045" spans="1:31" ht="16" x14ac:dyDescent="0.4">
      <c r="A5045" s="23"/>
      <c r="B5045" s="24"/>
      <c r="C5045" t="str">
        <f t="shared" si="316"/>
        <v/>
      </c>
      <c r="D5045" t="e">
        <f>_xlfn.XLOOKUP(C5045,Folha2!A:A,Folha2!B:B)</f>
        <v>#N/A</v>
      </c>
      <c r="E5045" s="25" t="str">
        <f t="shared" si="317"/>
        <v/>
      </c>
      <c r="F5045" s="25" t="str">
        <f t="shared" si="318"/>
        <v/>
      </c>
      <c r="G5045" s="25" t="str">
        <f t="shared" si="319"/>
        <v/>
      </c>
      <c r="H5045" s="26"/>
      <c r="I5045" s="24"/>
      <c r="J5045" s="26"/>
      <c r="K5045" s="24"/>
      <c r="L5045" s="26"/>
      <c r="M5045" s="24"/>
      <c r="N5045" s="26"/>
      <c r="O5045" s="24"/>
      <c r="P5045" s="26"/>
      <c r="Q5045" s="26"/>
      <c r="V5045" s="1"/>
      <c r="Y5045" s="29"/>
      <c r="Z5045" s="30"/>
      <c r="AA5045" s="31"/>
      <c r="AD5045" s="2"/>
      <c r="AE5045" s="2"/>
    </row>
    <row r="5046" spans="1:31" ht="16" x14ac:dyDescent="0.4">
      <c r="A5046" s="23"/>
      <c r="B5046" s="24"/>
      <c r="C5046" t="str">
        <f t="shared" si="316"/>
        <v/>
      </c>
      <c r="D5046" t="e">
        <f>_xlfn.XLOOKUP(C5046,Folha2!A:A,Folha2!B:B)</f>
        <v>#N/A</v>
      </c>
      <c r="E5046" s="25" t="str">
        <f t="shared" si="317"/>
        <v/>
      </c>
      <c r="F5046" s="25" t="str">
        <f t="shared" si="318"/>
        <v/>
      </c>
      <c r="G5046" s="25" t="str">
        <f t="shared" si="319"/>
        <v/>
      </c>
      <c r="H5046" s="26"/>
      <c r="I5046" s="24"/>
      <c r="J5046" s="26"/>
      <c r="K5046" s="24"/>
      <c r="L5046" s="26"/>
      <c r="M5046" s="24"/>
      <c r="N5046" s="26"/>
      <c r="O5046" s="24"/>
      <c r="P5046" s="26"/>
      <c r="Q5046" s="26"/>
      <c r="V5046" s="1"/>
      <c r="Y5046" s="29"/>
      <c r="Z5046" s="30"/>
      <c r="AA5046" s="31"/>
      <c r="AD5046" s="2"/>
      <c r="AE5046" s="2"/>
    </row>
    <row r="5047" spans="1:31" ht="16" x14ac:dyDescent="0.4">
      <c r="A5047" s="23"/>
      <c r="B5047" s="24"/>
      <c r="C5047" t="str">
        <f t="shared" si="316"/>
        <v/>
      </c>
      <c r="D5047" t="e">
        <f>_xlfn.XLOOKUP(C5047,Folha2!A:A,Folha2!B:B)</f>
        <v>#N/A</v>
      </c>
      <c r="E5047" s="25" t="str">
        <f t="shared" si="317"/>
        <v/>
      </c>
      <c r="F5047" s="25" t="str">
        <f t="shared" si="318"/>
        <v/>
      </c>
      <c r="G5047" s="25" t="str">
        <f t="shared" si="319"/>
        <v/>
      </c>
      <c r="H5047" s="26"/>
      <c r="I5047" s="24"/>
      <c r="J5047" s="26"/>
      <c r="K5047" s="24"/>
      <c r="L5047" s="26"/>
      <c r="M5047" s="24"/>
      <c r="N5047" s="26"/>
      <c r="O5047" s="24"/>
      <c r="P5047" s="26"/>
      <c r="Q5047" s="26"/>
      <c r="V5047" s="1"/>
      <c r="Y5047" s="29"/>
      <c r="Z5047" s="30"/>
      <c r="AA5047" s="31"/>
      <c r="AD5047" s="2"/>
      <c r="AE5047" s="2"/>
    </row>
    <row r="5048" spans="1:31" ht="16" x14ac:dyDescent="0.4">
      <c r="A5048" s="23"/>
      <c r="B5048" s="24"/>
      <c r="C5048" t="str">
        <f t="shared" si="316"/>
        <v/>
      </c>
      <c r="D5048" t="e">
        <f>_xlfn.XLOOKUP(C5048,Folha2!A:A,Folha2!B:B)</f>
        <v>#N/A</v>
      </c>
      <c r="E5048" s="25" t="str">
        <f t="shared" si="317"/>
        <v/>
      </c>
      <c r="F5048" s="25" t="str">
        <f t="shared" si="318"/>
        <v/>
      </c>
      <c r="G5048" s="25" t="str">
        <f t="shared" si="319"/>
        <v/>
      </c>
      <c r="H5048" s="26"/>
      <c r="I5048" s="24"/>
      <c r="J5048" s="26"/>
      <c r="K5048" s="24"/>
      <c r="L5048" s="26"/>
      <c r="M5048" s="24"/>
      <c r="N5048" s="26"/>
      <c r="O5048" s="24"/>
      <c r="P5048" s="26"/>
      <c r="Q5048" s="26"/>
      <c r="V5048" s="1"/>
      <c r="Y5048" s="29"/>
      <c r="Z5048" s="30"/>
      <c r="AA5048" s="31"/>
      <c r="AD5048" s="2"/>
      <c r="AE5048" s="2"/>
    </row>
    <row r="5049" spans="1:31" ht="16" x14ac:dyDescent="0.4">
      <c r="A5049" s="23"/>
      <c r="B5049" s="24"/>
      <c r="C5049" t="str">
        <f t="shared" si="316"/>
        <v/>
      </c>
      <c r="D5049" t="e">
        <f>_xlfn.XLOOKUP(C5049,Folha2!A:A,Folha2!B:B)</f>
        <v>#N/A</v>
      </c>
      <c r="E5049" s="25" t="str">
        <f t="shared" si="317"/>
        <v/>
      </c>
      <c r="F5049" s="25" t="str">
        <f t="shared" si="318"/>
        <v/>
      </c>
      <c r="G5049" s="25" t="str">
        <f t="shared" si="319"/>
        <v/>
      </c>
      <c r="H5049" s="26"/>
      <c r="I5049" s="24"/>
      <c r="J5049" s="26"/>
      <c r="K5049" s="24"/>
      <c r="L5049" s="26"/>
      <c r="M5049" s="24"/>
      <c r="N5049" s="26"/>
      <c r="O5049" s="24"/>
      <c r="P5049" s="26"/>
      <c r="Q5049" s="26"/>
      <c r="V5049" s="1"/>
      <c r="Y5049" s="29"/>
      <c r="Z5049" s="30"/>
      <c r="AA5049" s="31"/>
      <c r="AD5049" s="2"/>
      <c r="AE5049" s="2"/>
    </row>
    <row r="5050" spans="1:31" ht="16" x14ac:dyDescent="0.4">
      <c r="A5050" s="23"/>
      <c r="B5050" s="24"/>
      <c r="C5050" t="str">
        <f t="shared" si="316"/>
        <v/>
      </c>
      <c r="D5050" t="e">
        <f>_xlfn.XLOOKUP(C5050,Folha2!A:A,Folha2!B:B)</f>
        <v>#N/A</v>
      </c>
      <c r="E5050" s="25" t="str">
        <f t="shared" si="317"/>
        <v/>
      </c>
      <c r="F5050" s="25" t="str">
        <f t="shared" si="318"/>
        <v/>
      </c>
      <c r="G5050" s="25" t="str">
        <f t="shared" si="319"/>
        <v/>
      </c>
      <c r="H5050" s="26"/>
      <c r="I5050" s="24"/>
      <c r="J5050" s="26"/>
      <c r="K5050" s="24"/>
      <c r="L5050" s="26"/>
      <c r="M5050" s="24"/>
      <c r="N5050" s="26"/>
      <c r="O5050" s="24"/>
      <c r="P5050" s="26"/>
      <c r="Q5050" s="26"/>
      <c r="V5050" s="1"/>
      <c r="Y5050" s="29"/>
      <c r="Z5050" s="30"/>
      <c r="AA5050" s="31"/>
      <c r="AD5050" s="2"/>
      <c r="AE5050" s="2"/>
    </row>
    <row r="5051" spans="1:31" ht="16" x14ac:dyDescent="0.4">
      <c r="A5051" s="23"/>
      <c r="B5051" s="24"/>
      <c r="C5051" t="str">
        <f t="shared" si="316"/>
        <v/>
      </c>
      <c r="D5051" t="e">
        <f>_xlfn.XLOOKUP(C5051,Folha2!A:A,Folha2!B:B)</f>
        <v>#N/A</v>
      </c>
      <c r="E5051" s="25" t="str">
        <f t="shared" si="317"/>
        <v/>
      </c>
      <c r="F5051" s="25" t="str">
        <f t="shared" si="318"/>
        <v/>
      </c>
      <c r="G5051" s="25" t="str">
        <f t="shared" si="319"/>
        <v/>
      </c>
      <c r="H5051" s="26"/>
      <c r="I5051" s="24"/>
      <c r="J5051" s="26"/>
      <c r="K5051" s="24"/>
      <c r="L5051" s="26"/>
      <c r="M5051" s="24"/>
      <c r="N5051" s="26"/>
      <c r="O5051" s="24"/>
      <c r="P5051" s="26"/>
      <c r="Q5051" s="26"/>
      <c r="V5051" s="1"/>
      <c r="Y5051" s="29"/>
      <c r="Z5051" s="30"/>
      <c r="AA5051" s="31"/>
      <c r="AD5051" s="2"/>
      <c r="AE5051" s="2"/>
    </row>
    <row r="5052" spans="1:31" ht="16" x14ac:dyDescent="0.4">
      <c r="A5052" s="23"/>
      <c r="B5052" s="24"/>
      <c r="C5052" t="str">
        <f t="shared" si="316"/>
        <v/>
      </c>
      <c r="D5052" t="e">
        <f>_xlfn.XLOOKUP(C5052,Folha2!A:A,Folha2!B:B)</f>
        <v>#N/A</v>
      </c>
      <c r="E5052" s="25" t="str">
        <f t="shared" si="317"/>
        <v/>
      </c>
      <c r="F5052" s="25" t="str">
        <f t="shared" si="318"/>
        <v/>
      </c>
      <c r="G5052" s="25" t="str">
        <f t="shared" si="319"/>
        <v/>
      </c>
      <c r="H5052" s="26"/>
      <c r="I5052" s="24"/>
      <c r="J5052" s="26"/>
      <c r="K5052" s="24"/>
      <c r="L5052" s="26"/>
      <c r="M5052" s="24"/>
      <c r="N5052" s="26"/>
      <c r="O5052" s="24"/>
      <c r="P5052" s="26"/>
      <c r="Q5052" s="26"/>
      <c r="V5052" s="1"/>
      <c r="Y5052" s="29"/>
      <c r="Z5052" s="30"/>
      <c r="AA5052" s="31"/>
      <c r="AD5052" s="2"/>
      <c r="AE5052" s="2"/>
    </row>
    <row r="5053" spans="1:31" ht="16" x14ac:dyDescent="0.4">
      <c r="A5053" s="23"/>
      <c r="B5053" s="24"/>
      <c r="C5053" t="str">
        <f t="shared" si="316"/>
        <v/>
      </c>
      <c r="D5053" t="e">
        <f>_xlfn.XLOOKUP(C5053,Folha2!A:A,Folha2!B:B)</f>
        <v>#N/A</v>
      </c>
      <c r="E5053" s="25" t="str">
        <f t="shared" si="317"/>
        <v/>
      </c>
      <c r="F5053" s="25" t="str">
        <f t="shared" si="318"/>
        <v/>
      </c>
      <c r="G5053" s="25" t="str">
        <f t="shared" si="319"/>
        <v/>
      </c>
      <c r="H5053" s="26"/>
      <c r="I5053" s="24"/>
      <c r="J5053" s="26"/>
      <c r="K5053" s="24"/>
      <c r="L5053" s="26"/>
      <c r="M5053" s="24"/>
      <c r="N5053" s="26"/>
      <c r="O5053" s="24"/>
      <c r="P5053" s="26"/>
      <c r="Q5053" s="26"/>
      <c r="V5053" s="1"/>
      <c r="Y5053" s="29"/>
      <c r="Z5053" s="30"/>
      <c r="AA5053" s="31"/>
      <c r="AD5053" s="2"/>
      <c r="AE5053" s="2"/>
    </row>
    <row r="5054" spans="1:31" ht="16" x14ac:dyDescent="0.4">
      <c r="A5054" s="23"/>
      <c r="B5054" s="24"/>
      <c r="C5054" t="str">
        <f t="shared" si="316"/>
        <v/>
      </c>
      <c r="D5054" t="e">
        <f>_xlfn.XLOOKUP(C5054,Folha2!A:A,Folha2!B:B)</f>
        <v>#N/A</v>
      </c>
      <c r="E5054" s="25" t="str">
        <f t="shared" si="317"/>
        <v/>
      </c>
      <c r="F5054" s="25" t="str">
        <f t="shared" si="318"/>
        <v/>
      </c>
      <c r="G5054" s="25" t="str">
        <f t="shared" si="319"/>
        <v/>
      </c>
      <c r="H5054" s="26"/>
      <c r="I5054" s="24"/>
      <c r="J5054" s="26"/>
      <c r="K5054" s="24"/>
      <c r="L5054" s="26"/>
      <c r="M5054" s="24"/>
      <c r="N5054" s="26"/>
      <c r="O5054" s="24"/>
      <c r="P5054" s="26"/>
      <c r="Q5054" s="26"/>
      <c r="V5054" s="1"/>
      <c r="Y5054" s="29"/>
      <c r="Z5054" s="30"/>
      <c r="AA5054" s="31"/>
      <c r="AD5054" s="2"/>
      <c r="AE5054" s="2"/>
    </row>
    <row r="5055" spans="1:31" ht="16" x14ac:dyDescent="0.4">
      <c r="A5055" s="23"/>
      <c r="B5055" s="24"/>
      <c r="C5055" t="str">
        <f t="shared" si="316"/>
        <v/>
      </c>
      <c r="D5055" t="e">
        <f>_xlfn.XLOOKUP(C5055,Folha2!A:A,Folha2!B:B)</f>
        <v>#N/A</v>
      </c>
      <c r="E5055" s="25" t="str">
        <f t="shared" si="317"/>
        <v/>
      </c>
      <c r="F5055" s="25" t="str">
        <f t="shared" si="318"/>
        <v/>
      </c>
      <c r="G5055" s="25" t="str">
        <f t="shared" si="319"/>
        <v/>
      </c>
      <c r="H5055" s="26"/>
      <c r="I5055" s="24"/>
      <c r="J5055" s="26"/>
      <c r="K5055" s="24"/>
      <c r="L5055" s="26"/>
      <c r="M5055" s="24"/>
      <c r="N5055" s="26"/>
      <c r="O5055" s="24"/>
      <c r="P5055" s="26"/>
      <c r="Q5055" s="26"/>
      <c r="V5055" s="1"/>
      <c r="Y5055" s="29"/>
      <c r="Z5055" s="30"/>
      <c r="AA5055" s="31"/>
      <c r="AD5055" s="2"/>
      <c r="AE5055" s="2"/>
    </row>
    <row r="5056" spans="1:31" ht="16" x14ac:dyDescent="0.4">
      <c r="A5056" s="23"/>
      <c r="B5056" s="24"/>
      <c r="C5056" t="str">
        <f t="shared" si="316"/>
        <v/>
      </c>
      <c r="D5056" t="e">
        <f>_xlfn.XLOOKUP(C5056,Folha2!A:A,Folha2!B:B)</f>
        <v>#N/A</v>
      </c>
      <c r="E5056" s="25" t="str">
        <f t="shared" si="317"/>
        <v/>
      </c>
      <c r="F5056" s="25" t="str">
        <f t="shared" si="318"/>
        <v/>
      </c>
      <c r="G5056" s="25" t="str">
        <f t="shared" si="319"/>
        <v/>
      </c>
      <c r="H5056" s="26"/>
      <c r="I5056" s="24"/>
      <c r="J5056" s="26"/>
      <c r="K5056" s="24"/>
      <c r="L5056" s="26"/>
      <c r="M5056" s="24"/>
      <c r="N5056" s="26"/>
      <c r="O5056" s="24"/>
      <c r="P5056" s="26"/>
      <c r="Q5056" s="26"/>
      <c r="V5056" s="1"/>
      <c r="Y5056" s="29"/>
      <c r="Z5056" s="30"/>
      <c r="AA5056" s="31"/>
      <c r="AD5056" s="2"/>
      <c r="AE5056" s="2"/>
    </row>
    <row r="5057" spans="1:31" ht="16" x14ac:dyDescent="0.4">
      <c r="A5057" s="23"/>
      <c r="B5057" s="24"/>
      <c r="C5057" t="str">
        <f t="shared" si="316"/>
        <v/>
      </c>
      <c r="D5057" t="e">
        <f>_xlfn.XLOOKUP(C5057,Folha2!A:A,Folha2!B:B)</f>
        <v>#N/A</v>
      </c>
      <c r="E5057" s="25" t="str">
        <f t="shared" si="317"/>
        <v/>
      </c>
      <c r="F5057" s="25" t="str">
        <f t="shared" si="318"/>
        <v/>
      </c>
      <c r="G5057" s="25" t="str">
        <f t="shared" si="319"/>
        <v/>
      </c>
      <c r="H5057" s="26"/>
      <c r="I5057" s="24"/>
      <c r="J5057" s="26"/>
      <c r="K5057" s="24"/>
      <c r="L5057" s="26"/>
      <c r="M5057" s="24"/>
      <c r="N5057" s="26"/>
      <c r="O5057" s="24"/>
      <c r="P5057" s="26"/>
      <c r="Q5057" s="26"/>
      <c r="V5057" s="1"/>
      <c r="Y5057" s="29"/>
      <c r="Z5057" s="30"/>
      <c r="AA5057" s="31"/>
      <c r="AD5057" s="2"/>
      <c r="AE5057" s="2"/>
    </row>
    <row r="5058" spans="1:31" ht="16" x14ac:dyDescent="0.4">
      <c r="A5058" s="23"/>
      <c r="B5058" s="24"/>
      <c r="C5058" t="str">
        <f t="shared" si="316"/>
        <v/>
      </c>
      <c r="D5058" t="e">
        <f>_xlfn.XLOOKUP(C5058,Folha2!A:A,Folha2!B:B)</f>
        <v>#N/A</v>
      </c>
      <c r="E5058" s="25" t="str">
        <f t="shared" si="317"/>
        <v/>
      </c>
      <c r="F5058" s="25" t="str">
        <f t="shared" si="318"/>
        <v/>
      </c>
      <c r="G5058" s="25" t="str">
        <f t="shared" si="319"/>
        <v/>
      </c>
      <c r="H5058" s="26"/>
      <c r="I5058" s="24"/>
      <c r="J5058" s="26"/>
      <c r="K5058" s="24"/>
      <c r="L5058" s="26"/>
      <c r="M5058" s="24"/>
      <c r="N5058" s="26"/>
      <c r="O5058" s="24"/>
      <c r="P5058" s="26"/>
      <c r="Q5058" s="26"/>
      <c r="V5058" s="1"/>
      <c r="Y5058" s="29"/>
      <c r="Z5058" s="30"/>
      <c r="AA5058" s="31"/>
      <c r="AD5058" s="2"/>
      <c r="AE5058" s="2"/>
    </row>
    <row r="5059" spans="1:31" ht="16" x14ac:dyDescent="0.4">
      <c r="A5059" s="23"/>
      <c r="B5059" s="24"/>
      <c r="C5059" t="str">
        <f t="shared" si="316"/>
        <v/>
      </c>
      <c r="D5059" t="e">
        <f>_xlfn.XLOOKUP(C5059,Folha2!A:A,Folha2!B:B)</f>
        <v>#N/A</v>
      </c>
      <c r="E5059" s="25" t="str">
        <f t="shared" si="317"/>
        <v/>
      </c>
      <c r="F5059" s="25" t="str">
        <f t="shared" si="318"/>
        <v/>
      </c>
      <c r="G5059" s="25" t="str">
        <f t="shared" si="319"/>
        <v/>
      </c>
      <c r="H5059" s="26"/>
      <c r="I5059" s="24"/>
      <c r="J5059" s="26"/>
      <c r="K5059" s="24"/>
      <c r="L5059" s="26"/>
      <c r="M5059" s="24"/>
      <c r="N5059" s="26"/>
      <c r="O5059" s="24"/>
      <c r="P5059" s="26"/>
      <c r="Q5059" s="26"/>
      <c r="V5059" s="1"/>
      <c r="Y5059" s="29"/>
      <c r="Z5059" s="30"/>
      <c r="AA5059" s="31"/>
      <c r="AD5059" s="2"/>
      <c r="AE5059" s="2"/>
    </row>
    <row r="5060" spans="1:31" ht="16" x14ac:dyDescent="0.4">
      <c r="A5060" s="23"/>
      <c r="B5060" s="24"/>
      <c r="C5060" t="str">
        <f t="shared" ref="C5060:C5123" si="320">MID(A5060,2,2)</f>
        <v/>
      </c>
      <c r="D5060" t="e">
        <f>_xlfn.XLOOKUP(C5060,Folha2!A:A,Folha2!B:B)</f>
        <v>#N/A</v>
      </c>
      <c r="E5060" s="25" t="str">
        <f t="shared" ref="E5060:E5123" si="321">MID(A5060,5,3)</f>
        <v/>
      </c>
      <c r="F5060" s="25" t="str">
        <f t="shared" ref="F5060:F5123" si="322">MID(B5060,5,2)</f>
        <v/>
      </c>
      <c r="G5060" s="25" t="str">
        <f t="shared" ref="G5060:G5123" si="323">MID(B5060,8,2)</f>
        <v/>
      </c>
      <c r="H5060" s="26"/>
      <c r="I5060" s="24"/>
      <c r="J5060" s="26"/>
      <c r="K5060" s="24"/>
      <c r="L5060" s="26"/>
      <c r="M5060" s="24"/>
      <c r="N5060" s="26"/>
      <c r="O5060" s="24"/>
      <c r="P5060" s="26"/>
      <c r="Q5060" s="26"/>
      <c r="V5060" s="1"/>
      <c r="Y5060" s="29"/>
      <c r="Z5060" s="30"/>
      <c r="AA5060" s="31"/>
      <c r="AD5060" s="2"/>
      <c r="AE5060" s="2"/>
    </row>
    <row r="5061" spans="1:31" ht="16" x14ac:dyDescent="0.4">
      <c r="A5061" s="23"/>
      <c r="B5061" s="24"/>
      <c r="C5061" t="str">
        <f t="shared" si="320"/>
        <v/>
      </c>
      <c r="D5061" t="e">
        <f>_xlfn.XLOOKUP(C5061,Folha2!A:A,Folha2!B:B)</f>
        <v>#N/A</v>
      </c>
      <c r="E5061" s="25" t="str">
        <f t="shared" si="321"/>
        <v/>
      </c>
      <c r="F5061" s="25" t="str">
        <f t="shared" si="322"/>
        <v/>
      </c>
      <c r="G5061" s="25" t="str">
        <f t="shared" si="323"/>
        <v/>
      </c>
      <c r="H5061" s="26"/>
      <c r="I5061" s="24"/>
      <c r="J5061" s="26"/>
      <c r="K5061" s="24"/>
      <c r="L5061" s="26"/>
      <c r="M5061" s="24"/>
      <c r="N5061" s="26"/>
      <c r="O5061" s="24"/>
      <c r="P5061" s="26"/>
      <c r="Q5061" s="26"/>
      <c r="V5061" s="1"/>
      <c r="Y5061" s="29"/>
      <c r="Z5061" s="30"/>
      <c r="AA5061" s="31"/>
      <c r="AD5061" s="2"/>
      <c r="AE5061" s="2"/>
    </row>
    <row r="5062" spans="1:31" ht="16" x14ac:dyDescent="0.4">
      <c r="A5062" s="23"/>
      <c r="B5062" s="24"/>
      <c r="C5062" t="str">
        <f t="shared" si="320"/>
        <v/>
      </c>
      <c r="D5062" t="e">
        <f>_xlfn.XLOOKUP(C5062,Folha2!A:A,Folha2!B:B)</f>
        <v>#N/A</v>
      </c>
      <c r="E5062" s="25" t="str">
        <f t="shared" si="321"/>
        <v/>
      </c>
      <c r="F5062" s="25" t="str">
        <f t="shared" si="322"/>
        <v/>
      </c>
      <c r="G5062" s="25" t="str">
        <f t="shared" si="323"/>
        <v/>
      </c>
      <c r="H5062" s="26"/>
      <c r="I5062" s="24"/>
      <c r="J5062" s="26"/>
      <c r="K5062" s="24"/>
      <c r="L5062" s="26"/>
      <c r="M5062" s="24"/>
      <c r="N5062" s="26"/>
      <c r="O5062" s="24"/>
      <c r="P5062" s="26"/>
      <c r="Q5062" s="26"/>
      <c r="V5062" s="1"/>
      <c r="Y5062" s="29"/>
      <c r="Z5062" s="30"/>
      <c r="AA5062" s="31"/>
      <c r="AD5062" s="2"/>
      <c r="AE5062" s="2"/>
    </row>
    <row r="5063" spans="1:31" ht="16" x14ac:dyDescent="0.4">
      <c r="A5063" s="23"/>
      <c r="B5063" s="24"/>
      <c r="C5063" t="str">
        <f t="shared" si="320"/>
        <v/>
      </c>
      <c r="D5063" t="e">
        <f>_xlfn.XLOOKUP(C5063,Folha2!A:A,Folha2!B:B)</f>
        <v>#N/A</v>
      </c>
      <c r="E5063" s="25" t="str">
        <f t="shared" si="321"/>
        <v/>
      </c>
      <c r="F5063" s="25" t="str">
        <f t="shared" si="322"/>
        <v/>
      </c>
      <c r="G5063" s="25" t="str">
        <f t="shared" si="323"/>
        <v/>
      </c>
      <c r="H5063" s="26"/>
      <c r="I5063" s="24"/>
      <c r="J5063" s="26"/>
      <c r="K5063" s="24"/>
      <c r="L5063" s="26"/>
      <c r="M5063" s="24"/>
      <c r="N5063" s="26"/>
      <c r="O5063" s="24"/>
      <c r="P5063" s="26"/>
      <c r="Q5063" s="26"/>
      <c r="V5063" s="1"/>
      <c r="Y5063" s="29"/>
      <c r="Z5063" s="30"/>
      <c r="AA5063" s="31"/>
      <c r="AD5063" s="2"/>
      <c r="AE5063" s="2"/>
    </row>
    <row r="5064" spans="1:31" ht="16" x14ac:dyDescent="0.4">
      <c r="A5064" s="23"/>
      <c r="B5064" s="24"/>
      <c r="C5064" t="str">
        <f t="shared" si="320"/>
        <v/>
      </c>
      <c r="D5064" t="e">
        <f>_xlfn.XLOOKUP(C5064,Folha2!A:A,Folha2!B:B)</f>
        <v>#N/A</v>
      </c>
      <c r="E5064" s="25" t="str">
        <f t="shared" si="321"/>
        <v/>
      </c>
      <c r="F5064" s="25" t="str">
        <f t="shared" si="322"/>
        <v/>
      </c>
      <c r="G5064" s="25" t="str">
        <f t="shared" si="323"/>
        <v/>
      </c>
      <c r="H5064" s="26"/>
      <c r="I5064" s="24"/>
      <c r="J5064" s="26"/>
      <c r="K5064" s="24"/>
      <c r="L5064" s="26"/>
      <c r="M5064" s="24"/>
      <c r="N5064" s="26"/>
      <c r="O5064" s="24"/>
      <c r="P5064" s="26"/>
      <c r="Q5064" s="26"/>
      <c r="V5064" s="1"/>
      <c r="Y5064" s="29"/>
      <c r="Z5064" s="30"/>
      <c r="AA5064" s="31"/>
      <c r="AD5064" s="2"/>
      <c r="AE5064" s="2"/>
    </row>
    <row r="5065" spans="1:31" ht="16" x14ac:dyDescent="0.4">
      <c r="A5065" s="23"/>
      <c r="B5065" s="24"/>
      <c r="C5065" t="str">
        <f t="shared" si="320"/>
        <v/>
      </c>
      <c r="D5065" t="e">
        <f>_xlfn.XLOOKUP(C5065,Folha2!A:A,Folha2!B:B)</f>
        <v>#N/A</v>
      </c>
      <c r="E5065" s="25" t="str">
        <f t="shared" si="321"/>
        <v/>
      </c>
      <c r="F5065" s="25" t="str">
        <f t="shared" si="322"/>
        <v/>
      </c>
      <c r="G5065" s="25" t="str">
        <f t="shared" si="323"/>
        <v/>
      </c>
      <c r="H5065" s="26"/>
      <c r="I5065" s="24"/>
      <c r="J5065" s="26"/>
      <c r="K5065" s="24"/>
      <c r="L5065" s="26"/>
      <c r="M5065" s="24"/>
      <c r="N5065" s="26"/>
      <c r="O5065" s="24"/>
      <c r="P5065" s="26"/>
      <c r="Q5065" s="26"/>
      <c r="V5065" s="1"/>
      <c r="Y5065" s="29"/>
      <c r="Z5065" s="30"/>
      <c r="AA5065" s="31"/>
      <c r="AD5065" s="2"/>
      <c r="AE5065" s="2"/>
    </row>
    <row r="5066" spans="1:31" ht="16" x14ac:dyDescent="0.4">
      <c r="A5066" s="23"/>
      <c r="B5066" s="24"/>
      <c r="C5066" t="str">
        <f t="shared" si="320"/>
        <v/>
      </c>
      <c r="D5066" t="e">
        <f>_xlfn.XLOOKUP(C5066,Folha2!A:A,Folha2!B:B)</f>
        <v>#N/A</v>
      </c>
      <c r="E5066" s="25" t="str">
        <f t="shared" si="321"/>
        <v/>
      </c>
      <c r="F5066" s="25" t="str">
        <f t="shared" si="322"/>
        <v/>
      </c>
      <c r="G5066" s="25" t="str">
        <f t="shared" si="323"/>
        <v/>
      </c>
      <c r="H5066" s="26"/>
      <c r="I5066" s="24"/>
      <c r="J5066" s="26"/>
      <c r="K5066" s="24"/>
      <c r="L5066" s="26"/>
      <c r="M5066" s="24"/>
      <c r="N5066" s="26"/>
      <c r="O5066" s="24"/>
      <c r="P5066" s="26"/>
      <c r="Q5066" s="26"/>
      <c r="V5066" s="1"/>
      <c r="Y5066" s="29"/>
      <c r="Z5066" s="30"/>
      <c r="AA5066" s="31"/>
      <c r="AD5066" s="2"/>
      <c r="AE5066" s="2"/>
    </row>
    <row r="5067" spans="1:31" ht="16" x14ac:dyDescent="0.4">
      <c r="A5067" s="23"/>
      <c r="B5067" s="24"/>
      <c r="C5067" t="str">
        <f t="shared" si="320"/>
        <v/>
      </c>
      <c r="D5067" t="e">
        <f>_xlfn.XLOOKUP(C5067,Folha2!A:A,Folha2!B:B)</f>
        <v>#N/A</v>
      </c>
      <c r="E5067" s="25" t="str">
        <f t="shared" si="321"/>
        <v/>
      </c>
      <c r="F5067" s="25" t="str">
        <f t="shared" si="322"/>
        <v/>
      </c>
      <c r="G5067" s="25" t="str">
        <f t="shared" si="323"/>
        <v/>
      </c>
      <c r="H5067" s="26"/>
      <c r="I5067" s="24"/>
      <c r="J5067" s="26"/>
      <c r="K5067" s="24"/>
      <c r="L5067" s="26"/>
      <c r="M5067" s="24"/>
      <c r="N5067" s="26"/>
      <c r="O5067" s="24"/>
      <c r="P5067" s="26"/>
      <c r="Q5067" s="26"/>
      <c r="V5067" s="1"/>
      <c r="Y5067" s="29"/>
      <c r="Z5067" s="30"/>
      <c r="AA5067" s="31"/>
      <c r="AD5067" s="2"/>
      <c r="AE5067" s="2"/>
    </row>
    <row r="5068" spans="1:31" ht="16" x14ac:dyDescent="0.4">
      <c r="A5068" s="23"/>
      <c r="B5068" s="24"/>
      <c r="C5068" t="str">
        <f t="shared" si="320"/>
        <v/>
      </c>
      <c r="D5068" t="e">
        <f>_xlfn.XLOOKUP(C5068,Folha2!A:A,Folha2!B:B)</f>
        <v>#N/A</v>
      </c>
      <c r="E5068" s="25" t="str">
        <f t="shared" si="321"/>
        <v/>
      </c>
      <c r="F5068" s="25" t="str">
        <f t="shared" si="322"/>
        <v/>
      </c>
      <c r="G5068" s="25" t="str">
        <f t="shared" si="323"/>
        <v/>
      </c>
      <c r="H5068" s="26"/>
      <c r="I5068" s="24"/>
      <c r="J5068" s="26"/>
      <c r="K5068" s="24"/>
      <c r="L5068" s="26"/>
      <c r="M5068" s="24"/>
      <c r="N5068" s="26"/>
      <c r="O5068" s="24"/>
      <c r="P5068" s="26"/>
      <c r="Q5068" s="26"/>
      <c r="V5068" s="1"/>
      <c r="Y5068" s="29"/>
      <c r="Z5068" s="30"/>
      <c r="AA5068" s="31"/>
      <c r="AD5068" s="2"/>
      <c r="AE5068" s="2"/>
    </row>
    <row r="5069" spans="1:31" ht="16" x14ac:dyDescent="0.4">
      <c r="A5069" s="23"/>
      <c r="B5069" s="24"/>
      <c r="C5069" t="str">
        <f t="shared" si="320"/>
        <v/>
      </c>
      <c r="D5069" t="e">
        <f>_xlfn.XLOOKUP(C5069,Folha2!A:A,Folha2!B:B)</f>
        <v>#N/A</v>
      </c>
      <c r="E5069" s="25" t="str">
        <f t="shared" si="321"/>
        <v/>
      </c>
      <c r="F5069" s="25" t="str">
        <f t="shared" si="322"/>
        <v/>
      </c>
      <c r="G5069" s="25" t="str">
        <f t="shared" si="323"/>
        <v/>
      </c>
      <c r="H5069" s="26"/>
      <c r="I5069" s="24"/>
      <c r="J5069" s="26"/>
      <c r="K5069" s="24"/>
      <c r="L5069" s="26"/>
      <c r="M5069" s="24"/>
      <c r="N5069" s="26"/>
      <c r="O5069" s="24"/>
      <c r="P5069" s="26"/>
      <c r="Q5069" s="26"/>
      <c r="V5069" s="1"/>
      <c r="Y5069" s="29"/>
      <c r="Z5069" s="30"/>
      <c r="AA5069" s="31"/>
      <c r="AD5069" s="2"/>
      <c r="AE5069" s="2"/>
    </row>
    <row r="5070" spans="1:31" ht="16" x14ac:dyDescent="0.4">
      <c r="A5070" s="23"/>
      <c r="B5070" s="24"/>
      <c r="C5070" t="str">
        <f t="shared" si="320"/>
        <v/>
      </c>
      <c r="D5070" t="e">
        <f>_xlfn.XLOOKUP(C5070,Folha2!A:A,Folha2!B:B)</f>
        <v>#N/A</v>
      </c>
      <c r="E5070" s="25" t="str">
        <f t="shared" si="321"/>
        <v/>
      </c>
      <c r="F5070" s="25" t="str">
        <f t="shared" si="322"/>
        <v/>
      </c>
      <c r="G5070" s="25" t="str">
        <f t="shared" si="323"/>
        <v/>
      </c>
      <c r="H5070" s="26"/>
      <c r="I5070" s="24"/>
      <c r="J5070" s="26"/>
      <c r="K5070" s="24"/>
      <c r="L5070" s="26"/>
      <c r="M5070" s="24"/>
      <c r="N5070" s="26"/>
      <c r="O5070" s="24"/>
      <c r="P5070" s="26"/>
      <c r="Q5070" s="26"/>
      <c r="V5070" s="1"/>
      <c r="Y5070" s="29"/>
      <c r="Z5070" s="30"/>
      <c r="AA5070" s="31"/>
      <c r="AD5070" s="2"/>
      <c r="AE5070" s="2"/>
    </row>
    <row r="5071" spans="1:31" ht="16" x14ac:dyDescent="0.4">
      <c r="A5071" s="23"/>
      <c r="B5071" s="24"/>
      <c r="C5071" t="str">
        <f t="shared" si="320"/>
        <v/>
      </c>
      <c r="D5071" t="e">
        <f>_xlfn.XLOOKUP(C5071,Folha2!A:A,Folha2!B:B)</f>
        <v>#N/A</v>
      </c>
      <c r="E5071" s="25" t="str">
        <f t="shared" si="321"/>
        <v/>
      </c>
      <c r="F5071" s="25" t="str">
        <f t="shared" si="322"/>
        <v/>
      </c>
      <c r="G5071" s="25" t="str">
        <f t="shared" si="323"/>
        <v/>
      </c>
      <c r="H5071" s="26"/>
      <c r="I5071" s="24"/>
      <c r="J5071" s="26"/>
      <c r="K5071" s="24"/>
      <c r="L5071" s="26"/>
      <c r="M5071" s="24"/>
      <c r="N5071" s="26"/>
      <c r="O5071" s="24"/>
      <c r="P5071" s="26"/>
      <c r="Q5071" s="26"/>
      <c r="V5071" s="1"/>
      <c r="Y5071" s="29"/>
      <c r="Z5071" s="30"/>
      <c r="AA5071" s="31"/>
      <c r="AD5071" s="2"/>
      <c r="AE5071" s="2"/>
    </row>
    <row r="5072" spans="1:31" ht="16" x14ac:dyDescent="0.4">
      <c r="A5072" s="23"/>
      <c r="B5072" s="24"/>
      <c r="C5072" t="str">
        <f t="shared" si="320"/>
        <v/>
      </c>
      <c r="D5072" t="e">
        <f>_xlfn.XLOOKUP(C5072,Folha2!A:A,Folha2!B:B)</f>
        <v>#N/A</v>
      </c>
      <c r="E5072" s="25" t="str">
        <f t="shared" si="321"/>
        <v/>
      </c>
      <c r="F5072" s="25" t="str">
        <f t="shared" si="322"/>
        <v/>
      </c>
      <c r="G5072" s="25" t="str">
        <f t="shared" si="323"/>
        <v/>
      </c>
      <c r="H5072" s="26"/>
      <c r="I5072" s="24"/>
      <c r="J5072" s="26"/>
      <c r="K5072" s="24"/>
      <c r="L5072" s="26"/>
      <c r="M5072" s="24"/>
      <c r="N5072" s="26"/>
      <c r="O5072" s="24"/>
      <c r="P5072" s="26"/>
      <c r="Q5072" s="26"/>
      <c r="V5072" s="1"/>
      <c r="Y5072" s="29"/>
      <c r="Z5072" s="30"/>
      <c r="AA5072" s="31"/>
      <c r="AD5072" s="2"/>
      <c r="AE5072" s="2"/>
    </row>
    <row r="5073" spans="1:31" ht="16" x14ac:dyDescent="0.4">
      <c r="A5073" s="23"/>
      <c r="B5073" s="24"/>
      <c r="C5073" t="str">
        <f t="shared" si="320"/>
        <v/>
      </c>
      <c r="D5073" t="e">
        <f>_xlfn.XLOOKUP(C5073,Folha2!A:A,Folha2!B:B)</f>
        <v>#N/A</v>
      </c>
      <c r="E5073" s="25" t="str">
        <f t="shared" si="321"/>
        <v/>
      </c>
      <c r="F5073" s="25" t="str">
        <f t="shared" si="322"/>
        <v/>
      </c>
      <c r="G5073" s="25" t="str">
        <f t="shared" si="323"/>
        <v/>
      </c>
      <c r="H5073" s="26"/>
      <c r="I5073" s="24"/>
      <c r="J5073" s="26"/>
      <c r="K5073" s="24"/>
      <c r="L5073" s="26"/>
      <c r="M5073" s="24"/>
      <c r="N5073" s="26"/>
      <c r="O5073" s="24"/>
      <c r="P5073" s="26"/>
      <c r="Q5073" s="26"/>
      <c r="V5073" s="1"/>
      <c r="Y5073" s="29"/>
      <c r="Z5073" s="30"/>
      <c r="AA5073" s="31"/>
      <c r="AD5073" s="2"/>
      <c r="AE5073" s="2"/>
    </row>
    <row r="5074" spans="1:31" ht="16" x14ac:dyDescent="0.4">
      <c r="A5074" s="23"/>
      <c r="B5074" s="24"/>
      <c r="C5074" t="str">
        <f t="shared" si="320"/>
        <v/>
      </c>
      <c r="D5074" t="e">
        <f>_xlfn.XLOOKUP(C5074,Folha2!A:A,Folha2!B:B)</f>
        <v>#N/A</v>
      </c>
      <c r="E5074" s="25" t="str">
        <f t="shared" si="321"/>
        <v/>
      </c>
      <c r="F5074" s="25" t="str">
        <f t="shared" si="322"/>
        <v/>
      </c>
      <c r="G5074" s="25" t="str">
        <f t="shared" si="323"/>
        <v/>
      </c>
      <c r="H5074" s="26"/>
      <c r="I5074" s="24"/>
      <c r="J5074" s="26"/>
      <c r="K5074" s="24"/>
      <c r="L5074" s="26"/>
      <c r="M5074" s="24"/>
      <c r="N5074" s="26"/>
      <c r="O5074" s="24"/>
      <c r="P5074" s="26"/>
      <c r="Q5074" s="26"/>
      <c r="V5074" s="1"/>
      <c r="Y5074" s="29"/>
      <c r="Z5074" s="30"/>
      <c r="AA5074" s="31"/>
      <c r="AD5074" s="2"/>
      <c r="AE5074" s="2"/>
    </row>
    <row r="5075" spans="1:31" ht="16" x14ac:dyDescent="0.4">
      <c r="A5075" s="23"/>
      <c r="B5075" s="24"/>
      <c r="C5075" t="str">
        <f t="shared" si="320"/>
        <v/>
      </c>
      <c r="D5075" t="e">
        <f>_xlfn.XLOOKUP(C5075,Folha2!A:A,Folha2!B:B)</f>
        <v>#N/A</v>
      </c>
      <c r="E5075" s="25" t="str">
        <f t="shared" si="321"/>
        <v/>
      </c>
      <c r="F5075" s="25" t="str">
        <f t="shared" si="322"/>
        <v/>
      </c>
      <c r="G5075" s="25" t="str">
        <f t="shared" si="323"/>
        <v/>
      </c>
      <c r="H5075" s="26"/>
      <c r="I5075" s="24"/>
      <c r="J5075" s="26"/>
      <c r="K5075" s="24"/>
      <c r="L5075" s="26"/>
      <c r="M5075" s="24"/>
      <c r="N5075" s="26"/>
      <c r="O5075" s="24"/>
      <c r="P5075" s="26"/>
      <c r="Q5075" s="26"/>
      <c r="V5075" s="1"/>
      <c r="Y5075" s="29"/>
      <c r="Z5075" s="30"/>
      <c r="AA5075" s="31"/>
      <c r="AD5075" s="2"/>
      <c r="AE5075" s="2"/>
    </row>
    <row r="5076" spans="1:31" ht="16" x14ac:dyDescent="0.4">
      <c r="A5076" s="23"/>
      <c r="B5076" s="24"/>
      <c r="C5076" t="str">
        <f t="shared" si="320"/>
        <v/>
      </c>
      <c r="D5076" t="e">
        <f>_xlfn.XLOOKUP(C5076,Folha2!A:A,Folha2!B:B)</f>
        <v>#N/A</v>
      </c>
      <c r="E5076" s="25" t="str">
        <f t="shared" si="321"/>
        <v/>
      </c>
      <c r="F5076" s="25" t="str">
        <f t="shared" si="322"/>
        <v/>
      </c>
      <c r="G5076" s="25" t="str">
        <f t="shared" si="323"/>
        <v/>
      </c>
      <c r="H5076" s="26"/>
      <c r="I5076" s="24"/>
      <c r="J5076" s="26"/>
      <c r="K5076" s="24"/>
      <c r="L5076" s="26"/>
      <c r="M5076" s="24"/>
      <c r="N5076" s="26"/>
      <c r="O5076" s="24"/>
      <c r="P5076" s="26"/>
      <c r="Q5076" s="26"/>
      <c r="V5076" s="1"/>
      <c r="Y5076" s="29"/>
      <c r="Z5076" s="30"/>
      <c r="AA5076" s="31"/>
      <c r="AD5076" s="2"/>
      <c r="AE5076" s="2"/>
    </row>
    <row r="5077" spans="1:31" ht="16" x14ac:dyDescent="0.4">
      <c r="A5077" s="23"/>
      <c r="B5077" s="24"/>
      <c r="C5077" t="str">
        <f t="shared" si="320"/>
        <v/>
      </c>
      <c r="D5077" t="e">
        <f>_xlfn.XLOOKUP(C5077,Folha2!A:A,Folha2!B:B)</f>
        <v>#N/A</v>
      </c>
      <c r="E5077" s="25" t="str">
        <f t="shared" si="321"/>
        <v/>
      </c>
      <c r="F5077" s="25" t="str">
        <f t="shared" si="322"/>
        <v/>
      </c>
      <c r="G5077" s="25" t="str">
        <f t="shared" si="323"/>
        <v/>
      </c>
      <c r="H5077" s="26"/>
      <c r="I5077" s="24"/>
      <c r="J5077" s="26"/>
      <c r="K5077" s="24"/>
      <c r="L5077" s="26"/>
      <c r="M5077" s="24"/>
      <c r="N5077" s="26"/>
      <c r="O5077" s="24"/>
      <c r="P5077" s="26"/>
      <c r="Q5077" s="26"/>
      <c r="V5077" s="1"/>
      <c r="Y5077" s="29"/>
      <c r="Z5077" s="30"/>
      <c r="AA5077" s="31"/>
      <c r="AD5077" s="2"/>
      <c r="AE5077" s="2"/>
    </row>
    <row r="5078" spans="1:31" ht="16" x14ac:dyDescent="0.4">
      <c r="A5078" s="23"/>
      <c r="B5078" s="24"/>
      <c r="C5078" t="str">
        <f t="shared" si="320"/>
        <v/>
      </c>
      <c r="D5078" t="e">
        <f>_xlfn.XLOOKUP(C5078,Folha2!A:A,Folha2!B:B)</f>
        <v>#N/A</v>
      </c>
      <c r="E5078" s="25" t="str">
        <f t="shared" si="321"/>
        <v/>
      </c>
      <c r="F5078" s="25" t="str">
        <f t="shared" si="322"/>
        <v/>
      </c>
      <c r="G5078" s="25" t="str">
        <f t="shared" si="323"/>
        <v/>
      </c>
      <c r="H5078" s="26"/>
      <c r="I5078" s="24"/>
      <c r="J5078" s="26"/>
      <c r="K5078" s="24"/>
      <c r="L5078" s="26"/>
      <c r="M5078" s="24"/>
      <c r="N5078" s="26"/>
      <c r="O5078" s="24"/>
      <c r="P5078" s="26"/>
      <c r="Q5078" s="26"/>
      <c r="V5078" s="1"/>
      <c r="Y5078" s="29"/>
      <c r="Z5078" s="30"/>
      <c r="AA5078" s="31"/>
      <c r="AD5078" s="2"/>
      <c r="AE5078" s="2"/>
    </row>
    <row r="5079" spans="1:31" ht="16" x14ac:dyDescent="0.4">
      <c r="A5079" s="23"/>
      <c r="B5079" s="24"/>
      <c r="C5079" t="str">
        <f t="shared" si="320"/>
        <v/>
      </c>
      <c r="D5079" t="e">
        <f>_xlfn.XLOOKUP(C5079,Folha2!A:A,Folha2!B:B)</f>
        <v>#N/A</v>
      </c>
      <c r="E5079" s="25" t="str">
        <f t="shared" si="321"/>
        <v/>
      </c>
      <c r="F5079" s="25" t="str">
        <f t="shared" si="322"/>
        <v/>
      </c>
      <c r="G5079" s="25" t="str">
        <f t="shared" si="323"/>
        <v/>
      </c>
      <c r="H5079" s="26"/>
      <c r="I5079" s="24"/>
      <c r="J5079" s="26"/>
      <c r="K5079" s="24"/>
      <c r="L5079" s="26"/>
      <c r="M5079" s="24"/>
      <c r="N5079" s="26"/>
      <c r="O5079" s="24"/>
      <c r="P5079" s="26"/>
      <c r="Q5079" s="26"/>
      <c r="V5079" s="1"/>
      <c r="Y5079" s="29"/>
      <c r="Z5079" s="30"/>
      <c r="AA5079" s="31"/>
      <c r="AD5079" s="2"/>
      <c r="AE5079" s="2"/>
    </row>
    <row r="5080" spans="1:31" ht="16" x14ac:dyDescent="0.4">
      <c r="A5080" s="23"/>
      <c r="B5080" s="24"/>
      <c r="C5080" t="str">
        <f t="shared" si="320"/>
        <v/>
      </c>
      <c r="D5080" t="e">
        <f>_xlfn.XLOOKUP(C5080,Folha2!A:A,Folha2!B:B)</f>
        <v>#N/A</v>
      </c>
      <c r="E5080" s="25" t="str">
        <f t="shared" si="321"/>
        <v/>
      </c>
      <c r="F5080" s="25" t="str">
        <f t="shared" si="322"/>
        <v/>
      </c>
      <c r="G5080" s="25" t="str">
        <f t="shared" si="323"/>
        <v/>
      </c>
      <c r="H5080" s="26"/>
      <c r="I5080" s="24"/>
      <c r="J5080" s="26"/>
      <c r="K5080" s="24"/>
      <c r="L5080" s="26"/>
      <c r="M5080" s="24"/>
      <c r="N5080" s="26"/>
      <c r="O5080" s="24"/>
      <c r="P5080" s="26"/>
      <c r="Q5080" s="26"/>
      <c r="V5080" s="1"/>
      <c r="Y5080" s="29"/>
      <c r="Z5080" s="30"/>
      <c r="AA5080" s="31"/>
      <c r="AD5080" s="2"/>
      <c r="AE5080" s="2"/>
    </row>
    <row r="5081" spans="1:31" ht="16" x14ac:dyDescent="0.4">
      <c r="A5081" s="23"/>
      <c r="B5081" s="24"/>
      <c r="C5081" t="str">
        <f t="shared" si="320"/>
        <v/>
      </c>
      <c r="D5081" t="e">
        <f>_xlfn.XLOOKUP(C5081,Folha2!A:A,Folha2!B:B)</f>
        <v>#N/A</v>
      </c>
      <c r="E5081" s="25" t="str">
        <f t="shared" si="321"/>
        <v/>
      </c>
      <c r="F5081" s="25" t="str">
        <f t="shared" si="322"/>
        <v/>
      </c>
      <c r="G5081" s="25" t="str">
        <f t="shared" si="323"/>
        <v/>
      </c>
      <c r="H5081" s="26"/>
      <c r="I5081" s="24"/>
      <c r="J5081" s="26"/>
      <c r="K5081" s="24"/>
      <c r="L5081" s="26"/>
      <c r="M5081" s="24"/>
      <c r="N5081" s="26"/>
      <c r="O5081" s="24"/>
      <c r="P5081" s="26"/>
      <c r="Q5081" s="26"/>
      <c r="V5081" s="1"/>
      <c r="Y5081" s="29"/>
      <c r="Z5081" s="30"/>
      <c r="AA5081" s="31"/>
      <c r="AD5081" s="2"/>
      <c r="AE5081" s="2"/>
    </row>
    <row r="5082" spans="1:31" ht="16" x14ac:dyDescent="0.4">
      <c r="A5082" s="23"/>
      <c r="B5082" s="24"/>
      <c r="C5082" t="str">
        <f t="shared" si="320"/>
        <v/>
      </c>
      <c r="D5082" t="e">
        <f>_xlfn.XLOOKUP(C5082,Folha2!A:A,Folha2!B:B)</f>
        <v>#N/A</v>
      </c>
      <c r="E5082" s="25" t="str">
        <f t="shared" si="321"/>
        <v/>
      </c>
      <c r="F5082" s="25" t="str">
        <f t="shared" si="322"/>
        <v/>
      </c>
      <c r="G5082" s="25" t="str">
        <f t="shared" si="323"/>
        <v/>
      </c>
      <c r="H5082" s="26"/>
      <c r="I5082" s="24"/>
      <c r="J5082" s="26"/>
      <c r="K5082" s="24"/>
      <c r="L5082" s="26"/>
      <c r="M5082" s="24"/>
      <c r="N5082" s="26"/>
      <c r="O5082" s="24"/>
      <c r="P5082" s="26"/>
      <c r="Q5082" s="26"/>
      <c r="V5082" s="1"/>
      <c r="Y5082" s="29"/>
      <c r="Z5082" s="30"/>
      <c r="AA5082" s="31"/>
      <c r="AD5082" s="2"/>
      <c r="AE5082" s="2"/>
    </row>
    <row r="5083" spans="1:31" ht="16" x14ac:dyDescent="0.4">
      <c r="A5083" s="23"/>
      <c r="B5083" s="24"/>
      <c r="C5083" t="str">
        <f t="shared" si="320"/>
        <v/>
      </c>
      <c r="D5083" t="e">
        <f>_xlfn.XLOOKUP(C5083,Folha2!A:A,Folha2!B:B)</f>
        <v>#N/A</v>
      </c>
      <c r="E5083" s="25" t="str">
        <f t="shared" si="321"/>
        <v/>
      </c>
      <c r="F5083" s="25" t="str">
        <f t="shared" si="322"/>
        <v/>
      </c>
      <c r="G5083" s="25" t="str">
        <f t="shared" si="323"/>
        <v/>
      </c>
      <c r="H5083" s="26"/>
      <c r="I5083" s="24"/>
      <c r="J5083" s="26"/>
      <c r="K5083" s="24"/>
      <c r="L5083" s="26"/>
      <c r="M5083" s="24"/>
      <c r="N5083" s="26"/>
      <c r="O5083" s="24"/>
      <c r="P5083" s="26"/>
      <c r="Q5083" s="26"/>
      <c r="V5083" s="1"/>
      <c r="Y5083" s="29"/>
      <c r="Z5083" s="30"/>
      <c r="AA5083" s="31"/>
      <c r="AD5083" s="2"/>
      <c r="AE5083" s="2"/>
    </row>
    <row r="5084" spans="1:31" ht="16" x14ac:dyDescent="0.4">
      <c r="A5084" s="23"/>
      <c r="B5084" s="24"/>
      <c r="C5084" t="str">
        <f t="shared" si="320"/>
        <v/>
      </c>
      <c r="D5084" t="e">
        <f>_xlfn.XLOOKUP(C5084,Folha2!A:A,Folha2!B:B)</f>
        <v>#N/A</v>
      </c>
      <c r="E5084" s="25" t="str">
        <f t="shared" si="321"/>
        <v/>
      </c>
      <c r="F5084" s="25" t="str">
        <f t="shared" si="322"/>
        <v/>
      </c>
      <c r="G5084" s="25" t="str">
        <f t="shared" si="323"/>
        <v/>
      </c>
      <c r="H5084" s="26"/>
      <c r="I5084" s="24"/>
      <c r="J5084" s="26"/>
      <c r="K5084" s="24"/>
      <c r="L5084" s="26"/>
      <c r="M5084" s="24"/>
      <c r="N5084" s="26"/>
      <c r="O5084" s="24"/>
      <c r="P5084" s="26"/>
      <c r="Q5084" s="26"/>
      <c r="V5084" s="1"/>
      <c r="Y5084" s="29"/>
      <c r="Z5084" s="30"/>
      <c r="AA5084" s="31"/>
      <c r="AD5084" s="2"/>
      <c r="AE5084" s="2"/>
    </row>
    <row r="5085" spans="1:31" ht="16" x14ac:dyDescent="0.4">
      <c r="A5085" s="23"/>
      <c r="B5085" s="24"/>
      <c r="C5085" t="str">
        <f t="shared" si="320"/>
        <v/>
      </c>
      <c r="D5085" t="e">
        <f>_xlfn.XLOOKUP(C5085,Folha2!A:A,Folha2!B:B)</f>
        <v>#N/A</v>
      </c>
      <c r="E5085" s="25" t="str">
        <f t="shared" si="321"/>
        <v/>
      </c>
      <c r="F5085" s="25" t="str">
        <f t="shared" si="322"/>
        <v/>
      </c>
      <c r="G5085" s="25" t="str">
        <f t="shared" si="323"/>
        <v/>
      </c>
      <c r="H5085" s="26"/>
      <c r="I5085" s="24"/>
      <c r="J5085" s="26"/>
      <c r="K5085" s="24"/>
      <c r="L5085" s="26"/>
      <c r="M5085" s="24"/>
      <c r="N5085" s="26"/>
      <c r="O5085" s="24"/>
      <c r="P5085" s="26"/>
      <c r="Q5085" s="26"/>
      <c r="V5085" s="1"/>
      <c r="Y5085" s="29"/>
      <c r="Z5085" s="30"/>
      <c r="AA5085" s="31"/>
      <c r="AD5085" s="2"/>
      <c r="AE5085" s="2"/>
    </row>
    <row r="5086" spans="1:31" ht="16" x14ac:dyDescent="0.4">
      <c r="A5086" s="23"/>
      <c r="B5086" s="24"/>
      <c r="C5086" t="str">
        <f t="shared" si="320"/>
        <v/>
      </c>
      <c r="D5086" t="e">
        <f>_xlfn.XLOOKUP(C5086,Folha2!A:A,Folha2!B:B)</f>
        <v>#N/A</v>
      </c>
      <c r="E5086" s="25" t="str">
        <f t="shared" si="321"/>
        <v/>
      </c>
      <c r="F5086" s="25" t="str">
        <f t="shared" si="322"/>
        <v/>
      </c>
      <c r="G5086" s="25" t="str">
        <f t="shared" si="323"/>
        <v/>
      </c>
      <c r="H5086" s="26"/>
      <c r="I5086" s="24"/>
      <c r="J5086" s="26"/>
      <c r="K5086" s="24"/>
      <c r="L5086" s="26"/>
      <c r="M5086" s="24"/>
      <c r="N5086" s="26"/>
      <c r="O5086" s="24"/>
      <c r="P5086" s="26"/>
      <c r="Q5086" s="26"/>
      <c r="V5086" s="1"/>
      <c r="Y5086" s="29"/>
      <c r="Z5086" s="30"/>
      <c r="AA5086" s="31"/>
      <c r="AD5086" s="2"/>
      <c r="AE5086" s="2"/>
    </row>
    <row r="5087" spans="1:31" ht="16" x14ac:dyDescent="0.4">
      <c r="A5087" s="23"/>
      <c r="B5087" s="24"/>
      <c r="C5087" t="str">
        <f t="shared" si="320"/>
        <v/>
      </c>
      <c r="D5087" t="e">
        <f>_xlfn.XLOOKUP(C5087,Folha2!A:A,Folha2!B:B)</f>
        <v>#N/A</v>
      </c>
      <c r="E5087" s="25" t="str">
        <f t="shared" si="321"/>
        <v/>
      </c>
      <c r="F5087" s="25" t="str">
        <f t="shared" si="322"/>
        <v/>
      </c>
      <c r="G5087" s="25" t="str">
        <f t="shared" si="323"/>
        <v/>
      </c>
      <c r="H5087" s="26"/>
      <c r="I5087" s="24"/>
      <c r="J5087" s="26"/>
      <c r="K5087" s="24"/>
      <c r="L5087" s="26"/>
      <c r="M5087" s="24"/>
      <c r="N5087" s="26"/>
      <c r="O5087" s="24"/>
      <c r="P5087" s="26"/>
      <c r="Q5087" s="26"/>
      <c r="V5087" s="1"/>
      <c r="Y5087" s="29"/>
      <c r="Z5087" s="30"/>
      <c r="AA5087" s="31"/>
      <c r="AD5087" s="2"/>
      <c r="AE5087" s="2"/>
    </row>
    <row r="5088" spans="1:31" ht="16" x14ac:dyDescent="0.4">
      <c r="A5088" s="23"/>
      <c r="B5088" s="24"/>
      <c r="C5088" t="str">
        <f t="shared" si="320"/>
        <v/>
      </c>
      <c r="D5088" t="e">
        <f>_xlfn.XLOOKUP(C5088,Folha2!A:A,Folha2!B:B)</f>
        <v>#N/A</v>
      </c>
      <c r="E5088" s="25" t="str">
        <f t="shared" si="321"/>
        <v/>
      </c>
      <c r="F5088" s="25" t="str">
        <f t="shared" si="322"/>
        <v/>
      </c>
      <c r="G5088" s="25" t="str">
        <f t="shared" si="323"/>
        <v/>
      </c>
      <c r="H5088" s="26"/>
      <c r="I5088" s="24"/>
      <c r="J5088" s="26"/>
      <c r="K5088" s="24"/>
      <c r="L5088" s="26"/>
      <c r="M5088" s="24"/>
      <c r="N5088" s="26"/>
      <c r="O5088" s="24"/>
      <c r="P5088" s="26"/>
      <c r="Q5088" s="26"/>
      <c r="V5088" s="1"/>
      <c r="Y5088" s="29"/>
      <c r="Z5088" s="30"/>
      <c r="AA5088" s="31"/>
      <c r="AD5088" s="2"/>
      <c r="AE5088" s="2"/>
    </row>
    <row r="5089" spans="1:31" ht="16" x14ac:dyDescent="0.4">
      <c r="A5089" s="23"/>
      <c r="B5089" s="24"/>
      <c r="C5089" t="str">
        <f t="shared" si="320"/>
        <v/>
      </c>
      <c r="D5089" t="e">
        <f>_xlfn.XLOOKUP(C5089,Folha2!A:A,Folha2!B:B)</f>
        <v>#N/A</v>
      </c>
      <c r="E5089" s="25" t="str">
        <f t="shared" si="321"/>
        <v/>
      </c>
      <c r="F5089" s="25" t="str">
        <f t="shared" si="322"/>
        <v/>
      </c>
      <c r="G5089" s="25" t="str">
        <f t="shared" si="323"/>
        <v/>
      </c>
      <c r="H5089" s="26"/>
      <c r="I5089" s="24"/>
      <c r="J5089" s="26"/>
      <c r="K5089" s="24"/>
      <c r="L5089" s="26"/>
      <c r="M5089" s="24"/>
      <c r="N5089" s="26"/>
      <c r="O5089" s="24"/>
      <c r="P5089" s="26"/>
      <c r="Q5089" s="26"/>
      <c r="V5089" s="1"/>
      <c r="Y5089" s="29"/>
      <c r="Z5089" s="30"/>
      <c r="AA5089" s="31"/>
      <c r="AD5089" s="2"/>
      <c r="AE5089" s="2"/>
    </row>
    <row r="5090" spans="1:31" ht="16" x14ac:dyDescent="0.4">
      <c r="A5090" s="23"/>
      <c r="B5090" s="24"/>
      <c r="C5090" t="str">
        <f t="shared" si="320"/>
        <v/>
      </c>
      <c r="D5090" t="e">
        <f>_xlfn.XLOOKUP(C5090,Folha2!A:A,Folha2!B:B)</f>
        <v>#N/A</v>
      </c>
      <c r="E5090" s="25" t="str">
        <f t="shared" si="321"/>
        <v/>
      </c>
      <c r="F5090" s="25" t="str">
        <f t="shared" si="322"/>
        <v/>
      </c>
      <c r="G5090" s="25" t="str">
        <f t="shared" si="323"/>
        <v/>
      </c>
      <c r="H5090" s="26"/>
      <c r="I5090" s="24"/>
      <c r="J5090" s="26"/>
      <c r="K5090" s="24"/>
      <c r="L5090" s="26"/>
      <c r="M5090" s="24"/>
      <c r="N5090" s="26"/>
      <c r="O5090" s="24"/>
      <c r="P5090" s="26"/>
      <c r="Q5090" s="26"/>
      <c r="V5090" s="1"/>
      <c r="Y5090" s="29"/>
      <c r="Z5090" s="30"/>
      <c r="AA5090" s="31"/>
      <c r="AD5090" s="2"/>
      <c r="AE5090" s="2"/>
    </row>
    <row r="5091" spans="1:31" ht="16" x14ac:dyDescent="0.4">
      <c r="A5091" s="23"/>
      <c r="B5091" s="24"/>
      <c r="C5091" t="str">
        <f t="shared" si="320"/>
        <v/>
      </c>
      <c r="D5091" t="e">
        <f>_xlfn.XLOOKUP(C5091,Folha2!A:A,Folha2!B:B)</f>
        <v>#N/A</v>
      </c>
      <c r="E5091" s="25" t="str">
        <f t="shared" si="321"/>
        <v/>
      </c>
      <c r="F5091" s="25" t="str">
        <f t="shared" si="322"/>
        <v/>
      </c>
      <c r="G5091" s="25" t="str">
        <f t="shared" si="323"/>
        <v/>
      </c>
      <c r="H5091" s="26"/>
      <c r="I5091" s="24"/>
      <c r="J5091" s="26"/>
      <c r="K5091" s="24"/>
      <c r="L5091" s="26"/>
      <c r="M5091" s="24"/>
      <c r="N5091" s="26"/>
      <c r="O5091" s="24"/>
      <c r="P5091" s="26"/>
      <c r="Q5091" s="26"/>
      <c r="V5091" s="1"/>
      <c r="Y5091" s="29"/>
      <c r="Z5091" s="30"/>
      <c r="AA5091" s="31"/>
      <c r="AD5091" s="2"/>
      <c r="AE5091" s="2"/>
    </row>
    <row r="5092" spans="1:31" ht="16" x14ac:dyDescent="0.4">
      <c r="A5092" s="23"/>
      <c r="B5092" s="24"/>
      <c r="C5092" t="str">
        <f t="shared" si="320"/>
        <v/>
      </c>
      <c r="D5092" t="e">
        <f>_xlfn.XLOOKUP(C5092,Folha2!A:A,Folha2!B:B)</f>
        <v>#N/A</v>
      </c>
      <c r="E5092" s="25" t="str">
        <f t="shared" si="321"/>
        <v/>
      </c>
      <c r="F5092" s="25" t="str">
        <f t="shared" si="322"/>
        <v/>
      </c>
      <c r="G5092" s="25" t="str">
        <f t="shared" si="323"/>
        <v/>
      </c>
      <c r="H5092" s="26"/>
      <c r="I5092" s="24"/>
      <c r="J5092" s="26"/>
      <c r="K5092" s="24"/>
      <c r="L5092" s="26"/>
      <c r="M5092" s="24"/>
      <c r="N5092" s="26"/>
      <c r="O5092" s="24"/>
      <c r="P5092" s="26"/>
      <c r="Q5092" s="26"/>
      <c r="V5092" s="1"/>
      <c r="Y5092" s="29"/>
      <c r="Z5092" s="30"/>
      <c r="AA5092" s="31"/>
      <c r="AD5092" s="2"/>
      <c r="AE5092" s="2"/>
    </row>
    <row r="5093" spans="1:31" ht="16" x14ac:dyDescent="0.4">
      <c r="A5093" s="23"/>
      <c r="B5093" s="24"/>
      <c r="C5093" t="str">
        <f t="shared" si="320"/>
        <v/>
      </c>
      <c r="D5093" t="e">
        <f>_xlfn.XLOOKUP(C5093,Folha2!A:A,Folha2!B:B)</f>
        <v>#N/A</v>
      </c>
      <c r="E5093" s="25" t="str">
        <f t="shared" si="321"/>
        <v/>
      </c>
      <c r="F5093" s="25" t="str">
        <f t="shared" si="322"/>
        <v/>
      </c>
      <c r="G5093" s="25" t="str">
        <f t="shared" si="323"/>
        <v/>
      </c>
      <c r="H5093" s="26"/>
      <c r="I5093" s="24"/>
      <c r="J5093" s="26"/>
      <c r="K5093" s="24"/>
      <c r="L5093" s="26"/>
      <c r="M5093" s="24"/>
      <c r="N5093" s="26"/>
      <c r="O5093" s="24"/>
      <c r="P5093" s="26"/>
      <c r="Q5093" s="26"/>
      <c r="V5093" s="1"/>
      <c r="Y5093" s="29"/>
      <c r="Z5093" s="30"/>
      <c r="AA5093" s="31"/>
      <c r="AD5093" s="2"/>
      <c r="AE5093" s="2"/>
    </row>
    <row r="5094" spans="1:31" ht="16" x14ac:dyDescent="0.4">
      <c r="A5094" s="23"/>
      <c r="B5094" s="24"/>
      <c r="C5094" t="str">
        <f t="shared" si="320"/>
        <v/>
      </c>
      <c r="D5094" t="e">
        <f>_xlfn.XLOOKUP(C5094,Folha2!A:A,Folha2!B:B)</f>
        <v>#N/A</v>
      </c>
      <c r="E5094" s="25" t="str">
        <f t="shared" si="321"/>
        <v/>
      </c>
      <c r="F5094" s="25" t="str">
        <f t="shared" si="322"/>
        <v/>
      </c>
      <c r="G5094" s="25" t="str">
        <f t="shared" si="323"/>
        <v/>
      </c>
      <c r="H5094" s="26"/>
      <c r="I5094" s="24"/>
      <c r="J5094" s="26"/>
      <c r="K5094" s="24"/>
      <c r="L5094" s="26"/>
      <c r="M5094" s="24"/>
      <c r="N5094" s="26"/>
      <c r="O5094" s="24"/>
      <c r="P5094" s="26"/>
      <c r="Q5094" s="26"/>
      <c r="V5094" s="1"/>
      <c r="Y5094" s="29"/>
      <c r="Z5094" s="30"/>
      <c r="AA5094" s="31"/>
      <c r="AD5094" s="2"/>
      <c r="AE5094" s="2"/>
    </row>
    <row r="5095" spans="1:31" ht="16" x14ac:dyDescent="0.4">
      <c r="A5095" s="23"/>
      <c r="B5095" s="24"/>
      <c r="C5095" t="str">
        <f t="shared" si="320"/>
        <v/>
      </c>
      <c r="D5095" t="e">
        <f>_xlfn.XLOOKUP(C5095,Folha2!A:A,Folha2!B:B)</f>
        <v>#N/A</v>
      </c>
      <c r="E5095" s="25" t="str">
        <f t="shared" si="321"/>
        <v/>
      </c>
      <c r="F5095" s="25" t="str">
        <f t="shared" si="322"/>
        <v/>
      </c>
      <c r="G5095" s="25" t="str">
        <f t="shared" si="323"/>
        <v/>
      </c>
      <c r="H5095" s="26"/>
      <c r="I5095" s="24"/>
      <c r="J5095" s="26"/>
      <c r="K5095" s="24"/>
      <c r="L5095" s="26"/>
      <c r="M5095" s="24"/>
      <c r="N5095" s="26"/>
      <c r="O5095" s="24"/>
      <c r="P5095" s="26"/>
      <c r="Q5095" s="26"/>
      <c r="V5095" s="1"/>
      <c r="Y5095" s="29"/>
      <c r="Z5095" s="30"/>
      <c r="AA5095" s="31"/>
      <c r="AD5095" s="2"/>
      <c r="AE5095" s="2"/>
    </row>
    <row r="5096" spans="1:31" ht="16" x14ac:dyDescent="0.4">
      <c r="A5096" s="23"/>
      <c r="B5096" s="24"/>
      <c r="C5096" t="str">
        <f t="shared" si="320"/>
        <v/>
      </c>
      <c r="D5096" t="e">
        <f>_xlfn.XLOOKUP(C5096,Folha2!A:A,Folha2!B:B)</f>
        <v>#N/A</v>
      </c>
      <c r="E5096" s="25" t="str">
        <f t="shared" si="321"/>
        <v/>
      </c>
      <c r="F5096" s="25" t="str">
        <f t="shared" si="322"/>
        <v/>
      </c>
      <c r="G5096" s="25" t="str">
        <f t="shared" si="323"/>
        <v/>
      </c>
      <c r="H5096" s="26"/>
      <c r="I5096" s="24"/>
      <c r="J5096" s="26"/>
      <c r="K5096" s="24"/>
      <c r="L5096" s="26"/>
      <c r="M5096" s="24"/>
      <c r="N5096" s="26"/>
      <c r="O5096" s="24"/>
      <c r="P5096" s="26"/>
      <c r="Q5096" s="26"/>
      <c r="V5096" s="1"/>
      <c r="Y5096" s="29"/>
      <c r="Z5096" s="30"/>
      <c r="AA5096" s="31"/>
      <c r="AD5096" s="2"/>
      <c r="AE5096" s="2"/>
    </row>
    <row r="5097" spans="1:31" ht="16" x14ac:dyDescent="0.4">
      <c r="A5097" s="23"/>
      <c r="B5097" s="24"/>
      <c r="C5097" t="str">
        <f t="shared" si="320"/>
        <v/>
      </c>
      <c r="D5097" t="e">
        <f>_xlfn.XLOOKUP(C5097,Folha2!A:A,Folha2!B:B)</f>
        <v>#N/A</v>
      </c>
      <c r="E5097" s="25" t="str">
        <f t="shared" si="321"/>
        <v/>
      </c>
      <c r="F5097" s="25" t="str">
        <f t="shared" si="322"/>
        <v/>
      </c>
      <c r="G5097" s="25" t="str">
        <f t="shared" si="323"/>
        <v/>
      </c>
      <c r="H5097" s="26"/>
      <c r="I5097" s="24"/>
      <c r="J5097" s="26"/>
      <c r="K5097" s="24"/>
      <c r="L5097" s="26"/>
      <c r="M5097" s="24"/>
      <c r="N5097" s="26"/>
      <c r="O5097" s="24"/>
      <c r="P5097" s="26"/>
      <c r="Q5097" s="26"/>
      <c r="V5097" s="1"/>
      <c r="Y5097" s="29"/>
      <c r="Z5097" s="30"/>
      <c r="AA5097" s="31"/>
      <c r="AD5097" s="2"/>
      <c r="AE5097" s="2"/>
    </row>
    <row r="5098" spans="1:31" ht="16" x14ac:dyDescent="0.4">
      <c r="A5098" s="23"/>
      <c r="B5098" s="24"/>
      <c r="C5098" t="str">
        <f t="shared" si="320"/>
        <v/>
      </c>
      <c r="D5098" t="e">
        <f>_xlfn.XLOOKUP(C5098,Folha2!A:A,Folha2!B:B)</f>
        <v>#N/A</v>
      </c>
      <c r="E5098" s="25" t="str">
        <f t="shared" si="321"/>
        <v/>
      </c>
      <c r="F5098" s="25" t="str">
        <f t="shared" si="322"/>
        <v/>
      </c>
      <c r="G5098" s="25" t="str">
        <f t="shared" si="323"/>
        <v/>
      </c>
      <c r="H5098" s="26"/>
      <c r="I5098" s="24"/>
      <c r="J5098" s="26"/>
      <c r="K5098" s="24"/>
      <c r="L5098" s="26"/>
      <c r="M5098" s="24"/>
      <c r="N5098" s="26"/>
      <c r="O5098" s="24"/>
      <c r="P5098" s="26"/>
      <c r="Q5098" s="26"/>
      <c r="V5098" s="1"/>
      <c r="Y5098" s="29"/>
      <c r="Z5098" s="30"/>
      <c r="AA5098" s="31"/>
      <c r="AD5098" s="2"/>
      <c r="AE5098" s="2"/>
    </row>
    <row r="5099" spans="1:31" ht="16" x14ac:dyDescent="0.4">
      <c r="A5099" s="23"/>
      <c r="B5099" s="24"/>
      <c r="C5099" t="str">
        <f t="shared" si="320"/>
        <v/>
      </c>
      <c r="D5099" t="e">
        <f>_xlfn.XLOOKUP(C5099,Folha2!A:A,Folha2!B:B)</f>
        <v>#N/A</v>
      </c>
      <c r="E5099" s="25" t="str">
        <f t="shared" si="321"/>
        <v/>
      </c>
      <c r="F5099" s="25" t="str">
        <f t="shared" si="322"/>
        <v/>
      </c>
      <c r="G5099" s="25" t="str">
        <f t="shared" si="323"/>
        <v/>
      </c>
      <c r="H5099" s="26"/>
      <c r="I5099" s="24"/>
      <c r="J5099" s="26"/>
      <c r="K5099" s="24"/>
      <c r="L5099" s="26"/>
      <c r="M5099" s="24"/>
      <c r="N5099" s="26"/>
      <c r="O5099" s="24"/>
      <c r="P5099" s="26"/>
      <c r="Q5099" s="26"/>
      <c r="V5099" s="1"/>
      <c r="Y5099" s="29"/>
      <c r="Z5099" s="30"/>
      <c r="AA5099" s="31"/>
      <c r="AD5099" s="2"/>
      <c r="AE5099" s="2"/>
    </row>
    <row r="5100" spans="1:31" ht="16" x14ac:dyDescent="0.4">
      <c r="A5100" s="23"/>
      <c r="B5100" s="24"/>
      <c r="C5100" t="str">
        <f t="shared" si="320"/>
        <v/>
      </c>
      <c r="D5100" t="e">
        <f>_xlfn.XLOOKUP(C5100,Folha2!A:A,Folha2!B:B)</f>
        <v>#N/A</v>
      </c>
      <c r="E5100" s="25" t="str">
        <f t="shared" si="321"/>
        <v/>
      </c>
      <c r="F5100" s="25" t="str">
        <f t="shared" si="322"/>
        <v/>
      </c>
      <c r="G5100" s="25" t="str">
        <f t="shared" si="323"/>
        <v/>
      </c>
      <c r="H5100" s="26"/>
      <c r="I5100" s="24"/>
      <c r="J5100" s="26"/>
      <c r="K5100" s="24"/>
      <c r="L5100" s="26"/>
      <c r="M5100" s="24"/>
      <c r="N5100" s="26"/>
      <c r="O5100" s="24"/>
      <c r="P5100" s="26"/>
      <c r="Q5100" s="26"/>
      <c r="V5100" s="1"/>
      <c r="Y5100" s="29"/>
      <c r="Z5100" s="30"/>
      <c r="AA5100" s="31"/>
      <c r="AD5100" s="2"/>
      <c r="AE5100" s="2"/>
    </row>
    <row r="5101" spans="1:31" ht="16" x14ac:dyDescent="0.4">
      <c r="A5101" s="23"/>
      <c r="B5101" s="24"/>
      <c r="C5101" t="str">
        <f t="shared" si="320"/>
        <v/>
      </c>
      <c r="D5101" t="e">
        <f>_xlfn.XLOOKUP(C5101,Folha2!A:A,Folha2!B:B)</f>
        <v>#N/A</v>
      </c>
      <c r="E5101" s="25" t="str">
        <f t="shared" si="321"/>
        <v/>
      </c>
      <c r="F5101" s="25" t="str">
        <f t="shared" si="322"/>
        <v/>
      </c>
      <c r="G5101" s="25" t="str">
        <f t="shared" si="323"/>
        <v/>
      </c>
      <c r="H5101" s="26"/>
      <c r="I5101" s="24"/>
      <c r="J5101" s="26"/>
      <c r="K5101" s="24"/>
      <c r="L5101" s="26"/>
      <c r="M5101" s="24"/>
      <c r="N5101" s="26"/>
      <c r="O5101" s="24"/>
      <c r="P5101" s="26"/>
      <c r="Q5101" s="26"/>
      <c r="V5101" s="1"/>
      <c r="Y5101" s="29"/>
      <c r="Z5101" s="30"/>
      <c r="AA5101" s="31"/>
      <c r="AD5101" s="2"/>
      <c r="AE5101" s="2"/>
    </row>
    <row r="5102" spans="1:31" ht="16" x14ac:dyDescent="0.4">
      <c r="A5102" s="23"/>
      <c r="B5102" s="24"/>
      <c r="C5102" t="str">
        <f t="shared" si="320"/>
        <v/>
      </c>
      <c r="D5102" t="e">
        <f>_xlfn.XLOOKUP(C5102,Folha2!A:A,Folha2!B:B)</f>
        <v>#N/A</v>
      </c>
      <c r="E5102" s="25" t="str">
        <f t="shared" si="321"/>
        <v/>
      </c>
      <c r="F5102" s="25" t="str">
        <f t="shared" si="322"/>
        <v/>
      </c>
      <c r="G5102" s="25" t="str">
        <f t="shared" si="323"/>
        <v/>
      </c>
      <c r="H5102" s="26"/>
      <c r="I5102" s="24"/>
      <c r="J5102" s="26"/>
      <c r="K5102" s="24"/>
      <c r="L5102" s="26"/>
      <c r="M5102" s="24"/>
      <c r="N5102" s="26"/>
      <c r="O5102" s="24"/>
      <c r="P5102" s="26"/>
      <c r="Q5102" s="26"/>
      <c r="V5102" s="1"/>
      <c r="Y5102" s="29"/>
      <c r="Z5102" s="30"/>
      <c r="AA5102" s="31"/>
      <c r="AD5102" s="2"/>
      <c r="AE5102" s="2"/>
    </row>
    <row r="5103" spans="1:31" ht="16" x14ac:dyDescent="0.4">
      <c r="A5103" s="23"/>
      <c r="B5103" s="24"/>
      <c r="C5103" t="str">
        <f t="shared" si="320"/>
        <v/>
      </c>
      <c r="D5103" t="e">
        <f>_xlfn.XLOOKUP(C5103,Folha2!A:A,Folha2!B:B)</f>
        <v>#N/A</v>
      </c>
      <c r="E5103" s="25" t="str">
        <f t="shared" si="321"/>
        <v/>
      </c>
      <c r="F5103" s="25" t="str">
        <f t="shared" si="322"/>
        <v/>
      </c>
      <c r="G5103" s="25" t="str">
        <f t="shared" si="323"/>
        <v/>
      </c>
      <c r="H5103" s="26"/>
      <c r="I5103" s="24"/>
      <c r="J5103" s="26"/>
      <c r="K5103" s="24"/>
      <c r="L5103" s="26"/>
      <c r="M5103" s="24"/>
      <c r="N5103" s="26"/>
      <c r="O5103" s="24"/>
      <c r="P5103" s="26"/>
      <c r="Q5103" s="26"/>
      <c r="V5103" s="1"/>
      <c r="Y5103" s="29"/>
      <c r="Z5103" s="30"/>
      <c r="AA5103" s="31"/>
      <c r="AD5103" s="2"/>
      <c r="AE5103" s="2"/>
    </row>
    <row r="5104" spans="1:31" ht="16" x14ac:dyDescent="0.4">
      <c r="A5104" s="23"/>
      <c r="B5104" s="24"/>
      <c r="C5104" t="str">
        <f t="shared" si="320"/>
        <v/>
      </c>
      <c r="D5104" t="e">
        <f>_xlfn.XLOOKUP(C5104,Folha2!A:A,Folha2!B:B)</f>
        <v>#N/A</v>
      </c>
      <c r="E5104" s="25" t="str">
        <f t="shared" si="321"/>
        <v/>
      </c>
      <c r="F5104" s="25" t="str">
        <f t="shared" si="322"/>
        <v/>
      </c>
      <c r="G5104" s="25" t="str">
        <f t="shared" si="323"/>
        <v/>
      </c>
      <c r="H5104" s="26"/>
      <c r="I5104" s="24"/>
      <c r="J5104" s="26"/>
      <c r="K5104" s="24"/>
      <c r="L5104" s="26"/>
      <c r="M5104" s="24"/>
      <c r="N5104" s="26"/>
      <c r="O5104" s="24"/>
      <c r="P5104" s="26"/>
      <c r="Q5104" s="26"/>
      <c r="V5104" s="1"/>
      <c r="Y5104" s="29"/>
      <c r="Z5104" s="30"/>
      <c r="AA5104" s="31"/>
      <c r="AD5104" s="2"/>
      <c r="AE5104" s="2"/>
    </row>
    <row r="5105" spans="1:31" ht="16" x14ac:dyDescent="0.4">
      <c r="A5105" s="23"/>
      <c r="B5105" s="24"/>
      <c r="C5105" t="str">
        <f t="shared" si="320"/>
        <v/>
      </c>
      <c r="D5105" t="e">
        <f>_xlfn.XLOOKUP(C5105,Folha2!A:A,Folha2!B:B)</f>
        <v>#N/A</v>
      </c>
      <c r="E5105" s="25" t="str">
        <f t="shared" si="321"/>
        <v/>
      </c>
      <c r="F5105" s="25" t="str">
        <f t="shared" si="322"/>
        <v/>
      </c>
      <c r="G5105" s="25" t="str">
        <f t="shared" si="323"/>
        <v/>
      </c>
      <c r="H5105" s="26"/>
      <c r="I5105" s="24"/>
      <c r="J5105" s="26"/>
      <c r="K5105" s="24"/>
      <c r="L5105" s="26"/>
      <c r="M5105" s="24"/>
      <c r="N5105" s="26"/>
      <c r="O5105" s="24"/>
      <c r="P5105" s="26"/>
      <c r="Q5105" s="26"/>
      <c r="V5105" s="1"/>
      <c r="Y5105" s="29"/>
      <c r="Z5105" s="30"/>
      <c r="AA5105" s="31"/>
      <c r="AD5105" s="2"/>
      <c r="AE5105" s="2"/>
    </row>
    <row r="5106" spans="1:31" ht="16" x14ac:dyDescent="0.4">
      <c r="A5106" s="23"/>
      <c r="B5106" s="24"/>
      <c r="C5106" t="str">
        <f t="shared" si="320"/>
        <v/>
      </c>
      <c r="D5106" t="e">
        <f>_xlfn.XLOOKUP(C5106,Folha2!A:A,Folha2!B:B)</f>
        <v>#N/A</v>
      </c>
      <c r="E5106" s="25" t="str">
        <f t="shared" si="321"/>
        <v/>
      </c>
      <c r="F5106" s="25" t="str">
        <f t="shared" si="322"/>
        <v/>
      </c>
      <c r="G5106" s="25" t="str">
        <f t="shared" si="323"/>
        <v/>
      </c>
      <c r="H5106" s="26"/>
      <c r="I5106" s="24"/>
      <c r="J5106" s="26"/>
      <c r="K5106" s="24"/>
      <c r="L5106" s="26"/>
      <c r="M5106" s="24"/>
      <c r="N5106" s="26"/>
      <c r="O5106" s="24"/>
      <c r="P5106" s="26"/>
      <c r="Q5106" s="26"/>
      <c r="V5106" s="1"/>
      <c r="Y5106" s="29"/>
      <c r="Z5106" s="30"/>
      <c r="AA5106" s="31"/>
      <c r="AD5106" s="2"/>
      <c r="AE5106" s="2"/>
    </row>
    <row r="5107" spans="1:31" ht="16" x14ac:dyDescent="0.4">
      <c r="A5107" s="23"/>
      <c r="B5107" s="24"/>
      <c r="C5107" t="str">
        <f t="shared" si="320"/>
        <v/>
      </c>
      <c r="D5107" t="e">
        <f>_xlfn.XLOOKUP(C5107,Folha2!A:A,Folha2!B:B)</f>
        <v>#N/A</v>
      </c>
      <c r="E5107" s="25" t="str">
        <f t="shared" si="321"/>
        <v/>
      </c>
      <c r="F5107" s="25" t="str">
        <f t="shared" si="322"/>
        <v/>
      </c>
      <c r="G5107" s="25" t="str">
        <f t="shared" si="323"/>
        <v/>
      </c>
      <c r="H5107" s="26"/>
      <c r="I5107" s="24"/>
      <c r="J5107" s="26"/>
      <c r="K5107" s="24"/>
      <c r="L5107" s="26"/>
      <c r="M5107" s="24"/>
      <c r="N5107" s="26"/>
      <c r="O5107" s="24"/>
      <c r="P5107" s="26"/>
      <c r="Q5107" s="26"/>
      <c r="V5107" s="1"/>
      <c r="Y5107" s="29"/>
      <c r="Z5107" s="30"/>
      <c r="AA5107" s="31"/>
      <c r="AD5107" s="2"/>
      <c r="AE5107" s="2"/>
    </row>
    <row r="5108" spans="1:31" ht="16" x14ac:dyDescent="0.4">
      <c r="A5108" s="23"/>
      <c r="B5108" s="24"/>
      <c r="C5108" t="str">
        <f t="shared" si="320"/>
        <v/>
      </c>
      <c r="D5108" t="e">
        <f>_xlfn.XLOOKUP(C5108,Folha2!A:A,Folha2!B:B)</f>
        <v>#N/A</v>
      </c>
      <c r="E5108" s="25" t="str">
        <f t="shared" si="321"/>
        <v/>
      </c>
      <c r="F5108" s="25" t="str">
        <f t="shared" si="322"/>
        <v/>
      </c>
      <c r="G5108" s="25" t="str">
        <f t="shared" si="323"/>
        <v/>
      </c>
      <c r="H5108" s="26"/>
      <c r="I5108" s="24"/>
      <c r="J5108" s="26"/>
      <c r="K5108" s="24"/>
      <c r="L5108" s="26"/>
      <c r="M5108" s="24"/>
      <c r="N5108" s="26"/>
      <c r="O5108" s="24"/>
      <c r="P5108" s="26"/>
      <c r="Q5108" s="26"/>
      <c r="V5108" s="1"/>
      <c r="Y5108" s="29"/>
      <c r="Z5108" s="30"/>
      <c r="AA5108" s="31"/>
      <c r="AD5108" s="2"/>
      <c r="AE5108" s="2"/>
    </row>
    <row r="5109" spans="1:31" ht="16" x14ac:dyDescent="0.4">
      <c r="A5109" s="23"/>
      <c r="B5109" s="24"/>
      <c r="C5109" t="str">
        <f t="shared" si="320"/>
        <v/>
      </c>
      <c r="D5109" t="e">
        <f>_xlfn.XLOOKUP(C5109,Folha2!A:A,Folha2!B:B)</f>
        <v>#N/A</v>
      </c>
      <c r="E5109" s="25" t="str">
        <f t="shared" si="321"/>
        <v/>
      </c>
      <c r="F5109" s="25" t="str">
        <f t="shared" si="322"/>
        <v/>
      </c>
      <c r="G5109" s="25" t="str">
        <f t="shared" si="323"/>
        <v/>
      </c>
      <c r="H5109" s="26"/>
      <c r="I5109" s="24"/>
      <c r="J5109" s="26"/>
      <c r="K5109" s="24"/>
      <c r="L5109" s="26"/>
      <c r="M5109" s="24"/>
      <c r="N5109" s="26"/>
      <c r="O5109" s="24"/>
      <c r="P5109" s="26"/>
      <c r="Q5109" s="26"/>
      <c r="V5109" s="1"/>
      <c r="Y5109" s="29"/>
      <c r="Z5109" s="30"/>
      <c r="AA5109" s="31"/>
      <c r="AD5109" s="2"/>
      <c r="AE5109" s="2"/>
    </row>
    <row r="5110" spans="1:31" ht="16" x14ac:dyDescent="0.4">
      <c r="A5110" s="23"/>
      <c r="B5110" s="24"/>
      <c r="C5110" t="str">
        <f t="shared" si="320"/>
        <v/>
      </c>
      <c r="D5110" t="e">
        <f>_xlfn.XLOOKUP(C5110,Folha2!A:A,Folha2!B:B)</f>
        <v>#N/A</v>
      </c>
      <c r="E5110" s="25" t="str">
        <f t="shared" si="321"/>
        <v/>
      </c>
      <c r="F5110" s="25" t="str">
        <f t="shared" si="322"/>
        <v/>
      </c>
      <c r="G5110" s="25" t="str">
        <f t="shared" si="323"/>
        <v/>
      </c>
      <c r="H5110" s="26"/>
      <c r="I5110" s="24"/>
      <c r="J5110" s="26"/>
      <c r="K5110" s="24"/>
      <c r="L5110" s="26"/>
      <c r="M5110" s="24"/>
      <c r="N5110" s="26"/>
      <c r="O5110" s="24"/>
      <c r="P5110" s="26"/>
      <c r="Q5110" s="26"/>
      <c r="V5110" s="1"/>
      <c r="Y5110" s="29"/>
      <c r="Z5110" s="30"/>
      <c r="AA5110" s="31"/>
      <c r="AD5110" s="2"/>
      <c r="AE5110" s="2"/>
    </row>
    <row r="5111" spans="1:31" ht="16" x14ac:dyDescent="0.4">
      <c r="A5111" s="23"/>
      <c r="B5111" s="24"/>
      <c r="C5111" t="str">
        <f t="shared" si="320"/>
        <v/>
      </c>
      <c r="D5111" t="e">
        <f>_xlfn.XLOOKUP(C5111,Folha2!A:A,Folha2!B:B)</f>
        <v>#N/A</v>
      </c>
      <c r="E5111" s="25" t="str">
        <f t="shared" si="321"/>
        <v/>
      </c>
      <c r="F5111" s="25" t="str">
        <f t="shared" si="322"/>
        <v/>
      </c>
      <c r="G5111" s="25" t="str">
        <f t="shared" si="323"/>
        <v/>
      </c>
      <c r="H5111" s="26"/>
      <c r="I5111" s="24"/>
      <c r="J5111" s="26"/>
      <c r="K5111" s="24"/>
      <c r="L5111" s="26"/>
      <c r="M5111" s="24"/>
      <c r="N5111" s="26"/>
      <c r="O5111" s="24"/>
      <c r="P5111" s="26"/>
      <c r="Q5111" s="26"/>
      <c r="V5111" s="1"/>
      <c r="Y5111" s="29"/>
      <c r="Z5111" s="30"/>
      <c r="AA5111" s="31"/>
      <c r="AD5111" s="2"/>
      <c r="AE5111" s="2"/>
    </row>
    <row r="5112" spans="1:31" ht="16" x14ac:dyDescent="0.4">
      <c r="A5112" s="23"/>
      <c r="B5112" s="24"/>
      <c r="C5112" t="str">
        <f t="shared" si="320"/>
        <v/>
      </c>
      <c r="D5112" t="e">
        <f>_xlfn.XLOOKUP(C5112,Folha2!A:A,Folha2!B:B)</f>
        <v>#N/A</v>
      </c>
      <c r="E5112" s="25" t="str">
        <f t="shared" si="321"/>
        <v/>
      </c>
      <c r="F5112" s="25" t="str">
        <f t="shared" si="322"/>
        <v/>
      </c>
      <c r="G5112" s="25" t="str">
        <f t="shared" si="323"/>
        <v/>
      </c>
      <c r="H5112" s="26"/>
      <c r="I5112" s="24"/>
      <c r="J5112" s="26"/>
      <c r="K5112" s="24"/>
      <c r="L5112" s="26"/>
      <c r="M5112" s="24"/>
      <c r="N5112" s="26"/>
      <c r="O5112" s="24"/>
      <c r="P5112" s="26"/>
      <c r="Q5112" s="26"/>
      <c r="V5112" s="1"/>
      <c r="Y5112" s="29"/>
      <c r="Z5112" s="30"/>
      <c r="AA5112" s="31"/>
      <c r="AD5112" s="2"/>
      <c r="AE5112" s="2"/>
    </row>
    <row r="5113" spans="1:31" ht="16" x14ac:dyDescent="0.4">
      <c r="A5113" s="23"/>
      <c r="B5113" s="24"/>
      <c r="C5113" t="str">
        <f t="shared" si="320"/>
        <v/>
      </c>
      <c r="D5113" t="e">
        <f>_xlfn.XLOOKUP(C5113,Folha2!A:A,Folha2!B:B)</f>
        <v>#N/A</v>
      </c>
      <c r="E5113" s="25" t="str">
        <f t="shared" si="321"/>
        <v/>
      </c>
      <c r="F5113" s="25" t="str">
        <f t="shared" si="322"/>
        <v/>
      </c>
      <c r="G5113" s="25" t="str">
        <f t="shared" si="323"/>
        <v/>
      </c>
      <c r="H5113" s="26"/>
      <c r="I5113" s="24"/>
      <c r="J5113" s="26"/>
      <c r="K5113" s="24"/>
      <c r="L5113" s="26"/>
      <c r="M5113" s="24"/>
      <c r="N5113" s="26"/>
      <c r="O5113" s="24"/>
      <c r="P5113" s="26"/>
      <c r="Q5113" s="26"/>
      <c r="V5113" s="1"/>
      <c r="Y5113" s="29"/>
      <c r="Z5113" s="30"/>
      <c r="AA5113" s="31"/>
      <c r="AD5113" s="2"/>
      <c r="AE5113" s="2"/>
    </row>
    <row r="5114" spans="1:31" ht="16" x14ac:dyDescent="0.4">
      <c r="A5114" s="23"/>
      <c r="B5114" s="24"/>
      <c r="C5114" t="str">
        <f t="shared" si="320"/>
        <v/>
      </c>
      <c r="D5114" t="e">
        <f>_xlfn.XLOOKUP(C5114,Folha2!A:A,Folha2!B:B)</f>
        <v>#N/A</v>
      </c>
      <c r="E5114" s="25" t="str">
        <f t="shared" si="321"/>
        <v/>
      </c>
      <c r="F5114" s="25" t="str">
        <f t="shared" si="322"/>
        <v/>
      </c>
      <c r="G5114" s="25" t="str">
        <f t="shared" si="323"/>
        <v/>
      </c>
      <c r="H5114" s="26"/>
      <c r="I5114" s="24"/>
      <c r="J5114" s="26"/>
      <c r="K5114" s="24"/>
      <c r="L5114" s="26"/>
      <c r="M5114" s="24"/>
      <c r="N5114" s="26"/>
      <c r="O5114" s="24"/>
      <c r="P5114" s="26"/>
      <c r="Q5114" s="26"/>
      <c r="V5114" s="1"/>
      <c r="Y5114" s="29"/>
      <c r="Z5114" s="30"/>
      <c r="AA5114" s="31"/>
      <c r="AD5114" s="2"/>
      <c r="AE5114" s="2"/>
    </row>
    <row r="5115" spans="1:31" ht="16" x14ac:dyDescent="0.4">
      <c r="A5115" s="23"/>
      <c r="B5115" s="24"/>
      <c r="C5115" t="str">
        <f t="shared" si="320"/>
        <v/>
      </c>
      <c r="D5115" t="e">
        <f>_xlfn.XLOOKUP(C5115,Folha2!A:A,Folha2!B:B)</f>
        <v>#N/A</v>
      </c>
      <c r="E5115" s="25" t="str">
        <f t="shared" si="321"/>
        <v/>
      </c>
      <c r="F5115" s="25" t="str">
        <f t="shared" si="322"/>
        <v/>
      </c>
      <c r="G5115" s="25" t="str">
        <f t="shared" si="323"/>
        <v/>
      </c>
      <c r="H5115" s="26"/>
      <c r="I5115" s="24"/>
      <c r="J5115" s="26"/>
      <c r="K5115" s="24"/>
      <c r="L5115" s="26"/>
      <c r="M5115" s="24"/>
      <c r="N5115" s="26"/>
      <c r="O5115" s="24"/>
      <c r="P5115" s="26"/>
      <c r="Q5115" s="26"/>
      <c r="V5115" s="1"/>
      <c r="Y5115" s="29"/>
      <c r="Z5115" s="30"/>
      <c r="AA5115" s="31"/>
      <c r="AD5115" s="2"/>
      <c r="AE5115" s="2"/>
    </row>
    <row r="5116" spans="1:31" ht="16" x14ac:dyDescent="0.4">
      <c r="A5116" s="23"/>
      <c r="B5116" s="24"/>
      <c r="C5116" t="str">
        <f t="shared" si="320"/>
        <v/>
      </c>
      <c r="D5116" t="e">
        <f>_xlfn.XLOOKUP(C5116,Folha2!A:A,Folha2!B:B)</f>
        <v>#N/A</v>
      </c>
      <c r="E5116" s="25" t="str">
        <f t="shared" si="321"/>
        <v/>
      </c>
      <c r="F5116" s="25" t="str">
        <f t="shared" si="322"/>
        <v/>
      </c>
      <c r="G5116" s="25" t="str">
        <f t="shared" si="323"/>
        <v/>
      </c>
      <c r="H5116" s="26"/>
      <c r="I5116" s="24"/>
      <c r="J5116" s="26"/>
      <c r="K5116" s="24"/>
      <c r="L5116" s="26"/>
      <c r="M5116" s="24"/>
      <c r="N5116" s="26"/>
      <c r="O5116" s="24"/>
      <c r="P5116" s="26"/>
      <c r="Q5116" s="26"/>
      <c r="V5116" s="1"/>
      <c r="Y5116" s="29"/>
      <c r="Z5116" s="30"/>
      <c r="AA5116" s="31"/>
      <c r="AD5116" s="2"/>
      <c r="AE5116" s="2"/>
    </row>
    <row r="5117" spans="1:31" ht="16" x14ac:dyDescent="0.4">
      <c r="A5117" s="23"/>
      <c r="B5117" s="24"/>
      <c r="C5117" t="str">
        <f t="shared" si="320"/>
        <v/>
      </c>
      <c r="D5117" t="e">
        <f>_xlfn.XLOOKUP(C5117,Folha2!A:A,Folha2!B:B)</f>
        <v>#N/A</v>
      </c>
      <c r="E5117" s="25" t="str">
        <f t="shared" si="321"/>
        <v/>
      </c>
      <c r="F5117" s="25" t="str">
        <f t="shared" si="322"/>
        <v/>
      </c>
      <c r="G5117" s="25" t="str">
        <f t="shared" si="323"/>
        <v/>
      </c>
      <c r="H5117" s="26"/>
      <c r="I5117" s="24"/>
      <c r="J5117" s="26"/>
      <c r="K5117" s="24"/>
      <c r="L5117" s="26"/>
      <c r="M5117" s="24"/>
      <c r="N5117" s="26"/>
      <c r="O5117" s="24"/>
      <c r="P5117" s="26"/>
      <c r="Q5117" s="26"/>
      <c r="V5117" s="1"/>
      <c r="Y5117" s="29"/>
      <c r="Z5117" s="30"/>
      <c r="AA5117" s="31"/>
      <c r="AD5117" s="2"/>
      <c r="AE5117" s="2"/>
    </row>
    <row r="5118" spans="1:31" ht="16" x14ac:dyDescent="0.4">
      <c r="A5118" s="23"/>
      <c r="B5118" s="24"/>
      <c r="C5118" t="str">
        <f t="shared" si="320"/>
        <v/>
      </c>
      <c r="D5118" t="e">
        <f>_xlfn.XLOOKUP(C5118,Folha2!A:A,Folha2!B:B)</f>
        <v>#N/A</v>
      </c>
      <c r="E5118" s="25" t="str">
        <f t="shared" si="321"/>
        <v/>
      </c>
      <c r="F5118" s="25" t="str">
        <f t="shared" si="322"/>
        <v/>
      </c>
      <c r="G5118" s="25" t="str">
        <f t="shared" si="323"/>
        <v/>
      </c>
      <c r="H5118" s="26"/>
      <c r="I5118" s="24"/>
      <c r="J5118" s="26"/>
      <c r="K5118" s="24"/>
      <c r="L5118" s="26"/>
      <c r="M5118" s="24"/>
      <c r="N5118" s="26"/>
      <c r="O5118" s="24"/>
      <c r="P5118" s="26"/>
      <c r="Q5118" s="26"/>
      <c r="V5118" s="1"/>
      <c r="Y5118" s="29"/>
      <c r="Z5118" s="30"/>
      <c r="AA5118" s="31"/>
      <c r="AD5118" s="2"/>
      <c r="AE5118" s="2"/>
    </row>
    <row r="5119" spans="1:31" ht="16" x14ac:dyDescent="0.4">
      <c r="A5119" s="23"/>
      <c r="B5119" s="24"/>
      <c r="C5119" t="str">
        <f t="shared" si="320"/>
        <v/>
      </c>
      <c r="D5119" t="e">
        <f>_xlfn.XLOOKUP(C5119,Folha2!A:A,Folha2!B:B)</f>
        <v>#N/A</v>
      </c>
      <c r="E5119" s="25" t="str">
        <f t="shared" si="321"/>
        <v/>
      </c>
      <c r="F5119" s="25" t="str">
        <f t="shared" si="322"/>
        <v/>
      </c>
      <c r="G5119" s="25" t="str">
        <f t="shared" si="323"/>
        <v/>
      </c>
      <c r="H5119" s="26"/>
      <c r="I5119" s="24"/>
      <c r="J5119" s="26"/>
      <c r="K5119" s="24"/>
      <c r="L5119" s="26"/>
      <c r="M5119" s="24"/>
      <c r="N5119" s="26"/>
      <c r="O5119" s="24"/>
      <c r="P5119" s="26"/>
      <c r="Q5119" s="26"/>
      <c r="V5119" s="1"/>
      <c r="Y5119" s="29"/>
      <c r="Z5119" s="30"/>
      <c r="AA5119" s="31"/>
      <c r="AD5119" s="2"/>
      <c r="AE5119" s="2"/>
    </row>
    <row r="5120" spans="1:31" ht="16" x14ac:dyDescent="0.4">
      <c r="A5120" s="23"/>
      <c r="B5120" s="24"/>
      <c r="C5120" t="str">
        <f t="shared" si="320"/>
        <v/>
      </c>
      <c r="D5120" t="e">
        <f>_xlfn.XLOOKUP(C5120,Folha2!A:A,Folha2!B:B)</f>
        <v>#N/A</v>
      </c>
      <c r="E5120" s="25" t="str">
        <f t="shared" si="321"/>
        <v/>
      </c>
      <c r="F5120" s="25" t="str">
        <f t="shared" si="322"/>
        <v/>
      </c>
      <c r="G5120" s="25" t="str">
        <f t="shared" si="323"/>
        <v/>
      </c>
      <c r="H5120" s="26"/>
      <c r="I5120" s="24"/>
      <c r="J5120" s="26"/>
      <c r="K5120" s="24"/>
      <c r="L5120" s="26"/>
      <c r="M5120" s="24"/>
      <c r="N5120" s="26"/>
      <c r="O5120" s="24"/>
      <c r="P5120" s="26"/>
      <c r="Q5120" s="26"/>
      <c r="V5120" s="1"/>
      <c r="Y5120" s="29"/>
      <c r="Z5120" s="30"/>
      <c r="AA5120" s="31"/>
      <c r="AD5120" s="2"/>
      <c r="AE5120" s="2"/>
    </row>
    <row r="5121" spans="1:31" ht="16" x14ac:dyDescent="0.4">
      <c r="A5121" s="23"/>
      <c r="B5121" s="24"/>
      <c r="C5121" t="str">
        <f t="shared" si="320"/>
        <v/>
      </c>
      <c r="D5121" t="e">
        <f>_xlfn.XLOOKUP(C5121,Folha2!A:A,Folha2!B:B)</f>
        <v>#N/A</v>
      </c>
      <c r="E5121" s="25" t="str">
        <f t="shared" si="321"/>
        <v/>
      </c>
      <c r="F5121" s="25" t="str">
        <f t="shared" si="322"/>
        <v/>
      </c>
      <c r="G5121" s="25" t="str">
        <f t="shared" si="323"/>
        <v/>
      </c>
      <c r="H5121" s="26"/>
      <c r="I5121" s="24"/>
      <c r="J5121" s="26"/>
      <c r="K5121" s="24"/>
      <c r="L5121" s="26"/>
      <c r="M5121" s="24"/>
      <c r="N5121" s="26"/>
      <c r="O5121" s="24"/>
      <c r="P5121" s="26"/>
      <c r="Q5121" s="26"/>
      <c r="V5121" s="1"/>
      <c r="Y5121" s="29"/>
      <c r="Z5121" s="30"/>
      <c r="AA5121" s="31"/>
      <c r="AD5121" s="2"/>
      <c r="AE5121" s="2"/>
    </row>
    <row r="5122" spans="1:31" ht="16" x14ac:dyDescent="0.4">
      <c r="A5122" s="23"/>
      <c r="B5122" s="24"/>
      <c r="C5122" t="str">
        <f t="shared" si="320"/>
        <v/>
      </c>
      <c r="D5122" t="e">
        <f>_xlfn.XLOOKUP(C5122,Folha2!A:A,Folha2!B:B)</f>
        <v>#N/A</v>
      </c>
      <c r="E5122" s="25" t="str">
        <f t="shared" si="321"/>
        <v/>
      </c>
      <c r="F5122" s="25" t="str">
        <f t="shared" si="322"/>
        <v/>
      </c>
      <c r="G5122" s="25" t="str">
        <f t="shared" si="323"/>
        <v/>
      </c>
      <c r="H5122" s="26"/>
      <c r="I5122" s="24"/>
      <c r="J5122" s="26"/>
      <c r="K5122" s="24"/>
      <c r="L5122" s="26"/>
      <c r="M5122" s="24"/>
      <c r="N5122" s="26"/>
      <c r="O5122" s="24"/>
      <c r="P5122" s="26"/>
      <c r="Q5122" s="26"/>
      <c r="V5122" s="1"/>
      <c r="Y5122" s="29"/>
      <c r="Z5122" s="30"/>
      <c r="AA5122" s="31"/>
      <c r="AD5122" s="2"/>
      <c r="AE5122" s="2"/>
    </row>
    <row r="5123" spans="1:31" ht="16" x14ac:dyDescent="0.4">
      <c r="A5123" s="23"/>
      <c r="B5123" s="24"/>
      <c r="C5123" t="str">
        <f t="shared" si="320"/>
        <v/>
      </c>
      <c r="D5123" t="e">
        <f>_xlfn.XLOOKUP(C5123,Folha2!A:A,Folha2!B:B)</f>
        <v>#N/A</v>
      </c>
      <c r="E5123" s="25" t="str">
        <f t="shared" si="321"/>
        <v/>
      </c>
      <c r="F5123" s="25" t="str">
        <f t="shared" si="322"/>
        <v/>
      </c>
      <c r="G5123" s="25" t="str">
        <f t="shared" si="323"/>
        <v/>
      </c>
      <c r="H5123" s="26"/>
      <c r="I5123" s="24"/>
      <c r="J5123" s="26"/>
      <c r="K5123" s="24"/>
      <c r="L5123" s="26"/>
      <c r="M5123" s="24"/>
      <c r="N5123" s="26"/>
      <c r="O5123" s="24"/>
      <c r="P5123" s="26"/>
      <c r="Q5123" s="26"/>
      <c r="V5123" s="1"/>
      <c r="Y5123" s="29"/>
      <c r="Z5123" s="30"/>
      <c r="AA5123" s="31"/>
      <c r="AD5123" s="2"/>
      <c r="AE5123" s="2"/>
    </row>
    <row r="5124" spans="1:31" ht="16" x14ac:dyDescent="0.4">
      <c r="A5124" s="23"/>
      <c r="B5124" s="24"/>
      <c r="C5124" t="str">
        <f t="shared" ref="C5124:C5187" si="324">MID(A5124,2,2)</f>
        <v/>
      </c>
      <c r="D5124" t="e">
        <f>_xlfn.XLOOKUP(C5124,Folha2!A:A,Folha2!B:B)</f>
        <v>#N/A</v>
      </c>
      <c r="E5124" s="25" t="str">
        <f t="shared" ref="E5124:E5187" si="325">MID(A5124,5,3)</f>
        <v/>
      </c>
      <c r="F5124" s="25" t="str">
        <f t="shared" ref="F5124:F5187" si="326">MID(B5124,5,2)</f>
        <v/>
      </c>
      <c r="G5124" s="25" t="str">
        <f t="shared" ref="G5124:G5187" si="327">MID(B5124,8,2)</f>
        <v/>
      </c>
      <c r="H5124" s="26"/>
      <c r="I5124" s="24"/>
      <c r="J5124" s="26"/>
      <c r="K5124" s="24"/>
      <c r="L5124" s="26"/>
      <c r="M5124" s="24"/>
      <c r="N5124" s="26"/>
      <c r="O5124" s="24"/>
      <c r="P5124" s="26"/>
      <c r="Q5124" s="26"/>
      <c r="V5124" s="1"/>
      <c r="Y5124" s="29"/>
      <c r="Z5124" s="30"/>
      <c r="AA5124" s="31"/>
      <c r="AD5124" s="2"/>
      <c r="AE5124" s="2"/>
    </row>
    <row r="5125" spans="1:31" ht="16" x14ac:dyDescent="0.4">
      <c r="A5125" s="23"/>
      <c r="B5125" s="24"/>
      <c r="C5125" t="str">
        <f t="shared" si="324"/>
        <v/>
      </c>
      <c r="D5125" t="e">
        <f>_xlfn.XLOOKUP(C5125,Folha2!A:A,Folha2!B:B)</f>
        <v>#N/A</v>
      </c>
      <c r="E5125" s="25" t="str">
        <f t="shared" si="325"/>
        <v/>
      </c>
      <c r="F5125" s="25" t="str">
        <f t="shared" si="326"/>
        <v/>
      </c>
      <c r="G5125" s="25" t="str">
        <f t="shared" si="327"/>
        <v/>
      </c>
      <c r="H5125" s="26"/>
      <c r="I5125" s="24"/>
      <c r="J5125" s="26"/>
      <c r="K5125" s="24"/>
      <c r="L5125" s="26"/>
      <c r="M5125" s="24"/>
      <c r="N5125" s="26"/>
      <c r="O5125" s="24"/>
      <c r="P5125" s="26"/>
      <c r="Q5125" s="26"/>
      <c r="V5125" s="1"/>
      <c r="Y5125" s="29"/>
      <c r="Z5125" s="30"/>
      <c r="AA5125" s="31"/>
      <c r="AD5125" s="2"/>
      <c r="AE5125" s="2"/>
    </row>
    <row r="5126" spans="1:31" ht="16" x14ac:dyDescent="0.4">
      <c r="A5126" s="23"/>
      <c r="B5126" s="24"/>
      <c r="C5126" t="str">
        <f t="shared" si="324"/>
        <v/>
      </c>
      <c r="D5126" t="e">
        <f>_xlfn.XLOOKUP(C5126,Folha2!A:A,Folha2!B:B)</f>
        <v>#N/A</v>
      </c>
      <c r="E5126" s="25" t="str">
        <f t="shared" si="325"/>
        <v/>
      </c>
      <c r="F5126" s="25" t="str">
        <f t="shared" si="326"/>
        <v/>
      </c>
      <c r="G5126" s="25" t="str">
        <f t="shared" si="327"/>
        <v/>
      </c>
      <c r="H5126" s="26"/>
      <c r="I5126" s="24"/>
      <c r="J5126" s="26"/>
      <c r="K5126" s="24"/>
      <c r="L5126" s="26"/>
      <c r="M5126" s="24"/>
      <c r="N5126" s="26"/>
      <c r="O5126" s="24"/>
      <c r="P5126" s="26"/>
      <c r="Q5126" s="26"/>
      <c r="V5126" s="1"/>
      <c r="Y5126" s="29"/>
      <c r="Z5126" s="30"/>
      <c r="AA5126" s="31"/>
      <c r="AD5126" s="2"/>
      <c r="AE5126" s="2"/>
    </row>
    <row r="5127" spans="1:31" ht="16" x14ac:dyDescent="0.4">
      <c r="A5127" s="23"/>
      <c r="B5127" s="24"/>
      <c r="C5127" t="str">
        <f t="shared" si="324"/>
        <v/>
      </c>
      <c r="D5127" t="e">
        <f>_xlfn.XLOOKUP(C5127,Folha2!A:A,Folha2!B:B)</f>
        <v>#N/A</v>
      </c>
      <c r="E5127" s="25" t="str">
        <f t="shared" si="325"/>
        <v/>
      </c>
      <c r="F5127" s="25" t="str">
        <f t="shared" si="326"/>
        <v/>
      </c>
      <c r="G5127" s="25" t="str">
        <f t="shared" si="327"/>
        <v/>
      </c>
      <c r="H5127" s="26"/>
      <c r="I5127" s="24"/>
      <c r="J5127" s="26"/>
      <c r="K5127" s="24"/>
      <c r="L5127" s="26"/>
      <c r="M5127" s="24"/>
      <c r="N5127" s="26"/>
      <c r="O5127" s="24"/>
      <c r="P5127" s="26"/>
      <c r="Q5127" s="26"/>
      <c r="V5127" s="1"/>
      <c r="Y5127" s="29"/>
      <c r="Z5127" s="30"/>
      <c r="AA5127" s="31"/>
      <c r="AD5127" s="2"/>
      <c r="AE5127" s="2"/>
    </row>
    <row r="5128" spans="1:31" ht="16" x14ac:dyDescent="0.4">
      <c r="A5128" s="23"/>
      <c r="B5128" s="24"/>
      <c r="C5128" t="str">
        <f t="shared" si="324"/>
        <v/>
      </c>
      <c r="D5128" t="e">
        <f>_xlfn.XLOOKUP(C5128,Folha2!A:A,Folha2!B:B)</f>
        <v>#N/A</v>
      </c>
      <c r="E5128" s="25" t="str">
        <f t="shared" si="325"/>
        <v/>
      </c>
      <c r="F5128" s="25" t="str">
        <f t="shared" si="326"/>
        <v/>
      </c>
      <c r="G5128" s="25" t="str">
        <f t="shared" si="327"/>
        <v/>
      </c>
      <c r="H5128" s="26"/>
      <c r="I5128" s="24"/>
      <c r="J5128" s="26"/>
      <c r="K5128" s="24"/>
      <c r="L5128" s="26"/>
      <c r="M5128" s="24"/>
      <c r="N5128" s="26"/>
      <c r="O5128" s="24"/>
      <c r="P5128" s="26"/>
      <c r="Q5128" s="26"/>
      <c r="V5128" s="1"/>
      <c r="Y5128" s="29"/>
      <c r="Z5128" s="30"/>
      <c r="AA5128" s="31"/>
      <c r="AD5128" s="2"/>
      <c r="AE5128" s="2"/>
    </row>
    <row r="5129" spans="1:31" ht="16" x14ac:dyDescent="0.4">
      <c r="A5129" s="23"/>
      <c r="B5129" s="24"/>
      <c r="C5129" t="str">
        <f t="shared" si="324"/>
        <v/>
      </c>
      <c r="D5129" t="e">
        <f>_xlfn.XLOOKUP(C5129,Folha2!A:A,Folha2!B:B)</f>
        <v>#N/A</v>
      </c>
      <c r="E5129" s="25" t="str">
        <f t="shared" si="325"/>
        <v/>
      </c>
      <c r="F5129" s="25" t="str">
        <f t="shared" si="326"/>
        <v/>
      </c>
      <c r="G5129" s="25" t="str">
        <f t="shared" si="327"/>
        <v/>
      </c>
      <c r="H5129" s="26"/>
      <c r="I5129" s="24"/>
      <c r="J5129" s="26"/>
      <c r="K5129" s="24"/>
      <c r="L5129" s="26"/>
      <c r="M5129" s="24"/>
      <c r="N5129" s="26"/>
      <c r="O5129" s="24"/>
      <c r="P5129" s="26"/>
      <c r="Q5129" s="26"/>
      <c r="V5129" s="1"/>
      <c r="Y5129" s="29"/>
      <c r="Z5129" s="30"/>
      <c r="AA5129" s="31"/>
      <c r="AD5129" s="2"/>
      <c r="AE5129" s="2"/>
    </row>
    <row r="5130" spans="1:31" ht="16" x14ac:dyDescent="0.4">
      <c r="A5130" s="23"/>
      <c r="B5130" s="24"/>
      <c r="C5130" t="str">
        <f t="shared" si="324"/>
        <v/>
      </c>
      <c r="D5130" t="e">
        <f>_xlfn.XLOOKUP(C5130,Folha2!A:A,Folha2!B:B)</f>
        <v>#N/A</v>
      </c>
      <c r="E5130" s="25" t="str">
        <f t="shared" si="325"/>
        <v/>
      </c>
      <c r="F5130" s="25" t="str">
        <f t="shared" si="326"/>
        <v/>
      </c>
      <c r="G5130" s="25" t="str">
        <f t="shared" si="327"/>
        <v/>
      </c>
      <c r="H5130" s="26"/>
      <c r="I5130" s="24"/>
      <c r="J5130" s="26"/>
      <c r="K5130" s="24"/>
      <c r="L5130" s="26"/>
      <c r="M5130" s="24"/>
      <c r="N5130" s="26"/>
      <c r="O5130" s="24"/>
      <c r="P5130" s="26"/>
      <c r="Q5130" s="26"/>
      <c r="V5130" s="1"/>
      <c r="Y5130" s="29"/>
      <c r="Z5130" s="30"/>
      <c r="AA5130" s="31"/>
      <c r="AD5130" s="2"/>
      <c r="AE5130" s="2"/>
    </row>
    <row r="5131" spans="1:31" ht="16" x14ac:dyDescent="0.4">
      <c r="A5131" s="23"/>
      <c r="B5131" s="24"/>
      <c r="C5131" t="str">
        <f t="shared" si="324"/>
        <v/>
      </c>
      <c r="D5131" t="e">
        <f>_xlfn.XLOOKUP(C5131,Folha2!A:A,Folha2!B:B)</f>
        <v>#N/A</v>
      </c>
      <c r="E5131" s="25" t="str">
        <f t="shared" si="325"/>
        <v/>
      </c>
      <c r="F5131" s="25" t="str">
        <f t="shared" si="326"/>
        <v/>
      </c>
      <c r="G5131" s="25" t="str">
        <f t="shared" si="327"/>
        <v/>
      </c>
      <c r="H5131" s="26"/>
      <c r="I5131" s="24"/>
      <c r="J5131" s="26"/>
      <c r="K5131" s="24"/>
      <c r="L5131" s="26"/>
      <c r="M5131" s="24"/>
      <c r="N5131" s="26"/>
      <c r="O5131" s="24"/>
      <c r="P5131" s="26"/>
      <c r="Q5131" s="26"/>
      <c r="V5131" s="1"/>
      <c r="Y5131" s="29"/>
      <c r="Z5131" s="30"/>
      <c r="AA5131" s="31"/>
      <c r="AD5131" s="2"/>
      <c r="AE5131" s="2"/>
    </row>
    <row r="5132" spans="1:31" ht="16" x14ac:dyDescent="0.4">
      <c r="A5132" s="23"/>
      <c r="B5132" s="24"/>
      <c r="C5132" t="str">
        <f t="shared" si="324"/>
        <v/>
      </c>
      <c r="D5132" t="e">
        <f>_xlfn.XLOOKUP(C5132,Folha2!A:A,Folha2!B:B)</f>
        <v>#N/A</v>
      </c>
      <c r="E5132" s="25" t="str">
        <f t="shared" si="325"/>
        <v/>
      </c>
      <c r="F5132" s="25" t="str">
        <f t="shared" si="326"/>
        <v/>
      </c>
      <c r="G5132" s="25" t="str">
        <f t="shared" si="327"/>
        <v/>
      </c>
      <c r="H5132" s="26"/>
      <c r="I5132" s="24"/>
      <c r="J5132" s="26"/>
      <c r="K5132" s="24"/>
      <c r="L5132" s="26"/>
      <c r="M5132" s="24"/>
      <c r="N5132" s="26"/>
      <c r="O5132" s="24"/>
      <c r="P5132" s="26"/>
      <c r="Q5132" s="26"/>
      <c r="V5132" s="1"/>
      <c r="Y5132" s="29"/>
      <c r="Z5132" s="30"/>
      <c r="AA5132" s="31"/>
      <c r="AD5132" s="2"/>
      <c r="AE5132" s="2"/>
    </row>
    <row r="5133" spans="1:31" ht="16" x14ac:dyDescent="0.4">
      <c r="A5133" s="23"/>
      <c r="B5133" s="24"/>
      <c r="C5133" t="str">
        <f t="shared" si="324"/>
        <v/>
      </c>
      <c r="D5133" t="e">
        <f>_xlfn.XLOOKUP(C5133,Folha2!A:A,Folha2!B:B)</f>
        <v>#N/A</v>
      </c>
      <c r="E5133" s="25" t="str">
        <f t="shared" si="325"/>
        <v/>
      </c>
      <c r="F5133" s="25" t="str">
        <f t="shared" si="326"/>
        <v/>
      </c>
      <c r="G5133" s="25" t="str">
        <f t="shared" si="327"/>
        <v/>
      </c>
      <c r="H5133" s="26"/>
      <c r="I5133" s="24"/>
      <c r="J5133" s="26"/>
      <c r="K5133" s="24"/>
      <c r="L5133" s="26"/>
      <c r="M5133" s="24"/>
      <c r="N5133" s="26"/>
      <c r="O5133" s="24"/>
      <c r="P5133" s="26"/>
      <c r="Q5133" s="26"/>
      <c r="V5133" s="1"/>
      <c r="Y5133" s="29"/>
      <c r="Z5133" s="30"/>
      <c r="AA5133" s="31"/>
      <c r="AD5133" s="2"/>
      <c r="AE5133" s="2"/>
    </row>
    <row r="5134" spans="1:31" ht="16" x14ac:dyDescent="0.4">
      <c r="A5134" s="23"/>
      <c r="B5134" s="24"/>
      <c r="C5134" t="str">
        <f t="shared" si="324"/>
        <v/>
      </c>
      <c r="D5134" t="e">
        <f>_xlfn.XLOOKUP(C5134,Folha2!A:A,Folha2!B:B)</f>
        <v>#N/A</v>
      </c>
      <c r="E5134" s="25" t="str">
        <f t="shared" si="325"/>
        <v/>
      </c>
      <c r="F5134" s="25" t="str">
        <f t="shared" si="326"/>
        <v/>
      </c>
      <c r="G5134" s="25" t="str">
        <f t="shared" si="327"/>
        <v/>
      </c>
      <c r="H5134" s="26"/>
      <c r="I5134" s="24"/>
      <c r="J5134" s="26"/>
      <c r="K5134" s="24"/>
      <c r="L5134" s="26"/>
      <c r="M5134" s="24"/>
      <c r="N5134" s="26"/>
      <c r="O5134" s="24"/>
      <c r="P5134" s="26"/>
      <c r="Q5134" s="26"/>
      <c r="V5134" s="1"/>
      <c r="Y5134" s="29"/>
      <c r="Z5134" s="30"/>
      <c r="AA5134" s="31"/>
      <c r="AD5134" s="2"/>
      <c r="AE5134" s="2"/>
    </row>
    <row r="5135" spans="1:31" ht="16" x14ac:dyDescent="0.4">
      <c r="A5135" s="23"/>
      <c r="B5135" s="24"/>
      <c r="C5135" t="str">
        <f t="shared" si="324"/>
        <v/>
      </c>
      <c r="D5135" t="e">
        <f>_xlfn.XLOOKUP(C5135,Folha2!A:A,Folha2!B:B)</f>
        <v>#N/A</v>
      </c>
      <c r="E5135" s="25" t="str">
        <f t="shared" si="325"/>
        <v/>
      </c>
      <c r="F5135" s="25" t="str">
        <f t="shared" si="326"/>
        <v/>
      </c>
      <c r="G5135" s="25" t="str">
        <f t="shared" si="327"/>
        <v/>
      </c>
      <c r="H5135" s="26"/>
      <c r="I5135" s="24"/>
      <c r="J5135" s="26"/>
      <c r="K5135" s="24"/>
      <c r="L5135" s="26"/>
      <c r="M5135" s="24"/>
      <c r="N5135" s="26"/>
      <c r="O5135" s="24"/>
      <c r="P5135" s="26"/>
      <c r="Q5135" s="26"/>
      <c r="V5135" s="1"/>
      <c r="Y5135" s="29"/>
      <c r="Z5135" s="30"/>
      <c r="AA5135" s="31"/>
      <c r="AD5135" s="2"/>
      <c r="AE5135" s="2"/>
    </row>
    <row r="5136" spans="1:31" ht="16" x14ac:dyDescent="0.4">
      <c r="A5136" s="23"/>
      <c r="B5136" s="24"/>
      <c r="C5136" t="str">
        <f t="shared" si="324"/>
        <v/>
      </c>
      <c r="D5136" t="e">
        <f>_xlfn.XLOOKUP(C5136,Folha2!A:A,Folha2!B:B)</f>
        <v>#N/A</v>
      </c>
      <c r="E5136" s="25" t="str">
        <f t="shared" si="325"/>
        <v/>
      </c>
      <c r="F5136" s="25" t="str">
        <f t="shared" si="326"/>
        <v/>
      </c>
      <c r="G5136" s="25" t="str">
        <f t="shared" si="327"/>
        <v/>
      </c>
      <c r="H5136" s="26"/>
      <c r="I5136" s="24"/>
      <c r="J5136" s="26"/>
      <c r="K5136" s="24"/>
      <c r="L5136" s="26"/>
      <c r="M5136" s="24"/>
      <c r="N5136" s="26"/>
      <c r="O5136" s="24"/>
      <c r="P5136" s="26"/>
      <c r="Q5136" s="26"/>
      <c r="V5136" s="1"/>
      <c r="Y5136" s="29"/>
      <c r="Z5136" s="30"/>
      <c r="AA5136" s="31"/>
      <c r="AD5136" s="2"/>
      <c r="AE5136" s="2"/>
    </row>
    <row r="5137" spans="1:31" ht="16" x14ac:dyDescent="0.4">
      <c r="A5137" s="23"/>
      <c r="B5137" s="24"/>
      <c r="C5137" t="str">
        <f t="shared" si="324"/>
        <v/>
      </c>
      <c r="D5137" t="e">
        <f>_xlfn.XLOOKUP(C5137,Folha2!A:A,Folha2!B:B)</f>
        <v>#N/A</v>
      </c>
      <c r="E5137" s="25" t="str">
        <f t="shared" si="325"/>
        <v/>
      </c>
      <c r="F5137" s="25" t="str">
        <f t="shared" si="326"/>
        <v/>
      </c>
      <c r="G5137" s="25" t="str">
        <f t="shared" si="327"/>
        <v/>
      </c>
      <c r="H5137" s="26"/>
      <c r="I5137" s="24"/>
      <c r="J5137" s="26"/>
      <c r="K5137" s="24"/>
      <c r="L5137" s="26"/>
      <c r="M5137" s="24"/>
      <c r="N5137" s="26"/>
      <c r="O5137" s="24"/>
      <c r="P5137" s="26"/>
      <c r="Q5137" s="26"/>
      <c r="V5137" s="1"/>
      <c r="Y5137" s="29"/>
      <c r="Z5137" s="30"/>
      <c r="AA5137" s="31"/>
      <c r="AD5137" s="2"/>
      <c r="AE5137" s="2"/>
    </row>
    <row r="5138" spans="1:31" ht="16" x14ac:dyDescent="0.4">
      <c r="A5138" s="23"/>
      <c r="B5138" s="24"/>
      <c r="C5138" t="str">
        <f t="shared" si="324"/>
        <v/>
      </c>
      <c r="D5138" t="e">
        <f>_xlfn.XLOOKUP(C5138,Folha2!A:A,Folha2!B:B)</f>
        <v>#N/A</v>
      </c>
      <c r="E5138" s="25" t="str">
        <f t="shared" si="325"/>
        <v/>
      </c>
      <c r="F5138" s="25" t="str">
        <f t="shared" si="326"/>
        <v/>
      </c>
      <c r="G5138" s="25" t="str">
        <f t="shared" si="327"/>
        <v/>
      </c>
      <c r="H5138" s="26"/>
      <c r="I5138" s="24"/>
      <c r="J5138" s="26"/>
      <c r="K5138" s="24"/>
      <c r="L5138" s="26"/>
      <c r="M5138" s="24"/>
      <c r="N5138" s="26"/>
      <c r="O5138" s="24"/>
      <c r="P5138" s="26"/>
      <c r="Q5138" s="26"/>
      <c r="V5138" s="1"/>
      <c r="Y5138" s="29"/>
      <c r="Z5138" s="30"/>
      <c r="AA5138" s="31"/>
      <c r="AD5138" s="2"/>
      <c r="AE5138" s="2"/>
    </row>
    <row r="5139" spans="1:31" ht="16" x14ac:dyDescent="0.4">
      <c r="A5139" s="23"/>
      <c r="B5139" s="24"/>
      <c r="C5139" t="str">
        <f t="shared" si="324"/>
        <v/>
      </c>
      <c r="D5139" t="e">
        <f>_xlfn.XLOOKUP(C5139,Folha2!A:A,Folha2!B:B)</f>
        <v>#N/A</v>
      </c>
      <c r="E5139" s="25" t="str">
        <f t="shared" si="325"/>
        <v/>
      </c>
      <c r="F5139" s="25" t="str">
        <f t="shared" si="326"/>
        <v/>
      </c>
      <c r="G5139" s="25" t="str">
        <f t="shared" si="327"/>
        <v/>
      </c>
      <c r="H5139" s="26"/>
      <c r="I5139" s="24"/>
      <c r="J5139" s="26"/>
      <c r="K5139" s="24"/>
      <c r="L5139" s="26"/>
      <c r="M5139" s="24"/>
      <c r="N5139" s="26"/>
      <c r="O5139" s="24"/>
      <c r="P5139" s="26"/>
      <c r="Q5139" s="26"/>
      <c r="V5139" s="1"/>
      <c r="Y5139" s="29"/>
      <c r="Z5139" s="30"/>
      <c r="AA5139" s="31"/>
      <c r="AD5139" s="2"/>
      <c r="AE5139" s="2"/>
    </row>
    <row r="5140" spans="1:31" ht="16" x14ac:dyDescent="0.4">
      <c r="A5140" s="23"/>
      <c r="B5140" s="24"/>
      <c r="C5140" t="str">
        <f t="shared" si="324"/>
        <v/>
      </c>
      <c r="D5140" t="e">
        <f>_xlfn.XLOOKUP(C5140,Folha2!A:A,Folha2!B:B)</f>
        <v>#N/A</v>
      </c>
      <c r="E5140" s="25" t="str">
        <f t="shared" si="325"/>
        <v/>
      </c>
      <c r="F5140" s="25" t="str">
        <f t="shared" si="326"/>
        <v/>
      </c>
      <c r="G5140" s="25" t="str">
        <f t="shared" si="327"/>
        <v/>
      </c>
      <c r="H5140" s="26"/>
      <c r="I5140" s="24"/>
      <c r="J5140" s="26"/>
      <c r="K5140" s="24"/>
      <c r="L5140" s="26"/>
      <c r="M5140" s="24"/>
      <c r="N5140" s="26"/>
      <c r="O5140" s="24"/>
      <c r="P5140" s="26"/>
      <c r="Q5140" s="26"/>
      <c r="V5140" s="1"/>
      <c r="Y5140" s="29"/>
      <c r="Z5140" s="30"/>
      <c r="AA5140" s="31"/>
      <c r="AD5140" s="2"/>
      <c r="AE5140" s="2"/>
    </row>
    <row r="5141" spans="1:31" ht="16" x14ac:dyDescent="0.4">
      <c r="A5141" s="23"/>
      <c r="B5141" s="24"/>
      <c r="C5141" t="str">
        <f t="shared" si="324"/>
        <v/>
      </c>
      <c r="D5141" t="e">
        <f>_xlfn.XLOOKUP(C5141,Folha2!A:A,Folha2!B:B)</f>
        <v>#N/A</v>
      </c>
      <c r="E5141" s="25" t="str">
        <f t="shared" si="325"/>
        <v/>
      </c>
      <c r="F5141" s="25" t="str">
        <f t="shared" si="326"/>
        <v/>
      </c>
      <c r="G5141" s="25" t="str">
        <f t="shared" si="327"/>
        <v/>
      </c>
      <c r="H5141" s="26"/>
      <c r="I5141" s="24"/>
      <c r="J5141" s="26"/>
      <c r="K5141" s="24"/>
      <c r="L5141" s="26"/>
      <c r="M5141" s="24"/>
      <c r="N5141" s="26"/>
      <c r="O5141" s="24"/>
      <c r="P5141" s="26"/>
      <c r="Q5141" s="26"/>
      <c r="V5141" s="1"/>
      <c r="Y5141" s="29"/>
      <c r="Z5141" s="30"/>
      <c r="AA5141" s="31"/>
      <c r="AD5141" s="2"/>
      <c r="AE5141" s="2"/>
    </row>
    <row r="5142" spans="1:31" ht="16" x14ac:dyDescent="0.4">
      <c r="A5142" s="23"/>
      <c r="B5142" s="24"/>
      <c r="C5142" t="str">
        <f t="shared" si="324"/>
        <v/>
      </c>
      <c r="D5142" t="e">
        <f>_xlfn.XLOOKUP(C5142,Folha2!A:A,Folha2!B:B)</f>
        <v>#N/A</v>
      </c>
      <c r="E5142" s="25" t="str">
        <f t="shared" si="325"/>
        <v/>
      </c>
      <c r="F5142" s="25" t="str">
        <f t="shared" si="326"/>
        <v/>
      </c>
      <c r="G5142" s="25" t="str">
        <f t="shared" si="327"/>
        <v/>
      </c>
      <c r="H5142" s="26"/>
      <c r="I5142" s="24"/>
      <c r="J5142" s="26"/>
      <c r="K5142" s="24"/>
      <c r="L5142" s="26"/>
      <c r="M5142" s="24"/>
      <c r="N5142" s="26"/>
      <c r="O5142" s="24"/>
      <c r="P5142" s="26"/>
      <c r="Q5142" s="26"/>
      <c r="V5142" s="1"/>
      <c r="Y5142" s="29"/>
      <c r="Z5142" s="30"/>
      <c r="AA5142" s="31"/>
      <c r="AD5142" s="2"/>
      <c r="AE5142" s="2"/>
    </row>
    <row r="5143" spans="1:31" ht="16" x14ac:dyDescent="0.4">
      <c r="A5143" s="23"/>
      <c r="B5143" s="24"/>
      <c r="C5143" t="str">
        <f t="shared" si="324"/>
        <v/>
      </c>
      <c r="D5143" t="e">
        <f>_xlfn.XLOOKUP(C5143,Folha2!A:A,Folha2!B:B)</f>
        <v>#N/A</v>
      </c>
      <c r="E5143" s="25" t="str">
        <f t="shared" si="325"/>
        <v/>
      </c>
      <c r="F5143" s="25" t="str">
        <f t="shared" si="326"/>
        <v/>
      </c>
      <c r="G5143" s="25" t="str">
        <f t="shared" si="327"/>
        <v/>
      </c>
      <c r="H5143" s="26"/>
      <c r="I5143" s="24"/>
      <c r="J5143" s="26"/>
      <c r="K5143" s="24"/>
      <c r="L5143" s="26"/>
      <c r="M5143" s="24"/>
      <c r="N5143" s="26"/>
      <c r="O5143" s="24"/>
      <c r="P5143" s="26"/>
      <c r="Q5143" s="26"/>
      <c r="V5143" s="1"/>
      <c r="Y5143" s="29"/>
      <c r="Z5143" s="30"/>
      <c r="AA5143" s="31"/>
      <c r="AD5143" s="2"/>
      <c r="AE5143" s="2"/>
    </row>
    <row r="5144" spans="1:31" ht="16" x14ac:dyDescent="0.4">
      <c r="A5144" s="23"/>
      <c r="B5144" s="24"/>
      <c r="C5144" t="str">
        <f t="shared" si="324"/>
        <v/>
      </c>
      <c r="D5144" t="e">
        <f>_xlfn.XLOOKUP(C5144,Folha2!A:A,Folha2!B:B)</f>
        <v>#N/A</v>
      </c>
      <c r="E5144" s="25" t="str">
        <f t="shared" si="325"/>
        <v/>
      </c>
      <c r="F5144" s="25" t="str">
        <f t="shared" si="326"/>
        <v/>
      </c>
      <c r="G5144" s="25" t="str">
        <f t="shared" si="327"/>
        <v/>
      </c>
      <c r="H5144" s="26"/>
      <c r="I5144" s="24"/>
      <c r="J5144" s="26"/>
      <c r="K5144" s="24"/>
      <c r="L5144" s="26"/>
      <c r="M5144" s="24"/>
      <c r="N5144" s="26"/>
      <c r="O5144" s="24"/>
      <c r="P5144" s="26"/>
      <c r="Q5144" s="26"/>
      <c r="V5144" s="1"/>
      <c r="Y5144" s="29"/>
      <c r="Z5144" s="30"/>
      <c r="AA5144" s="31"/>
      <c r="AD5144" s="2"/>
      <c r="AE5144" s="2"/>
    </row>
    <row r="5145" spans="1:31" ht="16" x14ac:dyDescent="0.4">
      <c r="A5145" s="23"/>
      <c r="B5145" s="24"/>
      <c r="C5145" t="str">
        <f t="shared" si="324"/>
        <v/>
      </c>
      <c r="D5145" t="e">
        <f>_xlfn.XLOOKUP(C5145,Folha2!A:A,Folha2!B:B)</f>
        <v>#N/A</v>
      </c>
      <c r="E5145" s="25" t="str">
        <f t="shared" si="325"/>
        <v/>
      </c>
      <c r="F5145" s="25" t="str">
        <f t="shared" si="326"/>
        <v/>
      </c>
      <c r="G5145" s="25" t="str">
        <f t="shared" si="327"/>
        <v/>
      </c>
      <c r="H5145" s="26"/>
      <c r="I5145" s="24"/>
      <c r="J5145" s="26"/>
      <c r="K5145" s="24"/>
      <c r="L5145" s="26"/>
      <c r="M5145" s="24"/>
      <c r="N5145" s="26"/>
      <c r="O5145" s="24"/>
      <c r="P5145" s="26"/>
      <c r="Q5145" s="26"/>
      <c r="V5145" s="1"/>
      <c r="Y5145" s="29"/>
      <c r="Z5145" s="30"/>
      <c r="AA5145" s="31"/>
      <c r="AD5145" s="2"/>
      <c r="AE5145" s="2"/>
    </row>
    <row r="5146" spans="1:31" ht="16" x14ac:dyDescent="0.4">
      <c r="A5146" s="23"/>
      <c r="B5146" s="24"/>
      <c r="C5146" t="str">
        <f t="shared" si="324"/>
        <v/>
      </c>
      <c r="D5146" t="e">
        <f>_xlfn.XLOOKUP(C5146,Folha2!A:A,Folha2!B:B)</f>
        <v>#N/A</v>
      </c>
      <c r="E5146" s="25" t="str">
        <f t="shared" si="325"/>
        <v/>
      </c>
      <c r="F5146" s="25" t="str">
        <f t="shared" si="326"/>
        <v/>
      </c>
      <c r="G5146" s="25" t="str">
        <f t="shared" si="327"/>
        <v/>
      </c>
      <c r="H5146" s="26"/>
      <c r="I5146" s="24"/>
      <c r="J5146" s="26"/>
      <c r="K5146" s="24"/>
      <c r="L5146" s="26"/>
      <c r="M5146" s="24"/>
      <c r="N5146" s="26"/>
      <c r="O5146" s="24"/>
      <c r="P5146" s="26"/>
      <c r="Q5146" s="26"/>
      <c r="V5146" s="1"/>
      <c r="Y5146" s="29"/>
      <c r="Z5146" s="30"/>
      <c r="AA5146" s="31"/>
      <c r="AD5146" s="2"/>
      <c r="AE5146" s="2"/>
    </row>
    <row r="5147" spans="1:31" ht="16" x14ac:dyDescent="0.4">
      <c r="A5147" s="23"/>
      <c r="B5147" s="24"/>
      <c r="C5147" t="str">
        <f t="shared" si="324"/>
        <v/>
      </c>
      <c r="D5147" t="e">
        <f>_xlfn.XLOOKUP(C5147,Folha2!A:A,Folha2!B:B)</f>
        <v>#N/A</v>
      </c>
      <c r="E5147" s="25" t="str">
        <f t="shared" si="325"/>
        <v/>
      </c>
      <c r="F5147" s="25" t="str">
        <f t="shared" si="326"/>
        <v/>
      </c>
      <c r="G5147" s="25" t="str">
        <f t="shared" si="327"/>
        <v/>
      </c>
      <c r="H5147" s="26"/>
      <c r="I5147" s="24"/>
      <c r="J5147" s="26"/>
      <c r="K5147" s="24"/>
      <c r="L5147" s="26"/>
      <c r="M5147" s="24"/>
      <c r="N5147" s="26"/>
      <c r="O5147" s="24"/>
      <c r="P5147" s="26"/>
      <c r="Q5147" s="26"/>
      <c r="V5147" s="1"/>
      <c r="Y5147" s="29"/>
      <c r="Z5147" s="30"/>
      <c r="AA5147" s="31"/>
      <c r="AD5147" s="2"/>
      <c r="AE5147" s="2"/>
    </row>
    <row r="5148" spans="1:31" ht="16" x14ac:dyDescent="0.4">
      <c r="A5148" s="23"/>
      <c r="B5148" s="24"/>
      <c r="C5148" t="str">
        <f t="shared" si="324"/>
        <v/>
      </c>
      <c r="D5148" t="e">
        <f>_xlfn.XLOOKUP(C5148,Folha2!A:A,Folha2!B:B)</f>
        <v>#N/A</v>
      </c>
      <c r="E5148" s="25" t="str">
        <f t="shared" si="325"/>
        <v/>
      </c>
      <c r="F5148" s="25" t="str">
        <f t="shared" si="326"/>
        <v/>
      </c>
      <c r="G5148" s="25" t="str">
        <f t="shared" si="327"/>
        <v/>
      </c>
      <c r="H5148" s="26"/>
      <c r="I5148" s="24"/>
      <c r="J5148" s="26"/>
      <c r="K5148" s="24"/>
      <c r="L5148" s="26"/>
      <c r="M5148" s="24"/>
      <c r="N5148" s="26"/>
      <c r="O5148" s="24"/>
      <c r="P5148" s="26"/>
      <c r="Q5148" s="26"/>
      <c r="V5148" s="1"/>
      <c r="Y5148" s="29"/>
      <c r="Z5148" s="30"/>
      <c r="AA5148" s="31"/>
      <c r="AD5148" s="2"/>
      <c r="AE5148" s="2"/>
    </row>
    <row r="5149" spans="1:31" ht="16" x14ac:dyDescent="0.4">
      <c r="A5149" s="23"/>
      <c r="B5149" s="24"/>
      <c r="C5149" t="str">
        <f t="shared" si="324"/>
        <v/>
      </c>
      <c r="D5149" t="e">
        <f>_xlfn.XLOOKUP(C5149,Folha2!A:A,Folha2!B:B)</f>
        <v>#N/A</v>
      </c>
      <c r="E5149" s="25" t="str">
        <f t="shared" si="325"/>
        <v/>
      </c>
      <c r="F5149" s="25" t="str">
        <f t="shared" si="326"/>
        <v/>
      </c>
      <c r="G5149" s="25" t="str">
        <f t="shared" si="327"/>
        <v/>
      </c>
      <c r="H5149" s="26"/>
      <c r="I5149" s="24"/>
      <c r="J5149" s="26"/>
      <c r="K5149" s="24"/>
      <c r="L5149" s="26"/>
      <c r="M5149" s="24"/>
      <c r="N5149" s="26"/>
      <c r="O5149" s="24"/>
      <c r="P5149" s="26"/>
      <c r="Q5149" s="26"/>
      <c r="V5149" s="1"/>
      <c r="Y5149" s="29"/>
      <c r="Z5149" s="30"/>
      <c r="AA5149" s="31"/>
      <c r="AD5149" s="2"/>
      <c r="AE5149" s="2"/>
    </row>
    <row r="5150" spans="1:31" ht="16" x14ac:dyDescent="0.4">
      <c r="A5150" s="23"/>
      <c r="B5150" s="24"/>
      <c r="C5150" t="str">
        <f t="shared" si="324"/>
        <v/>
      </c>
      <c r="D5150" t="e">
        <f>_xlfn.XLOOKUP(C5150,Folha2!A:A,Folha2!B:B)</f>
        <v>#N/A</v>
      </c>
      <c r="E5150" s="25" t="str">
        <f t="shared" si="325"/>
        <v/>
      </c>
      <c r="F5150" s="25" t="str">
        <f t="shared" si="326"/>
        <v/>
      </c>
      <c r="G5150" s="25" t="str">
        <f t="shared" si="327"/>
        <v/>
      </c>
      <c r="H5150" s="26"/>
      <c r="I5150" s="24"/>
      <c r="J5150" s="26"/>
      <c r="K5150" s="24"/>
      <c r="L5150" s="26"/>
      <c r="M5150" s="24"/>
      <c r="N5150" s="26"/>
      <c r="O5150" s="24"/>
      <c r="P5150" s="26"/>
      <c r="Q5150" s="26"/>
      <c r="V5150" s="1"/>
      <c r="Y5150" s="29"/>
      <c r="Z5150" s="30"/>
      <c r="AA5150" s="31"/>
      <c r="AD5150" s="2"/>
      <c r="AE5150" s="2"/>
    </row>
    <row r="5151" spans="1:31" ht="16" x14ac:dyDescent="0.4">
      <c r="A5151" s="23"/>
      <c r="B5151" s="24"/>
      <c r="C5151" t="str">
        <f t="shared" si="324"/>
        <v/>
      </c>
      <c r="D5151" t="e">
        <f>_xlfn.XLOOKUP(C5151,Folha2!A:A,Folha2!B:B)</f>
        <v>#N/A</v>
      </c>
      <c r="E5151" s="25" t="str">
        <f t="shared" si="325"/>
        <v/>
      </c>
      <c r="F5151" s="25" t="str">
        <f t="shared" si="326"/>
        <v/>
      </c>
      <c r="G5151" s="25" t="str">
        <f t="shared" si="327"/>
        <v/>
      </c>
      <c r="H5151" s="26"/>
      <c r="I5151" s="24"/>
      <c r="J5151" s="26"/>
      <c r="K5151" s="24"/>
      <c r="L5151" s="26"/>
      <c r="M5151" s="24"/>
      <c r="N5151" s="26"/>
      <c r="O5151" s="24"/>
      <c r="P5151" s="26"/>
      <c r="Q5151" s="26"/>
      <c r="V5151" s="1"/>
      <c r="Y5151" s="29"/>
      <c r="Z5151" s="30"/>
      <c r="AA5151" s="31"/>
      <c r="AD5151" s="2"/>
      <c r="AE5151" s="2"/>
    </row>
    <row r="5152" spans="1:31" ht="16" x14ac:dyDescent="0.4">
      <c r="A5152" s="23"/>
      <c r="B5152" s="24"/>
      <c r="C5152" t="str">
        <f t="shared" si="324"/>
        <v/>
      </c>
      <c r="D5152" t="e">
        <f>_xlfn.XLOOKUP(C5152,Folha2!A:A,Folha2!B:B)</f>
        <v>#N/A</v>
      </c>
      <c r="E5152" s="25" t="str">
        <f t="shared" si="325"/>
        <v/>
      </c>
      <c r="F5152" s="25" t="str">
        <f t="shared" si="326"/>
        <v/>
      </c>
      <c r="G5152" s="25" t="str">
        <f t="shared" si="327"/>
        <v/>
      </c>
      <c r="H5152" s="26"/>
      <c r="I5152" s="24"/>
      <c r="J5152" s="26"/>
      <c r="K5152" s="24"/>
      <c r="L5152" s="26"/>
      <c r="M5152" s="24"/>
      <c r="N5152" s="26"/>
      <c r="O5152" s="24"/>
      <c r="P5152" s="26"/>
      <c r="Q5152" s="26"/>
      <c r="V5152" s="1"/>
      <c r="Y5152" s="29"/>
      <c r="Z5152" s="30"/>
      <c r="AA5152" s="31"/>
      <c r="AD5152" s="2"/>
      <c r="AE5152" s="2"/>
    </row>
    <row r="5153" spans="1:31" ht="16" x14ac:dyDescent="0.4">
      <c r="A5153" s="23"/>
      <c r="B5153" s="24"/>
      <c r="C5153" t="str">
        <f t="shared" si="324"/>
        <v/>
      </c>
      <c r="D5153" t="e">
        <f>_xlfn.XLOOKUP(C5153,Folha2!A:A,Folha2!B:B)</f>
        <v>#N/A</v>
      </c>
      <c r="E5153" s="25" t="str">
        <f t="shared" si="325"/>
        <v/>
      </c>
      <c r="F5153" s="25" t="str">
        <f t="shared" si="326"/>
        <v/>
      </c>
      <c r="G5153" s="25" t="str">
        <f t="shared" si="327"/>
        <v/>
      </c>
      <c r="H5153" s="26"/>
      <c r="I5153" s="24"/>
      <c r="J5153" s="26"/>
      <c r="K5153" s="24"/>
      <c r="L5153" s="26"/>
      <c r="M5153" s="24"/>
      <c r="N5153" s="26"/>
      <c r="O5153" s="24"/>
      <c r="P5153" s="26"/>
      <c r="Q5153" s="26"/>
      <c r="V5153" s="1"/>
      <c r="Y5153" s="29"/>
      <c r="Z5153" s="30"/>
      <c r="AA5153" s="31"/>
      <c r="AD5153" s="2"/>
      <c r="AE5153" s="2"/>
    </row>
    <row r="5154" spans="1:31" ht="16" x14ac:dyDescent="0.4">
      <c r="A5154" s="23"/>
      <c r="B5154" s="24"/>
      <c r="C5154" t="str">
        <f t="shared" si="324"/>
        <v/>
      </c>
      <c r="D5154" t="e">
        <f>_xlfn.XLOOKUP(C5154,Folha2!A:A,Folha2!B:B)</f>
        <v>#N/A</v>
      </c>
      <c r="E5154" s="25" t="str">
        <f t="shared" si="325"/>
        <v/>
      </c>
      <c r="F5154" s="25" t="str">
        <f t="shared" si="326"/>
        <v/>
      </c>
      <c r="G5154" s="25" t="str">
        <f t="shared" si="327"/>
        <v/>
      </c>
      <c r="H5154" s="26"/>
      <c r="I5154" s="24"/>
      <c r="J5154" s="26"/>
      <c r="K5154" s="24"/>
      <c r="L5154" s="26"/>
      <c r="M5154" s="24"/>
      <c r="N5154" s="26"/>
      <c r="O5154" s="24"/>
      <c r="P5154" s="26"/>
      <c r="Q5154" s="26"/>
      <c r="V5154" s="1"/>
      <c r="Y5154" s="29"/>
      <c r="Z5154" s="30"/>
      <c r="AA5154" s="31"/>
      <c r="AD5154" s="2"/>
      <c r="AE5154" s="2"/>
    </row>
    <row r="5155" spans="1:31" ht="16" x14ac:dyDescent="0.4">
      <c r="A5155" s="23"/>
      <c r="B5155" s="24"/>
      <c r="C5155" t="str">
        <f t="shared" si="324"/>
        <v/>
      </c>
      <c r="D5155" t="e">
        <f>_xlfn.XLOOKUP(C5155,Folha2!A:A,Folha2!B:B)</f>
        <v>#N/A</v>
      </c>
      <c r="E5155" s="25" t="str">
        <f t="shared" si="325"/>
        <v/>
      </c>
      <c r="F5155" s="25" t="str">
        <f t="shared" si="326"/>
        <v/>
      </c>
      <c r="G5155" s="25" t="str">
        <f t="shared" si="327"/>
        <v/>
      </c>
      <c r="H5155" s="26"/>
      <c r="I5155" s="24"/>
      <c r="J5155" s="26"/>
      <c r="K5155" s="24"/>
      <c r="L5155" s="26"/>
      <c r="M5155" s="24"/>
      <c r="N5155" s="26"/>
      <c r="O5155" s="24"/>
      <c r="P5155" s="26"/>
      <c r="Q5155" s="26"/>
      <c r="V5155" s="1"/>
      <c r="Y5155" s="29"/>
      <c r="Z5155" s="30"/>
      <c r="AA5155" s="31"/>
      <c r="AD5155" s="2"/>
      <c r="AE5155" s="2"/>
    </row>
    <row r="5156" spans="1:31" ht="16" x14ac:dyDescent="0.4">
      <c r="A5156" s="23"/>
      <c r="B5156" s="24"/>
      <c r="C5156" t="str">
        <f t="shared" si="324"/>
        <v/>
      </c>
      <c r="D5156" t="e">
        <f>_xlfn.XLOOKUP(C5156,Folha2!A:A,Folha2!B:B)</f>
        <v>#N/A</v>
      </c>
      <c r="E5156" s="25" t="str">
        <f t="shared" si="325"/>
        <v/>
      </c>
      <c r="F5156" s="25" t="str">
        <f t="shared" si="326"/>
        <v/>
      </c>
      <c r="G5156" s="25" t="str">
        <f t="shared" si="327"/>
        <v/>
      </c>
      <c r="H5156" s="26"/>
      <c r="I5156" s="24"/>
      <c r="J5156" s="26"/>
      <c r="K5156" s="24"/>
      <c r="L5156" s="26"/>
      <c r="M5156" s="24"/>
      <c r="N5156" s="26"/>
      <c r="O5156" s="24"/>
      <c r="P5156" s="26"/>
      <c r="Q5156" s="26"/>
      <c r="V5156" s="1"/>
      <c r="Y5156" s="29"/>
      <c r="Z5156" s="30"/>
      <c r="AA5156" s="31"/>
      <c r="AD5156" s="2"/>
      <c r="AE5156" s="2"/>
    </row>
    <row r="5157" spans="1:31" ht="16" x14ac:dyDescent="0.4">
      <c r="A5157" s="23"/>
      <c r="B5157" s="24"/>
      <c r="C5157" t="str">
        <f t="shared" si="324"/>
        <v/>
      </c>
      <c r="D5157" t="e">
        <f>_xlfn.XLOOKUP(C5157,Folha2!A:A,Folha2!B:B)</f>
        <v>#N/A</v>
      </c>
      <c r="E5157" s="25" t="str">
        <f t="shared" si="325"/>
        <v/>
      </c>
      <c r="F5157" s="25" t="str">
        <f t="shared" si="326"/>
        <v/>
      </c>
      <c r="G5157" s="25" t="str">
        <f t="shared" si="327"/>
        <v/>
      </c>
      <c r="H5157" s="26"/>
      <c r="I5157" s="24"/>
      <c r="J5157" s="26"/>
      <c r="K5157" s="24"/>
      <c r="L5157" s="26"/>
      <c r="M5157" s="24"/>
      <c r="N5157" s="26"/>
      <c r="O5157" s="24"/>
      <c r="P5157" s="26"/>
      <c r="Q5157" s="26"/>
      <c r="V5157" s="1"/>
      <c r="Y5157" s="29"/>
      <c r="Z5157" s="30"/>
      <c r="AA5157" s="31"/>
      <c r="AD5157" s="2"/>
      <c r="AE5157" s="2"/>
    </row>
    <row r="5158" spans="1:31" ht="16" x14ac:dyDescent="0.4">
      <c r="A5158" s="23"/>
      <c r="B5158" s="24"/>
      <c r="C5158" t="str">
        <f t="shared" si="324"/>
        <v/>
      </c>
      <c r="D5158" t="e">
        <f>_xlfn.XLOOKUP(C5158,Folha2!A:A,Folha2!B:B)</f>
        <v>#N/A</v>
      </c>
      <c r="E5158" s="25" t="str">
        <f t="shared" si="325"/>
        <v/>
      </c>
      <c r="F5158" s="25" t="str">
        <f t="shared" si="326"/>
        <v/>
      </c>
      <c r="G5158" s="25" t="str">
        <f t="shared" si="327"/>
        <v/>
      </c>
      <c r="H5158" s="26"/>
      <c r="I5158" s="24"/>
      <c r="J5158" s="26"/>
      <c r="K5158" s="24"/>
      <c r="L5158" s="26"/>
      <c r="M5158" s="24"/>
      <c r="N5158" s="26"/>
      <c r="O5158" s="24"/>
      <c r="P5158" s="26"/>
      <c r="Q5158" s="26"/>
      <c r="V5158" s="1"/>
      <c r="Y5158" s="29"/>
      <c r="Z5158" s="30"/>
      <c r="AA5158" s="31"/>
      <c r="AD5158" s="2"/>
      <c r="AE5158" s="2"/>
    </row>
    <row r="5159" spans="1:31" ht="16" x14ac:dyDescent="0.4">
      <c r="A5159" s="23"/>
      <c r="B5159" s="24"/>
      <c r="C5159" t="str">
        <f t="shared" si="324"/>
        <v/>
      </c>
      <c r="D5159" t="e">
        <f>_xlfn.XLOOKUP(C5159,Folha2!A:A,Folha2!B:B)</f>
        <v>#N/A</v>
      </c>
      <c r="E5159" s="25" t="str">
        <f t="shared" si="325"/>
        <v/>
      </c>
      <c r="F5159" s="25" t="str">
        <f t="shared" si="326"/>
        <v/>
      </c>
      <c r="G5159" s="25" t="str">
        <f t="shared" si="327"/>
        <v/>
      </c>
      <c r="H5159" s="26"/>
      <c r="I5159" s="24"/>
      <c r="J5159" s="26"/>
      <c r="K5159" s="24"/>
      <c r="L5159" s="26"/>
      <c r="M5159" s="24"/>
      <c r="N5159" s="26"/>
      <c r="O5159" s="24"/>
      <c r="P5159" s="26"/>
      <c r="Q5159" s="26"/>
      <c r="V5159" s="1"/>
      <c r="Y5159" s="29"/>
      <c r="Z5159" s="30"/>
      <c r="AA5159" s="31"/>
      <c r="AD5159" s="2"/>
      <c r="AE5159" s="2"/>
    </row>
    <row r="5160" spans="1:31" ht="16" x14ac:dyDescent="0.4">
      <c r="A5160" s="23"/>
      <c r="B5160" s="24"/>
      <c r="C5160" t="str">
        <f t="shared" si="324"/>
        <v/>
      </c>
      <c r="D5160" t="e">
        <f>_xlfn.XLOOKUP(C5160,Folha2!A:A,Folha2!B:B)</f>
        <v>#N/A</v>
      </c>
      <c r="E5160" s="25" t="str">
        <f t="shared" si="325"/>
        <v/>
      </c>
      <c r="F5160" s="25" t="str">
        <f t="shared" si="326"/>
        <v/>
      </c>
      <c r="G5160" s="25" t="str">
        <f t="shared" si="327"/>
        <v/>
      </c>
      <c r="H5160" s="26"/>
      <c r="I5160" s="24"/>
      <c r="J5160" s="26"/>
      <c r="K5160" s="24"/>
      <c r="L5160" s="26"/>
      <c r="M5160" s="24"/>
      <c r="N5160" s="26"/>
      <c r="O5160" s="24"/>
      <c r="P5160" s="26"/>
      <c r="Q5160" s="26"/>
      <c r="V5160" s="1"/>
      <c r="Y5160" s="29"/>
      <c r="Z5160" s="30"/>
      <c r="AA5160" s="31"/>
      <c r="AD5160" s="2"/>
      <c r="AE5160" s="2"/>
    </row>
    <row r="5161" spans="1:31" ht="16" x14ac:dyDescent="0.4">
      <c r="A5161" s="23"/>
      <c r="B5161" s="24"/>
      <c r="C5161" t="str">
        <f t="shared" si="324"/>
        <v/>
      </c>
      <c r="D5161" t="e">
        <f>_xlfn.XLOOKUP(C5161,Folha2!A:A,Folha2!B:B)</f>
        <v>#N/A</v>
      </c>
      <c r="E5161" s="25" t="str">
        <f t="shared" si="325"/>
        <v/>
      </c>
      <c r="F5161" s="25" t="str">
        <f t="shared" si="326"/>
        <v/>
      </c>
      <c r="G5161" s="25" t="str">
        <f t="shared" si="327"/>
        <v/>
      </c>
      <c r="H5161" s="26"/>
      <c r="I5161" s="24"/>
      <c r="J5161" s="26"/>
      <c r="K5161" s="24"/>
      <c r="L5161" s="26"/>
      <c r="M5161" s="24"/>
      <c r="N5161" s="26"/>
      <c r="O5161" s="24"/>
      <c r="P5161" s="26"/>
      <c r="Q5161" s="26"/>
      <c r="V5161" s="1"/>
      <c r="Y5161" s="29"/>
      <c r="Z5161" s="30"/>
      <c r="AA5161" s="31"/>
      <c r="AD5161" s="2"/>
      <c r="AE5161" s="2"/>
    </row>
    <row r="5162" spans="1:31" ht="16" x14ac:dyDescent="0.4">
      <c r="A5162" s="23"/>
      <c r="B5162" s="24"/>
      <c r="C5162" t="str">
        <f t="shared" si="324"/>
        <v/>
      </c>
      <c r="D5162" t="e">
        <f>_xlfn.XLOOKUP(C5162,Folha2!A:A,Folha2!B:B)</f>
        <v>#N/A</v>
      </c>
      <c r="E5162" s="25" t="str">
        <f t="shared" si="325"/>
        <v/>
      </c>
      <c r="F5162" s="25" t="str">
        <f t="shared" si="326"/>
        <v/>
      </c>
      <c r="G5162" s="25" t="str">
        <f t="shared" si="327"/>
        <v/>
      </c>
      <c r="H5162" s="26"/>
      <c r="I5162" s="24"/>
      <c r="J5162" s="26"/>
      <c r="K5162" s="24"/>
      <c r="L5162" s="26"/>
      <c r="M5162" s="24"/>
      <c r="N5162" s="26"/>
      <c r="O5162" s="24"/>
      <c r="P5162" s="26"/>
      <c r="Q5162" s="26"/>
      <c r="V5162" s="1"/>
      <c r="Y5162" s="29"/>
      <c r="Z5162" s="30"/>
      <c r="AA5162" s="31"/>
      <c r="AD5162" s="2"/>
      <c r="AE5162" s="2"/>
    </row>
    <row r="5163" spans="1:31" ht="16" x14ac:dyDescent="0.4">
      <c r="A5163" s="23"/>
      <c r="B5163" s="24"/>
      <c r="C5163" t="str">
        <f t="shared" si="324"/>
        <v/>
      </c>
      <c r="D5163" t="e">
        <f>_xlfn.XLOOKUP(C5163,Folha2!A:A,Folha2!B:B)</f>
        <v>#N/A</v>
      </c>
      <c r="E5163" s="25" t="str">
        <f t="shared" si="325"/>
        <v/>
      </c>
      <c r="F5163" s="25" t="str">
        <f t="shared" si="326"/>
        <v/>
      </c>
      <c r="G5163" s="25" t="str">
        <f t="shared" si="327"/>
        <v/>
      </c>
      <c r="H5163" s="26"/>
      <c r="I5163" s="24"/>
      <c r="J5163" s="26"/>
      <c r="K5163" s="24"/>
      <c r="L5163" s="26"/>
      <c r="M5163" s="24"/>
      <c r="N5163" s="26"/>
      <c r="O5163" s="24"/>
      <c r="P5163" s="26"/>
      <c r="Q5163" s="26"/>
      <c r="V5163" s="1"/>
      <c r="Y5163" s="29"/>
      <c r="Z5163" s="30"/>
      <c r="AA5163" s="31"/>
      <c r="AD5163" s="2"/>
      <c r="AE5163" s="2"/>
    </row>
    <row r="5164" spans="1:31" ht="16" x14ac:dyDescent="0.4">
      <c r="A5164" s="23"/>
      <c r="B5164" s="24"/>
      <c r="C5164" t="str">
        <f t="shared" si="324"/>
        <v/>
      </c>
      <c r="D5164" t="e">
        <f>_xlfn.XLOOKUP(C5164,Folha2!A:A,Folha2!B:B)</f>
        <v>#N/A</v>
      </c>
      <c r="E5164" s="25" t="str">
        <f t="shared" si="325"/>
        <v/>
      </c>
      <c r="F5164" s="25" t="str">
        <f t="shared" si="326"/>
        <v/>
      </c>
      <c r="G5164" s="25" t="str">
        <f t="shared" si="327"/>
        <v/>
      </c>
      <c r="H5164" s="26"/>
      <c r="I5164" s="24"/>
      <c r="J5164" s="26"/>
      <c r="K5164" s="24"/>
      <c r="L5164" s="26"/>
      <c r="M5164" s="24"/>
      <c r="N5164" s="26"/>
      <c r="O5164" s="24"/>
      <c r="P5164" s="26"/>
      <c r="Q5164" s="26"/>
      <c r="V5164" s="1"/>
      <c r="Y5164" s="29"/>
      <c r="Z5164" s="30"/>
      <c r="AA5164" s="31"/>
      <c r="AD5164" s="2"/>
      <c r="AE5164" s="2"/>
    </row>
    <row r="5165" spans="1:31" ht="16" x14ac:dyDescent="0.4">
      <c r="A5165" s="23"/>
      <c r="B5165" s="24"/>
      <c r="C5165" t="str">
        <f t="shared" si="324"/>
        <v/>
      </c>
      <c r="D5165" t="e">
        <f>_xlfn.XLOOKUP(C5165,Folha2!A:A,Folha2!B:B)</f>
        <v>#N/A</v>
      </c>
      <c r="E5165" s="25" t="str">
        <f t="shared" si="325"/>
        <v/>
      </c>
      <c r="F5165" s="25" t="str">
        <f t="shared" si="326"/>
        <v/>
      </c>
      <c r="G5165" s="25" t="str">
        <f t="shared" si="327"/>
        <v/>
      </c>
      <c r="H5165" s="26"/>
      <c r="I5165" s="24"/>
      <c r="J5165" s="26"/>
      <c r="K5165" s="24"/>
      <c r="L5165" s="26"/>
      <c r="M5165" s="24"/>
      <c r="N5165" s="26"/>
      <c r="O5165" s="24"/>
      <c r="P5165" s="26"/>
      <c r="Q5165" s="26"/>
      <c r="V5165" s="1"/>
      <c r="Y5165" s="29"/>
      <c r="Z5165" s="30"/>
      <c r="AA5165" s="31"/>
      <c r="AD5165" s="2"/>
      <c r="AE5165" s="2"/>
    </row>
    <row r="5166" spans="1:31" ht="16" x14ac:dyDescent="0.4">
      <c r="A5166" s="23"/>
      <c r="B5166" s="24"/>
      <c r="C5166" t="str">
        <f t="shared" si="324"/>
        <v/>
      </c>
      <c r="D5166" t="e">
        <f>_xlfn.XLOOKUP(C5166,Folha2!A:A,Folha2!B:B)</f>
        <v>#N/A</v>
      </c>
      <c r="E5166" s="25" t="str">
        <f t="shared" si="325"/>
        <v/>
      </c>
      <c r="F5166" s="25" t="str">
        <f t="shared" si="326"/>
        <v/>
      </c>
      <c r="G5166" s="25" t="str">
        <f t="shared" si="327"/>
        <v/>
      </c>
      <c r="H5166" s="26"/>
      <c r="I5166" s="24"/>
      <c r="J5166" s="26"/>
      <c r="K5166" s="24"/>
      <c r="L5166" s="26"/>
      <c r="M5166" s="24"/>
      <c r="N5166" s="26"/>
      <c r="O5166" s="24"/>
      <c r="P5166" s="26"/>
      <c r="Q5166" s="26"/>
      <c r="V5166" s="1"/>
      <c r="Y5166" s="29"/>
      <c r="Z5166" s="30"/>
      <c r="AA5166" s="31"/>
      <c r="AD5166" s="2"/>
      <c r="AE5166" s="2"/>
    </row>
    <row r="5167" spans="1:31" ht="16" x14ac:dyDescent="0.4">
      <c r="A5167" s="23"/>
      <c r="B5167" s="24"/>
      <c r="C5167" t="str">
        <f t="shared" si="324"/>
        <v/>
      </c>
      <c r="D5167" t="e">
        <f>_xlfn.XLOOKUP(C5167,Folha2!A:A,Folha2!B:B)</f>
        <v>#N/A</v>
      </c>
      <c r="E5167" s="25" t="str">
        <f t="shared" si="325"/>
        <v/>
      </c>
      <c r="F5167" s="25" t="str">
        <f t="shared" si="326"/>
        <v/>
      </c>
      <c r="G5167" s="25" t="str">
        <f t="shared" si="327"/>
        <v/>
      </c>
      <c r="H5167" s="26"/>
      <c r="I5167" s="24"/>
      <c r="J5167" s="26"/>
      <c r="K5167" s="24"/>
      <c r="L5167" s="26"/>
      <c r="M5167" s="24"/>
      <c r="N5167" s="26"/>
      <c r="O5167" s="24"/>
      <c r="P5167" s="26"/>
      <c r="Q5167" s="26"/>
      <c r="V5167" s="1"/>
      <c r="Y5167" s="29"/>
      <c r="Z5167" s="30"/>
      <c r="AA5167" s="31"/>
      <c r="AD5167" s="2"/>
      <c r="AE5167" s="2"/>
    </row>
    <row r="5168" spans="1:31" ht="16" x14ac:dyDescent="0.4">
      <c r="A5168" s="23"/>
      <c r="B5168" s="24"/>
      <c r="C5168" t="str">
        <f t="shared" si="324"/>
        <v/>
      </c>
      <c r="D5168" t="e">
        <f>_xlfn.XLOOKUP(C5168,Folha2!A:A,Folha2!B:B)</f>
        <v>#N/A</v>
      </c>
      <c r="E5168" s="25" t="str">
        <f t="shared" si="325"/>
        <v/>
      </c>
      <c r="F5168" s="25" t="str">
        <f t="shared" si="326"/>
        <v/>
      </c>
      <c r="G5168" s="25" t="str">
        <f t="shared" si="327"/>
        <v/>
      </c>
      <c r="H5168" s="26"/>
      <c r="I5168" s="24"/>
      <c r="J5168" s="26"/>
      <c r="K5168" s="24"/>
      <c r="L5168" s="26"/>
      <c r="M5168" s="24"/>
      <c r="N5168" s="26"/>
      <c r="O5168" s="24"/>
      <c r="P5168" s="26"/>
      <c r="Q5168" s="26"/>
      <c r="V5168" s="1"/>
      <c r="Y5168" s="29"/>
      <c r="Z5168" s="30"/>
      <c r="AA5168" s="31"/>
      <c r="AD5168" s="2"/>
      <c r="AE5168" s="2"/>
    </row>
    <row r="5169" spans="1:31" ht="16" x14ac:dyDescent="0.4">
      <c r="A5169" s="23"/>
      <c r="B5169" s="24"/>
      <c r="C5169" t="str">
        <f t="shared" si="324"/>
        <v/>
      </c>
      <c r="D5169" t="e">
        <f>_xlfn.XLOOKUP(C5169,Folha2!A:A,Folha2!B:B)</f>
        <v>#N/A</v>
      </c>
      <c r="E5169" s="25" t="str">
        <f t="shared" si="325"/>
        <v/>
      </c>
      <c r="F5169" s="25" t="str">
        <f t="shared" si="326"/>
        <v/>
      </c>
      <c r="G5169" s="25" t="str">
        <f t="shared" si="327"/>
        <v/>
      </c>
      <c r="H5169" s="26"/>
      <c r="I5169" s="24"/>
      <c r="J5169" s="26"/>
      <c r="K5169" s="24"/>
      <c r="L5169" s="26"/>
      <c r="M5169" s="24"/>
      <c r="N5169" s="26"/>
      <c r="O5169" s="24"/>
      <c r="P5169" s="26"/>
      <c r="Q5169" s="26"/>
      <c r="V5169" s="1"/>
      <c r="Y5169" s="29"/>
      <c r="Z5169" s="30"/>
      <c r="AA5169" s="31"/>
      <c r="AD5169" s="2"/>
      <c r="AE5169" s="2"/>
    </row>
    <row r="5170" spans="1:31" ht="16" x14ac:dyDescent="0.4">
      <c r="A5170" s="23"/>
      <c r="B5170" s="24"/>
      <c r="C5170" t="str">
        <f t="shared" si="324"/>
        <v/>
      </c>
      <c r="D5170" t="e">
        <f>_xlfn.XLOOKUP(C5170,Folha2!A:A,Folha2!B:B)</f>
        <v>#N/A</v>
      </c>
      <c r="E5170" s="25" t="str">
        <f t="shared" si="325"/>
        <v/>
      </c>
      <c r="F5170" s="25" t="str">
        <f t="shared" si="326"/>
        <v/>
      </c>
      <c r="G5170" s="25" t="str">
        <f t="shared" si="327"/>
        <v/>
      </c>
      <c r="H5170" s="26"/>
      <c r="I5170" s="24"/>
      <c r="J5170" s="26"/>
      <c r="K5170" s="24"/>
      <c r="L5170" s="26"/>
      <c r="M5170" s="24"/>
      <c r="N5170" s="26"/>
      <c r="O5170" s="24"/>
      <c r="P5170" s="26"/>
      <c r="Q5170" s="26"/>
      <c r="V5170" s="1"/>
      <c r="Y5170" s="29"/>
      <c r="Z5170" s="30"/>
      <c r="AA5170" s="31"/>
      <c r="AD5170" s="2"/>
      <c r="AE5170" s="2"/>
    </row>
    <row r="5171" spans="1:31" ht="16" x14ac:dyDescent="0.4">
      <c r="A5171" s="23"/>
      <c r="B5171" s="24"/>
      <c r="C5171" t="str">
        <f t="shared" si="324"/>
        <v/>
      </c>
      <c r="D5171" t="e">
        <f>_xlfn.XLOOKUP(C5171,Folha2!A:A,Folha2!B:B)</f>
        <v>#N/A</v>
      </c>
      <c r="E5171" s="25" t="str">
        <f t="shared" si="325"/>
        <v/>
      </c>
      <c r="F5171" s="25" t="str">
        <f t="shared" si="326"/>
        <v/>
      </c>
      <c r="G5171" s="25" t="str">
        <f t="shared" si="327"/>
        <v/>
      </c>
      <c r="H5171" s="26"/>
      <c r="I5171" s="24"/>
      <c r="J5171" s="26"/>
      <c r="K5171" s="24"/>
      <c r="L5171" s="26"/>
      <c r="M5171" s="24"/>
      <c r="N5171" s="26"/>
      <c r="O5171" s="24"/>
      <c r="P5171" s="26"/>
      <c r="Q5171" s="26"/>
      <c r="V5171" s="1"/>
      <c r="Y5171" s="29"/>
      <c r="Z5171" s="30"/>
      <c r="AA5171" s="31"/>
      <c r="AD5171" s="2"/>
      <c r="AE5171" s="2"/>
    </row>
    <row r="5172" spans="1:31" ht="16" x14ac:dyDescent="0.4">
      <c r="A5172" s="23"/>
      <c r="B5172" s="24"/>
      <c r="C5172" t="str">
        <f t="shared" si="324"/>
        <v/>
      </c>
      <c r="D5172" t="e">
        <f>_xlfn.XLOOKUP(C5172,Folha2!A:A,Folha2!B:B)</f>
        <v>#N/A</v>
      </c>
      <c r="E5172" s="25" t="str">
        <f t="shared" si="325"/>
        <v/>
      </c>
      <c r="F5172" s="25" t="str">
        <f t="shared" si="326"/>
        <v/>
      </c>
      <c r="G5172" s="25" t="str">
        <f t="shared" si="327"/>
        <v/>
      </c>
      <c r="H5172" s="26"/>
      <c r="I5172" s="24"/>
      <c r="J5172" s="26"/>
      <c r="K5172" s="24"/>
      <c r="L5172" s="26"/>
      <c r="M5172" s="24"/>
      <c r="N5172" s="26"/>
      <c r="O5172" s="24"/>
      <c r="P5172" s="26"/>
      <c r="Q5172" s="26"/>
      <c r="V5172" s="1"/>
      <c r="Y5172" s="29"/>
      <c r="Z5172" s="30"/>
      <c r="AA5172" s="31"/>
      <c r="AD5172" s="2"/>
      <c r="AE5172" s="2"/>
    </row>
    <row r="5173" spans="1:31" ht="16" x14ac:dyDescent="0.4">
      <c r="A5173" s="23"/>
      <c r="B5173" s="24"/>
      <c r="C5173" t="str">
        <f t="shared" si="324"/>
        <v/>
      </c>
      <c r="D5173" t="e">
        <f>_xlfn.XLOOKUP(C5173,Folha2!A:A,Folha2!B:B)</f>
        <v>#N/A</v>
      </c>
      <c r="E5173" s="25" t="str">
        <f t="shared" si="325"/>
        <v/>
      </c>
      <c r="F5173" s="25" t="str">
        <f t="shared" si="326"/>
        <v/>
      </c>
      <c r="G5173" s="25" t="str">
        <f t="shared" si="327"/>
        <v/>
      </c>
      <c r="H5173" s="26"/>
      <c r="I5173" s="24"/>
      <c r="J5173" s="26"/>
      <c r="K5173" s="24"/>
      <c r="L5173" s="26"/>
      <c r="M5173" s="24"/>
      <c r="N5173" s="26"/>
      <c r="O5173" s="24"/>
      <c r="P5173" s="26"/>
      <c r="Q5173" s="26"/>
      <c r="V5173" s="1"/>
      <c r="Y5173" s="29"/>
      <c r="Z5173" s="30"/>
      <c r="AA5173" s="31"/>
      <c r="AD5173" s="2"/>
      <c r="AE5173" s="2"/>
    </row>
    <row r="5174" spans="1:31" ht="16" x14ac:dyDescent="0.4">
      <c r="A5174" s="23"/>
      <c r="B5174" s="24"/>
      <c r="C5174" t="str">
        <f t="shared" si="324"/>
        <v/>
      </c>
      <c r="D5174" t="e">
        <f>_xlfn.XLOOKUP(C5174,Folha2!A:A,Folha2!B:B)</f>
        <v>#N/A</v>
      </c>
      <c r="E5174" s="25" t="str">
        <f t="shared" si="325"/>
        <v/>
      </c>
      <c r="F5174" s="25" t="str">
        <f t="shared" si="326"/>
        <v/>
      </c>
      <c r="G5174" s="25" t="str">
        <f t="shared" si="327"/>
        <v/>
      </c>
      <c r="H5174" s="26"/>
      <c r="I5174" s="24"/>
      <c r="J5174" s="26"/>
      <c r="K5174" s="24"/>
      <c r="L5174" s="26"/>
      <c r="M5174" s="24"/>
      <c r="N5174" s="26"/>
      <c r="O5174" s="24"/>
      <c r="P5174" s="26"/>
      <c r="Q5174" s="26"/>
      <c r="V5174" s="1"/>
      <c r="Y5174" s="29"/>
      <c r="Z5174" s="30"/>
      <c r="AA5174" s="31"/>
      <c r="AD5174" s="2"/>
      <c r="AE5174" s="2"/>
    </row>
    <row r="5175" spans="1:31" ht="16" x14ac:dyDescent="0.4">
      <c r="A5175" s="23"/>
      <c r="B5175" s="24"/>
      <c r="C5175" t="str">
        <f t="shared" si="324"/>
        <v/>
      </c>
      <c r="D5175" t="e">
        <f>_xlfn.XLOOKUP(C5175,Folha2!A:A,Folha2!B:B)</f>
        <v>#N/A</v>
      </c>
      <c r="E5175" s="25" t="str">
        <f t="shared" si="325"/>
        <v/>
      </c>
      <c r="F5175" s="25" t="str">
        <f t="shared" si="326"/>
        <v/>
      </c>
      <c r="G5175" s="25" t="str">
        <f t="shared" si="327"/>
        <v/>
      </c>
      <c r="H5175" s="26"/>
      <c r="I5175" s="24"/>
      <c r="J5175" s="26"/>
      <c r="K5175" s="24"/>
      <c r="L5175" s="26"/>
      <c r="M5175" s="24"/>
      <c r="N5175" s="26"/>
      <c r="O5175" s="24"/>
      <c r="P5175" s="26"/>
      <c r="Q5175" s="26"/>
      <c r="V5175" s="1"/>
      <c r="Y5175" s="29"/>
      <c r="Z5175" s="30"/>
      <c r="AA5175" s="31"/>
      <c r="AD5175" s="2"/>
      <c r="AE5175" s="2"/>
    </row>
    <row r="5176" spans="1:31" ht="16" x14ac:dyDescent="0.4">
      <c r="A5176" s="23"/>
      <c r="B5176" s="24"/>
      <c r="C5176" t="str">
        <f t="shared" si="324"/>
        <v/>
      </c>
      <c r="D5176" t="e">
        <f>_xlfn.XLOOKUP(C5176,Folha2!A:A,Folha2!B:B)</f>
        <v>#N/A</v>
      </c>
      <c r="E5176" s="25" t="str">
        <f t="shared" si="325"/>
        <v/>
      </c>
      <c r="F5176" s="25" t="str">
        <f t="shared" si="326"/>
        <v/>
      </c>
      <c r="G5176" s="25" t="str">
        <f t="shared" si="327"/>
        <v/>
      </c>
      <c r="H5176" s="26"/>
      <c r="I5176" s="24"/>
      <c r="J5176" s="26"/>
      <c r="K5176" s="24"/>
      <c r="L5176" s="26"/>
      <c r="M5176" s="24"/>
      <c r="N5176" s="26"/>
      <c r="O5176" s="24"/>
      <c r="P5176" s="26"/>
      <c r="Q5176" s="26"/>
      <c r="V5176" s="1"/>
      <c r="Y5176" s="29"/>
      <c r="Z5176" s="30"/>
      <c r="AA5176" s="31"/>
      <c r="AD5176" s="2"/>
      <c r="AE5176" s="2"/>
    </row>
    <row r="5177" spans="1:31" ht="16" x14ac:dyDescent="0.4">
      <c r="A5177" s="23"/>
      <c r="B5177" s="24"/>
      <c r="C5177" t="str">
        <f t="shared" si="324"/>
        <v/>
      </c>
      <c r="D5177" t="e">
        <f>_xlfn.XLOOKUP(C5177,Folha2!A:A,Folha2!B:B)</f>
        <v>#N/A</v>
      </c>
      <c r="E5177" s="25" t="str">
        <f t="shared" si="325"/>
        <v/>
      </c>
      <c r="F5177" s="25" t="str">
        <f t="shared" si="326"/>
        <v/>
      </c>
      <c r="G5177" s="25" t="str">
        <f t="shared" si="327"/>
        <v/>
      </c>
      <c r="H5177" s="26"/>
      <c r="I5177" s="24"/>
      <c r="J5177" s="26"/>
      <c r="K5177" s="24"/>
      <c r="L5177" s="26"/>
      <c r="M5177" s="24"/>
      <c r="N5177" s="26"/>
      <c r="O5177" s="24"/>
      <c r="P5177" s="26"/>
      <c r="Q5177" s="26"/>
      <c r="V5177" s="1"/>
      <c r="Y5177" s="29"/>
      <c r="Z5177" s="30"/>
      <c r="AA5177" s="31"/>
      <c r="AD5177" s="2"/>
      <c r="AE5177" s="2"/>
    </row>
    <row r="5178" spans="1:31" ht="16" x14ac:dyDescent="0.4">
      <c r="A5178" s="23"/>
      <c r="B5178" s="24"/>
      <c r="C5178" t="str">
        <f t="shared" si="324"/>
        <v/>
      </c>
      <c r="D5178" t="e">
        <f>_xlfn.XLOOKUP(C5178,Folha2!A:A,Folha2!B:B)</f>
        <v>#N/A</v>
      </c>
      <c r="E5178" s="25" t="str">
        <f t="shared" si="325"/>
        <v/>
      </c>
      <c r="F5178" s="25" t="str">
        <f t="shared" si="326"/>
        <v/>
      </c>
      <c r="G5178" s="25" t="str">
        <f t="shared" si="327"/>
        <v/>
      </c>
      <c r="H5178" s="26"/>
      <c r="I5178" s="24"/>
      <c r="J5178" s="26"/>
      <c r="K5178" s="24"/>
      <c r="L5178" s="26"/>
      <c r="M5178" s="24"/>
      <c r="N5178" s="26"/>
      <c r="O5178" s="24"/>
      <c r="P5178" s="26"/>
      <c r="Q5178" s="26"/>
      <c r="V5178" s="1"/>
      <c r="Y5178" s="29"/>
      <c r="Z5178" s="30"/>
      <c r="AA5178" s="31"/>
      <c r="AD5178" s="2"/>
      <c r="AE5178" s="2"/>
    </row>
    <row r="5179" spans="1:31" ht="16" x14ac:dyDescent="0.4">
      <c r="A5179" s="23"/>
      <c r="B5179" s="24"/>
      <c r="C5179" t="str">
        <f t="shared" si="324"/>
        <v/>
      </c>
      <c r="D5179" t="e">
        <f>_xlfn.XLOOKUP(C5179,Folha2!A:A,Folha2!B:B)</f>
        <v>#N/A</v>
      </c>
      <c r="E5179" s="25" t="str">
        <f t="shared" si="325"/>
        <v/>
      </c>
      <c r="F5179" s="25" t="str">
        <f t="shared" si="326"/>
        <v/>
      </c>
      <c r="G5179" s="25" t="str">
        <f t="shared" si="327"/>
        <v/>
      </c>
      <c r="H5179" s="26"/>
      <c r="I5179" s="24"/>
      <c r="J5179" s="26"/>
      <c r="K5179" s="24"/>
      <c r="L5179" s="26"/>
      <c r="M5179" s="24"/>
      <c r="N5179" s="26"/>
      <c r="O5179" s="24"/>
      <c r="P5179" s="26"/>
      <c r="Q5179" s="26"/>
      <c r="V5179" s="1"/>
      <c r="Y5179" s="29"/>
      <c r="Z5179" s="30"/>
      <c r="AA5179" s="31"/>
      <c r="AD5179" s="2"/>
      <c r="AE5179" s="2"/>
    </row>
    <row r="5180" spans="1:31" ht="16" x14ac:dyDescent="0.4">
      <c r="A5180" s="23"/>
      <c r="B5180" s="24"/>
      <c r="C5180" t="str">
        <f t="shared" si="324"/>
        <v/>
      </c>
      <c r="D5180" t="e">
        <f>_xlfn.XLOOKUP(C5180,Folha2!A:A,Folha2!B:B)</f>
        <v>#N/A</v>
      </c>
      <c r="E5180" s="25" t="str">
        <f t="shared" si="325"/>
        <v/>
      </c>
      <c r="F5180" s="25" t="str">
        <f t="shared" si="326"/>
        <v/>
      </c>
      <c r="G5180" s="25" t="str">
        <f t="shared" si="327"/>
        <v/>
      </c>
      <c r="H5180" s="26"/>
      <c r="I5180" s="24"/>
      <c r="J5180" s="26"/>
      <c r="K5180" s="24"/>
      <c r="L5180" s="26"/>
      <c r="M5180" s="24"/>
      <c r="N5180" s="26"/>
      <c r="O5180" s="24"/>
      <c r="P5180" s="26"/>
      <c r="Q5180" s="26"/>
      <c r="V5180" s="1"/>
      <c r="Y5180" s="29"/>
      <c r="Z5180" s="30"/>
      <c r="AA5180" s="31"/>
      <c r="AD5180" s="2"/>
      <c r="AE5180" s="2"/>
    </row>
    <row r="5181" spans="1:31" ht="16" x14ac:dyDescent="0.4">
      <c r="A5181" s="23"/>
      <c r="B5181" s="24"/>
      <c r="C5181" t="str">
        <f t="shared" si="324"/>
        <v/>
      </c>
      <c r="D5181" t="e">
        <f>_xlfn.XLOOKUP(C5181,Folha2!A:A,Folha2!B:B)</f>
        <v>#N/A</v>
      </c>
      <c r="E5181" s="25" t="str">
        <f t="shared" si="325"/>
        <v/>
      </c>
      <c r="F5181" s="25" t="str">
        <f t="shared" si="326"/>
        <v/>
      </c>
      <c r="G5181" s="25" t="str">
        <f t="shared" si="327"/>
        <v/>
      </c>
      <c r="H5181" s="26"/>
      <c r="I5181" s="24"/>
      <c r="J5181" s="26"/>
      <c r="K5181" s="24"/>
      <c r="L5181" s="26"/>
      <c r="M5181" s="24"/>
      <c r="N5181" s="26"/>
      <c r="O5181" s="24"/>
      <c r="P5181" s="26"/>
      <c r="Q5181" s="26"/>
      <c r="V5181" s="1"/>
      <c r="Y5181" s="29"/>
      <c r="Z5181" s="30"/>
      <c r="AA5181" s="31"/>
      <c r="AD5181" s="2"/>
      <c r="AE5181" s="2"/>
    </row>
    <row r="5182" spans="1:31" ht="16" x14ac:dyDescent="0.4">
      <c r="A5182" s="23"/>
      <c r="B5182" s="24"/>
      <c r="C5182" t="str">
        <f t="shared" si="324"/>
        <v/>
      </c>
      <c r="D5182" t="e">
        <f>_xlfn.XLOOKUP(C5182,Folha2!A:A,Folha2!B:B)</f>
        <v>#N/A</v>
      </c>
      <c r="E5182" s="25" t="str">
        <f t="shared" si="325"/>
        <v/>
      </c>
      <c r="F5182" s="25" t="str">
        <f t="shared" si="326"/>
        <v/>
      </c>
      <c r="G5182" s="25" t="str">
        <f t="shared" si="327"/>
        <v/>
      </c>
      <c r="H5182" s="26"/>
      <c r="I5182" s="24"/>
      <c r="J5182" s="26"/>
      <c r="K5182" s="24"/>
      <c r="L5182" s="26"/>
      <c r="M5182" s="24"/>
      <c r="N5182" s="26"/>
      <c r="O5182" s="24"/>
      <c r="P5182" s="26"/>
      <c r="Q5182" s="26"/>
      <c r="V5182" s="1"/>
      <c r="Y5182" s="29"/>
      <c r="Z5182" s="30"/>
      <c r="AA5182" s="31"/>
      <c r="AD5182" s="2"/>
      <c r="AE5182" s="2"/>
    </row>
    <row r="5183" spans="1:31" ht="16" x14ac:dyDescent="0.4">
      <c r="A5183" s="23"/>
      <c r="B5183" s="24"/>
      <c r="C5183" t="str">
        <f t="shared" si="324"/>
        <v/>
      </c>
      <c r="D5183" t="e">
        <f>_xlfn.XLOOKUP(C5183,Folha2!A:A,Folha2!B:B)</f>
        <v>#N/A</v>
      </c>
      <c r="E5183" s="25" t="str">
        <f t="shared" si="325"/>
        <v/>
      </c>
      <c r="F5183" s="25" t="str">
        <f t="shared" si="326"/>
        <v/>
      </c>
      <c r="G5183" s="25" t="str">
        <f t="shared" si="327"/>
        <v/>
      </c>
      <c r="H5183" s="26"/>
      <c r="I5183" s="24"/>
      <c r="J5183" s="26"/>
      <c r="K5183" s="24"/>
      <c r="L5183" s="26"/>
      <c r="M5183" s="24"/>
      <c r="N5183" s="26"/>
      <c r="O5183" s="24"/>
      <c r="P5183" s="26"/>
      <c r="Q5183" s="26"/>
      <c r="V5183" s="1"/>
      <c r="Y5183" s="29"/>
      <c r="Z5183" s="30"/>
      <c r="AA5183" s="31"/>
      <c r="AD5183" s="2"/>
      <c r="AE5183" s="2"/>
    </row>
    <row r="5184" spans="1:31" ht="16" x14ac:dyDescent="0.4">
      <c r="A5184" s="23"/>
      <c r="B5184" s="24"/>
      <c r="C5184" t="str">
        <f t="shared" si="324"/>
        <v/>
      </c>
      <c r="D5184" t="e">
        <f>_xlfn.XLOOKUP(C5184,Folha2!A:A,Folha2!B:B)</f>
        <v>#N/A</v>
      </c>
      <c r="E5184" s="25" t="str">
        <f t="shared" si="325"/>
        <v/>
      </c>
      <c r="F5184" s="25" t="str">
        <f t="shared" si="326"/>
        <v/>
      </c>
      <c r="G5184" s="25" t="str">
        <f t="shared" si="327"/>
        <v/>
      </c>
      <c r="H5184" s="26"/>
      <c r="I5184" s="24"/>
      <c r="J5184" s="26"/>
      <c r="K5184" s="24"/>
      <c r="L5184" s="26"/>
      <c r="M5184" s="24"/>
      <c r="N5184" s="26"/>
      <c r="O5184" s="24"/>
      <c r="P5184" s="26"/>
      <c r="Q5184" s="26"/>
      <c r="V5184" s="1"/>
      <c r="Y5184" s="29"/>
      <c r="Z5184" s="30"/>
      <c r="AA5184" s="31"/>
      <c r="AD5184" s="2"/>
      <c r="AE5184" s="2"/>
    </row>
    <row r="5185" spans="1:31" ht="16" x14ac:dyDescent="0.4">
      <c r="A5185" s="23"/>
      <c r="B5185" s="24"/>
      <c r="C5185" t="str">
        <f t="shared" si="324"/>
        <v/>
      </c>
      <c r="D5185" t="e">
        <f>_xlfn.XLOOKUP(C5185,Folha2!A:A,Folha2!B:B)</f>
        <v>#N/A</v>
      </c>
      <c r="E5185" s="25" t="str">
        <f t="shared" si="325"/>
        <v/>
      </c>
      <c r="F5185" s="25" t="str">
        <f t="shared" si="326"/>
        <v/>
      </c>
      <c r="G5185" s="25" t="str">
        <f t="shared" si="327"/>
        <v/>
      </c>
      <c r="H5185" s="26"/>
      <c r="I5185" s="24"/>
      <c r="J5185" s="26"/>
      <c r="K5185" s="24"/>
      <c r="L5185" s="26"/>
      <c r="M5185" s="24"/>
      <c r="N5185" s="26"/>
      <c r="O5185" s="24"/>
      <c r="P5185" s="26"/>
      <c r="Q5185" s="26"/>
      <c r="V5185" s="1"/>
      <c r="Y5185" s="29"/>
      <c r="Z5185" s="30"/>
      <c r="AA5185" s="31"/>
      <c r="AD5185" s="2"/>
      <c r="AE5185" s="2"/>
    </row>
    <row r="5186" spans="1:31" ht="16" x14ac:dyDescent="0.4">
      <c r="A5186" s="23"/>
      <c r="B5186" s="24"/>
      <c r="C5186" t="str">
        <f t="shared" si="324"/>
        <v/>
      </c>
      <c r="D5186" t="e">
        <f>_xlfn.XLOOKUP(C5186,Folha2!A:A,Folha2!B:B)</f>
        <v>#N/A</v>
      </c>
      <c r="E5186" s="25" t="str">
        <f t="shared" si="325"/>
        <v/>
      </c>
      <c r="F5186" s="25" t="str">
        <f t="shared" si="326"/>
        <v/>
      </c>
      <c r="G5186" s="25" t="str">
        <f t="shared" si="327"/>
        <v/>
      </c>
      <c r="H5186" s="26"/>
      <c r="I5186" s="24"/>
      <c r="J5186" s="26"/>
      <c r="K5186" s="24"/>
      <c r="L5186" s="26"/>
      <c r="M5186" s="24"/>
      <c r="N5186" s="26"/>
      <c r="O5186" s="24"/>
      <c r="P5186" s="26"/>
      <c r="Q5186" s="26"/>
      <c r="V5186" s="1"/>
      <c r="Y5186" s="29"/>
      <c r="Z5186" s="30"/>
      <c r="AA5186" s="31"/>
      <c r="AD5186" s="2"/>
      <c r="AE5186" s="2"/>
    </row>
    <row r="5187" spans="1:31" ht="16" x14ac:dyDescent="0.4">
      <c r="A5187" s="23"/>
      <c r="B5187" s="24"/>
      <c r="C5187" t="str">
        <f t="shared" si="324"/>
        <v/>
      </c>
      <c r="D5187" t="e">
        <f>_xlfn.XLOOKUP(C5187,Folha2!A:A,Folha2!B:B)</f>
        <v>#N/A</v>
      </c>
      <c r="E5187" s="25" t="str">
        <f t="shared" si="325"/>
        <v/>
      </c>
      <c r="F5187" s="25" t="str">
        <f t="shared" si="326"/>
        <v/>
      </c>
      <c r="G5187" s="25" t="str">
        <f t="shared" si="327"/>
        <v/>
      </c>
      <c r="H5187" s="26"/>
      <c r="I5187" s="24"/>
      <c r="J5187" s="26"/>
      <c r="K5187" s="24"/>
      <c r="L5187" s="26"/>
      <c r="M5187" s="24"/>
      <c r="N5187" s="26"/>
      <c r="O5187" s="24"/>
      <c r="P5187" s="26"/>
      <c r="Q5187" s="26"/>
      <c r="V5187" s="1"/>
      <c r="Y5187" s="29"/>
      <c r="Z5187" s="30"/>
      <c r="AA5187" s="31"/>
      <c r="AD5187" s="2"/>
      <c r="AE5187" s="2"/>
    </row>
    <row r="5188" spans="1:31" ht="16" x14ac:dyDescent="0.4">
      <c r="A5188" s="23"/>
      <c r="B5188" s="24"/>
      <c r="C5188" t="str">
        <f t="shared" ref="C5188:C5251" si="328">MID(A5188,2,2)</f>
        <v/>
      </c>
      <c r="D5188" t="e">
        <f>_xlfn.XLOOKUP(C5188,Folha2!A:A,Folha2!B:B)</f>
        <v>#N/A</v>
      </c>
      <c r="E5188" s="25" t="str">
        <f t="shared" ref="E5188:E5251" si="329">MID(A5188,5,3)</f>
        <v/>
      </c>
      <c r="F5188" s="25" t="str">
        <f t="shared" ref="F5188:F5251" si="330">MID(B5188,5,2)</f>
        <v/>
      </c>
      <c r="G5188" s="25" t="str">
        <f t="shared" ref="G5188:G5251" si="331">MID(B5188,8,2)</f>
        <v/>
      </c>
      <c r="H5188" s="26"/>
      <c r="I5188" s="24"/>
      <c r="J5188" s="26"/>
      <c r="K5188" s="24"/>
      <c r="L5188" s="26"/>
      <c r="M5188" s="24"/>
      <c r="N5188" s="26"/>
      <c r="O5188" s="24"/>
      <c r="P5188" s="26"/>
      <c r="Q5188" s="26"/>
      <c r="V5188" s="1"/>
      <c r="Y5188" s="29"/>
      <c r="Z5188" s="30"/>
      <c r="AA5188" s="31"/>
      <c r="AD5188" s="2"/>
      <c r="AE5188" s="2"/>
    </row>
    <row r="5189" spans="1:31" ht="16" x14ac:dyDescent="0.4">
      <c r="A5189" s="23"/>
      <c r="B5189" s="24"/>
      <c r="C5189" t="str">
        <f t="shared" si="328"/>
        <v/>
      </c>
      <c r="D5189" t="e">
        <f>_xlfn.XLOOKUP(C5189,Folha2!A:A,Folha2!B:B)</f>
        <v>#N/A</v>
      </c>
      <c r="E5189" s="25" t="str">
        <f t="shared" si="329"/>
        <v/>
      </c>
      <c r="F5189" s="25" t="str">
        <f t="shared" si="330"/>
        <v/>
      </c>
      <c r="G5189" s="25" t="str">
        <f t="shared" si="331"/>
        <v/>
      </c>
      <c r="H5189" s="26"/>
      <c r="I5189" s="24"/>
      <c r="J5189" s="26"/>
      <c r="K5189" s="24"/>
      <c r="L5189" s="26"/>
      <c r="M5189" s="24"/>
      <c r="N5189" s="26"/>
      <c r="O5189" s="24"/>
      <c r="P5189" s="26"/>
      <c r="Q5189" s="26"/>
      <c r="V5189" s="1"/>
      <c r="Y5189" s="29"/>
      <c r="Z5189" s="30"/>
      <c r="AA5189" s="31"/>
      <c r="AD5189" s="2"/>
      <c r="AE5189" s="2"/>
    </row>
    <row r="5190" spans="1:31" ht="16" x14ac:dyDescent="0.4">
      <c r="A5190" s="23"/>
      <c r="B5190" s="24"/>
      <c r="C5190" t="str">
        <f t="shared" si="328"/>
        <v/>
      </c>
      <c r="D5190" t="e">
        <f>_xlfn.XLOOKUP(C5190,Folha2!A:A,Folha2!B:B)</f>
        <v>#N/A</v>
      </c>
      <c r="E5190" s="25" t="str">
        <f t="shared" si="329"/>
        <v/>
      </c>
      <c r="F5190" s="25" t="str">
        <f t="shared" si="330"/>
        <v/>
      </c>
      <c r="G5190" s="25" t="str">
        <f t="shared" si="331"/>
        <v/>
      </c>
      <c r="H5190" s="26"/>
      <c r="I5190" s="24"/>
      <c r="J5190" s="26"/>
      <c r="K5190" s="24"/>
      <c r="L5190" s="26"/>
      <c r="M5190" s="24"/>
      <c r="N5190" s="26"/>
      <c r="O5190" s="24"/>
      <c r="P5190" s="26"/>
      <c r="Q5190" s="26"/>
      <c r="V5190" s="1"/>
      <c r="Y5190" s="29"/>
      <c r="Z5190" s="30"/>
      <c r="AA5190" s="31"/>
      <c r="AD5190" s="2"/>
      <c r="AE5190" s="2"/>
    </row>
    <row r="5191" spans="1:31" ht="16" x14ac:dyDescent="0.4">
      <c r="A5191" s="23"/>
      <c r="B5191" s="24"/>
      <c r="C5191" t="str">
        <f t="shared" si="328"/>
        <v/>
      </c>
      <c r="D5191" t="e">
        <f>_xlfn.XLOOKUP(C5191,Folha2!A:A,Folha2!B:B)</f>
        <v>#N/A</v>
      </c>
      <c r="E5191" s="25" t="str">
        <f t="shared" si="329"/>
        <v/>
      </c>
      <c r="F5191" s="25" t="str">
        <f t="shared" si="330"/>
        <v/>
      </c>
      <c r="G5191" s="25" t="str">
        <f t="shared" si="331"/>
        <v/>
      </c>
      <c r="H5191" s="26"/>
      <c r="I5191" s="24"/>
      <c r="J5191" s="26"/>
      <c r="K5191" s="24"/>
      <c r="L5191" s="26"/>
      <c r="M5191" s="24"/>
      <c r="N5191" s="26"/>
      <c r="O5191" s="24"/>
      <c r="P5191" s="26"/>
      <c r="Q5191" s="26"/>
      <c r="V5191" s="1"/>
      <c r="Y5191" s="29"/>
      <c r="Z5191" s="30"/>
      <c r="AA5191" s="31"/>
      <c r="AD5191" s="2"/>
      <c r="AE5191" s="2"/>
    </row>
    <row r="5192" spans="1:31" ht="16" x14ac:dyDescent="0.4">
      <c r="A5192" s="23"/>
      <c r="B5192" s="24"/>
      <c r="C5192" t="str">
        <f t="shared" si="328"/>
        <v/>
      </c>
      <c r="D5192" t="e">
        <f>_xlfn.XLOOKUP(C5192,Folha2!A:A,Folha2!B:B)</f>
        <v>#N/A</v>
      </c>
      <c r="E5192" s="25" t="str">
        <f t="shared" si="329"/>
        <v/>
      </c>
      <c r="F5192" s="25" t="str">
        <f t="shared" si="330"/>
        <v/>
      </c>
      <c r="G5192" s="25" t="str">
        <f t="shared" si="331"/>
        <v/>
      </c>
      <c r="H5192" s="26"/>
      <c r="I5192" s="24"/>
      <c r="J5192" s="26"/>
      <c r="K5192" s="24"/>
      <c r="L5192" s="26"/>
      <c r="M5192" s="24"/>
      <c r="N5192" s="26"/>
      <c r="O5192" s="24"/>
      <c r="P5192" s="26"/>
      <c r="Q5192" s="26"/>
      <c r="V5192" s="1"/>
      <c r="Y5192" s="29"/>
      <c r="Z5192" s="30"/>
      <c r="AA5192" s="31"/>
      <c r="AD5192" s="2"/>
      <c r="AE5192" s="2"/>
    </row>
    <row r="5193" spans="1:31" ht="16" x14ac:dyDescent="0.4">
      <c r="A5193" s="23"/>
      <c r="B5193" s="24"/>
      <c r="C5193" t="str">
        <f t="shared" si="328"/>
        <v/>
      </c>
      <c r="D5193" t="e">
        <f>_xlfn.XLOOKUP(C5193,Folha2!A:A,Folha2!B:B)</f>
        <v>#N/A</v>
      </c>
      <c r="E5193" s="25" t="str">
        <f t="shared" si="329"/>
        <v/>
      </c>
      <c r="F5193" s="25" t="str">
        <f t="shared" si="330"/>
        <v/>
      </c>
      <c r="G5193" s="25" t="str">
        <f t="shared" si="331"/>
        <v/>
      </c>
      <c r="H5193" s="26"/>
      <c r="I5193" s="24"/>
      <c r="J5193" s="26"/>
      <c r="K5193" s="24"/>
      <c r="L5193" s="26"/>
      <c r="M5193" s="24"/>
      <c r="N5193" s="26"/>
      <c r="O5193" s="24"/>
      <c r="P5193" s="26"/>
      <c r="Q5193" s="26"/>
      <c r="V5193" s="1"/>
      <c r="Y5193" s="29"/>
      <c r="Z5193" s="30"/>
      <c r="AA5193" s="31"/>
      <c r="AD5193" s="2"/>
      <c r="AE5193" s="2"/>
    </row>
    <row r="5194" spans="1:31" ht="16" x14ac:dyDescent="0.4">
      <c r="A5194" s="23"/>
      <c r="B5194" s="24"/>
      <c r="C5194" t="str">
        <f t="shared" si="328"/>
        <v/>
      </c>
      <c r="D5194" t="e">
        <f>_xlfn.XLOOKUP(C5194,Folha2!A:A,Folha2!B:B)</f>
        <v>#N/A</v>
      </c>
      <c r="E5194" s="25" t="str">
        <f t="shared" si="329"/>
        <v/>
      </c>
      <c r="F5194" s="25" t="str">
        <f t="shared" si="330"/>
        <v/>
      </c>
      <c r="G5194" s="25" t="str">
        <f t="shared" si="331"/>
        <v/>
      </c>
      <c r="H5194" s="26"/>
      <c r="I5194" s="24"/>
      <c r="J5194" s="26"/>
      <c r="K5194" s="24"/>
      <c r="L5194" s="26"/>
      <c r="M5194" s="24"/>
      <c r="N5194" s="26"/>
      <c r="O5194" s="24"/>
      <c r="P5194" s="26"/>
      <c r="Q5194" s="26"/>
      <c r="V5194" s="1"/>
      <c r="Y5194" s="29"/>
      <c r="Z5194" s="30"/>
      <c r="AA5194" s="31"/>
      <c r="AD5194" s="2"/>
      <c r="AE5194" s="2"/>
    </row>
    <row r="5195" spans="1:31" ht="16" x14ac:dyDescent="0.4">
      <c r="A5195" s="23"/>
      <c r="B5195" s="24"/>
      <c r="C5195" t="str">
        <f t="shared" si="328"/>
        <v/>
      </c>
      <c r="D5195" t="e">
        <f>_xlfn.XLOOKUP(C5195,Folha2!A:A,Folha2!B:B)</f>
        <v>#N/A</v>
      </c>
      <c r="E5195" s="25" t="str">
        <f t="shared" si="329"/>
        <v/>
      </c>
      <c r="F5195" s="25" t="str">
        <f t="shared" si="330"/>
        <v/>
      </c>
      <c r="G5195" s="25" t="str">
        <f t="shared" si="331"/>
        <v/>
      </c>
      <c r="H5195" s="26"/>
      <c r="I5195" s="24"/>
      <c r="J5195" s="26"/>
      <c r="K5195" s="24"/>
      <c r="L5195" s="26"/>
      <c r="M5195" s="24"/>
      <c r="N5195" s="26"/>
      <c r="O5195" s="24"/>
      <c r="P5195" s="26"/>
      <c r="Q5195" s="26"/>
      <c r="V5195" s="1"/>
      <c r="Y5195" s="29"/>
      <c r="Z5195" s="30"/>
      <c r="AA5195" s="31"/>
      <c r="AD5195" s="2"/>
      <c r="AE5195" s="2"/>
    </row>
    <row r="5196" spans="1:31" ht="16" x14ac:dyDescent="0.4">
      <c r="A5196" s="23"/>
      <c r="B5196" s="24"/>
      <c r="C5196" t="str">
        <f t="shared" si="328"/>
        <v/>
      </c>
      <c r="D5196" t="e">
        <f>_xlfn.XLOOKUP(C5196,Folha2!A:A,Folha2!B:B)</f>
        <v>#N/A</v>
      </c>
      <c r="E5196" s="25" t="str">
        <f t="shared" si="329"/>
        <v/>
      </c>
      <c r="F5196" s="25" t="str">
        <f t="shared" si="330"/>
        <v/>
      </c>
      <c r="G5196" s="25" t="str">
        <f t="shared" si="331"/>
        <v/>
      </c>
      <c r="H5196" s="26"/>
      <c r="I5196" s="24"/>
      <c r="J5196" s="26"/>
      <c r="K5196" s="24"/>
      <c r="L5196" s="26"/>
      <c r="M5196" s="24"/>
      <c r="N5196" s="26"/>
      <c r="O5196" s="24"/>
      <c r="P5196" s="26"/>
      <c r="Q5196" s="26"/>
      <c r="V5196" s="1"/>
      <c r="Y5196" s="29"/>
      <c r="Z5196" s="30"/>
      <c r="AA5196" s="31"/>
      <c r="AD5196" s="2"/>
      <c r="AE5196" s="2"/>
    </row>
    <row r="5197" spans="1:31" ht="16" x14ac:dyDescent="0.4">
      <c r="A5197" s="23"/>
      <c r="B5197" s="24"/>
      <c r="C5197" t="str">
        <f t="shared" si="328"/>
        <v/>
      </c>
      <c r="D5197" t="e">
        <f>_xlfn.XLOOKUP(C5197,Folha2!A:A,Folha2!B:B)</f>
        <v>#N/A</v>
      </c>
      <c r="E5197" s="25" t="str">
        <f t="shared" si="329"/>
        <v/>
      </c>
      <c r="F5197" s="25" t="str">
        <f t="shared" si="330"/>
        <v/>
      </c>
      <c r="G5197" s="25" t="str">
        <f t="shared" si="331"/>
        <v/>
      </c>
      <c r="H5197" s="26"/>
      <c r="I5197" s="24"/>
      <c r="J5197" s="26"/>
      <c r="K5197" s="24"/>
      <c r="L5197" s="26"/>
      <c r="M5197" s="24"/>
      <c r="N5197" s="26"/>
      <c r="O5197" s="24"/>
      <c r="P5197" s="26"/>
      <c r="Q5197" s="26"/>
      <c r="V5197" s="1"/>
      <c r="Y5197" s="29"/>
      <c r="Z5197" s="30"/>
      <c r="AA5197" s="31"/>
      <c r="AD5197" s="2"/>
      <c r="AE5197" s="2"/>
    </row>
    <row r="5198" spans="1:31" ht="16" x14ac:dyDescent="0.4">
      <c r="A5198" s="23"/>
      <c r="B5198" s="24"/>
      <c r="C5198" t="str">
        <f t="shared" si="328"/>
        <v/>
      </c>
      <c r="D5198" t="e">
        <f>_xlfn.XLOOKUP(C5198,Folha2!A:A,Folha2!B:B)</f>
        <v>#N/A</v>
      </c>
      <c r="E5198" s="25" t="str">
        <f t="shared" si="329"/>
        <v/>
      </c>
      <c r="F5198" s="25" t="str">
        <f t="shared" si="330"/>
        <v/>
      </c>
      <c r="G5198" s="25" t="str">
        <f t="shared" si="331"/>
        <v/>
      </c>
      <c r="H5198" s="26"/>
      <c r="I5198" s="24"/>
      <c r="J5198" s="26"/>
      <c r="K5198" s="24"/>
      <c r="L5198" s="26"/>
      <c r="M5198" s="24"/>
      <c r="N5198" s="26"/>
      <c r="O5198" s="24"/>
      <c r="P5198" s="26"/>
      <c r="Q5198" s="26"/>
      <c r="V5198" s="1"/>
      <c r="Y5198" s="29"/>
      <c r="Z5198" s="30"/>
      <c r="AA5198" s="31"/>
      <c r="AD5198" s="2"/>
      <c r="AE5198" s="2"/>
    </row>
    <row r="5199" spans="1:31" ht="16" x14ac:dyDescent="0.4">
      <c r="A5199" s="23"/>
      <c r="B5199" s="24"/>
      <c r="C5199" t="str">
        <f t="shared" si="328"/>
        <v/>
      </c>
      <c r="D5199" t="e">
        <f>_xlfn.XLOOKUP(C5199,Folha2!A:A,Folha2!B:B)</f>
        <v>#N/A</v>
      </c>
      <c r="E5199" s="25" t="str">
        <f t="shared" si="329"/>
        <v/>
      </c>
      <c r="F5199" s="25" t="str">
        <f t="shared" si="330"/>
        <v/>
      </c>
      <c r="G5199" s="25" t="str">
        <f t="shared" si="331"/>
        <v/>
      </c>
      <c r="H5199" s="26"/>
      <c r="I5199" s="24"/>
      <c r="J5199" s="26"/>
      <c r="K5199" s="24"/>
      <c r="L5199" s="26"/>
      <c r="M5199" s="24"/>
      <c r="N5199" s="26"/>
      <c r="O5199" s="24"/>
      <c r="P5199" s="26"/>
      <c r="Q5199" s="26"/>
      <c r="V5199" s="1"/>
      <c r="Y5199" s="29"/>
      <c r="Z5199" s="30"/>
      <c r="AA5199" s="31"/>
      <c r="AD5199" s="2"/>
      <c r="AE5199" s="2"/>
    </row>
    <row r="5200" spans="1:31" ht="16" x14ac:dyDescent="0.4">
      <c r="A5200" s="23"/>
      <c r="B5200" s="24"/>
      <c r="C5200" t="str">
        <f t="shared" si="328"/>
        <v/>
      </c>
      <c r="D5200" t="e">
        <f>_xlfn.XLOOKUP(C5200,Folha2!A:A,Folha2!B:B)</f>
        <v>#N/A</v>
      </c>
      <c r="E5200" s="25" t="str">
        <f t="shared" si="329"/>
        <v/>
      </c>
      <c r="F5200" s="25" t="str">
        <f t="shared" si="330"/>
        <v/>
      </c>
      <c r="G5200" s="25" t="str">
        <f t="shared" si="331"/>
        <v/>
      </c>
      <c r="H5200" s="26"/>
      <c r="I5200" s="24"/>
      <c r="J5200" s="26"/>
      <c r="K5200" s="24"/>
      <c r="L5200" s="26"/>
      <c r="M5200" s="24"/>
      <c r="N5200" s="26"/>
      <c r="O5200" s="24"/>
      <c r="P5200" s="26"/>
      <c r="Q5200" s="26"/>
      <c r="V5200" s="1"/>
      <c r="Y5200" s="29"/>
      <c r="Z5200" s="30"/>
      <c r="AA5200" s="31"/>
      <c r="AD5200" s="2"/>
      <c r="AE5200" s="2"/>
    </row>
    <row r="5201" spans="1:31" ht="16" x14ac:dyDescent="0.4">
      <c r="A5201" s="23"/>
      <c r="B5201" s="24"/>
      <c r="C5201" t="str">
        <f t="shared" si="328"/>
        <v/>
      </c>
      <c r="D5201" t="e">
        <f>_xlfn.XLOOKUP(C5201,Folha2!A:A,Folha2!B:B)</f>
        <v>#N/A</v>
      </c>
      <c r="E5201" s="25" t="str">
        <f t="shared" si="329"/>
        <v/>
      </c>
      <c r="F5201" s="25" t="str">
        <f t="shared" si="330"/>
        <v/>
      </c>
      <c r="G5201" s="25" t="str">
        <f t="shared" si="331"/>
        <v/>
      </c>
      <c r="H5201" s="26"/>
      <c r="I5201" s="24"/>
      <c r="J5201" s="26"/>
      <c r="K5201" s="24"/>
      <c r="L5201" s="26"/>
      <c r="M5201" s="24"/>
      <c r="N5201" s="26"/>
      <c r="O5201" s="24"/>
      <c r="P5201" s="26"/>
      <c r="Q5201" s="26"/>
      <c r="V5201" s="1"/>
      <c r="Y5201" s="29"/>
      <c r="Z5201" s="30"/>
      <c r="AA5201" s="31"/>
      <c r="AD5201" s="2"/>
      <c r="AE5201" s="2"/>
    </row>
    <row r="5202" spans="1:31" ht="16" x14ac:dyDescent="0.4">
      <c r="A5202" s="23"/>
      <c r="B5202" s="24"/>
      <c r="C5202" t="str">
        <f t="shared" si="328"/>
        <v/>
      </c>
      <c r="D5202" t="e">
        <f>_xlfn.XLOOKUP(C5202,Folha2!A:A,Folha2!B:B)</f>
        <v>#N/A</v>
      </c>
      <c r="E5202" s="25" t="str">
        <f t="shared" si="329"/>
        <v/>
      </c>
      <c r="F5202" s="25" t="str">
        <f t="shared" si="330"/>
        <v/>
      </c>
      <c r="G5202" s="25" t="str">
        <f t="shared" si="331"/>
        <v/>
      </c>
      <c r="H5202" s="26"/>
      <c r="I5202" s="24"/>
      <c r="J5202" s="26"/>
      <c r="K5202" s="24"/>
      <c r="L5202" s="26"/>
      <c r="M5202" s="24"/>
      <c r="N5202" s="26"/>
      <c r="O5202" s="24"/>
      <c r="P5202" s="26"/>
      <c r="Q5202" s="26"/>
      <c r="V5202" s="1"/>
      <c r="Y5202" s="29"/>
      <c r="Z5202" s="30"/>
      <c r="AA5202" s="31"/>
      <c r="AD5202" s="2"/>
      <c r="AE5202" s="2"/>
    </row>
    <row r="5203" spans="1:31" ht="16" x14ac:dyDescent="0.4">
      <c r="A5203" s="23"/>
      <c r="B5203" s="24"/>
      <c r="C5203" t="str">
        <f t="shared" si="328"/>
        <v/>
      </c>
      <c r="D5203" t="e">
        <f>_xlfn.XLOOKUP(C5203,Folha2!A:A,Folha2!B:B)</f>
        <v>#N/A</v>
      </c>
      <c r="E5203" s="25" t="str">
        <f t="shared" si="329"/>
        <v/>
      </c>
      <c r="F5203" s="25" t="str">
        <f t="shared" si="330"/>
        <v/>
      </c>
      <c r="G5203" s="25" t="str">
        <f t="shared" si="331"/>
        <v/>
      </c>
      <c r="H5203" s="26"/>
      <c r="I5203" s="24"/>
      <c r="J5203" s="26"/>
      <c r="K5203" s="24"/>
      <c r="L5203" s="26"/>
      <c r="M5203" s="24"/>
      <c r="N5203" s="26"/>
      <c r="O5203" s="24"/>
      <c r="P5203" s="26"/>
      <c r="Q5203" s="26"/>
      <c r="V5203" s="1"/>
      <c r="Y5203" s="29"/>
      <c r="Z5203" s="30"/>
      <c r="AA5203" s="31"/>
      <c r="AD5203" s="2"/>
      <c r="AE5203" s="2"/>
    </row>
    <row r="5204" spans="1:31" ht="16" x14ac:dyDescent="0.4">
      <c r="A5204" s="23"/>
      <c r="B5204" s="24"/>
      <c r="C5204" t="str">
        <f t="shared" si="328"/>
        <v/>
      </c>
      <c r="D5204" t="e">
        <f>_xlfn.XLOOKUP(C5204,Folha2!A:A,Folha2!B:B)</f>
        <v>#N/A</v>
      </c>
      <c r="E5204" s="25" t="str">
        <f t="shared" si="329"/>
        <v/>
      </c>
      <c r="F5204" s="25" t="str">
        <f t="shared" si="330"/>
        <v/>
      </c>
      <c r="G5204" s="25" t="str">
        <f t="shared" si="331"/>
        <v/>
      </c>
      <c r="H5204" s="26"/>
      <c r="I5204" s="24"/>
      <c r="J5204" s="26"/>
      <c r="K5204" s="24"/>
      <c r="L5204" s="26"/>
      <c r="M5204" s="24"/>
      <c r="N5204" s="26"/>
      <c r="O5204" s="24"/>
      <c r="P5204" s="26"/>
      <c r="Q5204" s="26"/>
      <c r="V5204" s="1"/>
      <c r="Y5204" s="29"/>
      <c r="Z5204" s="30"/>
      <c r="AA5204" s="31"/>
      <c r="AD5204" s="2"/>
      <c r="AE5204" s="2"/>
    </row>
    <row r="5205" spans="1:31" ht="16" x14ac:dyDescent="0.4">
      <c r="A5205" s="23"/>
      <c r="B5205" s="24"/>
      <c r="C5205" t="str">
        <f t="shared" si="328"/>
        <v/>
      </c>
      <c r="D5205" t="e">
        <f>_xlfn.XLOOKUP(C5205,Folha2!A:A,Folha2!B:B)</f>
        <v>#N/A</v>
      </c>
      <c r="E5205" s="25" t="str">
        <f t="shared" si="329"/>
        <v/>
      </c>
      <c r="F5205" s="25" t="str">
        <f t="shared" si="330"/>
        <v/>
      </c>
      <c r="G5205" s="25" t="str">
        <f t="shared" si="331"/>
        <v/>
      </c>
      <c r="H5205" s="26"/>
      <c r="I5205" s="24"/>
      <c r="J5205" s="26"/>
      <c r="K5205" s="24"/>
      <c r="L5205" s="26"/>
      <c r="M5205" s="24"/>
      <c r="N5205" s="26"/>
      <c r="O5205" s="24"/>
      <c r="P5205" s="26"/>
      <c r="Q5205" s="26"/>
      <c r="V5205" s="1"/>
      <c r="Y5205" s="29"/>
      <c r="Z5205" s="30"/>
      <c r="AA5205" s="31"/>
      <c r="AD5205" s="2"/>
      <c r="AE5205" s="2"/>
    </row>
    <row r="5206" spans="1:31" ht="16" x14ac:dyDescent="0.4">
      <c r="A5206" s="23"/>
      <c r="B5206" s="24"/>
      <c r="C5206" t="str">
        <f t="shared" si="328"/>
        <v/>
      </c>
      <c r="D5206" t="e">
        <f>_xlfn.XLOOKUP(C5206,Folha2!A:A,Folha2!B:B)</f>
        <v>#N/A</v>
      </c>
      <c r="E5206" s="25" t="str">
        <f t="shared" si="329"/>
        <v/>
      </c>
      <c r="F5206" s="25" t="str">
        <f t="shared" si="330"/>
        <v/>
      </c>
      <c r="G5206" s="25" t="str">
        <f t="shared" si="331"/>
        <v/>
      </c>
      <c r="H5206" s="26"/>
      <c r="I5206" s="24"/>
      <c r="J5206" s="26"/>
      <c r="K5206" s="24"/>
      <c r="L5206" s="26"/>
      <c r="M5206" s="24"/>
      <c r="N5206" s="26"/>
      <c r="O5206" s="24"/>
      <c r="P5206" s="26"/>
      <c r="Q5206" s="26"/>
      <c r="V5206" s="1"/>
      <c r="Y5206" s="29"/>
      <c r="Z5206" s="30"/>
      <c r="AA5206" s="31"/>
      <c r="AD5206" s="2"/>
      <c r="AE5206" s="2"/>
    </row>
    <row r="5207" spans="1:31" ht="16" x14ac:dyDescent="0.4">
      <c r="A5207" s="23"/>
      <c r="B5207" s="24"/>
      <c r="C5207" t="str">
        <f t="shared" si="328"/>
        <v/>
      </c>
      <c r="D5207" t="e">
        <f>_xlfn.XLOOKUP(C5207,Folha2!A:A,Folha2!B:B)</f>
        <v>#N/A</v>
      </c>
      <c r="E5207" s="25" t="str">
        <f t="shared" si="329"/>
        <v/>
      </c>
      <c r="F5207" s="25" t="str">
        <f t="shared" si="330"/>
        <v/>
      </c>
      <c r="G5207" s="25" t="str">
        <f t="shared" si="331"/>
        <v/>
      </c>
      <c r="H5207" s="26"/>
      <c r="I5207" s="24"/>
      <c r="J5207" s="26"/>
      <c r="K5207" s="24"/>
      <c r="L5207" s="26"/>
      <c r="M5207" s="24"/>
      <c r="N5207" s="26"/>
      <c r="O5207" s="24"/>
      <c r="P5207" s="26"/>
      <c r="Q5207" s="26"/>
      <c r="V5207" s="1"/>
      <c r="Y5207" s="29"/>
      <c r="Z5207" s="30"/>
      <c r="AA5207" s="31"/>
      <c r="AD5207" s="2"/>
      <c r="AE5207" s="2"/>
    </row>
    <row r="5208" spans="1:31" ht="16" x14ac:dyDescent="0.4">
      <c r="A5208" s="23"/>
      <c r="B5208" s="24"/>
      <c r="C5208" t="str">
        <f t="shared" si="328"/>
        <v/>
      </c>
      <c r="D5208" t="e">
        <f>_xlfn.XLOOKUP(C5208,Folha2!A:A,Folha2!B:B)</f>
        <v>#N/A</v>
      </c>
      <c r="E5208" s="25" t="str">
        <f t="shared" si="329"/>
        <v/>
      </c>
      <c r="F5208" s="25" t="str">
        <f t="shared" si="330"/>
        <v/>
      </c>
      <c r="G5208" s="25" t="str">
        <f t="shared" si="331"/>
        <v/>
      </c>
      <c r="H5208" s="26"/>
      <c r="I5208" s="24"/>
      <c r="J5208" s="26"/>
      <c r="K5208" s="24"/>
      <c r="L5208" s="26"/>
      <c r="M5208" s="24"/>
      <c r="N5208" s="26"/>
      <c r="O5208" s="24"/>
      <c r="P5208" s="26"/>
      <c r="Q5208" s="26"/>
      <c r="V5208" s="1"/>
      <c r="Y5208" s="29"/>
      <c r="Z5208" s="30"/>
      <c r="AA5208" s="31"/>
      <c r="AD5208" s="2"/>
      <c r="AE5208" s="2"/>
    </row>
    <row r="5209" spans="1:31" ht="16" x14ac:dyDescent="0.4">
      <c r="A5209" s="23"/>
      <c r="B5209" s="24"/>
      <c r="C5209" t="str">
        <f t="shared" si="328"/>
        <v/>
      </c>
      <c r="D5209" t="e">
        <f>_xlfn.XLOOKUP(C5209,Folha2!A:A,Folha2!B:B)</f>
        <v>#N/A</v>
      </c>
      <c r="E5209" s="25" t="str">
        <f t="shared" si="329"/>
        <v/>
      </c>
      <c r="F5209" s="25" t="str">
        <f t="shared" si="330"/>
        <v/>
      </c>
      <c r="G5209" s="25" t="str">
        <f t="shared" si="331"/>
        <v/>
      </c>
      <c r="H5209" s="26"/>
      <c r="I5209" s="24"/>
      <c r="J5209" s="26"/>
      <c r="K5209" s="24"/>
      <c r="L5209" s="26"/>
      <c r="M5209" s="24"/>
      <c r="N5209" s="26"/>
      <c r="O5209" s="24"/>
      <c r="P5209" s="26"/>
      <c r="Q5209" s="26"/>
      <c r="V5209" s="1"/>
      <c r="Y5209" s="29"/>
      <c r="Z5209" s="30"/>
      <c r="AA5209" s="31"/>
      <c r="AD5209" s="2"/>
      <c r="AE5209" s="2"/>
    </row>
    <row r="5210" spans="1:31" ht="16" x14ac:dyDescent="0.4">
      <c r="A5210" s="23"/>
      <c r="B5210" s="24"/>
      <c r="C5210" t="str">
        <f t="shared" si="328"/>
        <v/>
      </c>
      <c r="D5210" t="e">
        <f>_xlfn.XLOOKUP(C5210,Folha2!A:A,Folha2!B:B)</f>
        <v>#N/A</v>
      </c>
      <c r="E5210" s="25" t="str">
        <f t="shared" si="329"/>
        <v/>
      </c>
      <c r="F5210" s="25" t="str">
        <f t="shared" si="330"/>
        <v/>
      </c>
      <c r="G5210" s="25" t="str">
        <f t="shared" si="331"/>
        <v/>
      </c>
      <c r="H5210" s="26"/>
      <c r="I5210" s="24"/>
      <c r="J5210" s="26"/>
      <c r="K5210" s="24"/>
      <c r="L5210" s="26"/>
      <c r="M5210" s="24"/>
      <c r="N5210" s="26"/>
      <c r="O5210" s="24"/>
      <c r="P5210" s="26"/>
      <c r="Q5210" s="26"/>
      <c r="V5210" s="1"/>
      <c r="Y5210" s="29"/>
      <c r="Z5210" s="30"/>
      <c r="AA5210" s="31"/>
      <c r="AD5210" s="2"/>
      <c r="AE5210" s="2"/>
    </row>
    <row r="5211" spans="1:31" ht="16" x14ac:dyDescent="0.4">
      <c r="A5211" s="23"/>
      <c r="B5211" s="24"/>
      <c r="C5211" t="str">
        <f t="shared" si="328"/>
        <v/>
      </c>
      <c r="D5211" t="e">
        <f>_xlfn.XLOOKUP(C5211,Folha2!A:A,Folha2!B:B)</f>
        <v>#N/A</v>
      </c>
      <c r="E5211" s="25" t="str">
        <f t="shared" si="329"/>
        <v/>
      </c>
      <c r="F5211" s="25" t="str">
        <f t="shared" si="330"/>
        <v/>
      </c>
      <c r="G5211" s="25" t="str">
        <f t="shared" si="331"/>
        <v/>
      </c>
      <c r="H5211" s="26"/>
      <c r="I5211" s="24"/>
      <c r="J5211" s="26"/>
      <c r="K5211" s="24"/>
      <c r="L5211" s="26"/>
      <c r="M5211" s="24"/>
      <c r="N5211" s="26"/>
      <c r="O5211" s="24"/>
      <c r="P5211" s="26"/>
      <c r="Q5211" s="26"/>
      <c r="V5211" s="1"/>
      <c r="Y5211" s="29"/>
      <c r="Z5211" s="30"/>
      <c r="AA5211" s="31"/>
      <c r="AD5211" s="2"/>
      <c r="AE5211" s="2"/>
    </row>
    <row r="5212" spans="1:31" ht="16" x14ac:dyDescent="0.4">
      <c r="A5212" s="23"/>
      <c r="B5212" s="24"/>
      <c r="C5212" t="str">
        <f t="shared" si="328"/>
        <v/>
      </c>
      <c r="D5212" t="e">
        <f>_xlfn.XLOOKUP(C5212,Folha2!A:A,Folha2!B:B)</f>
        <v>#N/A</v>
      </c>
      <c r="E5212" s="25" t="str">
        <f t="shared" si="329"/>
        <v/>
      </c>
      <c r="F5212" s="25" t="str">
        <f t="shared" si="330"/>
        <v/>
      </c>
      <c r="G5212" s="25" t="str">
        <f t="shared" si="331"/>
        <v/>
      </c>
      <c r="H5212" s="26"/>
      <c r="I5212" s="24"/>
      <c r="J5212" s="26"/>
      <c r="K5212" s="24"/>
      <c r="L5212" s="26"/>
      <c r="M5212" s="24"/>
      <c r="N5212" s="26"/>
      <c r="O5212" s="24"/>
      <c r="P5212" s="26"/>
      <c r="Q5212" s="26"/>
      <c r="V5212" s="1"/>
      <c r="Y5212" s="29"/>
      <c r="Z5212" s="30"/>
      <c r="AA5212" s="31"/>
      <c r="AD5212" s="2"/>
      <c r="AE5212" s="2"/>
    </row>
    <row r="5213" spans="1:31" ht="16" x14ac:dyDescent="0.4">
      <c r="A5213" s="23"/>
      <c r="B5213" s="24"/>
      <c r="C5213" t="str">
        <f t="shared" si="328"/>
        <v/>
      </c>
      <c r="D5213" t="e">
        <f>_xlfn.XLOOKUP(C5213,Folha2!A:A,Folha2!B:B)</f>
        <v>#N/A</v>
      </c>
      <c r="E5213" s="25" t="str">
        <f t="shared" si="329"/>
        <v/>
      </c>
      <c r="F5213" s="25" t="str">
        <f t="shared" si="330"/>
        <v/>
      </c>
      <c r="G5213" s="25" t="str">
        <f t="shared" si="331"/>
        <v/>
      </c>
      <c r="H5213" s="26"/>
      <c r="I5213" s="24"/>
      <c r="J5213" s="26"/>
      <c r="K5213" s="24"/>
      <c r="L5213" s="26"/>
      <c r="M5213" s="24"/>
      <c r="N5213" s="26"/>
      <c r="O5213" s="24"/>
      <c r="P5213" s="26"/>
      <c r="Q5213" s="26"/>
      <c r="V5213" s="1"/>
      <c r="Y5213" s="29"/>
      <c r="Z5213" s="30"/>
      <c r="AA5213" s="31"/>
      <c r="AD5213" s="2"/>
      <c r="AE5213" s="2"/>
    </row>
    <row r="5214" spans="1:31" ht="16" x14ac:dyDescent="0.4">
      <c r="A5214" s="23"/>
      <c r="B5214" s="24"/>
      <c r="C5214" t="str">
        <f t="shared" si="328"/>
        <v/>
      </c>
      <c r="D5214" t="e">
        <f>_xlfn.XLOOKUP(C5214,Folha2!A:A,Folha2!B:B)</f>
        <v>#N/A</v>
      </c>
      <c r="E5214" s="25" t="str">
        <f t="shared" si="329"/>
        <v/>
      </c>
      <c r="F5214" s="25" t="str">
        <f t="shared" si="330"/>
        <v/>
      </c>
      <c r="G5214" s="25" t="str">
        <f t="shared" si="331"/>
        <v/>
      </c>
      <c r="H5214" s="26"/>
      <c r="I5214" s="24"/>
      <c r="J5214" s="26"/>
      <c r="K5214" s="24"/>
      <c r="L5214" s="26"/>
      <c r="M5214" s="24"/>
      <c r="N5214" s="26"/>
      <c r="O5214" s="24"/>
      <c r="P5214" s="26"/>
      <c r="Q5214" s="26"/>
      <c r="V5214" s="1"/>
      <c r="Y5214" s="29"/>
      <c r="Z5214" s="30"/>
      <c r="AA5214" s="31"/>
      <c r="AD5214" s="2"/>
      <c r="AE5214" s="2"/>
    </row>
    <row r="5215" spans="1:31" ht="16" x14ac:dyDescent="0.4">
      <c r="A5215" s="23"/>
      <c r="B5215" s="24"/>
      <c r="C5215" t="str">
        <f t="shared" si="328"/>
        <v/>
      </c>
      <c r="D5215" t="e">
        <f>_xlfn.XLOOKUP(C5215,Folha2!A:A,Folha2!B:B)</f>
        <v>#N/A</v>
      </c>
      <c r="E5215" s="25" t="str">
        <f t="shared" si="329"/>
        <v/>
      </c>
      <c r="F5215" s="25" t="str">
        <f t="shared" si="330"/>
        <v/>
      </c>
      <c r="G5215" s="25" t="str">
        <f t="shared" si="331"/>
        <v/>
      </c>
      <c r="H5215" s="26"/>
      <c r="I5215" s="24"/>
      <c r="J5215" s="26"/>
      <c r="K5215" s="24"/>
      <c r="L5215" s="26"/>
      <c r="M5215" s="24"/>
      <c r="N5215" s="26"/>
      <c r="O5215" s="24"/>
      <c r="P5215" s="26"/>
      <c r="Q5215" s="26"/>
      <c r="V5215" s="1"/>
      <c r="Y5215" s="29"/>
      <c r="Z5215" s="30"/>
      <c r="AA5215" s="31"/>
      <c r="AD5215" s="2"/>
      <c r="AE5215" s="2"/>
    </row>
    <row r="5216" spans="1:31" ht="16" x14ac:dyDescent="0.4">
      <c r="A5216" s="23"/>
      <c r="B5216" s="24"/>
      <c r="C5216" t="str">
        <f t="shared" si="328"/>
        <v/>
      </c>
      <c r="D5216" t="e">
        <f>_xlfn.XLOOKUP(C5216,Folha2!A:A,Folha2!B:B)</f>
        <v>#N/A</v>
      </c>
      <c r="E5216" s="25" t="str">
        <f t="shared" si="329"/>
        <v/>
      </c>
      <c r="F5216" s="25" t="str">
        <f t="shared" si="330"/>
        <v/>
      </c>
      <c r="G5216" s="25" t="str">
        <f t="shared" si="331"/>
        <v/>
      </c>
      <c r="H5216" s="26"/>
      <c r="I5216" s="24"/>
      <c r="J5216" s="26"/>
      <c r="K5216" s="24"/>
      <c r="L5216" s="26"/>
      <c r="M5216" s="24"/>
      <c r="N5216" s="26"/>
      <c r="O5216" s="24"/>
      <c r="P5216" s="26"/>
      <c r="Q5216" s="26"/>
      <c r="V5216" s="1"/>
      <c r="Y5216" s="29"/>
      <c r="Z5216" s="30"/>
      <c r="AA5216" s="31"/>
      <c r="AD5216" s="2"/>
      <c r="AE5216" s="2"/>
    </row>
    <row r="5217" spans="1:31" ht="16" x14ac:dyDescent="0.4">
      <c r="A5217" s="23"/>
      <c r="B5217" s="24"/>
      <c r="C5217" t="str">
        <f t="shared" si="328"/>
        <v/>
      </c>
      <c r="D5217" t="e">
        <f>_xlfn.XLOOKUP(C5217,Folha2!A:A,Folha2!B:B)</f>
        <v>#N/A</v>
      </c>
      <c r="E5217" s="25" t="str">
        <f t="shared" si="329"/>
        <v/>
      </c>
      <c r="F5217" s="25" t="str">
        <f t="shared" si="330"/>
        <v/>
      </c>
      <c r="G5217" s="25" t="str">
        <f t="shared" si="331"/>
        <v/>
      </c>
      <c r="H5217" s="26"/>
      <c r="I5217" s="24"/>
      <c r="J5217" s="26"/>
      <c r="K5217" s="24"/>
      <c r="L5217" s="26"/>
      <c r="M5217" s="24"/>
      <c r="N5217" s="26"/>
      <c r="O5217" s="24"/>
      <c r="P5217" s="26"/>
      <c r="Q5217" s="26"/>
      <c r="V5217" s="1"/>
      <c r="Y5217" s="29"/>
      <c r="Z5217" s="30"/>
      <c r="AA5217" s="31"/>
      <c r="AD5217" s="2"/>
      <c r="AE5217" s="2"/>
    </row>
    <row r="5218" spans="1:31" ht="16" x14ac:dyDescent="0.4">
      <c r="A5218" s="23"/>
      <c r="B5218" s="24"/>
      <c r="C5218" t="str">
        <f t="shared" si="328"/>
        <v/>
      </c>
      <c r="D5218" t="e">
        <f>_xlfn.XLOOKUP(C5218,Folha2!A:A,Folha2!B:B)</f>
        <v>#N/A</v>
      </c>
      <c r="E5218" s="25" t="str">
        <f t="shared" si="329"/>
        <v/>
      </c>
      <c r="F5218" s="25" t="str">
        <f t="shared" si="330"/>
        <v/>
      </c>
      <c r="G5218" s="25" t="str">
        <f t="shared" si="331"/>
        <v/>
      </c>
      <c r="H5218" s="26"/>
      <c r="I5218" s="24"/>
      <c r="J5218" s="26"/>
      <c r="K5218" s="24"/>
      <c r="L5218" s="26"/>
      <c r="M5218" s="24"/>
      <c r="N5218" s="26"/>
      <c r="O5218" s="24"/>
      <c r="P5218" s="26"/>
      <c r="Q5218" s="26"/>
      <c r="V5218" s="1"/>
      <c r="Y5218" s="29"/>
      <c r="Z5218" s="30"/>
      <c r="AA5218" s="31"/>
      <c r="AD5218" s="2"/>
      <c r="AE5218" s="2"/>
    </row>
    <row r="5219" spans="1:31" ht="16" x14ac:dyDescent="0.4">
      <c r="A5219" s="23"/>
      <c r="B5219" s="24"/>
      <c r="C5219" t="str">
        <f t="shared" si="328"/>
        <v/>
      </c>
      <c r="D5219" t="e">
        <f>_xlfn.XLOOKUP(C5219,Folha2!A:A,Folha2!B:B)</f>
        <v>#N/A</v>
      </c>
      <c r="E5219" s="25" t="str">
        <f t="shared" si="329"/>
        <v/>
      </c>
      <c r="F5219" s="25" t="str">
        <f t="shared" si="330"/>
        <v/>
      </c>
      <c r="G5219" s="25" t="str">
        <f t="shared" si="331"/>
        <v/>
      </c>
      <c r="H5219" s="26"/>
      <c r="I5219" s="24"/>
      <c r="J5219" s="26"/>
      <c r="K5219" s="24"/>
      <c r="L5219" s="26"/>
      <c r="M5219" s="24"/>
      <c r="N5219" s="26"/>
      <c r="O5219" s="24"/>
      <c r="P5219" s="26"/>
      <c r="Q5219" s="26"/>
      <c r="V5219" s="1"/>
      <c r="Y5219" s="29"/>
      <c r="Z5219" s="30"/>
      <c r="AA5219" s="31"/>
      <c r="AD5219" s="2"/>
      <c r="AE5219" s="2"/>
    </row>
    <row r="5220" spans="1:31" ht="16" x14ac:dyDescent="0.4">
      <c r="A5220" s="23"/>
      <c r="B5220" s="24"/>
      <c r="C5220" t="str">
        <f t="shared" si="328"/>
        <v/>
      </c>
      <c r="D5220" t="e">
        <f>_xlfn.XLOOKUP(C5220,Folha2!A:A,Folha2!B:B)</f>
        <v>#N/A</v>
      </c>
      <c r="E5220" s="25" t="str">
        <f t="shared" si="329"/>
        <v/>
      </c>
      <c r="F5220" s="25" t="str">
        <f t="shared" si="330"/>
        <v/>
      </c>
      <c r="G5220" s="25" t="str">
        <f t="shared" si="331"/>
        <v/>
      </c>
      <c r="H5220" s="26"/>
      <c r="I5220" s="24"/>
      <c r="J5220" s="26"/>
      <c r="K5220" s="24"/>
      <c r="L5220" s="26"/>
      <c r="M5220" s="24"/>
      <c r="N5220" s="26"/>
      <c r="O5220" s="24"/>
      <c r="P5220" s="26"/>
      <c r="Q5220" s="26"/>
      <c r="V5220" s="1"/>
      <c r="Y5220" s="29"/>
      <c r="Z5220" s="30"/>
      <c r="AA5220" s="31"/>
      <c r="AD5220" s="2"/>
      <c r="AE5220" s="2"/>
    </row>
    <row r="5221" spans="1:31" ht="16" x14ac:dyDescent="0.4">
      <c r="A5221" s="23"/>
      <c r="B5221" s="24"/>
      <c r="C5221" t="str">
        <f t="shared" si="328"/>
        <v/>
      </c>
      <c r="D5221" t="e">
        <f>_xlfn.XLOOKUP(C5221,Folha2!A:A,Folha2!B:B)</f>
        <v>#N/A</v>
      </c>
      <c r="E5221" s="25" t="str">
        <f t="shared" si="329"/>
        <v/>
      </c>
      <c r="F5221" s="25" t="str">
        <f t="shared" si="330"/>
        <v/>
      </c>
      <c r="G5221" s="25" t="str">
        <f t="shared" si="331"/>
        <v/>
      </c>
      <c r="H5221" s="26"/>
      <c r="I5221" s="24"/>
      <c r="J5221" s="26"/>
      <c r="K5221" s="24"/>
      <c r="L5221" s="26"/>
      <c r="M5221" s="24"/>
      <c r="N5221" s="26"/>
      <c r="O5221" s="24"/>
      <c r="P5221" s="26"/>
      <c r="Q5221" s="26"/>
      <c r="V5221" s="1"/>
      <c r="Y5221" s="29"/>
      <c r="Z5221" s="30"/>
      <c r="AA5221" s="31"/>
      <c r="AD5221" s="2"/>
      <c r="AE5221" s="2"/>
    </row>
    <row r="5222" spans="1:31" ht="16" x14ac:dyDescent="0.4">
      <c r="A5222" s="23"/>
      <c r="B5222" s="24"/>
      <c r="C5222" t="str">
        <f t="shared" si="328"/>
        <v/>
      </c>
      <c r="D5222" t="e">
        <f>_xlfn.XLOOKUP(C5222,Folha2!A:A,Folha2!B:B)</f>
        <v>#N/A</v>
      </c>
      <c r="E5222" s="25" t="str">
        <f t="shared" si="329"/>
        <v/>
      </c>
      <c r="F5222" s="25" t="str">
        <f t="shared" si="330"/>
        <v/>
      </c>
      <c r="G5222" s="25" t="str">
        <f t="shared" si="331"/>
        <v/>
      </c>
      <c r="H5222" s="26"/>
      <c r="I5222" s="24"/>
      <c r="J5222" s="26"/>
      <c r="K5222" s="24"/>
      <c r="L5222" s="26"/>
      <c r="M5222" s="24"/>
      <c r="N5222" s="26"/>
      <c r="O5222" s="24"/>
      <c r="P5222" s="26"/>
      <c r="Q5222" s="26"/>
      <c r="V5222" s="1"/>
      <c r="Y5222" s="29"/>
      <c r="Z5222" s="30"/>
      <c r="AA5222" s="31"/>
      <c r="AD5222" s="2"/>
      <c r="AE5222" s="2"/>
    </row>
    <row r="5223" spans="1:31" ht="16" x14ac:dyDescent="0.4">
      <c r="A5223" s="23"/>
      <c r="B5223" s="24"/>
      <c r="C5223" t="str">
        <f t="shared" si="328"/>
        <v/>
      </c>
      <c r="D5223" t="e">
        <f>_xlfn.XLOOKUP(C5223,Folha2!A:A,Folha2!B:B)</f>
        <v>#N/A</v>
      </c>
      <c r="E5223" s="25" t="str">
        <f t="shared" si="329"/>
        <v/>
      </c>
      <c r="F5223" s="25" t="str">
        <f t="shared" si="330"/>
        <v/>
      </c>
      <c r="G5223" s="25" t="str">
        <f t="shared" si="331"/>
        <v/>
      </c>
      <c r="H5223" s="26"/>
      <c r="I5223" s="24"/>
      <c r="J5223" s="26"/>
      <c r="K5223" s="24"/>
      <c r="L5223" s="26"/>
      <c r="M5223" s="24"/>
      <c r="N5223" s="26"/>
      <c r="O5223" s="24"/>
      <c r="P5223" s="26"/>
      <c r="Q5223" s="26"/>
      <c r="V5223" s="1"/>
      <c r="Y5223" s="29"/>
      <c r="Z5223" s="30"/>
      <c r="AA5223" s="31"/>
      <c r="AD5223" s="2"/>
      <c r="AE5223" s="2"/>
    </row>
    <row r="5224" spans="1:31" ht="16" x14ac:dyDescent="0.4">
      <c r="A5224" s="23"/>
      <c r="B5224" s="24"/>
      <c r="C5224" t="str">
        <f t="shared" si="328"/>
        <v/>
      </c>
      <c r="D5224" t="e">
        <f>_xlfn.XLOOKUP(C5224,Folha2!A:A,Folha2!B:B)</f>
        <v>#N/A</v>
      </c>
      <c r="E5224" s="25" t="str">
        <f t="shared" si="329"/>
        <v/>
      </c>
      <c r="F5224" s="25" t="str">
        <f t="shared" si="330"/>
        <v/>
      </c>
      <c r="G5224" s="25" t="str">
        <f t="shared" si="331"/>
        <v/>
      </c>
      <c r="H5224" s="26"/>
      <c r="I5224" s="24"/>
      <c r="J5224" s="26"/>
      <c r="K5224" s="24"/>
      <c r="L5224" s="26"/>
      <c r="M5224" s="24"/>
      <c r="N5224" s="26"/>
      <c r="O5224" s="24"/>
      <c r="P5224" s="26"/>
      <c r="Q5224" s="26"/>
      <c r="V5224" s="1"/>
      <c r="Y5224" s="29"/>
      <c r="Z5224" s="30"/>
      <c r="AA5224" s="31"/>
      <c r="AD5224" s="2"/>
      <c r="AE5224" s="2"/>
    </row>
    <row r="5225" spans="1:31" ht="16" x14ac:dyDescent="0.4">
      <c r="A5225" s="23"/>
      <c r="B5225" s="24"/>
      <c r="C5225" t="str">
        <f t="shared" si="328"/>
        <v/>
      </c>
      <c r="D5225" t="e">
        <f>_xlfn.XLOOKUP(C5225,Folha2!A:A,Folha2!B:B)</f>
        <v>#N/A</v>
      </c>
      <c r="E5225" s="25" t="str">
        <f t="shared" si="329"/>
        <v/>
      </c>
      <c r="F5225" s="25" t="str">
        <f t="shared" si="330"/>
        <v/>
      </c>
      <c r="G5225" s="25" t="str">
        <f t="shared" si="331"/>
        <v/>
      </c>
      <c r="H5225" s="26"/>
      <c r="I5225" s="24"/>
      <c r="J5225" s="26"/>
      <c r="K5225" s="24"/>
      <c r="L5225" s="26"/>
      <c r="M5225" s="24"/>
      <c r="N5225" s="26"/>
      <c r="O5225" s="24"/>
      <c r="P5225" s="26"/>
      <c r="Q5225" s="26"/>
      <c r="V5225" s="1"/>
      <c r="Y5225" s="29"/>
      <c r="Z5225" s="30"/>
      <c r="AA5225" s="31"/>
      <c r="AD5225" s="2"/>
      <c r="AE5225" s="2"/>
    </row>
    <row r="5226" spans="1:31" ht="16" x14ac:dyDescent="0.4">
      <c r="A5226" s="23"/>
      <c r="B5226" s="24"/>
      <c r="C5226" t="str">
        <f t="shared" si="328"/>
        <v/>
      </c>
      <c r="D5226" t="e">
        <f>_xlfn.XLOOKUP(C5226,Folha2!A:A,Folha2!B:B)</f>
        <v>#N/A</v>
      </c>
      <c r="E5226" s="25" t="str">
        <f t="shared" si="329"/>
        <v/>
      </c>
      <c r="F5226" s="25" t="str">
        <f t="shared" si="330"/>
        <v/>
      </c>
      <c r="G5226" s="25" t="str">
        <f t="shared" si="331"/>
        <v/>
      </c>
      <c r="H5226" s="26"/>
      <c r="I5226" s="24"/>
      <c r="J5226" s="26"/>
      <c r="K5226" s="24"/>
      <c r="L5226" s="26"/>
      <c r="M5226" s="24"/>
      <c r="N5226" s="26"/>
      <c r="O5226" s="24"/>
      <c r="P5226" s="26"/>
      <c r="Q5226" s="26"/>
      <c r="V5226" s="1"/>
      <c r="Y5226" s="29"/>
      <c r="Z5226" s="30"/>
      <c r="AA5226" s="31"/>
      <c r="AD5226" s="2"/>
      <c r="AE5226" s="2"/>
    </row>
    <row r="5227" spans="1:31" ht="16" x14ac:dyDescent="0.4">
      <c r="A5227" s="23"/>
      <c r="B5227" s="24"/>
      <c r="C5227" t="str">
        <f t="shared" si="328"/>
        <v/>
      </c>
      <c r="D5227" t="e">
        <f>_xlfn.XLOOKUP(C5227,Folha2!A:A,Folha2!B:B)</f>
        <v>#N/A</v>
      </c>
      <c r="E5227" s="25" t="str">
        <f t="shared" si="329"/>
        <v/>
      </c>
      <c r="F5227" s="25" t="str">
        <f t="shared" si="330"/>
        <v/>
      </c>
      <c r="G5227" s="25" t="str">
        <f t="shared" si="331"/>
        <v/>
      </c>
      <c r="H5227" s="26"/>
      <c r="I5227" s="24"/>
      <c r="J5227" s="26"/>
      <c r="K5227" s="24"/>
      <c r="L5227" s="26"/>
      <c r="M5227" s="24"/>
      <c r="N5227" s="26"/>
      <c r="O5227" s="24"/>
      <c r="P5227" s="26"/>
      <c r="Q5227" s="26"/>
      <c r="V5227" s="1"/>
      <c r="Y5227" s="29"/>
      <c r="Z5227" s="30"/>
      <c r="AA5227" s="31"/>
      <c r="AD5227" s="2"/>
      <c r="AE5227" s="2"/>
    </row>
    <row r="5228" spans="1:31" ht="16" x14ac:dyDescent="0.4">
      <c r="A5228" s="23"/>
      <c r="B5228" s="24"/>
      <c r="C5228" t="str">
        <f t="shared" si="328"/>
        <v/>
      </c>
      <c r="D5228" t="e">
        <f>_xlfn.XLOOKUP(C5228,Folha2!A:A,Folha2!B:B)</f>
        <v>#N/A</v>
      </c>
      <c r="E5228" s="25" t="str">
        <f t="shared" si="329"/>
        <v/>
      </c>
      <c r="F5228" s="25" t="str">
        <f t="shared" si="330"/>
        <v/>
      </c>
      <c r="G5228" s="25" t="str">
        <f t="shared" si="331"/>
        <v/>
      </c>
      <c r="H5228" s="26"/>
      <c r="I5228" s="24"/>
      <c r="J5228" s="26"/>
      <c r="K5228" s="24"/>
      <c r="L5228" s="26"/>
      <c r="M5228" s="24"/>
      <c r="N5228" s="26"/>
      <c r="O5228" s="24"/>
      <c r="P5228" s="26"/>
      <c r="Q5228" s="26"/>
      <c r="V5228" s="1"/>
      <c r="Y5228" s="29"/>
      <c r="Z5228" s="30"/>
      <c r="AA5228" s="31"/>
      <c r="AD5228" s="2"/>
      <c r="AE5228" s="2"/>
    </row>
    <row r="5229" spans="1:31" ht="16" x14ac:dyDescent="0.4">
      <c r="A5229" s="23"/>
      <c r="B5229" s="24"/>
      <c r="C5229" t="str">
        <f t="shared" si="328"/>
        <v/>
      </c>
      <c r="D5229" t="e">
        <f>_xlfn.XLOOKUP(C5229,Folha2!A:A,Folha2!B:B)</f>
        <v>#N/A</v>
      </c>
      <c r="E5229" s="25" t="str">
        <f t="shared" si="329"/>
        <v/>
      </c>
      <c r="F5229" s="25" t="str">
        <f t="shared" si="330"/>
        <v/>
      </c>
      <c r="G5229" s="25" t="str">
        <f t="shared" si="331"/>
        <v/>
      </c>
      <c r="H5229" s="26"/>
      <c r="I5229" s="24"/>
      <c r="J5229" s="26"/>
      <c r="K5229" s="24"/>
      <c r="L5229" s="26"/>
      <c r="M5229" s="24"/>
      <c r="N5229" s="26"/>
      <c r="O5229" s="24"/>
      <c r="P5229" s="26"/>
      <c r="Q5229" s="26"/>
      <c r="V5229" s="1"/>
      <c r="Y5229" s="29"/>
      <c r="Z5229" s="30"/>
      <c r="AA5229" s="31"/>
      <c r="AD5229" s="2"/>
      <c r="AE5229" s="2"/>
    </row>
    <row r="5230" spans="1:31" ht="16" x14ac:dyDescent="0.4">
      <c r="A5230" s="23"/>
      <c r="B5230" s="24"/>
      <c r="C5230" t="str">
        <f t="shared" si="328"/>
        <v/>
      </c>
      <c r="D5230" t="e">
        <f>_xlfn.XLOOKUP(C5230,Folha2!A:A,Folha2!B:B)</f>
        <v>#N/A</v>
      </c>
      <c r="E5230" s="25" t="str">
        <f t="shared" si="329"/>
        <v/>
      </c>
      <c r="F5230" s="25" t="str">
        <f t="shared" si="330"/>
        <v/>
      </c>
      <c r="G5230" s="25" t="str">
        <f t="shared" si="331"/>
        <v/>
      </c>
      <c r="H5230" s="26"/>
      <c r="I5230" s="24"/>
      <c r="J5230" s="26"/>
      <c r="K5230" s="24"/>
      <c r="L5230" s="26"/>
      <c r="M5230" s="24"/>
      <c r="N5230" s="26"/>
      <c r="O5230" s="24"/>
      <c r="P5230" s="26"/>
      <c r="Q5230" s="26"/>
      <c r="V5230" s="1"/>
      <c r="Y5230" s="29"/>
      <c r="Z5230" s="30"/>
      <c r="AA5230" s="31"/>
      <c r="AD5230" s="2"/>
      <c r="AE5230" s="2"/>
    </row>
    <row r="5231" spans="1:31" ht="16" x14ac:dyDescent="0.4">
      <c r="A5231" s="23"/>
      <c r="B5231" s="24"/>
      <c r="C5231" t="str">
        <f t="shared" si="328"/>
        <v/>
      </c>
      <c r="D5231" t="e">
        <f>_xlfn.XLOOKUP(C5231,Folha2!A:A,Folha2!B:B)</f>
        <v>#N/A</v>
      </c>
      <c r="E5231" s="25" t="str">
        <f t="shared" si="329"/>
        <v/>
      </c>
      <c r="F5231" s="25" t="str">
        <f t="shared" si="330"/>
        <v/>
      </c>
      <c r="G5231" s="25" t="str">
        <f t="shared" si="331"/>
        <v/>
      </c>
      <c r="H5231" s="26"/>
      <c r="I5231" s="24"/>
      <c r="J5231" s="26"/>
      <c r="K5231" s="24"/>
      <c r="L5231" s="26"/>
      <c r="M5231" s="24"/>
      <c r="N5231" s="26"/>
      <c r="O5231" s="24"/>
      <c r="P5231" s="26"/>
      <c r="Q5231" s="26"/>
      <c r="V5231" s="1"/>
      <c r="Y5231" s="29"/>
      <c r="Z5231" s="30"/>
      <c r="AA5231" s="31"/>
      <c r="AD5231" s="2"/>
      <c r="AE5231" s="2"/>
    </row>
    <row r="5232" spans="1:31" ht="16" x14ac:dyDescent="0.4">
      <c r="A5232" s="23"/>
      <c r="B5232" s="24"/>
      <c r="C5232" t="str">
        <f t="shared" si="328"/>
        <v/>
      </c>
      <c r="D5232" t="e">
        <f>_xlfn.XLOOKUP(C5232,Folha2!A:A,Folha2!B:B)</f>
        <v>#N/A</v>
      </c>
      <c r="E5232" s="25" t="str">
        <f t="shared" si="329"/>
        <v/>
      </c>
      <c r="F5232" s="25" t="str">
        <f t="shared" si="330"/>
        <v/>
      </c>
      <c r="G5232" s="25" t="str">
        <f t="shared" si="331"/>
        <v/>
      </c>
      <c r="H5232" s="26"/>
      <c r="I5232" s="24"/>
      <c r="J5232" s="26"/>
      <c r="K5232" s="24"/>
      <c r="L5232" s="26"/>
      <c r="M5232" s="24"/>
      <c r="N5232" s="26"/>
      <c r="O5232" s="24"/>
      <c r="P5232" s="26"/>
      <c r="Q5232" s="26"/>
      <c r="V5232" s="1"/>
      <c r="Y5232" s="29"/>
      <c r="Z5232" s="30"/>
      <c r="AA5232" s="31"/>
      <c r="AD5232" s="2"/>
      <c r="AE5232" s="2"/>
    </row>
    <row r="5233" spans="1:31" ht="16" x14ac:dyDescent="0.4">
      <c r="A5233" s="23"/>
      <c r="B5233" s="24"/>
      <c r="C5233" t="str">
        <f t="shared" si="328"/>
        <v/>
      </c>
      <c r="D5233" t="e">
        <f>_xlfn.XLOOKUP(C5233,Folha2!A:A,Folha2!B:B)</f>
        <v>#N/A</v>
      </c>
      <c r="E5233" s="25" t="str">
        <f t="shared" si="329"/>
        <v/>
      </c>
      <c r="F5233" s="25" t="str">
        <f t="shared" si="330"/>
        <v/>
      </c>
      <c r="G5233" s="25" t="str">
        <f t="shared" si="331"/>
        <v/>
      </c>
      <c r="H5233" s="26"/>
      <c r="I5233" s="24"/>
      <c r="J5233" s="26"/>
      <c r="K5233" s="24"/>
      <c r="L5233" s="26"/>
      <c r="M5233" s="24"/>
      <c r="N5233" s="26"/>
      <c r="O5233" s="24"/>
      <c r="P5233" s="26"/>
      <c r="Q5233" s="26"/>
      <c r="V5233" s="1"/>
      <c r="Y5233" s="29"/>
      <c r="Z5233" s="30"/>
      <c r="AA5233" s="31"/>
      <c r="AD5233" s="2"/>
      <c r="AE5233" s="2"/>
    </row>
    <row r="5234" spans="1:31" ht="16" x14ac:dyDescent="0.4">
      <c r="A5234" s="23"/>
      <c r="B5234" s="24"/>
      <c r="C5234" t="str">
        <f t="shared" si="328"/>
        <v/>
      </c>
      <c r="D5234" t="e">
        <f>_xlfn.XLOOKUP(C5234,Folha2!A:A,Folha2!B:B)</f>
        <v>#N/A</v>
      </c>
      <c r="E5234" s="25" t="str">
        <f t="shared" si="329"/>
        <v/>
      </c>
      <c r="F5234" s="25" t="str">
        <f t="shared" si="330"/>
        <v/>
      </c>
      <c r="G5234" s="25" t="str">
        <f t="shared" si="331"/>
        <v/>
      </c>
      <c r="H5234" s="26"/>
      <c r="I5234" s="24"/>
      <c r="J5234" s="26"/>
      <c r="K5234" s="24"/>
      <c r="L5234" s="26"/>
      <c r="M5234" s="24"/>
      <c r="N5234" s="26"/>
      <c r="O5234" s="24"/>
      <c r="P5234" s="26"/>
      <c r="Q5234" s="26"/>
      <c r="V5234" s="1"/>
      <c r="Y5234" s="29"/>
      <c r="Z5234" s="30"/>
      <c r="AA5234" s="31"/>
      <c r="AD5234" s="2"/>
      <c r="AE5234" s="2"/>
    </row>
    <row r="5235" spans="1:31" ht="16" x14ac:dyDescent="0.4">
      <c r="A5235" s="23"/>
      <c r="B5235" s="24"/>
      <c r="C5235" t="str">
        <f t="shared" si="328"/>
        <v/>
      </c>
      <c r="D5235" t="e">
        <f>_xlfn.XLOOKUP(C5235,Folha2!A:A,Folha2!B:B)</f>
        <v>#N/A</v>
      </c>
      <c r="E5235" s="25" t="str">
        <f t="shared" si="329"/>
        <v/>
      </c>
      <c r="F5235" s="25" t="str">
        <f t="shared" si="330"/>
        <v/>
      </c>
      <c r="G5235" s="25" t="str">
        <f t="shared" si="331"/>
        <v/>
      </c>
      <c r="H5235" s="26"/>
      <c r="I5235" s="24"/>
      <c r="J5235" s="26"/>
      <c r="K5235" s="24"/>
      <c r="L5235" s="26"/>
      <c r="M5235" s="24"/>
      <c r="N5235" s="26"/>
      <c r="O5235" s="24"/>
      <c r="P5235" s="26"/>
      <c r="Q5235" s="26"/>
      <c r="V5235" s="1"/>
      <c r="Y5235" s="29"/>
      <c r="Z5235" s="30"/>
      <c r="AA5235" s="31"/>
      <c r="AD5235" s="2"/>
      <c r="AE5235" s="2"/>
    </row>
    <row r="5236" spans="1:31" ht="16" x14ac:dyDescent="0.4">
      <c r="A5236" s="23"/>
      <c r="B5236" s="24"/>
      <c r="C5236" t="str">
        <f t="shared" si="328"/>
        <v/>
      </c>
      <c r="D5236" t="e">
        <f>_xlfn.XLOOKUP(C5236,Folha2!A:A,Folha2!B:B)</f>
        <v>#N/A</v>
      </c>
      <c r="E5236" s="25" t="str">
        <f t="shared" si="329"/>
        <v/>
      </c>
      <c r="F5236" s="25" t="str">
        <f t="shared" si="330"/>
        <v/>
      </c>
      <c r="G5236" s="25" t="str">
        <f t="shared" si="331"/>
        <v/>
      </c>
      <c r="H5236" s="26"/>
      <c r="I5236" s="24"/>
      <c r="J5236" s="26"/>
      <c r="K5236" s="24"/>
      <c r="L5236" s="26"/>
      <c r="M5236" s="24"/>
      <c r="N5236" s="26"/>
      <c r="O5236" s="24"/>
      <c r="P5236" s="26"/>
      <c r="Q5236" s="26"/>
      <c r="V5236" s="1"/>
      <c r="Y5236" s="29"/>
      <c r="Z5236" s="30"/>
      <c r="AA5236" s="31"/>
      <c r="AD5236" s="2"/>
      <c r="AE5236" s="2"/>
    </row>
    <row r="5237" spans="1:31" ht="16" x14ac:dyDescent="0.4">
      <c r="A5237" s="23"/>
      <c r="B5237" s="24"/>
      <c r="C5237" t="str">
        <f t="shared" si="328"/>
        <v/>
      </c>
      <c r="D5237" t="e">
        <f>_xlfn.XLOOKUP(C5237,Folha2!A:A,Folha2!B:B)</f>
        <v>#N/A</v>
      </c>
      <c r="E5237" s="25" t="str">
        <f t="shared" si="329"/>
        <v/>
      </c>
      <c r="F5237" s="25" t="str">
        <f t="shared" si="330"/>
        <v/>
      </c>
      <c r="G5237" s="25" t="str">
        <f t="shared" si="331"/>
        <v/>
      </c>
      <c r="H5237" s="26"/>
      <c r="I5237" s="24"/>
      <c r="J5237" s="26"/>
      <c r="K5237" s="24"/>
      <c r="L5237" s="26"/>
      <c r="M5237" s="24"/>
      <c r="N5237" s="26"/>
      <c r="O5237" s="24"/>
      <c r="P5237" s="26"/>
      <c r="Q5237" s="26"/>
      <c r="V5237" s="1"/>
      <c r="Y5237" s="29"/>
      <c r="Z5237" s="30"/>
      <c r="AA5237" s="31"/>
      <c r="AD5237" s="2"/>
      <c r="AE5237" s="2"/>
    </row>
    <row r="5238" spans="1:31" ht="16" x14ac:dyDescent="0.4">
      <c r="A5238" s="23"/>
      <c r="B5238" s="24"/>
      <c r="C5238" t="str">
        <f t="shared" si="328"/>
        <v/>
      </c>
      <c r="D5238" t="e">
        <f>_xlfn.XLOOKUP(C5238,Folha2!A:A,Folha2!B:B)</f>
        <v>#N/A</v>
      </c>
      <c r="E5238" s="25" t="str">
        <f t="shared" si="329"/>
        <v/>
      </c>
      <c r="F5238" s="25" t="str">
        <f t="shared" si="330"/>
        <v/>
      </c>
      <c r="G5238" s="25" t="str">
        <f t="shared" si="331"/>
        <v/>
      </c>
      <c r="H5238" s="26"/>
      <c r="I5238" s="24"/>
      <c r="J5238" s="26"/>
      <c r="K5238" s="24"/>
      <c r="L5238" s="26"/>
      <c r="M5238" s="24"/>
      <c r="N5238" s="26"/>
      <c r="O5238" s="24"/>
      <c r="P5238" s="26"/>
      <c r="Q5238" s="26"/>
      <c r="V5238" s="1"/>
      <c r="Y5238" s="29"/>
      <c r="Z5238" s="30"/>
      <c r="AA5238" s="31"/>
      <c r="AD5238" s="2"/>
      <c r="AE5238" s="2"/>
    </row>
    <row r="5239" spans="1:31" ht="16" x14ac:dyDescent="0.4">
      <c r="A5239" s="23"/>
      <c r="B5239" s="24"/>
      <c r="C5239" t="str">
        <f t="shared" si="328"/>
        <v/>
      </c>
      <c r="D5239" t="e">
        <f>_xlfn.XLOOKUP(C5239,Folha2!A:A,Folha2!B:B)</f>
        <v>#N/A</v>
      </c>
      <c r="E5239" s="25" t="str">
        <f t="shared" si="329"/>
        <v/>
      </c>
      <c r="F5239" s="25" t="str">
        <f t="shared" si="330"/>
        <v/>
      </c>
      <c r="G5239" s="25" t="str">
        <f t="shared" si="331"/>
        <v/>
      </c>
      <c r="H5239" s="26"/>
      <c r="I5239" s="24"/>
      <c r="J5239" s="26"/>
      <c r="K5239" s="24"/>
      <c r="L5239" s="26"/>
      <c r="M5239" s="24"/>
      <c r="N5239" s="26"/>
      <c r="O5239" s="24"/>
      <c r="P5239" s="26"/>
      <c r="Q5239" s="26"/>
      <c r="V5239" s="1"/>
      <c r="Y5239" s="29"/>
      <c r="Z5239" s="30"/>
      <c r="AA5239" s="31"/>
      <c r="AD5239" s="2"/>
      <c r="AE5239" s="2"/>
    </row>
    <row r="5240" spans="1:31" ht="16" x14ac:dyDescent="0.4">
      <c r="A5240" s="23"/>
      <c r="B5240" s="24"/>
      <c r="C5240" t="str">
        <f t="shared" si="328"/>
        <v/>
      </c>
      <c r="D5240" t="e">
        <f>_xlfn.XLOOKUP(C5240,Folha2!A:A,Folha2!B:B)</f>
        <v>#N/A</v>
      </c>
      <c r="E5240" s="25" t="str">
        <f t="shared" si="329"/>
        <v/>
      </c>
      <c r="F5240" s="25" t="str">
        <f t="shared" si="330"/>
        <v/>
      </c>
      <c r="G5240" s="25" t="str">
        <f t="shared" si="331"/>
        <v/>
      </c>
      <c r="H5240" s="26"/>
      <c r="I5240" s="24"/>
      <c r="J5240" s="26"/>
      <c r="K5240" s="24"/>
      <c r="L5240" s="26"/>
      <c r="M5240" s="24"/>
      <c r="N5240" s="26"/>
      <c r="O5240" s="24"/>
      <c r="P5240" s="26"/>
      <c r="Q5240" s="26"/>
      <c r="V5240" s="1"/>
      <c r="Y5240" s="29"/>
      <c r="Z5240" s="30"/>
      <c r="AA5240" s="31"/>
      <c r="AD5240" s="2"/>
      <c r="AE5240" s="2"/>
    </row>
    <row r="5241" spans="1:31" ht="16" x14ac:dyDescent="0.4">
      <c r="A5241" s="23"/>
      <c r="B5241" s="24"/>
      <c r="C5241" t="str">
        <f t="shared" si="328"/>
        <v/>
      </c>
      <c r="D5241" t="e">
        <f>_xlfn.XLOOKUP(C5241,Folha2!A:A,Folha2!B:B)</f>
        <v>#N/A</v>
      </c>
      <c r="E5241" s="25" t="str">
        <f t="shared" si="329"/>
        <v/>
      </c>
      <c r="F5241" s="25" t="str">
        <f t="shared" si="330"/>
        <v/>
      </c>
      <c r="G5241" s="25" t="str">
        <f t="shared" si="331"/>
        <v/>
      </c>
      <c r="H5241" s="26"/>
      <c r="I5241" s="24"/>
      <c r="J5241" s="26"/>
      <c r="K5241" s="24"/>
      <c r="L5241" s="26"/>
      <c r="M5241" s="24"/>
      <c r="N5241" s="26"/>
      <c r="O5241" s="24"/>
      <c r="P5241" s="26"/>
      <c r="Q5241" s="26"/>
      <c r="V5241" s="1"/>
      <c r="Y5241" s="29"/>
      <c r="Z5241" s="30"/>
      <c r="AA5241" s="31"/>
      <c r="AD5241" s="2"/>
      <c r="AE5241" s="2"/>
    </row>
    <row r="5242" spans="1:31" ht="16" x14ac:dyDescent="0.4">
      <c r="A5242" s="23"/>
      <c r="B5242" s="24"/>
      <c r="C5242" t="str">
        <f t="shared" si="328"/>
        <v/>
      </c>
      <c r="D5242" t="e">
        <f>_xlfn.XLOOKUP(C5242,Folha2!A:A,Folha2!B:B)</f>
        <v>#N/A</v>
      </c>
      <c r="E5242" s="25" t="str">
        <f t="shared" si="329"/>
        <v/>
      </c>
      <c r="F5242" s="25" t="str">
        <f t="shared" si="330"/>
        <v/>
      </c>
      <c r="G5242" s="25" t="str">
        <f t="shared" si="331"/>
        <v/>
      </c>
      <c r="H5242" s="26"/>
      <c r="I5242" s="24"/>
      <c r="J5242" s="26"/>
      <c r="K5242" s="24"/>
      <c r="L5242" s="26"/>
      <c r="M5242" s="24"/>
      <c r="N5242" s="26"/>
      <c r="O5242" s="24"/>
      <c r="P5242" s="26"/>
      <c r="Q5242" s="26"/>
      <c r="V5242" s="1"/>
      <c r="Y5242" s="29"/>
      <c r="Z5242" s="30"/>
      <c r="AA5242" s="31"/>
      <c r="AD5242" s="2"/>
      <c r="AE5242" s="2"/>
    </row>
    <row r="5243" spans="1:31" ht="16" x14ac:dyDescent="0.4">
      <c r="A5243" s="23"/>
      <c r="B5243" s="24"/>
      <c r="C5243" t="str">
        <f t="shared" si="328"/>
        <v/>
      </c>
      <c r="D5243" t="e">
        <f>_xlfn.XLOOKUP(C5243,Folha2!A:A,Folha2!B:B)</f>
        <v>#N/A</v>
      </c>
      <c r="E5243" s="25" t="str">
        <f t="shared" si="329"/>
        <v/>
      </c>
      <c r="F5243" s="25" t="str">
        <f t="shared" si="330"/>
        <v/>
      </c>
      <c r="G5243" s="25" t="str">
        <f t="shared" si="331"/>
        <v/>
      </c>
      <c r="H5243" s="26"/>
      <c r="I5243" s="24"/>
      <c r="J5243" s="26"/>
      <c r="K5243" s="24"/>
      <c r="L5243" s="26"/>
      <c r="M5243" s="24"/>
      <c r="N5243" s="26"/>
      <c r="O5243" s="24"/>
      <c r="P5243" s="26"/>
      <c r="Q5243" s="26"/>
      <c r="V5243" s="1"/>
      <c r="Y5243" s="29"/>
      <c r="Z5243" s="30"/>
      <c r="AA5243" s="31"/>
      <c r="AD5243" s="2"/>
      <c r="AE5243" s="2"/>
    </row>
    <row r="5244" spans="1:31" ht="16" x14ac:dyDescent="0.4">
      <c r="A5244" s="23"/>
      <c r="B5244" s="24"/>
      <c r="C5244" t="str">
        <f t="shared" si="328"/>
        <v/>
      </c>
      <c r="D5244" t="e">
        <f>_xlfn.XLOOKUP(C5244,Folha2!A:A,Folha2!B:B)</f>
        <v>#N/A</v>
      </c>
      <c r="E5244" s="25" t="str">
        <f t="shared" si="329"/>
        <v/>
      </c>
      <c r="F5244" s="25" t="str">
        <f t="shared" si="330"/>
        <v/>
      </c>
      <c r="G5244" s="25" t="str">
        <f t="shared" si="331"/>
        <v/>
      </c>
      <c r="H5244" s="26"/>
      <c r="I5244" s="24"/>
      <c r="J5244" s="26"/>
      <c r="K5244" s="24"/>
      <c r="L5244" s="26"/>
      <c r="M5244" s="24"/>
      <c r="N5244" s="26"/>
      <c r="O5244" s="24"/>
      <c r="P5244" s="26"/>
      <c r="Q5244" s="26"/>
      <c r="V5244" s="1"/>
      <c r="Y5244" s="29"/>
      <c r="Z5244" s="30"/>
      <c r="AA5244" s="31"/>
      <c r="AD5244" s="2"/>
      <c r="AE5244" s="2"/>
    </row>
    <row r="5245" spans="1:31" ht="16" x14ac:dyDescent="0.4">
      <c r="A5245" s="23"/>
      <c r="B5245" s="24"/>
      <c r="C5245" t="str">
        <f t="shared" si="328"/>
        <v/>
      </c>
      <c r="D5245" t="e">
        <f>_xlfn.XLOOKUP(C5245,Folha2!A:A,Folha2!B:B)</f>
        <v>#N/A</v>
      </c>
      <c r="E5245" s="25" t="str">
        <f t="shared" si="329"/>
        <v/>
      </c>
      <c r="F5245" s="25" t="str">
        <f t="shared" si="330"/>
        <v/>
      </c>
      <c r="G5245" s="25" t="str">
        <f t="shared" si="331"/>
        <v/>
      </c>
      <c r="H5245" s="26"/>
      <c r="I5245" s="24"/>
      <c r="J5245" s="26"/>
      <c r="K5245" s="24"/>
      <c r="L5245" s="26"/>
      <c r="M5245" s="24"/>
      <c r="N5245" s="26"/>
      <c r="O5245" s="24"/>
      <c r="P5245" s="26"/>
      <c r="Q5245" s="26"/>
      <c r="V5245" s="1"/>
      <c r="Y5245" s="29"/>
      <c r="Z5245" s="30"/>
      <c r="AA5245" s="31"/>
      <c r="AD5245" s="2"/>
      <c r="AE5245" s="2"/>
    </row>
    <row r="5246" spans="1:31" ht="16" x14ac:dyDescent="0.4">
      <c r="A5246" s="23"/>
      <c r="B5246" s="24"/>
      <c r="C5246" t="str">
        <f t="shared" si="328"/>
        <v/>
      </c>
      <c r="D5246" t="e">
        <f>_xlfn.XLOOKUP(C5246,Folha2!A:A,Folha2!B:B)</f>
        <v>#N/A</v>
      </c>
      <c r="E5246" s="25" t="str">
        <f t="shared" si="329"/>
        <v/>
      </c>
      <c r="F5246" s="25" t="str">
        <f t="shared" si="330"/>
        <v/>
      </c>
      <c r="G5246" s="25" t="str">
        <f t="shared" si="331"/>
        <v/>
      </c>
      <c r="H5246" s="26"/>
      <c r="I5246" s="24"/>
      <c r="J5246" s="26"/>
      <c r="K5246" s="24"/>
      <c r="L5246" s="26"/>
      <c r="M5246" s="24"/>
      <c r="N5246" s="26"/>
      <c r="O5246" s="24"/>
      <c r="P5246" s="26"/>
      <c r="Q5246" s="26"/>
      <c r="V5246" s="1"/>
      <c r="Y5246" s="29"/>
      <c r="Z5246" s="30"/>
      <c r="AA5246" s="31"/>
      <c r="AD5246" s="2"/>
      <c r="AE5246" s="2"/>
    </row>
    <row r="5247" spans="1:31" ht="16" x14ac:dyDescent="0.4">
      <c r="A5247" s="23"/>
      <c r="B5247" s="24"/>
      <c r="C5247" t="str">
        <f t="shared" si="328"/>
        <v/>
      </c>
      <c r="D5247" t="e">
        <f>_xlfn.XLOOKUP(C5247,Folha2!A:A,Folha2!B:B)</f>
        <v>#N/A</v>
      </c>
      <c r="E5247" s="25" t="str">
        <f t="shared" si="329"/>
        <v/>
      </c>
      <c r="F5247" s="25" t="str">
        <f t="shared" si="330"/>
        <v/>
      </c>
      <c r="G5247" s="25" t="str">
        <f t="shared" si="331"/>
        <v/>
      </c>
      <c r="H5247" s="26"/>
      <c r="I5247" s="24"/>
      <c r="J5247" s="26"/>
      <c r="K5247" s="24"/>
      <c r="L5247" s="26"/>
      <c r="M5247" s="24"/>
      <c r="N5247" s="26"/>
      <c r="O5247" s="24"/>
      <c r="P5247" s="26"/>
      <c r="Q5247" s="26"/>
      <c r="V5247" s="1"/>
      <c r="Y5247" s="29"/>
      <c r="Z5247" s="30"/>
      <c r="AA5247" s="31"/>
      <c r="AD5247" s="2"/>
      <c r="AE5247" s="2"/>
    </row>
    <row r="5248" spans="1:31" ht="16" x14ac:dyDescent="0.4">
      <c r="A5248" s="23"/>
      <c r="B5248" s="24"/>
      <c r="C5248" t="str">
        <f t="shared" si="328"/>
        <v/>
      </c>
      <c r="D5248" t="e">
        <f>_xlfn.XLOOKUP(C5248,Folha2!A:A,Folha2!B:B)</f>
        <v>#N/A</v>
      </c>
      <c r="E5248" s="25" t="str">
        <f t="shared" si="329"/>
        <v/>
      </c>
      <c r="F5248" s="25" t="str">
        <f t="shared" si="330"/>
        <v/>
      </c>
      <c r="G5248" s="25" t="str">
        <f t="shared" si="331"/>
        <v/>
      </c>
      <c r="H5248" s="26"/>
      <c r="I5248" s="24"/>
      <c r="J5248" s="26"/>
      <c r="K5248" s="24"/>
      <c r="L5248" s="26"/>
      <c r="M5248" s="24"/>
      <c r="N5248" s="26"/>
      <c r="O5248" s="24"/>
      <c r="P5248" s="26"/>
      <c r="Q5248" s="26"/>
      <c r="V5248" s="1"/>
      <c r="Y5248" s="29"/>
      <c r="Z5248" s="30"/>
      <c r="AA5248" s="31"/>
      <c r="AD5248" s="2"/>
      <c r="AE5248" s="2"/>
    </row>
    <row r="5249" spans="1:31" ht="16" x14ac:dyDescent="0.4">
      <c r="A5249" s="23"/>
      <c r="B5249" s="24"/>
      <c r="C5249" t="str">
        <f t="shared" si="328"/>
        <v/>
      </c>
      <c r="D5249" t="e">
        <f>_xlfn.XLOOKUP(C5249,Folha2!A:A,Folha2!B:B)</f>
        <v>#N/A</v>
      </c>
      <c r="E5249" s="25" t="str">
        <f t="shared" si="329"/>
        <v/>
      </c>
      <c r="F5249" s="25" t="str">
        <f t="shared" si="330"/>
        <v/>
      </c>
      <c r="G5249" s="25" t="str">
        <f t="shared" si="331"/>
        <v/>
      </c>
      <c r="H5249" s="26"/>
      <c r="I5249" s="24"/>
      <c r="J5249" s="26"/>
      <c r="K5249" s="24"/>
      <c r="L5249" s="26"/>
      <c r="M5249" s="24"/>
      <c r="N5249" s="26"/>
      <c r="O5249" s="24"/>
      <c r="P5249" s="26"/>
      <c r="Q5249" s="26"/>
      <c r="V5249" s="1"/>
      <c r="Y5249" s="29"/>
      <c r="Z5249" s="30"/>
      <c r="AA5249" s="31"/>
      <c r="AD5249" s="2"/>
      <c r="AE5249" s="2"/>
    </row>
    <row r="5250" spans="1:31" ht="16" x14ac:dyDescent="0.4">
      <c r="A5250" s="23"/>
      <c r="B5250" s="24"/>
      <c r="C5250" t="str">
        <f t="shared" si="328"/>
        <v/>
      </c>
      <c r="D5250" t="e">
        <f>_xlfn.XLOOKUP(C5250,Folha2!A:A,Folha2!B:B)</f>
        <v>#N/A</v>
      </c>
      <c r="E5250" s="25" t="str">
        <f t="shared" si="329"/>
        <v/>
      </c>
      <c r="F5250" s="25" t="str">
        <f t="shared" si="330"/>
        <v/>
      </c>
      <c r="G5250" s="25" t="str">
        <f t="shared" si="331"/>
        <v/>
      </c>
      <c r="H5250" s="26"/>
      <c r="I5250" s="24"/>
      <c r="J5250" s="26"/>
      <c r="K5250" s="24"/>
      <c r="L5250" s="26"/>
      <c r="M5250" s="24"/>
      <c r="N5250" s="26"/>
      <c r="O5250" s="24"/>
      <c r="P5250" s="26"/>
      <c r="Q5250" s="26"/>
      <c r="V5250" s="1"/>
      <c r="Y5250" s="29"/>
      <c r="Z5250" s="30"/>
      <c r="AA5250" s="31"/>
      <c r="AD5250" s="2"/>
      <c r="AE5250" s="2"/>
    </row>
    <row r="5251" spans="1:31" ht="16" x14ac:dyDescent="0.4">
      <c r="A5251" s="23"/>
      <c r="B5251" s="24"/>
      <c r="C5251" t="str">
        <f t="shared" si="328"/>
        <v/>
      </c>
      <c r="D5251" t="e">
        <f>_xlfn.XLOOKUP(C5251,Folha2!A:A,Folha2!B:B)</f>
        <v>#N/A</v>
      </c>
      <c r="E5251" s="25" t="str">
        <f t="shared" si="329"/>
        <v/>
      </c>
      <c r="F5251" s="25" t="str">
        <f t="shared" si="330"/>
        <v/>
      </c>
      <c r="G5251" s="25" t="str">
        <f t="shared" si="331"/>
        <v/>
      </c>
      <c r="H5251" s="26"/>
      <c r="I5251" s="24"/>
      <c r="J5251" s="26"/>
      <c r="K5251" s="24"/>
      <c r="L5251" s="26"/>
      <c r="M5251" s="24"/>
      <c r="N5251" s="26"/>
      <c r="O5251" s="24"/>
      <c r="P5251" s="26"/>
      <c r="Q5251" s="26"/>
      <c r="V5251" s="1"/>
      <c r="Y5251" s="29"/>
      <c r="Z5251" s="30"/>
      <c r="AA5251" s="31"/>
      <c r="AD5251" s="2"/>
      <c r="AE5251" s="2"/>
    </row>
    <row r="5252" spans="1:31" ht="16" x14ac:dyDescent="0.4">
      <c r="A5252" s="23"/>
      <c r="B5252" s="24"/>
      <c r="C5252" t="str">
        <f t="shared" ref="C5252:C5315" si="332">MID(A5252,2,2)</f>
        <v/>
      </c>
      <c r="D5252" t="e">
        <f>_xlfn.XLOOKUP(C5252,Folha2!A:A,Folha2!B:B)</f>
        <v>#N/A</v>
      </c>
      <c r="E5252" s="25" t="str">
        <f t="shared" ref="E5252:E5315" si="333">MID(A5252,5,3)</f>
        <v/>
      </c>
      <c r="F5252" s="25" t="str">
        <f t="shared" ref="F5252:F5315" si="334">MID(B5252,5,2)</f>
        <v/>
      </c>
      <c r="G5252" s="25" t="str">
        <f t="shared" ref="G5252:G5315" si="335">MID(B5252,8,2)</f>
        <v/>
      </c>
      <c r="H5252" s="26"/>
      <c r="I5252" s="24"/>
      <c r="J5252" s="26"/>
      <c r="K5252" s="24"/>
      <c r="L5252" s="26"/>
      <c r="M5252" s="24"/>
      <c r="N5252" s="26"/>
      <c r="O5252" s="24"/>
      <c r="P5252" s="26"/>
      <c r="Q5252" s="26"/>
      <c r="V5252" s="1"/>
      <c r="Y5252" s="29"/>
      <c r="Z5252" s="30"/>
      <c r="AA5252" s="31"/>
      <c r="AD5252" s="2"/>
      <c r="AE5252" s="2"/>
    </row>
    <row r="5253" spans="1:31" ht="16" x14ac:dyDescent="0.4">
      <c r="A5253" s="23"/>
      <c r="B5253" s="24"/>
      <c r="C5253" t="str">
        <f t="shared" si="332"/>
        <v/>
      </c>
      <c r="D5253" t="e">
        <f>_xlfn.XLOOKUP(C5253,Folha2!A:A,Folha2!B:B)</f>
        <v>#N/A</v>
      </c>
      <c r="E5253" s="25" t="str">
        <f t="shared" si="333"/>
        <v/>
      </c>
      <c r="F5253" s="25" t="str">
        <f t="shared" si="334"/>
        <v/>
      </c>
      <c r="G5253" s="25" t="str">
        <f t="shared" si="335"/>
        <v/>
      </c>
      <c r="H5253" s="26"/>
      <c r="I5253" s="24"/>
      <c r="J5253" s="26"/>
      <c r="K5253" s="24"/>
      <c r="L5253" s="26"/>
      <c r="M5253" s="24"/>
      <c r="N5253" s="26"/>
      <c r="O5253" s="24"/>
      <c r="P5253" s="26"/>
      <c r="Q5253" s="26"/>
      <c r="V5253" s="1"/>
      <c r="Y5253" s="29"/>
      <c r="Z5253" s="30"/>
      <c r="AA5253" s="31"/>
      <c r="AD5253" s="2"/>
      <c r="AE5253" s="2"/>
    </row>
    <row r="5254" spans="1:31" ht="16" x14ac:dyDescent="0.4">
      <c r="A5254" s="23"/>
      <c r="B5254" s="24"/>
      <c r="C5254" t="str">
        <f t="shared" si="332"/>
        <v/>
      </c>
      <c r="D5254" t="e">
        <f>_xlfn.XLOOKUP(C5254,Folha2!A:A,Folha2!B:B)</f>
        <v>#N/A</v>
      </c>
      <c r="E5254" s="25" t="str">
        <f t="shared" si="333"/>
        <v/>
      </c>
      <c r="F5254" s="25" t="str">
        <f t="shared" si="334"/>
        <v/>
      </c>
      <c r="G5254" s="25" t="str">
        <f t="shared" si="335"/>
        <v/>
      </c>
      <c r="H5254" s="26"/>
      <c r="I5254" s="24"/>
      <c r="J5254" s="26"/>
      <c r="K5254" s="24"/>
      <c r="L5254" s="26"/>
      <c r="M5254" s="24"/>
      <c r="N5254" s="26"/>
      <c r="O5254" s="24"/>
      <c r="P5254" s="26"/>
      <c r="Q5254" s="26"/>
      <c r="V5254" s="1"/>
      <c r="Y5254" s="29"/>
      <c r="Z5254" s="30"/>
      <c r="AA5254" s="31"/>
      <c r="AD5254" s="2"/>
      <c r="AE5254" s="2"/>
    </row>
    <row r="5255" spans="1:31" ht="16" x14ac:dyDescent="0.4">
      <c r="A5255" s="23"/>
      <c r="B5255" s="24"/>
      <c r="C5255" t="str">
        <f t="shared" si="332"/>
        <v/>
      </c>
      <c r="D5255" t="e">
        <f>_xlfn.XLOOKUP(C5255,Folha2!A:A,Folha2!B:B)</f>
        <v>#N/A</v>
      </c>
      <c r="E5255" s="25" t="str">
        <f t="shared" si="333"/>
        <v/>
      </c>
      <c r="F5255" s="25" t="str">
        <f t="shared" si="334"/>
        <v/>
      </c>
      <c r="G5255" s="25" t="str">
        <f t="shared" si="335"/>
        <v/>
      </c>
      <c r="H5255" s="26"/>
      <c r="I5255" s="24"/>
      <c r="J5255" s="26"/>
      <c r="K5255" s="24"/>
      <c r="L5255" s="26"/>
      <c r="M5255" s="24"/>
      <c r="N5255" s="26"/>
      <c r="O5255" s="24"/>
      <c r="P5255" s="26"/>
      <c r="Q5255" s="26"/>
      <c r="V5255" s="1"/>
      <c r="Y5255" s="29"/>
      <c r="Z5255" s="30"/>
      <c r="AA5255" s="31"/>
      <c r="AD5255" s="2"/>
      <c r="AE5255" s="2"/>
    </row>
    <row r="5256" spans="1:31" ht="16" x14ac:dyDescent="0.4">
      <c r="A5256" s="23"/>
      <c r="B5256" s="24"/>
      <c r="C5256" t="str">
        <f t="shared" si="332"/>
        <v/>
      </c>
      <c r="D5256" t="e">
        <f>_xlfn.XLOOKUP(C5256,Folha2!A:A,Folha2!B:B)</f>
        <v>#N/A</v>
      </c>
      <c r="E5256" s="25" t="str">
        <f t="shared" si="333"/>
        <v/>
      </c>
      <c r="F5256" s="25" t="str">
        <f t="shared" si="334"/>
        <v/>
      </c>
      <c r="G5256" s="25" t="str">
        <f t="shared" si="335"/>
        <v/>
      </c>
      <c r="H5256" s="26"/>
      <c r="I5256" s="24"/>
      <c r="J5256" s="26"/>
      <c r="K5256" s="24"/>
      <c r="L5256" s="26"/>
      <c r="M5256" s="24"/>
      <c r="N5256" s="26"/>
      <c r="O5256" s="24"/>
      <c r="P5256" s="26"/>
      <c r="Q5256" s="26"/>
      <c r="V5256" s="1"/>
      <c r="Y5256" s="29"/>
      <c r="Z5256" s="30"/>
      <c r="AA5256" s="31"/>
      <c r="AD5256" s="2"/>
      <c r="AE5256" s="2"/>
    </row>
    <row r="5257" spans="1:31" ht="16" x14ac:dyDescent="0.4">
      <c r="A5257" s="23"/>
      <c r="B5257" s="24"/>
      <c r="C5257" t="str">
        <f t="shared" si="332"/>
        <v/>
      </c>
      <c r="D5257" t="e">
        <f>_xlfn.XLOOKUP(C5257,Folha2!A:A,Folha2!B:B)</f>
        <v>#N/A</v>
      </c>
      <c r="E5257" s="25" t="str">
        <f t="shared" si="333"/>
        <v/>
      </c>
      <c r="F5257" s="25" t="str">
        <f t="shared" si="334"/>
        <v/>
      </c>
      <c r="G5257" s="25" t="str">
        <f t="shared" si="335"/>
        <v/>
      </c>
      <c r="H5257" s="26"/>
      <c r="I5257" s="24"/>
      <c r="J5257" s="26"/>
      <c r="K5257" s="24"/>
      <c r="L5257" s="26"/>
      <c r="M5257" s="24"/>
      <c r="N5257" s="26"/>
      <c r="O5257" s="24"/>
      <c r="P5257" s="26"/>
      <c r="Q5257" s="26"/>
      <c r="V5257" s="1"/>
      <c r="Y5257" s="29"/>
      <c r="Z5257" s="30"/>
      <c r="AA5257" s="31"/>
      <c r="AD5257" s="2"/>
      <c r="AE5257" s="2"/>
    </row>
    <row r="5258" spans="1:31" ht="16" x14ac:dyDescent="0.4">
      <c r="A5258" s="23"/>
      <c r="B5258" s="24"/>
      <c r="C5258" t="str">
        <f t="shared" si="332"/>
        <v/>
      </c>
      <c r="D5258" t="e">
        <f>_xlfn.XLOOKUP(C5258,Folha2!A:A,Folha2!B:B)</f>
        <v>#N/A</v>
      </c>
      <c r="E5258" s="25" t="str">
        <f t="shared" si="333"/>
        <v/>
      </c>
      <c r="F5258" s="25" t="str">
        <f t="shared" si="334"/>
        <v/>
      </c>
      <c r="G5258" s="25" t="str">
        <f t="shared" si="335"/>
        <v/>
      </c>
      <c r="H5258" s="26"/>
      <c r="I5258" s="24"/>
      <c r="J5258" s="26"/>
      <c r="K5258" s="24"/>
      <c r="L5258" s="26"/>
      <c r="M5258" s="24"/>
      <c r="N5258" s="26"/>
      <c r="O5258" s="24"/>
      <c r="P5258" s="26"/>
      <c r="Q5258" s="26"/>
      <c r="V5258" s="1"/>
      <c r="Y5258" s="29"/>
      <c r="Z5258" s="30"/>
      <c r="AA5258" s="31"/>
      <c r="AD5258" s="2"/>
      <c r="AE5258" s="2"/>
    </row>
    <row r="5259" spans="1:31" ht="16" x14ac:dyDescent="0.4">
      <c r="A5259" s="23"/>
      <c r="B5259" s="24"/>
      <c r="C5259" t="str">
        <f t="shared" si="332"/>
        <v/>
      </c>
      <c r="D5259" t="e">
        <f>_xlfn.XLOOKUP(C5259,Folha2!A:A,Folha2!B:B)</f>
        <v>#N/A</v>
      </c>
      <c r="E5259" s="25" t="str">
        <f t="shared" si="333"/>
        <v/>
      </c>
      <c r="F5259" s="25" t="str">
        <f t="shared" si="334"/>
        <v/>
      </c>
      <c r="G5259" s="25" t="str">
        <f t="shared" si="335"/>
        <v/>
      </c>
      <c r="H5259" s="26"/>
      <c r="I5259" s="24"/>
      <c r="J5259" s="26"/>
      <c r="K5259" s="24"/>
      <c r="L5259" s="26"/>
      <c r="M5259" s="24"/>
      <c r="N5259" s="26"/>
      <c r="O5259" s="24"/>
      <c r="P5259" s="26"/>
      <c r="Q5259" s="26"/>
      <c r="V5259" s="1"/>
      <c r="Y5259" s="29"/>
      <c r="Z5259" s="30"/>
      <c r="AA5259" s="31"/>
      <c r="AD5259" s="2"/>
      <c r="AE5259" s="2"/>
    </row>
    <row r="5260" spans="1:31" ht="16" x14ac:dyDescent="0.4">
      <c r="A5260" s="23"/>
      <c r="B5260" s="24"/>
      <c r="C5260" t="str">
        <f t="shared" si="332"/>
        <v/>
      </c>
      <c r="D5260" t="e">
        <f>_xlfn.XLOOKUP(C5260,Folha2!A:A,Folha2!B:B)</f>
        <v>#N/A</v>
      </c>
      <c r="E5260" s="25" t="str">
        <f t="shared" si="333"/>
        <v/>
      </c>
      <c r="F5260" s="25" t="str">
        <f t="shared" si="334"/>
        <v/>
      </c>
      <c r="G5260" s="25" t="str">
        <f t="shared" si="335"/>
        <v/>
      </c>
      <c r="H5260" s="26"/>
      <c r="I5260" s="24"/>
      <c r="J5260" s="26"/>
      <c r="K5260" s="24"/>
      <c r="L5260" s="26"/>
      <c r="M5260" s="24"/>
      <c r="N5260" s="26"/>
      <c r="O5260" s="24"/>
      <c r="P5260" s="26"/>
      <c r="Q5260" s="26"/>
      <c r="V5260" s="1"/>
      <c r="Y5260" s="29"/>
      <c r="Z5260" s="30"/>
      <c r="AA5260" s="31"/>
      <c r="AD5260" s="2"/>
      <c r="AE5260" s="2"/>
    </row>
    <row r="5261" spans="1:31" ht="16" x14ac:dyDescent="0.4">
      <c r="A5261" s="23"/>
      <c r="B5261" s="24"/>
      <c r="C5261" t="str">
        <f t="shared" si="332"/>
        <v/>
      </c>
      <c r="D5261" t="e">
        <f>_xlfn.XLOOKUP(C5261,Folha2!A:A,Folha2!B:B)</f>
        <v>#N/A</v>
      </c>
      <c r="E5261" s="25" t="str">
        <f t="shared" si="333"/>
        <v/>
      </c>
      <c r="F5261" s="25" t="str">
        <f t="shared" si="334"/>
        <v/>
      </c>
      <c r="G5261" s="25" t="str">
        <f t="shared" si="335"/>
        <v/>
      </c>
      <c r="H5261" s="26"/>
      <c r="I5261" s="24"/>
      <c r="J5261" s="26"/>
      <c r="K5261" s="24"/>
      <c r="L5261" s="26"/>
      <c r="M5261" s="24"/>
      <c r="N5261" s="26"/>
      <c r="O5261" s="24"/>
      <c r="P5261" s="26"/>
      <c r="Q5261" s="26"/>
      <c r="V5261" s="1"/>
      <c r="Y5261" s="29"/>
      <c r="Z5261" s="30"/>
      <c r="AA5261" s="31"/>
      <c r="AD5261" s="2"/>
      <c r="AE5261" s="2"/>
    </row>
    <row r="5262" spans="1:31" ht="16" x14ac:dyDescent="0.4">
      <c r="A5262" s="23"/>
      <c r="B5262" s="24"/>
      <c r="C5262" t="str">
        <f t="shared" si="332"/>
        <v/>
      </c>
      <c r="D5262" t="e">
        <f>_xlfn.XLOOKUP(C5262,Folha2!A:A,Folha2!B:B)</f>
        <v>#N/A</v>
      </c>
      <c r="E5262" s="25" t="str">
        <f t="shared" si="333"/>
        <v/>
      </c>
      <c r="F5262" s="25" t="str">
        <f t="shared" si="334"/>
        <v/>
      </c>
      <c r="G5262" s="25" t="str">
        <f t="shared" si="335"/>
        <v/>
      </c>
      <c r="H5262" s="26"/>
      <c r="I5262" s="24"/>
      <c r="J5262" s="26"/>
      <c r="K5262" s="24"/>
      <c r="L5262" s="26"/>
      <c r="M5262" s="24"/>
      <c r="N5262" s="26"/>
      <c r="O5262" s="24"/>
      <c r="P5262" s="26"/>
      <c r="Q5262" s="26"/>
      <c r="V5262" s="1"/>
      <c r="Y5262" s="29"/>
      <c r="Z5262" s="30"/>
      <c r="AA5262" s="31"/>
      <c r="AD5262" s="2"/>
      <c r="AE5262" s="2"/>
    </row>
    <row r="5263" spans="1:31" ht="16" x14ac:dyDescent="0.4">
      <c r="A5263" s="23"/>
      <c r="B5263" s="24"/>
      <c r="C5263" t="str">
        <f t="shared" si="332"/>
        <v/>
      </c>
      <c r="D5263" t="e">
        <f>_xlfn.XLOOKUP(C5263,Folha2!A:A,Folha2!B:B)</f>
        <v>#N/A</v>
      </c>
      <c r="E5263" s="25" t="str">
        <f t="shared" si="333"/>
        <v/>
      </c>
      <c r="F5263" s="25" t="str">
        <f t="shared" si="334"/>
        <v/>
      </c>
      <c r="G5263" s="25" t="str">
        <f t="shared" si="335"/>
        <v/>
      </c>
      <c r="H5263" s="26"/>
      <c r="I5263" s="24"/>
      <c r="J5263" s="26"/>
      <c r="K5263" s="24"/>
      <c r="L5263" s="26"/>
      <c r="M5263" s="24"/>
      <c r="N5263" s="26"/>
      <c r="O5263" s="24"/>
      <c r="P5263" s="26"/>
      <c r="Q5263" s="26"/>
      <c r="V5263" s="1"/>
      <c r="Y5263" s="29"/>
      <c r="Z5263" s="30"/>
      <c r="AA5263" s="31"/>
      <c r="AD5263" s="2"/>
      <c r="AE5263" s="2"/>
    </row>
    <row r="5264" spans="1:31" ht="16" x14ac:dyDescent="0.4">
      <c r="A5264" s="23"/>
      <c r="B5264" s="24"/>
      <c r="C5264" t="str">
        <f t="shared" si="332"/>
        <v/>
      </c>
      <c r="D5264" t="e">
        <f>_xlfn.XLOOKUP(C5264,Folha2!A:A,Folha2!B:B)</f>
        <v>#N/A</v>
      </c>
      <c r="E5264" s="25" t="str">
        <f t="shared" si="333"/>
        <v/>
      </c>
      <c r="F5264" s="25" t="str">
        <f t="shared" si="334"/>
        <v/>
      </c>
      <c r="G5264" s="25" t="str">
        <f t="shared" si="335"/>
        <v/>
      </c>
      <c r="H5264" s="26"/>
      <c r="I5264" s="24"/>
      <c r="J5264" s="26"/>
      <c r="K5264" s="24"/>
      <c r="L5264" s="26"/>
      <c r="M5264" s="24"/>
      <c r="N5264" s="26"/>
      <c r="O5264" s="24"/>
      <c r="P5264" s="26"/>
      <c r="Q5264" s="26"/>
      <c r="V5264" s="1"/>
      <c r="Y5264" s="29"/>
      <c r="Z5264" s="30"/>
      <c r="AA5264" s="31"/>
      <c r="AD5264" s="2"/>
      <c r="AE5264" s="2"/>
    </row>
    <row r="5265" spans="1:31" ht="16" x14ac:dyDescent="0.4">
      <c r="A5265" s="23"/>
      <c r="B5265" s="24"/>
      <c r="C5265" t="str">
        <f t="shared" si="332"/>
        <v/>
      </c>
      <c r="D5265" t="e">
        <f>_xlfn.XLOOKUP(C5265,Folha2!A:A,Folha2!B:B)</f>
        <v>#N/A</v>
      </c>
      <c r="E5265" s="25" t="str">
        <f t="shared" si="333"/>
        <v/>
      </c>
      <c r="F5265" s="25" t="str">
        <f t="shared" si="334"/>
        <v/>
      </c>
      <c r="G5265" s="25" t="str">
        <f t="shared" si="335"/>
        <v/>
      </c>
      <c r="H5265" s="26"/>
      <c r="I5265" s="24"/>
      <c r="J5265" s="26"/>
      <c r="K5265" s="24"/>
      <c r="L5265" s="26"/>
      <c r="M5265" s="24"/>
      <c r="N5265" s="26"/>
      <c r="O5265" s="24"/>
      <c r="P5265" s="26"/>
      <c r="Q5265" s="26"/>
      <c r="V5265" s="1"/>
      <c r="Y5265" s="29"/>
      <c r="Z5265" s="30"/>
      <c r="AA5265" s="31"/>
      <c r="AD5265" s="2"/>
      <c r="AE5265" s="2"/>
    </row>
    <row r="5266" spans="1:31" ht="16" x14ac:dyDescent="0.4">
      <c r="A5266" s="23"/>
      <c r="B5266" s="24"/>
      <c r="C5266" t="str">
        <f t="shared" si="332"/>
        <v/>
      </c>
      <c r="D5266" t="e">
        <f>_xlfn.XLOOKUP(C5266,Folha2!A:A,Folha2!B:B)</f>
        <v>#N/A</v>
      </c>
      <c r="E5266" s="25" t="str">
        <f t="shared" si="333"/>
        <v/>
      </c>
      <c r="F5266" s="25" t="str">
        <f t="shared" si="334"/>
        <v/>
      </c>
      <c r="G5266" s="25" t="str">
        <f t="shared" si="335"/>
        <v/>
      </c>
      <c r="H5266" s="26"/>
      <c r="I5266" s="24"/>
      <c r="J5266" s="26"/>
      <c r="K5266" s="24"/>
      <c r="L5266" s="26"/>
      <c r="M5266" s="24"/>
      <c r="N5266" s="26"/>
      <c r="O5266" s="24"/>
      <c r="P5266" s="26"/>
      <c r="Q5266" s="26"/>
      <c r="V5266" s="1"/>
      <c r="Y5266" s="29"/>
      <c r="Z5266" s="30"/>
      <c r="AA5266" s="31"/>
      <c r="AD5266" s="2"/>
      <c r="AE5266" s="2"/>
    </row>
    <row r="5267" spans="1:31" ht="16" x14ac:dyDescent="0.4">
      <c r="A5267" s="23"/>
      <c r="B5267" s="24"/>
      <c r="C5267" t="str">
        <f t="shared" si="332"/>
        <v/>
      </c>
      <c r="D5267" t="e">
        <f>_xlfn.XLOOKUP(C5267,Folha2!A:A,Folha2!B:B)</f>
        <v>#N/A</v>
      </c>
      <c r="E5267" s="25" t="str">
        <f t="shared" si="333"/>
        <v/>
      </c>
      <c r="F5267" s="25" t="str">
        <f t="shared" si="334"/>
        <v/>
      </c>
      <c r="G5267" s="25" t="str">
        <f t="shared" si="335"/>
        <v/>
      </c>
      <c r="H5267" s="26"/>
      <c r="I5267" s="24"/>
      <c r="J5267" s="26"/>
      <c r="K5267" s="24"/>
      <c r="L5267" s="26"/>
      <c r="M5267" s="24"/>
      <c r="N5267" s="26"/>
      <c r="O5267" s="24"/>
      <c r="P5267" s="26"/>
      <c r="Q5267" s="26"/>
      <c r="V5267" s="1"/>
      <c r="Y5267" s="29"/>
      <c r="Z5267" s="30"/>
      <c r="AA5267" s="31"/>
      <c r="AD5267" s="2"/>
      <c r="AE5267" s="2"/>
    </row>
    <row r="5268" spans="1:31" ht="16" x14ac:dyDescent="0.4">
      <c r="A5268" s="23"/>
      <c r="B5268" s="24"/>
      <c r="C5268" t="str">
        <f t="shared" si="332"/>
        <v/>
      </c>
      <c r="D5268" t="e">
        <f>_xlfn.XLOOKUP(C5268,Folha2!A:A,Folha2!B:B)</f>
        <v>#N/A</v>
      </c>
      <c r="E5268" s="25" t="str">
        <f t="shared" si="333"/>
        <v/>
      </c>
      <c r="F5268" s="25" t="str">
        <f t="shared" si="334"/>
        <v/>
      </c>
      <c r="G5268" s="25" t="str">
        <f t="shared" si="335"/>
        <v/>
      </c>
      <c r="H5268" s="26"/>
      <c r="I5268" s="24"/>
      <c r="J5268" s="26"/>
      <c r="K5268" s="24"/>
      <c r="L5268" s="26"/>
      <c r="M5268" s="24"/>
      <c r="N5268" s="26"/>
      <c r="O5268" s="24"/>
      <c r="P5268" s="26"/>
      <c r="Q5268" s="26"/>
      <c r="V5268" s="1"/>
      <c r="Y5268" s="29"/>
      <c r="Z5268" s="30"/>
      <c r="AA5268" s="31"/>
      <c r="AD5268" s="2"/>
      <c r="AE5268" s="2"/>
    </row>
    <row r="5269" spans="1:31" ht="16" x14ac:dyDescent="0.4">
      <c r="A5269" s="23"/>
      <c r="B5269" s="24"/>
      <c r="C5269" t="str">
        <f t="shared" si="332"/>
        <v/>
      </c>
      <c r="D5269" t="e">
        <f>_xlfn.XLOOKUP(C5269,Folha2!A:A,Folha2!B:B)</f>
        <v>#N/A</v>
      </c>
      <c r="E5269" s="25" t="str">
        <f t="shared" si="333"/>
        <v/>
      </c>
      <c r="F5269" s="25" t="str">
        <f t="shared" si="334"/>
        <v/>
      </c>
      <c r="G5269" s="25" t="str">
        <f t="shared" si="335"/>
        <v/>
      </c>
      <c r="H5269" s="26"/>
      <c r="I5269" s="24"/>
      <c r="J5269" s="26"/>
      <c r="K5269" s="24"/>
      <c r="L5269" s="26"/>
      <c r="M5269" s="24"/>
      <c r="N5269" s="26"/>
      <c r="O5269" s="24"/>
      <c r="P5269" s="26"/>
      <c r="Q5269" s="26"/>
      <c r="V5269" s="1"/>
      <c r="Y5269" s="29"/>
      <c r="Z5269" s="30"/>
      <c r="AA5269" s="31"/>
      <c r="AD5269" s="2"/>
      <c r="AE5269" s="2"/>
    </row>
    <row r="5270" spans="1:31" ht="16" x14ac:dyDescent="0.4">
      <c r="A5270" s="23"/>
      <c r="B5270" s="24"/>
      <c r="C5270" t="str">
        <f t="shared" si="332"/>
        <v/>
      </c>
      <c r="D5270" t="e">
        <f>_xlfn.XLOOKUP(C5270,Folha2!A:A,Folha2!B:B)</f>
        <v>#N/A</v>
      </c>
      <c r="E5270" s="25" t="str">
        <f t="shared" si="333"/>
        <v/>
      </c>
      <c r="F5270" s="25" t="str">
        <f t="shared" si="334"/>
        <v/>
      </c>
      <c r="G5270" s="25" t="str">
        <f t="shared" si="335"/>
        <v/>
      </c>
      <c r="H5270" s="26"/>
      <c r="I5270" s="24"/>
      <c r="J5270" s="26"/>
      <c r="K5270" s="24"/>
      <c r="L5270" s="26"/>
      <c r="M5270" s="24"/>
      <c r="N5270" s="26"/>
      <c r="O5270" s="24"/>
      <c r="P5270" s="26"/>
      <c r="Q5270" s="26"/>
      <c r="V5270" s="1"/>
      <c r="Y5270" s="29"/>
      <c r="Z5270" s="30"/>
      <c r="AA5270" s="31"/>
      <c r="AD5270" s="2"/>
      <c r="AE5270" s="2"/>
    </row>
    <row r="5271" spans="1:31" ht="16" x14ac:dyDescent="0.4">
      <c r="A5271" s="23"/>
      <c r="B5271" s="24"/>
      <c r="C5271" t="str">
        <f t="shared" si="332"/>
        <v/>
      </c>
      <c r="D5271" t="e">
        <f>_xlfn.XLOOKUP(C5271,Folha2!A:A,Folha2!B:B)</f>
        <v>#N/A</v>
      </c>
      <c r="E5271" s="25" t="str">
        <f t="shared" si="333"/>
        <v/>
      </c>
      <c r="F5271" s="25" t="str">
        <f t="shared" si="334"/>
        <v/>
      </c>
      <c r="G5271" s="25" t="str">
        <f t="shared" si="335"/>
        <v/>
      </c>
      <c r="H5271" s="26"/>
      <c r="I5271" s="24"/>
      <c r="J5271" s="26"/>
      <c r="K5271" s="24"/>
      <c r="L5271" s="26"/>
      <c r="M5271" s="24"/>
      <c r="N5271" s="26"/>
      <c r="O5271" s="24"/>
      <c r="P5271" s="26"/>
      <c r="Q5271" s="26"/>
      <c r="V5271" s="1"/>
      <c r="Y5271" s="29"/>
      <c r="Z5271" s="30"/>
      <c r="AA5271" s="31"/>
      <c r="AD5271" s="2"/>
      <c r="AE5271" s="2"/>
    </row>
    <row r="5272" spans="1:31" ht="16" x14ac:dyDescent="0.4">
      <c r="A5272" s="23"/>
      <c r="B5272" s="24"/>
      <c r="C5272" t="str">
        <f t="shared" si="332"/>
        <v/>
      </c>
      <c r="D5272" t="e">
        <f>_xlfn.XLOOKUP(C5272,Folha2!A:A,Folha2!B:B)</f>
        <v>#N/A</v>
      </c>
      <c r="E5272" s="25" t="str">
        <f t="shared" si="333"/>
        <v/>
      </c>
      <c r="F5272" s="25" t="str">
        <f t="shared" si="334"/>
        <v/>
      </c>
      <c r="G5272" s="25" t="str">
        <f t="shared" si="335"/>
        <v/>
      </c>
      <c r="H5272" s="26"/>
      <c r="I5272" s="24"/>
      <c r="J5272" s="26"/>
      <c r="K5272" s="24"/>
      <c r="L5272" s="26"/>
      <c r="M5272" s="24"/>
      <c r="N5272" s="26"/>
      <c r="O5272" s="24"/>
      <c r="P5272" s="26"/>
      <c r="Q5272" s="26"/>
      <c r="V5272" s="1"/>
      <c r="Y5272" s="29"/>
      <c r="Z5272" s="30"/>
      <c r="AA5272" s="31"/>
      <c r="AD5272" s="2"/>
      <c r="AE5272" s="2"/>
    </row>
    <row r="5273" spans="1:31" ht="16" x14ac:dyDescent="0.4">
      <c r="A5273" s="23"/>
      <c r="B5273" s="24"/>
      <c r="C5273" t="str">
        <f t="shared" si="332"/>
        <v/>
      </c>
      <c r="D5273" t="e">
        <f>_xlfn.XLOOKUP(C5273,Folha2!A:A,Folha2!B:B)</f>
        <v>#N/A</v>
      </c>
      <c r="E5273" s="25" t="str">
        <f t="shared" si="333"/>
        <v/>
      </c>
      <c r="F5273" s="25" t="str">
        <f t="shared" si="334"/>
        <v/>
      </c>
      <c r="G5273" s="25" t="str">
        <f t="shared" si="335"/>
        <v/>
      </c>
      <c r="H5273" s="26"/>
      <c r="I5273" s="24"/>
      <c r="J5273" s="26"/>
      <c r="K5273" s="24"/>
      <c r="L5273" s="26"/>
      <c r="M5273" s="24"/>
      <c r="N5273" s="26"/>
      <c r="O5273" s="24"/>
      <c r="P5273" s="26"/>
      <c r="Q5273" s="26"/>
      <c r="V5273" s="1"/>
      <c r="Y5273" s="29"/>
      <c r="Z5273" s="30"/>
      <c r="AA5273" s="31"/>
      <c r="AD5273" s="2"/>
      <c r="AE5273" s="2"/>
    </row>
    <row r="5274" spans="1:31" ht="16" x14ac:dyDescent="0.4">
      <c r="A5274" s="23"/>
      <c r="B5274" s="24"/>
      <c r="C5274" t="str">
        <f t="shared" si="332"/>
        <v/>
      </c>
      <c r="D5274" t="e">
        <f>_xlfn.XLOOKUP(C5274,Folha2!A:A,Folha2!B:B)</f>
        <v>#N/A</v>
      </c>
      <c r="E5274" s="25" t="str">
        <f t="shared" si="333"/>
        <v/>
      </c>
      <c r="F5274" s="25" t="str">
        <f t="shared" si="334"/>
        <v/>
      </c>
      <c r="G5274" s="25" t="str">
        <f t="shared" si="335"/>
        <v/>
      </c>
      <c r="H5274" s="26"/>
      <c r="I5274" s="24"/>
      <c r="J5274" s="26"/>
      <c r="K5274" s="24"/>
      <c r="L5274" s="26"/>
      <c r="M5274" s="24"/>
      <c r="N5274" s="26"/>
      <c r="O5274" s="24"/>
      <c r="P5274" s="26"/>
      <c r="Q5274" s="26"/>
      <c r="V5274" s="1"/>
      <c r="Y5274" s="29"/>
      <c r="Z5274" s="30"/>
      <c r="AA5274" s="31"/>
      <c r="AD5274" s="2"/>
      <c r="AE5274" s="2"/>
    </row>
    <row r="5275" spans="1:31" ht="16" x14ac:dyDescent="0.4">
      <c r="A5275" s="23"/>
      <c r="B5275" s="24"/>
      <c r="C5275" t="str">
        <f t="shared" si="332"/>
        <v/>
      </c>
      <c r="D5275" t="e">
        <f>_xlfn.XLOOKUP(C5275,Folha2!A:A,Folha2!B:B)</f>
        <v>#N/A</v>
      </c>
      <c r="E5275" s="25" t="str">
        <f t="shared" si="333"/>
        <v/>
      </c>
      <c r="F5275" s="25" t="str">
        <f t="shared" si="334"/>
        <v/>
      </c>
      <c r="G5275" s="25" t="str">
        <f t="shared" si="335"/>
        <v/>
      </c>
      <c r="H5275" s="26"/>
      <c r="I5275" s="24"/>
      <c r="J5275" s="26"/>
      <c r="K5275" s="24"/>
      <c r="L5275" s="26"/>
      <c r="M5275" s="24"/>
      <c r="N5275" s="26"/>
      <c r="O5275" s="24"/>
      <c r="P5275" s="26"/>
      <c r="Q5275" s="26"/>
      <c r="V5275" s="1"/>
      <c r="Y5275" s="29"/>
      <c r="Z5275" s="30"/>
      <c r="AA5275" s="31"/>
      <c r="AD5275" s="2"/>
      <c r="AE5275" s="2"/>
    </row>
    <row r="5276" spans="1:31" ht="16" x14ac:dyDescent="0.4">
      <c r="A5276" s="23"/>
      <c r="B5276" s="24"/>
      <c r="C5276" t="str">
        <f t="shared" si="332"/>
        <v/>
      </c>
      <c r="D5276" t="e">
        <f>_xlfn.XLOOKUP(C5276,Folha2!A:A,Folha2!B:B)</f>
        <v>#N/A</v>
      </c>
      <c r="E5276" s="25" t="str">
        <f t="shared" si="333"/>
        <v/>
      </c>
      <c r="F5276" s="25" t="str">
        <f t="shared" si="334"/>
        <v/>
      </c>
      <c r="G5276" s="25" t="str">
        <f t="shared" si="335"/>
        <v/>
      </c>
      <c r="H5276" s="26"/>
      <c r="I5276" s="24"/>
      <c r="J5276" s="26"/>
      <c r="K5276" s="24"/>
      <c r="L5276" s="26"/>
      <c r="M5276" s="24"/>
      <c r="N5276" s="26"/>
      <c r="O5276" s="24"/>
      <c r="P5276" s="26"/>
      <c r="Q5276" s="26"/>
      <c r="V5276" s="1"/>
      <c r="Y5276" s="29"/>
      <c r="Z5276" s="30"/>
      <c r="AA5276" s="31"/>
      <c r="AD5276" s="2"/>
      <c r="AE5276" s="2"/>
    </row>
    <row r="5277" spans="1:31" ht="16" x14ac:dyDescent="0.4">
      <c r="A5277" s="23"/>
      <c r="B5277" s="24"/>
      <c r="C5277" t="str">
        <f t="shared" si="332"/>
        <v/>
      </c>
      <c r="D5277" t="e">
        <f>_xlfn.XLOOKUP(C5277,Folha2!A:A,Folha2!B:B)</f>
        <v>#N/A</v>
      </c>
      <c r="E5277" s="25" t="str">
        <f t="shared" si="333"/>
        <v/>
      </c>
      <c r="F5277" s="25" t="str">
        <f t="shared" si="334"/>
        <v/>
      </c>
      <c r="G5277" s="25" t="str">
        <f t="shared" si="335"/>
        <v/>
      </c>
      <c r="H5277" s="26"/>
      <c r="I5277" s="24"/>
      <c r="J5277" s="26"/>
      <c r="K5277" s="24"/>
      <c r="L5277" s="26"/>
      <c r="M5277" s="24"/>
      <c r="N5277" s="26"/>
      <c r="O5277" s="24"/>
      <c r="P5277" s="26"/>
      <c r="Q5277" s="26"/>
      <c r="V5277" s="1"/>
      <c r="Y5277" s="29"/>
      <c r="Z5277" s="30"/>
      <c r="AA5277" s="31"/>
      <c r="AD5277" s="2"/>
      <c r="AE5277" s="2"/>
    </row>
    <row r="5278" spans="1:31" ht="16" x14ac:dyDescent="0.4">
      <c r="A5278" s="23"/>
      <c r="B5278" s="24"/>
      <c r="C5278" t="str">
        <f t="shared" si="332"/>
        <v/>
      </c>
      <c r="D5278" t="e">
        <f>_xlfn.XLOOKUP(C5278,Folha2!A:A,Folha2!B:B)</f>
        <v>#N/A</v>
      </c>
      <c r="E5278" s="25" t="str">
        <f t="shared" si="333"/>
        <v/>
      </c>
      <c r="F5278" s="25" t="str">
        <f t="shared" si="334"/>
        <v/>
      </c>
      <c r="G5278" s="25" t="str">
        <f t="shared" si="335"/>
        <v/>
      </c>
      <c r="H5278" s="26"/>
      <c r="I5278" s="24"/>
      <c r="J5278" s="26"/>
      <c r="K5278" s="24"/>
      <c r="L5278" s="26"/>
      <c r="M5278" s="24"/>
      <c r="N5278" s="26"/>
      <c r="O5278" s="24"/>
      <c r="P5278" s="26"/>
      <c r="Q5278" s="26"/>
      <c r="V5278" s="1"/>
      <c r="Y5278" s="29"/>
      <c r="Z5278" s="30"/>
      <c r="AA5278" s="31"/>
      <c r="AD5278" s="2"/>
      <c r="AE5278" s="2"/>
    </row>
    <row r="5279" spans="1:31" ht="16" x14ac:dyDescent="0.4">
      <c r="A5279" s="23"/>
      <c r="B5279" s="24"/>
      <c r="C5279" t="str">
        <f t="shared" si="332"/>
        <v/>
      </c>
      <c r="D5279" t="e">
        <f>_xlfn.XLOOKUP(C5279,Folha2!A:A,Folha2!B:B)</f>
        <v>#N/A</v>
      </c>
      <c r="E5279" s="25" t="str">
        <f t="shared" si="333"/>
        <v/>
      </c>
      <c r="F5279" s="25" t="str">
        <f t="shared" si="334"/>
        <v/>
      </c>
      <c r="G5279" s="25" t="str">
        <f t="shared" si="335"/>
        <v/>
      </c>
      <c r="H5279" s="26"/>
      <c r="I5279" s="24"/>
      <c r="J5279" s="26"/>
      <c r="K5279" s="24"/>
      <c r="L5279" s="26"/>
      <c r="M5279" s="24"/>
      <c r="N5279" s="26"/>
      <c r="O5279" s="24"/>
      <c r="P5279" s="26"/>
      <c r="Q5279" s="26"/>
      <c r="V5279" s="1"/>
      <c r="Y5279" s="29"/>
      <c r="Z5279" s="30"/>
      <c r="AA5279" s="31"/>
      <c r="AD5279" s="2"/>
      <c r="AE5279" s="2"/>
    </row>
    <row r="5280" spans="1:31" ht="16" x14ac:dyDescent="0.4">
      <c r="A5280" s="23"/>
      <c r="B5280" s="24"/>
      <c r="C5280" t="str">
        <f t="shared" si="332"/>
        <v/>
      </c>
      <c r="D5280" t="e">
        <f>_xlfn.XLOOKUP(C5280,Folha2!A:A,Folha2!B:B)</f>
        <v>#N/A</v>
      </c>
      <c r="E5280" s="25" t="str">
        <f t="shared" si="333"/>
        <v/>
      </c>
      <c r="F5280" s="25" t="str">
        <f t="shared" si="334"/>
        <v/>
      </c>
      <c r="G5280" s="25" t="str">
        <f t="shared" si="335"/>
        <v/>
      </c>
      <c r="H5280" s="26"/>
      <c r="I5280" s="24"/>
      <c r="J5280" s="26"/>
      <c r="K5280" s="24"/>
      <c r="L5280" s="26"/>
      <c r="M5280" s="24"/>
      <c r="N5280" s="26"/>
      <c r="O5280" s="24"/>
      <c r="P5280" s="26"/>
      <c r="Q5280" s="26"/>
      <c r="V5280" s="1"/>
      <c r="Y5280" s="29"/>
      <c r="Z5280" s="30"/>
      <c r="AA5280" s="31"/>
      <c r="AD5280" s="2"/>
      <c r="AE5280" s="2"/>
    </row>
    <row r="5281" spans="1:31" ht="16" x14ac:dyDescent="0.4">
      <c r="A5281" s="23"/>
      <c r="B5281" s="24"/>
      <c r="C5281" t="str">
        <f t="shared" si="332"/>
        <v/>
      </c>
      <c r="D5281" t="e">
        <f>_xlfn.XLOOKUP(C5281,Folha2!A:A,Folha2!B:B)</f>
        <v>#N/A</v>
      </c>
      <c r="E5281" s="25" t="str">
        <f t="shared" si="333"/>
        <v/>
      </c>
      <c r="F5281" s="25" t="str">
        <f t="shared" si="334"/>
        <v/>
      </c>
      <c r="G5281" s="25" t="str">
        <f t="shared" si="335"/>
        <v/>
      </c>
      <c r="H5281" s="26"/>
      <c r="I5281" s="24"/>
      <c r="J5281" s="26"/>
      <c r="K5281" s="24"/>
      <c r="L5281" s="26"/>
      <c r="M5281" s="24"/>
      <c r="N5281" s="26"/>
      <c r="O5281" s="24"/>
      <c r="P5281" s="26"/>
      <c r="Q5281" s="26"/>
      <c r="V5281" s="1"/>
      <c r="Y5281" s="29"/>
      <c r="Z5281" s="30"/>
      <c r="AA5281" s="31"/>
      <c r="AD5281" s="2"/>
      <c r="AE5281" s="2"/>
    </row>
    <row r="5282" spans="1:31" ht="16" x14ac:dyDescent="0.4">
      <c r="A5282" s="23"/>
      <c r="B5282" s="24"/>
      <c r="C5282" t="str">
        <f t="shared" si="332"/>
        <v/>
      </c>
      <c r="D5282" t="e">
        <f>_xlfn.XLOOKUP(C5282,Folha2!A:A,Folha2!B:B)</f>
        <v>#N/A</v>
      </c>
      <c r="E5282" s="25" t="str">
        <f t="shared" si="333"/>
        <v/>
      </c>
      <c r="F5282" s="25" t="str">
        <f t="shared" si="334"/>
        <v/>
      </c>
      <c r="G5282" s="25" t="str">
        <f t="shared" si="335"/>
        <v/>
      </c>
      <c r="H5282" s="26"/>
      <c r="I5282" s="24"/>
      <c r="J5282" s="26"/>
      <c r="K5282" s="24"/>
      <c r="L5282" s="26"/>
      <c r="M5282" s="24"/>
      <c r="N5282" s="26"/>
      <c r="O5282" s="24"/>
      <c r="P5282" s="26"/>
      <c r="Q5282" s="26"/>
      <c r="V5282" s="1"/>
      <c r="Y5282" s="29"/>
      <c r="Z5282" s="30"/>
      <c r="AA5282" s="31"/>
      <c r="AD5282" s="2"/>
      <c r="AE5282" s="2"/>
    </row>
    <row r="5283" spans="1:31" ht="16" x14ac:dyDescent="0.4">
      <c r="A5283" s="23"/>
      <c r="B5283" s="24"/>
      <c r="C5283" t="str">
        <f t="shared" si="332"/>
        <v/>
      </c>
      <c r="D5283" t="e">
        <f>_xlfn.XLOOKUP(C5283,Folha2!A:A,Folha2!B:B)</f>
        <v>#N/A</v>
      </c>
      <c r="E5283" s="25" t="str">
        <f t="shared" si="333"/>
        <v/>
      </c>
      <c r="F5283" s="25" t="str">
        <f t="shared" si="334"/>
        <v/>
      </c>
      <c r="G5283" s="25" t="str">
        <f t="shared" si="335"/>
        <v/>
      </c>
      <c r="H5283" s="26"/>
      <c r="I5283" s="24"/>
      <c r="J5283" s="26"/>
      <c r="K5283" s="24"/>
      <c r="L5283" s="26"/>
      <c r="M5283" s="24"/>
      <c r="N5283" s="26"/>
      <c r="O5283" s="24"/>
      <c r="P5283" s="26"/>
      <c r="Q5283" s="26"/>
      <c r="V5283" s="1"/>
      <c r="Y5283" s="29"/>
      <c r="Z5283" s="30"/>
      <c r="AA5283" s="31"/>
      <c r="AD5283" s="2"/>
      <c r="AE5283" s="2"/>
    </row>
    <row r="5284" spans="1:31" ht="16" x14ac:dyDescent="0.4">
      <c r="A5284" s="23"/>
      <c r="B5284" s="24"/>
      <c r="C5284" t="str">
        <f t="shared" si="332"/>
        <v/>
      </c>
      <c r="D5284" t="e">
        <f>_xlfn.XLOOKUP(C5284,Folha2!A:A,Folha2!B:B)</f>
        <v>#N/A</v>
      </c>
      <c r="E5284" s="25" t="str">
        <f t="shared" si="333"/>
        <v/>
      </c>
      <c r="F5284" s="25" t="str">
        <f t="shared" si="334"/>
        <v/>
      </c>
      <c r="G5284" s="25" t="str">
        <f t="shared" si="335"/>
        <v/>
      </c>
      <c r="H5284" s="26"/>
      <c r="I5284" s="24"/>
      <c r="J5284" s="26"/>
      <c r="K5284" s="24"/>
      <c r="L5284" s="26"/>
      <c r="M5284" s="24"/>
      <c r="N5284" s="26"/>
      <c r="O5284" s="24"/>
      <c r="P5284" s="26"/>
      <c r="Q5284" s="26"/>
      <c r="V5284" s="1"/>
      <c r="Y5284" s="29"/>
      <c r="Z5284" s="30"/>
      <c r="AA5284" s="31"/>
      <c r="AD5284" s="2"/>
      <c r="AE5284" s="2"/>
    </row>
    <row r="5285" spans="1:31" ht="16" x14ac:dyDescent="0.4">
      <c r="A5285" s="23"/>
      <c r="B5285" s="24"/>
      <c r="C5285" t="str">
        <f t="shared" si="332"/>
        <v/>
      </c>
      <c r="D5285" t="e">
        <f>_xlfn.XLOOKUP(C5285,Folha2!A:A,Folha2!B:B)</f>
        <v>#N/A</v>
      </c>
      <c r="E5285" s="25" t="str">
        <f t="shared" si="333"/>
        <v/>
      </c>
      <c r="F5285" s="25" t="str">
        <f t="shared" si="334"/>
        <v/>
      </c>
      <c r="G5285" s="25" t="str">
        <f t="shared" si="335"/>
        <v/>
      </c>
      <c r="H5285" s="26"/>
      <c r="I5285" s="24"/>
      <c r="J5285" s="26"/>
      <c r="K5285" s="24"/>
      <c r="L5285" s="26"/>
      <c r="M5285" s="24"/>
      <c r="N5285" s="26"/>
      <c r="O5285" s="24"/>
      <c r="P5285" s="26"/>
      <c r="Q5285" s="26"/>
      <c r="V5285" s="1"/>
      <c r="Y5285" s="29"/>
      <c r="Z5285" s="30"/>
      <c r="AA5285" s="31"/>
      <c r="AD5285" s="2"/>
      <c r="AE5285" s="2"/>
    </row>
    <row r="5286" spans="1:31" ht="16" x14ac:dyDescent="0.4">
      <c r="A5286" s="23"/>
      <c r="B5286" s="24"/>
      <c r="C5286" t="str">
        <f t="shared" si="332"/>
        <v/>
      </c>
      <c r="D5286" t="e">
        <f>_xlfn.XLOOKUP(C5286,Folha2!A:A,Folha2!B:B)</f>
        <v>#N/A</v>
      </c>
      <c r="E5286" s="25" t="str">
        <f t="shared" si="333"/>
        <v/>
      </c>
      <c r="F5286" s="25" t="str">
        <f t="shared" si="334"/>
        <v/>
      </c>
      <c r="G5286" s="25" t="str">
        <f t="shared" si="335"/>
        <v/>
      </c>
      <c r="H5286" s="26"/>
      <c r="I5286" s="24"/>
      <c r="J5286" s="26"/>
      <c r="K5286" s="24"/>
      <c r="L5286" s="26"/>
      <c r="M5286" s="24"/>
      <c r="N5286" s="26"/>
      <c r="O5286" s="24"/>
      <c r="P5286" s="26"/>
      <c r="Q5286" s="26"/>
      <c r="V5286" s="1"/>
      <c r="Y5286" s="29"/>
      <c r="Z5286" s="30"/>
      <c r="AA5286" s="31"/>
      <c r="AD5286" s="2"/>
      <c r="AE5286" s="2"/>
    </row>
    <row r="5287" spans="1:31" ht="16" x14ac:dyDescent="0.4">
      <c r="A5287" s="23"/>
      <c r="B5287" s="24"/>
      <c r="C5287" t="str">
        <f t="shared" si="332"/>
        <v/>
      </c>
      <c r="D5287" t="e">
        <f>_xlfn.XLOOKUP(C5287,Folha2!A:A,Folha2!B:B)</f>
        <v>#N/A</v>
      </c>
      <c r="E5287" s="25" t="str">
        <f t="shared" si="333"/>
        <v/>
      </c>
      <c r="F5287" s="25" t="str">
        <f t="shared" si="334"/>
        <v/>
      </c>
      <c r="G5287" s="25" t="str">
        <f t="shared" si="335"/>
        <v/>
      </c>
      <c r="H5287" s="26"/>
      <c r="I5287" s="24"/>
      <c r="J5287" s="26"/>
      <c r="K5287" s="24"/>
      <c r="L5287" s="26"/>
      <c r="M5287" s="24"/>
      <c r="N5287" s="26"/>
      <c r="O5287" s="24"/>
      <c r="P5287" s="26"/>
      <c r="Q5287" s="26"/>
      <c r="V5287" s="1"/>
      <c r="Y5287" s="29"/>
      <c r="Z5287" s="30"/>
      <c r="AA5287" s="31"/>
      <c r="AD5287" s="2"/>
      <c r="AE5287" s="2"/>
    </row>
    <row r="5288" spans="1:31" ht="16" x14ac:dyDescent="0.4">
      <c r="A5288" s="23"/>
      <c r="B5288" s="24"/>
      <c r="C5288" t="str">
        <f t="shared" si="332"/>
        <v/>
      </c>
      <c r="D5288" t="e">
        <f>_xlfn.XLOOKUP(C5288,Folha2!A:A,Folha2!B:B)</f>
        <v>#N/A</v>
      </c>
      <c r="E5288" s="25" t="str">
        <f t="shared" si="333"/>
        <v/>
      </c>
      <c r="F5288" s="25" t="str">
        <f t="shared" si="334"/>
        <v/>
      </c>
      <c r="G5288" s="25" t="str">
        <f t="shared" si="335"/>
        <v/>
      </c>
      <c r="H5288" s="26"/>
      <c r="I5288" s="24"/>
      <c r="J5288" s="26"/>
      <c r="K5288" s="24"/>
      <c r="L5288" s="26"/>
      <c r="M5288" s="24"/>
      <c r="N5288" s="26"/>
      <c r="O5288" s="24"/>
      <c r="P5288" s="26"/>
      <c r="Q5288" s="26"/>
      <c r="V5288" s="1"/>
      <c r="Y5288" s="29"/>
      <c r="Z5288" s="30"/>
      <c r="AA5288" s="31"/>
      <c r="AD5288" s="2"/>
      <c r="AE5288" s="2"/>
    </row>
    <row r="5289" spans="1:31" ht="16" x14ac:dyDescent="0.4">
      <c r="A5289" s="23"/>
      <c r="B5289" s="24"/>
      <c r="C5289" t="str">
        <f t="shared" si="332"/>
        <v/>
      </c>
      <c r="D5289" t="e">
        <f>_xlfn.XLOOKUP(C5289,Folha2!A:A,Folha2!B:B)</f>
        <v>#N/A</v>
      </c>
      <c r="E5289" s="25" t="str">
        <f t="shared" si="333"/>
        <v/>
      </c>
      <c r="F5289" s="25" t="str">
        <f t="shared" si="334"/>
        <v/>
      </c>
      <c r="G5289" s="25" t="str">
        <f t="shared" si="335"/>
        <v/>
      </c>
      <c r="H5289" s="26"/>
      <c r="I5289" s="24"/>
      <c r="J5289" s="26"/>
      <c r="K5289" s="24"/>
      <c r="L5289" s="26"/>
      <c r="M5289" s="24"/>
      <c r="N5289" s="26"/>
      <c r="O5289" s="24"/>
      <c r="P5289" s="26"/>
      <c r="Q5289" s="26"/>
      <c r="V5289" s="1"/>
      <c r="Y5289" s="29"/>
      <c r="Z5289" s="30"/>
      <c r="AA5289" s="31"/>
      <c r="AD5289" s="2"/>
      <c r="AE5289" s="2"/>
    </row>
    <row r="5290" spans="1:31" ht="16" x14ac:dyDescent="0.4">
      <c r="A5290" s="23"/>
      <c r="B5290" s="24"/>
      <c r="C5290" t="str">
        <f t="shared" si="332"/>
        <v/>
      </c>
      <c r="D5290" t="e">
        <f>_xlfn.XLOOKUP(C5290,Folha2!A:A,Folha2!B:B)</f>
        <v>#N/A</v>
      </c>
      <c r="E5290" s="25" t="str">
        <f t="shared" si="333"/>
        <v/>
      </c>
      <c r="F5290" s="25" t="str">
        <f t="shared" si="334"/>
        <v/>
      </c>
      <c r="G5290" s="25" t="str">
        <f t="shared" si="335"/>
        <v/>
      </c>
      <c r="H5290" s="26"/>
      <c r="I5290" s="24"/>
      <c r="J5290" s="26"/>
      <c r="K5290" s="24"/>
      <c r="L5290" s="26"/>
      <c r="M5290" s="24"/>
      <c r="N5290" s="26"/>
      <c r="O5290" s="24"/>
      <c r="P5290" s="26"/>
      <c r="Q5290" s="26"/>
      <c r="V5290" s="1"/>
      <c r="Y5290" s="29"/>
      <c r="Z5290" s="30"/>
      <c r="AA5290" s="31"/>
      <c r="AD5290" s="2"/>
      <c r="AE5290" s="2"/>
    </row>
    <row r="5291" spans="1:31" ht="16" x14ac:dyDescent="0.4">
      <c r="A5291" s="23"/>
      <c r="B5291" s="24"/>
      <c r="C5291" t="str">
        <f t="shared" si="332"/>
        <v/>
      </c>
      <c r="D5291" t="e">
        <f>_xlfn.XLOOKUP(C5291,Folha2!A:A,Folha2!B:B)</f>
        <v>#N/A</v>
      </c>
      <c r="E5291" s="25" t="str">
        <f t="shared" si="333"/>
        <v/>
      </c>
      <c r="F5291" s="25" t="str">
        <f t="shared" si="334"/>
        <v/>
      </c>
      <c r="G5291" s="25" t="str">
        <f t="shared" si="335"/>
        <v/>
      </c>
      <c r="H5291" s="26"/>
      <c r="I5291" s="24"/>
      <c r="J5291" s="26"/>
      <c r="K5291" s="24"/>
      <c r="L5291" s="26"/>
      <c r="M5291" s="24"/>
      <c r="N5291" s="26"/>
      <c r="O5291" s="24"/>
      <c r="P5291" s="26"/>
      <c r="Q5291" s="26"/>
      <c r="V5291" s="1"/>
      <c r="Y5291" s="29"/>
      <c r="Z5291" s="30"/>
      <c r="AA5291" s="31"/>
      <c r="AD5291" s="2"/>
      <c r="AE5291" s="2"/>
    </row>
    <row r="5292" spans="1:31" ht="16" x14ac:dyDescent="0.4">
      <c r="A5292" s="23"/>
      <c r="B5292" s="24"/>
      <c r="C5292" t="str">
        <f t="shared" si="332"/>
        <v/>
      </c>
      <c r="D5292" t="e">
        <f>_xlfn.XLOOKUP(C5292,Folha2!A:A,Folha2!B:B)</f>
        <v>#N/A</v>
      </c>
      <c r="E5292" s="25" t="str">
        <f t="shared" si="333"/>
        <v/>
      </c>
      <c r="F5292" s="25" t="str">
        <f t="shared" si="334"/>
        <v/>
      </c>
      <c r="G5292" s="25" t="str">
        <f t="shared" si="335"/>
        <v/>
      </c>
      <c r="H5292" s="26"/>
      <c r="I5292" s="24"/>
      <c r="J5292" s="26"/>
      <c r="K5292" s="24"/>
      <c r="L5292" s="26"/>
      <c r="M5292" s="24"/>
      <c r="N5292" s="26"/>
      <c r="O5292" s="24"/>
      <c r="P5292" s="26"/>
      <c r="Q5292" s="26"/>
      <c r="V5292" s="1"/>
      <c r="Y5292" s="29"/>
      <c r="Z5292" s="30"/>
      <c r="AA5292" s="31"/>
      <c r="AD5292" s="2"/>
      <c r="AE5292" s="2"/>
    </row>
    <row r="5293" spans="1:31" ht="16" x14ac:dyDescent="0.4">
      <c r="A5293" s="23"/>
      <c r="B5293" s="24"/>
      <c r="C5293" t="str">
        <f t="shared" si="332"/>
        <v/>
      </c>
      <c r="D5293" t="e">
        <f>_xlfn.XLOOKUP(C5293,Folha2!A:A,Folha2!B:B)</f>
        <v>#N/A</v>
      </c>
      <c r="E5293" s="25" t="str">
        <f t="shared" si="333"/>
        <v/>
      </c>
      <c r="F5293" s="25" t="str">
        <f t="shared" si="334"/>
        <v/>
      </c>
      <c r="G5293" s="25" t="str">
        <f t="shared" si="335"/>
        <v/>
      </c>
      <c r="H5293" s="26"/>
      <c r="I5293" s="24"/>
      <c r="J5293" s="26"/>
      <c r="K5293" s="24"/>
      <c r="L5293" s="26"/>
      <c r="M5293" s="24"/>
      <c r="N5293" s="26"/>
      <c r="O5293" s="24"/>
      <c r="P5293" s="26"/>
      <c r="Q5293" s="26"/>
      <c r="V5293" s="1"/>
      <c r="Y5293" s="29"/>
      <c r="Z5293" s="30"/>
      <c r="AA5293" s="31"/>
      <c r="AD5293" s="2"/>
      <c r="AE5293" s="2"/>
    </row>
    <row r="5294" spans="1:31" ht="16" x14ac:dyDescent="0.4">
      <c r="A5294" s="23"/>
      <c r="B5294" s="24"/>
      <c r="C5294" t="str">
        <f t="shared" si="332"/>
        <v/>
      </c>
      <c r="D5294" t="e">
        <f>_xlfn.XLOOKUP(C5294,Folha2!A:A,Folha2!B:B)</f>
        <v>#N/A</v>
      </c>
      <c r="E5294" s="25" t="str">
        <f t="shared" si="333"/>
        <v/>
      </c>
      <c r="F5294" s="25" t="str">
        <f t="shared" si="334"/>
        <v/>
      </c>
      <c r="G5294" s="25" t="str">
        <f t="shared" si="335"/>
        <v/>
      </c>
      <c r="H5294" s="26"/>
      <c r="I5294" s="24"/>
      <c r="J5294" s="26"/>
      <c r="K5294" s="24"/>
      <c r="L5294" s="26"/>
      <c r="M5294" s="24"/>
      <c r="N5294" s="26"/>
      <c r="O5294" s="24"/>
      <c r="P5294" s="26"/>
      <c r="Q5294" s="26"/>
      <c r="V5294" s="1"/>
      <c r="Y5294" s="29"/>
      <c r="Z5294" s="30"/>
      <c r="AA5294" s="31"/>
      <c r="AD5294" s="2"/>
      <c r="AE5294" s="2"/>
    </row>
    <row r="5295" spans="1:31" ht="16" x14ac:dyDescent="0.4">
      <c r="A5295" s="23"/>
      <c r="B5295" s="24"/>
      <c r="C5295" t="str">
        <f t="shared" si="332"/>
        <v/>
      </c>
      <c r="D5295" t="e">
        <f>_xlfn.XLOOKUP(C5295,Folha2!A:A,Folha2!B:B)</f>
        <v>#N/A</v>
      </c>
      <c r="E5295" s="25" t="str">
        <f t="shared" si="333"/>
        <v/>
      </c>
      <c r="F5295" s="25" t="str">
        <f t="shared" si="334"/>
        <v/>
      </c>
      <c r="G5295" s="25" t="str">
        <f t="shared" si="335"/>
        <v/>
      </c>
      <c r="H5295" s="26"/>
      <c r="I5295" s="24"/>
      <c r="J5295" s="26"/>
      <c r="K5295" s="24"/>
      <c r="L5295" s="26"/>
      <c r="M5295" s="24"/>
      <c r="N5295" s="26"/>
      <c r="O5295" s="24"/>
      <c r="P5295" s="26"/>
      <c r="Q5295" s="26"/>
      <c r="V5295" s="1"/>
      <c r="Y5295" s="29"/>
      <c r="Z5295" s="30"/>
      <c r="AA5295" s="31"/>
      <c r="AD5295" s="2"/>
      <c r="AE5295" s="2"/>
    </row>
    <row r="5296" spans="1:31" ht="16" x14ac:dyDescent="0.4">
      <c r="A5296" s="23"/>
      <c r="B5296" s="24"/>
      <c r="C5296" t="str">
        <f t="shared" si="332"/>
        <v/>
      </c>
      <c r="D5296" t="e">
        <f>_xlfn.XLOOKUP(C5296,Folha2!A:A,Folha2!B:B)</f>
        <v>#N/A</v>
      </c>
      <c r="E5296" s="25" t="str">
        <f t="shared" si="333"/>
        <v/>
      </c>
      <c r="F5296" s="25" t="str">
        <f t="shared" si="334"/>
        <v/>
      </c>
      <c r="G5296" s="25" t="str">
        <f t="shared" si="335"/>
        <v/>
      </c>
      <c r="H5296" s="26"/>
      <c r="I5296" s="24"/>
      <c r="J5296" s="26"/>
      <c r="K5296" s="24"/>
      <c r="L5296" s="26"/>
      <c r="M5296" s="24"/>
      <c r="N5296" s="26"/>
      <c r="O5296" s="24"/>
      <c r="P5296" s="26"/>
      <c r="Q5296" s="26"/>
      <c r="V5296" s="1"/>
      <c r="Y5296" s="29"/>
      <c r="Z5296" s="30"/>
      <c r="AA5296" s="31"/>
      <c r="AD5296" s="2"/>
      <c r="AE5296" s="2"/>
    </row>
    <row r="5297" spans="1:31" ht="16" x14ac:dyDescent="0.4">
      <c r="A5297" s="23"/>
      <c r="B5297" s="24"/>
      <c r="C5297" t="str">
        <f t="shared" si="332"/>
        <v/>
      </c>
      <c r="D5297" t="e">
        <f>_xlfn.XLOOKUP(C5297,Folha2!A:A,Folha2!B:B)</f>
        <v>#N/A</v>
      </c>
      <c r="E5297" s="25" t="str">
        <f t="shared" si="333"/>
        <v/>
      </c>
      <c r="F5297" s="25" t="str">
        <f t="shared" si="334"/>
        <v/>
      </c>
      <c r="G5297" s="25" t="str">
        <f t="shared" si="335"/>
        <v/>
      </c>
      <c r="H5297" s="26"/>
      <c r="I5297" s="24"/>
      <c r="J5297" s="26"/>
      <c r="K5297" s="24"/>
      <c r="L5297" s="26"/>
      <c r="M5297" s="24"/>
      <c r="N5297" s="26"/>
      <c r="O5297" s="24"/>
      <c r="P5297" s="26"/>
      <c r="Q5297" s="26"/>
      <c r="V5297" s="1"/>
      <c r="Y5297" s="29"/>
      <c r="Z5297" s="30"/>
      <c r="AA5297" s="31"/>
      <c r="AD5297" s="2"/>
      <c r="AE5297" s="2"/>
    </row>
    <row r="5298" spans="1:31" ht="16" x14ac:dyDescent="0.4">
      <c r="A5298" s="23"/>
      <c r="B5298" s="24"/>
      <c r="C5298" t="str">
        <f t="shared" si="332"/>
        <v/>
      </c>
      <c r="D5298" t="e">
        <f>_xlfn.XLOOKUP(C5298,Folha2!A:A,Folha2!B:B)</f>
        <v>#N/A</v>
      </c>
      <c r="E5298" s="25" t="str">
        <f t="shared" si="333"/>
        <v/>
      </c>
      <c r="F5298" s="25" t="str">
        <f t="shared" si="334"/>
        <v/>
      </c>
      <c r="G5298" s="25" t="str">
        <f t="shared" si="335"/>
        <v/>
      </c>
      <c r="H5298" s="26"/>
      <c r="I5298" s="24"/>
      <c r="J5298" s="26"/>
      <c r="K5298" s="24"/>
      <c r="L5298" s="26"/>
      <c r="M5298" s="24"/>
      <c r="N5298" s="26"/>
      <c r="O5298" s="24"/>
      <c r="P5298" s="26"/>
      <c r="Q5298" s="26"/>
      <c r="V5298" s="1"/>
      <c r="Y5298" s="29"/>
      <c r="Z5298" s="30"/>
      <c r="AA5298" s="31"/>
      <c r="AD5298" s="2"/>
      <c r="AE5298" s="2"/>
    </row>
    <row r="5299" spans="1:31" ht="16" x14ac:dyDescent="0.4">
      <c r="A5299" s="23"/>
      <c r="B5299" s="24"/>
      <c r="C5299" t="str">
        <f t="shared" si="332"/>
        <v/>
      </c>
      <c r="D5299" t="e">
        <f>_xlfn.XLOOKUP(C5299,Folha2!A:A,Folha2!B:B)</f>
        <v>#N/A</v>
      </c>
      <c r="E5299" s="25" t="str">
        <f t="shared" si="333"/>
        <v/>
      </c>
      <c r="F5299" s="25" t="str">
        <f t="shared" si="334"/>
        <v/>
      </c>
      <c r="G5299" s="25" t="str">
        <f t="shared" si="335"/>
        <v/>
      </c>
      <c r="H5299" s="26"/>
      <c r="I5299" s="24"/>
      <c r="J5299" s="26"/>
      <c r="K5299" s="24"/>
      <c r="L5299" s="26"/>
      <c r="M5299" s="24"/>
      <c r="N5299" s="26"/>
      <c r="O5299" s="24"/>
      <c r="P5299" s="26"/>
      <c r="Q5299" s="26"/>
      <c r="V5299" s="1"/>
      <c r="Y5299" s="29"/>
      <c r="Z5299" s="30"/>
      <c r="AA5299" s="31"/>
      <c r="AD5299" s="2"/>
      <c r="AE5299" s="2"/>
    </row>
    <row r="5300" spans="1:31" ht="16" x14ac:dyDescent="0.4">
      <c r="A5300" s="23"/>
      <c r="B5300" s="24"/>
      <c r="C5300" t="str">
        <f t="shared" si="332"/>
        <v/>
      </c>
      <c r="D5300" t="e">
        <f>_xlfn.XLOOKUP(C5300,Folha2!A:A,Folha2!B:B)</f>
        <v>#N/A</v>
      </c>
      <c r="E5300" s="25" t="str">
        <f t="shared" si="333"/>
        <v/>
      </c>
      <c r="F5300" s="25" t="str">
        <f t="shared" si="334"/>
        <v/>
      </c>
      <c r="G5300" s="25" t="str">
        <f t="shared" si="335"/>
        <v/>
      </c>
      <c r="H5300" s="26"/>
      <c r="I5300" s="24"/>
      <c r="J5300" s="26"/>
      <c r="K5300" s="24"/>
      <c r="L5300" s="26"/>
      <c r="M5300" s="24"/>
      <c r="N5300" s="26"/>
      <c r="O5300" s="24"/>
      <c r="P5300" s="26"/>
      <c r="Q5300" s="26"/>
      <c r="V5300" s="1"/>
      <c r="Y5300" s="29"/>
      <c r="Z5300" s="30"/>
      <c r="AA5300" s="31"/>
      <c r="AD5300" s="2"/>
      <c r="AE5300" s="2"/>
    </row>
    <row r="5301" spans="1:31" ht="16" x14ac:dyDescent="0.4">
      <c r="A5301" s="23"/>
      <c r="B5301" s="24"/>
      <c r="C5301" t="str">
        <f t="shared" si="332"/>
        <v/>
      </c>
      <c r="D5301" t="e">
        <f>_xlfn.XLOOKUP(C5301,Folha2!A:A,Folha2!B:B)</f>
        <v>#N/A</v>
      </c>
      <c r="E5301" s="25" t="str">
        <f t="shared" si="333"/>
        <v/>
      </c>
      <c r="F5301" s="25" t="str">
        <f t="shared" si="334"/>
        <v/>
      </c>
      <c r="G5301" s="25" t="str">
        <f t="shared" si="335"/>
        <v/>
      </c>
      <c r="H5301" s="26"/>
      <c r="I5301" s="24"/>
      <c r="J5301" s="26"/>
      <c r="K5301" s="24"/>
      <c r="L5301" s="26"/>
      <c r="M5301" s="24"/>
      <c r="N5301" s="26"/>
      <c r="O5301" s="24"/>
      <c r="P5301" s="26"/>
      <c r="Q5301" s="26"/>
      <c r="V5301" s="1"/>
      <c r="Y5301" s="29"/>
      <c r="Z5301" s="30"/>
      <c r="AA5301" s="31"/>
      <c r="AD5301" s="2"/>
      <c r="AE5301" s="2"/>
    </row>
    <row r="5302" spans="1:31" ht="16" x14ac:dyDescent="0.4">
      <c r="A5302" s="23"/>
      <c r="B5302" s="24"/>
      <c r="C5302" t="str">
        <f t="shared" si="332"/>
        <v/>
      </c>
      <c r="D5302" t="e">
        <f>_xlfn.XLOOKUP(C5302,Folha2!A:A,Folha2!B:B)</f>
        <v>#N/A</v>
      </c>
      <c r="E5302" s="25" t="str">
        <f t="shared" si="333"/>
        <v/>
      </c>
      <c r="F5302" s="25" t="str">
        <f t="shared" si="334"/>
        <v/>
      </c>
      <c r="G5302" s="25" t="str">
        <f t="shared" si="335"/>
        <v/>
      </c>
      <c r="H5302" s="26"/>
      <c r="I5302" s="24"/>
      <c r="J5302" s="26"/>
      <c r="K5302" s="24"/>
      <c r="L5302" s="26"/>
      <c r="M5302" s="24"/>
      <c r="N5302" s="26"/>
      <c r="O5302" s="24"/>
      <c r="P5302" s="26"/>
      <c r="Q5302" s="26"/>
      <c r="V5302" s="1"/>
      <c r="Y5302" s="29"/>
      <c r="Z5302" s="30"/>
      <c r="AA5302" s="31"/>
      <c r="AD5302" s="2"/>
      <c r="AE5302" s="2"/>
    </row>
    <row r="5303" spans="1:31" ht="16" x14ac:dyDescent="0.4">
      <c r="A5303" s="23"/>
      <c r="B5303" s="24"/>
      <c r="C5303" t="str">
        <f t="shared" si="332"/>
        <v/>
      </c>
      <c r="D5303" t="e">
        <f>_xlfn.XLOOKUP(C5303,Folha2!A:A,Folha2!B:B)</f>
        <v>#N/A</v>
      </c>
      <c r="E5303" s="25" t="str">
        <f t="shared" si="333"/>
        <v/>
      </c>
      <c r="F5303" s="25" t="str">
        <f t="shared" si="334"/>
        <v/>
      </c>
      <c r="G5303" s="25" t="str">
        <f t="shared" si="335"/>
        <v/>
      </c>
      <c r="H5303" s="26"/>
      <c r="I5303" s="24"/>
      <c r="J5303" s="26"/>
      <c r="K5303" s="24"/>
      <c r="L5303" s="26"/>
      <c r="M5303" s="24"/>
      <c r="N5303" s="26"/>
      <c r="O5303" s="24"/>
      <c r="P5303" s="26"/>
      <c r="Q5303" s="26"/>
      <c r="V5303" s="1"/>
      <c r="Y5303" s="29"/>
      <c r="Z5303" s="30"/>
      <c r="AA5303" s="31"/>
      <c r="AD5303" s="2"/>
      <c r="AE5303" s="2"/>
    </row>
    <row r="5304" spans="1:31" ht="16" x14ac:dyDescent="0.4">
      <c r="A5304" s="23"/>
      <c r="B5304" s="24"/>
      <c r="C5304" t="str">
        <f t="shared" si="332"/>
        <v/>
      </c>
      <c r="D5304" t="e">
        <f>_xlfn.XLOOKUP(C5304,Folha2!A:A,Folha2!B:B)</f>
        <v>#N/A</v>
      </c>
      <c r="E5304" s="25" t="str">
        <f t="shared" si="333"/>
        <v/>
      </c>
      <c r="F5304" s="25" t="str">
        <f t="shared" si="334"/>
        <v/>
      </c>
      <c r="G5304" s="25" t="str">
        <f t="shared" si="335"/>
        <v/>
      </c>
      <c r="H5304" s="26"/>
      <c r="I5304" s="24"/>
      <c r="J5304" s="26"/>
      <c r="K5304" s="24"/>
      <c r="L5304" s="26"/>
      <c r="M5304" s="24"/>
      <c r="N5304" s="26"/>
      <c r="O5304" s="24"/>
      <c r="P5304" s="26"/>
      <c r="Q5304" s="26"/>
      <c r="V5304" s="1"/>
      <c r="Y5304" s="29"/>
      <c r="Z5304" s="30"/>
      <c r="AA5304" s="31"/>
      <c r="AD5304" s="2"/>
      <c r="AE5304" s="2"/>
    </row>
    <row r="5305" spans="1:31" ht="16" x14ac:dyDescent="0.4">
      <c r="A5305" s="23"/>
      <c r="B5305" s="24"/>
      <c r="C5305" t="str">
        <f t="shared" si="332"/>
        <v/>
      </c>
      <c r="D5305" t="e">
        <f>_xlfn.XLOOKUP(C5305,Folha2!A:A,Folha2!B:B)</f>
        <v>#N/A</v>
      </c>
      <c r="E5305" s="25" t="str">
        <f t="shared" si="333"/>
        <v/>
      </c>
      <c r="F5305" s="25" t="str">
        <f t="shared" si="334"/>
        <v/>
      </c>
      <c r="G5305" s="25" t="str">
        <f t="shared" si="335"/>
        <v/>
      </c>
      <c r="H5305" s="26"/>
      <c r="I5305" s="24"/>
      <c r="J5305" s="26"/>
      <c r="K5305" s="24"/>
      <c r="L5305" s="26"/>
      <c r="M5305" s="24"/>
      <c r="N5305" s="26"/>
      <c r="O5305" s="24"/>
      <c r="P5305" s="26"/>
      <c r="Q5305" s="26"/>
      <c r="V5305" s="1"/>
      <c r="Y5305" s="29"/>
      <c r="Z5305" s="30"/>
      <c r="AA5305" s="31"/>
      <c r="AD5305" s="2"/>
      <c r="AE5305" s="2"/>
    </row>
    <row r="5306" spans="1:31" ht="16" x14ac:dyDescent="0.4">
      <c r="A5306" s="23"/>
      <c r="B5306" s="24"/>
      <c r="C5306" t="str">
        <f t="shared" si="332"/>
        <v/>
      </c>
      <c r="D5306" t="e">
        <f>_xlfn.XLOOKUP(C5306,Folha2!A:A,Folha2!B:B)</f>
        <v>#N/A</v>
      </c>
      <c r="E5306" s="25" t="str">
        <f t="shared" si="333"/>
        <v/>
      </c>
      <c r="F5306" s="25" t="str">
        <f t="shared" si="334"/>
        <v/>
      </c>
      <c r="G5306" s="25" t="str">
        <f t="shared" si="335"/>
        <v/>
      </c>
      <c r="H5306" s="26"/>
      <c r="I5306" s="24"/>
      <c r="J5306" s="26"/>
      <c r="K5306" s="24"/>
      <c r="L5306" s="26"/>
      <c r="M5306" s="24"/>
      <c r="N5306" s="26"/>
      <c r="O5306" s="24"/>
      <c r="P5306" s="26"/>
      <c r="Q5306" s="26"/>
      <c r="V5306" s="1"/>
      <c r="Y5306" s="29"/>
      <c r="Z5306" s="30"/>
      <c r="AA5306" s="31"/>
      <c r="AD5306" s="2"/>
      <c r="AE5306" s="2"/>
    </row>
    <row r="5307" spans="1:31" ht="16" x14ac:dyDescent="0.4">
      <c r="A5307" s="23"/>
      <c r="B5307" s="24"/>
      <c r="C5307" t="str">
        <f t="shared" si="332"/>
        <v/>
      </c>
      <c r="D5307" t="e">
        <f>_xlfn.XLOOKUP(C5307,Folha2!A:A,Folha2!B:B)</f>
        <v>#N/A</v>
      </c>
      <c r="E5307" s="25" t="str">
        <f t="shared" si="333"/>
        <v/>
      </c>
      <c r="F5307" s="25" t="str">
        <f t="shared" si="334"/>
        <v/>
      </c>
      <c r="G5307" s="25" t="str">
        <f t="shared" si="335"/>
        <v/>
      </c>
      <c r="H5307" s="26"/>
      <c r="I5307" s="24"/>
      <c r="J5307" s="26"/>
      <c r="K5307" s="24"/>
      <c r="L5307" s="26"/>
      <c r="M5307" s="24"/>
      <c r="N5307" s="26"/>
      <c r="O5307" s="24"/>
      <c r="P5307" s="26"/>
      <c r="Q5307" s="26"/>
      <c r="V5307" s="1"/>
      <c r="Y5307" s="29"/>
      <c r="Z5307" s="30"/>
      <c r="AA5307" s="31"/>
      <c r="AD5307" s="2"/>
      <c r="AE5307" s="2"/>
    </row>
    <row r="5308" spans="1:31" ht="16" x14ac:dyDescent="0.4">
      <c r="A5308" s="23"/>
      <c r="B5308" s="24"/>
      <c r="C5308" t="str">
        <f t="shared" si="332"/>
        <v/>
      </c>
      <c r="D5308" t="e">
        <f>_xlfn.XLOOKUP(C5308,Folha2!A:A,Folha2!B:B)</f>
        <v>#N/A</v>
      </c>
      <c r="E5308" s="25" t="str">
        <f t="shared" si="333"/>
        <v/>
      </c>
      <c r="F5308" s="25" t="str">
        <f t="shared" si="334"/>
        <v/>
      </c>
      <c r="G5308" s="25" t="str">
        <f t="shared" si="335"/>
        <v/>
      </c>
      <c r="H5308" s="26"/>
      <c r="I5308" s="24"/>
      <c r="J5308" s="26"/>
      <c r="K5308" s="24"/>
      <c r="L5308" s="26"/>
      <c r="M5308" s="24"/>
      <c r="N5308" s="26"/>
      <c r="O5308" s="24"/>
      <c r="P5308" s="26"/>
      <c r="Q5308" s="26"/>
      <c r="V5308" s="1"/>
      <c r="Y5308" s="29"/>
      <c r="Z5308" s="30"/>
      <c r="AA5308" s="31"/>
      <c r="AD5308" s="2"/>
      <c r="AE5308" s="2"/>
    </row>
    <row r="5309" spans="1:31" ht="16" x14ac:dyDescent="0.4">
      <c r="A5309" s="23"/>
      <c r="B5309" s="24"/>
      <c r="C5309" t="str">
        <f t="shared" si="332"/>
        <v/>
      </c>
      <c r="D5309" t="e">
        <f>_xlfn.XLOOKUP(C5309,Folha2!A:A,Folha2!B:B)</f>
        <v>#N/A</v>
      </c>
      <c r="E5309" s="25" t="str">
        <f t="shared" si="333"/>
        <v/>
      </c>
      <c r="F5309" s="25" t="str">
        <f t="shared" si="334"/>
        <v/>
      </c>
      <c r="G5309" s="25" t="str">
        <f t="shared" si="335"/>
        <v/>
      </c>
      <c r="H5309" s="26"/>
      <c r="I5309" s="24"/>
      <c r="J5309" s="26"/>
      <c r="K5309" s="24"/>
      <c r="L5309" s="26"/>
      <c r="M5309" s="24"/>
      <c r="N5309" s="26"/>
      <c r="O5309" s="24"/>
      <c r="P5309" s="26"/>
      <c r="Q5309" s="26"/>
      <c r="V5309" s="1"/>
      <c r="Y5309" s="29"/>
      <c r="Z5309" s="30"/>
      <c r="AA5309" s="31"/>
      <c r="AD5309" s="2"/>
      <c r="AE5309" s="2"/>
    </row>
    <row r="5310" spans="1:31" ht="16" x14ac:dyDescent="0.4">
      <c r="A5310" s="23"/>
      <c r="B5310" s="24"/>
      <c r="C5310" t="str">
        <f t="shared" si="332"/>
        <v/>
      </c>
      <c r="D5310" t="e">
        <f>_xlfn.XLOOKUP(C5310,Folha2!A:A,Folha2!B:B)</f>
        <v>#N/A</v>
      </c>
      <c r="E5310" s="25" t="str">
        <f t="shared" si="333"/>
        <v/>
      </c>
      <c r="F5310" s="25" t="str">
        <f t="shared" si="334"/>
        <v/>
      </c>
      <c r="G5310" s="25" t="str">
        <f t="shared" si="335"/>
        <v/>
      </c>
      <c r="H5310" s="26"/>
      <c r="I5310" s="24"/>
      <c r="J5310" s="26"/>
      <c r="K5310" s="24"/>
      <c r="L5310" s="26"/>
      <c r="M5310" s="24"/>
      <c r="N5310" s="26"/>
      <c r="O5310" s="24"/>
      <c r="P5310" s="26"/>
      <c r="Q5310" s="26"/>
      <c r="V5310" s="1"/>
      <c r="Y5310" s="29"/>
      <c r="Z5310" s="30"/>
      <c r="AA5310" s="31"/>
      <c r="AD5310" s="2"/>
      <c r="AE5310" s="2"/>
    </row>
    <row r="5311" spans="1:31" ht="16" x14ac:dyDescent="0.4">
      <c r="A5311" s="23"/>
      <c r="B5311" s="24"/>
      <c r="C5311" t="str">
        <f t="shared" si="332"/>
        <v/>
      </c>
      <c r="D5311" t="e">
        <f>_xlfn.XLOOKUP(C5311,Folha2!A:A,Folha2!B:B)</f>
        <v>#N/A</v>
      </c>
      <c r="E5311" s="25" t="str">
        <f t="shared" si="333"/>
        <v/>
      </c>
      <c r="F5311" s="25" t="str">
        <f t="shared" si="334"/>
        <v/>
      </c>
      <c r="G5311" s="25" t="str">
        <f t="shared" si="335"/>
        <v/>
      </c>
      <c r="H5311" s="26"/>
      <c r="I5311" s="24"/>
      <c r="J5311" s="26"/>
      <c r="K5311" s="24"/>
      <c r="L5311" s="26"/>
      <c r="M5311" s="24"/>
      <c r="N5311" s="26"/>
      <c r="O5311" s="24"/>
      <c r="P5311" s="26"/>
      <c r="Q5311" s="26"/>
      <c r="V5311" s="1"/>
      <c r="Y5311" s="29"/>
      <c r="Z5311" s="30"/>
      <c r="AA5311" s="31"/>
      <c r="AD5311" s="2"/>
      <c r="AE5311" s="2"/>
    </row>
    <row r="5312" spans="1:31" ht="16" x14ac:dyDescent="0.4">
      <c r="A5312" s="23"/>
      <c r="B5312" s="24"/>
      <c r="C5312" t="str">
        <f t="shared" si="332"/>
        <v/>
      </c>
      <c r="D5312" t="e">
        <f>_xlfn.XLOOKUP(C5312,Folha2!A:A,Folha2!B:B)</f>
        <v>#N/A</v>
      </c>
      <c r="E5312" s="25" t="str">
        <f t="shared" si="333"/>
        <v/>
      </c>
      <c r="F5312" s="25" t="str">
        <f t="shared" si="334"/>
        <v/>
      </c>
      <c r="G5312" s="25" t="str">
        <f t="shared" si="335"/>
        <v/>
      </c>
      <c r="H5312" s="26"/>
      <c r="I5312" s="24"/>
      <c r="J5312" s="26"/>
      <c r="K5312" s="24"/>
      <c r="L5312" s="26"/>
      <c r="M5312" s="24"/>
      <c r="N5312" s="26"/>
      <c r="O5312" s="24"/>
      <c r="P5312" s="26"/>
      <c r="Q5312" s="26"/>
      <c r="V5312" s="1"/>
      <c r="Y5312" s="29"/>
      <c r="Z5312" s="30"/>
      <c r="AA5312" s="31"/>
      <c r="AD5312" s="2"/>
      <c r="AE5312" s="2"/>
    </row>
    <row r="5313" spans="1:31" ht="16" x14ac:dyDescent="0.4">
      <c r="A5313" s="23"/>
      <c r="B5313" s="24"/>
      <c r="C5313" t="str">
        <f t="shared" si="332"/>
        <v/>
      </c>
      <c r="D5313" t="e">
        <f>_xlfn.XLOOKUP(C5313,Folha2!A:A,Folha2!B:B)</f>
        <v>#N/A</v>
      </c>
      <c r="E5313" s="25" t="str">
        <f t="shared" si="333"/>
        <v/>
      </c>
      <c r="F5313" s="25" t="str">
        <f t="shared" si="334"/>
        <v/>
      </c>
      <c r="G5313" s="25" t="str">
        <f t="shared" si="335"/>
        <v/>
      </c>
      <c r="H5313" s="26"/>
      <c r="I5313" s="24"/>
      <c r="J5313" s="26"/>
      <c r="K5313" s="24"/>
      <c r="L5313" s="26"/>
      <c r="M5313" s="24"/>
      <c r="N5313" s="26"/>
      <c r="O5313" s="24"/>
      <c r="P5313" s="26"/>
      <c r="Q5313" s="26"/>
      <c r="V5313" s="1"/>
      <c r="Y5313" s="29"/>
      <c r="Z5313" s="30"/>
      <c r="AA5313" s="31"/>
      <c r="AD5313" s="2"/>
      <c r="AE5313" s="2"/>
    </row>
    <row r="5314" spans="1:31" ht="16" x14ac:dyDescent="0.4">
      <c r="A5314" s="23"/>
      <c r="B5314" s="24"/>
      <c r="C5314" t="str">
        <f t="shared" si="332"/>
        <v/>
      </c>
      <c r="D5314" t="e">
        <f>_xlfn.XLOOKUP(C5314,Folha2!A:A,Folha2!B:B)</f>
        <v>#N/A</v>
      </c>
      <c r="E5314" s="25" t="str">
        <f t="shared" si="333"/>
        <v/>
      </c>
      <c r="F5314" s="25" t="str">
        <f t="shared" si="334"/>
        <v/>
      </c>
      <c r="G5314" s="25" t="str">
        <f t="shared" si="335"/>
        <v/>
      </c>
      <c r="H5314" s="26"/>
      <c r="I5314" s="24"/>
      <c r="J5314" s="26"/>
      <c r="K5314" s="24"/>
      <c r="L5314" s="26"/>
      <c r="M5314" s="24"/>
      <c r="N5314" s="26"/>
      <c r="O5314" s="24"/>
      <c r="P5314" s="26"/>
      <c r="Q5314" s="26"/>
      <c r="V5314" s="1"/>
      <c r="Y5314" s="29"/>
      <c r="Z5314" s="30"/>
      <c r="AA5314" s="31"/>
      <c r="AD5314" s="2"/>
      <c r="AE5314" s="2"/>
    </row>
    <row r="5315" spans="1:31" ht="16" x14ac:dyDescent="0.4">
      <c r="A5315" s="23"/>
      <c r="B5315" s="24"/>
      <c r="C5315" t="str">
        <f t="shared" si="332"/>
        <v/>
      </c>
      <c r="D5315" t="e">
        <f>_xlfn.XLOOKUP(C5315,Folha2!A:A,Folha2!B:B)</f>
        <v>#N/A</v>
      </c>
      <c r="E5315" s="25" t="str">
        <f t="shared" si="333"/>
        <v/>
      </c>
      <c r="F5315" s="25" t="str">
        <f t="shared" si="334"/>
        <v/>
      </c>
      <c r="G5315" s="25" t="str">
        <f t="shared" si="335"/>
        <v/>
      </c>
      <c r="H5315" s="26"/>
      <c r="I5315" s="24"/>
      <c r="J5315" s="26"/>
      <c r="K5315" s="24"/>
      <c r="L5315" s="26"/>
      <c r="M5315" s="24"/>
      <c r="N5315" s="26"/>
      <c r="O5315" s="24"/>
      <c r="P5315" s="26"/>
      <c r="Q5315" s="26"/>
      <c r="V5315" s="1"/>
      <c r="Y5315" s="29"/>
      <c r="Z5315" s="30"/>
      <c r="AA5315" s="31"/>
      <c r="AD5315" s="2"/>
      <c r="AE5315" s="2"/>
    </row>
    <row r="5316" spans="1:31" ht="16" x14ac:dyDescent="0.4">
      <c r="A5316" s="23"/>
      <c r="B5316" s="24"/>
      <c r="C5316" t="str">
        <f t="shared" ref="C5316:C5379" si="336">MID(A5316,2,2)</f>
        <v/>
      </c>
      <c r="D5316" t="e">
        <f>_xlfn.XLOOKUP(C5316,Folha2!A:A,Folha2!B:B)</f>
        <v>#N/A</v>
      </c>
      <c r="E5316" s="25" t="str">
        <f t="shared" ref="E5316:E5379" si="337">MID(A5316,5,3)</f>
        <v/>
      </c>
      <c r="F5316" s="25" t="str">
        <f t="shared" ref="F5316:F5379" si="338">MID(B5316,5,2)</f>
        <v/>
      </c>
      <c r="G5316" s="25" t="str">
        <f t="shared" ref="G5316:G5379" si="339">MID(B5316,8,2)</f>
        <v/>
      </c>
      <c r="H5316" s="26"/>
      <c r="I5316" s="24"/>
      <c r="J5316" s="26"/>
      <c r="K5316" s="24"/>
      <c r="L5316" s="26"/>
      <c r="M5316" s="24"/>
      <c r="N5316" s="26"/>
      <c r="O5316" s="24"/>
      <c r="P5316" s="26"/>
      <c r="Q5316" s="26"/>
      <c r="V5316" s="1"/>
      <c r="Y5316" s="29"/>
      <c r="Z5316" s="30"/>
      <c r="AA5316" s="31"/>
      <c r="AD5316" s="2"/>
      <c r="AE5316" s="2"/>
    </row>
    <row r="5317" spans="1:31" ht="16" x14ac:dyDescent="0.4">
      <c r="A5317" s="23"/>
      <c r="B5317" s="24"/>
      <c r="C5317" t="str">
        <f t="shared" si="336"/>
        <v/>
      </c>
      <c r="D5317" t="e">
        <f>_xlfn.XLOOKUP(C5317,Folha2!A:A,Folha2!B:B)</f>
        <v>#N/A</v>
      </c>
      <c r="E5317" s="25" t="str">
        <f t="shared" si="337"/>
        <v/>
      </c>
      <c r="F5317" s="25" t="str">
        <f t="shared" si="338"/>
        <v/>
      </c>
      <c r="G5317" s="25" t="str">
        <f t="shared" si="339"/>
        <v/>
      </c>
      <c r="H5317" s="26"/>
      <c r="I5317" s="24"/>
      <c r="J5317" s="26"/>
      <c r="K5317" s="24"/>
      <c r="L5317" s="26"/>
      <c r="M5317" s="24"/>
      <c r="N5317" s="26"/>
      <c r="O5317" s="24"/>
      <c r="P5317" s="26"/>
      <c r="Q5317" s="26"/>
      <c r="V5317" s="1"/>
      <c r="Y5317" s="29"/>
      <c r="Z5317" s="30"/>
      <c r="AA5317" s="31"/>
      <c r="AD5317" s="2"/>
      <c r="AE5317" s="2"/>
    </row>
    <row r="5318" spans="1:31" ht="16" x14ac:dyDescent="0.4">
      <c r="A5318" s="23"/>
      <c r="B5318" s="24"/>
      <c r="C5318" t="str">
        <f t="shared" si="336"/>
        <v/>
      </c>
      <c r="D5318" t="e">
        <f>_xlfn.XLOOKUP(C5318,Folha2!A:A,Folha2!B:B)</f>
        <v>#N/A</v>
      </c>
      <c r="E5318" s="25" t="str">
        <f t="shared" si="337"/>
        <v/>
      </c>
      <c r="F5318" s="25" t="str">
        <f t="shared" si="338"/>
        <v/>
      </c>
      <c r="G5318" s="25" t="str">
        <f t="shared" si="339"/>
        <v/>
      </c>
      <c r="H5318" s="26"/>
      <c r="I5318" s="24"/>
      <c r="J5318" s="26"/>
      <c r="K5318" s="24"/>
      <c r="L5318" s="26"/>
      <c r="M5318" s="24"/>
      <c r="N5318" s="26"/>
      <c r="O5318" s="24"/>
      <c r="P5318" s="26"/>
      <c r="Q5318" s="26"/>
      <c r="V5318" s="1"/>
      <c r="Y5318" s="29"/>
      <c r="Z5318" s="30"/>
      <c r="AA5318" s="31"/>
      <c r="AD5318" s="2"/>
      <c r="AE5318" s="2"/>
    </row>
    <row r="5319" spans="1:31" ht="16" x14ac:dyDescent="0.4">
      <c r="A5319" s="23"/>
      <c r="B5319" s="24"/>
      <c r="C5319" t="str">
        <f t="shared" si="336"/>
        <v/>
      </c>
      <c r="D5319" t="e">
        <f>_xlfn.XLOOKUP(C5319,Folha2!A:A,Folha2!B:B)</f>
        <v>#N/A</v>
      </c>
      <c r="E5319" s="25" t="str">
        <f t="shared" si="337"/>
        <v/>
      </c>
      <c r="F5319" s="25" t="str">
        <f t="shared" si="338"/>
        <v/>
      </c>
      <c r="G5319" s="25" t="str">
        <f t="shared" si="339"/>
        <v/>
      </c>
      <c r="H5319" s="26"/>
      <c r="I5319" s="24"/>
      <c r="J5319" s="26"/>
      <c r="K5319" s="24"/>
      <c r="L5319" s="26"/>
      <c r="M5319" s="24"/>
      <c r="N5319" s="26"/>
      <c r="O5319" s="24"/>
      <c r="P5319" s="26"/>
      <c r="Q5319" s="26"/>
      <c r="V5319" s="1"/>
      <c r="Y5319" s="29"/>
      <c r="Z5319" s="30"/>
      <c r="AA5319" s="31"/>
      <c r="AD5319" s="2"/>
      <c r="AE5319" s="2"/>
    </row>
    <row r="5320" spans="1:31" ht="16" x14ac:dyDescent="0.4">
      <c r="A5320" s="23"/>
      <c r="B5320" s="24"/>
      <c r="C5320" t="str">
        <f t="shared" si="336"/>
        <v/>
      </c>
      <c r="D5320" t="e">
        <f>_xlfn.XLOOKUP(C5320,Folha2!A:A,Folha2!B:B)</f>
        <v>#N/A</v>
      </c>
      <c r="E5320" s="25" t="str">
        <f t="shared" si="337"/>
        <v/>
      </c>
      <c r="F5320" s="25" t="str">
        <f t="shared" si="338"/>
        <v/>
      </c>
      <c r="G5320" s="25" t="str">
        <f t="shared" si="339"/>
        <v/>
      </c>
      <c r="H5320" s="26"/>
      <c r="I5320" s="24"/>
      <c r="J5320" s="26"/>
      <c r="K5320" s="24"/>
      <c r="L5320" s="26"/>
      <c r="M5320" s="24"/>
      <c r="N5320" s="26"/>
      <c r="O5320" s="24"/>
      <c r="P5320" s="26"/>
      <c r="Q5320" s="26"/>
      <c r="V5320" s="1"/>
      <c r="Y5320" s="29"/>
      <c r="Z5320" s="30"/>
      <c r="AA5320" s="31"/>
      <c r="AD5320" s="2"/>
      <c r="AE5320" s="2"/>
    </row>
    <row r="5321" spans="1:31" ht="16" x14ac:dyDescent="0.4">
      <c r="A5321" s="23"/>
      <c r="B5321" s="24"/>
      <c r="C5321" t="str">
        <f t="shared" si="336"/>
        <v/>
      </c>
      <c r="D5321" t="e">
        <f>_xlfn.XLOOKUP(C5321,Folha2!A:A,Folha2!B:B)</f>
        <v>#N/A</v>
      </c>
      <c r="E5321" s="25" t="str">
        <f t="shared" si="337"/>
        <v/>
      </c>
      <c r="F5321" s="25" t="str">
        <f t="shared" si="338"/>
        <v/>
      </c>
      <c r="G5321" s="25" t="str">
        <f t="shared" si="339"/>
        <v/>
      </c>
      <c r="H5321" s="26"/>
      <c r="I5321" s="24"/>
      <c r="J5321" s="26"/>
      <c r="K5321" s="24"/>
      <c r="L5321" s="26"/>
      <c r="M5321" s="24"/>
      <c r="N5321" s="26"/>
      <c r="O5321" s="24"/>
      <c r="P5321" s="26"/>
      <c r="Q5321" s="26"/>
      <c r="V5321" s="1"/>
      <c r="Y5321" s="29"/>
      <c r="Z5321" s="30"/>
      <c r="AA5321" s="31"/>
      <c r="AD5321" s="2"/>
      <c r="AE5321" s="2"/>
    </row>
    <row r="5322" spans="1:31" ht="16" x14ac:dyDescent="0.4">
      <c r="A5322" s="23"/>
      <c r="B5322" s="24"/>
      <c r="C5322" t="str">
        <f t="shared" si="336"/>
        <v/>
      </c>
      <c r="D5322" t="e">
        <f>_xlfn.XLOOKUP(C5322,Folha2!A:A,Folha2!B:B)</f>
        <v>#N/A</v>
      </c>
      <c r="E5322" s="25" t="str">
        <f t="shared" si="337"/>
        <v/>
      </c>
      <c r="F5322" s="25" t="str">
        <f t="shared" si="338"/>
        <v/>
      </c>
      <c r="G5322" s="25" t="str">
        <f t="shared" si="339"/>
        <v/>
      </c>
      <c r="H5322" s="26"/>
      <c r="I5322" s="24"/>
      <c r="J5322" s="26"/>
      <c r="K5322" s="24"/>
      <c r="L5322" s="26"/>
      <c r="M5322" s="24"/>
      <c r="N5322" s="26"/>
      <c r="O5322" s="24"/>
      <c r="P5322" s="26"/>
      <c r="Q5322" s="26"/>
      <c r="V5322" s="1"/>
      <c r="Y5322" s="29"/>
      <c r="Z5322" s="30"/>
      <c r="AA5322" s="31"/>
      <c r="AD5322" s="2"/>
      <c r="AE5322" s="2"/>
    </row>
    <row r="5323" spans="1:31" ht="16" x14ac:dyDescent="0.4">
      <c r="A5323" s="23"/>
      <c r="B5323" s="24"/>
      <c r="C5323" t="str">
        <f t="shared" si="336"/>
        <v/>
      </c>
      <c r="D5323" t="e">
        <f>_xlfn.XLOOKUP(C5323,Folha2!A:A,Folha2!B:B)</f>
        <v>#N/A</v>
      </c>
      <c r="E5323" s="25" t="str">
        <f t="shared" si="337"/>
        <v/>
      </c>
      <c r="F5323" s="25" t="str">
        <f t="shared" si="338"/>
        <v/>
      </c>
      <c r="G5323" s="25" t="str">
        <f t="shared" si="339"/>
        <v/>
      </c>
      <c r="H5323" s="26"/>
      <c r="I5323" s="24"/>
      <c r="J5323" s="26"/>
      <c r="K5323" s="24"/>
      <c r="L5323" s="26"/>
      <c r="M5323" s="24"/>
      <c r="N5323" s="26"/>
      <c r="O5323" s="24"/>
      <c r="P5323" s="26"/>
      <c r="Q5323" s="26"/>
      <c r="V5323" s="1"/>
      <c r="Y5323" s="29"/>
      <c r="Z5323" s="30"/>
      <c r="AA5323" s="31"/>
      <c r="AD5323" s="2"/>
      <c r="AE5323" s="2"/>
    </row>
    <row r="5324" spans="1:31" ht="16" x14ac:dyDescent="0.4">
      <c r="A5324" s="23"/>
      <c r="B5324" s="24"/>
      <c r="C5324" t="str">
        <f t="shared" si="336"/>
        <v/>
      </c>
      <c r="D5324" t="e">
        <f>_xlfn.XLOOKUP(C5324,Folha2!A:A,Folha2!B:B)</f>
        <v>#N/A</v>
      </c>
      <c r="E5324" s="25" t="str">
        <f t="shared" si="337"/>
        <v/>
      </c>
      <c r="F5324" s="25" t="str">
        <f t="shared" si="338"/>
        <v/>
      </c>
      <c r="G5324" s="25" t="str">
        <f t="shared" si="339"/>
        <v/>
      </c>
      <c r="H5324" s="26"/>
      <c r="I5324" s="24"/>
      <c r="J5324" s="26"/>
      <c r="K5324" s="24"/>
      <c r="L5324" s="26"/>
      <c r="M5324" s="24"/>
      <c r="N5324" s="26"/>
      <c r="O5324" s="24"/>
      <c r="P5324" s="26"/>
      <c r="Q5324" s="26"/>
      <c r="V5324" s="1"/>
      <c r="Y5324" s="29"/>
      <c r="Z5324" s="30"/>
      <c r="AA5324" s="31"/>
      <c r="AD5324" s="2"/>
      <c r="AE5324" s="2"/>
    </row>
    <row r="5325" spans="1:31" ht="16" x14ac:dyDescent="0.4">
      <c r="A5325" s="23"/>
      <c r="B5325" s="24"/>
      <c r="C5325" t="str">
        <f t="shared" si="336"/>
        <v/>
      </c>
      <c r="D5325" t="e">
        <f>_xlfn.XLOOKUP(C5325,Folha2!A:A,Folha2!B:B)</f>
        <v>#N/A</v>
      </c>
      <c r="E5325" s="25" t="str">
        <f t="shared" si="337"/>
        <v/>
      </c>
      <c r="F5325" s="25" t="str">
        <f t="shared" si="338"/>
        <v/>
      </c>
      <c r="G5325" s="25" t="str">
        <f t="shared" si="339"/>
        <v/>
      </c>
      <c r="H5325" s="26"/>
      <c r="I5325" s="24"/>
      <c r="J5325" s="26"/>
      <c r="K5325" s="24"/>
      <c r="L5325" s="26"/>
      <c r="M5325" s="24"/>
      <c r="N5325" s="26"/>
      <c r="O5325" s="24"/>
      <c r="P5325" s="26"/>
      <c r="Q5325" s="26"/>
      <c r="V5325" s="1"/>
      <c r="Y5325" s="29"/>
      <c r="Z5325" s="30"/>
      <c r="AA5325" s="31"/>
      <c r="AD5325" s="2"/>
      <c r="AE5325" s="2"/>
    </row>
    <row r="5326" spans="1:31" ht="16" x14ac:dyDescent="0.4">
      <c r="A5326" s="23"/>
      <c r="B5326" s="24"/>
      <c r="C5326" t="str">
        <f t="shared" si="336"/>
        <v/>
      </c>
      <c r="D5326" t="e">
        <f>_xlfn.XLOOKUP(C5326,Folha2!A:A,Folha2!B:B)</f>
        <v>#N/A</v>
      </c>
      <c r="E5326" s="25" t="str">
        <f t="shared" si="337"/>
        <v/>
      </c>
      <c r="F5326" s="25" t="str">
        <f t="shared" si="338"/>
        <v/>
      </c>
      <c r="G5326" s="25" t="str">
        <f t="shared" si="339"/>
        <v/>
      </c>
      <c r="H5326" s="26"/>
      <c r="I5326" s="24"/>
      <c r="J5326" s="26"/>
      <c r="K5326" s="24"/>
      <c r="L5326" s="26"/>
      <c r="M5326" s="24"/>
      <c r="N5326" s="26"/>
      <c r="O5326" s="24"/>
      <c r="P5326" s="26"/>
      <c r="Q5326" s="26"/>
      <c r="V5326" s="1"/>
      <c r="Y5326" s="29"/>
      <c r="Z5326" s="30"/>
      <c r="AA5326" s="31"/>
      <c r="AD5326" s="2"/>
      <c r="AE5326" s="2"/>
    </row>
    <row r="5327" spans="1:31" ht="16" x14ac:dyDescent="0.4">
      <c r="A5327" s="23"/>
      <c r="B5327" s="24"/>
      <c r="C5327" t="str">
        <f t="shared" si="336"/>
        <v/>
      </c>
      <c r="D5327" t="e">
        <f>_xlfn.XLOOKUP(C5327,Folha2!A:A,Folha2!B:B)</f>
        <v>#N/A</v>
      </c>
      <c r="E5327" s="25" t="str">
        <f t="shared" si="337"/>
        <v/>
      </c>
      <c r="F5327" s="25" t="str">
        <f t="shared" si="338"/>
        <v/>
      </c>
      <c r="G5327" s="25" t="str">
        <f t="shared" si="339"/>
        <v/>
      </c>
      <c r="H5327" s="26"/>
      <c r="I5327" s="24"/>
      <c r="J5327" s="26"/>
      <c r="K5327" s="24"/>
      <c r="L5327" s="26"/>
      <c r="M5327" s="24"/>
      <c r="N5327" s="26"/>
      <c r="O5327" s="24"/>
      <c r="P5327" s="26"/>
      <c r="Q5327" s="26"/>
      <c r="V5327" s="1"/>
      <c r="Y5327" s="29"/>
      <c r="Z5327" s="30"/>
      <c r="AA5327" s="31"/>
      <c r="AD5327" s="2"/>
      <c r="AE5327" s="2"/>
    </row>
    <row r="5328" spans="1:31" ht="16" x14ac:dyDescent="0.4">
      <c r="A5328" s="23"/>
      <c r="B5328" s="24"/>
      <c r="C5328" t="str">
        <f t="shared" si="336"/>
        <v/>
      </c>
      <c r="D5328" t="e">
        <f>_xlfn.XLOOKUP(C5328,Folha2!A:A,Folha2!B:B)</f>
        <v>#N/A</v>
      </c>
      <c r="E5328" s="25" t="str">
        <f t="shared" si="337"/>
        <v/>
      </c>
      <c r="F5328" s="25" t="str">
        <f t="shared" si="338"/>
        <v/>
      </c>
      <c r="G5328" s="25" t="str">
        <f t="shared" si="339"/>
        <v/>
      </c>
      <c r="H5328" s="26"/>
      <c r="I5328" s="24"/>
      <c r="J5328" s="26"/>
      <c r="K5328" s="24"/>
      <c r="L5328" s="26"/>
      <c r="M5328" s="24"/>
      <c r="N5328" s="26"/>
      <c r="O5328" s="24"/>
      <c r="P5328" s="26"/>
      <c r="Q5328" s="26"/>
      <c r="V5328" s="1"/>
      <c r="Y5328" s="29"/>
      <c r="Z5328" s="30"/>
      <c r="AA5328" s="31"/>
      <c r="AD5328" s="2"/>
      <c r="AE5328" s="2"/>
    </row>
    <row r="5329" spans="1:31" ht="16" x14ac:dyDescent="0.4">
      <c r="A5329" s="23"/>
      <c r="B5329" s="24"/>
      <c r="C5329" t="str">
        <f t="shared" si="336"/>
        <v/>
      </c>
      <c r="D5329" t="e">
        <f>_xlfn.XLOOKUP(C5329,Folha2!A:A,Folha2!B:B)</f>
        <v>#N/A</v>
      </c>
      <c r="E5329" s="25" t="str">
        <f t="shared" si="337"/>
        <v/>
      </c>
      <c r="F5329" s="25" t="str">
        <f t="shared" si="338"/>
        <v/>
      </c>
      <c r="G5329" s="25" t="str">
        <f t="shared" si="339"/>
        <v/>
      </c>
      <c r="H5329" s="26"/>
      <c r="I5329" s="24"/>
      <c r="J5329" s="26"/>
      <c r="K5329" s="24"/>
      <c r="L5329" s="26"/>
      <c r="M5329" s="24"/>
      <c r="N5329" s="26"/>
      <c r="O5329" s="24"/>
      <c r="P5329" s="26"/>
      <c r="Q5329" s="26"/>
      <c r="V5329" s="1"/>
      <c r="Y5329" s="29"/>
      <c r="Z5329" s="30"/>
      <c r="AA5329" s="31"/>
      <c r="AD5329" s="2"/>
      <c r="AE5329" s="2"/>
    </row>
    <row r="5330" spans="1:31" ht="16" x14ac:dyDescent="0.4">
      <c r="A5330" s="23"/>
      <c r="B5330" s="24"/>
      <c r="C5330" t="str">
        <f t="shared" si="336"/>
        <v/>
      </c>
      <c r="D5330" t="e">
        <f>_xlfn.XLOOKUP(C5330,Folha2!A:A,Folha2!B:B)</f>
        <v>#N/A</v>
      </c>
      <c r="E5330" s="25" t="str">
        <f t="shared" si="337"/>
        <v/>
      </c>
      <c r="F5330" s="25" t="str">
        <f t="shared" si="338"/>
        <v/>
      </c>
      <c r="G5330" s="25" t="str">
        <f t="shared" si="339"/>
        <v/>
      </c>
      <c r="H5330" s="26"/>
      <c r="I5330" s="24"/>
      <c r="J5330" s="26"/>
      <c r="K5330" s="24"/>
      <c r="L5330" s="26"/>
      <c r="M5330" s="24"/>
      <c r="N5330" s="26"/>
      <c r="O5330" s="24"/>
      <c r="P5330" s="26"/>
      <c r="Q5330" s="26"/>
      <c r="V5330" s="1"/>
      <c r="Y5330" s="29"/>
      <c r="Z5330" s="30"/>
      <c r="AA5330" s="31"/>
      <c r="AD5330" s="2"/>
      <c r="AE5330" s="2"/>
    </row>
    <row r="5331" spans="1:31" ht="16" x14ac:dyDescent="0.4">
      <c r="A5331" s="23"/>
      <c r="B5331" s="24"/>
      <c r="C5331" t="str">
        <f t="shared" si="336"/>
        <v/>
      </c>
      <c r="D5331" t="e">
        <f>_xlfn.XLOOKUP(C5331,Folha2!A:A,Folha2!B:B)</f>
        <v>#N/A</v>
      </c>
      <c r="E5331" s="25" t="str">
        <f t="shared" si="337"/>
        <v/>
      </c>
      <c r="F5331" s="25" t="str">
        <f t="shared" si="338"/>
        <v/>
      </c>
      <c r="G5331" s="25" t="str">
        <f t="shared" si="339"/>
        <v/>
      </c>
      <c r="H5331" s="26"/>
      <c r="I5331" s="24"/>
      <c r="J5331" s="26"/>
      <c r="K5331" s="24"/>
      <c r="L5331" s="26"/>
      <c r="M5331" s="24"/>
      <c r="N5331" s="26"/>
      <c r="O5331" s="24"/>
      <c r="P5331" s="26"/>
      <c r="Q5331" s="26"/>
      <c r="V5331" s="1"/>
      <c r="Y5331" s="29"/>
      <c r="Z5331" s="30"/>
      <c r="AA5331" s="31"/>
      <c r="AD5331" s="2"/>
      <c r="AE5331" s="2"/>
    </row>
    <row r="5332" spans="1:31" ht="16" x14ac:dyDescent="0.4">
      <c r="A5332" s="23"/>
      <c r="B5332" s="24"/>
      <c r="C5332" t="str">
        <f t="shared" si="336"/>
        <v/>
      </c>
      <c r="D5332" t="e">
        <f>_xlfn.XLOOKUP(C5332,Folha2!A:A,Folha2!B:B)</f>
        <v>#N/A</v>
      </c>
      <c r="E5332" s="25" t="str">
        <f t="shared" si="337"/>
        <v/>
      </c>
      <c r="F5332" s="25" t="str">
        <f t="shared" si="338"/>
        <v/>
      </c>
      <c r="G5332" s="25" t="str">
        <f t="shared" si="339"/>
        <v/>
      </c>
      <c r="H5332" s="26"/>
      <c r="I5332" s="24"/>
      <c r="J5332" s="26"/>
      <c r="K5332" s="24"/>
      <c r="L5332" s="26"/>
      <c r="M5332" s="24"/>
      <c r="N5332" s="26"/>
      <c r="O5332" s="24"/>
      <c r="P5332" s="26"/>
      <c r="Q5332" s="26"/>
      <c r="V5332" s="1"/>
      <c r="Y5332" s="29"/>
      <c r="Z5332" s="30"/>
      <c r="AA5332" s="31"/>
      <c r="AD5332" s="2"/>
      <c r="AE5332" s="2"/>
    </row>
    <row r="5333" spans="1:31" ht="16" x14ac:dyDescent="0.4">
      <c r="A5333" s="23"/>
      <c r="B5333" s="24"/>
      <c r="C5333" t="str">
        <f t="shared" si="336"/>
        <v/>
      </c>
      <c r="D5333" t="e">
        <f>_xlfn.XLOOKUP(C5333,Folha2!A:A,Folha2!B:B)</f>
        <v>#N/A</v>
      </c>
      <c r="E5333" s="25" t="str">
        <f t="shared" si="337"/>
        <v/>
      </c>
      <c r="F5333" s="25" t="str">
        <f t="shared" si="338"/>
        <v/>
      </c>
      <c r="G5333" s="25" t="str">
        <f t="shared" si="339"/>
        <v/>
      </c>
      <c r="H5333" s="26"/>
      <c r="I5333" s="24"/>
      <c r="J5333" s="26"/>
      <c r="K5333" s="24"/>
      <c r="L5333" s="26"/>
      <c r="M5333" s="24"/>
      <c r="N5333" s="26"/>
      <c r="O5333" s="24"/>
      <c r="P5333" s="26"/>
      <c r="Q5333" s="26"/>
      <c r="V5333" s="1"/>
      <c r="Y5333" s="29"/>
      <c r="Z5333" s="30"/>
      <c r="AA5333" s="31"/>
      <c r="AD5333" s="2"/>
      <c r="AE5333" s="2"/>
    </row>
    <row r="5334" spans="1:31" ht="16" x14ac:dyDescent="0.4">
      <c r="A5334" s="23"/>
      <c r="B5334" s="24"/>
      <c r="C5334" t="str">
        <f t="shared" si="336"/>
        <v/>
      </c>
      <c r="D5334" t="e">
        <f>_xlfn.XLOOKUP(C5334,Folha2!A:A,Folha2!B:B)</f>
        <v>#N/A</v>
      </c>
      <c r="E5334" s="25" t="str">
        <f t="shared" si="337"/>
        <v/>
      </c>
      <c r="F5334" s="25" t="str">
        <f t="shared" si="338"/>
        <v/>
      </c>
      <c r="G5334" s="25" t="str">
        <f t="shared" si="339"/>
        <v/>
      </c>
      <c r="H5334" s="26"/>
      <c r="I5334" s="24"/>
      <c r="J5334" s="26"/>
      <c r="K5334" s="24"/>
      <c r="L5334" s="26"/>
      <c r="M5334" s="24"/>
      <c r="N5334" s="26"/>
      <c r="O5334" s="24"/>
      <c r="P5334" s="26"/>
      <c r="Q5334" s="26"/>
      <c r="V5334" s="1"/>
      <c r="Y5334" s="29"/>
      <c r="Z5334" s="30"/>
      <c r="AA5334" s="31"/>
      <c r="AD5334" s="2"/>
      <c r="AE5334" s="2"/>
    </row>
    <row r="5335" spans="1:31" ht="16" x14ac:dyDescent="0.4">
      <c r="A5335" s="23"/>
      <c r="B5335" s="24"/>
      <c r="C5335" t="str">
        <f t="shared" si="336"/>
        <v/>
      </c>
      <c r="D5335" t="e">
        <f>_xlfn.XLOOKUP(C5335,Folha2!A:A,Folha2!B:B)</f>
        <v>#N/A</v>
      </c>
      <c r="E5335" s="25" t="str">
        <f t="shared" si="337"/>
        <v/>
      </c>
      <c r="F5335" s="25" t="str">
        <f t="shared" si="338"/>
        <v/>
      </c>
      <c r="G5335" s="25" t="str">
        <f t="shared" si="339"/>
        <v/>
      </c>
      <c r="H5335" s="26"/>
      <c r="I5335" s="24"/>
      <c r="J5335" s="26"/>
      <c r="K5335" s="24"/>
      <c r="L5335" s="26"/>
      <c r="M5335" s="24"/>
      <c r="N5335" s="26"/>
      <c r="O5335" s="24"/>
      <c r="P5335" s="26"/>
      <c r="Q5335" s="26"/>
      <c r="V5335" s="1"/>
      <c r="Y5335" s="29"/>
      <c r="Z5335" s="30"/>
      <c r="AA5335" s="31"/>
      <c r="AD5335" s="2"/>
      <c r="AE5335" s="2"/>
    </row>
    <row r="5336" spans="1:31" ht="16" x14ac:dyDescent="0.4">
      <c r="A5336" s="23"/>
      <c r="B5336" s="24"/>
      <c r="C5336" t="str">
        <f t="shared" si="336"/>
        <v/>
      </c>
      <c r="D5336" t="e">
        <f>_xlfn.XLOOKUP(C5336,Folha2!A:A,Folha2!B:B)</f>
        <v>#N/A</v>
      </c>
      <c r="E5336" s="25" t="str">
        <f t="shared" si="337"/>
        <v/>
      </c>
      <c r="F5336" s="25" t="str">
        <f t="shared" si="338"/>
        <v/>
      </c>
      <c r="G5336" s="25" t="str">
        <f t="shared" si="339"/>
        <v/>
      </c>
      <c r="H5336" s="26"/>
      <c r="I5336" s="24"/>
      <c r="J5336" s="26"/>
      <c r="K5336" s="24"/>
      <c r="L5336" s="26"/>
      <c r="M5336" s="24"/>
      <c r="N5336" s="26"/>
      <c r="O5336" s="24"/>
      <c r="P5336" s="26"/>
      <c r="Q5336" s="26"/>
      <c r="V5336" s="1"/>
      <c r="Y5336" s="29"/>
      <c r="Z5336" s="30"/>
      <c r="AA5336" s="31"/>
      <c r="AD5336" s="2"/>
      <c r="AE5336" s="2"/>
    </row>
    <row r="5337" spans="1:31" ht="16" x14ac:dyDescent="0.4">
      <c r="A5337" s="23"/>
      <c r="B5337" s="24"/>
      <c r="C5337" t="str">
        <f t="shared" si="336"/>
        <v/>
      </c>
      <c r="D5337" t="e">
        <f>_xlfn.XLOOKUP(C5337,Folha2!A:A,Folha2!B:B)</f>
        <v>#N/A</v>
      </c>
      <c r="E5337" s="25" t="str">
        <f t="shared" si="337"/>
        <v/>
      </c>
      <c r="F5337" s="25" t="str">
        <f t="shared" si="338"/>
        <v/>
      </c>
      <c r="G5337" s="25" t="str">
        <f t="shared" si="339"/>
        <v/>
      </c>
      <c r="H5337" s="26"/>
      <c r="I5337" s="24"/>
      <c r="J5337" s="26"/>
      <c r="K5337" s="24"/>
      <c r="L5337" s="26"/>
      <c r="M5337" s="24"/>
      <c r="N5337" s="26"/>
      <c r="O5337" s="24"/>
      <c r="P5337" s="26"/>
      <c r="Q5337" s="26"/>
      <c r="V5337" s="1"/>
      <c r="Y5337" s="29"/>
      <c r="Z5337" s="30"/>
      <c r="AA5337" s="31"/>
      <c r="AD5337" s="2"/>
      <c r="AE5337" s="2"/>
    </row>
    <row r="5338" spans="1:31" ht="16" x14ac:dyDescent="0.4">
      <c r="A5338" s="23"/>
      <c r="B5338" s="24"/>
      <c r="C5338" t="str">
        <f t="shared" si="336"/>
        <v/>
      </c>
      <c r="D5338" t="e">
        <f>_xlfn.XLOOKUP(C5338,Folha2!A:A,Folha2!B:B)</f>
        <v>#N/A</v>
      </c>
      <c r="E5338" s="25" t="str">
        <f t="shared" si="337"/>
        <v/>
      </c>
      <c r="F5338" s="25" t="str">
        <f t="shared" si="338"/>
        <v/>
      </c>
      <c r="G5338" s="25" t="str">
        <f t="shared" si="339"/>
        <v/>
      </c>
      <c r="H5338" s="26"/>
      <c r="I5338" s="24"/>
      <c r="J5338" s="26"/>
      <c r="K5338" s="24"/>
      <c r="L5338" s="26"/>
      <c r="M5338" s="24"/>
      <c r="N5338" s="26"/>
      <c r="O5338" s="24"/>
      <c r="P5338" s="26"/>
      <c r="Q5338" s="26"/>
      <c r="V5338" s="1"/>
      <c r="Y5338" s="29"/>
      <c r="Z5338" s="30"/>
      <c r="AA5338" s="31"/>
      <c r="AD5338" s="2"/>
      <c r="AE5338" s="2"/>
    </row>
    <row r="5339" spans="1:31" ht="16" x14ac:dyDescent="0.4">
      <c r="A5339" s="23"/>
      <c r="B5339" s="24"/>
      <c r="C5339" t="str">
        <f t="shared" si="336"/>
        <v/>
      </c>
      <c r="D5339" t="e">
        <f>_xlfn.XLOOKUP(C5339,Folha2!A:A,Folha2!B:B)</f>
        <v>#N/A</v>
      </c>
      <c r="E5339" s="25" t="str">
        <f t="shared" si="337"/>
        <v/>
      </c>
      <c r="F5339" s="25" t="str">
        <f t="shared" si="338"/>
        <v/>
      </c>
      <c r="G5339" s="25" t="str">
        <f t="shared" si="339"/>
        <v/>
      </c>
      <c r="H5339" s="26"/>
      <c r="I5339" s="24"/>
      <c r="J5339" s="26"/>
      <c r="K5339" s="24"/>
      <c r="L5339" s="26"/>
      <c r="M5339" s="24"/>
      <c r="N5339" s="26"/>
      <c r="O5339" s="24"/>
      <c r="P5339" s="26"/>
      <c r="Q5339" s="26"/>
      <c r="V5339" s="1"/>
      <c r="Y5339" s="29"/>
      <c r="Z5339" s="30"/>
      <c r="AA5339" s="31"/>
      <c r="AD5339" s="2"/>
      <c r="AE5339" s="2"/>
    </row>
    <row r="5340" spans="1:31" ht="16" x14ac:dyDescent="0.4">
      <c r="A5340" s="23"/>
      <c r="B5340" s="24"/>
      <c r="C5340" t="str">
        <f t="shared" si="336"/>
        <v/>
      </c>
      <c r="D5340" t="e">
        <f>_xlfn.XLOOKUP(C5340,Folha2!A:A,Folha2!B:B)</f>
        <v>#N/A</v>
      </c>
      <c r="E5340" s="25" t="str">
        <f t="shared" si="337"/>
        <v/>
      </c>
      <c r="F5340" s="25" t="str">
        <f t="shared" si="338"/>
        <v/>
      </c>
      <c r="G5340" s="25" t="str">
        <f t="shared" si="339"/>
        <v/>
      </c>
      <c r="H5340" s="26"/>
      <c r="I5340" s="24"/>
      <c r="J5340" s="26"/>
      <c r="K5340" s="24"/>
      <c r="L5340" s="26"/>
      <c r="M5340" s="24"/>
      <c r="N5340" s="26"/>
      <c r="O5340" s="24"/>
      <c r="P5340" s="26"/>
      <c r="Q5340" s="26"/>
      <c r="V5340" s="1"/>
      <c r="Y5340" s="29"/>
      <c r="Z5340" s="30"/>
      <c r="AA5340" s="31"/>
      <c r="AD5340" s="2"/>
      <c r="AE5340" s="2"/>
    </row>
    <row r="5341" spans="1:31" ht="16" x14ac:dyDescent="0.4">
      <c r="A5341" s="23"/>
      <c r="B5341" s="24"/>
      <c r="C5341" t="str">
        <f t="shared" si="336"/>
        <v/>
      </c>
      <c r="D5341" t="e">
        <f>_xlfn.XLOOKUP(C5341,Folha2!A:A,Folha2!B:B)</f>
        <v>#N/A</v>
      </c>
      <c r="E5341" s="25" t="str">
        <f t="shared" si="337"/>
        <v/>
      </c>
      <c r="F5341" s="25" t="str">
        <f t="shared" si="338"/>
        <v/>
      </c>
      <c r="G5341" s="25" t="str">
        <f t="shared" si="339"/>
        <v/>
      </c>
      <c r="H5341" s="26"/>
      <c r="I5341" s="24"/>
      <c r="J5341" s="26"/>
      <c r="K5341" s="24"/>
      <c r="L5341" s="26"/>
      <c r="M5341" s="24"/>
      <c r="N5341" s="26"/>
      <c r="O5341" s="24"/>
      <c r="P5341" s="26"/>
      <c r="Q5341" s="26"/>
      <c r="V5341" s="1"/>
      <c r="Y5341" s="29"/>
      <c r="Z5341" s="30"/>
      <c r="AA5341" s="31"/>
      <c r="AD5341" s="2"/>
      <c r="AE5341" s="2"/>
    </row>
    <row r="5342" spans="1:31" ht="16" x14ac:dyDescent="0.4">
      <c r="A5342" s="23"/>
      <c r="B5342" s="24"/>
      <c r="C5342" t="str">
        <f t="shared" si="336"/>
        <v/>
      </c>
      <c r="D5342" t="e">
        <f>_xlfn.XLOOKUP(C5342,Folha2!A:A,Folha2!B:B)</f>
        <v>#N/A</v>
      </c>
      <c r="E5342" s="25" t="str">
        <f t="shared" si="337"/>
        <v/>
      </c>
      <c r="F5342" s="25" t="str">
        <f t="shared" si="338"/>
        <v/>
      </c>
      <c r="G5342" s="25" t="str">
        <f t="shared" si="339"/>
        <v/>
      </c>
      <c r="H5342" s="26"/>
      <c r="I5342" s="24"/>
      <c r="J5342" s="26"/>
      <c r="K5342" s="24"/>
      <c r="L5342" s="26"/>
      <c r="M5342" s="24"/>
      <c r="N5342" s="26"/>
      <c r="O5342" s="24"/>
      <c r="P5342" s="26"/>
      <c r="Q5342" s="26"/>
      <c r="V5342" s="1"/>
      <c r="Y5342" s="29"/>
      <c r="Z5342" s="30"/>
      <c r="AA5342" s="31"/>
      <c r="AD5342" s="2"/>
      <c r="AE5342" s="2"/>
    </row>
    <row r="5343" spans="1:31" ht="16" x14ac:dyDescent="0.4">
      <c r="A5343" s="23"/>
      <c r="B5343" s="24"/>
      <c r="C5343" t="str">
        <f t="shared" si="336"/>
        <v/>
      </c>
      <c r="D5343" t="e">
        <f>_xlfn.XLOOKUP(C5343,Folha2!A:A,Folha2!B:B)</f>
        <v>#N/A</v>
      </c>
      <c r="E5343" s="25" t="str">
        <f t="shared" si="337"/>
        <v/>
      </c>
      <c r="F5343" s="25" t="str">
        <f t="shared" si="338"/>
        <v/>
      </c>
      <c r="G5343" s="25" t="str">
        <f t="shared" si="339"/>
        <v/>
      </c>
      <c r="H5343" s="26"/>
      <c r="I5343" s="24"/>
      <c r="J5343" s="26"/>
      <c r="K5343" s="24"/>
      <c r="L5343" s="26"/>
      <c r="M5343" s="24"/>
      <c r="N5343" s="26"/>
      <c r="O5343" s="24"/>
      <c r="P5343" s="26"/>
      <c r="Q5343" s="26"/>
      <c r="V5343" s="1"/>
      <c r="Y5343" s="29"/>
      <c r="Z5343" s="30"/>
      <c r="AA5343" s="31"/>
      <c r="AD5343" s="2"/>
      <c r="AE5343" s="2"/>
    </row>
    <row r="5344" spans="1:31" ht="16" x14ac:dyDescent="0.4">
      <c r="A5344" s="23"/>
      <c r="B5344" s="24"/>
      <c r="C5344" t="str">
        <f t="shared" si="336"/>
        <v/>
      </c>
      <c r="D5344" t="e">
        <f>_xlfn.XLOOKUP(C5344,Folha2!A:A,Folha2!B:B)</f>
        <v>#N/A</v>
      </c>
      <c r="E5344" s="25" t="str">
        <f t="shared" si="337"/>
        <v/>
      </c>
      <c r="F5344" s="25" t="str">
        <f t="shared" si="338"/>
        <v/>
      </c>
      <c r="G5344" s="25" t="str">
        <f t="shared" si="339"/>
        <v/>
      </c>
      <c r="H5344" s="26"/>
      <c r="I5344" s="24"/>
      <c r="J5344" s="26"/>
      <c r="K5344" s="24"/>
      <c r="L5344" s="26"/>
      <c r="M5344" s="24"/>
      <c r="N5344" s="26"/>
      <c r="O5344" s="24"/>
      <c r="P5344" s="26"/>
      <c r="Q5344" s="26"/>
      <c r="V5344" s="1"/>
      <c r="Y5344" s="29"/>
      <c r="Z5344" s="30"/>
      <c r="AA5344" s="31"/>
      <c r="AD5344" s="2"/>
      <c r="AE5344" s="2"/>
    </row>
    <row r="5345" spans="1:31" ht="16" x14ac:dyDescent="0.4">
      <c r="A5345" s="23"/>
      <c r="B5345" s="24"/>
      <c r="C5345" t="str">
        <f t="shared" si="336"/>
        <v/>
      </c>
      <c r="D5345" t="e">
        <f>_xlfn.XLOOKUP(C5345,Folha2!A:A,Folha2!B:B)</f>
        <v>#N/A</v>
      </c>
      <c r="E5345" s="25" t="str">
        <f t="shared" si="337"/>
        <v/>
      </c>
      <c r="F5345" s="25" t="str">
        <f t="shared" si="338"/>
        <v/>
      </c>
      <c r="G5345" s="25" t="str">
        <f t="shared" si="339"/>
        <v/>
      </c>
      <c r="H5345" s="26"/>
      <c r="I5345" s="24"/>
      <c r="J5345" s="26"/>
      <c r="K5345" s="24"/>
      <c r="L5345" s="26"/>
      <c r="M5345" s="24"/>
      <c r="N5345" s="26"/>
      <c r="O5345" s="24"/>
      <c r="P5345" s="26"/>
      <c r="Q5345" s="26"/>
      <c r="V5345" s="1"/>
      <c r="Y5345" s="29"/>
      <c r="Z5345" s="30"/>
      <c r="AA5345" s="31"/>
      <c r="AD5345" s="2"/>
      <c r="AE5345" s="2"/>
    </row>
    <row r="5346" spans="1:31" ht="16" x14ac:dyDescent="0.4">
      <c r="A5346" s="23"/>
      <c r="B5346" s="24"/>
      <c r="C5346" t="str">
        <f t="shared" si="336"/>
        <v/>
      </c>
      <c r="D5346" t="e">
        <f>_xlfn.XLOOKUP(C5346,Folha2!A:A,Folha2!B:B)</f>
        <v>#N/A</v>
      </c>
      <c r="E5346" s="25" t="str">
        <f t="shared" si="337"/>
        <v/>
      </c>
      <c r="F5346" s="25" t="str">
        <f t="shared" si="338"/>
        <v/>
      </c>
      <c r="G5346" s="25" t="str">
        <f t="shared" si="339"/>
        <v/>
      </c>
      <c r="H5346" s="26"/>
      <c r="I5346" s="24"/>
      <c r="J5346" s="26"/>
      <c r="K5346" s="24"/>
      <c r="L5346" s="26"/>
      <c r="M5346" s="24"/>
      <c r="N5346" s="26"/>
      <c r="O5346" s="24"/>
      <c r="P5346" s="26"/>
      <c r="Q5346" s="26"/>
      <c r="V5346" s="1"/>
      <c r="Y5346" s="29"/>
      <c r="Z5346" s="30"/>
      <c r="AA5346" s="31"/>
      <c r="AD5346" s="2"/>
      <c r="AE5346" s="2"/>
    </row>
    <row r="5347" spans="1:31" ht="16" x14ac:dyDescent="0.4">
      <c r="A5347" s="23"/>
      <c r="B5347" s="24"/>
      <c r="C5347" t="str">
        <f t="shared" si="336"/>
        <v/>
      </c>
      <c r="D5347" t="e">
        <f>_xlfn.XLOOKUP(C5347,Folha2!A:A,Folha2!B:B)</f>
        <v>#N/A</v>
      </c>
      <c r="E5347" s="25" t="str">
        <f t="shared" si="337"/>
        <v/>
      </c>
      <c r="F5347" s="25" t="str">
        <f t="shared" si="338"/>
        <v/>
      </c>
      <c r="G5347" s="25" t="str">
        <f t="shared" si="339"/>
        <v/>
      </c>
      <c r="H5347" s="26"/>
      <c r="I5347" s="24"/>
      <c r="J5347" s="26"/>
      <c r="K5347" s="24"/>
      <c r="L5347" s="26"/>
      <c r="M5347" s="24"/>
      <c r="N5347" s="26"/>
      <c r="O5347" s="24"/>
      <c r="P5347" s="26"/>
      <c r="Q5347" s="26"/>
      <c r="V5347" s="1"/>
      <c r="Y5347" s="29"/>
      <c r="Z5347" s="30"/>
      <c r="AA5347" s="31"/>
      <c r="AD5347" s="2"/>
      <c r="AE5347" s="2"/>
    </row>
    <row r="5348" spans="1:31" ht="16" x14ac:dyDescent="0.4">
      <c r="A5348" s="23"/>
      <c r="B5348" s="24"/>
      <c r="C5348" t="str">
        <f t="shared" si="336"/>
        <v/>
      </c>
      <c r="D5348" t="e">
        <f>_xlfn.XLOOKUP(C5348,Folha2!A:A,Folha2!B:B)</f>
        <v>#N/A</v>
      </c>
      <c r="E5348" s="25" t="str">
        <f t="shared" si="337"/>
        <v/>
      </c>
      <c r="F5348" s="25" t="str">
        <f t="shared" si="338"/>
        <v/>
      </c>
      <c r="G5348" s="25" t="str">
        <f t="shared" si="339"/>
        <v/>
      </c>
      <c r="H5348" s="26"/>
      <c r="I5348" s="24"/>
      <c r="J5348" s="26"/>
      <c r="K5348" s="24"/>
      <c r="L5348" s="26"/>
      <c r="M5348" s="24"/>
      <c r="N5348" s="26"/>
      <c r="O5348" s="24"/>
      <c r="P5348" s="26"/>
      <c r="Q5348" s="26"/>
      <c r="V5348" s="1"/>
      <c r="Y5348" s="29"/>
      <c r="Z5348" s="30"/>
      <c r="AA5348" s="31"/>
      <c r="AD5348" s="2"/>
      <c r="AE5348" s="2"/>
    </row>
    <row r="5349" spans="1:31" ht="16" x14ac:dyDescent="0.4">
      <c r="A5349" s="23"/>
      <c r="B5349" s="24"/>
      <c r="C5349" t="str">
        <f t="shared" si="336"/>
        <v/>
      </c>
      <c r="D5349" t="e">
        <f>_xlfn.XLOOKUP(C5349,Folha2!A:A,Folha2!B:B)</f>
        <v>#N/A</v>
      </c>
      <c r="E5349" s="25" t="str">
        <f t="shared" si="337"/>
        <v/>
      </c>
      <c r="F5349" s="25" t="str">
        <f t="shared" si="338"/>
        <v/>
      </c>
      <c r="G5349" s="25" t="str">
        <f t="shared" si="339"/>
        <v/>
      </c>
      <c r="H5349" s="26"/>
      <c r="I5349" s="24"/>
      <c r="J5349" s="26"/>
      <c r="K5349" s="24"/>
      <c r="L5349" s="26"/>
      <c r="M5349" s="24"/>
      <c r="N5349" s="26"/>
      <c r="O5349" s="24"/>
      <c r="P5349" s="26"/>
      <c r="Q5349" s="26"/>
      <c r="V5349" s="1"/>
      <c r="Y5349" s="29"/>
      <c r="Z5349" s="30"/>
      <c r="AA5349" s="31"/>
      <c r="AD5349" s="2"/>
      <c r="AE5349" s="2"/>
    </row>
    <row r="5350" spans="1:31" ht="16" x14ac:dyDescent="0.4">
      <c r="A5350" s="23"/>
      <c r="B5350" s="24"/>
      <c r="C5350" t="str">
        <f t="shared" si="336"/>
        <v/>
      </c>
      <c r="D5350" t="e">
        <f>_xlfn.XLOOKUP(C5350,Folha2!A:A,Folha2!B:B)</f>
        <v>#N/A</v>
      </c>
      <c r="E5350" s="25" t="str">
        <f t="shared" si="337"/>
        <v/>
      </c>
      <c r="F5350" s="25" t="str">
        <f t="shared" si="338"/>
        <v/>
      </c>
      <c r="G5350" s="25" t="str">
        <f t="shared" si="339"/>
        <v/>
      </c>
      <c r="H5350" s="26"/>
      <c r="I5350" s="24"/>
      <c r="J5350" s="26"/>
      <c r="K5350" s="24"/>
      <c r="L5350" s="26"/>
      <c r="M5350" s="24"/>
      <c r="N5350" s="26"/>
      <c r="O5350" s="24"/>
      <c r="P5350" s="26"/>
      <c r="Q5350" s="26"/>
      <c r="V5350" s="1"/>
      <c r="Y5350" s="29"/>
      <c r="Z5350" s="30"/>
      <c r="AA5350" s="31"/>
      <c r="AD5350" s="2"/>
      <c r="AE5350" s="2"/>
    </row>
    <row r="5351" spans="1:31" ht="16" x14ac:dyDescent="0.4">
      <c r="A5351" s="23"/>
      <c r="B5351" s="24"/>
      <c r="C5351" t="str">
        <f t="shared" si="336"/>
        <v/>
      </c>
      <c r="D5351" t="e">
        <f>_xlfn.XLOOKUP(C5351,Folha2!A:A,Folha2!B:B)</f>
        <v>#N/A</v>
      </c>
      <c r="E5351" s="25" t="str">
        <f t="shared" si="337"/>
        <v/>
      </c>
      <c r="F5351" s="25" t="str">
        <f t="shared" si="338"/>
        <v/>
      </c>
      <c r="G5351" s="25" t="str">
        <f t="shared" si="339"/>
        <v/>
      </c>
      <c r="H5351" s="26"/>
      <c r="I5351" s="24"/>
      <c r="J5351" s="26"/>
      <c r="K5351" s="24"/>
      <c r="L5351" s="26"/>
      <c r="M5351" s="24"/>
      <c r="N5351" s="26"/>
      <c r="O5351" s="24"/>
      <c r="P5351" s="26"/>
      <c r="Q5351" s="26"/>
      <c r="V5351" s="1"/>
      <c r="Y5351" s="29"/>
      <c r="Z5351" s="30"/>
      <c r="AA5351" s="31"/>
      <c r="AD5351" s="2"/>
      <c r="AE5351" s="2"/>
    </row>
    <row r="5352" spans="1:31" ht="16" x14ac:dyDescent="0.4">
      <c r="A5352" s="23"/>
      <c r="B5352" s="24"/>
      <c r="C5352" t="str">
        <f t="shared" si="336"/>
        <v/>
      </c>
      <c r="D5352" t="e">
        <f>_xlfn.XLOOKUP(C5352,Folha2!A:A,Folha2!B:B)</f>
        <v>#N/A</v>
      </c>
      <c r="E5352" s="25" t="str">
        <f t="shared" si="337"/>
        <v/>
      </c>
      <c r="F5352" s="25" t="str">
        <f t="shared" si="338"/>
        <v/>
      </c>
      <c r="G5352" s="25" t="str">
        <f t="shared" si="339"/>
        <v/>
      </c>
      <c r="H5352" s="26"/>
      <c r="I5352" s="24"/>
      <c r="J5352" s="26"/>
      <c r="K5352" s="24"/>
      <c r="L5352" s="26"/>
      <c r="M5352" s="24"/>
      <c r="N5352" s="26"/>
      <c r="O5352" s="24"/>
      <c r="P5352" s="26"/>
      <c r="Q5352" s="26"/>
      <c r="V5352" s="1"/>
      <c r="Y5352" s="29"/>
      <c r="Z5352" s="30"/>
      <c r="AA5352" s="31"/>
      <c r="AD5352" s="2"/>
      <c r="AE5352" s="2"/>
    </row>
    <row r="5353" spans="1:31" ht="16" x14ac:dyDescent="0.4">
      <c r="A5353" s="23"/>
      <c r="B5353" s="24"/>
      <c r="C5353" t="str">
        <f t="shared" si="336"/>
        <v/>
      </c>
      <c r="D5353" t="e">
        <f>_xlfn.XLOOKUP(C5353,Folha2!A:A,Folha2!B:B)</f>
        <v>#N/A</v>
      </c>
      <c r="E5353" s="25" t="str">
        <f t="shared" si="337"/>
        <v/>
      </c>
      <c r="F5353" s="25" t="str">
        <f t="shared" si="338"/>
        <v/>
      </c>
      <c r="G5353" s="25" t="str">
        <f t="shared" si="339"/>
        <v/>
      </c>
      <c r="H5353" s="26"/>
      <c r="I5353" s="24"/>
      <c r="J5353" s="26"/>
      <c r="K5353" s="24"/>
      <c r="L5353" s="26"/>
      <c r="M5353" s="24"/>
      <c r="N5353" s="26"/>
      <c r="O5353" s="24"/>
      <c r="P5353" s="26"/>
      <c r="Q5353" s="26"/>
      <c r="V5353" s="1"/>
      <c r="Y5353" s="29"/>
      <c r="Z5353" s="30"/>
      <c r="AA5353" s="31"/>
      <c r="AD5353" s="2"/>
      <c r="AE5353" s="2"/>
    </row>
    <row r="5354" spans="1:31" ht="16" x14ac:dyDescent="0.4">
      <c r="A5354" s="23"/>
      <c r="B5354" s="24"/>
      <c r="C5354" t="str">
        <f t="shared" si="336"/>
        <v/>
      </c>
      <c r="D5354" t="e">
        <f>_xlfn.XLOOKUP(C5354,Folha2!A:A,Folha2!B:B)</f>
        <v>#N/A</v>
      </c>
      <c r="E5354" s="25" t="str">
        <f t="shared" si="337"/>
        <v/>
      </c>
      <c r="F5354" s="25" t="str">
        <f t="shared" si="338"/>
        <v/>
      </c>
      <c r="G5354" s="25" t="str">
        <f t="shared" si="339"/>
        <v/>
      </c>
      <c r="H5354" s="26"/>
      <c r="I5354" s="24"/>
      <c r="J5354" s="26"/>
      <c r="K5354" s="24"/>
      <c r="L5354" s="26"/>
      <c r="M5354" s="24"/>
      <c r="N5354" s="26"/>
      <c r="O5354" s="24"/>
      <c r="P5354" s="26"/>
      <c r="Q5354" s="26"/>
      <c r="V5354" s="1"/>
      <c r="Y5354" s="29"/>
      <c r="Z5354" s="30"/>
      <c r="AA5354" s="31"/>
      <c r="AD5354" s="2"/>
      <c r="AE5354" s="2"/>
    </row>
    <row r="5355" spans="1:31" ht="16" x14ac:dyDescent="0.4">
      <c r="A5355" s="23"/>
      <c r="B5355" s="24"/>
      <c r="C5355" t="str">
        <f t="shared" si="336"/>
        <v/>
      </c>
      <c r="D5355" t="e">
        <f>_xlfn.XLOOKUP(C5355,Folha2!A:A,Folha2!B:B)</f>
        <v>#N/A</v>
      </c>
      <c r="E5355" s="25" t="str">
        <f t="shared" si="337"/>
        <v/>
      </c>
      <c r="F5355" s="25" t="str">
        <f t="shared" si="338"/>
        <v/>
      </c>
      <c r="G5355" s="25" t="str">
        <f t="shared" si="339"/>
        <v/>
      </c>
      <c r="H5355" s="26"/>
      <c r="I5355" s="24"/>
      <c r="J5355" s="26"/>
      <c r="K5355" s="24"/>
      <c r="L5355" s="26"/>
      <c r="M5355" s="24"/>
      <c r="N5355" s="26"/>
      <c r="O5355" s="24"/>
      <c r="P5355" s="26"/>
      <c r="Q5355" s="26"/>
      <c r="V5355" s="1"/>
      <c r="Y5355" s="29"/>
      <c r="Z5355" s="30"/>
      <c r="AA5355" s="31"/>
      <c r="AD5355" s="2"/>
      <c r="AE5355" s="2"/>
    </row>
    <row r="5356" spans="1:31" ht="16" x14ac:dyDescent="0.4">
      <c r="A5356" s="23"/>
      <c r="B5356" s="24"/>
      <c r="C5356" t="str">
        <f t="shared" si="336"/>
        <v/>
      </c>
      <c r="D5356" t="e">
        <f>_xlfn.XLOOKUP(C5356,Folha2!A:A,Folha2!B:B)</f>
        <v>#N/A</v>
      </c>
      <c r="E5356" s="25" t="str">
        <f t="shared" si="337"/>
        <v/>
      </c>
      <c r="F5356" s="25" t="str">
        <f t="shared" si="338"/>
        <v/>
      </c>
      <c r="G5356" s="25" t="str">
        <f t="shared" si="339"/>
        <v/>
      </c>
      <c r="H5356" s="26"/>
      <c r="I5356" s="24"/>
      <c r="J5356" s="26"/>
      <c r="K5356" s="24"/>
      <c r="L5356" s="26"/>
      <c r="M5356" s="24"/>
      <c r="N5356" s="26"/>
      <c r="O5356" s="24"/>
      <c r="P5356" s="26"/>
      <c r="Q5356" s="26"/>
      <c r="V5356" s="1"/>
      <c r="Y5356" s="29"/>
      <c r="Z5356" s="30"/>
      <c r="AA5356" s="31"/>
      <c r="AD5356" s="2"/>
      <c r="AE5356" s="2"/>
    </row>
    <row r="5357" spans="1:31" ht="16" x14ac:dyDescent="0.4">
      <c r="A5357" s="23"/>
      <c r="B5357" s="24"/>
      <c r="C5357" t="str">
        <f t="shared" si="336"/>
        <v/>
      </c>
      <c r="D5357" t="e">
        <f>_xlfn.XLOOKUP(C5357,Folha2!A:A,Folha2!B:B)</f>
        <v>#N/A</v>
      </c>
      <c r="E5357" s="25" t="str">
        <f t="shared" si="337"/>
        <v/>
      </c>
      <c r="F5357" s="25" t="str">
        <f t="shared" si="338"/>
        <v/>
      </c>
      <c r="G5357" s="25" t="str">
        <f t="shared" si="339"/>
        <v/>
      </c>
      <c r="H5357" s="26"/>
      <c r="I5357" s="24"/>
      <c r="J5357" s="26"/>
      <c r="K5357" s="24"/>
      <c r="L5357" s="26"/>
      <c r="M5357" s="24"/>
      <c r="N5357" s="26"/>
      <c r="O5357" s="24"/>
      <c r="P5357" s="26"/>
      <c r="Q5357" s="26"/>
      <c r="V5357" s="1"/>
      <c r="Y5357" s="29"/>
      <c r="Z5357" s="30"/>
      <c r="AA5357" s="31"/>
      <c r="AD5357" s="2"/>
      <c r="AE5357" s="2"/>
    </row>
    <row r="5358" spans="1:31" ht="16" x14ac:dyDescent="0.4">
      <c r="A5358" s="23"/>
      <c r="B5358" s="24"/>
      <c r="C5358" t="str">
        <f t="shared" si="336"/>
        <v/>
      </c>
      <c r="D5358" t="e">
        <f>_xlfn.XLOOKUP(C5358,Folha2!A:A,Folha2!B:B)</f>
        <v>#N/A</v>
      </c>
      <c r="E5358" s="25" t="str">
        <f t="shared" si="337"/>
        <v/>
      </c>
      <c r="F5358" s="25" t="str">
        <f t="shared" si="338"/>
        <v/>
      </c>
      <c r="G5358" s="25" t="str">
        <f t="shared" si="339"/>
        <v/>
      </c>
      <c r="H5358" s="26"/>
      <c r="I5358" s="24"/>
      <c r="J5358" s="26"/>
      <c r="K5358" s="24"/>
      <c r="L5358" s="26"/>
      <c r="M5358" s="24"/>
      <c r="N5358" s="26"/>
      <c r="O5358" s="24"/>
      <c r="P5358" s="26"/>
      <c r="Q5358" s="26"/>
      <c r="V5358" s="1"/>
      <c r="Y5358" s="29"/>
      <c r="Z5358" s="30"/>
      <c r="AA5358" s="31"/>
      <c r="AD5358" s="2"/>
      <c r="AE5358" s="2"/>
    </row>
    <row r="5359" spans="1:31" ht="16" x14ac:dyDescent="0.4">
      <c r="A5359" s="23"/>
      <c r="B5359" s="24"/>
      <c r="C5359" t="str">
        <f t="shared" si="336"/>
        <v/>
      </c>
      <c r="D5359" t="e">
        <f>_xlfn.XLOOKUP(C5359,Folha2!A:A,Folha2!B:B)</f>
        <v>#N/A</v>
      </c>
      <c r="E5359" s="25" t="str">
        <f t="shared" si="337"/>
        <v/>
      </c>
      <c r="F5359" s="25" t="str">
        <f t="shared" si="338"/>
        <v/>
      </c>
      <c r="G5359" s="25" t="str">
        <f t="shared" si="339"/>
        <v/>
      </c>
      <c r="H5359" s="26"/>
      <c r="I5359" s="24"/>
      <c r="J5359" s="26"/>
      <c r="K5359" s="24"/>
      <c r="L5359" s="26"/>
      <c r="M5359" s="24"/>
      <c r="N5359" s="26"/>
      <c r="O5359" s="24"/>
      <c r="P5359" s="26"/>
      <c r="Q5359" s="26"/>
      <c r="V5359" s="1"/>
      <c r="Y5359" s="29"/>
      <c r="Z5359" s="30"/>
      <c r="AA5359" s="31"/>
      <c r="AD5359" s="2"/>
      <c r="AE5359" s="2"/>
    </row>
    <row r="5360" spans="1:31" ht="16" x14ac:dyDescent="0.4">
      <c r="A5360" s="23"/>
      <c r="B5360" s="24"/>
      <c r="C5360" t="str">
        <f t="shared" si="336"/>
        <v/>
      </c>
      <c r="D5360" t="e">
        <f>_xlfn.XLOOKUP(C5360,Folha2!A:A,Folha2!B:B)</f>
        <v>#N/A</v>
      </c>
      <c r="E5360" s="25" t="str">
        <f t="shared" si="337"/>
        <v/>
      </c>
      <c r="F5360" s="25" t="str">
        <f t="shared" si="338"/>
        <v/>
      </c>
      <c r="G5360" s="25" t="str">
        <f t="shared" si="339"/>
        <v/>
      </c>
      <c r="H5360" s="26"/>
      <c r="I5360" s="24"/>
      <c r="J5360" s="26"/>
      <c r="K5360" s="24"/>
      <c r="L5360" s="26"/>
      <c r="M5360" s="24"/>
      <c r="N5360" s="26"/>
      <c r="O5360" s="24"/>
      <c r="P5360" s="26"/>
      <c r="Q5360" s="26"/>
      <c r="V5360" s="1"/>
      <c r="Y5360" s="29"/>
      <c r="Z5360" s="30"/>
      <c r="AA5360" s="31"/>
      <c r="AD5360" s="2"/>
      <c r="AE5360" s="2"/>
    </row>
    <row r="5361" spans="1:31" ht="16" x14ac:dyDescent="0.4">
      <c r="A5361" s="23"/>
      <c r="B5361" s="24"/>
      <c r="C5361" t="str">
        <f t="shared" si="336"/>
        <v/>
      </c>
      <c r="D5361" t="e">
        <f>_xlfn.XLOOKUP(C5361,Folha2!A:A,Folha2!B:B)</f>
        <v>#N/A</v>
      </c>
      <c r="E5361" s="25" t="str">
        <f t="shared" si="337"/>
        <v/>
      </c>
      <c r="F5361" s="25" t="str">
        <f t="shared" si="338"/>
        <v/>
      </c>
      <c r="G5361" s="25" t="str">
        <f t="shared" si="339"/>
        <v/>
      </c>
      <c r="H5361" s="26"/>
      <c r="I5361" s="24"/>
      <c r="J5361" s="26"/>
      <c r="K5361" s="24"/>
      <c r="L5361" s="26"/>
      <c r="M5361" s="24"/>
      <c r="N5361" s="26"/>
      <c r="O5361" s="24"/>
      <c r="P5361" s="26"/>
      <c r="Q5361" s="26"/>
      <c r="V5361" s="1"/>
      <c r="Y5361" s="29"/>
      <c r="Z5361" s="30"/>
      <c r="AA5361" s="31"/>
      <c r="AD5361" s="2"/>
      <c r="AE5361" s="2"/>
    </row>
    <row r="5362" spans="1:31" ht="16" x14ac:dyDescent="0.4">
      <c r="A5362" s="23"/>
      <c r="B5362" s="24"/>
      <c r="C5362" t="str">
        <f t="shared" si="336"/>
        <v/>
      </c>
      <c r="D5362" t="e">
        <f>_xlfn.XLOOKUP(C5362,Folha2!A:A,Folha2!B:B)</f>
        <v>#N/A</v>
      </c>
      <c r="E5362" s="25" t="str">
        <f t="shared" si="337"/>
        <v/>
      </c>
      <c r="F5362" s="25" t="str">
        <f t="shared" si="338"/>
        <v/>
      </c>
      <c r="G5362" s="25" t="str">
        <f t="shared" si="339"/>
        <v/>
      </c>
      <c r="H5362" s="26"/>
      <c r="I5362" s="24"/>
      <c r="J5362" s="26"/>
      <c r="K5362" s="24"/>
      <c r="L5362" s="26"/>
      <c r="M5362" s="24"/>
      <c r="N5362" s="26"/>
      <c r="O5362" s="24"/>
      <c r="P5362" s="26"/>
      <c r="Q5362" s="26"/>
      <c r="V5362" s="1"/>
      <c r="Y5362" s="29"/>
      <c r="Z5362" s="30"/>
      <c r="AA5362" s="31"/>
      <c r="AD5362" s="2"/>
      <c r="AE5362" s="2"/>
    </row>
    <row r="5363" spans="1:31" ht="16" x14ac:dyDescent="0.4">
      <c r="A5363" s="23"/>
      <c r="B5363" s="24"/>
      <c r="C5363" t="str">
        <f t="shared" si="336"/>
        <v/>
      </c>
      <c r="D5363" t="e">
        <f>_xlfn.XLOOKUP(C5363,Folha2!A:A,Folha2!B:B)</f>
        <v>#N/A</v>
      </c>
      <c r="E5363" s="25" t="str">
        <f t="shared" si="337"/>
        <v/>
      </c>
      <c r="F5363" s="25" t="str">
        <f t="shared" si="338"/>
        <v/>
      </c>
      <c r="G5363" s="25" t="str">
        <f t="shared" si="339"/>
        <v/>
      </c>
      <c r="H5363" s="26"/>
      <c r="I5363" s="24"/>
      <c r="J5363" s="26"/>
      <c r="K5363" s="24"/>
      <c r="L5363" s="26"/>
      <c r="M5363" s="24"/>
      <c r="N5363" s="26"/>
      <c r="O5363" s="24"/>
      <c r="P5363" s="26"/>
      <c r="Q5363" s="26"/>
      <c r="V5363" s="1"/>
      <c r="Y5363" s="29"/>
      <c r="Z5363" s="30"/>
      <c r="AA5363" s="31"/>
      <c r="AD5363" s="2"/>
      <c r="AE5363" s="2"/>
    </row>
    <row r="5364" spans="1:31" ht="16" x14ac:dyDescent="0.4">
      <c r="A5364" s="23"/>
      <c r="B5364" s="24"/>
      <c r="C5364" t="str">
        <f t="shared" si="336"/>
        <v/>
      </c>
      <c r="D5364" t="e">
        <f>_xlfn.XLOOKUP(C5364,Folha2!A:A,Folha2!B:B)</f>
        <v>#N/A</v>
      </c>
      <c r="E5364" s="25" t="str">
        <f t="shared" si="337"/>
        <v/>
      </c>
      <c r="F5364" s="25" t="str">
        <f t="shared" si="338"/>
        <v/>
      </c>
      <c r="G5364" s="25" t="str">
        <f t="shared" si="339"/>
        <v/>
      </c>
      <c r="H5364" s="26"/>
      <c r="I5364" s="24"/>
      <c r="J5364" s="26"/>
      <c r="K5364" s="24"/>
      <c r="L5364" s="26"/>
      <c r="M5364" s="24"/>
      <c r="N5364" s="26"/>
      <c r="O5364" s="24"/>
      <c r="P5364" s="26"/>
      <c r="Q5364" s="26"/>
      <c r="V5364" s="1"/>
      <c r="Y5364" s="29"/>
      <c r="Z5364" s="30"/>
      <c r="AA5364" s="31"/>
      <c r="AD5364" s="2"/>
      <c r="AE5364" s="2"/>
    </row>
    <row r="5365" spans="1:31" ht="16" x14ac:dyDescent="0.4">
      <c r="A5365" s="23"/>
      <c r="B5365" s="24"/>
      <c r="C5365" t="str">
        <f t="shared" si="336"/>
        <v/>
      </c>
      <c r="D5365" t="e">
        <f>_xlfn.XLOOKUP(C5365,Folha2!A:A,Folha2!B:B)</f>
        <v>#N/A</v>
      </c>
      <c r="E5365" s="25" t="str">
        <f t="shared" si="337"/>
        <v/>
      </c>
      <c r="F5365" s="25" t="str">
        <f t="shared" si="338"/>
        <v/>
      </c>
      <c r="G5365" s="25" t="str">
        <f t="shared" si="339"/>
        <v/>
      </c>
      <c r="H5365" s="26"/>
      <c r="I5365" s="24"/>
      <c r="J5365" s="26"/>
      <c r="K5365" s="24"/>
      <c r="L5365" s="26"/>
      <c r="M5365" s="24"/>
      <c r="N5365" s="26"/>
      <c r="O5365" s="24"/>
      <c r="P5365" s="26"/>
      <c r="Q5365" s="26"/>
      <c r="V5365" s="1"/>
      <c r="Y5365" s="29"/>
      <c r="Z5365" s="30"/>
      <c r="AA5365" s="31"/>
      <c r="AD5365" s="2"/>
      <c r="AE5365" s="2"/>
    </row>
    <row r="5366" spans="1:31" ht="16" x14ac:dyDescent="0.4">
      <c r="A5366" s="23"/>
      <c r="B5366" s="24"/>
      <c r="C5366" t="str">
        <f t="shared" si="336"/>
        <v/>
      </c>
      <c r="D5366" t="e">
        <f>_xlfn.XLOOKUP(C5366,Folha2!A:A,Folha2!B:B)</f>
        <v>#N/A</v>
      </c>
      <c r="E5366" s="25" t="str">
        <f t="shared" si="337"/>
        <v/>
      </c>
      <c r="F5366" s="25" t="str">
        <f t="shared" si="338"/>
        <v/>
      </c>
      <c r="G5366" s="25" t="str">
        <f t="shared" si="339"/>
        <v/>
      </c>
      <c r="H5366" s="26"/>
      <c r="I5366" s="24"/>
      <c r="J5366" s="26"/>
      <c r="K5366" s="24"/>
      <c r="L5366" s="26"/>
      <c r="M5366" s="24"/>
      <c r="N5366" s="26"/>
      <c r="O5366" s="24"/>
      <c r="P5366" s="26"/>
      <c r="Q5366" s="26"/>
      <c r="V5366" s="1"/>
      <c r="Y5366" s="29"/>
      <c r="Z5366" s="30"/>
      <c r="AA5366" s="31"/>
      <c r="AD5366" s="2"/>
      <c r="AE5366" s="2"/>
    </row>
    <row r="5367" spans="1:31" ht="16" x14ac:dyDescent="0.4">
      <c r="A5367" s="23"/>
      <c r="B5367" s="24"/>
      <c r="C5367" t="str">
        <f t="shared" si="336"/>
        <v/>
      </c>
      <c r="D5367" t="e">
        <f>_xlfn.XLOOKUP(C5367,Folha2!A:A,Folha2!B:B)</f>
        <v>#N/A</v>
      </c>
      <c r="E5367" s="25" t="str">
        <f t="shared" si="337"/>
        <v/>
      </c>
      <c r="F5367" s="25" t="str">
        <f t="shared" si="338"/>
        <v/>
      </c>
      <c r="G5367" s="25" t="str">
        <f t="shared" si="339"/>
        <v/>
      </c>
      <c r="H5367" s="26"/>
      <c r="I5367" s="24"/>
      <c r="J5367" s="26"/>
      <c r="K5367" s="24"/>
      <c r="L5367" s="26"/>
      <c r="M5367" s="24"/>
      <c r="N5367" s="26"/>
      <c r="O5367" s="24"/>
      <c r="P5367" s="26"/>
      <c r="Q5367" s="26"/>
      <c r="V5367" s="1"/>
      <c r="Y5367" s="29"/>
      <c r="Z5367" s="30"/>
      <c r="AA5367" s="31"/>
      <c r="AD5367" s="2"/>
      <c r="AE5367" s="2"/>
    </row>
    <row r="5368" spans="1:31" ht="16" x14ac:dyDescent="0.4">
      <c r="A5368" s="23"/>
      <c r="B5368" s="24"/>
      <c r="C5368" t="str">
        <f t="shared" si="336"/>
        <v/>
      </c>
      <c r="D5368" t="e">
        <f>_xlfn.XLOOKUP(C5368,Folha2!A:A,Folha2!B:B)</f>
        <v>#N/A</v>
      </c>
      <c r="E5368" s="25" t="str">
        <f t="shared" si="337"/>
        <v/>
      </c>
      <c r="F5368" s="25" t="str">
        <f t="shared" si="338"/>
        <v/>
      </c>
      <c r="G5368" s="25" t="str">
        <f t="shared" si="339"/>
        <v/>
      </c>
      <c r="H5368" s="26"/>
      <c r="I5368" s="24"/>
      <c r="J5368" s="26"/>
      <c r="K5368" s="24"/>
      <c r="L5368" s="26"/>
      <c r="M5368" s="24"/>
      <c r="N5368" s="26"/>
      <c r="O5368" s="24"/>
      <c r="P5368" s="26"/>
      <c r="Q5368" s="26"/>
      <c r="V5368" s="1"/>
      <c r="Y5368" s="29"/>
      <c r="Z5368" s="30"/>
      <c r="AA5368" s="31"/>
      <c r="AD5368" s="2"/>
      <c r="AE5368" s="2"/>
    </row>
    <row r="5369" spans="1:31" ht="16" x14ac:dyDescent="0.4">
      <c r="A5369" s="23"/>
      <c r="B5369" s="24"/>
      <c r="C5369" t="str">
        <f t="shared" si="336"/>
        <v/>
      </c>
      <c r="D5369" t="e">
        <f>_xlfn.XLOOKUP(C5369,Folha2!A:A,Folha2!B:B)</f>
        <v>#N/A</v>
      </c>
      <c r="E5369" s="25" t="str">
        <f t="shared" si="337"/>
        <v/>
      </c>
      <c r="F5369" s="25" t="str">
        <f t="shared" si="338"/>
        <v/>
      </c>
      <c r="G5369" s="25" t="str">
        <f t="shared" si="339"/>
        <v/>
      </c>
      <c r="H5369" s="26"/>
      <c r="I5369" s="24"/>
      <c r="J5369" s="26"/>
      <c r="K5369" s="24"/>
      <c r="L5369" s="26"/>
      <c r="M5369" s="24"/>
      <c r="N5369" s="26"/>
      <c r="O5369" s="24"/>
      <c r="P5369" s="26"/>
      <c r="Q5369" s="26"/>
      <c r="V5369" s="1"/>
      <c r="Y5369" s="29"/>
      <c r="Z5369" s="30"/>
      <c r="AA5369" s="31"/>
      <c r="AD5369" s="2"/>
      <c r="AE5369" s="2"/>
    </row>
    <row r="5370" spans="1:31" ht="16" x14ac:dyDescent="0.4">
      <c r="A5370" s="23"/>
      <c r="B5370" s="24"/>
      <c r="C5370" t="str">
        <f t="shared" si="336"/>
        <v/>
      </c>
      <c r="D5370" t="e">
        <f>_xlfn.XLOOKUP(C5370,Folha2!A:A,Folha2!B:B)</f>
        <v>#N/A</v>
      </c>
      <c r="E5370" s="25" t="str">
        <f t="shared" si="337"/>
        <v/>
      </c>
      <c r="F5370" s="25" t="str">
        <f t="shared" si="338"/>
        <v/>
      </c>
      <c r="G5370" s="25" t="str">
        <f t="shared" si="339"/>
        <v/>
      </c>
      <c r="H5370" s="26"/>
      <c r="I5370" s="24"/>
      <c r="J5370" s="26"/>
      <c r="K5370" s="24"/>
      <c r="L5370" s="26"/>
      <c r="M5370" s="24"/>
      <c r="N5370" s="26"/>
      <c r="O5370" s="24"/>
      <c r="P5370" s="26"/>
      <c r="Q5370" s="26"/>
      <c r="V5370" s="1"/>
      <c r="Y5370" s="29"/>
      <c r="Z5370" s="30"/>
      <c r="AA5370" s="31"/>
      <c r="AD5370" s="2"/>
      <c r="AE5370" s="2"/>
    </row>
    <row r="5371" spans="1:31" ht="16" x14ac:dyDescent="0.4">
      <c r="A5371" s="23"/>
      <c r="B5371" s="24"/>
      <c r="C5371" t="str">
        <f t="shared" si="336"/>
        <v/>
      </c>
      <c r="D5371" t="e">
        <f>_xlfn.XLOOKUP(C5371,Folha2!A:A,Folha2!B:B)</f>
        <v>#N/A</v>
      </c>
      <c r="E5371" s="25" t="str">
        <f t="shared" si="337"/>
        <v/>
      </c>
      <c r="F5371" s="25" t="str">
        <f t="shared" si="338"/>
        <v/>
      </c>
      <c r="G5371" s="25" t="str">
        <f t="shared" si="339"/>
        <v/>
      </c>
      <c r="H5371" s="26"/>
      <c r="I5371" s="24"/>
      <c r="J5371" s="26"/>
      <c r="K5371" s="24"/>
      <c r="L5371" s="26"/>
      <c r="M5371" s="24"/>
      <c r="N5371" s="26"/>
      <c r="O5371" s="24"/>
      <c r="P5371" s="26"/>
      <c r="Q5371" s="26"/>
      <c r="V5371" s="1"/>
      <c r="Y5371" s="29"/>
      <c r="Z5371" s="30"/>
      <c r="AA5371" s="31"/>
      <c r="AD5371" s="2"/>
      <c r="AE5371" s="2"/>
    </row>
    <row r="5372" spans="1:31" ht="16" x14ac:dyDescent="0.4">
      <c r="A5372" s="23"/>
      <c r="B5372" s="24"/>
      <c r="C5372" t="str">
        <f t="shared" si="336"/>
        <v/>
      </c>
      <c r="D5372" t="e">
        <f>_xlfn.XLOOKUP(C5372,Folha2!A:A,Folha2!B:B)</f>
        <v>#N/A</v>
      </c>
      <c r="E5372" s="25" t="str">
        <f t="shared" si="337"/>
        <v/>
      </c>
      <c r="F5372" s="25" t="str">
        <f t="shared" si="338"/>
        <v/>
      </c>
      <c r="G5372" s="25" t="str">
        <f t="shared" si="339"/>
        <v/>
      </c>
      <c r="H5372" s="26"/>
      <c r="I5372" s="24"/>
      <c r="J5372" s="26"/>
      <c r="K5372" s="24"/>
      <c r="L5372" s="26"/>
      <c r="M5372" s="24"/>
      <c r="N5372" s="26"/>
      <c r="O5372" s="24"/>
      <c r="P5372" s="26"/>
      <c r="Q5372" s="26"/>
      <c r="V5372" s="1"/>
      <c r="Y5372" s="29"/>
      <c r="Z5372" s="30"/>
      <c r="AA5372" s="31"/>
      <c r="AD5372" s="2"/>
      <c r="AE5372" s="2"/>
    </row>
    <row r="5373" spans="1:31" ht="16" x14ac:dyDescent="0.4">
      <c r="A5373" s="23"/>
      <c r="B5373" s="24"/>
      <c r="C5373" t="str">
        <f t="shared" si="336"/>
        <v/>
      </c>
      <c r="D5373" t="e">
        <f>_xlfn.XLOOKUP(C5373,Folha2!A:A,Folha2!B:B)</f>
        <v>#N/A</v>
      </c>
      <c r="E5373" s="25" t="str">
        <f t="shared" si="337"/>
        <v/>
      </c>
      <c r="F5373" s="25" t="str">
        <f t="shared" si="338"/>
        <v/>
      </c>
      <c r="G5373" s="25" t="str">
        <f t="shared" si="339"/>
        <v/>
      </c>
      <c r="H5373" s="26"/>
      <c r="I5373" s="24"/>
      <c r="J5373" s="26"/>
      <c r="K5373" s="24"/>
      <c r="L5373" s="26"/>
      <c r="M5373" s="24"/>
      <c r="N5373" s="26"/>
      <c r="O5373" s="24"/>
      <c r="P5373" s="26"/>
      <c r="Q5373" s="26"/>
      <c r="V5373" s="1"/>
      <c r="Y5373" s="29"/>
      <c r="Z5373" s="30"/>
      <c r="AA5373" s="31"/>
      <c r="AD5373" s="2"/>
      <c r="AE5373" s="2"/>
    </row>
    <row r="5374" spans="1:31" ht="16" x14ac:dyDescent="0.4">
      <c r="A5374" s="23"/>
      <c r="B5374" s="24"/>
      <c r="C5374" t="str">
        <f t="shared" si="336"/>
        <v/>
      </c>
      <c r="D5374" t="e">
        <f>_xlfn.XLOOKUP(C5374,Folha2!A:A,Folha2!B:B)</f>
        <v>#N/A</v>
      </c>
      <c r="E5374" s="25" t="str">
        <f t="shared" si="337"/>
        <v/>
      </c>
      <c r="F5374" s="25" t="str">
        <f t="shared" si="338"/>
        <v/>
      </c>
      <c r="G5374" s="25" t="str">
        <f t="shared" si="339"/>
        <v/>
      </c>
      <c r="H5374" s="26"/>
      <c r="I5374" s="24"/>
      <c r="J5374" s="26"/>
      <c r="K5374" s="24"/>
      <c r="L5374" s="26"/>
      <c r="M5374" s="24"/>
      <c r="N5374" s="26"/>
      <c r="O5374" s="24"/>
      <c r="P5374" s="26"/>
      <c r="Q5374" s="26"/>
      <c r="V5374" s="1"/>
      <c r="Y5374" s="29"/>
      <c r="Z5374" s="30"/>
      <c r="AA5374" s="31"/>
      <c r="AD5374" s="2"/>
      <c r="AE5374" s="2"/>
    </row>
    <row r="5375" spans="1:31" ht="16" x14ac:dyDescent="0.4">
      <c r="A5375" s="23"/>
      <c r="B5375" s="24"/>
      <c r="C5375" t="str">
        <f t="shared" si="336"/>
        <v/>
      </c>
      <c r="D5375" t="e">
        <f>_xlfn.XLOOKUP(C5375,Folha2!A:A,Folha2!B:B)</f>
        <v>#N/A</v>
      </c>
      <c r="E5375" s="25" t="str">
        <f t="shared" si="337"/>
        <v/>
      </c>
      <c r="F5375" s="25" t="str">
        <f t="shared" si="338"/>
        <v/>
      </c>
      <c r="G5375" s="25" t="str">
        <f t="shared" si="339"/>
        <v/>
      </c>
      <c r="H5375" s="26"/>
      <c r="I5375" s="24"/>
      <c r="J5375" s="26"/>
      <c r="K5375" s="24"/>
      <c r="L5375" s="26"/>
      <c r="M5375" s="24"/>
      <c r="N5375" s="26"/>
      <c r="O5375" s="24"/>
      <c r="P5375" s="26"/>
      <c r="Q5375" s="26"/>
      <c r="V5375" s="1"/>
      <c r="Y5375" s="29"/>
      <c r="Z5375" s="30"/>
      <c r="AA5375" s="31"/>
      <c r="AD5375" s="2"/>
      <c r="AE5375" s="2"/>
    </row>
    <row r="5376" spans="1:31" ht="16" x14ac:dyDescent="0.4">
      <c r="A5376" s="23"/>
      <c r="B5376" s="24"/>
      <c r="C5376" t="str">
        <f t="shared" si="336"/>
        <v/>
      </c>
      <c r="D5376" t="e">
        <f>_xlfn.XLOOKUP(C5376,Folha2!A:A,Folha2!B:B)</f>
        <v>#N/A</v>
      </c>
      <c r="E5376" s="25" t="str">
        <f t="shared" si="337"/>
        <v/>
      </c>
      <c r="F5376" s="25" t="str">
        <f t="shared" si="338"/>
        <v/>
      </c>
      <c r="G5376" s="25" t="str">
        <f t="shared" si="339"/>
        <v/>
      </c>
      <c r="H5376" s="26"/>
      <c r="I5376" s="24"/>
      <c r="J5376" s="26"/>
      <c r="K5376" s="24"/>
      <c r="L5376" s="26"/>
      <c r="M5376" s="24"/>
      <c r="N5376" s="26"/>
      <c r="O5376" s="24"/>
      <c r="P5376" s="26"/>
      <c r="Q5376" s="26"/>
      <c r="V5376" s="1"/>
      <c r="Y5376" s="29"/>
      <c r="Z5376" s="30"/>
      <c r="AA5376" s="31"/>
      <c r="AD5376" s="2"/>
      <c r="AE5376" s="2"/>
    </row>
    <row r="5377" spans="1:31" ht="16" x14ac:dyDescent="0.4">
      <c r="A5377" s="23"/>
      <c r="B5377" s="24"/>
      <c r="C5377" t="str">
        <f t="shared" si="336"/>
        <v/>
      </c>
      <c r="D5377" t="e">
        <f>_xlfn.XLOOKUP(C5377,Folha2!A:A,Folha2!B:B)</f>
        <v>#N/A</v>
      </c>
      <c r="E5377" s="25" t="str">
        <f t="shared" si="337"/>
        <v/>
      </c>
      <c r="F5377" s="25" t="str">
        <f t="shared" si="338"/>
        <v/>
      </c>
      <c r="G5377" s="25" t="str">
        <f t="shared" si="339"/>
        <v/>
      </c>
      <c r="H5377" s="26"/>
      <c r="I5377" s="24"/>
      <c r="J5377" s="26"/>
      <c r="K5377" s="24"/>
      <c r="L5377" s="26"/>
      <c r="M5377" s="24"/>
      <c r="N5377" s="26"/>
      <c r="O5377" s="24"/>
      <c r="P5377" s="26"/>
      <c r="Q5377" s="26"/>
      <c r="V5377" s="1"/>
      <c r="Y5377" s="29"/>
      <c r="Z5377" s="30"/>
      <c r="AA5377" s="31"/>
      <c r="AD5377" s="2"/>
      <c r="AE5377" s="2"/>
    </row>
    <row r="5378" spans="1:31" ht="16" x14ac:dyDescent="0.4">
      <c r="A5378" s="23"/>
      <c r="B5378" s="24"/>
      <c r="C5378" t="str">
        <f t="shared" si="336"/>
        <v/>
      </c>
      <c r="D5378" t="e">
        <f>_xlfn.XLOOKUP(C5378,Folha2!A:A,Folha2!B:B)</f>
        <v>#N/A</v>
      </c>
      <c r="E5378" s="25" t="str">
        <f t="shared" si="337"/>
        <v/>
      </c>
      <c r="F5378" s="25" t="str">
        <f t="shared" si="338"/>
        <v/>
      </c>
      <c r="G5378" s="25" t="str">
        <f t="shared" si="339"/>
        <v/>
      </c>
      <c r="H5378" s="26"/>
      <c r="I5378" s="24"/>
      <c r="J5378" s="26"/>
      <c r="K5378" s="24"/>
      <c r="L5378" s="26"/>
      <c r="M5378" s="24"/>
      <c r="N5378" s="26"/>
      <c r="O5378" s="24"/>
      <c r="P5378" s="26"/>
      <c r="Q5378" s="26"/>
      <c r="V5378" s="1"/>
      <c r="Y5378" s="29"/>
      <c r="Z5378" s="30"/>
      <c r="AA5378" s="31"/>
      <c r="AD5378" s="2"/>
      <c r="AE5378" s="2"/>
    </row>
    <row r="5379" spans="1:31" ht="16" x14ac:dyDescent="0.4">
      <c r="A5379" s="23"/>
      <c r="B5379" s="24"/>
      <c r="C5379" t="str">
        <f t="shared" si="336"/>
        <v/>
      </c>
      <c r="D5379" t="e">
        <f>_xlfn.XLOOKUP(C5379,Folha2!A:A,Folha2!B:B)</f>
        <v>#N/A</v>
      </c>
      <c r="E5379" s="25" t="str">
        <f t="shared" si="337"/>
        <v/>
      </c>
      <c r="F5379" s="25" t="str">
        <f t="shared" si="338"/>
        <v/>
      </c>
      <c r="G5379" s="25" t="str">
        <f t="shared" si="339"/>
        <v/>
      </c>
      <c r="H5379" s="26"/>
      <c r="I5379" s="24"/>
      <c r="J5379" s="26"/>
      <c r="K5379" s="24"/>
      <c r="L5379" s="26"/>
      <c r="M5379" s="24"/>
      <c r="N5379" s="26"/>
      <c r="O5379" s="24"/>
      <c r="P5379" s="26"/>
      <c r="Q5379" s="26"/>
      <c r="V5379" s="1"/>
      <c r="Y5379" s="29"/>
      <c r="Z5379" s="30"/>
      <c r="AA5379" s="31"/>
      <c r="AD5379" s="2"/>
      <c r="AE5379" s="2"/>
    </row>
    <row r="5380" spans="1:31" ht="16" x14ac:dyDescent="0.4">
      <c r="A5380" s="23"/>
      <c r="B5380" s="24"/>
      <c r="C5380" t="str">
        <f t="shared" ref="C5380:C5443" si="340">MID(A5380,2,2)</f>
        <v/>
      </c>
      <c r="D5380" t="e">
        <f>_xlfn.XLOOKUP(C5380,Folha2!A:A,Folha2!B:B)</f>
        <v>#N/A</v>
      </c>
      <c r="E5380" s="25" t="str">
        <f t="shared" ref="E5380:E5443" si="341">MID(A5380,5,3)</f>
        <v/>
      </c>
      <c r="F5380" s="25" t="str">
        <f t="shared" ref="F5380:F5443" si="342">MID(B5380,5,2)</f>
        <v/>
      </c>
      <c r="G5380" s="25" t="str">
        <f t="shared" ref="G5380:G5443" si="343">MID(B5380,8,2)</f>
        <v/>
      </c>
      <c r="H5380" s="26"/>
      <c r="I5380" s="24"/>
      <c r="J5380" s="26"/>
      <c r="K5380" s="24"/>
      <c r="L5380" s="26"/>
      <c r="M5380" s="24"/>
      <c r="N5380" s="26"/>
      <c r="O5380" s="24"/>
      <c r="P5380" s="26"/>
      <c r="Q5380" s="26"/>
      <c r="V5380" s="1"/>
      <c r="Y5380" s="29"/>
      <c r="Z5380" s="30"/>
      <c r="AA5380" s="31"/>
      <c r="AD5380" s="2"/>
      <c r="AE5380" s="2"/>
    </row>
    <row r="5381" spans="1:31" ht="16" x14ac:dyDescent="0.4">
      <c r="A5381" s="23"/>
      <c r="B5381" s="24"/>
      <c r="C5381" t="str">
        <f t="shared" si="340"/>
        <v/>
      </c>
      <c r="D5381" t="e">
        <f>_xlfn.XLOOKUP(C5381,Folha2!A:A,Folha2!B:B)</f>
        <v>#N/A</v>
      </c>
      <c r="E5381" s="25" t="str">
        <f t="shared" si="341"/>
        <v/>
      </c>
      <c r="F5381" s="25" t="str">
        <f t="shared" si="342"/>
        <v/>
      </c>
      <c r="G5381" s="25" t="str">
        <f t="shared" si="343"/>
        <v/>
      </c>
      <c r="H5381" s="26"/>
      <c r="I5381" s="24"/>
      <c r="J5381" s="26"/>
      <c r="K5381" s="24"/>
      <c r="L5381" s="26"/>
      <c r="M5381" s="24"/>
      <c r="N5381" s="26"/>
      <c r="O5381" s="24"/>
      <c r="P5381" s="26"/>
      <c r="Q5381" s="26"/>
      <c r="V5381" s="1"/>
      <c r="Y5381" s="29"/>
      <c r="Z5381" s="30"/>
      <c r="AA5381" s="31"/>
      <c r="AD5381" s="2"/>
      <c r="AE5381" s="2"/>
    </row>
    <row r="5382" spans="1:31" ht="16" x14ac:dyDescent="0.4">
      <c r="A5382" s="23"/>
      <c r="B5382" s="24"/>
      <c r="C5382" t="str">
        <f t="shared" si="340"/>
        <v/>
      </c>
      <c r="D5382" t="e">
        <f>_xlfn.XLOOKUP(C5382,Folha2!A:A,Folha2!B:B)</f>
        <v>#N/A</v>
      </c>
      <c r="E5382" s="25" t="str">
        <f t="shared" si="341"/>
        <v/>
      </c>
      <c r="F5382" s="25" t="str">
        <f t="shared" si="342"/>
        <v/>
      </c>
      <c r="G5382" s="25" t="str">
        <f t="shared" si="343"/>
        <v/>
      </c>
      <c r="H5382" s="26"/>
      <c r="I5382" s="24"/>
      <c r="J5382" s="26"/>
      <c r="K5382" s="24"/>
      <c r="L5382" s="26"/>
      <c r="M5382" s="24"/>
      <c r="N5382" s="26"/>
      <c r="O5382" s="24"/>
      <c r="P5382" s="26"/>
      <c r="Q5382" s="26"/>
      <c r="V5382" s="1"/>
      <c r="Y5382" s="29"/>
      <c r="Z5382" s="30"/>
      <c r="AA5382" s="31"/>
      <c r="AD5382" s="2"/>
      <c r="AE5382" s="2"/>
    </row>
    <row r="5383" spans="1:31" ht="16" x14ac:dyDescent="0.4">
      <c r="A5383" s="23"/>
      <c r="B5383" s="24"/>
      <c r="C5383" t="str">
        <f t="shared" si="340"/>
        <v/>
      </c>
      <c r="D5383" t="e">
        <f>_xlfn.XLOOKUP(C5383,Folha2!A:A,Folha2!B:B)</f>
        <v>#N/A</v>
      </c>
      <c r="E5383" s="25" t="str">
        <f t="shared" si="341"/>
        <v/>
      </c>
      <c r="F5383" s="25" t="str">
        <f t="shared" si="342"/>
        <v/>
      </c>
      <c r="G5383" s="25" t="str">
        <f t="shared" si="343"/>
        <v/>
      </c>
      <c r="H5383" s="26"/>
      <c r="I5383" s="24"/>
      <c r="J5383" s="26"/>
      <c r="K5383" s="24"/>
      <c r="L5383" s="26"/>
      <c r="M5383" s="24"/>
      <c r="N5383" s="26"/>
      <c r="O5383" s="24"/>
      <c r="P5383" s="26"/>
      <c r="Q5383" s="26"/>
      <c r="V5383" s="1"/>
      <c r="Y5383" s="29"/>
      <c r="Z5383" s="30"/>
      <c r="AA5383" s="31"/>
      <c r="AD5383" s="2"/>
      <c r="AE5383" s="2"/>
    </row>
    <row r="5384" spans="1:31" ht="16" x14ac:dyDescent="0.4">
      <c r="A5384" s="23"/>
      <c r="B5384" s="24"/>
      <c r="C5384" t="str">
        <f t="shared" si="340"/>
        <v/>
      </c>
      <c r="D5384" t="e">
        <f>_xlfn.XLOOKUP(C5384,Folha2!A:A,Folha2!B:B)</f>
        <v>#N/A</v>
      </c>
      <c r="E5384" s="25" t="str">
        <f t="shared" si="341"/>
        <v/>
      </c>
      <c r="F5384" s="25" t="str">
        <f t="shared" si="342"/>
        <v/>
      </c>
      <c r="G5384" s="25" t="str">
        <f t="shared" si="343"/>
        <v/>
      </c>
      <c r="H5384" s="26"/>
      <c r="I5384" s="24"/>
      <c r="J5384" s="26"/>
      <c r="K5384" s="24"/>
      <c r="L5384" s="26"/>
      <c r="M5384" s="24"/>
      <c r="N5384" s="26"/>
      <c r="O5384" s="24"/>
      <c r="P5384" s="26"/>
      <c r="Q5384" s="26"/>
      <c r="V5384" s="1"/>
      <c r="Y5384" s="29"/>
      <c r="Z5384" s="30"/>
      <c r="AA5384" s="31"/>
      <c r="AD5384" s="2"/>
      <c r="AE5384" s="2"/>
    </row>
    <row r="5385" spans="1:31" ht="16" x14ac:dyDescent="0.4">
      <c r="A5385" s="23"/>
      <c r="B5385" s="24"/>
      <c r="C5385" t="str">
        <f t="shared" si="340"/>
        <v/>
      </c>
      <c r="D5385" t="e">
        <f>_xlfn.XLOOKUP(C5385,Folha2!A:A,Folha2!B:B)</f>
        <v>#N/A</v>
      </c>
      <c r="E5385" s="25" t="str">
        <f t="shared" si="341"/>
        <v/>
      </c>
      <c r="F5385" s="25" t="str">
        <f t="shared" si="342"/>
        <v/>
      </c>
      <c r="G5385" s="25" t="str">
        <f t="shared" si="343"/>
        <v/>
      </c>
      <c r="H5385" s="26"/>
      <c r="I5385" s="24"/>
      <c r="J5385" s="26"/>
      <c r="K5385" s="24"/>
      <c r="L5385" s="26"/>
      <c r="M5385" s="24"/>
      <c r="N5385" s="26"/>
      <c r="O5385" s="24"/>
      <c r="P5385" s="26"/>
      <c r="Q5385" s="26"/>
      <c r="V5385" s="1"/>
      <c r="Y5385" s="29"/>
      <c r="Z5385" s="30"/>
      <c r="AA5385" s="31"/>
      <c r="AD5385" s="2"/>
      <c r="AE5385" s="2"/>
    </row>
    <row r="5386" spans="1:31" ht="16" x14ac:dyDescent="0.4">
      <c r="A5386" s="23"/>
      <c r="B5386" s="24"/>
      <c r="C5386" t="str">
        <f t="shared" si="340"/>
        <v/>
      </c>
      <c r="D5386" t="e">
        <f>_xlfn.XLOOKUP(C5386,Folha2!A:A,Folha2!B:B)</f>
        <v>#N/A</v>
      </c>
      <c r="E5386" s="25" t="str">
        <f t="shared" si="341"/>
        <v/>
      </c>
      <c r="F5386" s="25" t="str">
        <f t="shared" si="342"/>
        <v/>
      </c>
      <c r="G5386" s="25" t="str">
        <f t="shared" si="343"/>
        <v/>
      </c>
      <c r="H5386" s="26"/>
      <c r="I5386" s="24"/>
      <c r="J5386" s="26"/>
      <c r="K5386" s="24"/>
      <c r="L5386" s="26"/>
      <c r="M5386" s="24"/>
      <c r="N5386" s="26"/>
      <c r="O5386" s="24"/>
      <c r="P5386" s="26"/>
      <c r="Q5386" s="26"/>
      <c r="V5386" s="1"/>
      <c r="Y5386" s="29"/>
      <c r="Z5386" s="30"/>
      <c r="AA5386" s="31"/>
      <c r="AD5386" s="2"/>
      <c r="AE5386" s="2"/>
    </row>
    <row r="5387" spans="1:31" ht="16" x14ac:dyDescent="0.4">
      <c r="A5387" s="23"/>
      <c r="B5387" s="24"/>
      <c r="C5387" t="str">
        <f t="shared" si="340"/>
        <v/>
      </c>
      <c r="D5387" t="e">
        <f>_xlfn.XLOOKUP(C5387,Folha2!A:A,Folha2!B:B)</f>
        <v>#N/A</v>
      </c>
      <c r="E5387" s="25" t="str">
        <f t="shared" si="341"/>
        <v/>
      </c>
      <c r="F5387" s="25" t="str">
        <f t="shared" si="342"/>
        <v/>
      </c>
      <c r="G5387" s="25" t="str">
        <f t="shared" si="343"/>
        <v/>
      </c>
      <c r="H5387" s="26"/>
      <c r="I5387" s="24"/>
      <c r="J5387" s="26"/>
      <c r="K5387" s="24"/>
      <c r="L5387" s="26"/>
      <c r="M5387" s="24"/>
      <c r="N5387" s="26"/>
      <c r="O5387" s="24"/>
      <c r="P5387" s="26"/>
      <c r="Q5387" s="26"/>
      <c r="V5387" s="1"/>
      <c r="Y5387" s="29"/>
      <c r="Z5387" s="30"/>
      <c r="AA5387" s="31"/>
      <c r="AD5387" s="2"/>
      <c r="AE5387" s="2"/>
    </row>
    <row r="5388" spans="1:31" ht="16" x14ac:dyDescent="0.4">
      <c r="A5388" s="23"/>
      <c r="B5388" s="24"/>
      <c r="C5388" t="str">
        <f t="shared" si="340"/>
        <v/>
      </c>
      <c r="D5388" t="e">
        <f>_xlfn.XLOOKUP(C5388,Folha2!A:A,Folha2!B:B)</f>
        <v>#N/A</v>
      </c>
      <c r="E5388" s="25" t="str">
        <f t="shared" si="341"/>
        <v/>
      </c>
      <c r="F5388" s="25" t="str">
        <f t="shared" si="342"/>
        <v/>
      </c>
      <c r="G5388" s="25" t="str">
        <f t="shared" si="343"/>
        <v/>
      </c>
      <c r="H5388" s="26"/>
      <c r="I5388" s="24"/>
      <c r="J5388" s="26"/>
      <c r="K5388" s="24"/>
      <c r="L5388" s="26"/>
      <c r="M5388" s="24"/>
      <c r="N5388" s="26"/>
      <c r="O5388" s="24"/>
      <c r="P5388" s="26"/>
      <c r="Q5388" s="26"/>
      <c r="V5388" s="1"/>
      <c r="Y5388" s="29"/>
      <c r="Z5388" s="30"/>
      <c r="AA5388" s="31"/>
      <c r="AD5388" s="2"/>
      <c r="AE5388" s="2"/>
    </row>
    <row r="5389" spans="1:31" ht="16" x14ac:dyDescent="0.4">
      <c r="A5389" s="23"/>
      <c r="B5389" s="24"/>
      <c r="C5389" t="str">
        <f t="shared" si="340"/>
        <v/>
      </c>
      <c r="D5389" t="e">
        <f>_xlfn.XLOOKUP(C5389,Folha2!A:A,Folha2!B:B)</f>
        <v>#N/A</v>
      </c>
      <c r="E5389" s="25" t="str">
        <f t="shared" si="341"/>
        <v/>
      </c>
      <c r="F5389" s="25" t="str">
        <f t="shared" si="342"/>
        <v/>
      </c>
      <c r="G5389" s="25" t="str">
        <f t="shared" si="343"/>
        <v/>
      </c>
      <c r="H5389" s="26"/>
      <c r="I5389" s="24"/>
      <c r="J5389" s="26"/>
      <c r="K5389" s="24"/>
      <c r="L5389" s="26"/>
      <c r="M5389" s="24"/>
      <c r="N5389" s="26"/>
      <c r="O5389" s="24"/>
      <c r="P5389" s="26"/>
      <c r="Q5389" s="26"/>
      <c r="V5389" s="1"/>
      <c r="Y5389" s="29"/>
      <c r="Z5389" s="30"/>
      <c r="AA5389" s="31"/>
      <c r="AD5389" s="2"/>
      <c r="AE5389" s="2"/>
    </row>
    <row r="5390" spans="1:31" ht="16" x14ac:dyDescent="0.4">
      <c r="A5390" s="23"/>
      <c r="B5390" s="24"/>
      <c r="C5390" t="str">
        <f t="shared" si="340"/>
        <v/>
      </c>
      <c r="D5390" t="e">
        <f>_xlfn.XLOOKUP(C5390,Folha2!A:A,Folha2!B:B)</f>
        <v>#N/A</v>
      </c>
      <c r="E5390" s="25" t="str">
        <f t="shared" si="341"/>
        <v/>
      </c>
      <c r="F5390" s="25" t="str">
        <f t="shared" si="342"/>
        <v/>
      </c>
      <c r="G5390" s="25" t="str">
        <f t="shared" si="343"/>
        <v/>
      </c>
      <c r="H5390" s="26"/>
      <c r="I5390" s="24"/>
      <c r="J5390" s="26"/>
      <c r="K5390" s="24"/>
      <c r="L5390" s="26"/>
      <c r="M5390" s="24"/>
      <c r="N5390" s="26"/>
      <c r="O5390" s="24"/>
      <c r="P5390" s="26"/>
      <c r="Q5390" s="26"/>
      <c r="V5390" s="1"/>
      <c r="Y5390" s="29"/>
      <c r="Z5390" s="30"/>
      <c r="AA5390" s="31"/>
      <c r="AD5390" s="2"/>
      <c r="AE5390" s="2"/>
    </row>
    <row r="5391" spans="1:31" ht="16" x14ac:dyDescent="0.4">
      <c r="A5391" s="23"/>
      <c r="B5391" s="24"/>
      <c r="C5391" t="str">
        <f t="shared" si="340"/>
        <v/>
      </c>
      <c r="D5391" t="e">
        <f>_xlfn.XLOOKUP(C5391,Folha2!A:A,Folha2!B:B)</f>
        <v>#N/A</v>
      </c>
      <c r="E5391" s="25" t="str">
        <f t="shared" si="341"/>
        <v/>
      </c>
      <c r="F5391" s="25" t="str">
        <f t="shared" si="342"/>
        <v/>
      </c>
      <c r="G5391" s="25" t="str">
        <f t="shared" si="343"/>
        <v/>
      </c>
      <c r="H5391" s="26"/>
      <c r="I5391" s="24"/>
      <c r="J5391" s="26"/>
      <c r="K5391" s="24"/>
      <c r="L5391" s="26"/>
      <c r="M5391" s="24"/>
      <c r="N5391" s="26"/>
      <c r="O5391" s="24"/>
      <c r="P5391" s="26"/>
      <c r="Q5391" s="26"/>
      <c r="V5391" s="1"/>
      <c r="Y5391" s="29"/>
      <c r="Z5391" s="30"/>
      <c r="AA5391" s="31"/>
      <c r="AD5391" s="2"/>
      <c r="AE5391" s="2"/>
    </row>
    <row r="5392" spans="1:31" ht="16" x14ac:dyDescent="0.4">
      <c r="A5392" s="23"/>
      <c r="B5392" s="24"/>
      <c r="C5392" t="str">
        <f t="shared" si="340"/>
        <v/>
      </c>
      <c r="D5392" t="e">
        <f>_xlfn.XLOOKUP(C5392,Folha2!A:A,Folha2!B:B)</f>
        <v>#N/A</v>
      </c>
      <c r="E5392" s="25" t="str">
        <f t="shared" si="341"/>
        <v/>
      </c>
      <c r="F5392" s="25" t="str">
        <f t="shared" si="342"/>
        <v/>
      </c>
      <c r="G5392" s="25" t="str">
        <f t="shared" si="343"/>
        <v/>
      </c>
      <c r="H5392" s="26"/>
      <c r="I5392" s="24"/>
      <c r="J5392" s="26"/>
      <c r="K5392" s="24"/>
      <c r="L5392" s="26"/>
      <c r="M5392" s="24"/>
      <c r="N5392" s="26"/>
      <c r="O5392" s="24"/>
      <c r="P5392" s="26"/>
      <c r="Q5392" s="26"/>
      <c r="V5392" s="1"/>
      <c r="Y5392" s="29"/>
      <c r="Z5392" s="30"/>
      <c r="AA5392" s="31"/>
      <c r="AD5392" s="2"/>
      <c r="AE5392" s="2"/>
    </row>
    <row r="5393" spans="1:31" ht="16" x14ac:dyDescent="0.4">
      <c r="A5393" s="23"/>
      <c r="B5393" s="24"/>
      <c r="C5393" t="str">
        <f t="shared" si="340"/>
        <v/>
      </c>
      <c r="D5393" t="e">
        <f>_xlfn.XLOOKUP(C5393,Folha2!A:A,Folha2!B:B)</f>
        <v>#N/A</v>
      </c>
      <c r="E5393" s="25" t="str">
        <f t="shared" si="341"/>
        <v/>
      </c>
      <c r="F5393" s="25" t="str">
        <f t="shared" si="342"/>
        <v/>
      </c>
      <c r="G5393" s="25" t="str">
        <f t="shared" si="343"/>
        <v/>
      </c>
      <c r="H5393" s="26"/>
      <c r="I5393" s="24"/>
      <c r="J5393" s="26"/>
      <c r="K5393" s="24"/>
      <c r="L5393" s="26"/>
      <c r="M5393" s="24"/>
      <c r="N5393" s="26"/>
      <c r="O5393" s="24"/>
      <c r="P5393" s="26"/>
      <c r="Q5393" s="26"/>
      <c r="V5393" s="1"/>
      <c r="Y5393" s="29"/>
      <c r="Z5393" s="30"/>
      <c r="AA5393" s="31"/>
      <c r="AD5393" s="2"/>
      <c r="AE5393" s="2"/>
    </row>
    <row r="5394" spans="1:31" ht="16" x14ac:dyDescent="0.4">
      <c r="A5394" s="23"/>
      <c r="B5394" s="24"/>
      <c r="C5394" t="str">
        <f t="shared" si="340"/>
        <v/>
      </c>
      <c r="D5394" t="e">
        <f>_xlfn.XLOOKUP(C5394,Folha2!A:A,Folha2!B:B)</f>
        <v>#N/A</v>
      </c>
      <c r="E5394" s="25" t="str">
        <f t="shared" si="341"/>
        <v/>
      </c>
      <c r="F5394" s="25" t="str">
        <f t="shared" si="342"/>
        <v/>
      </c>
      <c r="G5394" s="25" t="str">
        <f t="shared" si="343"/>
        <v/>
      </c>
      <c r="H5394" s="26"/>
      <c r="I5394" s="24"/>
      <c r="J5394" s="26"/>
      <c r="K5394" s="24"/>
      <c r="L5394" s="26"/>
      <c r="M5394" s="24"/>
      <c r="N5394" s="26"/>
      <c r="O5394" s="24"/>
      <c r="P5394" s="26"/>
      <c r="Q5394" s="26"/>
      <c r="V5394" s="1"/>
      <c r="Y5394" s="29"/>
      <c r="Z5394" s="30"/>
      <c r="AA5394" s="31"/>
      <c r="AD5394" s="2"/>
      <c r="AE5394" s="2"/>
    </row>
    <row r="5395" spans="1:31" ht="16" x14ac:dyDescent="0.4">
      <c r="A5395" s="23"/>
      <c r="B5395" s="24"/>
      <c r="C5395" t="str">
        <f t="shared" si="340"/>
        <v/>
      </c>
      <c r="D5395" t="e">
        <f>_xlfn.XLOOKUP(C5395,Folha2!A:A,Folha2!B:B)</f>
        <v>#N/A</v>
      </c>
      <c r="E5395" s="25" t="str">
        <f t="shared" si="341"/>
        <v/>
      </c>
      <c r="F5395" s="25" t="str">
        <f t="shared" si="342"/>
        <v/>
      </c>
      <c r="G5395" s="25" t="str">
        <f t="shared" si="343"/>
        <v/>
      </c>
      <c r="H5395" s="26"/>
      <c r="I5395" s="24"/>
      <c r="J5395" s="26"/>
      <c r="K5395" s="24"/>
      <c r="L5395" s="26"/>
      <c r="M5395" s="24"/>
      <c r="N5395" s="26"/>
      <c r="O5395" s="24"/>
      <c r="P5395" s="26"/>
      <c r="Q5395" s="26"/>
      <c r="V5395" s="1"/>
      <c r="Y5395" s="29"/>
      <c r="Z5395" s="30"/>
      <c r="AA5395" s="31"/>
      <c r="AD5395" s="2"/>
      <c r="AE5395" s="2"/>
    </row>
    <row r="5396" spans="1:31" ht="16" x14ac:dyDescent="0.4">
      <c r="A5396" s="23"/>
      <c r="B5396" s="24"/>
      <c r="C5396" t="str">
        <f t="shared" si="340"/>
        <v/>
      </c>
      <c r="D5396" t="e">
        <f>_xlfn.XLOOKUP(C5396,Folha2!A:A,Folha2!B:B)</f>
        <v>#N/A</v>
      </c>
      <c r="E5396" s="25" t="str">
        <f t="shared" si="341"/>
        <v/>
      </c>
      <c r="F5396" s="25" t="str">
        <f t="shared" si="342"/>
        <v/>
      </c>
      <c r="G5396" s="25" t="str">
        <f t="shared" si="343"/>
        <v/>
      </c>
      <c r="H5396" s="26"/>
      <c r="I5396" s="24"/>
      <c r="J5396" s="26"/>
      <c r="K5396" s="24"/>
      <c r="L5396" s="26"/>
      <c r="M5396" s="24"/>
      <c r="N5396" s="26"/>
      <c r="O5396" s="24"/>
      <c r="P5396" s="26"/>
      <c r="Q5396" s="26"/>
      <c r="V5396" s="1"/>
      <c r="Y5396" s="29"/>
      <c r="Z5396" s="30"/>
      <c r="AA5396" s="31"/>
      <c r="AD5396" s="2"/>
      <c r="AE5396" s="2"/>
    </row>
    <row r="5397" spans="1:31" ht="16" x14ac:dyDescent="0.4">
      <c r="A5397" s="23"/>
      <c r="B5397" s="24"/>
      <c r="C5397" t="str">
        <f t="shared" si="340"/>
        <v/>
      </c>
      <c r="D5397" t="e">
        <f>_xlfn.XLOOKUP(C5397,Folha2!A:A,Folha2!B:B)</f>
        <v>#N/A</v>
      </c>
      <c r="E5397" s="25" t="str">
        <f t="shared" si="341"/>
        <v/>
      </c>
      <c r="F5397" s="25" t="str">
        <f t="shared" si="342"/>
        <v/>
      </c>
      <c r="G5397" s="25" t="str">
        <f t="shared" si="343"/>
        <v/>
      </c>
      <c r="H5397" s="26"/>
      <c r="I5397" s="24"/>
      <c r="J5397" s="26"/>
      <c r="K5397" s="24"/>
      <c r="L5397" s="26"/>
      <c r="M5397" s="24"/>
      <c r="N5397" s="26"/>
      <c r="O5397" s="24"/>
      <c r="P5397" s="26"/>
      <c r="Q5397" s="26"/>
      <c r="V5397" s="1"/>
      <c r="Y5397" s="29"/>
      <c r="Z5397" s="30"/>
      <c r="AA5397" s="31"/>
      <c r="AD5397" s="2"/>
      <c r="AE5397" s="2"/>
    </row>
    <row r="5398" spans="1:31" ht="16" x14ac:dyDescent="0.4">
      <c r="A5398" s="23"/>
      <c r="B5398" s="24"/>
      <c r="C5398" t="str">
        <f t="shared" si="340"/>
        <v/>
      </c>
      <c r="D5398" t="e">
        <f>_xlfn.XLOOKUP(C5398,Folha2!A:A,Folha2!B:B)</f>
        <v>#N/A</v>
      </c>
      <c r="E5398" s="25" t="str">
        <f t="shared" si="341"/>
        <v/>
      </c>
      <c r="F5398" s="25" t="str">
        <f t="shared" si="342"/>
        <v/>
      </c>
      <c r="G5398" s="25" t="str">
        <f t="shared" si="343"/>
        <v/>
      </c>
      <c r="H5398" s="26"/>
      <c r="I5398" s="24"/>
      <c r="J5398" s="26"/>
      <c r="K5398" s="24"/>
      <c r="L5398" s="26"/>
      <c r="M5398" s="24"/>
      <c r="N5398" s="26"/>
      <c r="O5398" s="24"/>
      <c r="P5398" s="26"/>
      <c r="Q5398" s="26"/>
      <c r="V5398" s="1"/>
      <c r="Y5398" s="29"/>
      <c r="Z5398" s="30"/>
      <c r="AA5398" s="31"/>
      <c r="AD5398" s="2"/>
      <c r="AE5398" s="2"/>
    </row>
    <row r="5399" spans="1:31" ht="16" x14ac:dyDescent="0.4">
      <c r="A5399" s="23"/>
      <c r="B5399" s="24"/>
      <c r="C5399" t="str">
        <f t="shared" si="340"/>
        <v/>
      </c>
      <c r="D5399" t="e">
        <f>_xlfn.XLOOKUP(C5399,Folha2!A:A,Folha2!B:B)</f>
        <v>#N/A</v>
      </c>
      <c r="E5399" s="25" t="str">
        <f t="shared" si="341"/>
        <v/>
      </c>
      <c r="F5399" s="25" t="str">
        <f t="shared" si="342"/>
        <v/>
      </c>
      <c r="G5399" s="25" t="str">
        <f t="shared" si="343"/>
        <v/>
      </c>
      <c r="H5399" s="26"/>
      <c r="I5399" s="24"/>
      <c r="J5399" s="26"/>
      <c r="K5399" s="24"/>
      <c r="L5399" s="26"/>
      <c r="M5399" s="24"/>
      <c r="N5399" s="26"/>
      <c r="O5399" s="24"/>
      <c r="P5399" s="26"/>
      <c r="Q5399" s="26"/>
      <c r="V5399" s="1"/>
      <c r="Y5399" s="29"/>
      <c r="Z5399" s="30"/>
      <c r="AA5399" s="31"/>
      <c r="AD5399" s="2"/>
      <c r="AE5399" s="2"/>
    </row>
    <row r="5400" spans="1:31" ht="16" x14ac:dyDescent="0.4">
      <c r="A5400" s="23"/>
      <c r="B5400" s="24"/>
      <c r="C5400" t="str">
        <f t="shared" si="340"/>
        <v/>
      </c>
      <c r="D5400" t="e">
        <f>_xlfn.XLOOKUP(C5400,Folha2!A:A,Folha2!B:B)</f>
        <v>#N/A</v>
      </c>
      <c r="E5400" s="25" t="str">
        <f t="shared" si="341"/>
        <v/>
      </c>
      <c r="F5400" s="25" t="str">
        <f t="shared" si="342"/>
        <v/>
      </c>
      <c r="G5400" s="25" t="str">
        <f t="shared" si="343"/>
        <v/>
      </c>
      <c r="H5400" s="26"/>
      <c r="I5400" s="24"/>
      <c r="J5400" s="26"/>
      <c r="K5400" s="24"/>
      <c r="L5400" s="26"/>
      <c r="M5400" s="24"/>
      <c r="N5400" s="26"/>
      <c r="O5400" s="24"/>
      <c r="P5400" s="26"/>
      <c r="Q5400" s="26"/>
      <c r="V5400" s="1"/>
      <c r="Y5400" s="29"/>
      <c r="Z5400" s="30"/>
      <c r="AA5400" s="31"/>
      <c r="AD5400" s="2"/>
      <c r="AE5400" s="2"/>
    </row>
    <row r="5401" spans="1:31" ht="16" x14ac:dyDescent="0.4">
      <c r="A5401" s="23"/>
      <c r="B5401" s="24"/>
      <c r="C5401" t="str">
        <f t="shared" si="340"/>
        <v/>
      </c>
      <c r="D5401" t="e">
        <f>_xlfn.XLOOKUP(C5401,Folha2!A:A,Folha2!B:B)</f>
        <v>#N/A</v>
      </c>
      <c r="E5401" s="25" t="str">
        <f t="shared" si="341"/>
        <v/>
      </c>
      <c r="F5401" s="25" t="str">
        <f t="shared" si="342"/>
        <v/>
      </c>
      <c r="G5401" s="25" t="str">
        <f t="shared" si="343"/>
        <v/>
      </c>
      <c r="H5401" s="26"/>
      <c r="I5401" s="24"/>
      <c r="J5401" s="26"/>
      <c r="K5401" s="24"/>
      <c r="L5401" s="26"/>
      <c r="M5401" s="24"/>
      <c r="N5401" s="26"/>
      <c r="O5401" s="24"/>
      <c r="P5401" s="26"/>
      <c r="Q5401" s="26"/>
      <c r="V5401" s="1"/>
      <c r="Y5401" s="29"/>
      <c r="Z5401" s="30"/>
      <c r="AA5401" s="31"/>
      <c r="AD5401" s="2"/>
      <c r="AE5401" s="2"/>
    </row>
    <row r="5402" spans="1:31" ht="16" x14ac:dyDescent="0.4">
      <c r="A5402" s="23"/>
      <c r="B5402" s="24"/>
      <c r="C5402" t="str">
        <f t="shared" si="340"/>
        <v/>
      </c>
      <c r="D5402" t="e">
        <f>_xlfn.XLOOKUP(C5402,Folha2!A:A,Folha2!B:B)</f>
        <v>#N/A</v>
      </c>
      <c r="E5402" s="25" t="str">
        <f t="shared" si="341"/>
        <v/>
      </c>
      <c r="F5402" s="25" t="str">
        <f t="shared" si="342"/>
        <v/>
      </c>
      <c r="G5402" s="25" t="str">
        <f t="shared" si="343"/>
        <v/>
      </c>
      <c r="H5402" s="26"/>
      <c r="I5402" s="24"/>
      <c r="J5402" s="26"/>
      <c r="K5402" s="24"/>
      <c r="L5402" s="26"/>
      <c r="M5402" s="24"/>
      <c r="N5402" s="26"/>
      <c r="O5402" s="24"/>
      <c r="P5402" s="26"/>
      <c r="Q5402" s="26"/>
      <c r="V5402" s="1"/>
      <c r="Y5402" s="29"/>
      <c r="Z5402" s="30"/>
      <c r="AA5402" s="31"/>
      <c r="AD5402" s="2"/>
      <c r="AE5402" s="2"/>
    </row>
    <row r="5403" spans="1:31" ht="16" x14ac:dyDescent="0.4">
      <c r="A5403" s="23"/>
      <c r="B5403" s="24"/>
      <c r="C5403" t="str">
        <f t="shared" si="340"/>
        <v/>
      </c>
      <c r="D5403" t="e">
        <f>_xlfn.XLOOKUP(C5403,Folha2!A:A,Folha2!B:B)</f>
        <v>#N/A</v>
      </c>
      <c r="E5403" s="25" t="str">
        <f t="shared" si="341"/>
        <v/>
      </c>
      <c r="F5403" s="25" t="str">
        <f t="shared" si="342"/>
        <v/>
      </c>
      <c r="G5403" s="25" t="str">
        <f t="shared" si="343"/>
        <v/>
      </c>
      <c r="H5403" s="26"/>
      <c r="I5403" s="24"/>
      <c r="J5403" s="26"/>
      <c r="K5403" s="24"/>
      <c r="L5403" s="26"/>
      <c r="M5403" s="24"/>
      <c r="N5403" s="26"/>
      <c r="O5403" s="24"/>
      <c r="P5403" s="26"/>
      <c r="Q5403" s="26"/>
      <c r="V5403" s="1"/>
      <c r="Y5403" s="29"/>
      <c r="Z5403" s="30"/>
      <c r="AA5403" s="31"/>
      <c r="AD5403" s="2"/>
      <c r="AE5403" s="2"/>
    </row>
    <row r="5404" spans="1:31" ht="16" x14ac:dyDescent="0.4">
      <c r="A5404" s="23"/>
      <c r="B5404" s="24"/>
      <c r="C5404" t="str">
        <f t="shared" si="340"/>
        <v/>
      </c>
      <c r="D5404" t="e">
        <f>_xlfn.XLOOKUP(C5404,Folha2!A:A,Folha2!B:B)</f>
        <v>#N/A</v>
      </c>
      <c r="E5404" s="25" t="str">
        <f t="shared" si="341"/>
        <v/>
      </c>
      <c r="F5404" s="25" t="str">
        <f t="shared" si="342"/>
        <v/>
      </c>
      <c r="G5404" s="25" t="str">
        <f t="shared" si="343"/>
        <v/>
      </c>
      <c r="H5404" s="26"/>
      <c r="I5404" s="24"/>
      <c r="J5404" s="26"/>
      <c r="K5404" s="24"/>
      <c r="L5404" s="26"/>
      <c r="M5404" s="24"/>
      <c r="N5404" s="26"/>
      <c r="O5404" s="24"/>
      <c r="P5404" s="26"/>
      <c r="Q5404" s="26"/>
      <c r="V5404" s="1"/>
      <c r="Y5404" s="29"/>
      <c r="Z5404" s="30"/>
      <c r="AA5404" s="31"/>
      <c r="AD5404" s="2"/>
      <c r="AE5404" s="2"/>
    </row>
    <row r="5405" spans="1:31" ht="16" x14ac:dyDescent="0.4">
      <c r="A5405" s="23"/>
      <c r="B5405" s="24"/>
      <c r="C5405" t="str">
        <f t="shared" si="340"/>
        <v/>
      </c>
      <c r="D5405" t="e">
        <f>_xlfn.XLOOKUP(C5405,Folha2!A:A,Folha2!B:B)</f>
        <v>#N/A</v>
      </c>
      <c r="E5405" s="25" t="str">
        <f t="shared" si="341"/>
        <v/>
      </c>
      <c r="F5405" s="25" t="str">
        <f t="shared" si="342"/>
        <v/>
      </c>
      <c r="G5405" s="25" t="str">
        <f t="shared" si="343"/>
        <v/>
      </c>
      <c r="H5405" s="26"/>
      <c r="I5405" s="24"/>
      <c r="J5405" s="26"/>
      <c r="K5405" s="24"/>
      <c r="L5405" s="26"/>
      <c r="M5405" s="24"/>
      <c r="N5405" s="26"/>
      <c r="O5405" s="24"/>
      <c r="P5405" s="26"/>
      <c r="Q5405" s="26"/>
      <c r="V5405" s="1"/>
      <c r="Y5405" s="29"/>
      <c r="Z5405" s="30"/>
      <c r="AA5405" s="31"/>
      <c r="AD5405" s="2"/>
      <c r="AE5405" s="2"/>
    </row>
    <row r="5406" spans="1:31" ht="16" x14ac:dyDescent="0.4">
      <c r="A5406" s="23"/>
      <c r="B5406" s="24"/>
      <c r="C5406" t="str">
        <f t="shared" si="340"/>
        <v/>
      </c>
      <c r="D5406" t="e">
        <f>_xlfn.XLOOKUP(C5406,Folha2!A:A,Folha2!B:B)</f>
        <v>#N/A</v>
      </c>
      <c r="E5406" s="25" t="str">
        <f t="shared" si="341"/>
        <v/>
      </c>
      <c r="F5406" s="25" t="str">
        <f t="shared" si="342"/>
        <v/>
      </c>
      <c r="G5406" s="25" t="str">
        <f t="shared" si="343"/>
        <v/>
      </c>
      <c r="H5406" s="26"/>
      <c r="I5406" s="24"/>
      <c r="J5406" s="26"/>
      <c r="K5406" s="24"/>
      <c r="L5406" s="26"/>
      <c r="M5406" s="24"/>
      <c r="N5406" s="26"/>
      <c r="O5406" s="24"/>
      <c r="P5406" s="26"/>
      <c r="Q5406" s="26"/>
      <c r="V5406" s="1"/>
      <c r="Y5406" s="29"/>
      <c r="Z5406" s="30"/>
      <c r="AA5406" s="31"/>
      <c r="AD5406" s="2"/>
      <c r="AE5406" s="2"/>
    </row>
    <row r="5407" spans="1:31" ht="16" x14ac:dyDescent="0.4">
      <c r="A5407" s="23"/>
      <c r="B5407" s="24"/>
      <c r="C5407" t="str">
        <f t="shared" si="340"/>
        <v/>
      </c>
      <c r="D5407" t="e">
        <f>_xlfn.XLOOKUP(C5407,Folha2!A:A,Folha2!B:B)</f>
        <v>#N/A</v>
      </c>
      <c r="E5407" s="25" t="str">
        <f t="shared" si="341"/>
        <v/>
      </c>
      <c r="F5407" s="25" t="str">
        <f t="shared" si="342"/>
        <v/>
      </c>
      <c r="G5407" s="25" t="str">
        <f t="shared" si="343"/>
        <v/>
      </c>
      <c r="H5407" s="26"/>
      <c r="I5407" s="24"/>
      <c r="J5407" s="26"/>
      <c r="K5407" s="24"/>
      <c r="L5407" s="26"/>
      <c r="M5407" s="24"/>
      <c r="N5407" s="26"/>
      <c r="O5407" s="24"/>
      <c r="P5407" s="26"/>
      <c r="Q5407" s="26"/>
      <c r="V5407" s="1"/>
      <c r="Y5407" s="29"/>
      <c r="Z5407" s="30"/>
      <c r="AA5407" s="31"/>
      <c r="AD5407" s="2"/>
      <c r="AE5407" s="2"/>
    </row>
    <row r="5408" spans="1:31" ht="16" x14ac:dyDescent="0.4">
      <c r="A5408" s="23"/>
      <c r="B5408" s="24"/>
      <c r="C5408" t="str">
        <f t="shared" si="340"/>
        <v/>
      </c>
      <c r="D5408" t="e">
        <f>_xlfn.XLOOKUP(C5408,Folha2!A:A,Folha2!B:B)</f>
        <v>#N/A</v>
      </c>
      <c r="E5408" s="25" t="str">
        <f t="shared" si="341"/>
        <v/>
      </c>
      <c r="F5408" s="25" t="str">
        <f t="shared" si="342"/>
        <v/>
      </c>
      <c r="G5408" s="25" t="str">
        <f t="shared" si="343"/>
        <v/>
      </c>
      <c r="H5408" s="26"/>
      <c r="I5408" s="24"/>
      <c r="J5408" s="26"/>
      <c r="K5408" s="24"/>
      <c r="L5408" s="26"/>
      <c r="M5408" s="24"/>
      <c r="N5408" s="26"/>
      <c r="O5408" s="24"/>
      <c r="P5408" s="26"/>
      <c r="Q5408" s="26"/>
      <c r="V5408" s="1"/>
      <c r="Y5408" s="29"/>
      <c r="Z5408" s="30"/>
      <c r="AA5408" s="31"/>
      <c r="AD5408" s="2"/>
      <c r="AE5408" s="2"/>
    </row>
    <row r="5409" spans="1:31" ht="16" x14ac:dyDescent="0.4">
      <c r="A5409" s="23"/>
      <c r="B5409" s="24"/>
      <c r="C5409" t="str">
        <f t="shared" si="340"/>
        <v/>
      </c>
      <c r="D5409" t="e">
        <f>_xlfn.XLOOKUP(C5409,Folha2!A:A,Folha2!B:B)</f>
        <v>#N/A</v>
      </c>
      <c r="E5409" s="25" t="str">
        <f t="shared" si="341"/>
        <v/>
      </c>
      <c r="F5409" s="25" t="str">
        <f t="shared" si="342"/>
        <v/>
      </c>
      <c r="G5409" s="25" t="str">
        <f t="shared" si="343"/>
        <v/>
      </c>
      <c r="H5409" s="26"/>
      <c r="I5409" s="24"/>
      <c r="J5409" s="26"/>
      <c r="K5409" s="24"/>
      <c r="L5409" s="26"/>
      <c r="M5409" s="24"/>
      <c r="N5409" s="26"/>
      <c r="O5409" s="24"/>
      <c r="P5409" s="26"/>
      <c r="Q5409" s="26"/>
      <c r="V5409" s="1"/>
      <c r="Y5409" s="29"/>
      <c r="Z5409" s="30"/>
      <c r="AA5409" s="31"/>
      <c r="AD5409" s="2"/>
      <c r="AE5409" s="2"/>
    </row>
    <row r="5410" spans="1:31" ht="16" x14ac:dyDescent="0.4">
      <c r="A5410" s="23"/>
      <c r="B5410" s="24"/>
      <c r="C5410" t="str">
        <f t="shared" si="340"/>
        <v/>
      </c>
      <c r="D5410" t="e">
        <f>_xlfn.XLOOKUP(C5410,Folha2!A:A,Folha2!B:B)</f>
        <v>#N/A</v>
      </c>
      <c r="E5410" s="25" t="str">
        <f t="shared" si="341"/>
        <v/>
      </c>
      <c r="F5410" s="25" t="str">
        <f t="shared" si="342"/>
        <v/>
      </c>
      <c r="G5410" s="25" t="str">
        <f t="shared" si="343"/>
        <v/>
      </c>
      <c r="H5410" s="26"/>
      <c r="I5410" s="24"/>
      <c r="J5410" s="26"/>
      <c r="K5410" s="24"/>
      <c r="L5410" s="26"/>
      <c r="M5410" s="24"/>
      <c r="N5410" s="26"/>
      <c r="O5410" s="24"/>
      <c r="P5410" s="26"/>
      <c r="Q5410" s="26"/>
      <c r="V5410" s="1"/>
      <c r="Y5410" s="29"/>
      <c r="Z5410" s="30"/>
      <c r="AA5410" s="31"/>
      <c r="AD5410" s="2"/>
      <c r="AE5410" s="2"/>
    </row>
    <row r="5411" spans="1:31" ht="16" x14ac:dyDescent="0.4">
      <c r="A5411" s="23"/>
      <c r="B5411" s="24"/>
      <c r="C5411" t="str">
        <f t="shared" si="340"/>
        <v/>
      </c>
      <c r="D5411" t="e">
        <f>_xlfn.XLOOKUP(C5411,Folha2!A:A,Folha2!B:B)</f>
        <v>#N/A</v>
      </c>
      <c r="E5411" s="25" t="str">
        <f t="shared" si="341"/>
        <v/>
      </c>
      <c r="F5411" s="25" t="str">
        <f t="shared" si="342"/>
        <v/>
      </c>
      <c r="G5411" s="25" t="str">
        <f t="shared" si="343"/>
        <v/>
      </c>
      <c r="H5411" s="26"/>
      <c r="I5411" s="24"/>
      <c r="J5411" s="26"/>
      <c r="K5411" s="24"/>
      <c r="L5411" s="26"/>
      <c r="M5411" s="24"/>
      <c r="N5411" s="26"/>
      <c r="O5411" s="24"/>
      <c r="P5411" s="26"/>
      <c r="Q5411" s="26"/>
      <c r="V5411" s="1"/>
      <c r="Y5411" s="29"/>
      <c r="Z5411" s="30"/>
      <c r="AA5411" s="31"/>
      <c r="AD5411" s="2"/>
      <c r="AE5411" s="2"/>
    </row>
    <row r="5412" spans="1:31" ht="16" x14ac:dyDescent="0.4">
      <c r="A5412" s="23"/>
      <c r="B5412" s="24"/>
      <c r="C5412" t="str">
        <f t="shared" si="340"/>
        <v/>
      </c>
      <c r="D5412" t="e">
        <f>_xlfn.XLOOKUP(C5412,Folha2!A:A,Folha2!B:B)</f>
        <v>#N/A</v>
      </c>
      <c r="E5412" s="25" t="str">
        <f t="shared" si="341"/>
        <v/>
      </c>
      <c r="F5412" s="25" t="str">
        <f t="shared" si="342"/>
        <v/>
      </c>
      <c r="G5412" s="25" t="str">
        <f t="shared" si="343"/>
        <v/>
      </c>
      <c r="H5412" s="26"/>
      <c r="I5412" s="24"/>
      <c r="J5412" s="26"/>
      <c r="K5412" s="24"/>
      <c r="L5412" s="26"/>
      <c r="M5412" s="24"/>
      <c r="N5412" s="26"/>
      <c r="O5412" s="24"/>
      <c r="P5412" s="26"/>
      <c r="Q5412" s="26"/>
      <c r="V5412" s="1"/>
      <c r="Y5412" s="29"/>
      <c r="Z5412" s="30"/>
      <c r="AA5412" s="31"/>
      <c r="AD5412" s="2"/>
      <c r="AE5412" s="2"/>
    </row>
    <row r="5413" spans="1:31" ht="16" x14ac:dyDescent="0.4">
      <c r="A5413" s="23"/>
      <c r="B5413" s="24"/>
      <c r="C5413" t="str">
        <f t="shared" si="340"/>
        <v/>
      </c>
      <c r="D5413" t="e">
        <f>_xlfn.XLOOKUP(C5413,Folha2!A:A,Folha2!B:B)</f>
        <v>#N/A</v>
      </c>
      <c r="E5413" s="25" t="str">
        <f t="shared" si="341"/>
        <v/>
      </c>
      <c r="F5413" s="25" t="str">
        <f t="shared" si="342"/>
        <v/>
      </c>
      <c r="G5413" s="25" t="str">
        <f t="shared" si="343"/>
        <v/>
      </c>
      <c r="H5413" s="26"/>
      <c r="I5413" s="24"/>
      <c r="J5413" s="26"/>
      <c r="K5413" s="24"/>
      <c r="L5413" s="26"/>
      <c r="M5413" s="24"/>
      <c r="N5413" s="26"/>
      <c r="O5413" s="24"/>
      <c r="P5413" s="26"/>
      <c r="Q5413" s="26"/>
      <c r="V5413" s="1"/>
      <c r="Y5413" s="29"/>
      <c r="Z5413" s="30"/>
      <c r="AA5413" s="31"/>
      <c r="AD5413" s="2"/>
      <c r="AE5413" s="2"/>
    </row>
    <row r="5414" spans="1:31" ht="16" x14ac:dyDescent="0.4">
      <c r="A5414" s="23"/>
      <c r="B5414" s="24"/>
      <c r="C5414" t="str">
        <f t="shared" si="340"/>
        <v/>
      </c>
      <c r="D5414" t="e">
        <f>_xlfn.XLOOKUP(C5414,Folha2!A:A,Folha2!B:B)</f>
        <v>#N/A</v>
      </c>
      <c r="E5414" s="25" t="str">
        <f t="shared" si="341"/>
        <v/>
      </c>
      <c r="F5414" s="25" t="str">
        <f t="shared" si="342"/>
        <v/>
      </c>
      <c r="G5414" s="25" t="str">
        <f t="shared" si="343"/>
        <v/>
      </c>
      <c r="H5414" s="26"/>
      <c r="I5414" s="24"/>
      <c r="J5414" s="26"/>
      <c r="K5414" s="24"/>
      <c r="L5414" s="26"/>
      <c r="M5414" s="24"/>
      <c r="N5414" s="26"/>
      <c r="O5414" s="24"/>
      <c r="P5414" s="26"/>
      <c r="Q5414" s="26"/>
      <c r="V5414" s="1"/>
      <c r="Y5414" s="29"/>
      <c r="Z5414" s="30"/>
      <c r="AA5414" s="31"/>
      <c r="AD5414" s="2"/>
      <c r="AE5414" s="2"/>
    </row>
    <row r="5415" spans="1:31" ht="16" x14ac:dyDescent="0.4">
      <c r="A5415" s="23"/>
      <c r="B5415" s="24"/>
      <c r="C5415" t="str">
        <f t="shared" si="340"/>
        <v/>
      </c>
      <c r="D5415" t="e">
        <f>_xlfn.XLOOKUP(C5415,Folha2!A:A,Folha2!B:B)</f>
        <v>#N/A</v>
      </c>
      <c r="E5415" s="25" t="str">
        <f t="shared" si="341"/>
        <v/>
      </c>
      <c r="F5415" s="25" t="str">
        <f t="shared" si="342"/>
        <v/>
      </c>
      <c r="G5415" s="25" t="str">
        <f t="shared" si="343"/>
        <v/>
      </c>
      <c r="H5415" s="26"/>
      <c r="I5415" s="24"/>
      <c r="J5415" s="26"/>
      <c r="K5415" s="24"/>
      <c r="L5415" s="26"/>
      <c r="M5415" s="24"/>
      <c r="N5415" s="26"/>
      <c r="O5415" s="24"/>
      <c r="P5415" s="26"/>
      <c r="Q5415" s="26"/>
      <c r="V5415" s="1"/>
      <c r="Y5415" s="29"/>
      <c r="Z5415" s="30"/>
      <c r="AA5415" s="31"/>
      <c r="AD5415" s="2"/>
      <c r="AE5415" s="2"/>
    </row>
    <row r="5416" spans="1:31" ht="16" x14ac:dyDescent="0.4">
      <c r="A5416" s="23"/>
      <c r="B5416" s="24"/>
      <c r="C5416" t="str">
        <f t="shared" si="340"/>
        <v/>
      </c>
      <c r="D5416" t="e">
        <f>_xlfn.XLOOKUP(C5416,Folha2!A:A,Folha2!B:B)</f>
        <v>#N/A</v>
      </c>
      <c r="E5416" s="25" t="str">
        <f t="shared" si="341"/>
        <v/>
      </c>
      <c r="F5416" s="25" t="str">
        <f t="shared" si="342"/>
        <v/>
      </c>
      <c r="G5416" s="25" t="str">
        <f t="shared" si="343"/>
        <v/>
      </c>
      <c r="H5416" s="26"/>
      <c r="I5416" s="24"/>
      <c r="J5416" s="26"/>
      <c r="K5416" s="24"/>
      <c r="L5416" s="26"/>
      <c r="M5416" s="24"/>
      <c r="N5416" s="26"/>
      <c r="O5416" s="24"/>
      <c r="P5416" s="26"/>
      <c r="Q5416" s="26"/>
      <c r="V5416" s="1"/>
      <c r="Y5416" s="29"/>
      <c r="Z5416" s="30"/>
      <c r="AA5416" s="31"/>
      <c r="AD5416" s="2"/>
      <c r="AE5416" s="2"/>
    </row>
    <row r="5417" spans="1:31" ht="16" x14ac:dyDescent="0.4">
      <c r="A5417" s="23"/>
      <c r="B5417" s="24"/>
      <c r="C5417" t="str">
        <f t="shared" si="340"/>
        <v/>
      </c>
      <c r="D5417" t="e">
        <f>_xlfn.XLOOKUP(C5417,Folha2!A:A,Folha2!B:B)</f>
        <v>#N/A</v>
      </c>
      <c r="E5417" s="25" t="str">
        <f t="shared" si="341"/>
        <v/>
      </c>
      <c r="F5417" s="25" t="str">
        <f t="shared" si="342"/>
        <v/>
      </c>
      <c r="G5417" s="25" t="str">
        <f t="shared" si="343"/>
        <v/>
      </c>
      <c r="H5417" s="26"/>
      <c r="I5417" s="24"/>
      <c r="J5417" s="26"/>
      <c r="K5417" s="24"/>
      <c r="L5417" s="26"/>
      <c r="M5417" s="24"/>
      <c r="N5417" s="26"/>
      <c r="O5417" s="24"/>
      <c r="P5417" s="26"/>
      <c r="Q5417" s="26"/>
      <c r="V5417" s="1"/>
      <c r="Y5417" s="29"/>
      <c r="Z5417" s="30"/>
      <c r="AA5417" s="31"/>
      <c r="AD5417" s="2"/>
      <c r="AE5417" s="2"/>
    </row>
    <row r="5418" spans="1:31" ht="16" x14ac:dyDescent="0.4">
      <c r="A5418" s="23"/>
      <c r="B5418" s="24"/>
      <c r="C5418" t="str">
        <f t="shared" si="340"/>
        <v/>
      </c>
      <c r="D5418" t="e">
        <f>_xlfn.XLOOKUP(C5418,Folha2!A:A,Folha2!B:B)</f>
        <v>#N/A</v>
      </c>
      <c r="E5418" s="25" t="str">
        <f t="shared" si="341"/>
        <v/>
      </c>
      <c r="F5418" s="25" t="str">
        <f t="shared" si="342"/>
        <v/>
      </c>
      <c r="G5418" s="25" t="str">
        <f t="shared" si="343"/>
        <v/>
      </c>
      <c r="H5418" s="26"/>
      <c r="I5418" s="24"/>
      <c r="J5418" s="26"/>
      <c r="K5418" s="24"/>
      <c r="L5418" s="26"/>
      <c r="M5418" s="24"/>
      <c r="N5418" s="26"/>
      <c r="O5418" s="24"/>
      <c r="P5418" s="26"/>
      <c r="Q5418" s="26"/>
      <c r="V5418" s="1"/>
      <c r="Y5418" s="29"/>
      <c r="Z5418" s="30"/>
      <c r="AA5418" s="31"/>
      <c r="AD5418" s="2"/>
      <c r="AE5418" s="2"/>
    </row>
    <row r="5419" spans="1:31" ht="16" x14ac:dyDescent="0.4">
      <c r="A5419" s="23"/>
      <c r="B5419" s="24"/>
      <c r="C5419" t="str">
        <f t="shared" si="340"/>
        <v/>
      </c>
      <c r="D5419" t="e">
        <f>_xlfn.XLOOKUP(C5419,Folha2!A:A,Folha2!B:B)</f>
        <v>#N/A</v>
      </c>
      <c r="E5419" s="25" t="str">
        <f t="shared" si="341"/>
        <v/>
      </c>
      <c r="F5419" s="25" t="str">
        <f t="shared" si="342"/>
        <v/>
      </c>
      <c r="G5419" s="25" t="str">
        <f t="shared" si="343"/>
        <v/>
      </c>
      <c r="H5419" s="26"/>
      <c r="I5419" s="24"/>
      <c r="J5419" s="26"/>
      <c r="K5419" s="24"/>
      <c r="L5419" s="26"/>
      <c r="M5419" s="24"/>
      <c r="N5419" s="26"/>
      <c r="O5419" s="24"/>
      <c r="P5419" s="26"/>
      <c r="Q5419" s="26"/>
      <c r="V5419" s="1"/>
      <c r="Y5419" s="29"/>
      <c r="Z5419" s="30"/>
      <c r="AA5419" s="31"/>
      <c r="AD5419" s="2"/>
      <c r="AE5419" s="2"/>
    </row>
    <row r="5420" spans="1:31" ht="16" x14ac:dyDescent="0.4">
      <c r="A5420" s="23"/>
      <c r="B5420" s="24"/>
      <c r="C5420" t="str">
        <f t="shared" si="340"/>
        <v/>
      </c>
      <c r="D5420" t="e">
        <f>_xlfn.XLOOKUP(C5420,Folha2!A:A,Folha2!B:B)</f>
        <v>#N/A</v>
      </c>
      <c r="E5420" s="25" t="str">
        <f t="shared" si="341"/>
        <v/>
      </c>
      <c r="F5420" s="25" t="str">
        <f t="shared" si="342"/>
        <v/>
      </c>
      <c r="G5420" s="25" t="str">
        <f t="shared" si="343"/>
        <v/>
      </c>
      <c r="H5420" s="26"/>
      <c r="I5420" s="24"/>
      <c r="J5420" s="26"/>
      <c r="K5420" s="24"/>
      <c r="L5420" s="26"/>
      <c r="M5420" s="24"/>
      <c r="N5420" s="26"/>
      <c r="O5420" s="24"/>
      <c r="P5420" s="26"/>
      <c r="Q5420" s="26"/>
      <c r="V5420" s="1"/>
      <c r="Y5420" s="29"/>
      <c r="Z5420" s="30"/>
      <c r="AA5420" s="31"/>
      <c r="AD5420" s="2"/>
      <c r="AE5420" s="2"/>
    </row>
    <row r="5421" spans="1:31" ht="16" x14ac:dyDescent="0.4">
      <c r="A5421" s="23"/>
      <c r="B5421" s="24"/>
      <c r="C5421" t="str">
        <f t="shared" si="340"/>
        <v/>
      </c>
      <c r="D5421" t="e">
        <f>_xlfn.XLOOKUP(C5421,Folha2!A:A,Folha2!B:B)</f>
        <v>#N/A</v>
      </c>
      <c r="E5421" s="25" t="str">
        <f t="shared" si="341"/>
        <v/>
      </c>
      <c r="F5421" s="25" t="str">
        <f t="shared" si="342"/>
        <v/>
      </c>
      <c r="G5421" s="25" t="str">
        <f t="shared" si="343"/>
        <v/>
      </c>
      <c r="H5421" s="26"/>
      <c r="I5421" s="24"/>
      <c r="J5421" s="26"/>
      <c r="K5421" s="24"/>
      <c r="L5421" s="26"/>
      <c r="M5421" s="24"/>
      <c r="N5421" s="26"/>
      <c r="O5421" s="24"/>
      <c r="P5421" s="26"/>
      <c r="Q5421" s="26"/>
      <c r="V5421" s="1"/>
      <c r="Y5421" s="29"/>
      <c r="Z5421" s="30"/>
      <c r="AA5421" s="31"/>
      <c r="AD5421" s="2"/>
      <c r="AE5421" s="2"/>
    </row>
    <row r="5422" spans="1:31" ht="16" x14ac:dyDescent="0.4">
      <c r="A5422" s="23"/>
      <c r="B5422" s="24"/>
      <c r="C5422" t="str">
        <f t="shared" si="340"/>
        <v/>
      </c>
      <c r="D5422" t="e">
        <f>_xlfn.XLOOKUP(C5422,Folha2!A:A,Folha2!B:B)</f>
        <v>#N/A</v>
      </c>
      <c r="E5422" s="25" t="str">
        <f t="shared" si="341"/>
        <v/>
      </c>
      <c r="F5422" s="25" t="str">
        <f t="shared" si="342"/>
        <v/>
      </c>
      <c r="G5422" s="25" t="str">
        <f t="shared" si="343"/>
        <v/>
      </c>
      <c r="H5422" s="26"/>
      <c r="I5422" s="24"/>
      <c r="J5422" s="26"/>
      <c r="K5422" s="24"/>
      <c r="L5422" s="26"/>
      <c r="M5422" s="24"/>
      <c r="N5422" s="26"/>
      <c r="O5422" s="24"/>
      <c r="P5422" s="26"/>
      <c r="Q5422" s="26"/>
      <c r="V5422" s="1"/>
      <c r="Y5422" s="29"/>
      <c r="Z5422" s="30"/>
      <c r="AA5422" s="31"/>
      <c r="AD5422" s="2"/>
      <c r="AE5422" s="2"/>
    </row>
    <row r="5423" spans="1:31" ht="16" x14ac:dyDescent="0.4">
      <c r="A5423" s="23"/>
      <c r="B5423" s="24"/>
      <c r="C5423" t="str">
        <f t="shared" si="340"/>
        <v/>
      </c>
      <c r="D5423" t="e">
        <f>_xlfn.XLOOKUP(C5423,Folha2!A:A,Folha2!B:B)</f>
        <v>#N/A</v>
      </c>
      <c r="E5423" s="25" t="str">
        <f t="shared" si="341"/>
        <v/>
      </c>
      <c r="F5423" s="25" t="str">
        <f t="shared" si="342"/>
        <v/>
      </c>
      <c r="G5423" s="25" t="str">
        <f t="shared" si="343"/>
        <v/>
      </c>
      <c r="H5423" s="26"/>
      <c r="I5423" s="24"/>
      <c r="J5423" s="26"/>
      <c r="K5423" s="24"/>
      <c r="L5423" s="26"/>
      <c r="M5423" s="24"/>
      <c r="N5423" s="26"/>
      <c r="O5423" s="24"/>
      <c r="P5423" s="26"/>
      <c r="Q5423" s="26"/>
      <c r="V5423" s="1"/>
      <c r="Y5423" s="29"/>
      <c r="Z5423" s="30"/>
      <c r="AA5423" s="31"/>
      <c r="AD5423" s="2"/>
      <c r="AE5423" s="2"/>
    </row>
    <row r="5424" spans="1:31" ht="16" x14ac:dyDescent="0.4">
      <c r="A5424" s="23"/>
      <c r="B5424" s="24"/>
      <c r="C5424" t="str">
        <f t="shared" si="340"/>
        <v/>
      </c>
      <c r="D5424" t="e">
        <f>_xlfn.XLOOKUP(C5424,Folha2!A:A,Folha2!B:B)</f>
        <v>#N/A</v>
      </c>
      <c r="E5424" s="25" t="str">
        <f t="shared" si="341"/>
        <v/>
      </c>
      <c r="F5424" s="25" t="str">
        <f t="shared" si="342"/>
        <v/>
      </c>
      <c r="G5424" s="25" t="str">
        <f t="shared" si="343"/>
        <v/>
      </c>
      <c r="H5424" s="26"/>
      <c r="I5424" s="24"/>
      <c r="J5424" s="26"/>
      <c r="K5424" s="24"/>
      <c r="L5424" s="26"/>
      <c r="M5424" s="24"/>
      <c r="N5424" s="26"/>
      <c r="O5424" s="24"/>
      <c r="P5424" s="26"/>
      <c r="Q5424" s="26"/>
      <c r="V5424" s="1"/>
      <c r="Y5424" s="29"/>
      <c r="Z5424" s="30"/>
      <c r="AA5424" s="31"/>
      <c r="AD5424" s="2"/>
      <c r="AE5424" s="2"/>
    </row>
    <row r="5425" spans="1:31" ht="16" x14ac:dyDescent="0.4">
      <c r="A5425" s="23"/>
      <c r="B5425" s="24"/>
      <c r="C5425" t="str">
        <f t="shared" si="340"/>
        <v/>
      </c>
      <c r="D5425" t="e">
        <f>_xlfn.XLOOKUP(C5425,Folha2!A:A,Folha2!B:B)</f>
        <v>#N/A</v>
      </c>
      <c r="E5425" s="25" t="str">
        <f t="shared" si="341"/>
        <v/>
      </c>
      <c r="F5425" s="25" t="str">
        <f t="shared" si="342"/>
        <v/>
      </c>
      <c r="G5425" s="25" t="str">
        <f t="shared" si="343"/>
        <v/>
      </c>
      <c r="H5425" s="26"/>
      <c r="I5425" s="24"/>
      <c r="J5425" s="26"/>
      <c r="K5425" s="24"/>
      <c r="L5425" s="26"/>
      <c r="M5425" s="24"/>
      <c r="N5425" s="26"/>
      <c r="O5425" s="24"/>
      <c r="P5425" s="26"/>
      <c r="Q5425" s="26"/>
      <c r="V5425" s="1"/>
      <c r="Y5425" s="29"/>
      <c r="Z5425" s="30"/>
      <c r="AA5425" s="31"/>
      <c r="AD5425" s="2"/>
      <c r="AE5425" s="2"/>
    </row>
    <row r="5426" spans="1:31" ht="16" x14ac:dyDescent="0.4">
      <c r="A5426" s="23"/>
      <c r="B5426" s="24"/>
      <c r="C5426" t="str">
        <f t="shared" si="340"/>
        <v/>
      </c>
      <c r="D5426" t="e">
        <f>_xlfn.XLOOKUP(C5426,Folha2!A:A,Folha2!B:B)</f>
        <v>#N/A</v>
      </c>
      <c r="E5426" s="25" t="str">
        <f t="shared" si="341"/>
        <v/>
      </c>
      <c r="F5426" s="25" t="str">
        <f t="shared" si="342"/>
        <v/>
      </c>
      <c r="G5426" s="25" t="str">
        <f t="shared" si="343"/>
        <v/>
      </c>
      <c r="H5426" s="26"/>
      <c r="I5426" s="24"/>
      <c r="J5426" s="26"/>
      <c r="K5426" s="24"/>
      <c r="L5426" s="26"/>
      <c r="M5426" s="24"/>
      <c r="N5426" s="26"/>
      <c r="O5426" s="24"/>
      <c r="P5426" s="26"/>
      <c r="Q5426" s="26"/>
      <c r="V5426" s="1"/>
      <c r="Y5426" s="29"/>
      <c r="Z5426" s="30"/>
      <c r="AA5426" s="31"/>
      <c r="AD5426" s="2"/>
      <c r="AE5426" s="2"/>
    </row>
    <row r="5427" spans="1:31" ht="16" x14ac:dyDescent="0.4">
      <c r="A5427" s="23"/>
      <c r="B5427" s="24"/>
      <c r="C5427" t="str">
        <f t="shared" si="340"/>
        <v/>
      </c>
      <c r="D5427" t="e">
        <f>_xlfn.XLOOKUP(C5427,Folha2!A:A,Folha2!B:B)</f>
        <v>#N/A</v>
      </c>
      <c r="E5427" s="25" t="str">
        <f t="shared" si="341"/>
        <v/>
      </c>
      <c r="F5427" s="25" t="str">
        <f t="shared" si="342"/>
        <v/>
      </c>
      <c r="G5427" s="25" t="str">
        <f t="shared" si="343"/>
        <v/>
      </c>
      <c r="H5427" s="26"/>
      <c r="I5427" s="24"/>
      <c r="J5427" s="26"/>
      <c r="K5427" s="24"/>
      <c r="L5427" s="26"/>
      <c r="M5427" s="24"/>
      <c r="N5427" s="26"/>
      <c r="O5427" s="24"/>
      <c r="P5427" s="26"/>
      <c r="Q5427" s="26"/>
      <c r="V5427" s="1"/>
      <c r="Y5427" s="29"/>
      <c r="Z5427" s="30"/>
      <c r="AA5427" s="31"/>
      <c r="AD5427" s="2"/>
      <c r="AE5427" s="2"/>
    </row>
    <row r="5428" spans="1:31" ht="16" x14ac:dyDescent="0.4">
      <c r="A5428" s="23"/>
      <c r="B5428" s="24"/>
      <c r="C5428" t="str">
        <f t="shared" si="340"/>
        <v/>
      </c>
      <c r="D5428" t="e">
        <f>_xlfn.XLOOKUP(C5428,Folha2!A:A,Folha2!B:B)</f>
        <v>#N/A</v>
      </c>
      <c r="E5428" s="25" t="str">
        <f t="shared" si="341"/>
        <v/>
      </c>
      <c r="F5428" s="25" t="str">
        <f t="shared" si="342"/>
        <v/>
      </c>
      <c r="G5428" s="25" t="str">
        <f t="shared" si="343"/>
        <v/>
      </c>
      <c r="H5428" s="26"/>
      <c r="I5428" s="24"/>
      <c r="J5428" s="26"/>
      <c r="K5428" s="24"/>
      <c r="L5428" s="26"/>
      <c r="M5428" s="24"/>
      <c r="N5428" s="26"/>
      <c r="O5428" s="24"/>
      <c r="P5428" s="26"/>
      <c r="Q5428" s="26"/>
      <c r="V5428" s="1"/>
      <c r="Y5428" s="29"/>
      <c r="Z5428" s="30"/>
      <c r="AA5428" s="31"/>
      <c r="AD5428" s="2"/>
      <c r="AE5428" s="2"/>
    </row>
    <row r="5429" spans="1:31" ht="16" x14ac:dyDescent="0.4">
      <c r="A5429" s="23"/>
      <c r="B5429" s="24"/>
      <c r="C5429" t="str">
        <f t="shared" si="340"/>
        <v/>
      </c>
      <c r="D5429" t="e">
        <f>_xlfn.XLOOKUP(C5429,Folha2!A:A,Folha2!B:B)</f>
        <v>#N/A</v>
      </c>
      <c r="E5429" s="25" t="str">
        <f t="shared" si="341"/>
        <v/>
      </c>
      <c r="F5429" s="25" t="str">
        <f t="shared" si="342"/>
        <v/>
      </c>
      <c r="G5429" s="25" t="str">
        <f t="shared" si="343"/>
        <v/>
      </c>
      <c r="H5429" s="26"/>
      <c r="I5429" s="24"/>
      <c r="J5429" s="26"/>
      <c r="K5429" s="24"/>
      <c r="L5429" s="26"/>
      <c r="M5429" s="24"/>
      <c r="N5429" s="26"/>
      <c r="O5429" s="24"/>
      <c r="P5429" s="26"/>
      <c r="Q5429" s="26"/>
      <c r="V5429" s="1"/>
      <c r="Y5429" s="29"/>
      <c r="Z5429" s="30"/>
      <c r="AA5429" s="31"/>
      <c r="AD5429" s="2"/>
      <c r="AE5429" s="2"/>
    </row>
    <row r="5430" spans="1:31" ht="16" x14ac:dyDescent="0.4">
      <c r="A5430" s="23"/>
      <c r="B5430" s="24"/>
      <c r="C5430" t="str">
        <f t="shared" si="340"/>
        <v/>
      </c>
      <c r="D5430" t="e">
        <f>_xlfn.XLOOKUP(C5430,Folha2!A:A,Folha2!B:B)</f>
        <v>#N/A</v>
      </c>
      <c r="E5430" s="25" t="str">
        <f t="shared" si="341"/>
        <v/>
      </c>
      <c r="F5430" s="25" t="str">
        <f t="shared" si="342"/>
        <v/>
      </c>
      <c r="G5430" s="25" t="str">
        <f t="shared" si="343"/>
        <v/>
      </c>
      <c r="H5430" s="26"/>
      <c r="I5430" s="24"/>
      <c r="J5430" s="26"/>
      <c r="K5430" s="24"/>
      <c r="L5430" s="26"/>
      <c r="M5430" s="24"/>
      <c r="N5430" s="26"/>
      <c r="O5430" s="24"/>
      <c r="P5430" s="26"/>
      <c r="Q5430" s="26"/>
      <c r="V5430" s="1"/>
      <c r="Y5430" s="29"/>
      <c r="Z5430" s="30"/>
      <c r="AA5430" s="31"/>
      <c r="AD5430" s="2"/>
      <c r="AE5430" s="2"/>
    </row>
    <row r="5431" spans="1:31" ht="16" x14ac:dyDescent="0.4">
      <c r="A5431" s="23"/>
      <c r="B5431" s="24"/>
      <c r="C5431" t="str">
        <f t="shared" si="340"/>
        <v/>
      </c>
      <c r="D5431" t="e">
        <f>_xlfn.XLOOKUP(C5431,Folha2!A:A,Folha2!B:B)</f>
        <v>#N/A</v>
      </c>
      <c r="E5431" s="25" t="str">
        <f t="shared" si="341"/>
        <v/>
      </c>
      <c r="F5431" s="25" t="str">
        <f t="shared" si="342"/>
        <v/>
      </c>
      <c r="G5431" s="25" t="str">
        <f t="shared" si="343"/>
        <v/>
      </c>
      <c r="H5431" s="26"/>
      <c r="I5431" s="24"/>
      <c r="J5431" s="26"/>
      <c r="K5431" s="24"/>
      <c r="L5431" s="26"/>
      <c r="M5431" s="24"/>
      <c r="N5431" s="26"/>
      <c r="O5431" s="24"/>
      <c r="P5431" s="26"/>
      <c r="Q5431" s="26"/>
      <c r="V5431" s="1"/>
      <c r="Y5431" s="29"/>
      <c r="Z5431" s="30"/>
      <c r="AA5431" s="31"/>
      <c r="AD5431" s="2"/>
      <c r="AE5431" s="2"/>
    </row>
    <row r="5432" spans="1:31" ht="16" x14ac:dyDescent="0.4">
      <c r="A5432" s="23"/>
      <c r="B5432" s="24"/>
      <c r="C5432" t="str">
        <f t="shared" si="340"/>
        <v/>
      </c>
      <c r="D5432" t="e">
        <f>_xlfn.XLOOKUP(C5432,Folha2!A:A,Folha2!B:B)</f>
        <v>#N/A</v>
      </c>
      <c r="E5432" s="25" t="str">
        <f t="shared" si="341"/>
        <v/>
      </c>
      <c r="F5432" s="25" t="str">
        <f t="shared" si="342"/>
        <v/>
      </c>
      <c r="G5432" s="25" t="str">
        <f t="shared" si="343"/>
        <v/>
      </c>
      <c r="H5432" s="26"/>
      <c r="I5432" s="24"/>
      <c r="J5432" s="26"/>
      <c r="K5432" s="24"/>
      <c r="L5432" s="26"/>
      <c r="M5432" s="24"/>
      <c r="N5432" s="26"/>
      <c r="O5432" s="24"/>
      <c r="P5432" s="26"/>
      <c r="Q5432" s="26"/>
      <c r="V5432" s="1"/>
      <c r="Y5432" s="29"/>
      <c r="Z5432" s="30"/>
      <c r="AA5432" s="31"/>
      <c r="AD5432" s="2"/>
      <c r="AE5432" s="2"/>
    </row>
    <row r="5433" spans="1:31" ht="16" x14ac:dyDescent="0.4">
      <c r="A5433" s="23"/>
      <c r="B5433" s="24"/>
      <c r="C5433" t="str">
        <f t="shared" si="340"/>
        <v/>
      </c>
      <c r="D5433" t="e">
        <f>_xlfn.XLOOKUP(C5433,Folha2!A:A,Folha2!B:B)</f>
        <v>#N/A</v>
      </c>
      <c r="E5433" s="25" t="str">
        <f t="shared" si="341"/>
        <v/>
      </c>
      <c r="F5433" s="25" t="str">
        <f t="shared" si="342"/>
        <v/>
      </c>
      <c r="G5433" s="25" t="str">
        <f t="shared" si="343"/>
        <v/>
      </c>
      <c r="H5433" s="26"/>
      <c r="I5433" s="24"/>
      <c r="J5433" s="26"/>
      <c r="K5433" s="24"/>
      <c r="L5433" s="26"/>
      <c r="M5433" s="24"/>
      <c r="N5433" s="26"/>
      <c r="O5433" s="24"/>
      <c r="P5433" s="26"/>
      <c r="Q5433" s="26"/>
      <c r="V5433" s="1"/>
      <c r="Y5433" s="29"/>
      <c r="Z5433" s="30"/>
      <c r="AA5433" s="31"/>
      <c r="AD5433" s="2"/>
      <c r="AE5433" s="2"/>
    </row>
    <row r="5434" spans="1:31" ht="16" x14ac:dyDescent="0.4">
      <c r="A5434" s="23"/>
      <c r="B5434" s="24"/>
      <c r="C5434" t="str">
        <f t="shared" si="340"/>
        <v/>
      </c>
      <c r="D5434" t="e">
        <f>_xlfn.XLOOKUP(C5434,Folha2!A:A,Folha2!B:B)</f>
        <v>#N/A</v>
      </c>
      <c r="E5434" s="25" t="str">
        <f t="shared" si="341"/>
        <v/>
      </c>
      <c r="F5434" s="25" t="str">
        <f t="shared" si="342"/>
        <v/>
      </c>
      <c r="G5434" s="25" t="str">
        <f t="shared" si="343"/>
        <v/>
      </c>
      <c r="H5434" s="26"/>
      <c r="I5434" s="24"/>
      <c r="J5434" s="26"/>
      <c r="K5434" s="24"/>
      <c r="L5434" s="26"/>
      <c r="M5434" s="24"/>
      <c r="N5434" s="26"/>
      <c r="O5434" s="24"/>
      <c r="P5434" s="26"/>
      <c r="Q5434" s="26"/>
      <c r="V5434" s="1"/>
      <c r="Y5434" s="29"/>
      <c r="Z5434" s="30"/>
      <c r="AA5434" s="31"/>
      <c r="AD5434" s="2"/>
      <c r="AE5434" s="2"/>
    </row>
    <row r="5435" spans="1:31" ht="16" x14ac:dyDescent="0.4">
      <c r="A5435" s="23"/>
      <c r="B5435" s="24"/>
      <c r="C5435" t="str">
        <f t="shared" si="340"/>
        <v/>
      </c>
      <c r="D5435" t="e">
        <f>_xlfn.XLOOKUP(C5435,Folha2!A:A,Folha2!B:B)</f>
        <v>#N/A</v>
      </c>
      <c r="E5435" s="25" t="str">
        <f t="shared" si="341"/>
        <v/>
      </c>
      <c r="F5435" s="25" t="str">
        <f t="shared" si="342"/>
        <v/>
      </c>
      <c r="G5435" s="25" t="str">
        <f t="shared" si="343"/>
        <v/>
      </c>
      <c r="H5435" s="26"/>
      <c r="I5435" s="24"/>
      <c r="J5435" s="26"/>
      <c r="K5435" s="24"/>
      <c r="L5435" s="26"/>
      <c r="M5435" s="24"/>
      <c r="N5435" s="26"/>
      <c r="O5435" s="24"/>
      <c r="P5435" s="26"/>
      <c r="Q5435" s="26"/>
      <c r="V5435" s="1"/>
      <c r="Y5435" s="29"/>
      <c r="Z5435" s="30"/>
      <c r="AA5435" s="31"/>
      <c r="AD5435" s="2"/>
      <c r="AE5435" s="2"/>
    </row>
    <row r="5436" spans="1:31" ht="16" x14ac:dyDescent="0.4">
      <c r="A5436" s="23"/>
      <c r="B5436" s="24"/>
      <c r="C5436" t="str">
        <f t="shared" si="340"/>
        <v/>
      </c>
      <c r="D5436" t="e">
        <f>_xlfn.XLOOKUP(C5436,Folha2!A:A,Folha2!B:B)</f>
        <v>#N/A</v>
      </c>
      <c r="E5436" s="25" t="str">
        <f t="shared" si="341"/>
        <v/>
      </c>
      <c r="F5436" s="25" t="str">
        <f t="shared" si="342"/>
        <v/>
      </c>
      <c r="G5436" s="25" t="str">
        <f t="shared" si="343"/>
        <v/>
      </c>
      <c r="H5436" s="26"/>
      <c r="I5436" s="24"/>
      <c r="J5436" s="26"/>
      <c r="K5436" s="24"/>
      <c r="L5436" s="26"/>
      <c r="M5436" s="24"/>
      <c r="N5436" s="26"/>
      <c r="O5436" s="24"/>
      <c r="P5436" s="26"/>
      <c r="Q5436" s="26"/>
      <c r="V5436" s="1"/>
      <c r="Y5436" s="29"/>
      <c r="Z5436" s="30"/>
      <c r="AA5436" s="31"/>
      <c r="AD5436" s="2"/>
      <c r="AE5436" s="2"/>
    </row>
    <row r="5437" spans="1:31" ht="16" x14ac:dyDescent="0.4">
      <c r="A5437" s="23"/>
      <c r="B5437" s="24"/>
      <c r="C5437" t="str">
        <f t="shared" si="340"/>
        <v/>
      </c>
      <c r="D5437" t="e">
        <f>_xlfn.XLOOKUP(C5437,Folha2!A:A,Folha2!B:B)</f>
        <v>#N/A</v>
      </c>
      <c r="E5437" s="25" t="str">
        <f t="shared" si="341"/>
        <v/>
      </c>
      <c r="F5437" s="25" t="str">
        <f t="shared" si="342"/>
        <v/>
      </c>
      <c r="G5437" s="25" t="str">
        <f t="shared" si="343"/>
        <v/>
      </c>
      <c r="H5437" s="26"/>
      <c r="I5437" s="24"/>
      <c r="J5437" s="26"/>
      <c r="K5437" s="24"/>
      <c r="L5437" s="26"/>
      <c r="M5437" s="24"/>
      <c r="N5437" s="26"/>
      <c r="O5437" s="24"/>
      <c r="P5437" s="26"/>
      <c r="Q5437" s="26"/>
      <c r="V5437" s="1"/>
      <c r="Y5437" s="29"/>
      <c r="Z5437" s="30"/>
      <c r="AA5437" s="31"/>
      <c r="AD5437" s="2"/>
      <c r="AE5437" s="2"/>
    </row>
    <row r="5438" spans="1:31" ht="16" x14ac:dyDescent="0.4">
      <c r="A5438" s="23"/>
      <c r="B5438" s="24"/>
      <c r="C5438" t="str">
        <f t="shared" si="340"/>
        <v/>
      </c>
      <c r="D5438" t="e">
        <f>_xlfn.XLOOKUP(C5438,Folha2!A:A,Folha2!B:B)</f>
        <v>#N/A</v>
      </c>
      <c r="E5438" s="25" t="str">
        <f t="shared" si="341"/>
        <v/>
      </c>
      <c r="F5438" s="25" t="str">
        <f t="shared" si="342"/>
        <v/>
      </c>
      <c r="G5438" s="25" t="str">
        <f t="shared" si="343"/>
        <v/>
      </c>
      <c r="H5438" s="26"/>
      <c r="I5438" s="24"/>
      <c r="J5438" s="26"/>
      <c r="K5438" s="24"/>
      <c r="L5438" s="26"/>
      <c r="M5438" s="24"/>
      <c r="N5438" s="26"/>
      <c r="O5438" s="24"/>
      <c r="P5438" s="26"/>
      <c r="Q5438" s="26"/>
      <c r="V5438" s="1"/>
      <c r="Y5438" s="29"/>
      <c r="Z5438" s="30"/>
      <c r="AA5438" s="31"/>
      <c r="AD5438" s="2"/>
      <c r="AE5438" s="2"/>
    </row>
    <row r="5439" spans="1:31" ht="16" x14ac:dyDescent="0.4">
      <c r="A5439" s="23"/>
      <c r="B5439" s="24"/>
      <c r="C5439" t="str">
        <f t="shared" si="340"/>
        <v/>
      </c>
      <c r="D5439" t="e">
        <f>_xlfn.XLOOKUP(C5439,Folha2!A:A,Folha2!B:B)</f>
        <v>#N/A</v>
      </c>
      <c r="E5439" s="25" t="str">
        <f t="shared" si="341"/>
        <v/>
      </c>
      <c r="F5439" s="25" t="str">
        <f t="shared" si="342"/>
        <v/>
      </c>
      <c r="G5439" s="25" t="str">
        <f t="shared" si="343"/>
        <v/>
      </c>
      <c r="H5439" s="26"/>
      <c r="I5439" s="24"/>
      <c r="J5439" s="26"/>
      <c r="K5439" s="24"/>
      <c r="L5439" s="26"/>
      <c r="M5439" s="24"/>
      <c r="N5439" s="26"/>
      <c r="O5439" s="24"/>
      <c r="P5439" s="26"/>
      <c r="Q5439" s="26"/>
      <c r="V5439" s="1"/>
      <c r="Y5439" s="29"/>
      <c r="Z5439" s="30"/>
      <c r="AA5439" s="31"/>
      <c r="AD5439" s="2"/>
      <c r="AE5439" s="2"/>
    </row>
    <row r="5440" spans="1:31" ht="16" x14ac:dyDescent="0.4">
      <c r="A5440" s="23"/>
      <c r="B5440" s="24"/>
      <c r="C5440" t="str">
        <f t="shared" si="340"/>
        <v/>
      </c>
      <c r="D5440" t="e">
        <f>_xlfn.XLOOKUP(C5440,Folha2!A:A,Folha2!B:B)</f>
        <v>#N/A</v>
      </c>
      <c r="E5440" s="25" t="str">
        <f t="shared" si="341"/>
        <v/>
      </c>
      <c r="F5440" s="25" t="str">
        <f t="shared" si="342"/>
        <v/>
      </c>
      <c r="G5440" s="25" t="str">
        <f t="shared" si="343"/>
        <v/>
      </c>
      <c r="H5440" s="26"/>
      <c r="I5440" s="24"/>
      <c r="J5440" s="26"/>
      <c r="K5440" s="24"/>
      <c r="L5440" s="26"/>
      <c r="M5440" s="24"/>
      <c r="N5440" s="26"/>
      <c r="O5440" s="24"/>
      <c r="P5440" s="26"/>
      <c r="Q5440" s="26"/>
      <c r="V5440" s="1"/>
      <c r="Y5440" s="29"/>
      <c r="Z5440" s="30"/>
      <c r="AA5440" s="31"/>
      <c r="AD5440" s="2"/>
      <c r="AE5440" s="2"/>
    </row>
    <row r="5441" spans="1:31" ht="16" x14ac:dyDescent="0.4">
      <c r="A5441" s="23"/>
      <c r="B5441" s="24"/>
      <c r="C5441" t="str">
        <f t="shared" si="340"/>
        <v/>
      </c>
      <c r="D5441" t="e">
        <f>_xlfn.XLOOKUP(C5441,Folha2!A:A,Folha2!B:B)</f>
        <v>#N/A</v>
      </c>
      <c r="E5441" s="25" t="str">
        <f t="shared" si="341"/>
        <v/>
      </c>
      <c r="F5441" s="25" t="str">
        <f t="shared" si="342"/>
        <v/>
      </c>
      <c r="G5441" s="25" t="str">
        <f t="shared" si="343"/>
        <v/>
      </c>
      <c r="H5441" s="26"/>
      <c r="I5441" s="24"/>
      <c r="J5441" s="26"/>
      <c r="K5441" s="24"/>
      <c r="L5441" s="26"/>
      <c r="M5441" s="24"/>
      <c r="N5441" s="26"/>
      <c r="O5441" s="24"/>
      <c r="P5441" s="26"/>
      <c r="Q5441" s="26"/>
      <c r="V5441" s="1"/>
      <c r="Y5441" s="29"/>
      <c r="Z5441" s="30"/>
      <c r="AA5441" s="31"/>
      <c r="AD5441" s="2"/>
      <c r="AE5441" s="2"/>
    </row>
    <row r="5442" spans="1:31" ht="16" x14ac:dyDescent="0.4">
      <c r="A5442" s="23"/>
      <c r="B5442" s="24"/>
      <c r="C5442" t="str">
        <f t="shared" si="340"/>
        <v/>
      </c>
      <c r="D5442" t="e">
        <f>_xlfn.XLOOKUP(C5442,Folha2!A:A,Folha2!B:B)</f>
        <v>#N/A</v>
      </c>
      <c r="E5442" s="25" t="str">
        <f t="shared" si="341"/>
        <v/>
      </c>
      <c r="F5442" s="25" t="str">
        <f t="shared" si="342"/>
        <v/>
      </c>
      <c r="G5442" s="25" t="str">
        <f t="shared" si="343"/>
        <v/>
      </c>
      <c r="H5442" s="26"/>
      <c r="I5442" s="24"/>
      <c r="J5442" s="26"/>
      <c r="K5442" s="24"/>
      <c r="L5442" s="26"/>
      <c r="M5442" s="24"/>
      <c r="N5442" s="26"/>
      <c r="O5442" s="24"/>
      <c r="P5442" s="26"/>
      <c r="Q5442" s="26"/>
      <c r="V5442" s="1"/>
      <c r="Y5442" s="29"/>
      <c r="Z5442" s="30"/>
      <c r="AA5442" s="31"/>
      <c r="AD5442" s="2"/>
      <c r="AE5442" s="2"/>
    </row>
    <row r="5443" spans="1:31" ht="16" x14ac:dyDescent="0.4">
      <c r="A5443" s="23"/>
      <c r="B5443" s="24"/>
      <c r="C5443" t="str">
        <f t="shared" si="340"/>
        <v/>
      </c>
      <c r="D5443" t="e">
        <f>_xlfn.XLOOKUP(C5443,Folha2!A:A,Folha2!B:B)</f>
        <v>#N/A</v>
      </c>
      <c r="E5443" s="25" t="str">
        <f t="shared" si="341"/>
        <v/>
      </c>
      <c r="F5443" s="25" t="str">
        <f t="shared" si="342"/>
        <v/>
      </c>
      <c r="G5443" s="25" t="str">
        <f t="shared" si="343"/>
        <v/>
      </c>
      <c r="H5443" s="26"/>
      <c r="I5443" s="24"/>
      <c r="J5443" s="26"/>
      <c r="K5443" s="24"/>
      <c r="L5443" s="26"/>
      <c r="M5443" s="24"/>
      <c r="N5443" s="26"/>
      <c r="O5443" s="24"/>
      <c r="P5443" s="26"/>
      <c r="Q5443" s="26"/>
      <c r="V5443" s="1"/>
      <c r="Y5443" s="29"/>
      <c r="Z5443" s="30"/>
      <c r="AA5443" s="31"/>
      <c r="AD5443" s="2"/>
      <c r="AE5443" s="2"/>
    </row>
    <row r="5444" spans="1:31" ht="16" x14ac:dyDescent="0.4">
      <c r="A5444" s="23"/>
      <c r="B5444" s="24"/>
      <c r="C5444" t="str">
        <f t="shared" ref="C5444:C5507" si="344">MID(A5444,2,2)</f>
        <v/>
      </c>
      <c r="D5444" t="e">
        <f>_xlfn.XLOOKUP(C5444,Folha2!A:A,Folha2!B:B)</f>
        <v>#N/A</v>
      </c>
      <c r="E5444" s="25" t="str">
        <f t="shared" ref="E5444:E5507" si="345">MID(A5444,5,3)</f>
        <v/>
      </c>
      <c r="F5444" s="25" t="str">
        <f t="shared" ref="F5444:F5507" si="346">MID(B5444,5,2)</f>
        <v/>
      </c>
      <c r="G5444" s="25" t="str">
        <f t="shared" ref="G5444:G5507" si="347">MID(B5444,8,2)</f>
        <v/>
      </c>
      <c r="H5444" s="26"/>
      <c r="I5444" s="24"/>
      <c r="J5444" s="26"/>
      <c r="K5444" s="24"/>
      <c r="L5444" s="26"/>
      <c r="M5444" s="24"/>
      <c r="N5444" s="26"/>
      <c r="O5444" s="24"/>
      <c r="P5444" s="26"/>
      <c r="Q5444" s="26"/>
      <c r="V5444" s="1"/>
      <c r="Y5444" s="29"/>
      <c r="Z5444" s="30"/>
      <c r="AA5444" s="31"/>
      <c r="AD5444" s="2"/>
      <c r="AE5444" s="2"/>
    </row>
    <row r="5445" spans="1:31" ht="16" x14ac:dyDescent="0.4">
      <c r="A5445" s="23"/>
      <c r="B5445" s="24"/>
      <c r="C5445" t="str">
        <f t="shared" si="344"/>
        <v/>
      </c>
      <c r="D5445" t="e">
        <f>_xlfn.XLOOKUP(C5445,Folha2!A:A,Folha2!B:B)</f>
        <v>#N/A</v>
      </c>
      <c r="E5445" s="25" t="str">
        <f t="shared" si="345"/>
        <v/>
      </c>
      <c r="F5445" s="25" t="str">
        <f t="shared" si="346"/>
        <v/>
      </c>
      <c r="G5445" s="25" t="str">
        <f t="shared" si="347"/>
        <v/>
      </c>
      <c r="H5445" s="26"/>
      <c r="I5445" s="24"/>
      <c r="J5445" s="26"/>
      <c r="K5445" s="24"/>
      <c r="L5445" s="26"/>
      <c r="M5445" s="24"/>
      <c r="N5445" s="26"/>
      <c r="O5445" s="24"/>
      <c r="P5445" s="26"/>
      <c r="Q5445" s="26"/>
      <c r="V5445" s="1"/>
      <c r="Y5445" s="29"/>
      <c r="Z5445" s="30"/>
      <c r="AA5445" s="31"/>
      <c r="AD5445" s="2"/>
      <c r="AE5445" s="2"/>
    </row>
    <row r="5446" spans="1:31" ht="16" x14ac:dyDescent="0.4">
      <c r="A5446" s="23"/>
      <c r="B5446" s="24"/>
      <c r="C5446" t="str">
        <f t="shared" si="344"/>
        <v/>
      </c>
      <c r="D5446" t="e">
        <f>_xlfn.XLOOKUP(C5446,Folha2!A:A,Folha2!B:B)</f>
        <v>#N/A</v>
      </c>
      <c r="E5446" s="25" t="str">
        <f t="shared" si="345"/>
        <v/>
      </c>
      <c r="F5446" s="25" t="str">
        <f t="shared" si="346"/>
        <v/>
      </c>
      <c r="G5446" s="25" t="str">
        <f t="shared" si="347"/>
        <v/>
      </c>
      <c r="H5446" s="26"/>
      <c r="I5446" s="24"/>
      <c r="J5446" s="26"/>
      <c r="K5446" s="24"/>
      <c r="L5446" s="26"/>
      <c r="M5446" s="24"/>
      <c r="N5446" s="26"/>
      <c r="O5446" s="24"/>
      <c r="P5446" s="26"/>
      <c r="Q5446" s="26"/>
      <c r="V5446" s="1"/>
      <c r="Y5446" s="29"/>
      <c r="Z5446" s="30"/>
      <c r="AA5446" s="31"/>
      <c r="AD5446" s="2"/>
      <c r="AE5446" s="2"/>
    </row>
    <row r="5447" spans="1:31" ht="16" x14ac:dyDescent="0.4">
      <c r="A5447" s="23"/>
      <c r="B5447" s="24"/>
      <c r="C5447" t="str">
        <f t="shared" si="344"/>
        <v/>
      </c>
      <c r="D5447" t="e">
        <f>_xlfn.XLOOKUP(C5447,Folha2!A:A,Folha2!B:B)</f>
        <v>#N/A</v>
      </c>
      <c r="E5447" s="25" t="str">
        <f t="shared" si="345"/>
        <v/>
      </c>
      <c r="F5447" s="25" t="str">
        <f t="shared" si="346"/>
        <v/>
      </c>
      <c r="G5447" s="25" t="str">
        <f t="shared" si="347"/>
        <v/>
      </c>
      <c r="H5447" s="26"/>
      <c r="I5447" s="24"/>
      <c r="J5447" s="26"/>
      <c r="K5447" s="24"/>
      <c r="L5447" s="26"/>
      <c r="M5447" s="24"/>
      <c r="N5447" s="26"/>
      <c r="O5447" s="24"/>
      <c r="P5447" s="26"/>
      <c r="Q5447" s="26"/>
      <c r="V5447" s="1"/>
      <c r="Y5447" s="29"/>
      <c r="Z5447" s="30"/>
      <c r="AA5447" s="31"/>
      <c r="AD5447" s="2"/>
      <c r="AE5447" s="2"/>
    </row>
    <row r="5448" spans="1:31" ht="16" x14ac:dyDescent="0.4">
      <c r="A5448" s="23"/>
      <c r="B5448" s="24"/>
      <c r="C5448" t="str">
        <f t="shared" si="344"/>
        <v/>
      </c>
      <c r="D5448" t="e">
        <f>_xlfn.XLOOKUP(C5448,Folha2!A:A,Folha2!B:B)</f>
        <v>#N/A</v>
      </c>
      <c r="E5448" s="25" t="str">
        <f t="shared" si="345"/>
        <v/>
      </c>
      <c r="F5448" s="25" t="str">
        <f t="shared" si="346"/>
        <v/>
      </c>
      <c r="G5448" s="25" t="str">
        <f t="shared" si="347"/>
        <v/>
      </c>
      <c r="H5448" s="26"/>
      <c r="I5448" s="24"/>
      <c r="J5448" s="26"/>
      <c r="K5448" s="24"/>
      <c r="L5448" s="26"/>
      <c r="M5448" s="24"/>
      <c r="N5448" s="26"/>
      <c r="O5448" s="24"/>
      <c r="P5448" s="26"/>
      <c r="Q5448" s="26"/>
      <c r="V5448" s="1"/>
      <c r="Y5448" s="29"/>
      <c r="Z5448" s="30"/>
      <c r="AA5448" s="31"/>
      <c r="AD5448" s="2"/>
      <c r="AE5448" s="2"/>
    </row>
    <row r="5449" spans="1:31" ht="16" x14ac:dyDescent="0.4">
      <c r="A5449" s="23"/>
      <c r="B5449" s="24"/>
      <c r="C5449" t="str">
        <f t="shared" si="344"/>
        <v/>
      </c>
      <c r="D5449" t="e">
        <f>_xlfn.XLOOKUP(C5449,Folha2!A:A,Folha2!B:B)</f>
        <v>#N/A</v>
      </c>
      <c r="E5449" s="25" t="str">
        <f t="shared" si="345"/>
        <v/>
      </c>
      <c r="F5449" s="25" t="str">
        <f t="shared" si="346"/>
        <v/>
      </c>
      <c r="G5449" s="25" t="str">
        <f t="shared" si="347"/>
        <v/>
      </c>
      <c r="H5449" s="26"/>
      <c r="I5449" s="24"/>
      <c r="J5449" s="26"/>
      <c r="K5449" s="24"/>
      <c r="L5449" s="26"/>
      <c r="M5449" s="24"/>
      <c r="N5449" s="26"/>
      <c r="O5449" s="24"/>
      <c r="P5449" s="26"/>
      <c r="Q5449" s="26"/>
      <c r="V5449" s="1"/>
      <c r="Y5449" s="29"/>
      <c r="Z5449" s="30"/>
      <c r="AA5449" s="31"/>
      <c r="AD5449" s="2"/>
      <c r="AE5449" s="2"/>
    </row>
    <row r="5450" spans="1:31" ht="16" x14ac:dyDescent="0.4">
      <c r="A5450" s="23"/>
      <c r="B5450" s="24"/>
      <c r="C5450" t="str">
        <f t="shared" si="344"/>
        <v/>
      </c>
      <c r="D5450" t="e">
        <f>_xlfn.XLOOKUP(C5450,Folha2!A:A,Folha2!B:B)</f>
        <v>#N/A</v>
      </c>
      <c r="E5450" s="25" t="str">
        <f t="shared" si="345"/>
        <v/>
      </c>
      <c r="F5450" s="25" t="str">
        <f t="shared" si="346"/>
        <v/>
      </c>
      <c r="G5450" s="25" t="str">
        <f t="shared" si="347"/>
        <v/>
      </c>
      <c r="H5450" s="26"/>
      <c r="I5450" s="24"/>
      <c r="J5450" s="26"/>
      <c r="K5450" s="24"/>
      <c r="L5450" s="26"/>
      <c r="M5450" s="24"/>
      <c r="N5450" s="26"/>
      <c r="O5450" s="24"/>
      <c r="P5450" s="26"/>
      <c r="Q5450" s="26"/>
      <c r="V5450" s="1"/>
      <c r="Y5450" s="29"/>
      <c r="Z5450" s="30"/>
      <c r="AA5450" s="31"/>
      <c r="AD5450" s="2"/>
      <c r="AE5450" s="2"/>
    </row>
    <row r="5451" spans="1:31" ht="16" x14ac:dyDescent="0.4">
      <c r="A5451" s="23"/>
      <c r="B5451" s="24"/>
      <c r="C5451" t="str">
        <f t="shared" si="344"/>
        <v/>
      </c>
      <c r="D5451" t="e">
        <f>_xlfn.XLOOKUP(C5451,Folha2!A:A,Folha2!B:B)</f>
        <v>#N/A</v>
      </c>
      <c r="E5451" s="25" t="str">
        <f t="shared" si="345"/>
        <v/>
      </c>
      <c r="F5451" s="25" t="str">
        <f t="shared" si="346"/>
        <v/>
      </c>
      <c r="G5451" s="25" t="str">
        <f t="shared" si="347"/>
        <v/>
      </c>
      <c r="H5451" s="26"/>
      <c r="I5451" s="24"/>
      <c r="J5451" s="26"/>
      <c r="K5451" s="24"/>
      <c r="L5451" s="26"/>
      <c r="M5451" s="24"/>
      <c r="N5451" s="26"/>
      <c r="O5451" s="24"/>
      <c r="P5451" s="26"/>
      <c r="Q5451" s="26"/>
      <c r="V5451" s="1"/>
      <c r="Y5451" s="29"/>
      <c r="Z5451" s="30"/>
      <c r="AA5451" s="31"/>
      <c r="AD5451" s="2"/>
      <c r="AE5451" s="2"/>
    </row>
    <row r="5452" spans="1:31" ht="16" x14ac:dyDescent="0.4">
      <c r="A5452" s="23"/>
      <c r="B5452" s="24"/>
      <c r="C5452" t="str">
        <f t="shared" si="344"/>
        <v/>
      </c>
      <c r="D5452" t="e">
        <f>_xlfn.XLOOKUP(C5452,Folha2!A:A,Folha2!B:B)</f>
        <v>#N/A</v>
      </c>
      <c r="E5452" s="25" t="str">
        <f t="shared" si="345"/>
        <v/>
      </c>
      <c r="F5452" s="25" t="str">
        <f t="shared" si="346"/>
        <v/>
      </c>
      <c r="G5452" s="25" t="str">
        <f t="shared" si="347"/>
        <v/>
      </c>
      <c r="H5452" s="26"/>
      <c r="I5452" s="24"/>
      <c r="J5452" s="26"/>
      <c r="K5452" s="24"/>
      <c r="L5452" s="26"/>
      <c r="M5452" s="24"/>
      <c r="N5452" s="26"/>
      <c r="O5452" s="24"/>
      <c r="P5452" s="26"/>
      <c r="Q5452" s="26"/>
      <c r="V5452" s="1"/>
      <c r="Y5452" s="29"/>
      <c r="Z5452" s="30"/>
      <c r="AA5452" s="31"/>
      <c r="AD5452" s="2"/>
      <c r="AE5452" s="2"/>
    </row>
    <row r="5453" spans="1:31" ht="16" x14ac:dyDescent="0.4">
      <c r="A5453" s="23"/>
      <c r="B5453" s="24"/>
      <c r="C5453" t="str">
        <f t="shared" si="344"/>
        <v/>
      </c>
      <c r="D5453" t="e">
        <f>_xlfn.XLOOKUP(C5453,Folha2!A:A,Folha2!B:B)</f>
        <v>#N/A</v>
      </c>
      <c r="E5453" s="25" t="str">
        <f t="shared" si="345"/>
        <v/>
      </c>
      <c r="F5453" s="25" t="str">
        <f t="shared" si="346"/>
        <v/>
      </c>
      <c r="G5453" s="25" t="str">
        <f t="shared" si="347"/>
        <v/>
      </c>
      <c r="H5453" s="26"/>
      <c r="I5453" s="24"/>
      <c r="J5453" s="26"/>
      <c r="K5453" s="24"/>
      <c r="L5453" s="26"/>
      <c r="M5453" s="24"/>
      <c r="N5453" s="26"/>
      <c r="O5453" s="24"/>
      <c r="P5453" s="26"/>
      <c r="Q5453" s="26"/>
      <c r="V5453" s="1"/>
      <c r="Y5453" s="29"/>
      <c r="Z5453" s="30"/>
      <c r="AA5453" s="31"/>
      <c r="AD5453" s="2"/>
      <c r="AE5453" s="2"/>
    </row>
    <row r="5454" spans="1:31" ht="16" x14ac:dyDescent="0.4">
      <c r="A5454" s="23"/>
      <c r="B5454" s="24"/>
      <c r="C5454" t="str">
        <f t="shared" si="344"/>
        <v/>
      </c>
      <c r="D5454" t="e">
        <f>_xlfn.XLOOKUP(C5454,Folha2!A:A,Folha2!B:B)</f>
        <v>#N/A</v>
      </c>
      <c r="E5454" s="25" t="str">
        <f t="shared" si="345"/>
        <v/>
      </c>
      <c r="F5454" s="25" t="str">
        <f t="shared" si="346"/>
        <v/>
      </c>
      <c r="G5454" s="25" t="str">
        <f t="shared" si="347"/>
        <v/>
      </c>
      <c r="H5454" s="26"/>
      <c r="I5454" s="24"/>
      <c r="J5454" s="26"/>
      <c r="K5454" s="24"/>
      <c r="L5454" s="26"/>
      <c r="M5454" s="24"/>
      <c r="N5454" s="26"/>
      <c r="O5454" s="24"/>
      <c r="P5454" s="26"/>
      <c r="Q5454" s="26"/>
      <c r="V5454" s="1"/>
      <c r="Y5454" s="29"/>
      <c r="Z5454" s="30"/>
      <c r="AA5454" s="31"/>
      <c r="AD5454" s="2"/>
      <c r="AE5454" s="2"/>
    </row>
    <row r="5455" spans="1:31" ht="16" x14ac:dyDescent="0.4">
      <c r="A5455" s="23"/>
      <c r="B5455" s="24"/>
      <c r="C5455" t="str">
        <f t="shared" si="344"/>
        <v/>
      </c>
      <c r="D5455" t="e">
        <f>_xlfn.XLOOKUP(C5455,Folha2!A:A,Folha2!B:B)</f>
        <v>#N/A</v>
      </c>
      <c r="E5455" s="25" t="str">
        <f t="shared" si="345"/>
        <v/>
      </c>
      <c r="F5455" s="25" t="str">
        <f t="shared" si="346"/>
        <v/>
      </c>
      <c r="G5455" s="25" t="str">
        <f t="shared" si="347"/>
        <v/>
      </c>
      <c r="H5455" s="26"/>
      <c r="I5455" s="24"/>
      <c r="J5455" s="26"/>
      <c r="K5455" s="24"/>
      <c r="L5455" s="26"/>
      <c r="M5455" s="24"/>
      <c r="N5455" s="26"/>
      <c r="O5455" s="24"/>
      <c r="P5455" s="26"/>
      <c r="Q5455" s="26"/>
      <c r="V5455" s="1"/>
      <c r="Y5455" s="29"/>
      <c r="Z5455" s="30"/>
      <c r="AA5455" s="31"/>
      <c r="AD5455" s="2"/>
      <c r="AE5455" s="2"/>
    </row>
    <row r="5456" spans="1:31" ht="16" x14ac:dyDescent="0.4">
      <c r="A5456" s="23"/>
      <c r="B5456" s="24"/>
      <c r="C5456" t="str">
        <f t="shared" si="344"/>
        <v/>
      </c>
      <c r="D5456" t="e">
        <f>_xlfn.XLOOKUP(C5456,Folha2!A:A,Folha2!B:B)</f>
        <v>#N/A</v>
      </c>
      <c r="E5456" s="25" t="str">
        <f t="shared" si="345"/>
        <v/>
      </c>
      <c r="F5456" s="25" t="str">
        <f t="shared" si="346"/>
        <v/>
      </c>
      <c r="G5456" s="25" t="str">
        <f t="shared" si="347"/>
        <v/>
      </c>
      <c r="H5456" s="26"/>
      <c r="I5456" s="24"/>
      <c r="J5456" s="26"/>
      <c r="K5456" s="24"/>
      <c r="L5456" s="26"/>
      <c r="M5456" s="24"/>
      <c r="N5456" s="26"/>
      <c r="O5456" s="24"/>
      <c r="P5456" s="26"/>
      <c r="Q5456" s="26"/>
      <c r="V5456" s="1"/>
      <c r="Y5456" s="29"/>
      <c r="Z5456" s="30"/>
      <c r="AA5456" s="31"/>
      <c r="AD5456" s="2"/>
      <c r="AE5456" s="2"/>
    </row>
    <row r="5457" spans="1:31" ht="16" x14ac:dyDescent="0.4">
      <c r="A5457" s="23"/>
      <c r="B5457" s="24"/>
      <c r="C5457" t="str">
        <f t="shared" si="344"/>
        <v/>
      </c>
      <c r="D5457" t="e">
        <f>_xlfn.XLOOKUP(C5457,Folha2!A:A,Folha2!B:B)</f>
        <v>#N/A</v>
      </c>
      <c r="E5457" s="25" t="str">
        <f t="shared" si="345"/>
        <v/>
      </c>
      <c r="F5457" s="25" t="str">
        <f t="shared" si="346"/>
        <v/>
      </c>
      <c r="G5457" s="25" t="str">
        <f t="shared" si="347"/>
        <v/>
      </c>
      <c r="H5457" s="26"/>
      <c r="I5457" s="24"/>
      <c r="J5457" s="26"/>
      <c r="K5457" s="24"/>
      <c r="L5457" s="26"/>
      <c r="M5457" s="24"/>
      <c r="N5457" s="26"/>
      <c r="O5457" s="24"/>
      <c r="P5457" s="26"/>
      <c r="Q5457" s="26"/>
      <c r="V5457" s="1"/>
      <c r="Y5457" s="29"/>
      <c r="Z5457" s="30"/>
      <c r="AA5457" s="31"/>
      <c r="AD5457" s="2"/>
      <c r="AE5457" s="2"/>
    </row>
    <row r="5458" spans="1:31" ht="16" x14ac:dyDescent="0.4">
      <c r="A5458" s="23"/>
      <c r="B5458" s="24"/>
      <c r="C5458" t="str">
        <f t="shared" si="344"/>
        <v/>
      </c>
      <c r="D5458" t="e">
        <f>_xlfn.XLOOKUP(C5458,Folha2!A:A,Folha2!B:B)</f>
        <v>#N/A</v>
      </c>
      <c r="E5458" s="25" t="str">
        <f t="shared" si="345"/>
        <v/>
      </c>
      <c r="F5458" s="25" t="str">
        <f t="shared" si="346"/>
        <v/>
      </c>
      <c r="G5458" s="25" t="str">
        <f t="shared" si="347"/>
        <v/>
      </c>
      <c r="H5458" s="26"/>
      <c r="I5458" s="24"/>
      <c r="J5458" s="26"/>
      <c r="K5458" s="24"/>
      <c r="L5458" s="26"/>
      <c r="M5458" s="24"/>
      <c r="N5458" s="26"/>
      <c r="O5458" s="24"/>
      <c r="P5458" s="26"/>
      <c r="Q5458" s="26"/>
      <c r="V5458" s="1"/>
      <c r="Y5458" s="29"/>
      <c r="Z5458" s="30"/>
      <c r="AA5458" s="31"/>
      <c r="AD5458" s="2"/>
      <c r="AE5458" s="2"/>
    </row>
    <row r="5459" spans="1:31" ht="16" x14ac:dyDescent="0.4">
      <c r="A5459" s="23"/>
      <c r="B5459" s="24"/>
      <c r="C5459" t="str">
        <f t="shared" si="344"/>
        <v/>
      </c>
      <c r="D5459" t="e">
        <f>_xlfn.XLOOKUP(C5459,Folha2!A:A,Folha2!B:B)</f>
        <v>#N/A</v>
      </c>
      <c r="E5459" s="25" t="str">
        <f t="shared" si="345"/>
        <v/>
      </c>
      <c r="F5459" s="25" t="str">
        <f t="shared" si="346"/>
        <v/>
      </c>
      <c r="G5459" s="25" t="str">
        <f t="shared" si="347"/>
        <v/>
      </c>
      <c r="H5459" s="26"/>
      <c r="I5459" s="24"/>
      <c r="J5459" s="26"/>
      <c r="K5459" s="24"/>
      <c r="L5459" s="26"/>
      <c r="M5459" s="24"/>
      <c r="N5459" s="26"/>
      <c r="O5459" s="24"/>
      <c r="P5459" s="26"/>
      <c r="Q5459" s="26"/>
      <c r="V5459" s="1"/>
      <c r="Y5459" s="29"/>
      <c r="Z5459" s="30"/>
      <c r="AA5459" s="31"/>
      <c r="AD5459" s="2"/>
      <c r="AE5459" s="2"/>
    </row>
    <row r="5460" spans="1:31" ht="16" x14ac:dyDescent="0.4">
      <c r="A5460" s="23"/>
      <c r="B5460" s="24"/>
      <c r="C5460" t="str">
        <f t="shared" si="344"/>
        <v/>
      </c>
      <c r="D5460" t="e">
        <f>_xlfn.XLOOKUP(C5460,Folha2!A:A,Folha2!B:B)</f>
        <v>#N/A</v>
      </c>
      <c r="E5460" s="25" t="str">
        <f t="shared" si="345"/>
        <v/>
      </c>
      <c r="F5460" s="25" t="str">
        <f t="shared" si="346"/>
        <v/>
      </c>
      <c r="G5460" s="25" t="str">
        <f t="shared" si="347"/>
        <v/>
      </c>
      <c r="H5460" s="26"/>
      <c r="I5460" s="24"/>
      <c r="J5460" s="26"/>
      <c r="K5460" s="24"/>
      <c r="L5460" s="26"/>
      <c r="M5460" s="24"/>
      <c r="N5460" s="26"/>
      <c r="O5460" s="24"/>
      <c r="P5460" s="26"/>
      <c r="Q5460" s="26"/>
      <c r="V5460" s="1"/>
      <c r="Y5460" s="29"/>
      <c r="Z5460" s="30"/>
      <c r="AA5460" s="31"/>
      <c r="AD5460" s="2"/>
      <c r="AE5460" s="2"/>
    </row>
    <row r="5461" spans="1:31" ht="16" x14ac:dyDescent="0.4">
      <c r="A5461" s="23"/>
      <c r="B5461" s="24"/>
      <c r="C5461" t="str">
        <f t="shared" si="344"/>
        <v/>
      </c>
      <c r="D5461" t="e">
        <f>_xlfn.XLOOKUP(C5461,Folha2!A:A,Folha2!B:B)</f>
        <v>#N/A</v>
      </c>
      <c r="E5461" s="25" t="str">
        <f t="shared" si="345"/>
        <v/>
      </c>
      <c r="F5461" s="25" t="str">
        <f t="shared" si="346"/>
        <v/>
      </c>
      <c r="G5461" s="25" t="str">
        <f t="shared" si="347"/>
        <v/>
      </c>
      <c r="H5461" s="26"/>
      <c r="I5461" s="24"/>
      <c r="J5461" s="26"/>
      <c r="K5461" s="24"/>
      <c r="L5461" s="26"/>
      <c r="M5461" s="24"/>
      <c r="N5461" s="26"/>
      <c r="O5461" s="24"/>
      <c r="P5461" s="26"/>
      <c r="Q5461" s="26"/>
      <c r="V5461" s="1"/>
      <c r="Y5461" s="29"/>
      <c r="Z5461" s="30"/>
      <c r="AA5461" s="31"/>
      <c r="AD5461" s="2"/>
      <c r="AE5461" s="2"/>
    </row>
    <row r="5462" spans="1:31" ht="16" x14ac:dyDescent="0.4">
      <c r="A5462" s="23"/>
      <c r="B5462" s="24"/>
      <c r="C5462" t="str">
        <f t="shared" si="344"/>
        <v/>
      </c>
      <c r="D5462" t="e">
        <f>_xlfn.XLOOKUP(C5462,Folha2!A:A,Folha2!B:B)</f>
        <v>#N/A</v>
      </c>
      <c r="E5462" s="25" t="str">
        <f t="shared" si="345"/>
        <v/>
      </c>
      <c r="F5462" s="25" t="str">
        <f t="shared" si="346"/>
        <v/>
      </c>
      <c r="G5462" s="25" t="str">
        <f t="shared" si="347"/>
        <v/>
      </c>
      <c r="H5462" s="26"/>
      <c r="I5462" s="24"/>
      <c r="J5462" s="26"/>
      <c r="K5462" s="24"/>
      <c r="L5462" s="26"/>
      <c r="M5462" s="24"/>
      <c r="N5462" s="26"/>
      <c r="O5462" s="24"/>
      <c r="P5462" s="26"/>
      <c r="Q5462" s="26"/>
      <c r="V5462" s="1"/>
      <c r="Y5462" s="29"/>
      <c r="Z5462" s="30"/>
      <c r="AA5462" s="31"/>
      <c r="AD5462" s="2"/>
      <c r="AE5462" s="2"/>
    </row>
    <row r="5463" spans="1:31" ht="16" x14ac:dyDescent="0.4">
      <c r="A5463" s="23"/>
      <c r="B5463" s="24"/>
      <c r="C5463" t="str">
        <f t="shared" si="344"/>
        <v/>
      </c>
      <c r="D5463" t="e">
        <f>_xlfn.XLOOKUP(C5463,Folha2!A:A,Folha2!B:B)</f>
        <v>#N/A</v>
      </c>
      <c r="E5463" s="25" t="str">
        <f t="shared" si="345"/>
        <v/>
      </c>
      <c r="F5463" s="25" t="str">
        <f t="shared" si="346"/>
        <v/>
      </c>
      <c r="G5463" s="25" t="str">
        <f t="shared" si="347"/>
        <v/>
      </c>
      <c r="H5463" s="26"/>
      <c r="I5463" s="24"/>
      <c r="J5463" s="26"/>
      <c r="K5463" s="24"/>
      <c r="L5463" s="26"/>
      <c r="M5463" s="24"/>
      <c r="N5463" s="26"/>
      <c r="O5463" s="24"/>
      <c r="P5463" s="26"/>
      <c r="Q5463" s="26"/>
      <c r="V5463" s="1"/>
      <c r="Y5463" s="29"/>
      <c r="Z5463" s="30"/>
      <c r="AA5463" s="31"/>
      <c r="AD5463" s="2"/>
      <c r="AE5463" s="2"/>
    </row>
    <row r="5464" spans="1:31" ht="16" x14ac:dyDescent="0.4">
      <c r="A5464" s="23"/>
      <c r="B5464" s="24"/>
      <c r="C5464" t="str">
        <f t="shared" si="344"/>
        <v/>
      </c>
      <c r="D5464" t="e">
        <f>_xlfn.XLOOKUP(C5464,Folha2!A:A,Folha2!B:B)</f>
        <v>#N/A</v>
      </c>
      <c r="E5464" s="25" t="str">
        <f t="shared" si="345"/>
        <v/>
      </c>
      <c r="F5464" s="25" t="str">
        <f t="shared" si="346"/>
        <v/>
      </c>
      <c r="G5464" s="25" t="str">
        <f t="shared" si="347"/>
        <v/>
      </c>
      <c r="H5464" s="26"/>
      <c r="I5464" s="24"/>
      <c r="J5464" s="26"/>
      <c r="K5464" s="24"/>
      <c r="L5464" s="26"/>
      <c r="M5464" s="24"/>
      <c r="N5464" s="26"/>
      <c r="O5464" s="24"/>
      <c r="P5464" s="26"/>
      <c r="Q5464" s="26"/>
      <c r="V5464" s="1"/>
      <c r="Y5464" s="29"/>
      <c r="Z5464" s="30"/>
      <c r="AA5464" s="31"/>
      <c r="AD5464" s="2"/>
      <c r="AE5464" s="2"/>
    </row>
    <row r="5465" spans="1:31" ht="16" x14ac:dyDescent="0.4">
      <c r="A5465" s="23"/>
      <c r="B5465" s="24"/>
      <c r="C5465" t="str">
        <f t="shared" si="344"/>
        <v/>
      </c>
      <c r="D5465" t="e">
        <f>_xlfn.XLOOKUP(C5465,Folha2!A:A,Folha2!B:B)</f>
        <v>#N/A</v>
      </c>
      <c r="E5465" s="25" t="str">
        <f t="shared" si="345"/>
        <v/>
      </c>
      <c r="F5465" s="25" t="str">
        <f t="shared" si="346"/>
        <v/>
      </c>
      <c r="G5465" s="25" t="str">
        <f t="shared" si="347"/>
        <v/>
      </c>
      <c r="H5465" s="26"/>
      <c r="I5465" s="24"/>
      <c r="J5465" s="26"/>
      <c r="K5465" s="24"/>
      <c r="L5465" s="26"/>
      <c r="M5465" s="24"/>
      <c r="N5465" s="26"/>
      <c r="O5465" s="24"/>
      <c r="P5465" s="26"/>
      <c r="Q5465" s="26"/>
      <c r="V5465" s="1"/>
      <c r="Y5465" s="29"/>
      <c r="Z5465" s="30"/>
      <c r="AA5465" s="31"/>
      <c r="AD5465" s="2"/>
      <c r="AE5465" s="2"/>
    </row>
    <row r="5466" spans="1:31" ht="16" x14ac:dyDescent="0.4">
      <c r="A5466" s="23"/>
      <c r="B5466" s="24"/>
      <c r="C5466" t="str">
        <f t="shared" si="344"/>
        <v/>
      </c>
      <c r="D5466" t="e">
        <f>_xlfn.XLOOKUP(C5466,Folha2!A:A,Folha2!B:B)</f>
        <v>#N/A</v>
      </c>
      <c r="E5466" s="25" t="str">
        <f t="shared" si="345"/>
        <v/>
      </c>
      <c r="F5466" s="25" t="str">
        <f t="shared" si="346"/>
        <v/>
      </c>
      <c r="G5466" s="25" t="str">
        <f t="shared" si="347"/>
        <v/>
      </c>
      <c r="H5466" s="26"/>
      <c r="I5466" s="24"/>
      <c r="J5466" s="26"/>
      <c r="K5466" s="24"/>
      <c r="L5466" s="26"/>
      <c r="M5466" s="24"/>
      <c r="N5466" s="26"/>
      <c r="O5466" s="24"/>
      <c r="P5466" s="26"/>
      <c r="Q5466" s="26"/>
      <c r="V5466" s="1"/>
      <c r="Y5466" s="29"/>
      <c r="Z5466" s="30"/>
      <c r="AA5466" s="31"/>
      <c r="AD5466" s="2"/>
      <c r="AE5466" s="2"/>
    </row>
    <row r="5467" spans="1:31" ht="16" x14ac:dyDescent="0.4">
      <c r="A5467" s="23"/>
      <c r="B5467" s="24"/>
      <c r="C5467" t="str">
        <f t="shared" si="344"/>
        <v/>
      </c>
      <c r="D5467" t="e">
        <f>_xlfn.XLOOKUP(C5467,Folha2!A:A,Folha2!B:B)</f>
        <v>#N/A</v>
      </c>
      <c r="E5467" s="25" t="str">
        <f t="shared" si="345"/>
        <v/>
      </c>
      <c r="F5467" s="25" t="str">
        <f t="shared" si="346"/>
        <v/>
      </c>
      <c r="G5467" s="25" t="str">
        <f t="shared" si="347"/>
        <v/>
      </c>
      <c r="H5467" s="26"/>
      <c r="I5467" s="24"/>
      <c r="J5467" s="26"/>
      <c r="K5467" s="24"/>
      <c r="L5467" s="26"/>
      <c r="M5467" s="24"/>
      <c r="N5467" s="26"/>
      <c r="O5467" s="24"/>
      <c r="P5467" s="26"/>
      <c r="Q5467" s="26"/>
      <c r="V5467" s="1"/>
      <c r="Y5467" s="29"/>
      <c r="Z5467" s="30"/>
      <c r="AA5467" s="31"/>
      <c r="AD5467" s="2"/>
      <c r="AE5467" s="2"/>
    </row>
    <row r="5468" spans="1:31" ht="16" x14ac:dyDescent="0.4">
      <c r="A5468" s="23"/>
      <c r="B5468" s="24"/>
      <c r="C5468" t="str">
        <f t="shared" si="344"/>
        <v/>
      </c>
      <c r="D5468" t="e">
        <f>_xlfn.XLOOKUP(C5468,Folha2!A:A,Folha2!B:B)</f>
        <v>#N/A</v>
      </c>
      <c r="E5468" s="25" t="str">
        <f t="shared" si="345"/>
        <v/>
      </c>
      <c r="F5468" s="25" t="str">
        <f t="shared" si="346"/>
        <v/>
      </c>
      <c r="G5468" s="25" t="str">
        <f t="shared" si="347"/>
        <v/>
      </c>
      <c r="H5468" s="26"/>
      <c r="I5468" s="24"/>
      <c r="J5468" s="26"/>
      <c r="K5468" s="24"/>
      <c r="L5468" s="26"/>
      <c r="M5468" s="24"/>
      <c r="N5468" s="26"/>
      <c r="O5468" s="24"/>
      <c r="P5468" s="26"/>
      <c r="Q5468" s="26"/>
      <c r="V5468" s="1"/>
      <c r="Y5468" s="29"/>
      <c r="Z5468" s="30"/>
      <c r="AA5468" s="31"/>
      <c r="AD5468" s="2"/>
      <c r="AE5468" s="2"/>
    </row>
    <row r="5469" spans="1:31" ht="16" x14ac:dyDescent="0.4">
      <c r="A5469" s="23"/>
      <c r="B5469" s="24"/>
      <c r="C5469" t="str">
        <f t="shared" si="344"/>
        <v/>
      </c>
      <c r="D5469" t="e">
        <f>_xlfn.XLOOKUP(C5469,Folha2!A:A,Folha2!B:B)</f>
        <v>#N/A</v>
      </c>
      <c r="E5469" s="25" t="str">
        <f t="shared" si="345"/>
        <v/>
      </c>
      <c r="F5469" s="25" t="str">
        <f t="shared" si="346"/>
        <v/>
      </c>
      <c r="G5469" s="25" t="str">
        <f t="shared" si="347"/>
        <v/>
      </c>
      <c r="H5469" s="26"/>
      <c r="I5469" s="24"/>
      <c r="J5469" s="26"/>
      <c r="K5469" s="24"/>
      <c r="L5469" s="26"/>
      <c r="M5469" s="24"/>
      <c r="N5469" s="26"/>
      <c r="O5469" s="24"/>
      <c r="P5469" s="26"/>
      <c r="Q5469" s="26"/>
      <c r="V5469" s="1"/>
      <c r="Y5469" s="29"/>
      <c r="Z5469" s="30"/>
      <c r="AA5469" s="31"/>
      <c r="AD5469" s="2"/>
      <c r="AE5469" s="2"/>
    </row>
    <row r="5470" spans="1:31" ht="16" x14ac:dyDescent="0.4">
      <c r="A5470" s="23"/>
      <c r="B5470" s="24"/>
      <c r="C5470" t="str">
        <f t="shared" si="344"/>
        <v/>
      </c>
      <c r="D5470" t="e">
        <f>_xlfn.XLOOKUP(C5470,Folha2!A:A,Folha2!B:B)</f>
        <v>#N/A</v>
      </c>
      <c r="E5470" s="25" t="str">
        <f t="shared" si="345"/>
        <v/>
      </c>
      <c r="F5470" s="25" t="str">
        <f t="shared" si="346"/>
        <v/>
      </c>
      <c r="G5470" s="25" t="str">
        <f t="shared" si="347"/>
        <v/>
      </c>
      <c r="H5470" s="26"/>
      <c r="I5470" s="24"/>
      <c r="J5470" s="26"/>
      <c r="K5470" s="24"/>
      <c r="L5470" s="26"/>
      <c r="M5470" s="24"/>
      <c r="N5470" s="26"/>
      <c r="O5470" s="24"/>
      <c r="P5470" s="26"/>
      <c r="Q5470" s="26"/>
      <c r="V5470" s="1"/>
      <c r="Y5470" s="29"/>
      <c r="Z5470" s="30"/>
      <c r="AA5470" s="31"/>
      <c r="AD5470" s="2"/>
      <c r="AE5470" s="2"/>
    </row>
    <row r="5471" spans="1:31" ht="16" x14ac:dyDescent="0.4">
      <c r="A5471" s="23"/>
      <c r="B5471" s="24"/>
      <c r="C5471" t="str">
        <f t="shared" si="344"/>
        <v/>
      </c>
      <c r="D5471" t="e">
        <f>_xlfn.XLOOKUP(C5471,Folha2!A:A,Folha2!B:B)</f>
        <v>#N/A</v>
      </c>
      <c r="E5471" s="25" t="str">
        <f t="shared" si="345"/>
        <v/>
      </c>
      <c r="F5471" s="25" t="str">
        <f t="shared" si="346"/>
        <v/>
      </c>
      <c r="G5471" s="25" t="str">
        <f t="shared" si="347"/>
        <v/>
      </c>
      <c r="H5471" s="26"/>
      <c r="I5471" s="24"/>
      <c r="J5471" s="26"/>
      <c r="K5471" s="24"/>
      <c r="L5471" s="26"/>
      <c r="M5471" s="24"/>
      <c r="N5471" s="26"/>
      <c r="O5471" s="24"/>
      <c r="P5471" s="26"/>
      <c r="Q5471" s="26"/>
      <c r="V5471" s="1"/>
      <c r="Y5471" s="29"/>
      <c r="Z5471" s="30"/>
      <c r="AA5471" s="31"/>
      <c r="AD5471" s="2"/>
      <c r="AE5471" s="2"/>
    </row>
    <row r="5472" spans="1:31" ht="16" x14ac:dyDescent="0.4">
      <c r="A5472" s="23"/>
      <c r="B5472" s="24"/>
      <c r="C5472" t="str">
        <f t="shared" si="344"/>
        <v/>
      </c>
      <c r="D5472" t="e">
        <f>_xlfn.XLOOKUP(C5472,Folha2!A:A,Folha2!B:B)</f>
        <v>#N/A</v>
      </c>
      <c r="E5472" s="25" t="str">
        <f t="shared" si="345"/>
        <v/>
      </c>
      <c r="F5472" s="25" t="str">
        <f t="shared" si="346"/>
        <v/>
      </c>
      <c r="G5472" s="25" t="str">
        <f t="shared" si="347"/>
        <v/>
      </c>
      <c r="H5472" s="26"/>
      <c r="I5472" s="24"/>
      <c r="J5472" s="26"/>
      <c r="K5472" s="24"/>
      <c r="L5472" s="26"/>
      <c r="M5472" s="24"/>
      <c r="N5472" s="26"/>
      <c r="O5472" s="24"/>
      <c r="P5472" s="26"/>
      <c r="Q5472" s="26"/>
      <c r="V5472" s="1"/>
      <c r="Y5472" s="29"/>
      <c r="Z5472" s="30"/>
      <c r="AA5472" s="31"/>
      <c r="AD5472" s="2"/>
      <c r="AE5472" s="2"/>
    </row>
    <row r="5473" spans="1:31" ht="16" x14ac:dyDescent="0.4">
      <c r="A5473" s="23"/>
      <c r="B5473" s="24"/>
      <c r="C5473" t="str">
        <f t="shared" si="344"/>
        <v/>
      </c>
      <c r="D5473" t="e">
        <f>_xlfn.XLOOKUP(C5473,Folha2!A:A,Folha2!B:B)</f>
        <v>#N/A</v>
      </c>
      <c r="E5473" s="25" t="str">
        <f t="shared" si="345"/>
        <v/>
      </c>
      <c r="F5473" s="25" t="str">
        <f t="shared" si="346"/>
        <v/>
      </c>
      <c r="G5473" s="25" t="str">
        <f t="shared" si="347"/>
        <v/>
      </c>
      <c r="H5473" s="26"/>
      <c r="I5473" s="24"/>
      <c r="J5473" s="26"/>
      <c r="K5473" s="24"/>
      <c r="L5473" s="26"/>
      <c r="M5473" s="24"/>
      <c r="N5473" s="26"/>
      <c r="O5473" s="24"/>
      <c r="P5473" s="26"/>
      <c r="Q5473" s="26"/>
      <c r="V5473" s="1"/>
      <c r="Y5473" s="29"/>
      <c r="Z5473" s="30"/>
      <c r="AA5473" s="31"/>
      <c r="AD5473" s="2"/>
      <c r="AE5473" s="2"/>
    </row>
    <row r="5474" spans="1:31" ht="16" x14ac:dyDescent="0.4">
      <c r="A5474" s="23"/>
      <c r="B5474" s="24"/>
      <c r="C5474" t="str">
        <f t="shared" si="344"/>
        <v/>
      </c>
      <c r="D5474" t="e">
        <f>_xlfn.XLOOKUP(C5474,Folha2!A:A,Folha2!B:B)</f>
        <v>#N/A</v>
      </c>
      <c r="E5474" s="25" t="str">
        <f t="shared" si="345"/>
        <v/>
      </c>
      <c r="F5474" s="25" t="str">
        <f t="shared" si="346"/>
        <v/>
      </c>
      <c r="G5474" s="25" t="str">
        <f t="shared" si="347"/>
        <v/>
      </c>
      <c r="H5474" s="26"/>
      <c r="I5474" s="24"/>
      <c r="J5474" s="26"/>
      <c r="K5474" s="24"/>
      <c r="L5474" s="26"/>
      <c r="M5474" s="24"/>
      <c r="N5474" s="26"/>
      <c r="O5474" s="24"/>
      <c r="P5474" s="26"/>
      <c r="Q5474" s="26"/>
      <c r="V5474" s="1"/>
      <c r="Y5474" s="29"/>
      <c r="Z5474" s="30"/>
      <c r="AA5474" s="31"/>
      <c r="AD5474" s="2"/>
      <c r="AE5474" s="2"/>
    </row>
    <row r="5475" spans="1:31" ht="16" x14ac:dyDescent="0.4">
      <c r="A5475" s="23"/>
      <c r="B5475" s="24"/>
      <c r="C5475" t="str">
        <f t="shared" si="344"/>
        <v/>
      </c>
      <c r="D5475" t="e">
        <f>_xlfn.XLOOKUP(C5475,Folha2!A:A,Folha2!B:B)</f>
        <v>#N/A</v>
      </c>
      <c r="E5475" s="25" t="str">
        <f t="shared" si="345"/>
        <v/>
      </c>
      <c r="F5475" s="25" t="str">
        <f t="shared" si="346"/>
        <v/>
      </c>
      <c r="G5475" s="25" t="str">
        <f t="shared" si="347"/>
        <v/>
      </c>
      <c r="H5475" s="26"/>
      <c r="I5475" s="24"/>
      <c r="J5475" s="26"/>
      <c r="K5475" s="24"/>
      <c r="L5475" s="26"/>
      <c r="M5475" s="24"/>
      <c r="N5475" s="26"/>
      <c r="O5475" s="24"/>
      <c r="P5475" s="26"/>
      <c r="Q5475" s="26"/>
      <c r="V5475" s="1"/>
      <c r="Y5475" s="29"/>
      <c r="Z5475" s="30"/>
      <c r="AA5475" s="31"/>
      <c r="AD5475" s="2"/>
      <c r="AE5475" s="2"/>
    </row>
    <row r="5476" spans="1:31" ht="16" x14ac:dyDescent="0.4">
      <c r="A5476" s="23"/>
      <c r="B5476" s="24"/>
      <c r="C5476" t="str">
        <f t="shared" si="344"/>
        <v/>
      </c>
      <c r="D5476" t="e">
        <f>_xlfn.XLOOKUP(C5476,Folha2!A:A,Folha2!B:B)</f>
        <v>#N/A</v>
      </c>
      <c r="E5476" s="25" t="str">
        <f t="shared" si="345"/>
        <v/>
      </c>
      <c r="F5476" s="25" t="str">
        <f t="shared" si="346"/>
        <v/>
      </c>
      <c r="G5476" s="25" t="str">
        <f t="shared" si="347"/>
        <v/>
      </c>
      <c r="H5476" s="26"/>
      <c r="I5476" s="24"/>
      <c r="J5476" s="26"/>
      <c r="K5476" s="24"/>
      <c r="L5476" s="26"/>
      <c r="M5476" s="24"/>
      <c r="N5476" s="26"/>
      <c r="O5476" s="24"/>
      <c r="P5476" s="26"/>
      <c r="Q5476" s="26"/>
      <c r="V5476" s="1"/>
      <c r="Y5476" s="29"/>
      <c r="Z5476" s="30"/>
      <c r="AA5476" s="31"/>
      <c r="AD5476" s="2"/>
      <c r="AE5476" s="2"/>
    </row>
    <row r="5477" spans="1:31" ht="16" x14ac:dyDescent="0.4">
      <c r="A5477" s="23"/>
      <c r="B5477" s="24"/>
      <c r="C5477" t="str">
        <f t="shared" si="344"/>
        <v/>
      </c>
      <c r="D5477" t="e">
        <f>_xlfn.XLOOKUP(C5477,Folha2!A:A,Folha2!B:B)</f>
        <v>#N/A</v>
      </c>
      <c r="E5477" s="25" t="str">
        <f t="shared" si="345"/>
        <v/>
      </c>
      <c r="F5477" s="25" t="str">
        <f t="shared" si="346"/>
        <v/>
      </c>
      <c r="G5477" s="25" t="str">
        <f t="shared" si="347"/>
        <v/>
      </c>
      <c r="H5477" s="26"/>
      <c r="I5477" s="24"/>
      <c r="J5477" s="26"/>
      <c r="K5477" s="24"/>
      <c r="L5477" s="26"/>
      <c r="M5477" s="24"/>
      <c r="N5477" s="26"/>
      <c r="O5477" s="24"/>
      <c r="P5477" s="26"/>
      <c r="Q5477" s="26"/>
      <c r="V5477" s="1"/>
      <c r="Y5477" s="29"/>
      <c r="Z5477" s="30"/>
      <c r="AA5477" s="31"/>
      <c r="AD5477" s="2"/>
      <c r="AE5477" s="2"/>
    </row>
    <row r="5478" spans="1:31" ht="16" x14ac:dyDescent="0.4">
      <c r="A5478" s="23"/>
      <c r="B5478" s="24"/>
      <c r="C5478" t="str">
        <f t="shared" si="344"/>
        <v/>
      </c>
      <c r="D5478" t="e">
        <f>_xlfn.XLOOKUP(C5478,Folha2!A:A,Folha2!B:B)</f>
        <v>#N/A</v>
      </c>
      <c r="E5478" s="25" t="str">
        <f t="shared" si="345"/>
        <v/>
      </c>
      <c r="F5478" s="25" t="str">
        <f t="shared" si="346"/>
        <v/>
      </c>
      <c r="G5478" s="25" t="str">
        <f t="shared" si="347"/>
        <v/>
      </c>
      <c r="H5478" s="26"/>
      <c r="I5478" s="24"/>
      <c r="J5478" s="26"/>
      <c r="K5478" s="24"/>
      <c r="L5478" s="26"/>
      <c r="M5478" s="24"/>
      <c r="N5478" s="26"/>
      <c r="O5478" s="24"/>
      <c r="P5478" s="26"/>
      <c r="Q5478" s="26"/>
      <c r="V5478" s="1"/>
      <c r="Y5478" s="29"/>
      <c r="Z5478" s="30"/>
      <c r="AA5478" s="31"/>
      <c r="AD5478" s="2"/>
      <c r="AE5478" s="2"/>
    </row>
    <row r="5479" spans="1:31" ht="16" x14ac:dyDescent="0.4">
      <c r="A5479" s="23"/>
      <c r="B5479" s="24"/>
      <c r="C5479" t="str">
        <f t="shared" si="344"/>
        <v/>
      </c>
      <c r="D5479" t="e">
        <f>_xlfn.XLOOKUP(C5479,Folha2!A:A,Folha2!B:B)</f>
        <v>#N/A</v>
      </c>
      <c r="E5479" s="25" t="str">
        <f t="shared" si="345"/>
        <v/>
      </c>
      <c r="F5479" s="25" t="str">
        <f t="shared" si="346"/>
        <v/>
      </c>
      <c r="G5479" s="25" t="str">
        <f t="shared" si="347"/>
        <v/>
      </c>
      <c r="H5479" s="26"/>
      <c r="I5479" s="24"/>
      <c r="J5479" s="26"/>
      <c r="K5479" s="24"/>
      <c r="L5479" s="26"/>
      <c r="M5479" s="24"/>
      <c r="N5479" s="26"/>
      <c r="O5479" s="24"/>
      <c r="P5479" s="26"/>
      <c r="Q5479" s="26"/>
      <c r="V5479" s="1"/>
      <c r="Y5479" s="29"/>
      <c r="Z5479" s="30"/>
      <c r="AA5479" s="31"/>
      <c r="AD5479" s="2"/>
      <c r="AE5479" s="2"/>
    </row>
    <row r="5480" spans="1:31" ht="16" x14ac:dyDescent="0.4">
      <c r="A5480" s="23"/>
      <c r="B5480" s="24"/>
      <c r="C5480" t="str">
        <f t="shared" si="344"/>
        <v/>
      </c>
      <c r="D5480" t="e">
        <f>_xlfn.XLOOKUP(C5480,Folha2!A:A,Folha2!B:B)</f>
        <v>#N/A</v>
      </c>
      <c r="E5480" s="25" t="str">
        <f t="shared" si="345"/>
        <v/>
      </c>
      <c r="F5480" s="25" t="str">
        <f t="shared" si="346"/>
        <v/>
      </c>
      <c r="G5480" s="25" t="str">
        <f t="shared" si="347"/>
        <v/>
      </c>
      <c r="H5480" s="26"/>
      <c r="I5480" s="24"/>
      <c r="J5480" s="26"/>
      <c r="K5480" s="24"/>
      <c r="L5480" s="26"/>
      <c r="M5480" s="24"/>
      <c r="N5480" s="26"/>
      <c r="O5480" s="24"/>
      <c r="P5480" s="26"/>
      <c r="Q5480" s="26"/>
      <c r="V5480" s="1"/>
      <c r="Y5480" s="29"/>
      <c r="Z5480" s="30"/>
      <c r="AA5480" s="31"/>
      <c r="AD5480" s="2"/>
      <c r="AE5480" s="2"/>
    </row>
    <row r="5481" spans="1:31" ht="16" x14ac:dyDescent="0.4">
      <c r="A5481" s="23"/>
      <c r="B5481" s="24"/>
      <c r="C5481" t="str">
        <f t="shared" si="344"/>
        <v/>
      </c>
      <c r="D5481" t="e">
        <f>_xlfn.XLOOKUP(C5481,Folha2!A:A,Folha2!B:B)</f>
        <v>#N/A</v>
      </c>
      <c r="E5481" s="25" t="str">
        <f t="shared" si="345"/>
        <v/>
      </c>
      <c r="F5481" s="25" t="str">
        <f t="shared" si="346"/>
        <v/>
      </c>
      <c r="G5481" s="25" t="str">
        <f t="shared" si="347"/>
        <v/>
      </c>
      <c r="H5481" s="26"/>
      <c r="I5481" s="24"/>
      <c r="J5481" s="26"/>
      <c r="K5481" s="24"/>
      <c r="L5481" s="26"/>
      <c r="M5481" s="24"/>
      <c r="N5481" s="26"/>
      <c r="O5481" s="24"/>
      <c r="P5481" s="26"/>
      <c r="Q5481" s="26"/>
      <c r="V5481" s="1"/>
      <c r="Y5481" s="29"/>
      <c r="Z5481" s="30"/>
      <c r="AA5481" s="31"/>
      <c r="AD5481" s="2"/>
      <c r="AE5481" s="2"/>
    </row>
    <row r="5482" spans="1:31" ht="16" x14ac:dyDescent="0.4">
      <c r="A5482" s="23"/>
      <c r="B5482" s="24"/>
      <c r="C5482" t="str">
        <f t="shared" si="344"/>
        <v/>
      </c>
      <c r="D5482" t="e">
        <f>_xlfn.XLOOKUP(C5482,Folha2!A:A,Folha2!B:B)</f>
        <v>#N/A</v>
      </c>
      <c r="E5482" s="25" t="str">
        <f t="shared" si="345"/>
        <v/>
      </c>
      <c r="F5482" s="25" t="str">
        <f t="shared" si="346"/>
        <v/>
      </c>
      <c r="G5482" s="25" t="str">
        <f t="shared" si="347"/>
        <v/>
      </c>
      <c r="H5482" s="26"/>
      <c r="I5482" s="24"/>
      <c r="J5482" s="26"/>
      <c r="K5482" s="24"/>
      <c r="L5482" s="26"/>
      <c r="M5482" s="24"/>
      <c r="N5482" s="26"/>
      <c r="O5482" s="24"/>
      <c r="P5482" s="26"/>
      <c r="Q5482" s="26"/>
      <c r="V5482" s="1"/>
      <c r="Y5482" s="29"/>
      <c r="Z5482" s="30"/>
      <c r="AA5482" s="31"/>
      <c r="AD5482" s="2"/>
      <c r="AE5482" s="2"/>
    </row>
    <row r="5483" spans="1:31" ht="16" x14ac:dyDescent="0.4">
      <c r="A5483" s="23"/>
      <c r="B5483" s="24"/>
      <c r="C5483" t="str">
        <f t="shared" si="344"/>
        <v/>
      </c>
      <c r="D5483" t="e">
        <f>_xlfn.XLOOKUP(C5483,Folha2!A:A,Folha2!B:B)</f>
        <v>#N/A</v>
      </c>
      <c r="E5483" s="25" t="str">
        <f t="shared" si="345"/>
        <v/>
      </c>
      <c r="F5483" s="25" t="str">
        <f t="shared" si="346"/>
        <v/>
      </c>
      <c r="G5483" s="25" t="str">
        <f t="shared" si="347"/>
        <v/>
      </c>
      <c r="H5483" s="26"/>
      <c r="I5483" s="24"/>
      <c r="J5483" s="26"/>
      <c r="K5483" s="24"/>
      <c r="L5483" s="26"/>
      <c r="M5483" s="24"/>
      <c r="N5483" s="26"/>
      <c r="O5483" s="24"/>
      <c r="P5483" s="26"/>
      <c r="Q5483" s="26"/>
      <c r="V5483" s="1"/>
      <c r="Y5483" s="29"/>
      <c r="Z5483" s="30"/>
      <c r="AA5483" s="31"/>
      <c r="AD5483" s="2"/>
      <c r="AE5483" s="2"/>
    </row>
    <row r="5484" spans="1:31" ht="16" x14ac:dyDescent="0.4">
      <c r="A5484" s="23"/>
      <c r="B5484" s="24"/>
      <c r="C5484" t="str">
        <f t="shared" si="344"/>
        <v/>
      </c>
      <c r="D5484" t="e">
        <f>_xlfn.XLOOKUP(C5484,Folha2!A:A,Folha2!B:B)</f>
        <v>#N/A</v>
      </c>
      <c r="E5484" s="25" t="str">
        <f t="shared" si="345"/>
        <v/>
      </c>
      <c r="F5484" s="25" t="str">
        <f t="shared" si="346"/>
        <v/>
      </c>
      <c r="G5484" s="25" t="str">
        <f t="shared" si="347"/>
        <v/>
      </c>
      <c r="H5484" s="26"/>
      <c r="I5484" s="24"/>
      <c r="J5484" s="26"/>
      <c r="K5484" s="24"/>
      <c r="L5484" s="26"/>
      <c r="M5484" s="24"/>
      <c r="N5484" s="26"/>
      <c r="O5484" s="24"/>
      <c r="P5484" s="26"/>
      <c r="Q5484" s="26"/>
      <c r="V5484" s="1"/>
      <c r="Y5484" s="29"/>
      <c r="Z5484" s="30"/>
      <c r="AA5484" s="31"/>
      <c r="AD5484" s="2"/>
      <c r="AE5484" s="2"/>
    </row>
    <row r="5485" spans="1:31" ht="16" x14ac:dyDescent="0.4">
      <c r="A5485" s="23"/>
      <c r="B5485" s="24"/>
      <c r="C5485" t="str">
        <f t="shared" si="344"/>
        <v/>
      </c>
      <c r="D5485" t="e">
        <f>_xlfn.XLOOKUP(C5485,Folha2!A:A,Folha2!B:B)</f>
        <v>#N/A</v>
      </c>
      <c r="E5485" s="25" t="str">
        <f t="shared" si="345"/>
        <v/>
      </c>
      <c r="F5485" s="25" t="str">
        <f t="shared" si="346"/>
        <v/>
      </c>
      <c r="G5485" s="25" t="str">
        <f t="shared" si="347"/>
        <v/>
      </c>
      <c r="H5485" s="26"/>
      <c r="I5485" s="24"/>
      <c r="J5485" s="26"/>
      <c r="K5485" s="24"/>
      <c r="L5485" s="26"/>
      <c r="M5485" s="24"/>
      <c r="N5485" s="26"/>
      <c r="O5485" s="24"/>
      <c r="P5485" s="26"/>
      <c r="Q5485" s="26"/>
      <c r="V5485" s="1"/>
      <c r="Y5485" s="29"/>
      <c r="Z5485" s="30"/>
      <c r="AA5485" s="31"/>
      <c r="AD5485" s="2"/>
      <c r="AE5485" s="2"/>
    </row>
    <row r="5486" spans="1:31" ht="16" x14ac:dyDescent="0.4">
      <c r="A5486" s="23"/>
      <c r="B5486" s="24"/>
      <c r="C5486" t="str">
        <f t="shared" si="344"/>
        <v/>
      </c>
      <c r="D5486" t="e">
        <f>_xlfn.XLOOKUP(C5486,Folha2!A:A,Folha2!B:B)</f>
        <v>#N/A</v>
      </c>
      <c r="E5486" s="25" t="str">
        <f t="shared" si="345"/>
        <v/>
      </c>
      <c r="F5486" s="25" t="str">
        <f t="shared" si="346"/>
        <v/>
      </c>
      <c r="G5486" s="25" t="str">
        <f t="shared" si="347"/>
        <v/>
      </c>
      <c r="H5486" s="26"/>
      <c r="I5486" s="24"/>
      <c r="J5486" s="26"/>
      <c r="K5486" s="24"/>
      <c r="L5486" s="26"/>
      <c r="M5486" s="24"/>
      <c r="N5486" s="26"/>
      <c r="O5486" s="24"/>
      <c r="P5486" s="26"/>
      <c r="Q5486" s="26"/>
      <c r="V5486" s="1"/>
      <c r="Y5486" s="29"/>
      <c r="Z5486" s="30"/>
      <c r="AA5486" s="31"/>
      <c r="AD5486" s="2"/>
      <c r="AE5486" s="2"/>
    </row>
    <row r="5487" spans="1:31" ht="16" x14ac:dyDescent="0.4">
      <c r="A5487" s="23"/>
      <c r="B5487" s="24"/>
      <c r="C5487" t="str">
        <f t="shared" si="344"/>
        <v/>
      </c>
      <c r="D5487" t="e">
        <f>_xlfn.XLOOKUP(C5487,Folha2!A:A,Folha2!B:B)</f>
        <v>#N/A</v>
      </c>
      <c r="E5487" s="25" t="str">
        <f t="shared" si="345"/>
        <v/>
      </c>
      <c r="F5487" s="25" t="str">
        <f t="shared" si="346"/>
        <v/>
      </c>
      <c r="G5487" s="25" t="str">
        <f t="shared" si="347"/>
        <v/>
      </c>
      <c r="H5487" s="26"/>
      <c r="I5487" s="24"/>
      <c r="J5487" s="26"/>
      <c r="K5487" s="24"/>
      <c r="L5487" s="26"/>
      <c r="M5487" s="24"/>
      <c r="N5487" s="26"/>
      <c r="O5487" s="24"/>
      <c r="P5487" s="26"/>
      <c r="Q5487" s="26"/>
      <c r="V5487" s="1"/>
      <c r="Y5487" s="29"/>
      <c r="Z5487" s="30"/>
      <c r="AA5487" s="31"/>
      <c r="AD5487" s="2"/>
      <c r="AE5487" s="2"/>
    </row>
    <row r="5488" spans="1:31" ht="16" x14ac:dyDescent="0.4">
      <c r="A5488" s="23"/>
      <c r="B5488" s="24"/>
      <c r="C5488" t="str">
        <f t="shared" si="344"/>
        <v/>
      </c>
      <c r="D5488" t="e">
        <f>_xlfn.XLOOKUP(C5488,Folha2!A:A,Folha2!B:B)</f>
        <v>#N/A</v>
      </c>
      <c r="E5488" s="25" t="str">
        <f t="shared" si="345"/>
        <v/>
      </c>
      <c r="F5488" s="25" t="str">
        <f t="shared" si="346"/>
        <v/>
      </c>
      <c r="G5488" s="25" t="str">
        <f t="shared" si="347"/>
        <v/>
      </c>
      <c r="H5488" s="26"/>
      <c r="I5488" s="24"/>
      <c r="J5488" s="26"/>
      <c r="K5488" s="24"/>
      <c r="L5488" s="26"/>
      <c r="M5488" s="24"/>
      <c r="N5488" s="26"/>
      <c r="O5488" s="24"/>
      <c r="P5488" s="26"/>
      <c r="Q5488" s="26"/>
      <c r="V5488" s="1"/>
      <c r="Y5488" s="29"/>
      <c r="Z5488" s="30"/>
      <c r="AA5488" s="31"/>
      <c r="AD5488" s="2"/>
      <c r="AE5488" s="2"/>
    </row>
    <row r="5489" spans="1:31" ht="16" x14ac:dyDescent="0.4">
      <c r="A5489" s="23"/>
      <c r="B5489" s="24"/>
      <c r="C5489" t="str">
        <f t="shared" si="344"/>
        <v/>
      </c>
      <c r="D5489" t="e">
        <f>_xlfn.XLOOKUP(C5489,Folha2!A:A,Folha2!B:B)</f>
        <v>#N/A</v>
      </c>
      <c r="E5489" s="25" t="str">
        <f t="shared" si="345"/>
        <v/>
      </c>
      <c r="F5489" s="25" t="str">
        <f t="shared" si="346"/>
        <v/>
      </c>
      <c r="G5489" s="25" t="str">
        <f t="shared" si="347"/>
        <v/>
      </c>
      <c r="H5489" s="26"/>
      <c r="I5489" s="24"/>
      <c r="J5489" s="26"/>
      <c r="K5489" s="24"/>
      <c r="L5489" s="26"/>
      <c r="M5489" s="24"/>
      <c r="N5489" s="26"/>
      <c r="O5489" s="24"/>
      <c r="P5489" s="26"/>
      <c r="Q5489" s="26"/>
      <c r="V5489" s="1"/>
      <c r="Y5489" s="29"/>
      <c r="Z5489" s="30"/>
      <c r="AA5489" s="31"/>
      <c r="AD5489" s="2"/>
      <c r="AE5489" s="2"/>
    </row>
    <row r="5490" spans="1:31" ht="16" x14ac:dyDescent="0.4">
      <c r="A5490" s="23"/>
      <c r="B5490" s="24"/>
      <c r="C5490" t="str">
        <f t="shared" si="344"/>
        <v/>
      </c>
      <c r="D5490" t="e">
        <f>_xlfn.XLOOKUP(C5490,Folha2!A:A,Folha2!B:B)</f>
        <v>#N/A</v>
      </c>
      <c r="E5490" s="25" t="str">
        <f t="shared" si="345"/>
        <v/>
      </c>
      <c r="F5490" s="25" t="str">
        <f t="shared" si="346"/>
        <v/>
      </c>
      <c r="G5490" s="25" t="str">
        <f t="shared" si="347"/>
        <v/>
      </c>
      <c r="H5490" s="26"/>
      <c r="I5490" s="24"/>
      <c r="J5490" s="26"/>
      <c r="K5490" s="24"/>
      <c r="L5490" s="26"/>
      <c r="M5490" s="24"/>
      <c r="N5490" s="26"/>
      <c r="O5490" s="24"/>
      <c r="P5490" s="26"/>
      <c r="Q5490" s="26"/>
      <c r="V5490" s="1"/>
      <c r="Y5490" s="29"/>
      <c r="Z5490" s="30"/>
      <c r="AA5490" s="31"/>
      <c r="AD5490" s="2"/>
      <c r="AE5490" s="2"/>
    </row>
    <row r="5491" spans="1:31" ht="16" x14ac:dyDescent="0.4">
      <c r="A5491" s="23"/>
      <c r="B5491" s="24"/>
      <c r="C5491" t="str">
        <f t="shared" si="344"/>
        <v/>
      </c>
      <c r="D5491" t="e">
        <f>_xlfn.XLOOKUP(C5491,Folha2!A:A,Folha2!B:B)</f>
        <v>#N/A</v>
      </c>
      <c r="E5491" s="25" t="str">
        <f t="shared" si="345"/>
        <v/>
      </c>
      <c r="F5491" s="25" t="str">
        <f t="shared" si="346"/>
        <v/>
      </c>
      <c r="G5491" s="25" t="str">
        <f t="shared" si="347"/>
        <v/>
      </c>
      <c r="H5491" s="26"/>
      <c r="I5491" s="24"/>
      <c r="J5491" s="26"/>
      <c r="K5491" s="24"/>
      <c r="L5491" s="26"/>
      <c r="M5491" s="24"/>
      <c r="N5491" s="26"/>
      <c r="O5491" s="24"/>
      <c r="P5491" s="26"/>
      <c r="Q5491" s="26"/>
      <c r="V5491" s="1"/>
      <c r="Y5491" s="29"/>
      <c r="Z5491" s="30"/>
      <c r="AA5491" s="31"/>
      <c r="AD5491" s="2"/>
      <c r="AE5491" s="2"/>
    </row>
    <row r="5492" spans="1:31" ht="16" x14ac:dyDescent="0.4">
      <c r="A5492" s="23"/>
      <c r="B5492" s="24"/>
      <c r="C5492" t="str">
        <f t="shared" si="344"/>
        <v/>
      </c>
      <c r="D5492" t="e">
        <f>_xlfn.XLOOKUP(C5492,Folha2!A:A,Folha2!B:B)</f>
        <v>#N/A</v>
      </c>
      <c r="E5492" s="25" t="str">
        <f t="shared" si="345"/>
        <v/>
      </c>
      <c r="F5492" s="25" t="str">
        <f t="shared" si="346"/>
        <v/>
      </c>
      <c r="G5492" s="25" t="str">
        <f t="shared" si="347"/>
        <v/>
      </c>
      <c r="H5492" s="26"/>
      <c r="I5492" s="24"/>
      <c r="J5492" s="26"/>
      <c r="K5492" s="24"/>
      <c r="L5492" s="26"/>
      <c r="M5492" s="24"/>
      <c r="N5492" s="26"/>
      <c r="O5492" s="24"/>
      <c r="P5492" s="26"/>
      <c r="Q5492" s="26"/>
      <c r="V5492" s="1"/>
      <c r="Y5492" s="29"/>
      <c r="Z5492" s="30"/>
      <c r="AA5492" s="31"/>
      <c r="AD5492" s="2"/>
      <c r="AE5492" s="2"/>
    </row>
    <row r="5493" spans="1:31" ht="16" x14ac:dyDescent="0.4">
      <c r="A5493" s="23"/>
      <c r="B5493" s="24"/>
      <c r="C5493" t="str">
        <f t="shared" si="344"/>
        <v/>
      </c>
      <c r="D5493" t="e">
        <f>_xlfn.XLOOKUP(C5493,Folha2!A:A,Folha2!B:B)</f>
        <v>#N/A</v>
      </c>
      <c r="E5493" s="25" t="str">
        <f t="shared" si="345"/>
        <v/>
      </c>
      <c r="F5493" s="25" t="str">
        <f t="shared" si="346"/>
        <v/>
      </c>
      <c r="G5493" s="25" t="str">
        <f t="shared" si="347"/>
        <v/>
      </c>
      <c r="H5493" s="26"/>
      <c r="I5493" s="24"/>
      <c r="J5493" s="26"/>
      <c r="K5493" s="24"/>
      <c r="L5493" s="26"/>
      <c r="M5493" s="24"/>
      <c r="N5493" s="26"/>
      <c r="O5493" s="24"/>
      <c r="P5493" s="26"/>
      <c r="Q5493" s="26"/>
      <c r="V5493" s="1"/>
      <c r="Y5493" s="29"/>
      <c r="Z5493" s="30"/>
      <c r="AA5493" s="31"/>
      <c r="AD5493" s="2"/>
      <c r="AE5493" s="2"/>
    </row>
    <row r="5494" spans="1:31" ht="16" x14ac:dyDescent="0.4">
      <c r="A5494" s="23"/>
      <c r="B5494" s="24"/>
      <c r="C5494" t="str">
        <f t="shared" si="344"/>
        <v/>
      </c>
      <c r="D5494" t="e">
        <f>_xlfn.XLOOKUP(C5494,Folha2!A:A,Folha2!B:B)</f>
        <v>#N/A</v>
      </c>
      <c r="E5494" s="25" t="str">
        <f t="shared" si="345"/>
        <v/>
      </c>
      <c r="F5494" s="25" t="str">
        <f t="shared" si="346"/>
        <v/>
      </c>
      <c r="G5494" s="25" t="str">
        <f t="shared" si="347"/>
        <v/>
      </c>
      <c r="H5494" s="26"/>
      <c r="I5494" s="24"/>
      <c r="J5494" s="26"/>
      <c r="K5494" s="24"/>
      <c r="L5494" s="26"/>
      <c r="M5494" s="24"/>
      <c r="N5494" s="26"/>
      <c r="O5494" s="24"/>
      <c r="P5494" s="26"/>
      <c r="Q5494" s="26"/>
      <c r="V5494" s="1"/>
      <c r="Y5494" s="29"/>
      <c r="Z5494" s="30"/>
      <c r="AA5494" s="31"/>
      <c r="AD5494" s="2"/>
      <c r="AE5494" s="2"/>
    </row>
    <row r="5495" spans="1:31" ht="16" x14ac:dyDescent="0.4">
      <c r="A5495" s="23"/>
      <c r="B5495" s="24"/>
      <c r="C5495" t="str">
        <f t="shared" si="344"/>
        <v/>
      </c>
      <c r="D5495" t="e">
        <f>_xlfn.XLOOKUP(C5495,Folha2!A:A,Folha2!B:B)</f>
        <v>#N/A</v>
      </c>
      <c r="E5495" s="25" t="str">
        <f t="shared" si="345"/>
        <v/>
      </c>
      <c r="F5495" s="25" t="str">
        <f t="shared" si="346"/>
        <v/>
      </c>
      <c r="G5495" s="25" t="str">
        <f t="shared" si="347"/>
        <v/>
      </c>
      <c r="H5495" s="26"/>
      <c r="I5495" s="24"/>
      <c r="J5495" s="26"/>
      <c r="K5495" s="24"/>
      <c r="L5495" s="26"/>
      <c r="M5495" s="24"/>
      <c r="N5495" s="26"/>
      <c r="O5495" s="24"/>
      <c r="P5495" s="26"/>
      <c r="Q5495" s="26"/>
      <c r="V5495" s="1"/>
      <c r="Y5495" s="29"/>
      <c r="Z5495" s="30"/>
      <c r="AA5495" s="31"/>
      <c r="AD5495" s="2"/>
      <c r="AE5495" s="2"/>
    </row>
    <row r="5496" spans="1:31" ht="16" x14ac:dyDescent="0.4">
      <c r="A5496" s="23"/>
      <c r="B5496" s="24"/>
      <c r="C5496" t="str">
        <f t="shared" si="344"/>
        <v/>
      </c>
      <c r="D5496" t="e">
        <f>_xlfn.XLOOKUP(C5496,Folha2!A:A,Folha2!B:B)</f>
        <v>#N/A</v>
      </c>
      <c r="E5496" s="25" t="str">
        <f t="shared" si="345"/>
        <v/>
      </c>
      <c r="F5496" s="25" t="str">
        <f t="shared" si="346"/>
        <v/>
      </c>
      <c r="G5496" s="25" t="str">
        <f t="shared" si="347"/>
        <v/>
      </c>
      <c r="H5496" s="26"/>
      <c r="I5496" s="24"/>
      <c r="J5496" s="26"/>
      <c r="K5496" s="24"/>
      <c r="L5496" s="26"/>
      <c r="M5496" s="24"/>
      <c r="N5496" s="26"/>
      <c r="O5496" s="24"/>
      <c r="P5496" s="26"/>
      <c r="Q5496" s="26"/>
      <c r="V5496" s="1"/>
      <c r="Y5496" s="29"/>
      <c r="Z5496" s="30"/>
      <c r="AA5496" s="31"/>
      <c r="AD5496" s="2"/>
      <c r="AE5496" s="2"/>
    </row>
    <row r="5497" spans="1:31" ht="16" x14ac:dyDescent="0.4">
      <c r="A5497" s="23"/>
      <c r="B5497" s="24"/>
      <c r="C5497" t="str">
        <f t="shared" si="344"/>
        <v/>
      </c>
      <c r="D5497" t="e">
        <f>_xlfn.XLOOKUP(C5497,Folha2!A:A,Folha2!B:B)</f>
        <v>#N/A</v>
      </c>
      <c r="E5497" s="25" t="str">
        <f t="shared" si="345"/>
        <v/>
      </c>
      <c r="F5497" s="25" t="str">
        <f t="shared" si="346"/>
        <v/>
      </c>
      <c r="G5497" s="25" t="str">
        <f t="shared" si="347"/>
        <v/>
      </c>
      <c r="H5497" s="26"/>
      <c r="I5497" s="24"/>
      <c r="J5497" s="26"/>
      <c r="K5497" s="24"/>
      <c r="L5497" s="26"/>
      <c r="M5497" s="24"/>
      <c r="N5497" s="26"/>
      <c r="O5497" s="24"/>
      <c r="P5497" s="26"/>
      <c r="Q5497" s="26"/>
      <c r="V5497" s="1"/>
      <c r="Y5497" s="29"/>
      <c r="Z5497" s="30"/>
      <c r="AA5497" s="31"/>
      <c r="AD5497" s="2"/>
      <c r="AE5497" s="2"/>
    </row>
    <row r="5498" spans="1:31" ht="16" x14ac:dyDescent="0.4">
      <c r="A5498" s="23"/>
      <c r="B5498" s="24"/>
      <c r="C5498" t="str">
        <f t="shared" si="344"/>
        <v/>
      </c>
      <c r="D5498" t="e">
        <f>_xlfn.XLOOKUP(C5498,Folha2!A:A,Folha2!B:B)</f>
        <v>#N/A</v>
      </c>
      <c r="E5498" s="25" t="str">
        <f t="shared" si="345"/>
        <v/>
      </c>
      <c r="F5498" s="25" t="str">
        <f t="shared" si="346"/>
        <v/>
      </c>
      <c r="G5498" s="25" t="str">
        <f t="shared" si="347"/>
        <v/>
      </c>
      <c r="H5498" s="26"/>
      <c r="I5498" s="24"/>
      <c r="J5498" s="26"/>
      <c r="K5498" s="24"/>
      <c r="L5498" s="26"/>
      <c r="M5498" s="24"/>
      <c r="N5498" s="26"/>
      <c r="O5498" s="24"/>
      <c r="P5498" s="26"/>
      <c r="Q5498" s="26"/>
      <c r="V5498" s="1"/>
      <c r="Y5498" s="29"/>
      <c r="Z5498" s="30"/>
      <c r="AA5498" s="31"/>
      <c r="AD5498" s="2"/>
      <c r="AE5498" s="2"/>
    </row>
    <row r="5499" spans="1:31" ht="16" x14ac:dyDescent="0.4">
      <c r="A5499" s="23"/>
      <c r="B5499" s="24"/>
      <c r="C5499" t="str">
        <f t="shared" si="344"/>
        <v/>
      </c>
      <c r="D5499" t="e">
        <f>_xlfn.XLOOKUP(C5499,Folha2!A:A,Folha2!B:B)</f>
        <v>#N/A</v>
      </c>
      <c r="E5499" s="25" t="str">
        <f t="shared" si="345"/>
        <v/>
      </c>
      <c r="F5499" s="25" t="str">
        <f t="shared" si="346"/>
        <v/>
      </c>
      <c r="G5499" s="25" t="str">
        <f t="shared" si="347"/>
        <v/>
      </c>
      <c r="H5499" s="26"/>
      <c r="I5499" s="24"/>
      <c r="J5499" s="26"/>
      <c r="K5499" s="24"/>
      <c r="L5499" s="26"/>
      <c r="M5499" s="24"/>
      <c r="N5499" s="26"/>
      <c r="O5499" s="24"/>
      <c r="P5499" s="26"/>
      <c r="Q5499" s="26"/>
      <c r="V5499" s="1"/>
      <c r="Y5499" s="29"/>
      <c r="Z5499" s="30"/>
      <c r="AA5499" s="31"/>
      <c r="AD5499" s="2"/>
      <c r="AE5499" s="2"/>
    </row>
    <row r="5500" spans="1:31" ht="16" x14ac:dyDescent="0.4">
      <c r="A5500" s="23"/>
      <c r="B5500" s="24"/>
      <c r="C5500" t="str">
        <f t="shared" si="344"/>
        <v/>
      </c>
      <c r="D5500" t="e">
        <f>_xlfn.XLOOKUP(C5500,Folha2!A:A,Folha2!B:B)</f>
        <v>#N/A</v>
      </c>
      <c r="E5500" s="25" t="str">
        <f t="shared" si="345"/>
        <v/>
      </c>
      <c r="F5500" s="25" t="str">
        <f t="shared" si="346"/>
        <v/>
      </c>
      <c r="G5500" s="25" t="str">
        <f t="shared" si="347"/>
        <v/>
      </c>
      <c r="H5500" s="26"/>
      <c r="I5500" s="24"/>
      <c r="J5500" s="26"/>
      <c r="K5500" s="24"/>
      <c r="L5500" s="26"/>
      <c r="M5500" s="24"/>
      <c r="N5500" s="26"/>
      <c r="O5500" s="24"/>
      <c r="P5500" s="26"/>
      <c r="Q5500" s="26"/>
      <c r="V5500" s="1"/>
      <c r="Y5500" s="29"/>
      <c r="Z5500" s="30"/>
      <c r="AA5500" s="31"/>
      <c r="AD5500" s="2"/>
      <c r="AE5500" s="2"/>
    </row>
    <row r="5501" spans="1:31" ht="16" x14ac:dyDescent="0.4">
      <c r="A5501" s="23"/>
      <c r="B5501" s="24"/>
      <c r="C5501" t="str">
        <f t="shared" si="344"/>
        <v/>
      </c>
      <c r="D5501" t="e">
        <f>_xlfn.XLOOKUP(C5501,Folha2!A:A,Folha2!B:B)</f>
        <v>#N/A</v>
      </c>
      <c r="E5501" s="25" t="str">
        <f t="shared" si="345"/>
        <v/>
      </c>
      <c r="F5501" s="25" t="str">
        <f t="shared" si="346"/>
        <v/>
      </c>
      <c r="G5501" s="25" t="str">
        <f t="shared" si="347"/>
        <v/>
      </c>
      <c r="H5501" s="26"/>
      <c r="I5501" s="24"/>
      <c r="J5501" s="26"/>
      <c r="K5501" s="24"/>
      <c r="L5501" s="26"/>
      <c r="M5501" s="24"/>
      <c r="N5501" s="26"/>
      <c r="O5501" s="24"/>
      <c r="P5501" s="26"/>
      <c r="Q5501" s="26"/>
      <c r="V5501" s="1"/>
      <c r="Y5501" s="29"/>
      <c r="Z5501" s="30"/>
      <c r="AA5501" s="31"/>
      <c r="AD5501" s="2"/>
      <c r="AE5501" s="2"/>
    </row>
    <row r="5502" spans="1:31" ht="16" x14ac:dyDescent="0.4">
      <c r="A5502" s="23"/>
      <c r="B5502" s="24"/>
      <c r="C5502" t="str">
        <f t="shared" si="344"/>
        <v/>
      </c>
      <c r="D5502" t="e">
        <f>_xlfn.XLOOKUP(C5502,Folha2!A:A,Folha2!B:B)</f>
        <v>#N/A</v>
      </c>
      <c r="E5502" s="25" t="str">
        <f t="shared" si="345"/>
        <v/>
      </c>
      <c r="F5502" s="25" t="str">
        <f t="shared" si="346"/>
        <v/>
      </c>
      <c r="G5502" s="25" t="str">
        <f t="shared" si="347"/>
        <v/>
      </c>
      <c r="H5502" s="26"/>
      <c r="I5502" s="24"/>
      <c r="J5502" s="26"/>
      <c r="K5502" s="24"/>
      <c r="L5502" s="26"/>
      <c r="M5502" s="24"/>
      <c r="N5502" s="26"/>
      <c r="O5502" s="24"/>
      <c r="P5502" s="26"/>
      <c r="Q5502" s="26"/>
      <c r="V5502" s="1"/>
      <c r="Y5502" s="29"/>
      <c r="Z5502" s="30"/>
      <c r="AA5502" s="31"/>
      <c r="AD5502" s="2"/>
      <c r="AE5502" s="2"/>
    </row>
    <row r="5503" spans="1:31" ht="16" x14ac:dyDescent="0.4">
      <c r="A5503" s="23"/>
      <c r="B5503" s="24"/>
      <c r="C5503" t="str">
        <f t="shared" si="344"/>
        <v/>
      </c>
      <c r="D5503" t="e">
        <f>_xlfn.XLOOKUP(C5503,Folha2!A:A,Folha2!B:B)</f>
        <v>#N/A</v>
      </c>
      <c r="E5503" s="25" t="str">
        <f t="shared" si="345"/>
        <v/>
      </c>
      <c r="F5503" s="25" t="str">
        <f t="shared" si="346"/>
        <v/>
      </c>
      <c r="G5503" s="25" t="str">
        <f t="shared" si="347"/>
        <v/>
      </c>
      <c r="H5503" s="26"/>
      <c r="I5503" s="24"/>
      <c r="J5503" s="26"/>
      <c r="K5503" s="24"/>
      <c r="L5503" s="26"/>
      <c r="M5503" s="24"/>
      <c r="N5503" s="26"/>
      <c r="O5503" s="24"/>
      <c r="P5503" s="26"/>
      <c r="Q5503" s="26"/>
      <c r="V5503" s="1"/>
      <c r="Y5503" s="29"/>
      <c r="Z5503" s="30"/>
      <c r="AA5503" s="31"/>
      <c r="AD5503" s="2"/>
      <c r="AE5503" s="2"/>
    </row>
    <row r="5504" spans="1:31" ht="16" x14ac:dyDescent="0.4">
      <c r="A5504" s="23"/>
      <c r="B5504" s="24"/>
      <c r="C5504" t="str">
        <f t="shared" si="344"/>
        <v/>
      </c>
      <c r="D5504" t="e">
        <f>_xlfn.XLOOKUP(C5504,Folha2!A:A,Folha2!B:B)</f>
        <v>#N/A</v>
      </c>
      <c r="E5504" s="25" t="str">
        <f t="shared" si="345"/>
        <v/>
      </c>
      <c r="F5504" s="25" t="str">
        <f t="shared" si="346"/>
        <v/>
      </c>
      <c r="G5504" s="25" t="str">
        <f t="shared" si="347"/>
        <v/>
      </c>
      <c r="H5504" s="26"/>
      <c r="I5504" s="24"/>
      <c r="J5504" s="26"/>
      <c r="K5504" s="24"/>
      <c r="L5504" s="26"/>
      <c r="M5504" s="24"/>
      <c r="N5504" s="26"/>
      <c r="O5504" s="24"/>
      <c r="P5504" s="26"/>
      <c r="Q5504" s="26"/>
      <c r="V5504" s="1"/>
      <c r="Y5504" s="29"/>
      <c r="Z5504" s="30"/>
      <c r="AA5504" s="31"/>
      <c r="AD5504" s="2"/>
      <c r="AE5504" s="2"/>
    </row>
    <row r="5505" spans="1:31" ht="16" x14ac:dyDescent="0.4">
      <c r="A5505" s="23"/>
      <c r="B5505" s="24"/>
      <c r="C5505" t="str">
        <f t="shared" si="344"/>
        <v/>
      </c>
      <c r="D5505" t="e">
        <f>_xlfn.XLOOKUP(C5505,Folha2!A:A,Folha2!B:B)</f>
        <v>#N/A</v>
      </c>
      <c r="E5505" s="25" t="str">
        <f t="shared" si="345"/>
        <v/>
      </c>
      <c r="F5505" s="25" t="str">
        <f t="shared" si="346"/>
        <v/>
      </c>
      <c r="G5505" s="25" t="str">
        <f t="shared" si="347"/>
        <v/>
      </c>
      <c r="H5505" s="26"/>
      <c r="I5505" s="24"/>
      <c r="J5505" s="26"/>
      <c r="K5505" s="24"/>
      <c r="L5505" s="26"/>
      <c r="M5505" s="24"/>
      <c r="N5505" s="26"/>
      <c r="O5505" s="24"/>
      <c r="P5505" s="26"/>
      <c r="Q5505" s="26"/>
      <c r="V5505" s="1"/>
      <c r="Y5505" s="29"/>
      <c r="Z5505" s="30"/>
      <c r="AA5505" s="31"/>
      <c r="AD5505" s="2"/>
      <c r="AE5505" s="2"/>
    </row>
    <row r="5506" spans="1:31" ht="16" x14ac:dyDescent="0.4">
      <c r="A5506" s="23"/>
      <c r="B5506" s="24"/>
      <c r="C5506" t="str">
        <f t="shared" si="344"/>
        <v/>
      </c>
      <c r="D5506" t="e">
        <f>_xlfn.XLOOKUP(C5506,Folha2!A:A,Folha2!B:B)</f>
        <v>#N/A</v>
      </c>
      <c r="E5506" s="25" t="str">
        <f t="shared" si="345"/>
        <v/>
      </c>
      <c r="F5506" s="25" t="str">
        <f t="shared" si="346"/>
        <v/>
      </c>
      <c r="G5506" s="25" t="str">
        <f t="shared" si="347"/>
        <v/>
      </c>
      <c r="H5506" s="26"/>
      <c r="I5506" s="24"/>
      <c r="J5506" s="26"/>
      <c r="K5506" s="24"/>
      <c r="L5506" s="26"/>
      <c r="M5506" s="24"/>
      <c r="N5506" s="26"/>
      <c r="O5506" s="24"/>
      <c r="P5506" s="26"/>
      <c r="Q5506" s="26"/>
      <c r="V5506" s="1"/>
      <c r="Y5506" s="29"/>
      <c r="Z5506" s="30"/>
      <c r="AA5506" s="31"/>
      <c r="AD5506" s="2"/>
      <c r="AE5506" s="2"/>
    </row>
    <row r="5507" spans="1:31" ht="16" x14ac:dyDescent="0.4">
      <c r="A5507" s="23"/>
      <c r="B5507" s="24"/>
      <c r="C5507" t="str">
        <f t="shared" si="344"/>
        <v/>
      </c>
      <c r="D5507" t="e">
        <f>_xlfn.XLOOKUP(C5507,Folha2!A:A,Folha2!B:B)</f>
        <v>#N/A</v>
      </c>
      <c r="E5507" s="25" t="str">
        <f t="shared" si="345"/>
        <v/>
      </c>
      <c r="F5507" s="25" t="str">
        <f t="shared" si="346"/>
        <v/>
      </c>
      <c r="G5507" s="25" t="str">
        <f t="shared" si="347"/>
        <v/>
      </c>
      <c r="H5507" s="26"/>
      <c r="I5507" s="24"/>
      <c r="J5507" s="26"/>
      <c r="K5507" s="24"/>
      <c r="L5507" s="26"/>
      <c r="M5507" s="24"/>
      <c r="N5507" s="26"/>
      <c r="O5507" s="24"/>
      <c r="P5507" s="26"/>
      <c r="Q5507" s="26"/>
      <c r="V5507" s="1"/>
      <c r="Y5507" s="29"/>
      <c r="Z5507" s="30"/>
      <c r="AA5507" s="31"/>
      <c r="AD5507" s="2"/>
      <c r="AE5507" s="2"/>
    </row>
    <row r="5508" spans="1:31" ht="16" x14ac:dyDescent="0.4">
      <c r="A5508" s="23"/>
      <c r="B5508" s="24"/>
      <c r="C5508" t="str">
        <f t="shared" ref="C5508:C5571" si="348">MID(A5508,2,2)</f>
        <v/>
      </c>
      <c r="D5508" t="e">
        <f>_xlfn.XLOOKUP(C5508,Folha2!A:A,Folha2!B:B)</f>
        <v>#N/A</v>
      </c>
      <c r="E5508" s="25" t="str">
        <f t="shared" ref="E5508:E5571" si="349">MID(A5508,5,3)</f>
        <v/>
      </c>
      <c r="F5508" s="25" t="str">
        <f t="shared" ref="F5508:F5571" si="350">MID(B5508,5,2)</f>
        <v/>
      </c>
      <c r="G5508" s="25" t="str">
        <f t="shared" ref="G5508:G5571" si="351">MID(B5508,8,2)</f>
        <v/>
      </c>
      <c r="H5508" s="26"/>
      <c r="I5508" s="24"/>
      <c r="J5508" s="26"/>
      <c r="K5508" s="24"/>
      <c r="L5508" s="26"/>
      <c r="M5508" s="24"/>
      <c r="N5508" s="26"/>
      <c r="O5508" s="24"/>
      <c r="P5508" s="26"/>
      <c r="Q5508" s="26"/>
      <c r="V5508" s="1"/>
      <c r="Y5508" s="29"/>
      <c r="Z5508" s="30"/>
      <c r="AA5508" s="31"/>
      <c r="AD5508" s="2"/>
      <c r="AE5508" s="2"/>
    </row>
    <row r="5509" spans="1:31" ht="16" x14ac:dyDescent="0.4">
      <c r="A5509" s="23"/>
      <c r="B5509" s="24"/>
      <c r="C5509" t="str">
        <f t="shared" si="348"/>
        <v/>
      </c>
      <c r="D5509" t="e">
        <f>_xlfn.XLOOKUP(C5509,Folha2!A:A,Folha2!B:B)</f>
        <v>#N/A</v>
      </c>
      <c r="E5509" s="25" t="str">
        <f t="shared" si="349"/>
        <v/>
      </c>
      <c r="F5509" s="25" t="str">
        <f t="shared" si="350"/>
        <v/>
      </c>
      <c r="G5509" s="25" t="str">
        <f t="shared" si="351"/>
        <v/>
      </c>
      <c r="H5509" s="26"/>
      <c r="I5509" s="24"/>
      <c r="J5509" s="26"/>
      <c r="K5509" s="24"/>
      <c r="L5509" s="26"/>
      <c r="M5509" s="24"/>
      <c r="N5509" s="26"/>
      <c r="O5509" s="24"/>
      <c r="P5509" s="26"/>
      <c r="Q5509" s="26"/>
      <c r="V5509" s="1"/>
      <c r="Y5509" s="29"/>
      <c r="Z5509" s="30"/>
      <c r="AA5509" s="31"/>
      <c r="AD5509" s="2"/>
      <c r="AE5509" s="2"/>
    </row>
    <row r="5510" spans="1:31" ht="16" x14ac:dyDescent="0.4">
      <c r="A5510" s="23"/>
      <c r="B5510" s="24"/>
      <c r="C5510" t="str">
        <f t="shared" si="348"/>
        <v/>
      </c>
      <c r="D5510" t="e">
        <f>_xlfn.XLOOKUP(C5510,Folha2!A:A,Folha2!B:B)</f>
        <v>#N/A</v>
      </c>
      <c r="E5510" s="25" t="str">
        <f t="shared" si="349"/>
        <v/>
      </c>
      <c r="F5510" s="25" t="str">
        <f t="shared" si="350"/>
        <v/>
      </c>
      <c r="G5510" s="25" t="str">
        <f t="shared" si="351"/>
        <v/>
      </c>
      <c r="H5510" s="26"/>
      <c r="I5510" s="24"/>
      <c r="J5510" s="26"/>
      <c r="K5510" s="24"/>
      <c r="L5510" s="26"/>
      <c r="M5510" s="24"/>
      <c r="N5510" s="26"/>
      <c r="O5510" s="24"/>
      <c r="P5510" s="26"/>
      <c r="Q5510" s="26"/>
      <c r="V5510" s="1"/>
      <c r="Y5510" s="29"/>
      <c r="Z5510" s="30"/>
      <c r="AA5510" s="31"/>
      <c r="AD5510" s="2"/>
      <c r="AE5510" s="2"/>
    </row>
    <row r="5511" spans="1:31" ht="16" x14ac:dyDescent="0.4">
      <c r="A5511" s="23"/>
      <c r="B5511" s="24"/>
      <c r="C5511" t="str">
        <f t="shared" si="348"/>
        <v/>
      </c>
      <c r="D5511" t="e">
        <f>_xlfn.XLOOKUP(C5511,Folha2!A:A,Folha2!B:B)</f>
        <v>#N/A</v>
      </c>
      <c r="E5511" s="25" t="str">
        <f t="shared" si="349"/>
        <v/>
      </c>
      <c r="F5511" s="25" t="str">
        <f t="shared" si="350"/>
        <v/>
      </c>
      <c r="G5511" s="25" t="str">
        <f t="shared" si="351"/>
        <v/>
      </c>
      <c r="H5511" s="26"/>
      <c r="I5511" s="24"/>
      <c r="J5511" s="26"/>
      <c r="K5511" s="24"/>
      <c r="L5511" s="26"/>
      <c r="M5511" s="24"/>
      <c r="N5511" s="26"/>
      <c r="O5511" s="24"/>
      <c r="P5511" s="26"/>
      <c r="Q5511" s="26"/>
      <c r="V5511" s="1"/>
      <c r="Y5511" s="29"/>
      <c r="Z5511" s="30"/>
      <c r="AA5511" s="31"/>
      <c r="AD5511" s="2"/>
      <c r="AE5511" s="2"/>
    </row>
    <row r="5512" spans="1:31" ht="16" x14ac:dyDescent="0.4">
      <c r="A5512" s="23"/>
      <c r="B5512" s="24"/>
      <c r="C5512" t="str">
        <f t="shared" si="348"/>
        <v/>
      </c>
      <c r="D5512" t="e">
        <f>_xlfn.XLOOKUP(C5512,Folha2!A:A,Folha2!B:B)</f>
        <v>#N/A</v>
      </c>
      <c r="E5512" s="25" t="str">
        <f t="shared" si="349"/>
        <v/>
      </c>
      <c r="F5512" s="25" t="str">
        <f t="shared" si="350"/>
        <v/>
      </c>
      <c r="G5512" s="25" t="str">
        <f t="shared" si="351"/>
        <v/>
      </c>
      <c r="H5512" s="26"/>
      <c r="I5512" s="24"/>
      <c r="J5512" s="26"/>
      <c r="K5512" s="24"/>
      <c r="L5512" s="26"/>
      <c r="M5512" s="24"/>
      <c r="N5512" s="26"/>
      <c r="O5512" s="24"/>
      <c r="P5512" s="26"/>
      <c r="Q5512" s="26"/>
      <c r="V5512" s="1"/>
      <c r="Y5512" s="29"/>
      <c r="Z5512" s="30"/>
      <c r="AA5512" s="31"/>
      <c r="AD5512" s="2"/>
      <c r="AE5512" s="2"/>
    </row>
    <row r="5513" spans="1:31" ht="16" x14ac:dyDescent="0.4">
      <c r="A5513" s="23"/>
      <c r="B5513" s="24"/>
      <c r="C5513" t="str">
        <f t="shared" si="348"/>
        <v/>
      </c>
      <c r="D5513" t="e">
        <f>_xlfn.XLOOKUP(C5513,Folha2!A:A,Folha2!B:B)</f>
        <v>#N/A</v>
      </c>
      <c r="E5513" s="25" t="str">
        <f t="shared" si="349"/>
        <v/>
      </c>
      <c r="F5513" s="25" t="str">
        <f t="shared" si="350"/>
        <v/>
      </c>
      <c r="G5513" s="25" t="str">
        <f t="shared" si="351"/>
        <v/>
      </c>
      <c r="H5513" s="26"/>
      <c r="I5513" s="24"/>
      <c r="J5513" s="26"/>
      <c r="K5513" s="24"/>
      <c r="L5513" s="26"/>
      <c r="M5513" s="24"/>
      <c r="N5513" s="26"/>
      <c r="O5513" s="24"/>
      <c r="P5513" s="26"/>
      <c r="Q5513" s="26"/>
      <c r="V5513" s="1"/>
      <c r="Y5513" s="29"/>
      <c r="Z5513" s="30"/>
      <c r="AA5513" s="31"/>
      <c r="AD5513" s="2"/>
      <c r="AE5513" s="2"/>
    </row>
    <row r="5514" spans="1:31" ht="16" x14ac:dyDescent="0.4">
      <c r="A5514" s="23"/>
      <c r="B5514" s="24"/>
      <c r="C5514" t="str">
        <f t="shared" si="348"/>
        <v/>
      </c>
      <c r="D5514" t="e">
        <f>_xlfn.XLOOKUP(C5514,Folha2!A:A,Folha2!B:B)</f>
        <v>#N/A</v>
      </c>
      <c r="E5514" s="25" t="str">
        <f t="shared" si="349"/>
        <v/>
      </c>
      <c r="F5514" s="25" t="str">
        <f t="shared" si="350"/>
        <v/>
      </c>
      <c r="G5514" s="25" t="str">
        <f t="shared" si="351"/>
        <v/>
      </c>
      <c r="H5514" s="26"/>
      <c r="I5514" s="24"/>
      <c r="J5514" s="26"/>
      <c r="K5514" s="24"/>
      <c r="L5514" s="26"/>
      <c r="M5514" s="24"/>
      <c r="N5514" s="26"/>
      <c r="O5514" s="24"/>
      <c r="P5514" s="26"/>
      <c r="Q5514" s="26"/>
      <c r="V5514" s="1"/>
      <c r="Y5514" s="29"/>
      <c r="Z5514" s="30"/>
      <c r="AA5514" s="31"/>
      <c r="AD5514" s="2"/>
      <c r="AE5514" s="2"/>
    </row>
    <row r="5515" spans="1:31" ht="16" x14ac:dyDescent="0.4">
      <c r="A5515" s="23"/>
      <c r="B5515" s="24"/>
      <c r="C5515" t="str">
        <f t="shared" si="348"/>
        <v/>
      </c>
      <c r="D5515" t="e">
        <f>_xlfn.XLOOKUP(C5515,Folha2!A:A,Folha2!B:B)</f>
        <v>#N/A</v>
      </c>
      <c r="E5515" s="25" t="str">
        <f t="shared" si="349"/>
        <v/>
      </c>
      <c r="F5515" s="25" t="str">
        <f t="shared" si="350"/>
        <v/>
      </c>
      <c r="G5515" s="25" t="str">
        <f t="shared" si="351"/>
        <v/>
      </c>
      <c r="H5515" s="26"/>
      <c r="I5515" s="24"/>
      <c r="J5515" s="26"/>
      <c r="K5515" s="24"/>
      <c r="L5515" s="26"/>
      <c r="M5515" s="24"/>
      <c r="N5515" s="26"/>
      <c r="O5515" s="24"/>
      <c r="P5515" s="26"/>
      <c r="Q5515" s="26"/>
      <c r="V5515" s="1"/>
      <c r="Y5515" s="29"/>
      <c r="Z5515" s="30"/>
      <c r="AA5515" s="31"/>
      <c r="AD5515" s="2"/>
      <c r="AE5515" s="2"/>
    </row>
    <row r="5516" spans="1:31" ht="16" x14ac:dyDescent="0.4">
      <c r="A5516" s="23"/>
      <c r="B5516" s="24"/>
      <c r="C5516" t="str">
        <f t="shared" si="348"/>
        <v/>
      </c>
      <c r="D5516" t="e">
        <f>_xlfn.XLOOKUP(C5516,Folha2!A:A,Folha2!B:B)</f>
        <v>#N/A</v>
      </c>
      <c r="E5516" s="25" t="str">
        <f t="shared" si="349"/>
        <v/>
      </c>
      <c r="F5516" s="25" t="str">
        <f t="shared" si="350"/>
        <v/>
      </c>
      <c r="G5516" s="25" t="str">
        <f t="shared" si="351"/>
        <v/>
      </c>
      <c r="H5516" s="26"/>
      <c r="I5516" s="24"/>
      <c r="J5516" s="26"/>
      <c r="K5516" s="24"/>
      <c r="L5516" s="26"/>
      <c r="M5516" s="24"/>
      <c r="N5516" s="26"/>
      <c r="O5516" s="24"/>
      <c r="P5516" s="26"/>
      <c r="Q5516" s="26"/>
      <c r="V5516" s="1"/>
      <c r="Y5516" s="29"/>
      <c r="Z5516" s="30"/>
      <c r="AA5516" s="31"/>
      <c r="AD5516" s="2"/>
      <c r="AE5516" s="2"/>
    </row>
    <row r="5517" spans="1:31" ht="16" x14ac:dyDescent="0.4">
      <c r="A5517" s="23"/>
      <c r="B5517" s="24"/>
      <c r="C5517" t="str">
        <f t="shared" si="348"/>
        <v/>
      </c>
      <c r="D5517" t="e">
        <f>_xlfn.XLOOKUP(C5517,Folha2!A:A,Folha2!B:B)</f>
        <v>#N/A</v>
      </c>
      <c r="E5517" s="25" t="str">
        <f t="shared" si="349"/>
        <v/>
      </c>
      <c r="F5517" s="25" t="str">
        <f t="shared" si="350"/>
        <v/>
      </c>
      <c r="G5517" s="25" t="str">
        <f t="shared" si="351"/>
        <v/>
      </c>
      <c r="H5517" s="26"/>
      <c r="I5517" s="24"/>
      <c r="J5517" s="26"/>
      <c r="K5517" s="24"/>
      <c r="L5517" s="26"/>
      <c r="M5517" s="24"/>
      <c r="N5517" s="26"/>
      <c r="O5517" s="24"/>
      <c r="P5517" s="26"/>
      <c r="Q5517" s="26"/>
      <c r="V5517" s="1"/>
      <c r="Y5517" s="29"/>
      <c r="Z5517" s="30"/>
      <c r="AA5517" s="31"/>
      <c r="AD5517" s="2"/>
      <c r="AE5517" s="2"/>
    </row>
    <row r="5518" spans="1:31" ht="16" x14ac:dyDescent="0.4">
      <c r="A5518" s="23"/>
      <c r="B5518" s="24"/>
      <c r="C5518" t="str">
        <f t="shared" si="348"/>
        <v/>
      </c>
      <c r="D5518" t="e">
        <f>_xlfn.XLOOKUP(C5518,Folha2!A:A,Folha2!B:B)</f>
        <v>#N/A</v>
      </c>
      <c r="E5518" s="25" t="str">
        <f t="shared" si="349"/>
        <v/>
      </c>
      <c r="F5518" s="25" t="str">
        <f t="shared" si="350"/>
        <v/>
      </c>
      <c r="G5518" s="25" t="str">
        <f t="shared" si="351"/>
        <v/>
      </c>
      <c r="H5518" s="26"/>
      <c r="I5518" s="24"/>
      <c r="J5518" s="26"/>
      <c r="K5518" s="24"/>
      <c r="L5518" s="26"/>
      <c r="M5518" s="24"/>
      <c r="N5518" s="26"/>
      <c r="O5518" s="24"/>
      <c r="P5518" s="26"/>
      <c r="Q5518" s="26"/>
      <c r="V5518" s="1"/>
      <c r="Y5518" s="29"/>
      <c r="Z5518" s="30"/>
      <c r="AA5518" s="31"/>
      <c r="AD5518" s="2"/>
      <c r="AE5518" s="2"/>
    </row>
    <row r="5519" spans="1:31" ht="16" x14ac:dyDescent="0.4">
      <c r="A5519" s="23"/>
      <c r="B5519" s="24"/>
      <c r="C5519" t="str">
        <f t="shared" si="348"/>
        <v/>
      </c>
      <c r="D5519" t="e">
        <f>_xlfn.XLOOKUP(C5519,Folha2!A:A,Folha2!B:B)</f>
        <v>#N/A</v>
      </c>
      <c r="E5519" s="25" t="str">
        <f t="shared" si="349"/>
        <v/>
      </c>
      <c r="F5519" s="25" t="str">
        <f t="shared" si="350"/>
        <v/>
      </c>
      <c r="G5519" s="25" t="str">
        <f t="shared" si="351"/>
        <v/>
      </c>
      <c r="H5519" s="26"/>
      <c r="I5519" s="24"/>
      <c r="J5519" s="26"/>
      <c r="K5519" s="24"/>
      <c r="L5519" s="26"/>
      <c r="M5519" s="24"/>
      <c r="N5519" s="26"/>
      <c r="O5519" s="24"/>
      <c r="P5519" s="26"/>
      <c r="Q5519" s="26"/>
      <c r="V5519" s="1"/>
      <c r="Y5519" s="29"/>
      <c r="Z5519" s="30"/>
      <c r="AA5519" s="31"/>
      <c r="AD5519" s="2"/>
      <c r="AE5519" s="2"/>
    </row>
    <row r="5520" spans="1:31" ht="16" x14ac:dyDescent="0.4">
      <c r="A5520" s="23"/>
      <c r="B5520" s="24"/>
      <c r="C5520" t="str">
        <f t="shared" si="348"/>
        <v/>
      </c>
      <c r="D5520" t="e">
        <f>_xlfn.XLOOKUP(C5520,Folha2!A:A,Folha2!B:B)</f>
        <v>#N/A</v>
      </c>
      <c r="E5520" s="25" t="str">
        <f t="shared" si="349"/>
        <v/>
      </c>
      <c r="F5520" s="25" t="str">
        <f t="shared" si="350"/>
        <v/>
      </c>
      <c r="G5520" s="25" t="str">
        <f t="shared" si="351"/>
        <v/>
      </c>
      <c r="H5520" s="26"/>
      <c r="I5520" s="24"/>
      <c r="J5520" s="26"/>
      <c r="K5520" s="24"/>
      <c r="L5520" s="26"/>
      <c r="M5520" s="24"/>
      <c r="N5520" s="26"/>
      <c r="O5520" s="24"/>
      <c r="P5520" s="26"/>
      <c r="Q5520" s="26"/>
      <c r="V5520" s="1"/>
      <c r="Y5520" s="29"/>
      <c r="Z5520" s="30"/>
      <c r="AA5520" s="31"/>
      <c r="AD5520" s="2"/>
      <c r="AE5520" s="2"/>
    </row>
    <row r="5521" spans="1:31" ht="16" x14ac:dyDescent="0.4">
      <c r="A5521" s="23"/>
      <c r="B5521" s="24"/>
      <c r="C5521" t="str">
        <f t="shared" si="348"/>
        <v/>
      </c>
      <c r="D5521" t="e">
        <f>_xlfn.XLOOKUP(C5521,Folha2!A:A,Folha2!B:B)</f>
        <v>#N/A</v>
      </c>
      <c r="E5521" s="25" t="str">
        <f t="shared" si="349"/>
        <v/>
      </c>
      <c r="F5521" s="25" t="str">
        <f t="shared" si="350"/>
        <v/>
      </c>
      <c r="G5521" s="25" t="str">
        <f t="shared" si="351"/>
        <v/>
      </c>
      <c r="H5521" s="26"/>
      <c r="I5521" s="24"/>
      <c r="J5521" s="26"/>
      <c r="K5521" s="24"/>
      <c r="L5521" s="26"/>
      <c r="M5521" s="24"/>
      <c r="N5521" s="26"/>
      <c r="O5521" s="24"/>
      <c r="P5521" s="26"/>
      <c r="Q5521" s="26"/>
      <c r="V5521" s="1"/>
      <c r="Y5521" s="29"/>
      <c r="Z5521" s="30"/>
      <c r="AA5521" s="31"/>
      <c r="AD5521" s="2"/>
      <c r="AE5521" s="2"/>
    </row>
    <row r="5522" spans="1:31" ht="16" x14ac:dyDescent="0.4">
      <c r="A5522" s="23"/>
      <c r="B5522" s="24"/>
      <c r="C5522" t="str">
        <f t="shared" si="348"/>
        <v/>
      </c>
      <c r="D5522" t="e">
        <f>_xlfn.XLOOKUP(C5522,Folha2!A:A,Folha2!B:B)</f>
        <v>#N/A</v>
      </c>
      <c r="E5522" s="25" t="str">
        <f t="shared" si="349"/>
        <v/>
      </c>
      <c r="F5522" s="25" t="str">
        <f t="shared" si="350"/>
        <v/>
      </c>
      <c r="G5522" s="25" t="str">
        <f t="shared" si="351"/>
        <v/>
      </c>
      <c r="H5522" s="26"/>
      <c r="I5522" s="24"/>
      <c r="J5522" s="26"/>
      <c r="K5522" s="24"/>
      <c r="L5522" s="26"/>
      <c r="M5522" s="24"/>
      <c r="N5522" s="26"/>
      <c r="O5522" s="24"/>
      <c r="P5522" s="26"/>
      <c r="Q5522" s="26"/>
      <c r="V5522" s="1"/>
      <c r="Y5522" s="29"/>
      <c r="Z5522" s="30"/>
      <c r="AA5522" s="31"/>
      <c r="AD5522" s="2"/>
      <c r="AE5522" s="2"/>
    </row>
    <row r="5523" spans="1:31" ht="16" x14ac:dyDescent="0.4">
      <c r="A5523" s="23"/>
      <c r="B5523" s="24"/>
      <c r="C5523" t="str">
        <f t="shared" si="348"/>
        <v/>
      </c>
      <c r="D5523" t="e">
        <f>_xlfn.XLOOKUP(C5523,Folha2!A:A,Folha2!B:B)</f>
        <v>#N/A</v>
      </c>
      <c r="E5523" s="25" t="str">
        <f t="shared" si="349"/>
        <v/>
      </c>
      <c r="F5523" s="25" t="str">
        <f t="shared" si="350"/>
        <v/>
      </c>
      <c r="G5523" s="25" t="str">
        <f t="shared" si="351"/>
        <v/>
      </c>
      <c r="H5523" s="26"/>
      <c r="I5523" s="24"/>
      <c r="J5523" s="26"/>
      <c r="K5523" s="24"/>
      <c r="L5523" s="26"/>
      <c r="M5523" s="24"/>
      <c r="N5523" s="26"/>
      <c r="O5523" s="24"/>
      <c r="P5523" s="26"/>
      <c r="Q5523" s="26"/>
      <c r="V5523" s="1"/>
      <c r="Y5523" s="29"/>
      <c r="Z5523" s="30"/>
      <c r="AA5523" s="31"/>
      <c r="AD5523" s="2"/>
      <c r="AE5523" s="2"/>
    </row>
    <row r="5524" spans="1:31" ht="16" x14ac:dyDescent="0.4">
      <c r="A5524" s="23"/>
      <c r="B5524" s="24"/>
      <c r="C5524" t="str">
        <f t="shared" si="348"/>
        <v/>
      </c>
      <c r="D5524" t="e">
        <f>_xlfn.XLOOKUP(C5524,Folha2!A:A,Folha2!B:B)</f>
        <v>#N/A</v>
      </c>
      <c r="E5524" s="25" t="str">
        <f t="shared" si="349"/>
        <v/>
      </c>
      <c r="F5524" s="25" t="str">
        <f t="shared" si="350"/>
        <v/>
      </c>
      <c r="G5524" s="25" t="str">
        <f t="shared" si="351"/>
        <v/>
      </c>
      <c r="H5524" s="26"/>
      <c r="I5524" s="24"/>
      <c r="J5524" s="26"/>
      <c r="K5524" s="24"/>
      <c r="L5524" s="26"/>
      <c r="M5524" s="24"/>
      <c r="N5524" s="26"/>
      <c r="O5524" s="24"/>
      <c r="P5524" s="26"/>
      <c r="Q5524" s="26"/>
      <c r="V5524" s="1"/>
      <c r="Y5524" s="29"/>
      <c r="Z5524" s="30"/>
      <c r="AA5524" s="31"/>
      <c r="AD5524" s="2"/>
      <c r="AE5524" s="2"/>
    </row>
    <row r="5525" spans="1:31" ht="16" x14ac:dyDescent="0.4">
      <c r="A5525" s="23"/>
      <c r="B5525" s="24"/>
      <c r="C5525" t="str">
        <f t="shared" si="348"/>
        <v/>
      </c>
      <c r="D5525" t="e">
        <f>_xlfn.XLOOKUP(C5525,Folha2!A:A,Folha2!B:B)</f>
        <v>#N/A</v>
      </c>
      <c r="E5525" s="25" t="str">
        <f t="shared" si="349"/>
        <v/>
      </c>
      <c r="F5525" s="25" t="str">
        <f t="shared" si="350"/>
        <v/>
      </c>
      <c r="G5525" s="25" t="str">
        <f t="shared" si="351"/>
        <v/>
      </c>
      <c r="H5525" s="26"/>
      <c r="I5525" s="24"/>
      <c r="J5525" s="26"/>
      <c r="K5525" s="24"/>
      <c r="L5525" s="26"/>
      <c r="M5525" s="24"/>
      <c r="N5525" s="26"/>
      <c r="O5525" s="24"/>
      <c r="P5525" s="26"/>
      <c r="Q5525" s="26"/>
      <c r="V5525" s="1"/>
      <c r="Y5525" s="29"/>
      <c r="Z5525" s="30"/>
      <c r="AA5525" s="31"/>
      <c r="AD5525" s="2"/>
      <c r="AE5525" s="2"/>
    </row>
    <row r="5526" spans="1:31" ht="16" x14ac:dyDescent="0.4">
      <c r="A5526" s="23"/>
      <c r="B5526" s="24"/>
      <c r="C5526" t="str">
        <f t="shared" si="348"/>
        <v/>
      </c>
      <c r="D5526" t="e">
        <f>_xlfn.XLOOKUP(C5526,Folha2!A:A,Folha2!B:B)</f>
        <v>#N/A</v>
      </c>
      <c r="E5526" s="25" t="str">
        <f t="shared" si="349"/>
        <v/>
      </c>
      <c r="F5526" s="25" t="str">
        <f t="shared" si="350"/>
        <v/>
      </c>
      <c r="G5526" s="25" t="str">
        <f t="shared" si="351"/>
        <v/>
      </c>
      <c r="H5526" s="26"/>
      <c r="I5526" s="24"/>
      <c r="J5526" s="26"/>
      <c r="K5526" s="24"/>
      <c r="L5526" s="26"/>
      <c r="M5526" s="24"/>
      <c r="N5526" s="26"/>
      <c r="O5526" s="24"/>
      <c r="P5526" s="26"/>
      <c r="Q5526" s="26"/>
      <c r="V5526" s="1"/>
      <c r="Y5526" s="29"/>
      <c r="Z5526" s="30"/>
      <c r="AA5526" s="31"/>
      <c r="AD5526" s="2"/>
      <c r="AE5526" s="2"/>
    </row>
    <row r="5527" spans="1:31" ht="16" x14ac:dyDescent="0.4">
      <c r="A5527" s="23"/>
      <c r="B5527" s="24"/>
      <c r="C5527" t="str">
        <f t="shared" si="348"/>
        <v/>
      </c>
      <c r="D5527" t="e">
        <f>_xlfn.XLOOKUP(C5527,Folha2!A:A,Folha2!B:B)</f>
        <v>#N/A</v>
      </c>
      <c r="E5527" s="25" t="str">
        <f t="shared" si="349"/>
        <v/>
      </c>
      <c r="F5527" s="25" t="str">
        <f t="shared" si="350"/>
        <v/>
      </c>
      <c r="G5527" s="25" t="str">
        <f t="shared" si="351"/>
        <v/>
      </c>
      <c r="H5527" s="26"/>
      <c r="I5527" s="24"/>
      <c r="J5527" s="26"/>
      <c r="K5527" s="24"/>
      <c r="L5527" s="26"/>
      <c r="M5527" s="24"/>
      <c r="N5527" s="26"/>
      <c r="O5527" s="24"/>
      <c r="P5527" s="26"/>
      <c r="Q5527" s="26"/>
      <c r="V5527" s="1"/>
      <c r="Y5527" s="29"/>
      <c r="Z5527" s="30"/>
      <c r="AA5527" s="31"/>
      <c r="AD5527" s="2"/>
      <c r="AE5527" s="2"/>
    </row>
    <row r="5528" spans="1:31" ht="16" x14ac:dyDescent="0.4">
      <c r="A5528" s="23"/>
      <c r="B5528" s="24"/>
      <c r="C5528" t="str">
        <f t="shared" si="348"/>
        <v/>
      </c>
      <c r="D5528" t="e">
        <f>_xlfn.XLOOKUP(C5528,Folha2!A:A,Folha2!B:B)</f>
        <v>#N/A</v>
      </c>
      <c r="E5528" s="25" t="str">
        <f t="shared" si="349"/>
        <v/>
      </c>
      <c r="F5528" s="25" t="str">
        <f t="shared" si="350"/>
        <v/>
      </c>
      <c r="G5528" s="25" t="str">
        <f t="shared" si="351"/>
        <v/>
      </c>
      <c r="H5528" s="26"/>
      <c r="I5528" s="24"/>
      <c r="J5528" s="26"/>
      <c r="K5528" s="24"/>
      <c r="L5528" s="26"/>
      <c r="M5528" s="24"/>
      <c r="N5528" s="26"/>
      <c r="O5528" s="24"/>
      <c r="P5528" s="26"/>
      <c r="Q5528" s="26"/>
      <c r="V5528" s="1"/>
      <c r="Y5528" s="29"/>
      <c r="Z5528" s="30"/>
      <c r="AA5528" s="31"/>
      <c r="AD5528" s="2"/>
      <c r="AE5528" s="2"/>
    </row>
    <row r="5529" spans="1:31" ht="16" x14ac:dyDescent="0.4">
      <c r="A5529" s="23"/>
      <c r="B5529" s="24"/>
      <c r="C5529" t="str">
        <f t="shared" si="348"/>
        <v/>
      </c>
      <c r="D5529" t="e">
        <f>_xlfn.XLOOKUP(C5529,Folha2!A:A,Folha2!B:B)</f>
        <v>#N/A</v>
      </c>
      <c r="E5529" s="25" t="str">
        <f t="shared" si="349"/>
        <v/>
      </c>
      <c r="F5529" s="25" t="str">
        <f t="shared" si="350"/>
        <v/>
      </c>
      <c r="G5529" s="25" t="str">
        <f t="shared" si="351"/>
        <v/>
      </c>
      <c r="H5529" s="26"/>
      <c r="I5529" s="24"/>
      <c r="J5529" s="26"/>
      <c r="K5529" s="24"/>
      <c r="L5529" s="26"/>
      <c r="M5529" s="24"/>
      <c r="N5529" s="26"/>
      <c r="O5529" s="24"/>
      <c r="P5529" s="26"/>
      <c r="Q5529" s="26"/>
      <c r="V5529" s="1"/>
      <c r="Y5529" s="29"/>
      <c r="Z5529" s="30"/>
      <c r="AA5529" s="31"/>
      <c r="AD5529" s="2"/>
      <c r="AE5529" s="2"/>
    </row>
    <row r="5530" spans="1:31" ht="16" x14ac:dyDescent="0.4">
      <c r="A5530" s="23"/>
      <c r="B5530" s="24"/>
      <c r="C5530" t="str">
        <f t="shared" si="348"/>
        <v/>
      </c>
      <c r="D5530" t="e">
        <f>_xlfn.XLOOKUP(C5530,Folha2!A:A,Folha2!B:B)</f>
        <v>#N/A</v>
      </c>
      <c r="E5530" s="25" t="str">
        <f t="shared" si="349"/>
        <v/>
      </c>
      <c r="F5530" s="25" t="str">
        <f t="shared" si="350"/>
        <v/>
      </c>
      <c r="G5530" s="25" t="str">
        <f t="shared" si="351"/>
        <v/>
      </c>
      <c r="H5530" s="26"/>
      <c r="I5530" s="24"/>
      <c r="J5530" s="26"/>
      <c r="K5530" s="24"/>
      <c r="L5530" s="26"/>
      <c r="M5530" s="24"/>
      <c r="N5530" s="26"/>
      <c r="O5530" s="24"/>
      <c r="P5530" s="26"/>
      <c r="Q5530" s="26"/>
      <c r="V5530" s="1"/>
      <c r="Y5530" s="29"/>
      <c r="Z5530" s="30"/>
      <c r="AA5530" s="31"/>
      <c r="AD5530" s="2"/>
      <c r="AE5530" s="2"/>
    </row>
    <row r="5531" spans="1:31" ht="16" x14ac:dyDescent="0.4">
      <c r="A5531" s="23"/>
      <c r="B5531" s="24"/>
      <c r="C5531" t="str">
        <f t="shared" si="348"/>
        <v/>
      </c>
      <c r="D5531" t="e">
        <f>_xlfn.XLOOKUP(C5531,Folha2!A:A,Folha2!B:B)</f>
        <v>#N/A</v>
      </c>
      <c r="E5531" s="25" t="str">
        <f t="shared" si="349"/>
        <v/>
      </c>
      <c r="F5531" s="25" t="str">
        <f t="shared" si="350"/>
        <v/>
      </c>
      <c r="G5531" s="25" t="str">
        <f t="shared" si="351"/>
        <v/>
      </c>
      <c r="H5531" s="26"/>
      <c r="I5531" s="24"/>
      <c r="J5531" s="26"/>
      <c r="K5531" s="24"/>
      <c r="L5531" s="26"/>
      <c r="M5531" s="24"/>
      <c r="N5531" s="26"/>
      <c r="O5531" s="24"/>
      <c r="P5531" s="26"/>
      <c r="Q5531" s="26"/>
      <c r="V5531" s="1"/>
      <c r="Y5531" s="29"/>
      <c r="Z5531" s="30"/>
      <c r="AA5531" s="31"/>
      <c r="AD5531" s="2"/>
      <c r="AE5531" s="2"/>
    </row>
    <row r="5532" spans="1:31" ht="16" x14ac:dyDescent="0.4">
      <c r="A5532" s="23"/>
      <c r="B5532" s="24"/>
      <c r="C5532" t="str">
        <f t="shared" si="348"/>
        <v/>
      </c>
      <c r="D5532" t="e">
        <f>_xlfn.XLOOKUP(C5532,Folha2!A:A,Folha2!B:B)</f>
        <v>#N/A</v>
      </c>
      <c r="E5532" s="25" t="str">
        <f t="shared" si="349"/>
        <v/>
      </c>
      <c r="F5532" s="25" t="str">
        <f t="shared" si="350"/>
        <v/>
      </c>
      <c r="G5532" s="25" t="str">
        <f t="shared" si="351"/>
        <v/>
      </c>
      <c r="H5532" s="26"/>
      <c r="I5532" s="24"/>
      <c r="J5532" s="26"/>
      <c r="K5532" s="24"/>
      <c r="L5532" s="26"/>
      <c r="M5532" s="24"/>
      <c r="N5532" s="26"/>
      <c r="O5532" s="24"/>
      <c r="P5532" s="26"/>
      <c r="Q5532" s="26"/>
      <c r="V5532" s="1"/>
      <c r="Y5532" s="29"/>
      <c r="Z5532" s="30"/>
      <c r="AA5532" s="31"/>
      <c r="AD5532" s="2"/>
      <c r="AE5532" s="2"/>
    </row>
    <row r="5533" spans="1:31" ht="16" x14ac:dyDescent="0.4">
      <c r="A5533" s="23"/>
      <c r="B5533" s="24"/>
      <c r="C5533" t="str">
        <f t="shared" si="348"/>
        <v/>
      </c>
      <c r="D5533" t="e">
        <f>_xlfn.XLOOKUP(C5533,Folha2!A:A,Folha2!B:B)</f>
        <v>#N/A</v>
      </c>
      <c r="E5533" s="25" t="str">
        <f t="shared" si="349"/>
        <v/>
      </c>
      <c r="F5533" s="25" t="str">
        <f t="shared" si="350"/>
        <v/>
      </c>
      <c r="G5533" s="25" t="str">
        <f t="shared" si="351"/>
        <v/>
      </c>
      <c r="H5533" s="26"/>
      <c r="I5533" s="24"/>
      <c r="J5533" s="26"/>
      <c r="K5533" s="24"/>
      <c r="L5533" s="26"/>
      <c r="M5533" s="24"/>
      <c r="N5533" s="26"/>
      <c r="O5533" s="24"/>
      <c r="P5533" s="26"/>
      <c r="Q5533" s="26"/>
      <c r="V5533" s="1"/>
      <c r="Y5533" s="29"/>
      <c r="Z5533" s="30"/>
      <c r="AA5533" s="31"/>
      <c r="AD5533" s="2"/>
      <c r="AE5533" s="2"/>
    </row>
    <row r="5534" spans="1:31" ht="16" x14ac:dyDescent="0.4">
      <c r="A5534" s="23"/>
      <c r="B5534" s="24"/>
      <c r="C5534" t="str">
        <f t="shared" si="348"/>
        <v/>
      </c>
      <c r="D5534" t="e">
        <f>_xlfn.XLOOKUP(C5534,Folha2!A:A,Folha2!B:B)</f>
        <v>#N/A</v>
      </c>
      <c r="E5534" s="25" t="str">
        <f t="shared" si="349"/>
        <v/>
      </c>
      <c r="F5534" s="25" t="str">
        <f t="shared" si="350"/>
        <v/>
      </c>
      <c r="G5534" s="25" t="str">
        <f t="shared" si="351"/>
        <v/>
      </c>
      <c r="H5534" s="26"/>
      <c r="I5534" s="24"/>
      <c r="J5534" s="26"/>
      <c r="K5534" s="24"/>
      <c r="L5534" s="26"/>
      <c r="M5534" s="24"/>
      <c r="N5534" s="26"/>
      <c r="O5534" s="24"/>
      <c r="P5534" s="26"/>
      <c r="Q5534" s="26"/>
      <c r="V5534" s="1"/>
      <c r="Y5534" s="29"/>
      <c r="Z5534" s="30"/>
      <c r="AA5534" s="31"/>
      <c r="AD5534" s="2"/>
      <c r="AE5534" s="2"/>
    </row>
    <row r="5535" spans="1:31" ht="16" x14ac:dyDescent="0.4">
      <c r="A5535" s="23"/>
      <c r="B5535" s="24"/>
      <c r="C5535" t="str">
        <f t="shared" si="348"/>
        <v/>
      </c>
      <c r="D5535" t="e">
        <f>_xlfn.XLOOKUP(C5535,Folha2!A:A,Folha2!B:B)</f>
        <v>#N/A</v>
      </c>
      <c r="E5535" s="25" t="str">
        <f t="shared" si="349"/>
        <v/>
      </c>
      <c r="F5535" s="25" t="str">
        <f t="shared" si="350"/>
        <v/>
      </c>
      <c r="G5535" s="25" t="str">
        <f t="shared" si="351"/>
        <v/>
      </c>
      <c r="H5535" s="26"/>
      <c r="I5535" s="24"/>
      <c r="J5535" s="26"/>
      <c r="K5535" s="24"/>
      <c r="L5535" s="26"/>
      <c r="M5535" s="24"/>
      <c r="N5535" s="26"/>
      <c r="O5535" s="24"/>
      <c r="P5535" s="26"/>
      <c r="Q5535" s="26"/>
      <c r="V5535" s="1"/>
      <c r="Y5535" s="29"/>
      <c r="Z5535" s="30"/>
      <c r="AA5535" s="31"/>
      <c r="AD5535" s="2"/>
      <c r="AE5535" s="2"/>
    </row>
    <row r="5536" spans="1:31" ht="16" x14ac:dyDescent="0.4">
      <c r="A5536" s="23"/>
      <c r="B5536" s="24"/>
      <c r="C5536" t="str">
        <f t="shared" si="348"/>
        <v/>
      </c>
      <c r="D5536" t="e">
        <f>_xlfn.XLOOKUP(C5536,Folha2!A:A,Folha2!B:B)</f>
        <v>#N/A</v>
      </c>
      <c r="E5536" s="25" t="str">
        <f t="shared" si="349"/>
        <v/>
      </c>
      <c r="F5536" s="25" t="str">
        <f t="shared" si="350"/>
        <v/>
      </c>
      <c r="G5536" s="25" t="str">
        <f t="shared" si="351"/>
        <v/>
      </c>
      <c r="H5536" s="26"/>
      <c r="I5536" s="24"/>
      <c r="J5536" s="26"/>
      <c r="K5536" s="24"/>
      <c r="L5536" s="26"/>
      <c r="M5536" s="24"/>
      <c r="N5536" s="26"/>
      <c r="O5536" s="24"/>
      <c r="P5536" s="26"/>
      <c r="Q5536" s="26"/>
      <c r="V5536" s="1"/>
      <c r="Y5536" s="29"/>
      <c r="Z5536" s="30"/>
      <c r="AA5536" s="31"/>
      <c r="AD5536" s="2"/>
      <c r="AE5536" s="2"/>
    </row>
    <row r="5537" spans="1:31" ht="16" x14ac:dyDescent="0.4">
      <c r="A5537" s="23"/>
      <c r="B5537" s="24"/>
      <c r="C5537" t="str">
        <f t="shared" si="348"/>
        <v/>
      </c>
      <c r="D5537" t="e">
        <f>_xlfn.XLOOKUP(C5537,Folha2!A:A,Folha2!B:B)</f>
        <v>#N/A</v>
      </c>
      <c r="E5537" s="25" t="str">
        <f t="shared" si="349"/>
        <v/>
      </c>
      <c r="F5537" s="25" t="str">
        <f t="shared" si="350"/>
        <v/>
      </c>
      <c r="G5537" s="25" t="str">
        <f t="shared" si="351"/>
        <v/>
      </c>
      <c r="H5537" s="26"/>
      <c r="I5537" s="24"/>
      <c r="J5537" s="26"/>
      <c r="K5537" s="24"/>
      <c r="L5537" s="26"/>
      <c r="M5537" s="24"/>
      <c r="N5537" s="26"/>
      <c r="O5537" s="24"/>
      <c r="P5537" s="26"/>
      <c r="Q5537" s="26"/>
      <c r="V5537" s="1"/>
      <c r="Y5537" s="29"/>
      <c r="Z5537" s="30"/>
      <c r="AA5537" s="31"/>
      <c r="AD5537" s="2"/>
      <c r="AE5537" s="2"/>
    </row>
    <row r="5538" spans="1:31" ht="16" x14ac:dyDescent="0.4">
      <c r="A5538" s="23"/>
      <c r="B5538" s="24"/>
      <c r="C5538" t="str">
        <f t="shared" si="348"/>
        <v/>
      </c>
      <c r="D5538" t="e">
        <f>_xlfn.XLOOKUP(C5538,Folha2!A:A,Folha2!B:B)</f>
        <v>#N/A</v>
      </c>
      <c r="E5538" s="25" t="str">
        <f t="shared" si="349"/>
        <v/>
      </c>
      <c r="F5538" s="25" t="str">
        <f t="shared" si="350"/>
        <v/>
      </c>
      <c r="G5538" s="25" t="str">
        <f t="shared" si="351"/>
        <v/>
      </c>
      <c r="H5538" s="26"/>
      <c r="I5538" s="24"/>
      <c r="J5538" s="26"/>
      <c r="K5538" s="24"/>
      <c r="L5538" s="26"/>
      <c r="M5538" s="24"/>
      <c r="N5538" s="26"/>
      <c r="O5538" s="24"/>
      <c r="P5538" s="26"/>
      <c r="Q5538" s="26"/>
      <c r="V5538" s="1"/>
      <c r="Y5538" s="29"/>
      <c r="Z5538" s="30"/>
      <c r="AA5538" s="31"/>
      <c r="AD5538" s="2"/>
      <c r="AE5538" s="2"/>
    </row>
    <row r="5539" spans="1:31" ht="16" x14ac:dyDescent="0.4">
      <c r="A5539" s="23"/>
      <c r="B5539" s="24"/>
      <c r="C5539" t="str">
        <f t="shared" si="348"/>
        <v/>
      </c>
      <c r="D5539" t="e">
        <f>_xlfn.XLOOKUP(C5539,Folha2!A:A,Folha2!B:B)</f>
        <v>#N/A</v>
      </c>
      <c r="E5539" s="25" t="str">
        <f t="shared" si="349"/>
        <v/>
      </c>
      <c r="F5539" s="25" t="str">
        <f t="shared" si="350"/>
        <v/>
      </c>
      <c r="G5539" s="25" t="str">
        <f t="shared" si="351"/>
        <v/>
      </c>
      <c r="H5539" s="26"/>
      <c r="I5539" s="24"/>
      <c r="J5539" s="26"/>
      <c r="K5539" s="24"/>
      <c r="L5539" s="26"/>
      <c r="M5539" s="24"/>
      <c r="N5539" s="26"/>
      <c r="O5539" s="24"/>
      <c r="P5539" s="26"/>
      <c r="Q5539" s="26"/>
      <c r="V5539" s="1"/>
      <c r="Y5539" s="29"/>
      <c r="Z5539" s="30"/>
      <c r="AA5539" s="31"/>
      <c r="AD5539" s="2"/>
      <c r="AE5539" s="2"/>
    </row>
    <row r="5540" spans="1:31" ht="16" x14ac:dyDescent="0.4">
      <c r="A5540" s="23"/>
      <c r="B5540" s="24"/>
      <c r="C5540" t="str">
        <f t="shared" si="348"/>
        <v/>
      </c>
      <c r="D5540" t="e">
        <f>_xlfn.XLOOKUP(C5540,Folha2!A:A,Folha2!B:B)</f>
        <v>#N/A</v>
      </c>
      <c r="E5540" s="25" t="str">
        <f t="shared" si="349"/>
        <v/>
      </c>
      <c r="F5540" s="25" t="str">
        <f t="shared" si="350"/>
        <v/>
      </c>
      <c r="G5540" s="25" t="str">
        <f t="shared" si="351"/>
        <v/>
      </c>
      <c r="H5540" s="26"/>
      <c r="I5540" s="24"/>
      <c r="J5540" s="26"/>
      <c r="K5540" s="24"/>
      <c r="L5540" s="26"/>
      <c r="M5540" s="24"/>
      <c r="N5540" s="26"/>
      <c r="O5540" s="24"/>
      <c r="P5540" s="26"/>
      <c r="Q5540" s="26"/>
      <c r="V5540" s="1"/>
      <c r="Y5540" s="29"/>
      <c r="Z5540" s="30"/>
      <c r="AA5540" s="31"/>
      <c r="AD5540" s="2"/>
      <c r="AE5540" s="2"/>
    </row>
    <row r="5541" spans="1:31" ht="16" x14ac:dyDescent="0.4">
      <c r="A5541" s="23"/>
      <c r="B5541" s="24"/>
      <c r="C5541" t="str">
        <f t="shared" si="348"/>
        <v/>
      </c>
      <c r="D5541" t="e">
        <f>_xlfn.XLOOKUP(C5541,Folha2!A:A,Folha2!B:B)</f>
        <v>#N/A</v>
      </c>
      <c r="E5541" s="25" t="str">
        <f t="shared" si="349"/>
        <v/>
      </c>
      <c r="F5541" s="25" t="str">
        <f t="shared" si="350"/>
        <v/>
      </c>
      <c r="G5541" s="25" t="str">
        <f t="shared" si="351"/>
        <v/>
      </c>
      <c r="H5541" s="26"/>
      <c r="I5541" s="24"/>
      <c r="J5541" s="26"/>
      <c r="K5541" s="24"/>
      <c r="L5541" s="26"/>
      <c r="M5541" s="24"/>
      <c r="N5541" s="26"/>
      <c r="O5541" s="24"/>
      <c r="P5541" s="26"/>
      <c r="Q5541" s="26"/>
      <c r="V5541" s="1"/>
      <c r="Y5541" s="29"/>
      <c r="Z5541" s="30"/>
      <c r="AA5541" s="31"/>
      <c r="AD5541" s="2"/>
      <c r="AE5541" s="2"/>
    </row>
    <row r="5542" spans="1:31" ht="16" x14ac:dyDescent="0.4">
      <c r="A5542" s="23"/>
      <c r="B5542" s="24"/>
      <c r="C5542" t="str">
        <f t="shared" si="348"/>
        <v/>
      </c>
      <c r="D5542" t="e">
        <f>_xlfn.XLOOKUP(C5542,Folha2!A:A,Folha2!B:B)</f>
        <v>#N/A</v>
      </c>
      <c r="E5542" s="25" t="str">
        <f t="shared" si="349"/>
        <v/>
      </c>
      <c r="F5542" s="25" t="str">
        <f t="shared" si="350"/>
        <v/>
      </c>
      <c r="G5542" s="25" t="str">
        <f t="shared" si="351"/>
        <v/>
      </c>
      <c r="H5542" s="26"/>
      <c r="I5542" s="24"/>
      <c r="J5542" s="26"/>
      <c r="K5542" s="24"/>
      <c r="L5542" s="26"/>
      <c r="M5542" s="24"/>
      <c r="N5542" s="26"/>
      <c r="O5542" s="24"/>
      <c r="P5542" s="26"/>
      <c r="Q5542" s="26"/>
      <c r="V5542" s="1"/>
      <c r="Y5542" s="29"/>
      <c r="Z5542" s="30"/>
      <c r="AA5542" s="31"/>
      <c r="AD5542" s="2"/>
      <c r="AE5542" s="2"/>
    </row>
    <row r="5543" spans="1:31" ht="16" x14ac:dyDescent="0.4">
      <c r="A5543" s="23"/>
      <c r="B5543" s="24"/>
      <c r="C5543" t="str">
        <f t="shared" si="348"/>
        <v/>
      </c>
      <c r="D5543" t="e">
        <f>_xlfn.XLOOKUP(C5543,Folha2!A:A,Folha2!B:B)</f>
        <v>#N/A</v>
      </c>
      <c r="E5543" s="25" t="str">
        <f t="shared" si="349"/>
        <v/>
      </c>
      <c r="F5543" s="25" t="str">
        <f t="shared" si="350"/>
        <v/>
      </c>
      <c r="G5543" s="25" t="str">
        <f t="shared" si="351"/>
        <v/>
      </c>
      <c r="H5543" s="26"/>
      <c r="I5543" s="24"/>
      <c r="J5543" s="26"/>
      <c r="K5543" s="24"/>
      <c r="L5543" s="26"/>
      <c r="M5543" s="24"/>
      <c r="N5543" s="26"/>
      <c r="O5543" s="24"/>
      <c r="P5543" s="26"/>
      <c r="Q5543" s="26"/>
      <c r="V5543" s="1"/>
      <c r="Y5543" s="29"/>
      <c r="Z5543" s="30"/>
      <c r="AA5543" s="31"/>
      <c r="AD5543" s="2"/>
      <c r="AE5543" s="2"/>
    </row>
    <row r="5544" spans="1:31" ht="16" x14ac:dyDescent="0.4">
      <c r="A5544" s="23"/>
      <c r="B5544" s="24"/>
      <c r="C5544" t="str">
        <f t="shared" si="348"/>
        <v/>
      </c>
      <c r="D5544" t="e">
        <f>_xlfn.XLOOKUP(C5544,Folha2!A:A,Folha2!B:B)</f>
        <v>#N/A</v>
      </c>
      <c r="E5544" s="25" t="str">
        <f t="shared" si="349"/>
        <v/>
      </c>
      <c r="F5544" s="25" t="str">
        <f t="shared" si="350"/>
        <v/>
      </c>
      <c r="G5544" s="25" t="str">
        <f t="shared" si="351"/>
        <v/>
      </c>
      <c r="H5544" s="26"/>
      <c r="I5544" s="24"/>
      <c r="J5544" s="26"/>
      <c r="K5544" s="24"/>
      <c r="L5544" s="26"/>
      <c r="M5544" s="24"/>
      <c r="N5544" s="26"/>
      <c r="O5544" s="24"/>
      <c r="P5544" s="26"/>
      <c r="Q5544" s="26"/>
      <c r="V5544" s="1"/>
      <c r="Y5544" s="29"/>
      <c r="Z5544" s="30"/>
      <c r="AA5544" s="31"/>
      <c r="AD5544" s="2"/>
      <c r="AE5544" s="2"/>
    </row>
    <row r="5545" spans="1:31" ht="16" x14ac:dyDescent="0.4">
      <c r="A5545" s="23"/>
      <c r="B5545" s="24"/>
      <c r="C5545" t="str">
        <f t="shared" si="348"/>
        <v/>
      </c>
      <c r="D5545" t="e">
        <f>_xlfn.XLOOKUP(C5545,Folha2!A:A,Folha2!B:B)</f>
        <v>#N/A</v>
      </c>
      <c r="E5545" s="25" t="str">
        <f t="shared" si="349"/>
        <v/>
      </c>
      <c r="F5545" s="25" t="str">
        <f t="shared" si="350"/>
        <v/>
      </c>
      <c r="G5545" s="25" t="str">
        <f t="shared" si="351"/>
        <v/>
      </c>
      <c r="H5545" s="26"/>
      <c r="I5545" s="24"/>
      <c r="J5545" s="26"/>
      <c r="K5545" s="24"/>
      <c r="L5545" s="26"/>
      <c r="M5545" s="24"/>
      <c r="N5545" s="26"/>
      <c r="O5545" s="24"/>
      <c r="P5545" s="26"/>
      <c r="Q5545" s="26"/>
      <c r="V5545" s="1"/>
      <c r="Y5545" s="29"/>
      <c r="Z5545" s="30"/>
      <c r="AA5545" s="31"/>
      <c r="AD5545" s="2"/>
      <c r="AE5545" s="2"/>
    </row>
    <row r="5546" spans="1:31" ht="16" x14ac:dyDescent="0.4">
      <c r="A5546" s="23"/>
      <c r="B5546" s="24"/>
      <c r="C5546" t="str">
        <f t="shared" si="348"/>
        <v/>
      </c>
      <c r="D5546" t="e">
        <f>_xlfn.XLOOKUP(C5546,Folha2!A:A,Folha2!B:B)</f>
        <v>#N/A</v>
      </c>
      <c r="E5546" s="25" t="str">
        <f t="shared" si="349"/>
        <v/>
      </c>
      <c r="F5546" s="25" t="str">
        <f t="shared" si="350"/>
        <v/>
      </c>
      <c r="G5546" s="25" t="str">
        <f t="shared" si="351"/>
        <v/>
      </c>
      <c r="H5546" s="26"/>
      <c r="I5546" s="24"/>
      <c r="J5546" s="26"/>
      <c r="K5546" s="24"/>
      <c r="L5546" s="26"/>
      <c r="M5546" s="24"/>
      <c r="N5546" s="26"/>
      <c r="O5546" s="24"/>
      <c r="P5546" s="26"/>
      <c r="Q5546" s="26"/>
      <c r="V5546" s="1"/>
      <c r="Y5546" s="29"/>
      <c r="Z5546" s="30"/>
      <c r="AA5546" s="31"/>
      <c r="AD5546" s="2"/>
      <c r="AE5546" s="2"/>
    </row>
    <row r="5547" spans="1:31" ht="16" x14ac:dyDescent="0.4">
      <c r="A5547" s="23"/>
      <c r="B5547" s="24"/>
      <c r="C5547" t="str">
        <f t="shared" si="348"/>
        <v/>
      </c>
      <c r="D5547" t="e">
        <f>_xlfn.XLOOKUP(C5547,Folha2!A:A,Folha2!B:B)</f>
        <v>#N/A</v>
      </c>
      <c r="E5547" s="25" t="str">
        <f t="shared" si="349"/>
        <v/>
      </c>
      <c r="F5547" s="25" t="str">
        <f t="shared" si="350"/>
        <v/>
      </c>
      <c r="G5547" s="25" t="str">
        <f t="shared" si="351"/>
        <v/>
      </c>
      <c r="H5547" s="26"/>
      <c r="I5547" s="24"/>
      <c r="J5547" s="26"/>
      <c r="K5547" s="24"/>
      <c r="L5547" s="26"/>
      <c r="M5547" s="24"/>
      <c r="N5547" s="26"/>
      <c r="O5547" s="24"/>
      <c r="P5547" s="26"/>
      <c r="Q5547" s="26"/>
      <c r="V5547" s="1"/>
      <c r="Y5547" s="29"/>
      <c r="Z5547" s="30"/>
      <c r="AA5547" s="31"/>
      <c r="AD5547" s="2"/>
      <c r="AE5547" s="2"/>
    </row>
    <row r="5548" spans="1:31" ht="16" x14ac:dyDescent="0.4">
      <c r="A5548" s="23"/>
      <c r="B5548" s="24"/>
      <c r="C5548" t="str">
        <f t="shared" si="348"/>
        <v/>
      </c>
      <c r="D5548" t="e">
        <f>_xlfn.XLOOKUP(C5548,Folha2!A:A,Folha2!B:B)</f>
        <v>#N/A</v>
      </c>
      <c r="E5548" s="25" t="str">
        <f t="shared" si="349"/>
        <v/>
      </c>
      <c r="F5548" s="25" t="str">
        <f t="shared" si="350"/>
        <v/>
      </c>
      <c r="G5548" s="25" t="str">
        <f t="shared" si="351"/>
        <v/>
      </c>
      <c r="H5548" s="26"/>
      <c r="I5548" s="24"/>
      <c r="J5548" s="26"/>
      <c r="K5548" s="24"/>
      <c r="L5548" s="26"/>
      <c r="M5548" s="24"/>
      <c r="N5548" s="26"/>
      <c r="O5548" s="24"/>
      <c r="P5548" s="26"/>
      <c r="Q5548" s="26"/>
      <c r="V5548" s="1"/>
      <c r="Y5548" s="29"/>
      <c r="Z5548" s="30"/>
      <c r="AA5548" s="31"/>
      <c r="AD5548" s="2"/>
      <c r="AE5548" s="2"/>
    </row>
    <row r="5549" spans="1:31" ht="16" x14ac:dyDescent="0.4">
      <c r="A5549" s="23"/>
      <c r="B5549" s="24"/>
      <c r="C5549" t="str">
        <f t="shared" si="348"/>
        <v/>
      </c>
      <c r="D5549" t="e">
        <f>_xlfn.XLOOKUP(C5549,Folha2!A:A,Folha2!B:B)</f>
        <v>#N/A</v>
      </c>
      <c r="E5549" s="25" t="str">
        <f t="shared" si="349"/>
        <v/>
      </c>
      <c r="F5549" s="25" t="str">
        <f t="shared" si="350"/>
        <v/>
      </c>
      <c r="G5549" s="25" t="str">
        <f t="shared" si="351"/>
        <v/>
      </c>
      <c r="H5549" s="26"/>
      <c r="I5549" s="24"/>
      <c r="J5549" s="26"/>
      <c r="K5549" s="24"/>
      <c r="L5549" s="26"/>
      <c r="M5549" s="24"/>
      <c r="N5549" s="26"/>
      <c r="O5549" s="24"/>
      <c r="P5549" s="26"/>
      <c r="Q5549" s="26"/>
      <c r="V5549" s="1"/>
      <c r="Y5549" s="29"/>
      <c r="Z5549" s="30"/>
      <c r="AA5549" s="31"/>
      <c r="AD5549" s="2"/>
      <c r="AE5549" s="2"/>
    </row>
    <row r="5550" spans="1:31" ht="16" x14ac:dyDescent="0.4">
      <c r="A5550" s="23"/>
      <c r="B5550" s="24"/>
      <c r="C5550" t="str">
        <f t="shared" si="348"/>
        <v/>
      </c>
      <c r="D5550" t="e">
        <f>_xlfn.XLOOKUP(C5550,Folha2!A:A,Folha2!B:B)</f>
        <v>#N/A</v>
      </c>
      <c r="E5550" s="25" t="str">
        <f t="shared" si="349"/>
        <v/>
      </c>
      <c r="F5550" s="25" t="str">
        <f t="shared" si="350"/>
        <v/>
      </c>
      <c r="G5550" s="25" t="str">
        <f t="shared" si="351"/>
        <v/>
      </c>
      <c r="H5550" s="26"/>
      <c r="I5550" s="24"/>
      <c r="J5550" s="26"/>
      <c r="K5550" s="24"/>
      <c r="L5550" s="26"/>
      <c r="M5550" s="24"/>
      <c r="N5550" s="26"/>
      <c r="O5550" s="24"/>
      <c r="P5550" s="26"/>
      <c r="Q5550" s="26"/>
      <c r="V5550" s="1"/>
      <c r="Y5550" s="29"/>
      <c r="Z5550" s="30"/>
      <c r="AA5550" s="31"/>
      <c r="AD5550" s="2"/>
      <c r="AE5550" s="2"/>
    </row>
    <row r="5551" spans="1:31" ht="16" x14ac:dyDescent="0.4">
      <c r="A5551" s="23"/>
      <c r="B5551" s="24"/>
      <c r="C5551" t="str">
        <f t="shared" si="348"/>
        <v/>
      </c>
      <c r="D5551" t="e">
        <f>_xlfn.XLOOKUP(C5551,Folha2!A:A,Folha2!B:B)</f>
        <v>#N/A</v>
      </c>
      <c r="E5551" s="25" t="str">
        <f t="shared" si="349"/>
        <v/>
      </c>
      <c r="F5551" s="25" t="str">
        <f t="shared" si="350"/>
        <v/>
      </c>
      <c r="G5551" s="25" t="str">
        <f t="shared" si="351"/>
        <v/>
      </c>
      <c r="H5551" s="26"/>
      <c r="I5551" s="24"/>
      <c r="J5551" s="26"/>
      <c r="K5551" s="24"/>
      <c r="L5551" s="26"/>
      <c r="M5551" s="24"/>
      <c r="N5551" s="26"/>
      <c r="O5551" s="24"/>
      <c r="P5551" s="26"/>
      <c r="Q5551" s="26"/>
      <c r="V5551" s="1"/>
      <c r="Y5551" s="29"/>
      <c r="Z5551" s="30"/>
      <c r="AA5551" s="31"/>
      <c r="AD5551" s="2"/>
      <c r="AE5551" s="2"/>
    </row>
    <row r="5552" spans="1:31" ht="16" x14ac:dyDescent="0.4">
      <c r="A5552" s="23"/>
      <c r="B5552" s="24"/>
      <c r="C5552" t="str">
        <f t="shared" si="348"/>
        <v/>
      </c>
      <c r="D5552" t="e">
        <f>_xlfn.XLOOKUP(C5552,Folha2!A:A,Folha2!B:B)</f>
        <v>#N/A</v>
      </c>
      <c r="E5552" s="25" t="str">
        <f t="shared" si="349"/>
        <v/>
      </c>
      <c r="F5552" s="25" t="str">
        <f t="shared" si="350"/>
        <v/>
      </c>
      <c r="G5552" s="25" t="str">
        <f t="shared" si="351"/>
        <v/>
      </c>
      <c r="H5552" s="26"/>
      <c r="I5552" s="24"/>
      <c r="J5552" s="26"/>
      <c r="K5552" s="24"/>
      <c r="L5552" s="26"/>
      <c r="M5552" s="24"/>
      <c r="N5552" s="26"/>
      <c r="O5552" s="24"/>
      <c r="P5552" s="26"/>
      <c r="Q5552" s="26"/>
      <c r="V5552" s="1"/>
      <c r="Y5552" s="29"/>
      <c r="Z5552" s="30"/>
      <c r="AA5552" s="31"/>
      <c r="AD5552" s="2"/>
      <c r="AE5552" s="2"/>
    </row>
    <row r="5553" spans="1:31" ht="16" x14ac:dyDescent="0.4">
      <c r="A5553" s="23"/>
      <c r="B5553" s="24"/>
      <c r="C5553" t="str">
        <f t="shared" si="348"/>
        <v/>
      </c>
      <c r="D5553" t="e">
        <f>_xlfn.XLOOKUP(C5553,Folha2!A:A,Folha2!B:B)</f>
        <v>#N/A</v>
      </c>
      <c r="E5553" s="25" t="str">
        <f t="shared" si="349"/>
        <v/>
      </c>
      <c r="F5553" s="25" t="str">
        <f t="shared" si="350"/>
        <v/>
      </c>
      <c r="G5553" s="25" t="str">
        <f t="shared" si="351"/>
        <v/>
      </c>
      <c r="H5553" s="26"/>
      <c r="I5553" s="24"/>
      <c r="J5553" s="26"/>
      <c r="K5553" s="24"/>
      <c r="L5553" s="26"/>
      <c r="M5553" s="24"/>
      <c r="N5553" s="26"/>
      <c r="O5553" s="24"/>
      <c r="P5553" s="26"/>
      <c r="Q5553" s="26"/>
      <c r="V5553" s="1"/>
      <c r="Y5553" s="29"/>
      <c r="Z5553" s="30"/>
      <c r="AA5553" s="31"/>
      <c r="AD5553" s="2"/>
      <c r="AE5553" s="2"/>
    </row>
    <row r="5554" spans="1:31" ht="16" x14ac:dyDescent="0.4">
      <c r="A5554" s="23"/>
      <c r="B5554" s="24"/>
      <c r="C5554" t="str">
        <f t="shared" si="348"/>
        <v/>
      </c>
      <c r="D5554" t="e">
        <f>_xlfn.XLOOKUP(C5554,Folha2!A:A,Folha2!B:B)</f>
        <v>#N/A</v>
      </c>
      <c r="E5554" s="25" t="str">
        <f t="shared" si="349"/>
        <v/>
      </c>
      <c r="F5554" s="25" t="str">
        <f t="shared" si="350"/>
        <v/>
      </c>
      <c r="G5554" s="25" t="str">
        <f t="shared" si="351"/>
        <v/>
      </c>
      <c r="H5554" s="26"/>
      <c r="I5554" s="24"/>
      <c r="J5554" s="26"/>
      <c r="K5554" s="24"/>
      <c r="L5554" s="26"/>
      <c r="M5554" s="24"/>
      <c r="N5554" s="26"/>
      <c r="O5554" s="24"/>
      <c r="P5554" s="26"/>
      <c r="Q5554" s="26"/>
      <c r="V5554" s="1"/>
      <c r="Y5554" s="29"/>
      <c r="Z5554" s="30"/>
      <c r="AA5554" s="31"/>
      <c r="AD5554" s="2"/>
      <c r="AE5554" s="2"/>
    </row>
    <row r="5555" spans="1:31" ht="16" x14ac:dyDescent="0.4">
      <c r="A5555" s="23"/>
      <c r="B5555" s="24"/>
      <c r="C5555" t="str">
        <f t="shared" si="348"/>
        <v/>
      </c>
      <c r="D5555" t="e">
        <f>_xlfn.XLOOKUP(C5555,Folha2!A:A,Folha2!B:B)</f>
        <v>#N/A</v>
      </c>
      <c r="E5555" s="25" t="str">
        <f t="shared" si="349"/>
        <v/>
      </c>
      <c r="F5555" s="25" t="str">
        <f t="shared" si="350"/>
        <v/>
      </c>
      <c r="G5555" s="25" t="str">
        <f t="shared" si="351"/>
        <v/>
      </c>
      <c r="H5555" s="26"/>
      <c r="I5555" s="24"/>
      <c r="J5555" s="26"/>
      <c r="K5555" s="24"/>
      <c r="L5555" s="26"/>
      <c r="M5555" s="24"/>
      <c r="N5555" s="26"/>
      <c r="O5555" s="24"/>
      <c r="P5555" s="26"/>
      <c r="Q5555" s="26"/>
      <c r="V5555" s="1"/>
      <c r="Y5555" s="29"/>
      <c r="Z5555" s="30"/>
      <c r="AA5555" s="31"/>
      <c r="AD5555" s="2"/>
      <c r="AE5555" s="2"/>
    </row>
    <row r="5556" spans="1:31" ht="16" x14ac:dyDescent="0.4">
      <c r="A5556" s="23"/>
      <c r="B5556" s="24"/>
      <c r="C5556" t="str">
        <f t="shared" si="348"/>
        <v/>
      </c>
      <c r="D5556" t="e">
        <f>_xlfn.XLOOKUP(C5556,Folha2!A:A,Folha2!B:B)</f>
        <v>#N/A</v>
      </c>
      <c r="E5556" s="25" t="str">
        <f t="shared" si="349"/>
        <v/>
      </c>
      <c r="F5556" s="25" t="str">
        <f t="shared" si="350"/>
        <v/>
      </c>
      <c r="G5556" s="25" t="str">
        <f t="shared" si="351"/>
        <v/>
      </c>
      <c r="H5556" s="26"/>
      <c r="I5556" s="24"/>
      <c r="J5556" s="26"/>
      <c r="K5556" s="24"/>
      <c r="L5556" s="26"/>
      <c r="M5556" s="24"/>
      <c r="N5556" s="26"/>
      <c r="O5556" s="24"/>
      <c r="P5556" s="26"/>
      <c r="Q5556" s="26"/>
      <c r="V5556" s="1"/>
      <c r="Y5556" s="29"/>
      <c r="Z5556" s="30"/>
      <c r="AA5556" s="31"/>
      <c r="AD5556" s="2"/>
      <c r="AE5556" s="2"/>
    </row>
    <row r="5557" spans="1:31" ht="16" x14ac:dyDescent="0.4">
      <c r="A5557" s="23"/>
      <c r="B5557" s="24"/>
      <c r="C5557" t="str">
        <f t="shared" si="348"/>
        <v/>
      </c>
      <c r="D5557" t="e">
        <f>_xlfn.XLOOKUP(C5557,Folha2!A:A,Folha2!B:B)</f>
        <v>#N/A</v>
      </c>
      <c r="E5557" s="25" t="str">
        <f t="shared" si="349"/>
        <v/>
      </c>
      <c r="F5557" s="25" t="str">
        <f t="shared" si="350"/>
        <v/>
      </c>
      <c r="G5557" s="25" t="str">
        <f t="shared" si="351"/>
        <v/>
      </c>
      <c r="H5557" s="26"/>
      <c r="I5557" s="24"/>
      <c r="J5557" s="26"/>
      <c r="K5557" s="24"/>
      <c r="L5557" s="26"/>
      <c r="M5557" s="24"/>
      <c r="N5557" s="26"/>
      <c r="O5557" s="24"/>
      <c r="P5557" s="26"/>
      <c r="Q5557" s="26"/>
      <c r="V5557" s="1"/>
      <c r="Y5557" s="29"/>
      <c r="Z5557" s="30"/>
      <c r="AA5557" s="31"/>
      <c r="AD5557" s="2"/>
      <c r="AE5557" s="2"/>
    </row>
    <row r="5558" spans="1:31" ht="16" x14ac:dyDescent="0.4">
      <c r="A5558" s="23"/>
      <c r="B5558" s="24"/>
      <c r="C5558" t="str">
        <f t="shared" si="348"/>
        <v/>
      </c>
      <c r="D5558" t="e">
        <f>_xlfn.XLOOKUP(C5558,Folha2!A:A,Folha2!B:B)</f>
        <v>#N/A</v>
      </c>
      <c r="E5558" s="25" t="str">
        <f t="shared" si="349"/>
        <v/>
      </c>
      <c r="F5558" s="25" t="str">
        <f t="shared" si="350"/>
        <v/>
      </c>
      <c r="G5558" s="25" t="str">
        <f t="shared" si="351"/>
        <v/>
      </c>
      <c r="H5558" s="26"/>
      <c r="I5558" s="24"/>
      <c r="J5558" s="26"/>
      <c r="K5558" s="24"/>
      <c r="L5558" s="26"/>
      <c r="M5558" s="24"/>
      <c r="N5558" s="26"/>
      <c r="O5558" s="24"/>
      <c r="P5558" s="26"/>
      <c r="Q5558" s="26"/>
      <c r="V5558" s="1"/>
      <c r="Y5558" s="29"/>
      <c r="Z5558" s="30"/>
      <c r="AA5558" s="31"/>
      <c r="AD5558" s="2"/>
      <c r="AE5558" s="2"/>
    </row>
    <row r="5559" spans="1:31" ht="16" x14ac:dyDescent="0.4">
      <c r="A5559" s="23"/>
      <c r="B5559" s="24"/>
      <c r="C5559" t="str">
        <f t="shared" si="348"/>
        <v/>
      </c>
      <c r="D5559" t="e">
        <f>_xlfn.XLOOKUP(C5559,Folha2!A:A,Folha2!B:B)</f>
        <v>#N/A</v>
      </c>
      <c r="E5559" s="25" t="str">
        <f t="shared" si="349"/>
        <v/>
      </c>
      <c r="F5559" s="25" t="str">
        <f t="shared" si="350"/>
        <v/>
      </c>
      <c r="G5559" s="25" t="str">
        <f t="shared" si="351"/>
        <v/>
      </c>
      <c r="H5559" s="26"/>
      <c r="I5559" s="24"/>
      <c r="J5559" s="26"/>
      <c r="K5559" s="24"/>
      <c r="L5559" s="26"/>
      <c r="M5559" s="24"/>
      <c r="N5559" s="26"/>
      <c r="O5559" s="24"/>
      <c r="P5559" s="26"/>
      <c r="Q5559" s="26"/>
      <c r="V5559" s="1"/>
      <c r="Y5559" s="29"/>
      <c r="Z5559" s="30"/>
      <c r="AA5559" s="31"/>
      <c r="AD5559" s="2"/>
      <c r="AE5559" s="2"/>
    </row>
    <row r="5560" spans="1:31" ht="16" x14ac:dyDescent="0.4">
      <c r="A5560" s="23"/>
      <c r="B5560" s="24"/>
      <c r="C5560" t="str">
        <f t="shared" si="348"/>
        <v/>
      </c>
      <c r="D5560" t="e">
        <f>_xlfn.XLOOKUP(C5560,Folha2!A:A,Folha2!B:B)</f>
        <v>#N/A</v>
      </c>
      <c r="E5560" s="25" t="str">
        <f t="shared" si="349"/>
        <v/>
      </c>
      <c r="F5560" s="25" t="str">
        <f t="shared" si="350"/>
        <v/>
      </c>
      <c r="G5560" s="25" t="str">
        <f t="shared" si="351"/>
        <v/>
      </c>
      <c r="H5560" s="26"/>
      <c r="I5560" s="24"/>
      <c r="J5560" s="26"/>
      <c r="K5560" s="24"/>
      <c r="L5560" s="26"/>
      <c r="M5560" s="24"/>
      <c r="N5560" s="26"/>
      <c r="O5560" s="24"/>
      <c r="P5560" s="26"/>
      <c r="Q5560" s="26"/>
      <c r="V5560" s="1"/>
      <c r="Y5560" s="29"/>
      <c r="Z5560" s="30"/>
      <c r="AA5560" s="31"/>
      <c r="AD5560" s="2"/>
      <c r="AE5560" s="2"/>
    </row>
    <row r="5561" spans="1:31" ht="16" x14ac:dyDescent="0.4">
      <c r="A5561" s="23"/>
      <c r="B5561" s="24"/>
      <c r="C5561" t="str">
        <f t="shared" si="348"/>
        <v/>
      </c>
      <c r="D5561" t="e">
        <f>_xlfn.XLOOKUP(C5561,Folha2!A:A,Folha2!B:B)</f>
        <v>#N/A</v>
      </c>
      <c r="E5561" s="25" t="str">
        <f t="shared" si="349"/>
        <v/>
      </c>
      <c r="F5561" s="25" t="str">
        <f t="shared" si="350"/>
        <v/>
      </c>
      <c r="G5561" s="25" t="str">
        <f t="shared" si="351"/>
        <v/>
      </c>
      <c r="H5561" s="26"/>
      <c r="I5561" s="24"/>
      <c r="J5561" s="26"/>
      <c r="K5561" s="24"/>
      <c r="L5561" s="26"/>
      <c r="M5561" s="24"/>
      <c r="N5561" s="26"/>
      <c r="O5561" s="24"/>
      <c r="P5561" s="26"/>
      <c r="Q5561" s="26"/>
      <c r="V5561" s="1"/>
      <c r="Y5561" s="29"/>
      <c r="Z5561" s="30"/>
      <c r="AA5561" s="31"/>
      <c r="AD5561" s="2"/>
      <c r="AE5561" s="2"/>
    </row>
    <row r="5562" spans="1:31" ht="16" x14ac:dyDescent="0.4">
      <c r="A5562" s="23"/>
      <c r="B5562" s="24"/>
      <c r="C5562" t="str">
        <f t="shared" si="348"/>
        <v/>
      </c>
      <c r="D5562" t="e">
        <f>_xlfn.XLOOKUP(C5562,Folha2!A:A,Folha2!B:B)</f>
        <v>#N/A</v>
      </c>
      <c r="E5562" s="25" t="str">
        <f t="shared" si="349"/>
        <v/>
      </c>
      <c r="F5562" s="25" t="str">
        <f t="shared" si="350"/>
        <v/>
      </c>
      <c r="G5562" s="25" t="str">
        <f t="shared" si="351"/>
        <v/>
      </c>
      <c r="H5562" s="26"/>
      <c r="I5562" s="24"/>
      <c r="J5562" s="26"/>
      <c r="K5562" s="24"/>
      <c r="L5562" s="26"/>
      <c r="M5562" s="24"/>
      <c r="N5562" s="26"/>
      <c r="O5562" s="24"/>
      <c r="P5562" s="26"/>
      <c r="Q5562" s="26"/>
      <c r="V5562" s="1"/>
      <c r="Y5562" s="29"/>
      <c r="Z5562" s="30"/>
      <c r="AA5562" s="31"/>
      <c r="AD5562" s="2"/>
      <c r="AE5562" s="2"/>
    </row>
    <row r="5563" spans="1:31" ht="16" x14ac:dyDescent="0.4">
      <c r="A5563" s="23"/>
      <c r="B5563" s="24"/>
      <c r="C5563" t="str">
        <f t="shared" si="348"/>
        <v/>
      </c>
      <c r="D5563" t="e">
        <f>_xlfn.XLOOKUP(C5563,Folha2!A:A,Folha2!B:B)</f>
        <v>#N/A</v>
      </c>
      <c r="E5563" s="25" t="str">
        <f t="shared" si="349"/>
        <v/>
      </c>
      <c r="F5563" s="25" t="str">
        <f t="shared" si="350"/>
        <v/>
      </c>
      <c r="G5563" s="25" t="str">
        <f t="shared" si="351"/>
        <v/>
      </c>
      <c r="H5563" s="26"/>
      <c r="I5563" s="24"/>
      <c r="J5563" s="26"/>
      <c r="K5563" s="24"/>
      <c r="L5563" s="26"/>
      <c r="M5563" s="24"/>
      <c r="N5563" s="26"/>
      <c r="O5563" s="24"/>
      <c r="P5563" s="26"/>
      <c r="Q5563" s="26"/>
      <c r="V5563" s="1"/>
      <c r="Y5563" s="29"/>
      <c r="Z5563" s="30"/>
      <c r="AA5563" s="31"/>
      <c r="AD5563" s="2"/>
      <c r="AE5563" s="2"/>
    </row>
    <row r="5564" spans="1:31" ht="16" x14ac:dyDescent="0.4">
      <c r="A5564" s="23"/>
      <c r="B5564" s="24"/>
      <c r="C5564" t="str">
        <f t="shared" si="348"/>
        <v/>
      </c>
      <c r="D5564" t="e">
        <f>_xlfn.XLOOKUP(C5564,Folha2!A:A,Folha2!B:B)</f>
        <v>#N/A</v>
      </c>
      <c r="E5564" s="25" t="str">
        <f t="shared" si="349"/>
        <v/>
      </c>
      <c r="F5564" s="25" t="str">
        <f t="shared" si="350"/>
        <v/>
      </c>
      <c r="G5564" s="25" t="str">
        <f t="shared" si="351"/>
        <v/>
      </c>
      <c r="H5564" s="26"/>
      <c r="I5564" s="24"/>
      <c r="J5564" s="26"/>
      <c r="K5564" s="24"/>
      <c r="L5564" s="26"/>
      <c r="M5564" s="24"/>
      <c r="N5564" s="26"/>
      <c r="O5564" s="24"/>
      <c r="P5564" s="26"/>
      <c r="Q5564" s="26"/>
      <c r="V5564" s="1"/>
      <c r="Y5564" s="29"/>
      <c r="Z5564" s="30"/>
      <c r="AA5564" s="31"/>
      <c r="AD5564" s="2"/>
      <c r="AE5564" s="2"/>
    </row>
    <row r="5565" spans="1:31" ht="16" x14ac:dyDescent="0.4">
      <c r="A5565" s="23"/>
      <c r="B5565" s="24"/>
      <c r="C5565" t="str">
        <f t="shared" si="348"/>
        <v/>
      </c>
      <c r="D5565" t="e">
        <f>_xlfn.XLOOKUP(C5565,Folha2!A:A,Folha2!B:B)</f>
        <v>#N/A</v>
      </c>
      <c r="E5565" s="25" t="str">
        <f t="shared" si="349"/>
        <v/>
      </c>
      <c r="F5565" s="25" t="str">
        <f t="shared" si="350"/>
        <v/>
      </c>
      <c r="G5565" s="25" t="str">
        <f t="shared" si="351"/>
        <v/>
      </c>
      <c r="H5565" s="26"/>
      <c r="I5565" s="24"/>
      <c r="J5565" s="26"/>
      <c r="K5565" s="24"/>
      <c r="L5565" s="26"/>
      <c r="M5565" s="24"/>
      <c r="N5565" s="26"/>
      <c r="O5565" s="24"/>
      <c r="P5565" s="26"/>
      <c r="Q5565" s="26"/>
      <c r="V5565" s="1"/>
      <c r="Y5565" s="29"/>
      <c r="Z5565" s="30"/>
      <c r="AA5565" s="31"/>
      <c r="AD5565" s="2"/>
      <c r="AE5565" s="2"/>
    </row>
    <row r="5566" spans="1:31" ht="16" x14ac:dyDescent="0.4">
      <c r="A5566" s="23"/>
      <c r="B5566" s="24"/>
      <c r="C5566" t="str">
        <f t="shared" si="348"/>
        <v/>
      </c>
      <c r="D5566" t="e">
        <f>_xlfn.XLOOKUP(C5566,Folha2!A:A,Folha2!B:B)</f>
        <v>#N/A</v>
      </c>
      <c r="E5566" s="25" t="str">
        <f t="shared" si="349"/>
        <v/>
      </c>
      <c r="F5566" s="25" t="str">
        <f t="shared" si="350"/>
        <v/>
      </c>
      <c r="G5566" s="25" t="str">
        <f t="shared" si="351"/>
        <v/>
      </c>
      <c r="H5566" s="26"/>
      <c r="I5566" s="24"/>
      <c r="J5566" s="26"/>
      <c r="K5566" s="24"/>
      <c r="L5566" s="26"/>
      <c r="M5566" s="24"/>
      <c r="N5566" s="26"/>
      <c r="O5566" s="24"/>
      <c r="P5566" s="26"/>
      <c r="Q5566" s="26"/>
      <c r="V5566" s="1"/>
      <c r="Y5566" s="29"/>
      <c r="Z5566" s="30"/>
      <c r="AA5566" s="31"/>
      <c r="AD5566" s="2"/>
      <c r="AE5566" s="2"/>
    </row>
    <row r="5567" spans="1:31" ht="16" x14ac:dyDescent="0.4">
      <c r="A5567" s="23"/>
      <c r="B5567" s="24"/>
      <c r="C5567" t="str">
        <f t="shared" si="348"/>
        <v/>
      </c>
      <c r="D5567" t="e">
        <f>_xlfn.XLOOKUP(C5567,Folha2!A:A,Folha2!B:B)</f>
        <v>#N/A</v>
      </c>
      <c r="E5567" s="25" t="str">
        <f t="shared" si="349"/>
        <v/>
      </c>
      <c r="F5567" s="25" t="str">
        <f t="shared" si="350"/>
        <v/>
      </c>
      <c r="G5567" s="25" t="str">
        <f t="shared" si="351"/>
        <v/>
      </c>
      <c r="H5567" s="26"/>
      <c r="I5567" s="24"/>
      <c r="J5567" s="26"/>
      <c r="K5567" s="24"/>
      <c r="L5567" s="26"/>
      <c r="M5567" s="24"/>
      <c r="N5567" s="26"/>
      <c r="O5567" s="24"/>
      <c r="P5567" s="26"/>
      <c r="Q5567" s="26"/>
      <c r="V5567" s="1"/>
      <c r="Y5567" s="29"/>
      <c r="Z5567" s="30"/>
      <c r="AA5567" s="31"/>
      <c r="AD5567" s="2"/>
      <c r="AE5567" s="2"/>
    </row>
    <row r="5568" spans="1:31" ht="16" x14ac:dyDescent="0.4">
      <c r="A5568" s="23"/>
      <c r="B5568" s="24"/>
      <c r="C5568" t="str">
        <f t="shared" si="348"/>
        <v/>
      </c>
      <c r="D5568" t="e">
        <f>_xlfn.XLOOKUP(C5568,Folha2!A:A,Folha2!B:B)</f>
        <v>#N/A</v>
      </c>
      <c r="E5568" s="25" t="str">
        <f t="shared" si="349"/>
        <v/>
      </c>
      <c r="F5568" s="25" t="str">
        <f t="shared" si="350"/>
        <v/>
      </c>
      <c r="G5568" s="25" t="str">
        <f t="shared" si="351"/>
        <v/>
      </c>
      <c r="H5568" s="26"/>
      <c r="I5568" s="24"/>
      <c r="J5568" s="26"/>
      <c r="K5568" s="24"/>
      <c r="L5568" s="26"/>
      <c r="M5568" s="24"/>
      <c r="N5568" s="26"/>
      <c r="O5568" s="24"/>
      <c r="P5568" s="26"/>
      <c r="Q5568" s="26"/>
      <c r="V5568" s="1"/>
      <c r="Y5568" s="29"/>
      <c r="Z5568" s="30"/>
      <c r="AA5568" s="31"/>
      <c r="AD5568" s="2"/>
      <c r="AE5568" s="2"/>
    </row>
    <row r="5569" spans="1:31" ht="16" x14ac:dyDescent="0.4">
      <c r="A5569" s="23"/>
      <c r="B5569" s="24"/>
      <c r="C5569" t="str">
        <f t="shared" si="348"/>
        <v/>
      </c>
      <c r="D5569" t="e">
        <f>_xlfn.XLOOKUP(C5569,Folha2!A:A,Folha2!B:B)</f>
        <v>#N/A</v>
      </c>
      <c r="E5569" s="25" t="str">
        <f t="shared" si="349"/>
        <v/>
      </c>
      <c r="F5569" s="25" t="str">
        <f t="shared" si="350"/>
        <v/>
      </c>
      <c r="G5569" s="25" t="str">
        <f t="shared" si="351"/>
        <v/>
      </c>
      <c r="H5569" s="26"/>
      <c r="I5569" s="24"/>
      <c r="J5569" s="26"/>
      <c r="K5569" s="24"/>
      <c r="L5569" s="26"/>
      <c r="M5569" s="24"/>
      <c r="N5569" s="26"/>
      <c r="O5569" s="24"/>
      <c r="P5569" s="26"/>
      <c r="Q5569" s="26"/>
      <c r="V5569" s="1"/>
      <c r="Y5569" s="29"/>
      <c r="Z5569" s="30"/>
      <c r="AA5569" s="31"/>
      <c r="AD5569" s="2"/>
      <c r="AE5569" s="2"/>
    </row>
    <row r="5570" spans="1:31" ht="16" x14ac:dyDescent="0.4">
      <c r="A5570" s="23"/>
      <c r="B5570" s="24"/>
      <c r="C5570" t="str">
        <f t="shared" si="348"/>
        <v/>
      </c>
      <c r="D5570" t="e">
        <f>_xlfn.XLOOKUP(C5570,Folha2!A:A,Folha2!B:B)</f>
        <v>#N/A</v>
      </c>
      <c r="E5570" s="25" t="str">
        <f t="shared" si="349"/>
        <v/>
      </c>
      <c r="F5570" s="25" t="str">
        <f t="shared" si="350"/>
        <v/>
      </c>
      <c r="G5570" s="25" t="str">
        <f t="shared" si="351"/>
        <v/>
      </c>
      <c r="H5570" s="26"/>
      <c r="I5570" s="24"/>
      <c r="J5570" s="26"/>
      <c r="K5570" s="24"/>
      <c r="L5570" s="26"/>
      <c r="M5570" s="24"/>
      <c r="N5570" s="26"/>
      <c r="O5570" s="24"/>
      <c r="P5570" s="26"/>
      <c r="Q5570" s="26"/>
      <c r="V5570" s="1"/>
      <c r="Y5570" s="29"/>
      <c r="Z5570" s="30"/>
      <c r="AA5570" s="31"/>
      <c r="AD5570" s="2"/>
      <c r="AE5570" s="2"/>
    </row>
    <row r="5571" spans="1:31" ht="16" x14ac:dyDescent="0.4">
      <c r="A5571" s="23"/>
      <c r="B5571" s="24"/>
      <c r="C5571" t="str">
        <f t="shared" si="348"/>
        <v/>
      </c>
      <c r="D5571" t="e">
        <f>_xlfn.XLOOKUP(C5571,Folha2!A:A,Folha2!B:B)</f>
        <v>#N/A</v>
      </c>
      <c r="E5571" s="25" t="str">
        <f t="shared" si="349"/>
        <v/>
      </c>
      <c r="F5571" s="25" t="str">
        <f t="shared" si="350"/>
        <v/>
      </c>
      <c r="G5571" s="25" t="str">
        <f t="shared" si="351"/>
        <v/>
      </c>
      <c r="H5571" s="26"/>
      <c r="I5571" s="24"/>
      <c r="J5571" s="26"/>
      <c r="K5571" s="24"/>
      <c r="L5571" s="26"/>
      <c r="M5571" s="24"/>
      <c r="N5571" s="26"/>
      <c r="O5571" s="24"/>
      <c r="P5571" s="26"/>
      <c r="Q5571" s="26"/>
      <c r="V5571" s="1"/>
      <c r="Y5571" s="29"/>
      <c r="Z5571" s="30"/>
      <c r="AA5571" s="31"/>
      <c r="AD5571" s="2"/>
      <c r="AE5571" s="2"/>
    </row>
    <row r="5572" spans="1:31" ht="16" x14ac:dyDescent="0.4">
      <c r="A5572" s="23"/>
      <c r="B5572" s="24"/>
      <c r="C5572" t="str">
        <f t="shared" ref="C5572:C5635" si="352">MID(A5572,2,2)</f>
        <v/>
      </c>
      <c r="D5572" t="e">
        <f>_xlfn.XLOOKUP(C5572,Folha2!A:A,Folha2!B:B)</f>
        <v>#N/A</v>
      </c>
      <c r="E5572" s="25" t="str">
        <f t="shared" ref="E5572:E5635" si="353">MID(A5572,5,3)</f>
        <v/>
      </c>
      <c r="F5572" s="25" t="str">
        <f t="shared" ref="F5572:F5635" si="354">MID(B5572,5,2)</f>
        <v/>
      </c>
      <c r="G5572" s="25" t="str">
        <f t="shared" ref="G5572:G5635" si="355">MID(B5572,8,2)</f>
        <v/>
      </c>
      <c r="H5572" s="26"/>
      <c r="I5572" s="24"/>
      <c r="J5572" s="26"/>
      <c r="K5572" s="24"/>
      <c r="L5572" s="26"/>
      <c r="M5572" s="24"/>
      <c r="N5572" s="26"/>
      <c r="O5572" s="24"/>
      <c r="P5572" s="26"/>
      <c r="Q5572" s="26"/>
      <c r="V5572" s="1"/>
      <c r="Y5572" s="29"/>
      <c r="Z5572" s="30"/>
      <c r="AA5572" s="31"/>
      <c r="AD5572" s="2"/>
      <c r="AE5572" s="2"/>
    </row>
    <row r="5573" spans="1:31" ht="16" x14ac:dyDescent="0.4">
      <c r="A5573" s="23"/>
      <c r="B5573" s="24"/>
      <c r="C5573" t="str">
        <f t="shared" si="352"/>
        <v/>
      </c>
      <c r="D5573" t="e">
        <f>_xlfn.XLOOKUP(C5573,Folha2!A:A,Folha2!B:B)</f>
        <v>#N/A</v>
      </c>
      <c r="E5573" s="25" t="str">
        <f t="shared" si="353"/>
        <v/>
      </c>
      <c r="F5573" s="25" t="str">
        <f t="shared" si="354"/>
        <v/>
      </c>
      <c r="G5573" s="25" t="str">
        <f t="shared" si="355"/>
        <v/>
      </c>
      <c r="H5573" s="26"/>
      <c r="I5573" s="24"/>
      <c r="J5573" s="26"/>
      <c r="K5573" s="24"/>
      <c r="L5573" s="26"/>
      <c r="M5573" s="24"/>
      <c r="N5573" s="26"/>
      <c r="O5573" s="24"/>
      <c r="P5573" s="26"/>
      <c r="Q5573" s="26"/>
      <c r="V5573" s="1"/>
      <c r="Y5573" s="29"/>
      <c r="Z5573" s="30"/>
      <c r="AA5573" s="31"/>
      <c r="AD5573" s="2"/>
      <c r="AE5573" s="2"/>
    </row>
    <row r="5574" spans="1:31" ht="16" x14ac:dyDescent="0.4">
      <c r="A5574" s="23"/>
      <c r="B5574" s="24"/>
      <c r="C5574" t="str">
        <f t="shared" si="352"/>
        <v/>
      </c>
      <c r="D5574" t="e">
        <f>_xlfn.XLOOKUP(C5574,Folha2!A:A,Folha2!B:B)</f>
        <v>#N/A</v>
      </c>
      <c r="E5574" s="25" t="str">
        <f t="shared" si="353"/>
        <v/>
      </c>
      <c r="F5574" s="25" t="str">
        <f t="shared" si="354"/>
        <v/>
      </c>
      <c r="G5574" s="25" t="str">
        <f t="shared" si="355"/>
        <v/>
      </c>
      <c r="H5574" s="26"/>
      <c r="I5574" s="24"/>
      <c r="J5574" s="26"/>
      <c r="K5574" s="24"/>
      <c r="L5574" s="26"/>
      <c r="M5574" s="24"/>
      <c r="N5574" s="26"/>
      <c r="O5574" s="24"/>
      <c r="P5574" s="26"/>
      <c r="Q5574" s="26"/>
      <c r="V5574" s="1"/>
      <c r="Y5574" s="29"/>
      <c r="Z5574" s="30"/>
      <c r="AA5574" s="31"/>
      <c r="AD5574" s="2"/>
      <c r="AE5574" s="2"/>
    </row>
    <row r="5575" spans="1:31" ht="16" x14ac:dyDescent="0.4">
      <c r="A5575" s="23"/>
      <c r="B5575" s="24"/>
      <c r="C5575" t="str">
        <f t="shared" si="352"/>
        <v/>
      </c>
      <c r="D5575" t="e">
        <f>_xlfn.XLOOKUP(C5575,Folha2!A:A,Folha2!B:B)</f>
        <v>#N/A</v>
      </c>
      <c r="E5575" s="25" t="str">
        <f t="shared" si="353"/>
        <v/>
      </c>
      <c r="F5575" s="25" t="str">
        <f t="shared" si="354"/>
        <v/>
      </c>
      <c r="G5575" s="25" t="str">
        <f t="shared" si="355"/>
        <v/>
      </c>
      <c r="H5575" s="26"/>
      <c r="I5575" s="24"/>
      <c r="J5575" s="26"/>
      <c r="K5575" s="24"/>
      <c r="L5575" s="26"/>
      <c r="M5575" s="24"/>
      <c r="N5575" s="26"/>
      <c r="O5575" s="24"/>
      <c r="P5575" s="26"/>
      <c r="Q5575" s="26"/>
      <c r="V5575" s="1"/>
      <c r="Y5575" s="29"/>
      <c r="Z5575" s="30"/>
      <c r="AA5575" s="31"/>
      <c r="AD5575" s="2"/>
      <c r="AE5575" s="2"/>
    </row>
    <row r="5576" spans="1:31" ht="16" x14ac:dyDescent="0.4">
      <c r="A5576" s="23"/>
      <c r="B5576" s="24"/>
      <c r="C5576" t="str">
        <f t="shared" si="352"/>
        <v/>
      </c>
      <c r="D5576" t="e">
        <f>_xlfn.XLOOKUP(C5576,Folha2!A:A,Folha2!B:B)</f>
        <v>#N/A</v>
      </c>
      <c r="E5576" s="25" t="str">
        <f t="shared" si="353"/>
        <v/>
      </c>
      <c r="F5576" s="25" t="str">
        <f t="shared" si="354"/>
        <v/>
      </c>
      <c r="G5576" s="25" t="str">
        <f t="shared" si="355"/>
        <v/>
      </c>
      <c r="H5576" s="26"/>
      <c r="I5576" s="24"/>
      <c r="J5576" s="26"/>
      <c r="K5576" s="24"/>
      <c r="L5576" s="26"/>
      <c r="M5576" s="24"/>
      <c r="N5576" s="26"/>
      <c r="O5576" s="24"/>
      <c r="P5576" s="26"/>
      <c r="Q5576" s="26"/>
      <c r="V5576" s="1"/>
      <c r="Y5576" s="29"/>
      <c r="Z5576" s="30"/>
      <c r="AA5576" s="31"/>
      <c r="AD5576" s="2"/>
      <c r="AE5576" s="2"/>
    </row>
    <row r="5577" spans="1:31" ht="16" x14ac:dyDescent="0.4">
      <c r="A5577" s="23"/>
      <c r="B5577" s="24"/>
      <c r="C5577" t="str">
        <f t="shared" si="352"/>
        <v/>
      </c>
      <c r="D5577" t="e">
        <f>_xlfn.XLOOKUP(C5577,Folha2!A:A,Folha2!B:B)</f>
        <v>#N/A</v>
      </c>
      <c r="E5577" s="25" t="str">
        <f t="shared" si="353"/>
        <v/>
      </c>
      <c r="F5577" s="25" t="str">
        <f t="shared" si="354"/>
        <v/>
      </c>
      <c r="G5577" s="25" t="str">
        <f t="shared" si="355"/>
        <v/>
      </c>
      <c r="H5577" s="26"/>
      <c r="I5577" s="24"/>
      <c r="J5577" s="26"/>
      <c r="K5577" s="24"/>
      <c r="L5577" s="26"/>
      <c r="M5577" s="24"/>
      <c r="N5577" s="26"/>
      <c r="O5577" s="24"/>
      <c r="P5577" s="26"/>
      <c r="Q5577" s="26"/>
      <c r="V5577" s="1"/>
      <c r="Y5577" s="29"/>
      <c r="Z5577" s="30"/>
      <c r="AA5577" s="31"/>
      <c r="AD5577" s="2"/>
      <c r="AE5577" s="2"/>
    </row>
    <row r="5578" spans="1:31" ht="16" x14ac:dyDescent="0.4">
      <c r="A5578" s="23"/>
      <c r="B5578" s="24"/>
      <c r="C5578" t="str">
        <f t="shared" si="352"/>
        <v/>
      </c>
      <c r="D5578" t="e">
        <f>_xlfn.XLOOKUP(C5578,Folha2!A:A,Folha2!B:B)</f>
        <v>#N/A</v>
      </c>
      <c r="E5578" s="25" t="str">
        <f t="shared" si="353"/>
        <v/>
      </c>
      <c r="F5578" s="25" t="str">
        <f t="shared" si="354"/>
        <v/>
      </c>
      <c r="G5578" s="25" t="str">
        <f t="shared" si="355"/>
        <v/>
      </c>
      <c r="H5578" s="26"/>
      <c r="I5578" s="24"/>
      <c r="J5578" s="26"/>
      <c r="K5578" s="24"/>
      <c r="L5578" s="26"/>
      <c r="M5578" s="24"/>
      <c r="N5578" s="26"/>
      <c r="O5578" s="24"/>
      <c r="P5578" s="26"/>
      <c r="Q5578" s="26"/>
      <c r="V5578" s="1"/>
      <c r="Y5578" s="29"/>
      <c r="Z5578" s="30"/>
      <c r="AA5578" s="31"/>
      <c r="AD5578" s="2"/>
      <c r="AE5578" s="2"/>
    </row>
    <row r="5579" spans="1:31" ht="16" x14ac:dyDescent="0.4">
      <c r="A5579" s="23"/>
      <c r="B5579" s="24"/>
      <c r="C5579" t="str">
        <f t="shared" si="352"/>
        <v/>
      </c>
      <c r="D5579" t="e">
        <f>_xlfn.XLOOKUP(C5579,Folha2!A:A,Folha2!B:B)</f>
        <v>#N/A</v>
      </c>
      <c r="E5579" s="25" t="str">
        <f t="shared" si="353"/>
        <v/>
      </c>
      <c r="F5579" s="25" t="str">
        <f t="shared" si="354"/>
        <v/>
      </c>
      <c r="G5579" s="25" t="str">
        <f t="shared" si="355"/>
        <v/>
      </c>
      <c r="H5579" s="26"/>
      <c r="I5579" s="24"/>
      <c r="J5579" s="26"/>
      <c r="K5579" s="24"/>
      <c r="L5579" s="26"/>
      <c r="M5579" s="24"/>
      <c r="N5579" s="26"/>
      <c r="O5579" s="24"/>
      <c r="P5579" s="26"/>
      <c r="Q5579" s="26"/>
      <c r="V5579" s="1"/>
      <c r="Y5579" s="29"/>
      <c r="Z5579" s="30"/>
      <c r="AA5579" s="31"/>
      <c r="AD5579" s="2"/>
      <c r="AE5579" s="2"/>
    </row>
    <row r="5580" spans="1:31" ht="16" x14ac:dyDescent="0.4">
      <c r="A5580" s="23"/>
      <c r="B5580" s="24"/>
      <c r="C5580" t="str">
        <f t="shared" si="352"/>
        <v/>
      </c>
      <c r="D5580" t="e">
        <f>_xlfn.XLOOKUP(C5580,Folha2!A:A,Folha2!B:B)</f>
        <v>#N/A</v>
      </c>
      <c r="E5580" s="25" t="str">
        <f t="shared" si="353"/>
        <v/>
      </c>
      <c r="F5580" s="25" t="str">
        <f t="shared" si="354"/>
        <v/>
      </c>
      <c r="G5580" s="25" t="str">
        <f t="shared" si="355"/>
        <v/>
      </c>
      <c r="H5580" s="26"/>
      <c r="I5580" s="24"/>
      <c r="J5580" s="26"/>
      <c r="K5580" s="24"/>
      <c r="L5580" s="26"/>
      <c r="M5580" s="24"/>
      <c r="N5580" s="26"/>
      <c r="O5580" s="24"/>
      <c r="P5580" s="26"/>
      <c r="Q5580" s="26"/>
      <c r="V5580" s="1"/>
      <c r="Y5580" s="29"/>
      <c r="Z5580" s="30"/>
      <c r="AA5580" s="31"/>
      <c r="AD5580" s="2"/>
      <c r="AE5580" s="2"/>
    </row>
    <row r="5581" spans="1:31" ht="16" x14ac:dyDescent="0.4">
      <c r="A5581" s="23"/>
      <c r="B5581" s="24"/>
      <c r="C5581" t="str">
        <f t="shared" si="352"/>
        <v/>
      </c>
      <c r="D5581" t="e">
        <f>_xlfn.XLOOKUP(C5581,Folha2!A:A,Folha2!B:B)</f>
        <v>#N/A</v>
      </c>
      <c r="E5581" s="25" t="str">
        <f t="shared" si="353"/>
        <v/>
      </c>
      <c r="F5581" s="25" t="str">
        <f t="shared" si="354"/>
        <v/>
      </c>
      <c r="G5581" s="25" t="str">
        <f t="shared" si="355"/>
        <v/>
      </c>
      <c r="H5581" s="26"/>
      <c r="I5581" s="24"/>
      <c r="J5581" s="26"/>
      <c r="K5581" s="24"/>
      <c r="L5581" s="26"/>
      <c r="M5581" s="24"/>
      <c r="N5581" s="26"/>
      <c r="O5581" s="24"/>
      <c r="P5581" s="26"/>
      <c r="Q5581" s="26"/>
      <c r="V5581" s="1"/>
      <c r="Y5581" s="29"/>
      <c r="Z5581" s="30"/>
      <c r="AA5581" s="31"/>
      <c r="AD5581" s="2"/>
      <c r="AE5581" s="2"/>
    </row>
    <row r="5582" spans="1:31" ht="16" x14ac:dyDescent="0.4">
      <c r="A5582" s="23"/>
      <c r="B5582" s="24"/>
      <c r="C5582" t="str">
        <f t="shared" si="352"/>
        <v/>
      </c>
      <c r="D5582" t="e">
        <f>_xlfn.XLOOKUP(C5582,Folha2!A:A,Folha2!B:B)</f>
        <v>#N/A</v>
      </c>
      <c r="E5582" s="25" t="str">
        <f t="shared" si="353"/>
        <v/>
      </c>
      <c r="F5582" s="25" t="str">
        <f t="shared" si="354"/>
        <v/>
      </c>
      <c r="G5582" s="25" t="str">
        <f t="shared" si="355"/>
        <v/>
      </c>
      <c r="H5582" s="26"/>
      <c r="I5582" s="24"/>
      <c r="J5582" s="26"/>
      <c r="K5582" s="24"/>
      <c r="L5582" s="26"/>
      <c r="M5582" s="24"/>
      <c r="N5582" s="26"/>
      <c r="O5582" s="24"/>
      <c r="P5582" s="26"/>
      <c r="Q5582" s="26"/>
      <c r="V5582" s="1"/>
      <c r="Y5582" s="29"/>
      <c r="Z5582" s="30"/>
      <c r="AA5582" s="31"/>
      <c r="AD5582" s="2"/>
      <c r="AE5582" s="2"/>
    </row>
    <row r="5583" spans="1:31" ht="16" x14ac:dyDescent="0.4">
      <c r="A5583" s="23"/>
      <c r="B5583" s="24"/>
      <c r="C5583" t="str">
        <f t="shared" si="352"/>
        <v/>
      </c>
      <c r="D5583" t="e">
        <f>_xlfn.XLOOKUP(C5583,Folha2!A:A,Folha2!B:B)</f>
        <v>#N/A</v>
      </c>
      <c r="E5583" s="25" t="str">
        <f t="shared" si="353"/>
        <v/>
      </c>
      <c r="F5583" s="25" t="str">
        <f t="shared" si="354"/>
        <v/>
      </c>
      <c r="G5583" s="25" t="str">
        <f t="shared" si="355"/>
        <v/>
      </c>
      <c r="H5583" s="26"/>
      <c r="I5583" s="24"/>
      <c r="J5583" s="26"/>
      <c r="K5583" s="24"/>
      <c r="L5583" s="26"/>
      <c r="M5583" s="24"/>
      <c r="N5583" s="26"/>
      <c r="O5583" s="24"/>
      <c r="P5583" s="26"/>
      <c r="Q5583" s="26"/>
      <c r="V5583" s="1"/>
      <c r="Y5583" s="29"/>
      <c r="Z5583" s="30"/>
      <c r="AA5583" s="31"/>
      <c r="AD5583" s="2"/>
      <c r="AE5583" s="2"/>
    </row>
    <row r="5584" spans="1:31" ht="16" x14ac:dyDescent="0.4">
      <c r="A5584" s="23"/>
      <c r="B5584" s="24"/>
      <c r="C5584" t="str">
        <f t="shared" si="352"/>
        <v/>
      </c>
      <c r="D5584" t="e">
        <f>_xlfn.XLOOKUP(C5584,Folha2!A:A,Folha2!B:B)</f>
        <v>#N/A</v>
      </c>
      <c r="E5584" s="25" t="str">
        <f t="shared" si="353"/>
        <v/>
      </c>
      <c r="F5584" s="25" t="str">
        <f t="shared" si="354"/>
        <v/>
      </c>
      <c r="G5584" s="25" t="str">
        <f t="shared" si="355"/>
        <v/>
      </c>
      <c r="H5584" s="26"/>
      <c r="I5584" s="24"/>
      <c r="J5584" s="26"/>
      <c r="K5584" s="24"/>
      <c r="L5584" s="26"/>
      <c r="M5584" s="24"/>
      <c r="N5584" s="26"/>
      <c r="O5584" s="24"/>
      <c r="P5584" s="26"/>
      <c r="Q5584" s="26"/>
      <c r="V5584" s="1"/>
      <c r="Y5584" s="29"/>
      <c r="Z5584" s="30"/>
      <c r="AA5584" s="31"/>
      <c r="AD5584" s="2"/>
      <c r="AE5584" s="2"/>
    </row>
    <row r="5585" spans="1:31" ht="16" x14ac:dyDescent="0.4">
      <c r="A5585" s="23"/>
      <c r="B5585" s="24"/>
      <c r="C5585" t="str">
        <f t="shared" si="352"/>
        <v/>
      </c>
      <c r="D5585" t="e">
        <f>_xlfn.XLOOKUP(C5585,Folha2!A:A,Folha2!B:B)</f>
        <v>#N/A</v>
      </c>
      <c r="E5585" s="25" t="str">
        <f t="shared" si="353"/>
        <v/>
      </c>
      <c r="F5585" s="25" t="str">
        <f t="shared" si="354"/>
        <v/>
      </c>
      <c r="G5585" s="25" t="str">
        <f t="shared" si="355"/>
        <v/>
      </c>
      <c r="H5585" s="26"/>
      <c r="I5585" s="24"/>
      <c r="J5585" s="26"/>
      <c r="K5585" s="24"/>
      <c r="L5585" s="26"/>
      <c r="M5585" s="24"/>
      <c r="N5585" s="26"/>
      <c r="O5585" s="24"/>
      <c r="P5585" s="26"/>
      <c r="Q5585" s="26"/>
      <c r="V5585" s="1"/>
      <c r="Y5585" s="29"/>
      <c r="Z5585" s="30"/>
      <c r="AA5585" s="31"/>
      <c r="AD5585" s="2"/>
      <c r="AE5585" s="2"/>
    </row>
    <row r="5586" spans="1:31" ht="16" x14ac:dyDescent="0.4">
      <c r="A5586" s="23"/>
      <c r="B5586" s="24"/>
      <c r="C5586" t="str">
        <f t="shared" si="352"/>
        <v/>
      </c>
      <c r="D5586" t="e">
        <f>_xlfn.XLOOKUP(C5586,Folha2!A:A,Folha2!B:B)</f>
        <v>#N/A</v>
      </c>
      <c r="E5586" s="25" t="str">
        <f t="shared" si="353"/>
        <v/>
      </c>
      <c r="F5586" s="25" t="str">
        <f t="shared" si="354"/>
        <v/>
      </c>
      <c r="G5586" s="25" t="str">
        <f t="shared" si="355"/>
        <v/>
      </c>
      <c r="H5586" s="26"/>
      <c r="I5586" s="24"/>
      <c r="J5586" s="26"/>
      <c r="K5586" s="24"/>
      <c r="L5586" s="26"/>
      <c r="M5586" s="24"/>
      <c r="N5586" s="26"/>
      <c r="O5586" s="24"/>
      <c r="P5586" s="26"/>
      <c r="Q5586" s="26"/>
      <c r="V5586" s="1"/>
      <c r="Y5586" s="29"/>
      <c r="Z5586" s="30"/>
      <c r="AA5586" s="31"/>
      <c r="AD5586" s="2"/>
      <c r="AE5586" s="2"/>
    </row>
    <row r="5587" spans="1:31" ht="16" x14ac:dyDescent="0.4">
      <c r="A5587" s="23"/>
      <c r="B5587" s="24"/>
      <c r="C5587" t="str">
        <f t="shared" si="352"/>
        <v/>
      </c>
      <c r="D5587" t="e">
        <f>_xlfn.XLOOKUP(C5587,Folha2!A:A,Folha2!B:B)</f>
        <v>#N/A</v>
      </c>
      <c r="E5587" s="25" t="str">
        <f t="shared" si="353"/>
        <v/>
      </c>
      <c r="F5587" s="25" t="str">
        <f t="shared" si="354"/>
        <v/>
      </c>
      <c r="G5587" s="25" t="str">
        <f t="shared" si="355"/>
        <v/>
      </c>
      <c r="H5587" s="26"/>
      <c r="I5587" s="24"/>
      <c r="J5587" s="26"/>
      <c r="K5587" s="24"/>
      <c r="L5587" s="26"/>
      <c r="M5587" s="24"/>
      <c r="N5587" s="26"/>
      <c r="O5587" s="24"/>
      <c r="P5587" s="26"/>
      <c r="Q5587" s="26"/>
      <c r="V5587" s="1"/>
      <c r="Y5587" s="29"/>
      <c r="Z5587" s="30"/>
      <c r="AA5587" s="31"/>
      <c r="AD5587" s="2"/>
      <c r="AE5587" s="2"/>
    </row>
    <row r="5588" spans="1:31" ht="16" x14ac:dyDescent="0.4">
      <c r="A5588" s="23"/>
      <c r="B5588" s="24"/>
      <c r="C5588" t="str">
        <f t="shared" si="352"/>
        <v/>
      </c>
      <c r="D5588" t="e">
        <f>_xlfn.XLOOKUP(C5588,Folha2!A:A,Folha2!B:B)</f>
        <v>#N/A</v>
      </c>
      <c r="E5588" s="25" t="str">
        <f t="shared" si="353"/>
        <v/>
      </c>
      <c r="F5588" s="25" t="str">
        <f t="shared" si="354"/>
        <v/>
      </c>
      <c r="G5588" s="25" t="str">
        <f t="shared" si="355"/>
        <v/>
      </c>
      <c r="H5588" s="26"/>
      <c r="I5588" s="24"/>
      <c r="J5588" s="26"/>
      <c r="K5588" s="24"/>
      <c r="L5588" s="26"/>
      <c r="M5588" s="24"/>
      <c r="N5588" s="26"/>
      <c r="O5588" s="24"/>
      <c r="P5588" s="26"/>
      <c r="Q5588" s="26"/>
      <c r="V5588" s="1"/>
      <c r="Y5588" s="29"/>
      <c r="Z5588" s="30"/>
      <c r="AA5588" s="31"/>
      <c r="AD5588" s="2"/>
      <c r="AE5588" s="2"/>
    </row>
    <row r="5589" spans="1:31" ht="16" x14ac:dyDescent="0.4">
      <c r="A5589" s="23"/>
      <c r="B5589" s="24"/>
      <c r="C5589" t="str">
        <f t="shared" si="352"/>
        <v/>
      </c>
      <c r="D5589" t="e">
        <f>_xlfn.XLOOKUP(C5589,Folha2!A:A,Folha2!B:B)</f>
        <v>#N/A</v>
      </c>
      <c r="E5589" s="25" t="str">
        <f t="shared" si="353"/>
        <v/>
      </c>
      <c r="F5589" s="25" t="str">
        <f t="shared" si="354"/>
        <v/>
      </c>
      <c r="G5589" s="25" t="str">
        <f t="shared" si="355"/>
        <v/>
      </c>
      <c r="H5589" s="26"/>
      <c r="I5589" s="24"/>
      <c r="J5589" s="26"/>
      <c r="K5589" s="24"/>
      <c r="L5589" s="26"/>
      <c r="M5589" s="24"/>
      <c r="N5589" s="26"/>
      <c r="O5589" s="24"/>
      <c r="P5589" s="26"/>
      <c r="Q5589" s="26"/>
      <c r="V5589" s="1"/>
      <c r="Y5589" s="29"/>
      <c r="Z5589" s="30"/>
      <c r="AA5589" s="31"/>
      <c r="AD5589" s="2"/>
      <c r="AE5589" s="2"/>
    </row>
    <row r="5590" spans="1:31" ht="16" x14ac:dyDescent="0.4">
      <c r="A5590" s="23"/>
      <c r="B5590" s="24"/>
      <c r="C5590" t="str">
        <f t="shared" si="352"/>
        <v/>
      </c>
      <c r="D5590" t="e">
        <f>_xlfn.XLOOKUP(C5590,Folha2!A:A,Folha2!B:B)</f>
        <v>#N/A</v>
      </c>
      <c r="E5590" s="25" t="str">
        <f t="shared" si="353"/>
        <v/>
      </c>
      <c r="F5590" s="25" t="str">
        <f t="shared" si="354"/>
        <v/>
      </c>
      <c r="G5590" s="25" t="str">
        <f t="shared" si="355"/>
        <v/>
      </c>
      <c r="H5590" s="26"/>
      <c r="I5590" s="24"/>
      <c r="J5590" s="26"/>
      <c r="K5590" s="24"/>
      <c r="L5590" s="26"/>
      <c r="M5590" s="24"/>
      <c r="N5590" s="26"/>
      <c r="O5590" s="24"/>
      <c r="P5590" s="26"/>
      <c r="Q5590" s="26"/>
      <c r="V5590" s="1"/>
      <c r="Y5590" s="29"/>
      <c r="Z5590" s="30"/>
      <c r="AA5590" s="31"/>
      <c r="AD5590" s="2"/>
      <c r="AE5590" s="2"/>
    </row>
    <row r="5591" spans="1:31" ht="16" x14ac:dyDescent="0.4">
      <c r="A5591" s="23"/>
      <c r="B5591" s="24"/>
      <c r="C5591" t="str">
        <f t="shared" si="352"/>
        <v/>
      </c>
      <c r="D5591" t="e">
        <f>_xlfn.XLOOKUP(C5591,Folha2!A:A,Folha2!B:B)</f>
        <v>#N/A</v>
      </c>
      <c r="E5591" s="25" t="str">
        <f t="shared" si="353"/>
        <v/>
      </c>
      <c r="F5591" s="25" t="str">
        <f t="shared" si="354"/>
        <v/>
      </c>
      <c r="G5591" s="25" t="str">
        <f t="shared" si="355"/>
        <v/>
      </c>
      <c r="H5591" s="26"/>
      <c r="I5591" s="24"/>
      <c r="J5591" s="26"/>
      <c r="K5591" s="24"/>
      <c r="L5591" s="26"/>
      <c r="M5591" s="24"/>
      <c r="N5591" s="26"/>
      <c r="O5591" s="24"/>
      <c r="P5591" s="26"/>
      <c r="Q5591" s="26"/>
      <c r="V5591" s="1"/>
      <c r="Y5591" s="29"/>
      <c r="Z5591" s="30"/>
      <c r="AA5591" s="31"/>
      <c r="AD5591" s="2"/>
      <c r="AE5591" s="2"/>
    </row>
    <row r="5592" spans="1:31" ht="16" x14ac:dyDescent="0.4">
      <c r="A5592" s="23"/>
      <c r="B5592" s="24"/>
      <c r="C5592" t="str">
        <f t="shared" si="352"/>
        <v/>
      </c>
      <c r="D5592" t="e">
        <f>_xlfn.XLOOKUP(C5592,Folha2!A:A,Folha2!B:B)</f>
        <v>#N/A</v>
      </c>
      <c r="E5592" s="25" t="str">
        <f t="shared" si="353"/>
        <v/>
      </c>
      <c r="F5592" s="25" t="str">
        <f t="shared" si="354"/>
        <v/>
      </c>
      <c r="G5592" s="25" t="str">
        <f t="shared" si="355"/>
        <v/>
      </c>
      <c r="H5592" s="26"/>
      <c r="I5592" s="24"/>
      <c r="J5592" s="26"/>
      <c r="K5592" s="24"/>
      <c r="L5592" s="26"/>
      <c r="M5592" s="24"/>
      <c r="N5592" s="26"/>
      <c r="O5592" s="24"/>
      <c r="P5592" s="26"/>
      <c r="Q5592" s="26"/>
      <c r="V5592" s="1"/>
      <c r="Y5592" s="29"/>
      <c r="Z5592" s="30"/>
      <c r="AA5592" s="31"/>
      <c r="AD5592" s="2"/>
      <c r="AE5592" s="2"/>
    </row>
    <row r="5593" spans="1:31" ht="16" x14ac:dyDescent="0.4">
      <c r="A5593" s="23"/>
      <c r="B5593" s="24"/>
      <c r="C5593" t="str">
        <f t="shared" si="352"/>
        <v/>
      </c>
      <c r="D5593" t="e">
        <f>_xlfn.XLOOKUP(C5593,Folha2!A:A,Folha2!B:B)</f>
        <v>#N/A</v>
      </c>
      <c r="E5593" s="25" t="str">
        <f t="shared" si="353"/>
        <v/>
      </c>
      <c r="F5593" s="25" t="str">
        <f t="shared" si="354"/>
        <v/>
      </c>
      <c r="G5593" s="25" t="str">
        <f t="shared" si="355"/>
        <v/>
      </c>
      <c r="H5593" s="26"/>
      <c r="I5593" s="24"/>
      <c r="J5593" s="26"/>
      <c r="K5593" s="24"/>
      <c r="L5593" s="26"/>
      <c r="M5593" s="24"/>
      <c r="N5593" s="26"/>
      <c r="O5593" s="24"/>
      <c r="P5593" s="26"/>
      <c r="Q5593" s="26"/>
      <c r="V5593" s="1"/>
      <c r="Y5593" s="29"/>
      <c r="Z5593" s="30"/>
      <c r="AA5593" s="31"/>
      <c r="AD5593" s="2"/>
      <c r="AE5593" s="2"/>
    </row>
    <row r="5594" spans="1:31" ht="16" x14ac:dyDescent="0.4">
      <c r="A5594" s="23"/>
      <c r="B5594" s="24"/>
      <c r="C5594" t="str">
        <f t="shared" si="352"/>
        <v/>
      </c>
      <c r="D5594" t="e">
        <f>_xlfn.XLOOKUP(C5594,Folha2!A:A,Folha2!B:B)</f>
        <v>#N/A</v>
      </c>
      <c r="E5594" s="25" t="str">
        <f t="shared" si="353"/>
        <v/>
      </c>
      <c r="F5594" s="25" t="str">
        <f t="shared" si="354"/>
        <v/>
      </c>
      <c r="G5594" s="25" t="str">
        <f t="shared" si="355"/>
        <v/>
      </c>
      <c r="H5594" s="26"/>
      <c r="I5594" s="24"/>
      <c r="J5594" s="26"/>
      <c r="K5594" s="24"/>
      <c r="L5594" s="26"/>
      <c r="M5594" s="24"/>
      <c r="N5594" s="26"/>
      <c r="O5594" s="24"/>
      <c r="P5594" s="26"/>
      <c r="Q5594" s="26"/>
      <c r="V5594" s="1"/>
      <c r="Y5594" s="29"/>
      <c r="Z5594" s="30"/>
      <c r="AA5594" s="31"/>
      <c r="AD5594" s="2"/>
      <c r="AE5594" s="2"/>
    </row>
    <row r="5595" spans="1:31" ht="16" x14ac:dyDescent="0.4">
      <c r="A5595" s="23"/>
      <c r="B5595" s="24"/>
      <c r="C5595" t="str">
        <f t="shared" si="352"/>
        <v/>
      </c>
      <c r="D5595" t="e">
        <f>_xlfn.XLOOKUP(C5595,Folha2!A:A,Folha2!B:B)</f>
        <v>#N/A</v>
      </c>
      <c r="E5595" s="25" t="str">
        <f t="shared" si="353"/>
        <v/>
      </c>
      <c r="F5595" s="25" t="str">
        <f t="shared" si="354"/>
        <v/>
      </c>
      <c r="G5595" s="25" t="str">
        <f t="shared" si="355"/>
        <v/>
      </c>
      <c r="H5595" s="26"/>
      <c r="I5595" s="24"/>
      <c r="J5595" s="26"/>
      <c r="K5595" s="24"/>
      <c r="L5595" s="26"/>
      <c r="M5595" s="24"/>
      <c r="N5595" s="26"/>
      <c r="O5595" s="24"/>
      <c r="P5595" s="26"/>
      <c r="Q5595" s="26"/>
      <c r="V5595" s="1"/>
      <c r="Y5595" s="29"/>
      <c r="Z5595" s="30"/>
      <c r="AA5595" s="31"/>
      <c r="AD5595" s="2"/>
      <c r="AE5595" s="2"/>
    </row>
    <row r="5596" spans="1:31" ht="16" x14ac:dyDescent="0.4">
      <c r="A5596" s="23"/>
      <c r="B5596" s="24"/>
      <c r="C5596" t="str">
        <f t="shared" si="352"/>
        <v/>
      </c>
      <c r="D5596" t="e">
        <f>_xlfn.XLOOKUP(C5596,Folha2!A:A,Folha2!B:B)</f>
        <v>#N/A</v>
      </c>
      <c r="E5596" s="25" t="str">
        <f t="shared" si="353"/>
        <v/>
      </c>
      <c r="F5596" s="25" t="str">
        <f t="shared" si="354"/>
        <v/>
      </c>
      <c r="G5596" s="25" t="str">
        <f t="shared" si="355"/>
        <v/>
      </c>
      <c r="H5596" s="26"/>
      <c r="I5596" s="24"/>
      <c r="J5596" s="26"/>
      <c r="K5596" s="24"/>
      <c r="L5596" s="26"/>
      <c r="M5596" s="24"/>
      <c r="N5596" s="26"/>
      <c r="O5596" s="24"/>
      <c r="P5596" s="26"/>
      <c r="Q5596" s="26"/>
      <c r="V5596" s="1"/>
      <c r="Y5596" s="29"/>
      <c r="Z5596" s="30"/>
      <c r="AA5596" s="31"/>
      <c r="AD5596" s="2"/>
      <c r="AE5596" s="2"/>
    </row>
    <row r="5597" spans="1:31" ht="16" x14ac:dyDescent="0.4">
      <c r="A5597" s="23"/>
      <c r="B5597" s="24"/>
      <c r="C5597" t="str">
        <f t="shared" si="352"/>
        <v/>
      </c>
      <c r="D5597" t="e">
        <f>_xlfn.XLOOKUP(C5597,Folha2!A:A,Folha2!B:B)</f>
        <v>#N/A</v>
      </c>
      <c r="E5597" s="25" t="str">
        <f t="shared" si="353"/>
        <v/>
      </c>
      <c r="F5597" s="25" t="str">
        <f t="shared" si="354"/>
        <v/>
      </c>
      <c r="G5597" s="25" t="str">
        <f t="shared" si="355"/>
        <v/>
      </c>
      <c r="H5597" s="26"/>
      <c r="I5597" s="24"/>
      <c r="J5597" s="26"/>
      <c r="K5597" s="24"/>
      <c r="L5597" s="26"/>
      <c r="M5597" s="24"/>
      <c r="N5597" s="26"/>
      <c r="O5597" s="24"/>
      <c r="P5597" s="26"/>
      <c r="Q5597" s="26"/>
      <c r="V5597" s="1"/>
      <c r="Y5597" s="29"/>
      <c r="Z5597" s="30"/>
      <c r="AA5597" s="31"/>
      <c r="AD5597" s="2"/>
      <c r="AE5597" s="2"/>
    </row>
    <row r="5598" spans="1:31" ht="16" x14ac:dyDescent="0.4">
      <c r="A5598" s="23"/>
      <c r="B5598" s="24"/>
      <c r="C5598" t="str">
        <f t="shared" si="352"/>
        <v/>
      </c>
      <c r="D5598" t="e">
        <f>_xlfn.XLOOKUP(C5598,Folha2!A:A,Folha2!B:B)</f>
        <v>#N/A</v>
      </c>
      <c r="E5598" s="25" t="str">
        <f t="shared" si="353"/>
        <v/>
      </c>
      <c r="F5598" s="25" t="str">
        <f t="shared" si="354"/>
        <v/>
      </c>
      <c r="G5598" s="25" t="str">
        <f t="shared" si="355"/>
        <v/>
      </c>
      <c r="H5598" s="26"/>
      <c r="I5598" s="24"/>
      <c r="J5598" s="26"/>
      <c r="K5598" s="24"/>
      <c r="L5598" s="26"/>
      <c r="M5598" s="24"/>
      <c r="N5598" s="26"/>
      <c r="O5598" s="24"/>
      <c r="P5598" s="26"/>
      <c r="Q5598" s="26"/>
      <c r="V5598" s="1"/>
      <c r="Y5598" s="29"/>
      <c r="Z5598" s="30"/>
      <c r="AA5598" s="31"/>
      <c r="AD5598" s="2"/>
      <c r="AE5598" s="2"/>
    </row>
    <row r="5599" spans="1:31" ht="16" x14ac:dyDescent="0.4">
      <c r="A5599" s="23"/>
      <c r="B5599" s="24"/>
      <c r="C5599" t="str">
        <f t="shared" si="352"/>
        <v/>
      </c>
      <c r="D5599" t="e">
        <f>_xlfn.XLOOKUP(C5599,Folha2!A:A,Folha2!B:B)</f>
        <v>#N/A</v>
      </c>
      <c r="E5599" s="25" t="str">
        <f t="shared" si="353"/>
        <v/>
      </c>
      <c r="F5599" s="25" t="str">
        <f t="shared" si="354"/>
        <v/>
      </c>
      <c r="G5599" s="25" t="str">
        <f t="shared" si="355"/>
        <v/>
      </c>
      <c r="H5599" s="26"/>
      <c r="I5599" s="24"/>
      <c r="J5599" s="26"/>
      <c r="K5599" s="24"/>
      <c r="L5599" s="26"/>
      <c r="M5599" s="24"/>
      <c r="N5599" s="26"/>
      <c r="O5599" s="24"/>
      <c r="P5599" s="26"/>
      <c r="Q5599" s="26"/>
      <c r="V5599" s="1"/>
      <c r="Y5599" s="29"/>
      <c r="Z5599" s="30"/>
      <c r="AA5599" s="31"/>
      <c r="AD5599" s="2"/>
      <c r="AE5599" s="2"/>
    </row>
    <row r="5600" spans="1:31" ht="16" x14ac:dyDescent="0.4">
      <c r="A5600" s="23"/>
      <c r="B5600" s="24"/>
      <c r="C5600" t="str">
        <f t="shared" si="352"/>
        <v/>
      </c>
      <c r="D5600" t="e">
        <f>_xlfn.XLOOKUP(C5600,Folha2!A:A,Folha2!B:B)</f>
        <v>#N/A</v>
      </c>
      <c r="E5600" s="25" t="str">
        <f t="shared" si="353"/>
        <v/>
      </c>
      <c r="F5600" s="25" t="str">
        <f t="shared" si="354"/>
        <v/>
      </c>
      <c r="G5600" s="25" t="str">
        <f t="shared" si="355"/>
        <v/>
      </c>
      <c r="H5600" s="26"/>
      <c r="I5600" s="24"/>
      <c r="J5600" s="26"/>
      <c r="K5600" s="24"/>
      <c r="L5600" s="26"/>
      <c r="M5600" s="24"/>
      <c r="N5600" s="26"/>
      <c r="O5600" s="24"/>
      <c r="P5600" s="26"/>
      <c r="Q5600" s="26"/>
      <c r="V5600" s="1"/>
      <c r="Y5600" s="29"/>
      <c r="Z5600" s="30"/>
      <c r="AA5600" s="31"/>
      <c r="AD5600" s="2"/>
      <c r="AE5600" s="2"/>
    </row>
    <row r="5601" spans="1:31" ht="16" x14ac:dyDescent="0.4">
      <c r="A5601" s="23"/>
      <c r="B5601" s="24"/>
      <c r="C5601" t="str">
        <f t="shared" si="352"/>
        <v/>
      </c>
      <c r="D5601" t="e">
        <f>_xlfn.XLOOKUP(C5601,Folha2!A:A,Folha2!B:B)</f>
        <v>#N/A</v>
      </c>
      <c r="E5601" s="25" t="str">
        <f t="shared" si="353"/>
        <v/>
      </c>
      <c r="F5601" s="25" t="str">
        <f t="shared" si="354"/>
        <v/>
      </c>
      <c r="G5601" s="25" t="str">
        <f t="shared" si="355"/>
        <v/>
      </c>
      <c r="H5601" s="26"/>
      <c r="I5601" s="24"/>
      <c r="J5601" s="26"/>
      <c r="K5601" s="24"/>
      <c r="L5601" s="26"/>
      <c r="M5601" s="24"/>
      <c r="N5601" s="26"/>
      <c r="O5601" s="24"/>
      <c r="P5601" s="26"/>
      <c r="Q5601" s="26"/>
      <c r="V5601" s="1"/>
      <c r="Y5601" s="29"/>
      <c r="Z5601" s="30"/>
      <c r="AA5601" s="31"/>
      <c r="AD5601" s="2"/>
      <c r="AE5601" s="2"/>
    </row>
    <row r="5602" spans="1:31" ht="16" x14ac:dyDescent="0.4">
      <c r="A5602" s="23"/>
      <c r="B5602" s="24"/>
      <c r="C5602" t="str">
        <f t="shared" si="352"/>
        <v/>
      </c>
      <c r="D5602" t="e">
        <f>_xlfn.XLOOKUP(C5602,Folha2!A:A,Folha2!B:B)</f>
        <v>#N/A</v>
      </c>
      <c r="E5602" s="25" t="str">
        <f t="shared" si="353"/>
        <v/>
      </c>
      <c r="F5602" s="25" t="str">
        <f t="shared" si="354"/>
        <v/>
      </c>
      <c r="G5602" s="25" t="str">
        <f t="shared" si="355"/>
        <v/>
      </c>
      <c r="H5602" s="26"/>
      <c r="I5602" s="24"/>
      <c r="J5602" s="26"/>
      <c r="K5602" s="24"/>
      <c r="L5602" s="26"/>
      <c r="M5602" s="24"/>
      <c r="N5602" s="26"/>
      <c r="O5602" s="24"/>
      <c r="P5602" s="26"/>
      <c r="Q5602" s="26"/>
      <c r="V5602" s="1"/>
      <c r="Y5602" s="29"/>
      <c r="Z5602" s="30"/>
      <c r="AA5602" s="31"/>
      <c r="AD5602" s="2"/>
      <c r="AE5602" s="2"/>
    </row>
    <row r="5603" spans="1:31" ht="16" x14ac:dyDescent="0.4">
      <c r="A5603" s="23"/>
      <c r="B5603" s="24"/>
      <c r="C5603" t="str">
        <f t="shared" si="352"/>
        <v/>
      </c>
      <c r="D5603" t="e">
        <f>_xlfn.XLOOKUP(C5603,Folha2!A:A,Folha2!B:B)</f>
        <v>#N/A</v>
      </c>
      <c r="E5603" s="25" t="str">
        <f t="shared" si="353"/>
        <v/>
      </c>
      <c r="F5603" s="25" t="str">
        <f t="shared" si="354"/>
        <v/>
      </c>
      <c r="G5603" s="25" t="str">
        <f t="shared" si="355"/>
        <v/>
      </c>
      <c r="H5603" s="26"/>
      <c r="I5603" s="24"/>
      <c r="J5603" s="26"/>
      <c r="K5603" s="24"/>
      <c r="L5603" s="26"/>
      <c r="M5603" s="24"/>
      <c r="N5603" s="26"/>
      <c r="O5603" s="24"/>
      <c r="P5603" s="26"/>
      <c r="Q5603" s="26"/>
      <c r="V5603" s="1"/>
      <c r="Y5603" s="29"/>
      <c r="Z5603" s="30"/>
      <c r="AA5603" s="31"/>
      <c r="AD5603" s="2"/>
      <c r="AE5603" s="2"/>
    </row>
    <row r="5604" spans="1:31" ht="16" x14ac:dyDescent="0.4">
      <c r="A5604" s="23"/>
      <c r="B5604" s="24"/>
      <c r="C5604" t="str">
        <f t="shared" si="352"/>
        <v/>
      </c>
      <c r="D5604" t="e">
        <f>_xlfn.XLOOKUP(C5604,Folha2!A:A,Folha2!B:B)</f>
        <v>#N/A</v>
      </c>
      <c r="E5604" s="25" t="str">
        <f t="shared" si="353"/>
        <v/>
      </c>
      <c r="F5604" s="25" t="str">
        <f t="shared" si="354"/>
        <v/>
      </c>
      <c r="G5604" s="25" t="str">
        <f t="shared" si="355"/>
        <v/>
      </c>
      <c r="H5604" s="26"/>
      <c r="I5604" s="24"/>
      <c r="J5604" s="26"/>
      <c r="K5604" s="24"/>
      <c r="L5604" s="26"/>
      <c r="M5604" s="24"/>
      <c r="N5604" s="26"/>
      <c r="O5604" s="24"/>
      <c r="P5604" s="26"/>
      <c r="Q5604" s="26"/>
      <c r="V5604" s="1"/>
      <c r="Y5604" s="29"/>
      <c r="Z5604" s="30"/>
      <c r="AA5604" s="31"/>
      <c r="AD5604" s="2"/>
      <c r="AE5604" s="2"/>
    </row>
    <row r="5605" spans="1:31" ht="16" x14ac:dyDescent="0.4">
      <c r="A5605" s="23"/>
      <c r="B5605" s="24"/>
      <c r="C5605" t="str">
        <f t="shared" si="352"/>
        <v/>
      </c>
      <c r="D5605" t="e">
        <f>_xlfn.XLOOKUP(C5605,Folha2!A:A,Folha2!B:B)</f>
        <v>#N/A</v>
      </c>
      <c r="E5605" s="25" t="str">
        <f t="shared" si="353"/>
        <v/>
      </c>
      <c r="F5605" s="25" t="str">
        <f t="shared" si="354"/>
        <v/>
      </c>
      <c r="G5605" s="25" t="str">
        <f t="shared" si="355"/>
        <v/>
      </c>
      <c r="H5605" s="26"/>
      <c r="I5605" s="24"/>
      <c r="J5605" s="26"/>
      <c r="K5605" s="24"/>
      <c r="L5605" s="26"/>
      <c r="M5605" s="24"/>
      <c r="N5605" s="26"/>
      <c r="O5605" s="24"/>
      <c r="P5605" s="26"/>
      <c r="Q5605" s="26"/>
      <c r="V5605" s="1"/>
      <c r="Y5605" s="29"/>
      <c r="Z5605" s="30"/>
      <c r="AA5605" s="31"/>
      <c r="AD5605" s="2"/>
      <c r="AE5605" s="2"/>
    </row>
    <row r="5606" spans="1:31" ht="16" x14ac:dyDescent="0.4">
      <c r="A5606" s="23"/>
      <c r="B5606" s="24"/>
      <c r="C5606" t="str">
        <f t="shared" si="352"/>
        <v/>
      </c>
      <c r="D5606" t="e">
        <f>_xlfn.XLOOKUP(C5606,Folha2!A:A,Folha2!B:B)</f>
        <v>#N/A</v>
      </c>
      <c r="E5606" s="25" t="str">
        <f t="shared" si="353"/>
        <v/>
      </c>
      <c r="F5606" s="25" t="str">
        <f t="shared" si="354"/>
        <v/>
      </c>
      <c r="G5606" s="25" t="str">
        <f t="shared" si="355"/>
        <v/>
      </c>
      <c r="H5606" s="26"/>
      <c r="I5606" s="24"/>
      <c r="J5606" s="26"/>
      <c r="K5606" s="24"/>
      <c r="L5606" s="26"/>
      <c r="M5606" s="24"/>
      <c r="N5606" s="26"/>
      <c r="O5606" s="24"/>
      <c r="P5606" s="26"/>
      <c r="Q5606" s="26"/>
      <c r="V5606" s="1"/>
      <c r="Y5606" s="29"/>
      <c r="Z5606" s="30"/>
      <c r="AA5606" s="31"/>
      <c r="AD5606" s="2"/>
      <c r="AE5606" s="2"/>
    </row>
    <row r="5607" spans="1:31" ht="16" x14ac:dyDescent="0.4">
      <c r="A5607" s="23"/>
      <c r="B5607" s="24"/>
      <c r="C5607" t="str">
        <f t="shared" si="352"/>
        <v/>
      </c>
      <c r="D5607" t="e">
        <f>_xlfn.XLOOKUP(C5607,Folha2!A:A,Folha2!B:B)</f>
        <v>#N/A</v>
      </c>
      <c r="E5607" s="25" t="str">
        <f t="shared" si="353"/>
        <v/>
      </c>
      <c r="F5607" s="25" t="str">
        <f t="shared" si="354"/>
        <v/>
      </c>
      <c r="G5607" s="25" t="str">
        <f t="shared" si="355"/>
        <v/>
      </c>
      <c r="H5607" s="26"/>
      <c r="I5607" s="24"/>
      <c r="J5607" s="26"/>
      <c r="K5607" s="24"/>
      <c r="L5607" s="26"/>
      <c r="M5607" s="24"/>
      <c r="N5607" s="26"/>
      <c r="O5607" s="24"/>
      <c r="P5607" s="26"/>
      <c r="Q5607" s="26"/>
      <c r="V5607" s="1"/>
      <c r="Y5607" s="29"/>
      <c r="Z5607" s="30"/>
      <c r="AA5607" s="31"/>
      <c r="AD5607" s="2"/>
      <c r="AE5607" s="2"/>
    </row>
    <row r="5608" spans="1:31" ht="16" x14ac:dyDescent="0.4">
      <c r="A5608" s="23"/>
      <c r="B5608" s="24"/>
      <c r="C5608" t="str">
        <f t="shared" si="352"/>
        <v/>
      </c>
      <c r="D5608" t="e">
        <f>_xlfn.XLOOKUP(C5608,Folha2!A:A,Folha2!B:B)</f>
        <v>#N/A</v>
      </c>
      <c r="E5608" s="25" t="str">
        <f t="shared" si="353"/>
        <v/>
      </c>
      <c r="F5608" s="25" t="str">
        <f t="shared" si="354"/>
        <v/>
      </c>
      <c r="G5608" s="25" t="str">
        <f t="shared" si="355"/>
        <v/>
      </c>
      <c r="H5608" s="26"/>
      <c r="I5608" s="24"/>
      <c r="J5608" s="26"/>
      <c r="K5608" s="24"/>
      <c r="L5608" s="26"/>
      <c r="M5608" s="24"/>
      <c r="N5608" s="26"/>
      <c r="O5608" s="24"/>
      <c r="P5608" s="26"/>
      <c r="Q5608" s="26"/>
      <c r="V5608" s="1"/>
      <c r="Y5608" s="29"/>
      <c r="Z5608" s="30"/>
      <c r="AA5608" s="31"/>
      <c r="AD5608" s="2"/>
      <c r="AE5608" s="2"/>
    </row>
    <row r="5609" spans="1:31" ht="16" x14ac:dyDescent="0.4">
      <c r="A5609" s="23"/>
      <c r="B5609" s="24"/>
      <c r="C5609" t="str">
        <f t="shared" si="352"/>
        <v/>
      </c>
      <c r="D5609" t="e">
        <f>_xlfn.XLOOKUP(C5609,Folha2!A:A,Folha2!B:B)</f>
        <v>#N/A</v>
      </c>
      <c r="E5609" s="25" t="str">
        <f t="shared" si="353"/>
        <v/>
      </c>
      <c r="F5609" s="25" t="str">
        <f t="shared" si="354"/>
        <v/>
      </c>
      <c r="G5609" s="25" t="str">
        <f t="shared" si="355"/>
        <v/>
      </c>
      <c r="H5609" s="26"/>
      <c r="I5609" s="24"/>
      <c r="J5609" s="26"/>
      <c r="K5609" s="24"/>
      <c r="L5609" s="26"/>
      <c r="M5609" s="24"/>
      <c r="N5609" s="26"/>
      <c r="O5609" s="24"/>
      <c r="P5609" s="26"/>
      <c r="Q5609" s="26"/>
      <c r="V5609" s="1"/>
      <c r="Y5609" s="29"/>
      <c r="Z5609" s="30"/>
      <c r="AA5609" s="31"/>
      <c r="AD5609" s="2"/>
      <c r="AE5609" s="2"/>
    </row>
    <row r="5610" spans="1:31" ht="16" x14ac:dyDescent="0.4">
      <c r="A5610" s="23"/>
      <c r="B5610" s="24"/>
      <c r="C5610" t="str">
        <f t="shared" si="352"/>
        <v/>
      </c>
      <c r="D5610" t="e">
        <f>_xlfn.XLOOKUP(C5610,Folha2!A:A,Folha2!B:B)</f>
        <v>#N/A</v>
      </c>
      <c r="E5610" s="25" t="str">
        <f t="shared" si="353"/>
        <v/>
      </c>
      <c r="F5610" s="25" t="str">
        <f t="shared" si="354"/>
        <v/>
      </c>
      <c r="G5610" s="25" t="str">
        <f t="shared" si="355"/>
        <v/>
      </c>
      <c r="H5610" s="26"/>
      <c r="I5610" s="24"/>
      <c r="J5610" s="26"/>
      <c r="K5610" s="24"/>
      <c r="L5610" s="26"/>
      <c r="M5610" s="24"/>
      <c r="N5610" s="26"/>
      <c r="O5610" s="24"/>
      <c r="P5610" s="26"/>
      <c r="Q5610" s="26"/>
      <c r="V5610" s="1"/>
      <c r="Y5610" s="29"/>
      <c r="Z5610" s="30"/>
      <c r="AA5610" s="31"/>
      <c r="AD5610" s="2"/>
      <c r="AE5610" s="2"/>
    </row>
    <row r="5611" spans="1:31" ht="16" x14ac:dyDescent="0.4">
      <c r="A5611" s="23"/>
      <c r="B5611" s="24"/>
      <c r="C5611" t="str">
        <f t="shared" si="352"/>
        <v/>
      </c>
      <c r="D5611" t="e">
        <f>_xlfn.XLOOKUP(C5611,Folha2!A:A,Folha2!B:B)</f>
        <v>#N/A</v>
      </c>
      <c r="E5611" s="25" t="str">
        <f t="shared" si="353"/>
        <v/>
      </c>
      <c r="F5611" s="25" t="str">
        <f t="shared" si="354"/>
        <v/>
      </c>
      <c r="G5611" s="25" t="str">
        <f t="shared" si="355"/>
        <v/>
      </c>
      <c r="H5611" s="26"/>
      <c r="I5611" s="24"/>
      <c r="J5611" s="26"/>
      <c r="K5611" s="24"/>
      <c r="L5611" s="26"/>
      <c r="M5611" s="24"/>
      <c r="N5611" s="26"/>
      <c r="O5611" s="24"/>
      <c r="P5611" s="26"/>
      <c r="Q5611" s="26"/>
      <c r="V5611" s="1"/>
      <c r="Y5611" s="29"/>
      <c r="Z5611" s="30"/>
      <c r="AA5611" s="31"/>
      <c r="AD5611" s="2"/>
      <c r="AE5611" s="2"/>
    </row>
    <row r="5612" spans="1:31" ht="16" x14ac:dyDescent="0.4">
      <c r="A5612" s="23"/>
      <c r="B5612" s="24"/>
      <c r="C5612" t="str">
        <f t="shared" si="352"/>
        <v/>
      </c>
      <c r="D5612" t="e">
        <f>_xlfn.XLOOKUP(C5612,Folha2!A:A,Folha2!B:B)</f>
        <v>#N/A</v>
      </c>
      <c r="E5612" s="25" t="str">
        <f t="shared" si="353"/>
        <v/>
      </c>
      <c r="F5612" s="25" t="str">
        <f t="shared" si="354"/>
        <v/>
      </c>
      <c r="G5612" s="25" t="str">
        <f t="shared" si="355"/>
        <v/>
      </c>
      <c r="H5612" s="26"/>
      <c r="I5612" s="24"/>
      <c r="J5612" s="26"/>
      <c r="K5612" s="24"/>
      <c r="L5612" s="26"/>
      <c r="M5612" s="24"/>
      <c r="N5612" s="26"/>
      <c r="O5612" s="24"/>
      <c r="P5612" s="26"/>
      <c r="Q5612" s="26"/>
      <c r="V5612" s="1"/>
      <c r="Y5612" s="29"/>
      <c r="Z5612" s="30"/>
      <c r="AA5612" s="31"/>
      <c r="AD5612" s="2"/>
      <c r="AE5612" s="2"/>
    </row>
    <row r="5613" spans="1:31" ht="16" x14ac:dyDescent="0.4">
      <c r="A5613" s="23"/>
      <c r="B5613" s="24"/>
      <c r="C5613" t="str">
        <f t="shared" si="352"/>
        <v/>
      </c>
      <c r="D5613" t="e">
        <f>_xlfn.XLOOKUP(C5613,Folha2!A:A,Folha2!B:B)</f>
        <v>#N/A</v>
      </c>
      <c r="E5613" s="25" t="str">
        <f t="shared" si="353"/>
        <v/>
      </c>
      <c r="F5613" s="25" t="str">
        <f t="shared" si="354"/>
        <v/>
      </c>
      <c r="G5613" s="25" t="str">
        <f t="shared" si="355"/>
        <v/>
      </c>
      <c r="H5613" s="26"/>
      <c r="I5613" s="24"/>
      <c r="J5613" s="26"/>
      <c r="K5613" s="24"/>
      <c r="L5613" s="26"/>
      <c r="M5613" s="24"/>
      <c r="N5613" s="26"/>
      <c r="O5613" s="24"/>
      <c r="P5613" s="26"/>
      <c r="Q5613" s="26"/>
      <c r="V5613" s="1"/>
      <c r="Y5613" s="29"/>
      <c r="Z5613" s="30"/>
      <c r="AA5613" s="31"/>
      <c r="AD5613" s="2"/>
      <c r="AE5613" s="2"/>
    </row>
    <row r="5614" spans="1:31" ht="16" x14ac:dyDescent="0.4">
      <c r="A5614" s="23"/>
      <c r="B5614" s="24"/>
      <c r="C5614" t="str">
        <f t="shared" si="352"/>
        <v/>
      </c>
      <c r="D5614" t="e">
        <f>_xlfn.XLOOKUP(C5614,Folha2!A:A,Folha2!B:B)</f>
        <v>#N/A</v>
      </c>
      <c r="E5614" s="25" t="str">
        <f t="shared" si="353"/>
        <v/>
      </c>
      <c r="F5614" s="25" t="str">
        <f t="shared" si="354"/>
        <v/>
      </c>
      <c r="G5614" s="25" t="str">
        <f t="shared" si="355"/>
        <v/>
      </c>
      <c r="H5614" s="26"/>
      <c r="I5614" s="24"/>
      <c r="J5614" s="26"/>
      <c r="K5614" s="24"/>
      <c r="L5614" s="26"/>
      <c r="M5614" s="24"/>
      <c r="N5614" s="26"/>
      <c r="O5614" s="24"/>
      <c r="P5614" s="26"/>
      <c r="Q5614" s="26"/>
      <c r="V5614" s="1"/>
      <c r="Y5614" s="29"/>
      <c r="Z5614" s="30"/>
      <c r="AA5614" s="31"/>
      <c r="AD5614" s="2"/>
      <c r="AE5614" s="2"/>
    </row>
    <row r="5615" spans="1:31" ht="16" x14ac:dyDescent="0.4">
      <c r="A5615" s="23"/>
      <c r="B5615" s="24"/>
      <c r="C5615" t="str">
        <f t="shared" si="352"/>
        <v/>
      </c>
      <c r="D5615" t="e">
        <f>_xlfn.XLOOKUP(C5615,Folha2!A:A,Folha2!B:B)</f>
        <v>#N/A</v>
      </c>
      <c r="E5615" s="25" t="str">
        <f t="shared" si="353"/>
        <v/>
      </c>
      <c r="F5615" s="25" t="str">
        <f t="shared" si="354"/>
        <v/>
      </c>
      <c r="G5615" s="25" t="str">
        <f t="shared" si="355"/>
        <v/>
      </c>
      <c r="H5615" s="26"/>
      <c r="I5615" s="24"/>
      <c r="J5615" s="26"/>
      <c r="K5615" s="24"/>
      <c r="L5615" s="26"/>
      <c r="M5615" s="24"/>
      <c r="N5615" s="26"/>
      <c r="O5615" s="24"/>
      <c r="P5615" s="26"/>
      <c r="Q5615" s="26"/>
      <c r="V5615" s="1"/>
      <c r="Y5615" s="29"/>
      <c r="Z5615" s="30"/>
      <c r="AA5615" s="31"/>
      <c r="AD5615" s="2"/>
      <c r="AE5615" s="2"/>
    </row>
    <row r="5616" spans="1:31" ht="16" x14ac:dyDescent="0.4">
      <c r="A5616" s="23"/>
      <c r="B5616" s="24"/>
      <c r="C5616" t="str">
        <f t="shared" si="352"/>
        <v/>
      </c>
      <c r="D5616" t="e">
        <f>_xlfn.XLOOKUP(C5616,Folha2!A:A,Folha2!B:B)</f>
        <v>#N/A</v>
      </c>
      <c r="E5616" s="25" t="str">
        <f t="shared" si="353"/>
        <v/>
      </c>
      <c r="F5616" s="25" t="str">
        <f t="shared" si="354"/>
        <v/>
      </c>
      <c r="G5616" s="25" t="str">
        <f t="shared" si="355"/>
        <v/>
      </c>
      <c r="H5616" s="26"/>
      <c r="I5616" s="24"/>
      <c r="J5616" s="26"/>
      <c r="K5616" s="24"/>
      <c r="L5616" s="26"/>
      <c r="M5616" s="24"/>
      <c r="N5616" s="26"/>
      <c r="O5616" s="24"/>
      <c r="P5616" s="26"/>
      <c r="Q5616" s="26"/>
      <c r="V5616" s="1"/>
      <c r="Y5616" s="29"/>
      <c r="Z5616" s="30"/>
      <c r="AA5616" s="31"/>
      <c r="AD5616" s="2"/>
      <c r="AE5616" s="2"/>
    </row>
    <row r="5617" spans="1:31" ht="16" x14ac:dyDescent="0.4">
      <c r="A5617" s="23"/>
      <c r="B5617" s="24"/>
      <c r="C5617" t="str">
        <f t="shared" si="352"/>
        <v/>
      </c>
      <c r="D5617" t="e">
        <f>_xlfn.XLOOKUP(C5617,Folha2!A:A,Folha2!B:B)</f>
        <v>#N/A</v>
      </c>
      <c r="E5617" s="25" t="str">
        <f t="shared" si="353"/>
        <v/>
      </c>
      <c r="F5617" s="25" t="str">
        <f t="shared" si="354"/>
        <v/>
      </c>
      <c r="G5617" s="25" t="str">
        <f t="shared" si="355"/>
        <v/>
      </c>
      <c r="H5617" s="26"/>
      <c r="I5617" s="24"/>
      <c r="J5617" s="26"/>
      <c r="K5617" s="24"/>
      <c r="L5617" s="26"/>
      <c r="M5617" s="24"/>
      <c r="N5617" s="26"/>
      <c r="O5617" s="24"/>
      <c r="P5617" s="26"/>
      <c r="Q5617" s="26"/>
      <c r="V5617" s="1"/>
      <c r="Y5617" s="29"/>
      <c r="Z5617" s="30"/>
      <c r="AA5617" s="31"/>
      <c r="AD5617" s="2"/>
      <c r="AE5617" s="2"/>
    </row>
    <row r="5618" spans="1:31" ht="16" x14ac:dyDescent="0.4">
      <c r="A5618" s="23"/>
      <c r="B5618" s="24"/>
      <c r="C5618" t="str">
        <f t="shared" si="352"/>
        <v/>
      </c>
      <c r="D5618" t="e">
        <f>_xlfn.XLOOKUP(C5618,Folha2!A:A,Folha2!B:B)</f>
        <v>#N/A</v>
      </c>
      <c r="E5618" s="25" t="str">
        <f t="shared" si="353"/>
        <v/>
      </c>
      <c r="F5618" s="25" t="str">
        <f t="shared" si="354"/>
        <v/>
      </c>
      <c r="G5618" s="25" t="str">
        <f t="shared" si="355"/>
        <v/>
      </c>
      <c r="H5618" s="26"/>
      <c r="I5618" s="24"/>
      <c r="J5618" s="26"/>
      <c r="K5618" s="24"/>
      <c r="L5618" s="26"/>
      <c r="M5618" s="24"/>
      <c r="N5618" s="26"/>
      <c r="O5618" s="24"/>
      <c r="P5618" s="26"/>
      <c r="Q5618" s="26"/>
      <c r="V5618" s="1"/>
      <c r="Y5618" s="29"/>
      <c r="Z5618" s="30"/>
      <c r="AA5618" s="31"/>
      <c r="AD5618" s="2"/>
      <c r="AE5618" s="2"/>
    </row>
    <row r="5619" spans="1:31" ht="16" x14ac:dyDescent="0.4">
      <c r="A5619" s="23"/>
      <c r="B5619" s="24"/>
      <c r="C5619" t="str">
        <f t="shared" si="352"/>
        <v/>
      </c>
      <c r="D5619" t="e">
        <f>_xlfn.XLOOKUP(C5619,Folha2!A:A,Folha2!B:B)</f>
        <v>#N/A</v>
      </c>
      <c r="E5619" s="25" t="str">
        <f t="shared" si="353"/>
        <v/>
      </c>
      <c r="F5619" s="25" t="str">
        <f t="shared" si="354"/>
        <v/>
      </c>
      <c r="G5619" s="25" t="str">
        <f t="shared" si="355"/>
        <v/>
      </c>
      <c r="H5619" s="26"/>
      <c r="I5619" s="24"/>
      <c r="J5619" s="26"/>
      <c r="K5619" s="24"/>
      <c r="L5619" s="26"/>
      <c r="M5619" s="24"/>
      <c r="N5619" s="26"/>
      <c r="O5619" s="24"/>
      <c r="P5619" s="26"/>
      <c r="Q5619" s="26"/>
      <c r="V5619" s="1"/>
      <c r="Y5619" s="29"/>
      <c r="Z5619" s="30"/>
      <c r="AA5619" s="31"/>
      <c r="AD5619" s="2"/>
      <c r="AE5619" s="2"/>
    </row>
    <row r="5620" spans="1:31" ht="16" x14ac:dyDescent="0.4">
      <c r="A5620" s="23"/>
      <c r="B5620" s="24"/>
      <c r="C5620" t="str">
        <f t="shared" si="352"/>
        <v/>
      </c>
      <c r="D5620" t="e">
        <f>_xlfn.XLOOKUP(C5620,Folha2!A:A,Folha2!B:B)</f>
        <v>#N/A</v>
      </c>
      <c r="E5620" s="25" t="str">
        <f t="shared" si="353"/>
        <v/>
      </c>
      <c r="F5620" s="25" t="str">
        <f t="shared" si="354"/>
        <v/>
      </c>
      <c r="G5620" s="25" t="str">
        <f t="shared" si="355"/>
        <v/>
      </c>
      <c r="H5620" s="26"/>
      <c r="I5620" s="24"/>
      <c r="J5620" s="26"/>
      <c r="K5620" s="24"/>
      <c r="L5620" s="26"/>
      <c r="M5620" s="24"/>
      <c r="N5620" s="26"/>
      <c r="O5620" s="24"/>
      <c r="P5620" s="26"/>
      <c r="Q5620" s="26"/>
      <c r="V5620" s="1"/>
      <c r="Y5620" s="29"/>
      <c r="Z5620" s="30"/>
      <c r="AA5620" s="31"/>
      <c r="AD5620" s="2"/>
      <c r="AE5620" s="2"/>
    </row>
    <row r="5621" spans="1:31" ht="16" x14ac:dyDescent="0.4">
      <c r="A5621" s="23"/>
      <c r="B5621" s="24"/>
      <c r="C5621" t="str">
        <f t="shared" si="352"/>
        <v/>
      </c>
      <c r="D5621" t="e">
        <f>_xlfn.XLOOKUP(C5621,Folha2!A:A,Folha2!B:B)</f>
        <v>#N/A</v>
      </c>
      <c r="E5621" s="25" t="str">
        <f t="shared" si="353"/>
        <v/>
      </c>
      <c r="F5621" s="25" t="str">
        <f t="shared" si="354"/>
        <v/>
      </c>
      <c r="G5621" s="25" t="str">
        <f t="shared" si="355"/>
        <v/>
      </c>
      <c r="H5621" s="26"/>
      <c r="I5621" s="24"/>
      <c r="J5621" s="26"/>
      <c r="K5621" s="24"/>
      <c r="L5621" s="26"/>
      <c r="M5621" s="24"/>
      <c r="N5621" s="26"/>
      <c r="O5621" s="24"/>
      <c r="P5621" s="26"/>
      <c r="Q5621" s="26"/>
      <c r="V5621" s="1"/>
      <c r="Y5621" s="29"/>
      <c r="Z5621" s="30"/>
      <c r="AA5621" s="31"/>
      <c r="AD5621" s="2"/>
      <c r="AE5621" s="2"/>
    </row>
    <row r="5622" spans="1:31" ht="16" x14ac:dyDescent="0.4">
      <c r="A5622" s="23"/>
      <c r="B5622" s="24"/>
      <c r="C5622" t="str">
        <f t="shared" si="352"/>
        <v/>
      </c>
      <c r="D5622" t="e">
        <f>_xlfn.XLOOKUP(C5622,Folha2!A:A,Folha2!B:B)</f>
        <v>#N/A</v>
      </c>
      <c r="E5622" s="25" t="str">
        <f t="shared" si="353"/>
        <v/>
      </c>
      <c r="F5622" s="25" t="str">
        <f t="shared" si="354"/>
        <v/>
      </c>
      <c r="G5622" s="25" t="str">
        <f t="shared" si="355"/>
        <v/>
      </c>
      <c r="H5622" s="26"/>
      <c r="I5622" s="24"/>
      <c r="J5622" s="26"/>
      <c r="K5622" s="24"/>
      <c r="L5622" s="26"/>
      <c r="M5622" s="24"/>
      <c r="N5622" s="26"/>
      <c r="O5622" s="24"/>
      <c r="P5622" s="26"/>
      <c r="Q5622" s="26"/>
      <c r="V5622" s="1"/>
      <c r="Y5622" s="29"/>
      <c r="Z5622" s="30"/>
      <c r="AA5622" s="31"/>
      <c r="AD5622" s="2"/>
      <c r="AE5622" s="2"/>
    </row>
    <row r="5623" spans="1:31" ht="16" x14ac:dyDescent="0.4">
      <c r="A5623" s="23"/>
      <c r="B5623" s="24"/>
      <c r="C5623" t="str">
        <f t="shared" si="352"/>
        <v/>
      </c>
      <c r="D5623" t="e">
        <f>_xlfn.XLOOKUP(C5623,Folha2!A:A,Folha2!B:B)</f>
        <v>#N/A</v>
      </c>
      <c r="E5623" s="25" t="str">
        <f t="shared" si="353"/>
        <v/>
      </c>
      <c r="F5623" s="25" t="str">
        <f t="shared" si="354"/>
        <v/>
      </c>
      <c r="G5623" s="25" t="str">
        <f t="shared" si="355"/>
        <v/>
      </c>
      <c r="H5623" s="26"/>
      <c r="I5623" s="24"/>
      <c r="J5623" s="26"/>
      <c r="K5623" s="24"/>
      <c r="L5623" s="26"/>
      <c r="M5623" s="24"/>
      <c r="N5623" s="26"/>
      <c r="O5623" s="24"/>
      <c r="P5623" s="26"/>
      <c r="Q5623" s="26"/>
      <c r="V5623" s="1"/>
      <c r="Y5623" s="29"/>
      <c r="Z5623" s="30"/>
      <c r="AA5623" s="31"/>
      <c r="AD5623" s="2"/>
      <c r="AE5623" s="2"/>
    </row>
    <row r="5624" spans="1:31" ht="16" x14ac:dyDescent="0.4">
      <c r="A5624" s="23"/>
      <c r="B5624" s="24"/>
      <c r="C5624" t="str">
        <f t="shared" si="352"/>
        <v/>
      </c>
      <c r="D5624" t="e">
        <f>_xlfn.XLOOKUP(C5624,Folha2!A:A,Folha2!B:B)</f>
        <v>#N/A</v>
      </c>
      <c r="E5624" s="25" t="str">
        <f t="shared" si="353"/>
        <v/>
      </c>
      <c r="F5624" s="25" t="str">
        <f t="shared" si="354"/>
        <v/>
      </c>
      <c r="G5624" s="25" t="str">
        <f t="shared" si="355"/>
        <v/>
      </c>
      <c r="H5624" s="26"/>
      <c r="I5624" s="24"/>
      <c r="J5624" s="26"/>
      <c r="K5624" s="24"/>
      <c r="L5624" s="26"/>
      <c r="M5624" s="24"/>
      <c r="N5624" s="26"/>
      <c r="O5624" s="24"/>
      <c r="P5624" s="26"/>
      <c r="Q5624" s="26"/>
      <c r="V5624" s="1"/>
      <c r="Y5624" s="29"/>
      <c r="Z5624" s="30"/>
      <c r="AA5624" s="31"/>
      <c r="AD5624" s="2"/>
      <c r="AE5624" s="2"/>
    </row>
    <row r="5625" spans="1:31" ht="16" x14ac:dyDescent="0.4">
      <c r="A5625" s="23"/>
      <c r="B5625" s="24"/>
      <c r="C5625" t="str">
        <f t="shared" si="352"/>
        <v/>
      </c>
      <c r="D5625" t="e">
        <f>_xlfn.XLOOKUP(C5625,Folha2!A:A,Folha2!B:B)</f>
        <v>#N/A</v>
      </c>
      <c r="E5625" s="25" t="str">
        <f t="shared" si="353"/>
        <v/>
      </c>
      <c r="F5625" s="25" t="str">
        <f t="shared" si="354"/>
        <v/>
      </c>
      <c r="G5625" s="25" t="str">
        <f t="shared" si="355"/>
        <v/>
      </c>
      <c r="H5625" s="26"/>
      <c r="I5625" s="24"/>
      <c r="J5625" s="26"/>
      <c r="K5625" s="24"/>
      <c r="L5625" s="26"/>
      <c r="M5625" s="24"/>
      <c r="N5625" s="26"/>
      <c r="O5625" s="24"/>
      <c r="P5625" s="26"/>
      <c r="Q5625" s="26"/>
      <c r="V5625" s="1"/>
      <c r="Y5625" s="29"/>
      <c r="Z5625" s="30"/>
      <c r="AA5625" s="31"/>
      <c r="AD5625" s="2"/>
      <c r="AE5625" s="2"/>
    </row>
    <row r="5626" spans="1:31" ht="16" x14ac:dyDescent="0.4">
      <c r="A5626" s="23"/>
      <c r="B5626" s="24"/>
      <c r="C5626" t="str">
        <f t="shared" si="352"/>
        <v/>
      </c>
      <c r="D5626" t="e">
        <f>_xlfn.XLOOKUP(C5626,Folha2!A:A,Folha2!B:B)</f>
        <v>#N/A</v>
      </c>
      <c r="E5626" s="25" t="str">
        <f t="shared" si="353"/>
        <v/>
      </c>
      <c r="F5626" s="25" t="str">
        <f t="shared" si="354"/>
        <v/>
      </c>
      <c r="G5626" s="25" t="str">
        <f t="shared" si="355"/>
        <v/>
      </c>
      <c r="H5626" s="26"/>
      <c r="I5626" s="24"/>
      <c r="J5626" s="26"/>
      <c r="K5626" s="24"/>
      <c r="L5626" s="26"/>
      <c r="M5626" s="24"/>
      <c r="N5626" s="26"/>
      <c r="O5626" s="24"/>
      <c r="P5626" s="26"/>
      <c r="Q5626" s="26"/>
      <c r="V5626" s="1"/>
      <c r="Y5626" s="29"/>
      <c r="Z5626" s="30"/>
      <c r="AA5626" s="31"/>
      <c r="AD5626" s="2"/>
      <c r="AE5626" s="2"/>
    </row>
    <row r="5627" spans="1:31" ht="16" x14ac:dyDescent="0.4">
      <c r="A5627" s="23"/>
      <c r="B5627" s="24"/>
      <c r="C5627" t="str">
        <f t="shared" si="352"/>
        <v/>
      </c>
      <c r="D5627" t="e">
        <f>_xlfn.XLOOKUP(C5627,Folha2!A:A,Folha2!B:B)</f>
        <v>#N/A</v>
      </c>
      <c r="E5627" s="25" t="str">
        <f t="shared" si="353"/>
        <v/>
      </c>
      <c r="F5627" s="25" t="str">
        <f t="shared" si="354"/>
        <v/>
      </c>
      <c r="G5627" s="25" t="str">
        <f t="shared" si="355"/>
        <v/>
      </c>
      <c r="H5627" s="26"/>
      <c r="I5627" s="24"/>
      <c r="J5627" s="26"/>
      <c r="K5627" s="24"/>
      <c r="L5627" s="26"/>
      <c r="M5627" s="24"/>
      <c r="N5627" s="26"/>
      <c r="O5627" s="24"/>
      <c r="P5627" s="26"/>
      <c r="Q5627" s="26"/>
      <c r="V5627" s="1"/>
      <c r="Y5627" s="29"/>
      <c r="Z5627" s="30"/>
      <c r="AA5627" s="31"/>
      <c r="AD5627" s="2"/>
      <c r="AE5627" s="2"/>
    </row>
    <row r="5628" spans="1:31" ht="16" x14ac:dyDescent="0.4">
      <c r="A5628" s="23"/>
      <c r="B5628" s="24"/>
      <c r="C5628" t="str">
        <f t="shared" si="352"/>
        <v/>
      </c>
      <c r="D5628" t="e">
        <f>_xlfn.XLOOKUP(C5628,Folha2!A:A,Folha2!B:B)</f>
        <v>#N/A</v>
      </c>
      <c r="E5628" s="25" t="str">
        <f t="shared" si="353"/>
        <v/>
      </c>
      <c r="F5628" s="25" t="str">
        <f t="shared" si="354"/>
        <v/>
      </c>
      <c r="G5628" s="25" t="str">
        <f t="shared" si="355"/>
        <v/>
      </c>
      <c r="H5628" s="26"/>
      <c r="I5628" s="24"/>
      <c r="J5628" s="26"/>
      <c r="K5628" s="24"/>
      <c r="L5628" s="26"/>
      <c r="M5628" s="24"/>
      <c r="N5628" s="26"/>
      <c r="O5628" s="24"/>
      <c r="P5628" s="26"/>
      <c r="Q5628" s="26"/>
      <c r="V5628" s="1"/>
      <c r="Y5628" s="29"/>
      <c r="Z5628" s="30"/>
      <c r="AA5628" s="31"/>
      <c r="AD5628" s="2"/>
      <c r="AE5628" s="2"/>
    </row>
    <row r="5629" spans="1:31" ht="16" x14ac:dyDescent="0.4">
      <c r="A5629" s="23"/>
      <c r="B5629" s="24"/>
      <c r="C5629" t="str">
        <f t="shared" si="352"/>
        <v/>
      </c>
      <c r="D5629" t="e">
        <f>_xlfn.XLOOKUP(C5629,Folha2!A:A,Folha2!B:B)</f>
        <v>#N/A</v>
      </c>
      <c r="E5629" s="25" t="str">
        <f t="shared" si="353"/>
        <v/>
      </c>
      <c r="F5629" s="25" t="str">
        <f t="shared" si="354"/>
        <v/>
      </c>
      <c r="G5629" s="25" t="str">
        <f t="shared" si="355"/>
        <v/>
      </c>
      <c r="H5629" s="26"/>
      <c r="I5629" s="24"/>
      <c r="J5629" s="26"/>
      <c r="K5629" s="24"/>
      <c r="L5629" s="26"/>
      <c r="M5629" s="24"/>
      <c r="N5629" s="26"/>
      <c r="O5629" s="24"/>
      <c r="P5629" s="26"/>
      <c r="Q5629" s="26"/>
      <c r="V5629" s="1"/>
      <c r="Y5629" s="29"/>
      <c r="Z5629" s="30"/>
      <c r="AA5629" s="31"/>
      <c r="AD5629" s="2"/>
      <c r="AE5629" s="2"/>
    </row>
    <row r="5630" spans="1:31" ht="16" x14ac:dyDescent="0.4">
      <c r="A5630" s="23"/>
      <c r="B5630" s="24"/>
      <c r="C5630" t="str">
        <f t="shared" si="352"/>
        <v/>
      </c>
      <c r="D5630" t="e">
        <f>_xlfn.XLOOKUP(C5630,Folha2!A:A,Folha2!B:B)</f>
        <v>#N/A</v>
      </c>
      <c r="E5630" s="25" t="str">
        <f t="shared" si="353"/>
        <v/>
      </c>
      <c r="F5630" s="25" t="str">
        <f t="shared" si="354"/>
        <v/>
      </c>
      <c r="G5630" s="25" t="str">
        <f t="shared" si="355"/>
        <v/>
      </c>
      <c r="H5630" s="26"/>
      <c r="I5630" s="24"/>
      <c r="J5630" s="26"/>
      <c r="K5630" s="24"/>
      <c r="L5630" s="26"/>
      <c r="M5630" s="24"/>
      <c r="N5630" s="26"/>
      <c r="O5630" s="24"/>
      <c r="P5630" s="26"/>
      <c r="Q5630" s="26"/>
      <c r="V5630" s="1"/>
      <c r="Y5630" s="29"/>
      <c r="Z5630" s="30"/>
      <c r="AA5630" s="31"/>
      <c r="AD5630" s="2"/>
      <c r="AE5630" s="2"/>
    </row>
    <row r="5631" spans="1:31" ht="16" x14ac:dyDescent="0.4">
      <c r="A5631" s="23"/>
      <c r="B5631" s="24"/>
      <c r="C5631" t="str">
        <f t="shared" si="352"/>
        <v/>
      </c>
      <c r="D5631" t="e">
        <f>_xlfn.XLOOKUP(C5631,Folha2!A:A,Folha2!B:B)</f>
        <v>#N/A</v>
      </c>
      <c r="E5631" s="25" t="str">
        <f t="shared" si="353"/>
        <v/>
      </c>
      <c r="F5631" s="25" t="str">
        <f t="shared" si="354"/>
        <v/>
      </c>
      <c r="G5631" s="25" t="str">
        <f t="shared" si="355"/>
        <v/>
      </c>
      <c r="H5631" s="26"/>
      <c r="I5631" s="24"/>
      <c r="J5631" s="26"/>
      <c r="K5631" s="24"/>
      <c r="L5631" s="26"/>
      <c r="M5631" s="24"/>
      <c r="N5631" s="26"/>
      <c r="O5631" s="24"/>
      <c r="P5631" s="26"/>
      <c r="Q5631" s="26"/>
      <c r="V5631" s="1"/>
      <c r="Y5631" s="29"/>
      <c r="Z5631" s="30"/>
      <c r="AA5631" s="31"/>
      <c r="AD5631" s="2"/>
      <c r="AE5631" s="2"/>
    </row>
    <row r="5632" spans="1:31" ht="16" x14ac:dyDescent="0.4">
      <c r="A5632" s="23"/>
      <c r="B5632" s="24"/>
      <c r="C5632" t="str">
        <f t="shared" si="352"/>
        <v/>
      </c>
      <c r="D5632" t="e">
        <f>_xlfn.XLOOKUP(C5632,Folha2!A:A,Folha2!B:B)</f>
        <v>#N/A</v>
      </c>
      <c r="E5632" s="25" t="str">
        <f t="shared" si="353"/>
        <v/>
      </c>
      <c r="F5632" s="25" t="str">
        <f t="shared" si="354"/>
        <v/>
      </c>
      <c r="G5632" s="25" t="str">
        <f t="shared" si="355"/>
        <v/>
      </c>
      <c r="H5632" s="26"/>
      <c r="I5632" s="24"/>
      <c r="J5632" s="26"/>
      <c r="K5632" s="24"/>
      <c r="L5632" s="26"/>
      <c r="M5632" s="24"/>
      <c r="N5632" s="26"/>
      <c r="O5632" s="24"/>
      <c r="P5632" s="26"/>
      <c r="Q5632" s="26"/>
      <c r="V5632" s="1"/>
      <c r="Y5632" s="29"/>
      <c r="Z5632" s="30"/>
      <c r="AA5632" s="31"/>
      <c r="AD5632" s="2"/>
      <c r="AE5632" s="2"/>
    </row>
    <row r="5633" spans="1:31" ht="16" x14ac:dyDescent="0.4">
      <c r="A5633" s="23"/>
      <c r="B5633" s="24"/>
      <c r="C5633" t="str">
        <f t="shared" si="352"/>
        <v/>
      </c>
      <c r="D5633" t="e">
        <f>_xlfn.XLOOKUP(C5633,Folha2!A:A,Folha2!B:B)</f>
        <v>#N/A</v>
      </c>
      <c r="E5633" s="25" t="str">
        <f t="shared" si="353"/>
        <v/>
      </c>
      <c r="F5633" s="25" t="str">
        <f t="shared" si="354"/>
        <v/>
      </c>
      <c r="G5633" s="25" t="str">
        <f t="shared" si="355"/>
        <v/>
      </c>
      <c r="H5633" s="26"/>
      <c r="I5633" s="24"/>
      <c r="J5633" s="26"/>
      <c r="K5633" s="24"/>
      <c r="L5633" s="26"/>
      <c r="M5633" s="24"/>
      <c r="N5633" s="26"/>
      <c r="O5633" s="24"/>
      <c r="P5633" s="26"/>
      <c r="Q5633" s="26"/>
      <c r="V5633" s="1"/>
      <c r="Y5633" s="29"/>
      <c r="Z5633" s="30"/>
      <c r="AA5633" s="31"/>
      <c r="AD5633" s="2"/>
      <c r="AE5633" s="2"/>
    </row>
    <row r="5634" spans="1:31" ht="16" x14ac:dyDescent="0.4">
      <c r="A5634" s="23"/>
      <c r="B5634" s="24"/>
      <c r="C5634" t="str">
        <f t="shared" si="352"/>
        <v/>
      </c>
      <c r="D5634" t="e">
        <f>_xlfn.XLOOKUP(C5634,Folha2!A:A,Folha2!B:B)</f>
        <v>#N/A</v>
      </c>
      <c r="E5634" s="25" t="str">
        <f t="shared" si="353"/>
        <v/>
      </c>
      <c r="F5634" s="25" t="str">
        <f t="shared" si="354"/>
        <v/>
      </c>
      <c r="G5634" s="25" t="str">
        <f t="shared" si="355"/>
        <v/>
      </c>
      <c r="H5634" s="26"/>
      <c r="I5634" s="24"/>
      <c r="J5634" s="26"/>
      <c r="K5634" s="24"/>
      <c r="L5634" s="26"/>
      <c r="M5634" s="24"/>
      <c r="N5634" s="26"/>
      <c r="O5634" s="24"/>
      <c r="P5634" s="26"/>
      <c r="Q5634" s="26"/>
      <c r="V5634" s="1"/>
      <c r="Y5634" s="29"/>
      <c r="Z5634" s="30"/>
      <c r="AA5634" s="31"/>
      <c r="AD5634" s="2"/>
      <c r="AE5634" s="2"/>
    </row>
    <row r="5635" spans="1:31" ht="16" x14ac:dyDescent="0.4">
      <c r="A5635" s="23"/>
      <c r="B5635" s="24"/>
      <c r="C5635" t="str">
        <f t="shared" si="352"/>
        <v/>
      </c>
      <c r="D5635" t="e">
        <f>_xlfn.XLOOKUP(C5635,Folha2!A:A,Folha2!B:B)</f>
        <v>#N/A</v>
      </c>
      <c r="E5635" s="25" t="str">
        <f t="shared" si="353"/>
        <v/>
      </c>
      <c r="F5635" s="25" t="str">
        <f t="shared" si="354"/>
        <v/>
      </c>
      <c r="G5635" s="25" t="str">
        <f t="shared" si="355"/>
        <v/>
      </c>
      <c r="H5635" s="26"/>
      <c r="I5635" s="24"/>
      <c r="J5635" s="26"/>
      <c r="K5635" s="24"/>
      <c r="L5635" s="26"/>
      <c r="M5635" s="24"/>
      <c r="N5635" s="26"/>
      <c r="O5635" s="24"/>
      <c r="P5635" s="26"/>
      <c r="Q5635" s="26"/>
      <c r="V5635" s="1"/>
      <c r="Y5635" s="29"/>
      <c r="Z5635" s="30"/>
      <c r="AA5635" s="31"/>
      <c r="AD5635" s="2"/>
      <c r="AE5635" s="2"/>
    </row>
    <row r="5636" spans="1:31" ht="16" x14ac:dyDescent="0.4">
      <c r="A5636" s="23"/>
      <c r="B5636" s="24"/>
      <c r="C5636" t="str">
        <f t="shared" ref="C5636:C5699" si="356">MID(A5636,2,2)</f>
        <v/>
      </c>
      <c r="D5636" t="e">
        <f>_xlfn.XLOOKUP(C5636,Folha2!A:A,Folha2!B:B)</f>
        <v>#N/A</v>
      </c>
      <c r="E5636" s="25" t="str">
        <f t="shared" ref="E5636:E5699" si="357">MID(A5636,5,3)</f>
        <v/>
      </c>
      <c r="F5636" s="25" t="str">
        <f t="shared" ref="F5636:F5699" si="358">MID(B5636,5,2)</f>
        <v/>
      </c>
      <c r="G5636" s="25" t="str">
        <f t="shared" ref="G5636:G5699" si="359">MID(B5636,8,2)</f>
        <v/>
      </c>
      <c r="H5636" s="26"/>
      <c r="I5636" s="24"/>
      <c r="J5636" s="26"/>
      <c r="K5636" s="24"/>
      <c r="L5636" s="26"/>
      <c r="M5636" s="24"/>
      <c r="N5636" s="26"/>
      <c r="O5636" s="24"/>
      <c r="P5636" s="26"/>
      <c r="Q5636" s="26"/>
      <c r="V5636" s="1"/>
      <c r="Y5636" s="29"/>
      <c r="Z5636" s="30"/>
      <c r="AA5636" s="31"/>
      <c r="AD5636" s="2"/>
      <c r="AE5636" s="2"/>
    </row>
    <row r="5637" spans="1:31" ht="16" x14ac:dyDescent="0.4">
      <c r="A5637" s="23"/>
      <c r="B5637" s="24"/>
      <c r="C5637" t="str">
        <f t="shared" si="356"/>
        <v/>
      </c>
      <c r="D5637" t="e">
        <f>_xlfn.XLOOKUP(C5637,Folha2!A:A,Folha2!B:B)</f>
        <v>#N/A</v>
      </c>
      <c r="E5637" s="25" t="str">
        <f t="shared" si="357"/>
        <v/>
      </c>
      <c r="F5637" s="25" t="str">
        <f t="shared" si="358"/>
        <v/>
      </c>
      <c r="G5637" s="25" t="str">
        <f t="shared" si="359"/>
        <v/>
      </c>
      <c r="H5637" s="26"/>
      <c r="I5637" s="24"/>
      <c r="J5637" s="26"/>
      <c r="K5637" s="24"/>
      <c r="L5637" s="26"/>
      <c r="M5637" s="24"/>
      <c r="N5637" s="26"/>
      <c r="O5637" s="24"/>
      <c r="P5637" s="26"/>
      <c r="Q5637" s="26"/>
      <c r="V5637" s="1"/>
      <c r="Y5637" s="29"/>
      <c r="Z5637" s="30"/>
      <c r="AA5637" s="31"/>
      <c r="AD5637" s="2"/>
      <c r="AE5637" s="2"/>
    </row>
    <row r="5638" spans="1:31" ht="16" x14ac:dyDescent="0.4">
      <c r="A5638" s="23"/>
      <c r="B5638" s="24"/>
      <c r="C5638" t="str">
        <f t="shared" si="356"/>
        <v/>
      </c>
      <c r="D5638" t="e">
        <f>_xlfn.XLOOKUP(C5638,Folha2!A:A,Folha2!B:B)</f>
        <v>#N/A</v>
      </c>
      <c r="E5638" s="25" t="str">
        <f t="shared" si="357"/>
        <v/>
      </c>
      <c r="F5638" s="25" t="str">
        <f t="shared" si="358"/>
        <v/>
      </c>
      <c r="G5638" s="25" t="str">
        <f t="shared" si="359"/>
        <v/>
      </c>
      <c r="H5638" s="26"/>
      <c r="I5638" s="24"/>
      <c r="J5638" s="26"/>
      <c r="K5638" s="24"/>
      <c r="L5638" s="26"/>
      <c r="M5638" s="24"/>
      <c r="N5638" s="26"/>
      <c r="O5638" s="24"/>
      <c r="P5638" s="26"/>
      <c r="Q5638" s="26"/>
      <c r="V5638" s="1"/>
      <c r="Y5638" s="29"/>
      <c r="Z5638" s="30"/>
      <c r="AA5638" s="31"/>
      <c r="AD5638" s="2"/>
      <c r="AE5638" s="2"/>
    </row>
    <row r="5639" spans="1:31" ht="16" x14ac:dyDescent="0.4">
      <c r="A5639" s="23"/>
      <c r="B5639" s="24"/>
      <c r="C5639" t="str">
        <f t="shared" si="356"/>
        <v/>
      </c>
      <c r="D5639" t="e">
        <f>_xlfn.XLOOKUP(C5639,Folha2!A:A,Folha2!B:B)</f>
        <v>#N/A</v>
      </c>
      <c r="E5639" s="25" t="str">
        <f t="shared" si="357"/>
        <v/>
      </c>
      <c r="F5639" s="25" t="str">
        <f t="shared" si="358"/>
        <v/>
      </c>
      <c r="G5639" s="25" t="str">
        <f t="shared" si="359"/>
        <v/>
      </c>
      <c r="H5639" s="26"/>
      <c r="I5639" s="24"/>
      <c r="J5639" s="26"/>
      <c r="K5639" s="24"/>
      <c r="L5639" s="26"/>
      <c r="M5639" s="24"/>
      <c r="N5639" s="26"/>
      <c r="O5639" s="24"/>
      <c r="P5639" s="26"/>
      <c r="Q5639" s="26"/>
      <c r="V5639" s="1"/>
      <c r="Y5639" s="29"/>
      <c r="Z5639" s="30"/>
      <c r="AA5639" s="31"/>
      <c r="AD5639" s="2"/>
      <c r="AE5639" s="2"/>
    </row>
    <row r="5640" spans="1:31" ht="16" x14ac:dyDescent="0.4">
      <c r="A5640" s="23"/>
      <c r="B5640" s="24"/>
      <c r="C5640" t="str">
        <f t="shared" si="356"/>
        <v/>
      </c>
      <c r="D5640" t="e">
        <f>_xlfn.XLOOKUP(C5640,Folha2!A:A,Folha2!B:B)</f>
        <v>#N/A</v>
      </c>
      <c r="E5640" s="25" t="str">
        <f t="shared" si="357"/>
        <v/>
      </c>
      <c r="F5640" s="25" t="str">
        <f t="shared" si="358"/>
        <v/>
      </c>
      <c r="G5640" s="25" t="str">
        <f t="shared" si="359"/>
        <v/>
      </c>
      <c r="H5640" s="26"/>
      <c r="I5640" s="24"/>
      <c r="J5640" s="26"/>
      <c r="K5640" s="24"/>
      <c r="L5640" s="26"/>
      <c r="M5640" s="24"/>
      <c r="N5640" s="26"/>
      <c r="O5640" s="24"/>
      <c r="P5640" s="26"/>
      <c r="Q5640" s="26"/>
      <c r="V5640" s="1"/>
      <c r="Y5640" s="29"/>
      <c r="Z5640" s="30"/>
      <c r="AA5640" s="31"/>
      <c r="AD5640" s="2"/>
      <c r="AE5640" s="2"/>
    </row>
    <row r="5641" spans="1:31" ht="16" x14ac:dyDescent="0.4">
      <c r="A5641" s="23"/>
      <c r="B5641" s="24"/>
      <c r="C5641" t="str">
        <f t="shared" si="356"/>
        <v/>
      </c>
      <c r="D5641" t="e">
        <f>_xlfn.XLOOKUP(C5641,Folha2!A:A,Folha2!B:B)</f>
        <v>#N/A</v>
      </c>
      <c r="E5641" s="25" t="str">
        <f t="shared" si="357"/>
        <v/>
      </c>
      <c r="F5641" s="25" t="str">
        <f t="shared" si="358"/>
        <v/>
      </c>
      <c r="G5641" s="25" t="str">
        <f t="shared" si="359"/>
        <v/>
      </c>
      <c r="H5641" s="26"/>
      <c r="I5641" s="24"/>
      <c r="J5641" s="26"/>
      <c r="K5641" s="24"/>
      <c r="L5641" s="26"/>
      <c r="M5641" s="24"/>
      <c r="N5641" s="26"/>
      <c r="O5641" s="24"/>
      <c r="P5641" s="26"/>
      <c r="Q5641" s="26"/>
      <c r="V5641" s="1"/>
      <c r="Y5641" s="29"/>
      <c r="Z5641" s="30"/>
      <c r="AA5641" s="31"/>
      <c r="AD5641" s="2"/>
      <c r="AE5641" s="2"/>
    </row>
    <row r="5642" spans="1:31" ht="16" x14ac:dyDescent="0.4">
      <c r="A5642" s="23"/>
      <c r="B5642" s="24"/>
      <c r="C5642" t="str">
        <f t="shared" si="356"/>
        <v/>
      </c>
      <c r="D5642" t="e">
        <f>_xlfn.XLOOKUP(C5642,Folha2!A:A,Folha2!B:B)</f>
        <v>#N/A</v>
      </c>
      <c r="E5642" s="25" t="str">
        <f t="shared" si="357"/>
        <v/>
      </c>
      <c r="F5642" s="25" t="str">
        <f t="shared" si="358"/>
        <v/>
      </c>
      <c r="G5642" s="25" t="str">
        <f t="shared" si="359"/>
        <v/>
      </c>
      <c r="H5642" s="26"/>
      <c r="I5642" s="24"/>
      <c r="J5642" s="26"/>
      <c r="K5642" s="24"/>
      <c r="L5642" s="26"/>
      <c r="M5642" s="24"/>
      <c r="N5642" s="26"/>
      <c r="O5642" s="24"/>
      <c r="P5642" s="26"/>
      <c r="Q5642" s="26"/>
      <c r="V5642" s="1"/>
      <c r="Y5642" s="29"/>
      <c r="Z5642" s="30"/>
      <c r="AA5642" s="31"/>
      <c r="AD5642" s="2"/>
      <c r="AE5642" s="2"/>
    </row>
    <row r="5643" spans="1:31" ht="16" x14ac:dyDescent="0.4">
      <c r="A5643" s="23"/>
      <c r="B5643" s="24"/>
      <c r="C5643" t="str">
        <f t="shared" si="356"/>
        <v/>
      </c>
      <c r="D5643" t="e">
        <f>_xlfn.XLOOKUP(C5643,Folha2!A:A,Folha2!B:B)</f>
        <v>#N/A</v>
      </c>
      <c r="E5643" s="25" t="str">
        <f t="shared" si="357"/>
        <v/>
      </c>
      <c r="F5643" s="25" t="str">
        <f t="shared" si="358"/>
        <v/>
      </c>
      <c r="G5643" s="25" t="str">
        <f t="shared" si="359"/>
        <v/>
      </c>
      <c r="H5643" s="26"/>
      <c r="I5643" s="24"/>
      <c r="J5643" s="26"/>
      <c r="K5643" s="24"/>
      <c r="L5643" s="26"/>
      <c r="M5643" s="24"/>
      <c r="N5643" s="26"/>
      <c r="O5643" s="24"/>
      <c r="P5643" s="26"/>
      <c r="Q5643" s="26"/>
      <c r="V5643" s="1"/>
      <c r="Y5643" s="29"/>
      <c r="Z5643" s="30"/>
      <c r="AA5643" s="31"/>
      <c r="AD5643" s="2"/>
      <c r="AE5643" s="2"/>
    </row>
    <row r="5644" spans="1:31" ht="16" x14ac:dyDescent="0.4">
      <c r="A5644" s="23"/>
      <c r="B5644" s="24"/>
      <c r="C5644" t="str">
        <f t="shared" si="356"/>
        <v/>
      </c>
      <c r="D5644" t="e">
        <f>_xlfn.XLOOKUP(C5644,Folha2!A:A,Folha2!B:B)</f>
        <v>#N/A</v>
      </c>
      <c r="E5644" s="25" t="str">
        <f t="shared" si="357"/>
        <v/>
      </c>
      <c r="F5644" s="25" t="str">
        <f t="shared" si="358"/>
        <v/>
      </c>
      <c r="G5644" s="25" t="str">
        <f t="shared" si="359"/>
        <v/>
      </c>
      <c r="H5644" s="26"/>
      <c r="I5644" s="24"/>
      <c r="J5644" s="26"/>
      <c r="K5644" s="24"/>
      <c r="L5644" s="26"/>
      <c r="M5644" s="24"/>
      <c r="N5644" s="26"/>
      <c r="O5644" s="24"/>
      <c r="P5644" s="26"/>
      <c r="Q5644" s="26"/>
      <c r="V5644" s="1"/>
      <c r="Y5644" s="29"/>
      <c r="Z5644" s="30"/>
      <c r="AA5644" s="31"/>
      <c r="AD5644" s="2"/>
      <c r="AE5644" s="2"/>
    </row>
    <row r="5645" spans="1:31" ht="16" x14ac:dyDescent="0.4">
      <c r="A5645" s="23"/>
      <c r="B5645" s="24"/>
      <c r="C5645" t="str">
        <f t="shared" si="356"/>
        <v/>
      </c>
      <c r="D5645" t="e">
        <f>_xlfn.XLOOKUP(C5645,Folha2!A:A,Folha2!B:B)</f>
        <v>#N/A</v>
      </c>
      <c r="E5645" s="25" t="str">
        <f t="shared" si="357"/>
        <v/>
      </c>
      <c r="F5645" s="25" t="str">
        <f t="shared" si="358"/>
        <v/>
      </c>
      <c r="G5645" s="25" t="str">
        <f t="shared" si="359"/>
        <v/>
      </c>
      <c r="H5645" s="26"/>
      <c r="I5645" s="24"/>
      <c r="J5645" s="26"/>
      <c r="K5645" s="24"/>
      <c r="L5645" s="26"/>
      <c r="M5645" s="24"/>
      <c r="N5645" s="26"/>
      <c r="O5645" s="24"/>
      <c r="P5645" s="26"/>
      <c r="Q5645" s="26"/>
      <c r="V5645" s="1"/>
      <c r="Y5645" s="29"/>
      <c r="Z5645" s="30"/>
      <c r="AA5645" s="31"/>
      <c r="AD5645" s="2"/>
      <c r="AE5645" s="2"/>
    </row>
    <row r="5646" spans="1:31" ht="16" x14ac:dyDescent="0.4">
      <c r="A5646" s="23"/>
      <c r="B5646" s="24"/>
      <c r="C5646" t="str">
        <f t="shared" si="356"/>
        <v/>
      </c>
      <c r="D5646" t="e">
        <f>_xlfn.XLOOKUP(C5646,Folha2!A:A,Folha2!B:B)</f>
        <v>#N/A</v>
      </c>
      <c r="E5646" s="25" t="str">
        <f t="shared" si="357"/>
        <v/>
      </c>
      <c r="F5646" s="25" t="str">
        <f t="shared" si="358"/>
        <v/>
      </c>
      <c r="G5646" s="25" t="str">
        <f t="shared" si="359"/>
        <v/>
      </c>
      <c r="H5646" s="26"/>
      <c r="I5646" s="24"/>
      <c r="J5646" s="26"/>
      <c r="K5646" s="24"/>
      <c r="L5646" s="26"/>
      <c r="M5646" s="24"/>
      <c r="N5646" s="26"/>
      <c r="O5646" s="24"/>
      <c r="P5646" s="26"/>
      <c r="Q5646" s="26"/>
      <c r="V5646" s="1"/>
      <c r="Y5646" s="29"/>
      <c r="Z5646" s="30"/>
      <c r="AA5646" s="31"/>
      <c r="AD5646" s="2"/>
      <c r="AE5646" s="2"/>
    </row>
    <row r="5647" spans="1:31" ht="16" x14ac:dyDescent="0.4">
      <c r="A5647" s="23"/>
      <c r="B5647" s="24"/>
      <c r="C5647" t="str">
        <f t="shared" si="356"/>
        <v/>
      </c>
      <c r="D5647" t="e">
        <f>_xlfn.XLOOKUP(C5647,Folha2!A:A,Folha2!B:B)</f>
        <v>#N/A</v>
      </c>
      <c r="E5647" s="25" t="str">
        <f t="shared" si="357"/>
        <v/>
      </c>
      <c r="F5647" s="25" t="str">
        <f t="shared" si="358"/>
        <v/>
      </c>
      <c r="G5647" s="25" t="str">
        <f t="shared" si="359"/>
        <v/>
      </c>
      <c r="H5647" s="26"/>
      <c r="I5647" s="24"/>
      <c r="J5647" s="26"/>
      <c r="K5647" s="24"/>
      <c r="L5647" s="26"/>
      <c r="M5647" s="24"/>
      <c r="N5647" s="26"/>
      <c r="O5647" s="24"/>
      <c r="P5647" s="26"/>
      <c r="Q5647" s="26"/>
      <c r="V5647" s="1"/>
      <c r="Y5647" s="29"/>
      <c r="Z5647" s="30"/>
      <c r="AA5647" s="31"/>
      <c r="AD5647" s="2"/>
      <c r="AE5647" s="2"/>
    </row>
    <row r="5648" spans="1:31" ht="16" x14ac:dyDescent="0.4">
      <c r="A5648" s="23"/>
      <c r="B5648" s="24"/>
      <c r="C5648" t="str">
        <f t="shared" si="356"/>
        <v/>
      </c>
      <c r="D5648" t="e">
        <f>_xlfn.XLOOKUP(C5648,Folha2!A:A,Folha2!B:B)</f>
        <v>#N/A</v>
      </c>
      <c r="E5648" s="25" t="str">
        <f t="shared" si="357"/>
        <v/>
      </c>
      <c r="F5648" s="25" t="str">
        <f t="shared" si="358"/>
        <v/>
      </c>
      <c r="G5648" s="25" t="str">
        <f t="shared" si="359"/>
        <v/>
      </c>
      <c r="H5648" s="26"/>
      <c r="I5648" s="24"/>
      <c r="J5648" s="26"/>
      <c r="K5648" s="24"/>
      <c r="L5648" s="26"/>
      <c r="M5648" s="24"/>
      <c r="N5648" s="26"/>
      <c r="O5648" s="24"/>
      <c r="P5648" s="26"/>
      <c r="Q5648" s="26"/>
      <c r="V5648" s="1"/>
      <c r="Y5648" s="29"/>
      <c r="Z5648" s="30"/>
      <c r="AA5648" s="31"/>
      <c r="AD5648" s="2"/>
      <c r="AE5648" s="2"/>
    </row>
    <row r="5649" spans="1:31" ht="16" x14ac:dyDescent="0.4">
      <c r="A5649" s="23"/>
      <c r="B5649" s="24"/>
      <c r="C5649" t="str">
        <f t="shared" si="356"/>
        <v/>
      </c>
      <c r="D5649" t="e">
        <f>_xlfn.XLOOKUP(C5649,Folha2!A:A,Folha2!B:B)</f>
        <v>#N/A</v>
      </c>
      <c r="E5649" s="25" t="str">
        <f t="shared" si="357"/>
        <v/>
      </c>
      <c r="F5649" s="25" t="str">
        <f t="shared" si="358"/>
        <v/>
      </c>
      <c r="G5649" s="25" t="str">
        <f t="shared" si="359"/>
        <v/>
      </c>
      <c r="H5649" s="26"/>
      <c r="I5649" s="24"/>
      <c r="J5649" s="26"/>
      <c r="K5649" s="24"/>
      <c r="L5649" s="26"/>
      <c r="M5649" s="24"/>
      <c r="N5649" s="26"/>
      <c r="O5649" s="24"/>
      <c r="P5649" s="26"/>
      <c r="Q5649" s="26"/>
      <c r="V5649" s="1"/>
      <c r="Y5649" s="29"/>
      <c r="Z5649" s="30"/>
      <c r="AA5649" s="31"/>
      <c r="AD5649" s="2"/>
      <c r="AE5649" s="2"/>
    </row>
    <row r="5650" spans="1:31" ht="16" x14ac:dyDescent="0.4">
      <c r="A5650" s="23"/>
      <c r="B5650" s="24"/>
      <c r="C5650" t="str">
        <f t="shared" si="356"/>
        <v/>
      </c>
      <c r="D5650" t="e">
        <f>_xlfn.XLOOKUP(C5650,Folha2!A:A,Folha2!B:B)</f>
        <v>#N/A</v>
      </c>
      <c r="E5650" s="25" t="str">
        <f t="shared" si="357"/>
        <v/>
      </c>
      <c r="F5650" s="25" t="str">
        <f t="shared" si="358"/>
        <v/>
      </c>
      <c r="G5650" s="25" t="str">
        <f t="shared" si="359"/>
        <v/>
      </c>
      <c r="H5650" s="26"/>
      <c r="I5650" s="24"/>
      <c r="J5650" s="26"/>
      <c r="K5650" s="24"/>
      <c r="L5650" s="26"/>
      <c r="M5650" s="24"/>
      <c r="N5650" s="26"/>
      <c r="O5650" s="24"/>
      <c r="P5650" s="26"/>
      <c r="Q5650" s="26"/>
      <c r="V5650" s="1"/>
      <c r="Y5650" s="29"/>
      <c r="Z5650" s="30"/>
      <c r="AA5650" s="31"/>
      <c r="AD5650" s="2"/>
      <c r="AE5650" s="2"/>
    </row>
    <row r="5651" spans="1:31" ht="16" x14ac:dyDescent="0.4">
      <c r="A5651" s="23"/>
      <c r="B5651" s="24"/>
      <c r="C5651" t="str">
        <f t="shared" si="356"/>
        <v/>
      </c>
      <c r="D5651" t="e">
        <f>_xlfn.XLOOKUP(C5651,Folha2!A:A,Folha2!B:B)</f>
        <v>#N/A</v>
      </c>
      <c r="E5651" s="25" t="str">
        <f t="shared" si="357"/>
        <v/>
      </c>
      <c r="F5651" s="25" t="str">
        <f t="shared" si="358"/>
        <v/>
      </c>
      <c r="G5651" s="25" t="str">
        <f t="shared" si="359"/>
        <v/>
      </c>
      <c r="H5651" s="26"/>
      <c r="I5651" s="24"/>
      <c r="J5651" s="26"/>
      <c r="K5651" s="24"/>
      <c r="L5651" s="26"/>
      <c r="M5651" s="24"/>
      <c r="N5651" s="26"/>
      <c r="O5651" s="24"/>
      <c r="P5651" s="26"/>
      <c r="Q5651" s="26"/>
      <c r="V5651" s="1"/>
      <c r="Y5651" s="29"/>
      <c r="Z5651" s="30"/>
      <c r="AA5651" s="31"/>
      <c r="AD5651" s="2"/>
      <c r="AE5651" s="2"/>
    </row>
    <row r="5652" spans="1:31" ht="16" x14ac:dyDescent="0.4">
      <c r="A5652" s="23"/>
      <c r="B5652" s="24"/>
      <c r="C5652" t="str">
        <f t="shared" si="356"/>
        <v/>
      </c>
      <c r="D5652" t="e">
        <f>_xlfn.XLOOKUP(C5652,Folha2!A:A,Folha2!B:B)</f>
        <v>#N/A</v>
      </c>
      <c r="E5652" s="25" t="str">
        <f t="shared" si="357"/>
        <v/>
      </c>
      <c r="F5652" s="25" t="str">
        <f t="shared" si="358"/>
        <v/>
      </c>
      <c r="G5652" s="25" t="str">
        <f t="shared" si="359"/>
        <v/>
      </c>
      <c r="H5652" s="26"/>
      <c r="I5652" s="24"/>
      <c r="J5652" s="26"/>
      <c r="K5652" s="24"/>
      <c r="L5652" s="26"/>
      <c r="M5652" s="24"/>
      <c r="N5652" s="26"/>
      <c r="O5652" s="24"/>
      <c r="P5652" s="26"/>
      <c r="Q5652" s="26"/>
      <c r="V5652" s="1"/>
      <c r="Y5652" s="29"/>
      <c r="Z5652" s="30"/>
      <c r="AA5652" s="31"/>
      <c r="AD5652" s="2"/>
      <c r="AE5652" s="2"/>
    </row>
    <row r="5653" spans="1:31" ht="16" x14ac:dyDescent="0.4">
      <c r="A5653" s="23"/>
      <c r="B5653" s="24"/>
      <c r="C5653" t="str">
        <f t="shared" si="356"/>
        <v/>
      </c>
      <c r="D5653" t="e">
        <f>_xlfn.XLOOKUP(C5653,Folha2!A:A,Folha2!B:B)</f>
        <v>#N/A</v>
      </c>
      <c r="E5653" s="25" t="str">
        <f t="shared" si="357"/>
        <v/>
      </c>
      <c r="F5653" s="25" t="str">
        <f t="shared" si="358"/>
        <v/>
      </c>
      <c r="G5653" s="25" t="str">
        <f t="shared" si="359"/>
        <v/>
      </c>
      <c r="H5653" s="26"/>
      <c r="I5653" s="24"/>
      <c r="J5653" s="26"/>
      <c r="K5653" s="24"/>
      <c r="L5653" s="26"/>
      <c r="M5653" s="24"/>
      <c r="N5653" s="26"/>
      <c r="O5653" s="24"/>
      <c r="P5653" s="26"/>
      <c r="Q5653" s="26"/>
      <c r="V5653" s="1"/>
      <c r="Y5653" s="29"/>
      <c r="Z5653" s="30"/>
      <c r="AA5653" s="31"/>
      <c r="AD5653" s="2"/>
      <c r="AE5653" s="2"/>
    </row>
    <row r="5654" spans="1:31" ht="16" x14ac:dyDescent="0.4">
      <c r="A5654" s="23"/>
      <c r="B5654" s="24"/>
      <c r="C5654" t="str">
        <f t="shared" si="356"/>
        <v/>
      </c>
      <c r="D5654" t="e">
        <f>_xlfn.XLOOKUP(C5654,Folha2!A:A,Folha2!B:B)</f>
        <v>#N/A</v>
      </c>
      <c r="E5654" s="25" t="str">
        <f t="shared" si="357"/>
        <v/>
      </c>
      <c r="F5654" s="25" t="str">
        <f t="shared" si="358"/>
        <v/>
      </c>
      <c r="G5654" s="25" t="str">
        <f t="shared" si="359"/>
        <v/>
      </c>
      <c r="H5654" s="26"/>
      <c r="I5654" s="24"/>
      <c r="J5654" s="26"/>
      <c r="K5654" s="24"/>
      <c r="L5654" s="26"/>
      <c r="M5654" s="24"/>
      <c r="N5654" s="26"/>
      <c r="O5654" s="24"/>
      <c r="P5654" s="26"/>
      <c r="Q5654" s="26"/>
      <c r="V5654" s="1"/>
      <c r="Y5654" s="29"/>
      <c r="Z5654" s="30"/>
      <c r="AA5654" s="31"/>
      <c r="AD5654" s="2"/>
      <c r="AE5654" s="2"/>
    </row>
    <row r="5655" spans="1:31" ht="16" x14ac:dyDescent="0.4">
      <c r="A5655" s="23"/>
      <c r="B5655" s="24"/>
      <c r="C5655" t="str">
        <f t="shared" si="356"/>
        <v/>
      </c>
      <c r="D5655" t="e">
        <f>_xlfn.XLOOKUP(C5655,Folha2!A:A,Folha2!B:B)</f>
        <v>#N/A</v>
      </c>
      <c r="E5655" s="25" t="str">
        <f t="shared" si="357"/>
        <v/>
      </c>
      <c r="F5655" s="25" t="str">
        <f t="shared" si="358"/>
        <v/>
      </c>
      <c r="G5655" s="25" t="str">
        <f t="shared" si="359"/>
        <v/>
      </c>
      <c r="H5655" s="26"/>
      <c r="I5655" s="24"/>
      <c r="J5655" s="26"/>
      <c r="K5655" s="24"/>
      <c r="L5655" s="26"/>
      <c r="M5655" s="24"/>
      <c r="N5655" s="26"/>
      <c r="O5655" s="24"/>
      <c r="P5655" s="26"/>
      <c r="Q5655" s="26"/>
      <c r="V5655" s="1"/>
      <c r="Y5655" s="29"/>
      <c r="Z5655" s="30"/>
      <c r="AA5655" s="31"/>
      <c r="AD5655" s="2"/>
      <c r="AE5655" s="2"/>
    </row>
    <row r="5656" spans="1:31" ht="16" x14ac:dyDescent="0.4">
      <c r="A5656" s="23"/>
      <c r="B5656" s="24"/>
      <c r="C5656" t="str">
        <f t="shared" si="356"/>
        <v/>
      </c>
      <c r="D5656" t="e">
        <f>_xlfn.XLOOKUP(C5656,Folha2!A:A,Folha2!B:B)</f>
        <v>#N/A</v>
      </c>
      <c r="E5656" s="25" t="str">
        <f t="shared" si="357"/>
        <v/>
      </c>
      <c r="F5656" s="25" t="str">
        <f t="shared" si="358"/>
        <v/>
      </c>
      <c r="G5656" s="25" t="str">
        <f t="shared" si="359"/>
        <v/>
      </c>
      <c r="H5656" s="26"/>
      <c r="I5656" s="24"/>
      <c r="J5656" s="26"/>
      <c r="K5656" s="24"/>
      <c r="L5656" s="26"/>
      <c r="M5656" s="24"/>
      <c r="N5656" s="26"/>
      <c r="O5656" s="24"/>
      <c r="P5656" s="26"/>
      <c r="Q5656" s="26"/>
      <c r="V5656" s="1"/>
      <c r="Y5656" s="29"/>
      <c r="Z5656" s="30"/>
      <c r="AA5656" s="31"/>
      <c r="AD5656" s="2"/>
      <c r="AE5656" s="2"/>
    </row>
    <row r="5657" spans="1:31" ht="16" x14ac:dyDescent="0.4">
      <c r="A5657" s="23"/>
      <c r="B5657" s="24"/>
      <c r="C5657" t="str">
        <f t="shared" si="356"/>
        <v/>
      </c>
      <c r="D5657" t="e">
        <f>_xlfn.XLOOKUP(C5657,Folha2!A:A,Folha2!B:B)</f>
        <v>#N/A</v>
      </c>
      <c r="E5657" s="25" t="str">
        <f t="shared" si="357"/>
        <v/>
      </c>
      <c r="F5657" s="25" t="str">
        <f t="shared" si="358"/>
        <v/>
      </c>
      <c r="G5657" s="25" t="str">
        <f t="shared" si="359"/>
        <v/>
      </c>
      <c r="H5657" s="26"/>
      <c r="I5657" s="24"/>
      <c r="J5657" s="26"/>
      <c r="K5657" s="24"/>
      <c r="L5657" s="26"/>
      <c r="M5657" s="24"/>
      <c r="N5657" s="26"/>
      <c r="O5657" s="24"/>
      <c r="P5657" s="26"/>
      <c r="Q5657" s="26"/>
      <c r="V5657" s="1"/>
      <c r="Y5657" s="29"/>
      <c r="Z5657" s="30"/>
      <c r="AA5657" s="31"/>
      <c r="AD5657" s="2"/>
      <c r="AE5657" s="2"/>
    </row>
    <row r="5658" spans="1:31" ht="16" x14ac:dyDescent="0.4">
      <c r="A5658" s="23"/>
      <c r="B5658" s="24"/>
      <c r="C5658" t="str">
        <f t="shared" si="356"/>
        <v/>
      </c>
      <c r="D5658" t="e">
        <f>_xlfn.XLOOKUP(C5658,Folha2!A:A,Folha2!B:B)</f>
        <v>#N/A</v>
      </c>
      <c r="E5658" s="25" t="str">
        <f t="shared" si="357"/>
        <v/>
      </c>
      <c r="F5658" s="25" t="str">
        <f t="shared" si="358"/>
        <v/>
      </c>
      <c r="G5658" s="25" t="str">
        <f t="shared" si="359"/>
        <v/>
      </c>
      <c r="H5658" s="26"/>
      <c r="I5658" s="24"/>
      <c r="J5658" s="26"/>
      <c r="K5658" s="24"/>
      <c r="L5658" s="26"/>
      <c r="M5658" s="24"/>
      <c r="N5658" s="26"/>
      <c r="O5658" s="24"/>
      <c r="P5658" s="26"/>
      <c r="Q5658" s="26"/>
      <c r="V5658" s="1"/>
      <c r="Y5658" s="29"/>
      <c r="Z5658" s="30"/>
      <c r="AA5658" s="31"/>
      <c r="AD5658" s="2"/>
      <c r="AE5658" s="2"/>
    </row>
    <row r="5659" spans="1:31" ht="16" x14ac:dyDescent="0.4">
      <c r="A5659" s="23"/>
      <c r="B5659" s="24"/>
      <c r="C5659" t="str">
        <f t="shared" si="356"/>
        <v/>
      </c>
      <c r="D5659" t="e">
        <f>_xlfn.XLOOKUP(C5659,Folha2!A:A,Folha2!B:B)</f>
        <v>#N/A</v>
      </c>
      <c r="E5659" s="25" t="str">
        <f t="shared" si="357"/>
        <v/>
      </c>
      <c r="F5659" s="25" t="str">
        <f t="shared" si="358"/>
        <v/>
      </c>
      <c r="G5659" s="25" t="str">
        <f t="shared" si="359"/>
        <v/>
      </c>
      <c r="H5659" s="26"/>
      <c r="I5659" s="24"/>
      <c r="J5659" s="26"/>
      <c r="K5659" s="24"/>
      <c r="L5659" s="26"/>
      <c r="M5659" s="24"/>
      <c r="N5659" s="26"/>
      <c r="O5659" s="24"/>
      <c r="P5659" s="26"/>
      <c r="Q5659" s="26"/>
      <c r="V5659" s="1"/>
      <c r="Y5659" s="29"/>
      <c r="Z5659" s="30"/>
      <c r="AA5659" s="31"/>
      <c r="AD5659" s="2"/>
      <c r="AE5659" s="2"/>
    </row>
    <row r="5660" spans="1:31" ht="16" x14ac:dyDescent="0.4">
      <c r="A5660" s="23"/>
      <c r="B5660" s="24"/>
      <c r="C5660" t="str">
        <f t="shared" si="356"/>
        <v/>
      </c>
      <c r="D5660" t="e">
        <f>_xlfn.XLOOKUP(C5660,Folha2!A:A,Folha2!B:B)</f>
        <v>#N/A</v>
      </c>
      <c r="E5660" s="25" t="str">
        <f t="shared" si="357"/>
        <v/>
      </c>
      <c r="F5660" s="25" t="str">
        <f t="shared" si="358"/>
        <v/>
      </c>
      <c r="G5660" s="25" t="str">
        <f t="shared" si="359"/>
        <v/>
      </c>
      <c r="H5660" s="26"/>
      <c r="I5660" s="24"/>
      <c r="J5660" s="26"/>
      <c r="K5660" s="24"/>
      <c r="L5660" s="26"/>
      <c r="M5660" s="24"/>
      <c r="N5660" s="26"/>
      <c r="O5660" s="24"/>
      <c r="P5660" s="26"/>
      <c r="Q5660" s="26"/>
      <c r="V5660" s="1"/>
      <c r="Y5660" s="29"/>
      <c r="Z5660" s="30"/>
      <c r="AA5660" s="31"/>
      <c r="AD5660" s="2"/>
      <c r="AE5660" s="2"/>
    </row>
    <row r="5661" spans="1:31" ht="16" x14ac:dyDescent="0.4">
      <c r="A5661" s="23"/>
      <c r="B5661" s="24"/>
      <c r="C5661" t="str">
        <f t="shared" si="356"/>
        <v/>
      </c>
      <c r="D5661" t="e">
        <f>_xlfn.XLOOKUP(C5661,Folha2!A:A,Folha2!B:B)</f>
        <v>#N/A</v>
      </c>
      <c r="E5661" s="25" t="str">
        <f t="shared" si="357"/>
        <v/>
      </c>
      <c r="F5661" s="25" t="str">
        <f t="shared" si="358"/>
        <v/>
      </c>
      <c r="G5661" s="25" t="str">
        <f t="shared" si="359"/>
        <v/>
      </c>
      <c r="H5661" s="26"/>
      <c r="I5661" s="24"/>
      <c r="J5661" s="26"/>
      <c r="K5661" s="24"/>
      <c r="L5661" s="26"/>
      <c r="M5661" s="24"/>
      <c r="N5661" s="26"/>
      <c r="O5661" s="24"/>
      <c r="P5661" s="26"/>
      <c r="Q5661" s="26"/>
      <c r="V5661" s="1"/>
      <c r="Y5661" s="29"/>
      <c r="Z5661" s="30"/>
      <c r="AA5661" s="31"/>
      <c r="AD5661" s="2"/>
      <c r="AE5661" s="2"/>
    </row>
    <row r="5662" spans="1:31" ht="16" x14ac:dyDescent="0.4">
      <c r="A5662" s="23"/>
      <c r="B5662" s="24"/>
      <c r="C5662" t="str">
        <f t="shared" si="356"/>
        <v/>
      </c>
      <c r="D5662" t="e">
        <f>_xlfn.XLOOKUP(C5662,Folha2!A:A,Folha2!B:B)</f>
        <v>#N/A</v>
      </c>
      <c r="E5662" s="25" t="str">
        <f t="shared" si="357"/>
        <v/>
      </c>
      <c r="F5662" s="25" t="str">
        <f t="shared" si="358"/>
        <v/>
      </c>
      <c r="G5662" s="25" t="str">
        <f t="shared" si="359"/>
        <v/>
      </c>
      <c r="H5662" s="26"/>
      <c r="I5662" s="24"/>
      <c r="J5662" s="26"/>
      <c r="K5662" s="24"/>
      <c r="L5662" s="26"/>
      <c r="M5662" s="24"/>
      <c r="N5662" s="26"/>
      <c r="O5662" s="24"/>
      <c r="P5662" s="26"/>
      <c r="Q5662" s="26"/>
      <c r="V5662" s="1"/>
      <c r="Y5662" s="29"/>
      <c r="Z5662" s="30"/>
      <c r="AA5662" s="31"/>
      <c r="AD5662" s="2"/>
      <c r="AE5662" s="2"/>
    </row>
    <row r="5663" spans="1:31" ht="16" x14ac:dyDescent="0.4">
      <c r="A5663" s="23"/>
      <c r="B5663" s="24"/>
      <c r="C5663" t="str">
        <f t="shared" si="356"/>
        <v/>
      </c>
      <c r="D5663" t="e">
        <f>_xlfn.XLOOKUP(C5663,Folha2!A:A,Folha2!B:B)</f>
        <v>#N/A</v>
      </c>
      <c r="E5663" s="25" t="str">
        <f t="shared" si="357"/>
        <v/>
      </c>
      <c r="F5663" s="25" t="str">
        <f t="shared" si="358"/>
        <v/>
      </c>
      <c r="G5663" s="25" t="str">
        <f t="shared" si="359"/>
        <v/>
      </c>
      <c r="H5663" s="26"/>
      <c r="I5663" s="24"/>
      <c r="J5663" s="26"/>
      <c r="K5663" s="24"/>
      <c r="L5663" s="26"/>
      <c r="M5663" s="24"/>
      <c r="N5663" s="26"/>
      <c r="O5663" s="24"/>
      <c r="P5663" s="26"/>
      <c r="Q5663" s="26"/>
      <c r="V5663" s="1"/>
      <c r="Y5663" s="29"/>
      <c r="Z5663" s="30"/>
      <c r="AA5663" s="31"/>
      <c r="AD5663" s="2"/>
      <c r="AE5663" s="2"/>
    </row>
    <row r="5664" spans="1:31" ht="16" x14ac:dyDescent="0.4">
      <c r="A5664" s="23"/>
      <c r="B5664" s="24"/>
      <c r="C5664" t="str">
        <f t="shared" si="356"/>
        <v/>
      </c>
      <c r="D5664" t="e">
        <f>_xlfn.XLOOKUP(C5664,Folha2!A:A,Folha2!B:B)</f>
        <v>#N/A</v>
      </c>
      <c r="E5664" s="25" t="str">
        <f t="shared" si="357"/>
        <v/>
      </c>
      <c r="F5664" s="25" t="str">
        <f t="shared" si="358"/>
        <v/>
      </c>
      <c r="G5664" s="25" t="str">
        <f t="shared" si="359"/>
        <v/>
      </c>
      <c r="H5664" s="26"/>
      <c r="I5664" s="24"/>
      <c r="J5664" s="26"/>
      <c r="K5664" s="24"/>
      <c r="L5664" s="26"/>
      <c r="M5664" s="24"/>
      <c r="N5664" s="26"/>
      <c r="O5664" s="24"/>
      <c r="P5664" s="26"/>
      <c r="Q5664" s="26"/>
      <c r="V5664" s="1"/>
      <c r="Y5664" s="29"/>
      <c r="Z5664" s="30"/>
      <c r="AA5664" s="31"/>
      <c r="AD5664" s="2"/>
      <c r="AE5664" s="2"/>
    </row>
    <row r="5665" spans="1:31" ht="16" x14ac:dyDescent="0.4">
      <c r="A5665" s="23"/>
      <c r="B5665" s="24"/>
      <c r="C5665" t="str">
        <f t="shared" si="356"/>
        <v/>
      </c>
      <c r="D5665" t="e">
        <f>_xlfn.XLOOKUP(C5665,Folha2!A:A,Folha2!B:B)</f>
        <v>#N/A</v>
      </c>
      <c r="E5665" s="25" t="str">
        <f t="shared" si="357"/>
        <v/>
      </c>
      <c r="F5665" s="25" t="str">
        <f t="shared" si="358"/>
        <v/>
      </c>
      <c r="G5665" s="25" t="str">
        <f t="shared" si="359"/>
        <v/>
      </c>
      <c r="H5665" s="26"/>
      <c r="I5665" s="24"/>
      <c r="J5665" s="26"/>
      <c r="K5665" s="24"/>
      <c r="L5665" s="26"/>
      <c r="M5665" s="24"/>
      <c r="N5665" s="26"/>
      <c r="O5665" s="24"/>
      <c r="P5665" s="26"/>
      <c r="Q5665" s="26"/>
      <c r="V5665" s="1"/>
      <c r="Y5665" s="29"/>
      <c r="Z5665" s="30"/>
      <c r="AA5665" s="31"/>
      <c r="AD5665" s="2"/>
      <c r="AE5665" s="2"/>
    </row>
    <row r="5666" spans="1:31" ht="16" x14ac:dyDescent="0.4">
      <c r="A5666" s="23"/>
      <c r="B5666" s="24"/>
      <c r="C5666" t="str">
        <f t="shared" si="356"/>
        <v/>
      </c>
      <c r="D5666" t="e">
        <f>_xlfn.XLOOKUP(C5666,Folha2!A:A,Folha2!B:B)</f>
        <v>#N/A</v>
      </c>
      <c r="E5666" s="25" t="str">
        <f t="shared" si="357"/>
        <v/>
      </c>
      <c r="F5666" s="25" t="str">
        <f t="shared" si="358"/>
        <v/>
      </c>
      <c r="G5666" s="25" t="str">
        <f t="shared" si="359"/>
        <v/>
      </c>
      <c r="H5666" s="26"/>
      <c r="I5666" s="24"/>
      <c r="J5666" s="26"/>
      <c r="K5666" s="24"/>
      <c r="L5666" s="26"/>
      <c r="M5666" s="24"/>
      <c r="N5666" s="26"/>
      <c r="O5666" s="24"/>
      <c r="P5666" s="26"/>
      <c r="Q5666" s="26"/>
      <c r="V5666" s="1"/>
      <c r="Y5666" s="29"/>
      <c r="Z5666" s="30"/>
      <c r="AA5666" s="31"/>
      <c r="AD5666" s="2"/>
      <c r="AE5666" s="2"/>
    </row>
    <row r="5667" spans="1:31" ht="16" x14ac:dyDescent="0.4">
      <c r="A5667" s="23"/>
      <c r="B5667" s="24"/>
      <c r="C5667" t="str">
        <f t="shared" si="356"/>
        <v/>
      </c>
      <c r="D5667" t="e">
        <f>_xlfn.XLOOKUP(C5667,Folha2!A:A,Folha2!B:B)</f>
        <v>#N/A</v>
      </c>
      <c r="E5667" s="25" t="str">
        <f t="shared" si="357"/>
        <v/>
      </c>
      <c r="F5667" s="25" t="str">
        <f t="shared" si="358"/>
        <v/>
      </c>
      <c r="G5667" s="25" t="str">
        <f t="shared" si="359"/>
        <v/>
      </c>
      <c r="H5667" s="26"/>
      <c r="I5667" s="24"/>
      <c r="J5667" s="26"/>
      <c r="K5667" s="24"/>
      <c r="L5667" s="26"/>
      <c r="M5667" s="24"/>
      <c r="N5667" s="26"/>
      <c r="O5667" s="24"/>
      <c r="P5667" s="26"/>
      <c r="Q5667" s="26"/>
      <c r="V5667" s="1"/>
      <c r="Y5667" s="29"/>
      <c r="Z5667" s="30"/>
      <c r="AA5667" s="31"/>
      <c r="AD5667" s="2"/>
      <c r="AE5667" s="2"/>
    </row>
    <row r="5668" spans="1:31" ht="16" x14ac:dyDescent="0.4">
      <c r="A5668" s="23"/>
      <c r="B5668" s="24"/>
      <c r="C5668" t="str">
        <f t="shared" si="356"/>
        <v/>
      </c>
      <c r="D5668" t="e">
        <f>_xlfn.XLOOKUP(C5668,Folha2!A:A,Folha2!B:B)</f>
        <v>#N/A</v>
      </c>
      <c r="E5668" s="25" t="str">
        <f t="shared" si="357"/>
        <v/>
      </c>
      <c r="F5668" s="25" t="str">
        <f t="shared" si="358"/>
        <v/>
      </c>
      <c r="G5668" s="25" t="str">
        <f t="shared" si="359"/>
        <v/>
      </c>
      <c r="H5668" s="26"/>
      <c r="I5668" s="24"/>
      <c r="J5668" s="26"/>
      <c r="K5668" s="24"/>
      <c r="L5668" s="26"/>
      <c r="M5668" s="24"/>
      <c r="N5668" s="26"/>
      <c r="O5668" s="24"/>
      <c r="P5668" s="26"/>
      <c r="Q5668" s="26"/>
      <c r="V5668" s="1"/>
      <c r="Y5668" s="29"/>
      <c r="Z5668" s="30"/>
      <c r="AA5668" s="31"/>
      <c r="AD5668" s="2"/>
      <c r="AE5668" s="2"/>
    </row>
    <row r="5669" spans="1:31" ht="16" x14ac:dyDescent="0.4">
      <c r="A5669" s="23"/>
      <c r="B5669" s="24"/>
      <c r="C5669" t="str">
        <f t="shared" si="356"/>
        <v/>
      </c>
      <c r="D5669" t="e">
        <f>_xlfn.XLOOKUP(C5669,Folha2!A:A,Folha2!B:B)</f>
        <v>#N/A</v>
      </c>
      <c r="E5669" s="25" t="str">
        <f t="shared" si="357"/>
        <v/>
      </c>
      <c r="F5669" s="25" t="str">
        <f t="shared" si="358"/>
        <v/>
      </c>
      <c r="G5669" s="25" t="str">
        <f t="shared" si="359"/>
        <v/>
      </c>
      <c r="H5669" s="26"/>
      <c r="I5669" s="24"/>
      <c r="J5669" s="26"/>
      <c r="K5669" s="24"/>
      <c r="L5669" s="26"/>
      <c r="M5669" s="24"/>
      <c r="N5669" s="26"/>
      <c r="O5669" s="24"/>
      <c r="P5669" s="26"/>
      <c r="Q5669" s="26"/>
      <c r="V5669" s="1"/>
      <c r="Y5669" s="29"/>
      <c r="Z5669" s="30"/>
      <c r="AA5669" s="31"/>
      <c r="AD5669" s="2"/>
      <c r="AE5669" s="2"/>
    </row>
    <row r="5670" spans="1:31" ht="16" x14ac:dyDescent="0.4">
      <c r="A5670" s="23"/>
      <c r="B5670" s="24"/>
      <c r="C5670" t="str">
        <f t="shared" si="356"/>
        <v/>
      </c>
      <c r="D5670" t="e">
        <f>_xlfn.XLOOKUP(C5670,Folha2!A:A,Folha2!B:B)</f>
        <v>#N/A</v>
      </c>
      <c r="E5670" s="25" t="str">
        <f t="shared" si="357"/>
        <v/>
      </c>
      <c r="F5670" s="25" t="str">
        <f t="shared" si="358"/>
        <v/>
      </c>
      <c r="G5670" s="25" t="str">
        <f t="shared" si="359"/>
        <v/>
      </c>
      <c r="H5670" s="26"/>
      <c r="I5670" s="24"/>
      <c r="J5670" s="26"/>
      <c r="K5670" s="24"/>
      <c r="L5670" s="26"/>
      <c r="M5670" s="24"/>
      <c r="N5670" s="26"/>
      <c r="O5670" s="24"/>
      <c r="P5670" s="26"/>
      <c r="Q5670" s="26"/>
      <c r="V5670" s="1"/>
      <c r="Y5670" s="29"/>
      <c r="Z5670" s="30"/>
      <c r="AA5670" s="31"/>
      <c r="AD5670" s="2"/>
      <c r="AE5670" s="2"/>
    </row>
    <row r="5671" spans="1:31" ht="16" x14ac:dyDescent="0.4">
      <c r="A5671" s="23"/>
      <c r="B5671" s="24"/>
      <c r="C5671" t="str">
        <f t="shared" si="356"/>
        <v/>
      </c>
      <c r="D5671" t="e">
        <f>_xlfn.XLOOKUP(C5671,Folha2!A:A,Folha2!B:B)</f>
        <v>#N/A</v>
      </c>
      <c r="E5671" s="25" t="str">
        <f t="shared" si="357"/>
        <v/>
      </c>
      <c r="F5671" s="25" t="str">
        <f t="shared" si="358"/>
        <v/>
      </c>
      <c r="G5671" s="25" t="str">
        <f t="shared" si="359"/>
        <v/>
      </c>
      <c r="H5671" s="26"/>
      <c r="I5671" s="24"/>
      <c r="J5671" s="26"/>
      <c r="K5671" s="24"/>
      <c r="L5671" s="26"/>
      <c r="M5671" s="24"/>
      <c r="N5671" s="26"/>
      <c r="O5671" s="24"/>
      <c r="P5671" s="26"/>
      <c r="Q5671" s="26"/>
      <c r="V5671" s="1"/>
      <c r="Y5671" s="29"/>
      <c r="Z5671" s="30"/>
      <c r="AA5671" s="31"/>
      <c r="AD5671" s="2"/>
      <c r="AE5671" s="2"/>
    </row>
    <row r="5672" spans="1:31" ht="16" x14ac:dyDescent="0.4">
      <c r="A5672" s="23"/>
      <c r="B5672" s="24"/>
      <c r="C5672" t="str">
        <f t="shared" si="356"/>
        <v/>
      </c>
      <c r="D5672" t="e">
        <f>_xlfn.XLOOKUP(C5672,Folha2!A:A,Folha2!B:B)</f>
        <v>#N/A</v>
      </c>
      <c r="E5672" s="25" t="str">
        <f t="shared" si="357"/>
        <v/>
      </c>
      <c r="F5672" s="25" t="str">
        <f t="shared" si="358"/>
        <v/>
      </c>
      <c r="G5672" s="25" t="str">
        <f t="shared" si="359"/>
        <v/>
      </c>
      <c r="H5672" s="26"/>
      <c r="I5672" s="24"/>
      <c r="J5672" s="26"/>
      <c r="K5672" s="24"/>
      <c r="L5672" s="26"/>
      <c r="M5672" s="24"/>
      <c r="N5672" s="26"/>
      <c r="O5672" s="24"/>
      <c r="P5672" s="26"/>
      <c r="Q5672" s="26"/>
      <c r="V5672" s="1"/>
      <c r="Y5672" s="29"/>
      <c r="Z5672" s="30"/>
      <c r="AA5672" s="31"/>
      <c r="AD5672" s="2"/>
      <c r="AE5672" s="2"/>
    </row>
    <row r="5673" spans="1:31" ht="16" x14ac:dyDescent="0.4">
      <c r="A5673" s="23"/>
      <c r="B5673" s="24"/>
      <c r="C5673" t="str">
        <f t="shared" si="356"/>
        <v/>
      </c>
      <c r="D5673" t="e">
        <f>_xlfn.XLOOKUP(C5673,Folha2!A:A,Folha2!B:B)</f>
        <v>#N/A</v>
      </c>
      <c r="E5673" s="25" t="str">
        <f t="shared" si="357"/>
        <v/>
      </c>
      <c r="F5673" s="25" t="str">
        <f t="shared" si="358"/>
        <v/>
      </c>
      <c r="G5673" s="25" t="str">
        <f t="shared" si="359"/>
        <v/>
      </c>
      <c r="H5673" s="26"/>
      <c r="I5673" s="24"/>
      <c r="J5673" s="26"/>
      <c r="K5673" s="24"/>
      <c r="L5673" s="26"/>
      <c r="M5673" s="24"/>
      <c r="N5673" s="26"/>
      <c r="O5673" s="24"/>
      <c r="P5673" s="26"/>
      <c r="Q5673" s="26"/>
      <c r="V5673" s="1"/>
      <c r="Y5673" s="29"/>
      <c r="Z5673" s="30"/>
      <c r="AA5673" s="31"/>
      <c r="AD5673" s="2"/>
      <c r="AE5673" s="2"/>
    </row>
    <row r="5674" spans="1:31" ht="16" x14ac:dyDescent="0.4">
      <c r="A5674" s="23"/>
      <c r="B5674" s="24"/>
      <c r="C5674" t="str">
        <f t="shared" si="356"/>
        <v/>
      </c>
      <c r="D5674" t="e">
        <f>_xlfn.XLOOKUP(C5674,Folha2!A:A,Folha2!B:B)</f>
        <v>#N/A</v>
      </c>
      <c r="E5674" s="25" t="str">
        <f t="shared" si="357"/>
        <v/>
      </c>
      <c r="F5674" s="25" t="str">
        <f t="shared" si="358"/>
        <v/>
      </c>
      <c r="G5674" s="25" t="str">
        <f t="shared" si="359"/>
        <v/>
      </c>
      <c r="H5674" s="26"/>
      <c r="I5674" s="24"/>
      <c r="J5674" s="26"/>
      <c r="K5674" s="24"/>
      <c r="L5674" s="26"/>
      <c r="M5674" s="24"/>
      <c r="N5674" s="26"/>
      <c r="O5674" s="24"/>
      <c r="P5674" s="26"/>
      <c r="Q5674" s="26"/>
      <c r="V5674" s="1"/>
      <c r="Y5674" s="29"/>
      <c r="Z5674" s="30"/>
      <c r="AA5674" s="31"/>
      <c r="AD5674" s="2"/>
      <c r="AE5674" s="2"/>
    </row>
    <row r="5675" spans="1:31" ht="16" x14ac:dyDescent="0.4">
      <c r="A5675" s="23"/>
      <c r="B5675" s="24"/>
      <c r="C5675" t="str">
        <f t="shared" si="356"/>
        <v/>
      </c>
      <c r="D5675" t="e">
        <f>_xlfn.XLOOKUP(C5675,Folha2!A:A,Folha2!B:B)</f>
        <v>#N/A</v>
      </c>
      <c r="E5675" s="25" t="str">
        <f t="shared" si="357"/>
        <v/>
      </c>
      <c r="F5675" s="25" t="str">
        <f t="shared" si="358"/>
        <v/>
      </c>
      <c r="G5675" s="25" t="str">
        <f t="shared" si="359"/>
        <v/>
      </c>
      <c r="H5675" s="26"/>
      <c r="I5675" s="24"/>
      <c r="J5675" s="26"/>
      <c r="K5675" s="24"/>
      <c r="L5675" s="26"/>
      <c r="M5675" s="24"/>
      <c r="N5675" s="26"/>
      <c r="O5675" s="24"/>
      <c r="P5675" s="26"/>
      <c r="Q5675" s="26"/>
      <c r="V5675" s="1"/>
      <c r="Y5675" s="29"/>
      <c r="Z5675" s="30"/>
      <c r="AA5675" s="31"/>
      <c r="AD5675" s="2"/>
      <c r="AE5675" s="2"/>
    </row>
    <row r="5676" spans="1:31" ht="16" x14ac:dyDescent="0.4">
      <c r="A5676" s="23"/>
      <c r="B5676" s="24"/>
      <c r="C5676" t="str">
        <f t="shared" si="356"/>
        <v/>
      </c>
      <c r="D5676" t="e">
        <f>_xlfn.XLOOKUP(C5676,Folha2!A:A,Folha2!B:B)</f>
        <v>#N/A</v>
      </c>
      <c r="E5676" s="25" t="str">
        <f t="shared" si="357"/>
        <v/>
      </c>
      <c r="F5676" s="25" t="str">
        <f t="shared" si="358"/>
        <v/>
      </c>
      <c r="G5676" s="25" t="str">
        <f t="shared" si="359"/>
        <v/>
      </c>
      <c r="H5676" s="26"/>
      <c r="I5676" s="24"/>
      <c r="J5676" s="26"/>
      <c r="K5676" s="24"/>
      <c r="L5676" s="26"/>
      <c r="M5676" s="24"/>
      <c r="N5676" s="26"/>
      <c r="O5676" s="24"/>
      <c r="P5676" s="26"/>
      <c r="Q5676" s="26"/>
      <c r="V5676" s="1"/>
      <c r="Y5676" s="29"/>
      <c r="Z5676" s="30"/>
      <c r="AA5676" s="31"/>
      <c r="AD5676" s="2"/>
      <c r="AE5676" s="2"/>
    </row>
    <row r="5677" spans="1:31" ht="16" x14ac:dyDescent="0.4">
      <c r="A5677" s="23"/>
      <c r="B5677" s="24"/>
      <c r="C5677" t="str">
        <f t="shared" si="356"/>
        <v/>
      </c>
      <c r="D5677" t="e">
        <f>_xlfn.XLOOKUP(C5677,Folha2!A:A,Folha2!B:B)</f>
        <v>#N/A</v>
      </c>
      <c r="E5677" s="25" t="str">
        <f t="shared" si="357"/>
        <v/>
      </c>
      <c r="F5677" s="25" t="str">
        <f t="shared" si="358"/>
        <v/>
      </c>
      <c r="G5677" s="25" t="str">
        <f t="shared" si="359"/>
        <v/>
      </c>
      <c r="H5677" s="26"/>
      <c r="I5677" s="24"/>
      <c r="J5677" s="26"/>
      <c r="K5677" s="24"/>
      <c r="L5677" s="26"/>
      <c r="M5677" s="24"/>
      <c r="N5677" s="26"/>
      <c r="O5677" s="24"/>
      <c r="P5677" s="26"/>
      <c r="Q5677" s="26"/>
      <c r="V5677" s="1"/>
      <c r="Y5677" s="29"/>
      <c r="Z5677" s="30"/>
      <c r="AA5677" s="31"/>
      <c r="AD5677" s="2"/>
      <c r="AE5677" s="2"/>
    </row>
    <row r="5678" spans="1:31" ht="16" x14ac:dyDescent="0.4">
      <c r="A5678" s="23"/>
      <c r="B5678" s="24"/>
      <c r="C5678" t="str">
        <f t="shared" si="356"/>
        <v/>
      </c>
      <c r="D5678" t="e">
        <f>_xlfn.XLOOKUP(C5678,Folha2!A:A,Folha2!B:B)</f>
        <v>#N/A</v>
      </c>
      <c r="E5678" s="25" t="str">
        <f t="shared" si="357"/>
        <v/>
      </c>
      <c r="F5678" s="25" t="str">
        <f t="shared" si="358"/>
        <v/>
      </c>
      <c r="G5678" s="25" t="str">
        <f t="shared" si="359"/>
        <v/>
      </c>
      <c r="H5678" s="26"/>
      <c r="I5678" s="24"/>
      <c r="J5678" s="26"/>
      <c r="K5678" s="24"/>
      <c r="L5678" s="26"/>
      <c r="M5678" s="24"/>
      <c r="N5678" s="26"/>
      <c r="O5678" s="24"/>
      <c r="P5678" s="26"/>
      <c r="Q5678" s="26"/>
      <c r="V5678" s="1"/>
      <c r="Y5678" s="29"/>
      <c r="Z5678" s="30"/>
      <c r="AA5678" s="31"/>
      <c r="AD5678" s="2"/>
      <c r="AE5678" s="2"/>
    </row>
    <row r="5679" spans="1:31" ht="16" x14ac:dyDescent="0.4">
      <c r="A5679" s="23"/>
      <c r="B5679" s="24"/>
      <c r="C5679" t="str">
        <f t="shared" si="356"/>
        <v/>
      </c>
      <c r="D5679" t="e">
        <f>_xlfn.XLOOKUP(C5679,Folha2!A:A,Folha2!B:B)</f>
        <v>#N/A</v>
      </c>
      <c r="E5679" s="25" t="str">
        <f t="shared" si="357"/>
        <v/>
      </c>
      <c r="F5679" s="25" t="str">
        <f t="shared" si="358"/>
        <v/>
      </c>
      <c r="G5679" s="25" t="str">
        <f t="shared" si="359"/>
        <v/>
      </c>
      <c r="H5679" s="26"/>
      <c r="I5679" s="24"/>
      <c r="J5679" s="26"/>
      <c r="K5679" s="24"/>
      <c r="L5679" s="26"/>
      <c r="M5679" s="24"/>
      <c r="N5679" s="26"/>
      <c r="O5679" s="24"/>
      <c r="P5679" s="26"/>
      <c r="Q5679" s="26"/>
      <c r="V5679" s="1"/>
      <c r="Y5679" s="29"/>
      <c r="Z5679" s="30"/>
      <c r="AA5679" s="31"/>
      <c r="AD5679" s="2"/>
      <c r="AE5679" s="2"/>
    </row>
    <row r="5680" spans="1:31" ht="16" x14ac:dyDescent="0.4">
      <c r="A5680" s="23"/>
      <c r="B5680" s="24"/>
      <c r="C5680" t="str">
        <f t="shared" si="356"/>
        <v/>
      </c>
      <c r="D5680" t="e">
        <f>_xlfn.XLOOKUP(C5680,Folha2!A:A,Folha2!B:B)</f>
        <v>#N/A</v>
      </c>
      <c r="E5680" s="25" t="str">
        <f t="shared" si="357"/>
        <v/>
      </c>
      <c r="F5680" s="25" t="str">
        <f t="shared" si="358"/>
        <v/>
      </c>
      <c r="G5680" s="25" t="str">
        <f t="shared" si="359"/>
        <v/>
      </c>
      <c r="H5680" s="26"/>
      <c r="I5680" s="24"/>
      <c r="J5680" s="26"/>
      <c r="K5680" s="24"/>
      <c r="L5680" s="26"/>
      <c r="M5680" s="24"/>
      <c r="N5680" s="26"/>
      <c r="O5680" s="24"/>
      <c r="P5680" s="26"/>
      <c r="Q5680" s="26"/>
      <c r="V5680" s="1"/>
      <c r="Y5680" s="29"/>
      <c r="Z5680" s="30"/>
      <c r="AA5680" s="31"/>
      <c r="AD5680" s="2"/>
      <c r="AE5680" s="2"/>
    </row>
    <row r="5681" spans="1:31" ht="16" x14ac:dyDescent="0.4">
      <c r="A5681" s="23"/>
      <c r="B5681" s="24"/>
      <c r="C5681" t="str">
        <f t="shared" si="356"/>
        <v/>
      </c>
      <c r="D5681" t="e">
        <f>_xlfn.XLOOKUP(C5681,Folha2!A:A,Folha2!B:B)</f>
        <v>#N/A</v>
      </c>
      <c r="E5681" s="25" t="str">
        <f t="shared" si="357"/>
        <v/>
      </c>
      <c r="F5681" s="25" t="str">
        <f t="shared" si="358"/>
        <v/>
      </c>
      <c r="G5681" s="25" t="str">
        <f t="shared" si="359"/>
        <v/>
      </c>
      <c r="H5681" s="26"/>
      <c r="I5681" s="24"/>
      <c r="J5681" s="26"/>
      <c r="K5681" s="24"/>
      <c r="L5681" s="26"/>
      <c r="M5681" s="24"/>
      <c r="N5681" s="26"/>
      <c r="O5681" s="24"/>
      <c r="P5681" s="26"/>
      <c r="Q5681" s="26"/>
      <c r="V5681" s="1"/>
      <c r="Y5681" s="29"/>
      <c r="Z5681" s="30"/>
      <c r="AA5681" s="31"/>
      <c r="AD5681" s="2"/>
      <c r="AE5681" s="2"/>
    </row>
    <row r="5682" spans="1:31" ht="16" x14ac:dyDescent="0.4">
      <c r="A5682" s="23"/>
      <c r="B5682" s="24"/>
      <c r="C5682" t="str">
        <f t="shared" si="356"/>
        <v/>
      </c>
      <c r="D5682" t="e">
        <f>_xlfn.XLOOKUP(C5682,Folha2!A:A,Folha2!B:B)</f>
        <v>#N/A</v>
      </c>
      <c r="E5682" s="25" t="str">
        <f t="shared" si="357"/>
        <v/>
      </c>
      <c r="F5682" s="25" t="str">
        <f t="shared" si="358"/>
        <v/>
      </c>
      <c r="G5682" s="25" t="str">
        <f t="shared" si="359"/>
        <v/>
      </c>
      <c r="H5682" s="26"/>
      <c r="I5682" s="24"/>
      <c r="J5682" s="26"/>
      <c r="K5682" s="24"/>
      <c r="L5682" s="26"/>
      <c r="M5682" s="24"/>
      <c r="N5682" s="26"/>
      <c r="O5682" s="24"/>
      <c r="P5682" s="26"/>
      <c r="Q5682" s="26"/>
      <c r="V5682" s="1"/>
      <c r="Y5682" s="29"/>
      <c r="Z5682" s="30"/>
      <c r="AA5682" s="31"/>
      <c r="AD5682" s="2"/>
      <c r="AE5682" s="2"/>
    </row>
    <row r="5683" spans="1:31" ht="16" x14ac:dyDescent="0.4">
      <c r="A5683" s="23"/>
      <c r="B5683" s="24"/>
      <c r="C5683" t="str">
        <f t="shared" si="356"/>
        <v/>
      </c>
      <c r="D5683" t="e">
        <f>_xlfn.XLOOKUP(C5683,Folha2!A:A,Folha2!B:B)</f>
        <v>#N/A</v>
      </c>
      <c r="E5683" s="25" t="str">
        <f t="shared" si="357"/>
        <v/>
      </c>
      <c r="F5683" s="25" t="str">
        <f t="shared" si="358"/>
        <v/>
      </c>
      <c r="G5683" s="25" t="str">
        <f t="shared" si="359"/>
        <v/>
      </c>
      <c r="H5683" s="26"/>
      <c r="I5683" s="24"/>
      <c r="J5683" s="26"/>
      <c r="K5683" s="24"/>
      <c r="L5683" s="26"/>
      <c r="M5683" s="24"/>
      <c r="N5683" s="26"/>
      <c r="O5683" s="24"/>
      <c r="P5683" s="26"/>
      <c r="Q5683" s="26"/>
      <c r="V5683" s="1"/>
      <c r="Y5683" s="29"/>
      <c r="Z5683" s="30"/>
      <c r="AA5683" s="31"/>
      <c r="AD5683" s="2"/>
      <c r="AE5683" s="2"/>
    </row>
    <row r="5684" spans="1:31" ht="16" x14ac:dyDescent="0.4">
      <c r="A5684" s="23"/>
      <c r="B5684" s="24"/>
      <c r="C5684" t="str">
        <f t="shared" si="356"/>
        <v/>
      </c>
      <c r="D5684" t="e">
        <f>_xlfn.XLOOKUP(C5684,Folha2!A:A,Folha2!B:B)</f>
        <v>#N/A</v>
      </c>
      <c r="E5684" s="25" t="str">
        <f t="shared" si="357"/>
        <v/>
      </c>
      <c r="F5684" s="25" t="str">
        <f t="shared" si="358"/>
        <v/>
      </c>
      <c r="G5684" s="25" t="str">
        <f t="shared" si="359"/>
        <v/>
      </c>
      <c r="H5684" s="26"/>
      <c r="I5684" s="24"/>
      <c r="J5684" s="26"/>
      <c r="K5684" s="24"/>
      <c r="L5684" s="26"/>
      <c r="M5684" s="24"/>
      <c r="N5684" s="26"/>
      <c r="O5684" s="24"/>
      <c r="P5684" s="26"/>
      <c r="Q5684" s="26"/>
      <c r="V5684" s="1"/>
      <c r="Y5684" s="29"/>
      <c r="Z5684" s="30"/>
      <c r="AA5684" s="31"/>
      <c r="AD5684" s="2"/>
      <c r="AE5684" s="2"/>
    </row>
    <row r="5685" spans="1:31" ht="16" x14ac:dyDescent="0.4">
      <c r="A5685" s="23"/>
      <c r="B5685" s="24"/>
      <c r="C5685" t="str">
        <f t="shared" si="356"/>
        <v/>
      </c>
      <c r="D5685" t="e">
        <f>_xlfn.XLOOKUP(C5685,Folha2!A:A,Folha2!B:B)</f>
        <v>#N/A</v>
      </c>
      <c r="E5685" s="25" t="str">
        <f t="shared" si="357"/>
        <v/>
      </c>
      <c r="F5685" s="25" t="str">
        <f t="shared" si="358"/>
        <v/>
      </c>
      <c r="G5685" s="25" t="str">
        <f t="shared" si="359"/>
        <v/>
      </c>
      <c r="H5685" s="26"/>
      <c r="I5685" s="24"/>
      <c r="J5685" s="26"/>
      <c r="K5685" s="24"/>
      <c r="L5685" s="26"/>
      <c r="M5685" s="24"/>
      <c r="N5685" s="26"/>
      <c r="O5685" s="24"/>
      <c r="P5685" s="26"/>
      <c r="Q5685" s="26"/>
      <c r="V5685" s="1"/>
      <c r="Y5685" s="29"/>
      <c r="Z5685" s="30"/>
      <c r="AA5685" s="31"/>
      <c r="AD5685" s="2"/>
      <c r="AE5685" s="2"/>
    </row>
    <row r="5686" spans="1:31" ht="16" x14ac:dyDescent="0.4">
      <c r="A5686" s="23"/>
      <c r="B5686" s="24"/>
      <c r="C5686" t="str">
        <f t="shared" si="356"/>
        <v/>
      </c>
      <c r="D5686" t="e">
        <f>_xlfn.XLOOKUP(C5686,Folha2!A:A,Folha2!B:B)</f>
        <v>#N/A</v>
      </c>
      <c r="E5686" s="25" t="str">
        <f t="shared" si="357"/>
        <v/>
      </c>
      <c r="F5686" s="25" t="str">
        <f t="shared" si="358"/>
        <v/>
      </c>
      <c r="G5686" s="25" t="str">
        <f t="shared" si="359"/>
        <v/>
      </c>
      <c r="H5686" s="26"/>
      <c r="I5686" s="24"/>
      <c r="J5686" s="26"/>
      <c r="K5686" s="24"/>
      <c r="L5686" s="26"/>
      <c r="M5686" s="24"/>
      <c r="N5686" s="26"/>
      <c r="O5686" s="24"/>
      <c r="P5686" s="26"/>
      <c r="Q5686" s="26"/>
      <c r="V5686" s="1"/>
      <c r="Y5686" s="29"/>
      <c r="Z5686" s="30"/>
      <c r="AA5686" s="31"/>
      <c r="AD5686" s="2"/>
      <c r="AE5686" s="2"/>
    </row>
    <row r="5687" spans="1:31" ht="16" x14ac:dyDescent="0.4">
      <c r="A5687" s="23"/>
      <c r="B5687" s="24"/>
      <c r="C5687" t="str">
        <f t="shared" si="356"/>
        <v/>
      </c>
      <c r="D5687" t="e">
        <f>_xlfn.XLOOKUP(C5687,Folha2!A:A,Folha2!B:B)</f>
        <v>#N/A</v>
      </c>
      <c r="E5687" s="25" t="str">
        <f t="shared" si="357"/>
        <v/>
      </c>
      <c r="F5687" s="25" t="str">
        <f t="shared" si="358"/>
        <v/>
      </c>
      <c r="G5687" s="25" t="str">
        <f t="shared" si="359"/>
        <v/>
      </c>
      <c r="H5687" s="26"/>
      <c r="I5687" s="24"/>
      <c r="J5687" s="26"/>
      <c r="K5687" s="24"/>
      <c r="L5687" s="26"/>
      <c r="M5687" s="24"/>
      <c r="N5687" s="26"/>
      <c r="O5687" s="24"/>
      <c r="P5687" s="26"/>
      <c r="Q5687" s="26"/>
      <c r="V5687" s="1"/>
      <c r="Y5687" s="29"/>
      <c r="Z5687" s="30"/>
      <c r="AA5687" s="31"/>
      <c r="AD5687" s="2"/>
      <c r="AE5687" s="2"/>
    </row>
    <row r="5688" spans="1:31" ht="16" x14ac:dyDescent="0.4">
      <c r="A5688" s="23"/>
      <c r="B5688" s="24"/>
      <c r="C5688" t="str">
        <f t="shared" si="356"/>
        <v/>
      </c>
      <c r="D5688" t="e">
        <f>_xlfn.XLOOKUP(C5688,Folha2!A:A,Folha2!B:B)</f>
        <v>#N/A</v>
      </c>
      <c r="E5688" s="25" t="str">
        <f t="shared" si="357"/>
        <v/>
      </c>
      <c r="F5688" s="25" t="str">
        <f t="shared" si="358"/>
        <v/>
      </c>
      <c r="G5688" s="25" t="str">
        <f t="shared" si="359"/>
        <v/>
      </c>
      <c r="H5688" s="26"/>
      <c r="I5688" s="24"/>
      <c r="J5688" s="26"/>
      <c r="K5688" s="24"/>
      <c r="L5688" s="26"/>
      <c r="M5688" s="24"/>
      <c r="N5688" s="26"/>
      <c r="O5688" s="24"/>
      <c r="P5688" s="26"/>
      <c r="Q5688" s="26"/>
      <c r="V5688" s="1"/>
      <c r="Y5688" s="29"/>
      <c r="Z5688" s="30"/>
      <c r="AA5688" s="31"/>
      <c r="AD5688" s="2"/>
      <c r="AE5688" s="2"/>
    </row>
    <row r="5689" spans="1:31" ht="16" x14ac:dyDescent="0.4">
      <c r="A5689" s="23"/>
      <c r="B5689" s="24"/>
      <c r="C5689" t="str">
        <f t="shared" si="356"/>
        <v/>
      </c>
      <c r="D5689" t="e">
        <f>_xlfn.XLOOKUP(C5689,Folha2!A:A,Folha2!B:B)</f>
        <v>#N/A</v>
      </c>
      <c r="E5689" s="25" t="str">
        <f t="shared" si="357"/>
        <v/>
      </c>
      <c r="F5689" s="25" t="str">
        <f t="shared" si="358"/>
        <v/>
      </c>
      <c r="G5689" s="25" t="str">
        <f t="shared" si="359"/>
        <v/>
      </c>
      <c r="H5689" s="26"/>
      <c r="I5689" s="24"/>
      <c r="J5689" s="26"/>
      <c r="K5689" s="24"/>
      <c r="L5689" s="26"/>
      <c r="M5689" s="24"/>
      <c r="N5689" s="26"/>
      <c r="O5689" s="24"/>
      <c r="P5689" s="26"/>
      <c r="Q5689" s="26"/>
      <c r="V5689" s="1"/>
      <c r="Y5689" s="29"/>
      <c r="Z5689" s="30"/>
      <c r="AA5689" s="31"/>
      <c r="AD5689" s="2"/>
      <c r="AE5689" s="2"/>
    </row>
    <row r="5690" spans="1:31" ht="16" x14ac:dyDescent="0.4">
      <c r="A5690" s="23"/>
      <c r="B5690" s="24"/>
      <c r="C5690" t="str">
        <f t="shared" si="356"/>
        <v/>
      </c>
      <c r="D5690" t="e">
        <f>_xlfn.XLOOKUP(C5690,Folha2!A:A,Folha2!B:B)</f>
        <v>#N/A</v>
      </c>
      <c r="E5690" s="25" t="str">
        <f t="shared" si="357"/>
        <v/>
      </c>
      <c r="F5690" s="25" t="str">
        <f t="shared" si="358"/>
        <v/>
      </c>
      <c r="G5690" s="25" t="str">
        <f t="shared" si="359"/>
        <v/>
      </c>
      <c r="H5690" s="26"/>
      <c r="I5690" s="24"/>
      <c r="J5690" s="26"/>
      <c r="K5690" s="24"/>
      <c r="L5690" s="26"/>
      <c r="M5690" s="24"/>
      <c r="N5690" s="26"/>
      <c r="O5690" s="24"/>
      <c r="P5690" s="26"/>
      <c r="Q5690" s="26"/>
      <c r="V5690" s="1"/>
      <c r="Y5690" s="29"/>
      <c r="Z5690" s="30"/>
      <c r="AA5690" s="31"/>
      <c r="AD5690" s="2"/>
      <c r="AE5690" s="2"/>
    </row>
    <row r="5691" spans="1:31" ht="16" x14ac:dyDescent="0.4">
      <c r="A5691" s="23"/>
      <c r="B5691" s="24"/>
      <c r="C5691" t="str">
        <f t="shared" si="356"/>
        <v/>
      </c>
      <c r="D5691" t="e">
        <f>_xlfn.XLOOKUP(C5691,Folha2!A:A,Folha2!B:B)</f>
        <v>#N/A</v>
      </c>
      <c r="E5691" s="25" t="str">
        <f t="shared" si="357"/>
        <v/>
      </c>
      <c r="F5691" s="25" t="str">
        <f t="shared" si="358"/>
        <v/>
      </c>
      <c r="G5691" s="25" t="str">
        <f t="shared" si="359"/>
        <v/>
      </c>
      <c r="H5691" s="26"/>
      <c r="I5691" s="24"/>
      <c r="J5691" s="26"/>
      <c r="K5691" s="24"/>
      <c r="L5691" s="26"/>
      <c r="M5691" s="24"/>
      <c r="N5691" s="26"/>
      <c r="O5691" s="24"/>
      <c r="P5691" s="26"/>
      <c r="Q5691" s="26"/>
      <c r="V5691" s="1"/>
      <c r="Y5691" s="29"/>
      <c r="Z5691" s="30"/>
      <c r="AA5691" s="31"/>
      <c r="AD5691" s="2"/>
      <c r="AE5691" s="2"/>
    </row>
    <row r="5692" spans="1:31" ht="16" x14ac:dyDescent="0.4">
      <c r="A5692" s="23"/>
      <c r="B5692" s="24"/>
      <c r="C5692" t="str">
        <f t="shared" si="356"/>
        <v/>
      </c>
      <c r="D5692" t="e">
        <f>_xlfn.XLOOKUP(C5692,Folha2!A:A,Folha2!B:B)</f>
        <v>#N/A</v>
      </c>
      <c r="E5692" s="25" t="str">
        <f t="shared" si="357"/>
        <v/>
      </c>
      <c r="F5692" s="25" t="str">
        <f t="shared" si="358"/>
        <v/>
      </c>
      <c r="G5692" s="25" t="str">
        <f t="shared" si="359"/>
        <v/>
      </c>
      <c r="H5692" s="26"/>
      <c r="I5692" s="24"/>
      <c r="J5692" s="26"/>
      <c r="K5692" s="24"/>
      <c r="L5692" s="26"/>
      <c r="M5692" s="24"/>
      <c r="N5692" s="26"/>
      <c r="O5692" s="24"/>
      <c r="P5692" s="26"/>
      <c r="Q5692" s="26"/>
      <c r="V5692" s="1"/>
      <c r="Y5692" s="29"/>
      <c r="Z5692" s="30"/>
      <c r="AA5692" s="31"/>
      <c r="AD5692" s="2"/>
      <c r="AE5692" s="2"/>
    </row>
    <row r="5693" spans="1:31" ht="16" x14ac:dyDescent="0.4">
      <c r="A5693" s="23"/>
      <c r="B5693" s="24"/>
      <c r="C5693" t="str">
        <f t="shared" si="356"/>
        <v/>
      </c>
      <c r="D5693" t="e">
        <f>_xlfn.XLOOKUP(C5693,Folha2!A:A,Folha2!B:B)</f>
        <v>#N/A</v>
      </c>
      <c r="E5693" s="25" t="str">
        <f t="shared" si="357"/>
        <v/>
      </c>
      <c r="F5693" s="25" t="str">
        <f t="shared" si="358"/>
        <v/>
      </c>
      <c r="G5693" s="25" t="str">
        <f t="shared" si="359"/>
        <v/>
      </c>
      <c r="H5693" s="26"/>
      <c r="I5693" s="24"/>
      <c r="J5693" s="26"/>
      <c r="K5693" s="24"/>
      <c r="L5693" s="26"/>
      <c r="M5693" s="24"/>
      <c r="N5693" s="26"/>
      <c r="O5693" s="24"/>
      <c r="P5693" s="26"/>
      <c r="Q5693" s="26"/>
      <c r="V5693" s="1"/>
      <c r="Y5693" s="29"/>
      <c r="Z5693" s="30"/>
      <c r="AA5693" s="31"/>
      <c r="AD5693" s="2"/>
      <c r="AE5693" s="2"/>
    </row>
    <row r="5694" spans="1:31" ht="16" x14ac:dyDescent="0.4">
      <c r="A5694" s="23"/>
      <c r="B5694" s="24"/>
      <c r="C5694" t="str">
        <f t="shared" si="356"/>
        <v/>
      </c>
      <c r="D5694" t="e">
        <f>_xlfn.XLOOKUP(C5694,Folha2!A:A,Folha2!B:B)</f>
        <v>#N/A</v>
      </c>
      <c r="E5694" s="25" t="str">
        <f t="shared" si="357"/>
        <v/>
      </c>
      <c r="F5694" s="25" t="str">
        <f t="shared" si="358"/>
        <v/>
      </c>
      <c r="G5694" s="25" t="str">
        <f t="shared" si="359"/>
        <v/>
      </c>
      <c r="H5694" s="26"/>
      <c r="I5694" s="24"/>
      <c r="J5694" s="26"/>
      <c r="K5694" s="24"/>
      <c r="L5694" s="26"/>
      <c r="M5694" s="24"/>
      <c r="N5694" s="26"/>
      <c r="O5694" s="24"/>
      <c r="P5694" s="26"/>
      <c r="Q5694" s="26"/>
      <c r="V5694" s="1"/>
      <c r="Y5694" s="29"/>
      <c r="Z5694" s="30"/>
      <c r="AA5694" s="31"/>
      <c r="AD5694" s="2"/>
      <c r="AE5694" s="2"/>
    </row>
    <row r="5695" spans="1:31" ht="16" x14ac:dyDescent="0.4">
      <c r="A5695" s="23"/>
      <c r="B5695" s="24"/>
      <c r="C5695" t="str">
        <f t="shared" si="356"/>
        <v/>
      </c>
      <c r="D5695" t="e">
        <f>_xlfn.XLOOKUP(C5695,Folha2!A:A,Folha2!B:B)</f>
        <v>#N/A</v>
      </c>
      <c r="E5695" s="25" t="str">
        <f t="shared" si="357"/>
        <v/>
      </c>
      <c r="F5695" s="25" t="str">
        <f t="shared" si="358"/>
        <v/>
      </c>
      <c r="G5695" s="25" t="str">
        <f t="shared" si="359"/>
        <v/>
      </c>
      <c r="H5695" s="26"/>
      <c r="I5695" s="24"/>
      <c r="J5695" s="26"/>
      <c r="K5695" s="24"/>
      <c r="L5695" s="26"/>
      <c r="M5695" s="24"/>
      <c r="N5695" s="26"/>
      <c r="O5695" s="24"/>
      <c r="P5695" s="26"/>
      <c r="Q5695" s="26"/>
      <c r="V5695" s="1"/>
      <c r="Y5695" s="29"/>
      <c r="Z5695" s="30"/>
      <c r="AA5695" s="31"/>
      <c r="AD5695" s="2"/>
      <c r="AE5695" s="2"/>
    </row>
    <row r="5696" spans="1:31" ht="16" x14ac:dyDescent="0.4">
      <c r="A5696" s="23"/>
      <c r="B5696" s="24"/>
      <c r="C5696" t="str">
        <f t="shared" si="356"/>
        <v/>
      </c>
      <c r="D5696" t="e">
        <f>_xlfn.XLOOKUP(C5696,Folha2!A:A,Folha2!B:B)</f>
        <v>#N/A</v>
      </c>
      <c r="E5696" s="25" t="str">
        <f t="shared" si="357"/>
        <v/>
      </c>
      <c r="F5696" s="25" t="str">
        <f t="shared" si="358"/>
        <v/>
      </c>
      <c r="G5696" s="25" t="str">
        <f t="shared" si="359"/>
        <v/>
      </c>
      <c r="H5696" s="26"/>
      <c r="I5696" s="24"/>
      <c r="J5696" s="26"/>
      <c r="K5696" s="24"/>
      <c r="L5696" s="26"/>
      <c r="M5696" s="24"/>
      <c r="N5696" s="26"/>
      <c r="O5696" s="24"/>
      <c r="P5696" s="26"/>
      <c r="Q5696" s="26"/>
      <c r="V5696" s="1"/>
      <c r="Y5696" s="29"/>
      <c r="Z5696" s="30"/>
      <c r="AA5696" s="31"/>
      <c r="AD5696" s="2"/>
      <c r="AE5696" s="2"/>
    </row>
    <row r="5697" spans="1:31" ht="16" x14ac:dyDescent="0.4">
      <c r="A5697" s="23"/>
      <c r="B5697" s="24"/>
      <c r="C5697" t="str">
        <f t="shared" si="356"/>
        <v/>
      </c>
      <c r="D5697" t="e">
        <f>_xlfn.XLOOKUP(C5697,Folha2!A:A,Folha2!B:B)</f>
        <v>#N/A</v>
      </c>
      <c r="E5697" s="25" t="str">
        <f t="shared" si="357"/>
        <v/>
      </c>
      <c r="F5697" s="25" t="str">
        <f t="shared" si="358"/>
        <v/>
      </c>
      <c r="G5697" s="25" t="str">
        <f t="shared" si="359"/>
        <v/>
      </c>
      <c r="H5697" s="26"/>
      <c r="I5697" s="24"/>
      <c r="J5697" s="26"/>
      <c r="K5697" s="24"/>
      <c r="L5697" s="26"/>
      <c r="M5697" s="24"/>
      <c r="N5697" s="26"/>
      <c r="O5697" s="24"/>
      <c r="P5697" s="26"/>
      <c r="Q5697" s="26"/>
      <c r="V5697" s="1"/>
      <c r="Y5697" s="29"/>
      <c r="Z5697" s="30"/>
      <c r="AA5697" s="31"/>
      <c r="AD5697" s="2"/>
      <c r="AE5697" s="2"/>
    </row>
    <row r="5698" spans="1:31" ht="16" x14ac:dyDescent="0.4">
      <c r="A5698" s="23"/>
      <c r="B5698" s="24"/>
      <c r="C5698" t="str">
        <f t="shared" si="356"/>
        <v/>
      </c>
      <c r="D5698" t="e">
        <f>_xlfn.XLOOKUP(C5698,Folha2!A:A,Folha2!B:B)</f>
        <v>#N/A</v>
      </c>
      <c r="E5698" s="25" t="str">
        <f t="shared" si="357"/>
        <v/>
      </c>
      <c r="F5698" s="25" t="str">
        <f t="shared" si="358"/>
        <v/>
      </c>
      <c r="G5698" s="25" t="str">
        <f t="shared" si="359"/>
        <v/>
      </c>
      <c r="H5698" s="26"/>
      <c r="I5698" s="24"/>
      <c r="J5698" s="26"/>
      <c r="K5698" s="24"/>
      <c r="L5698" s="26"/>
      <c r="M5698" s="24"/>
      <c r="N5698" s="26"/>
      <c r="O5698" s="24"/>
      <c r="P5698" s="26"/>
      <c r="Q5698" s="26"/>
      <c r="V5698" s="1"/>
      <c r="Y5698" s="29"/>
      <c r="Z5698" s="30"/>
      <c r="AA5698" s="31"/>
      <c r="AD5698" s="2"/>
      <c r="AE5698" s="2"/>
    </row>
    <row r="5699" spans="1:31" ht="16" x14ac:dyDescent="0.4">
      <c r="A5699" s="23"/>
      <c r="B5699" s="24"/>
      <c r="C5699" t="str">
        <f t="shared" si="356"/>
        <v/>
      </c>
      <c r="D5699" t="e">
        <f>_xlfn.XLOOKUP(C5699,Folha2!A:A,Folha2!B:B)</f>
        <v>#N/A</v>
      </c>
      <c r="E5699" s="25" t="str">
        <f t="shared" si="357"/>
        <v/>
      </c>
      <c r="F5699" s="25" t="str">
        <f t="shared" si="358"/>
        <v/>
      </c>
      <c r="G5699" s="25" t="str">
        <f t="shared" si="359"/>
        <v/>
      </c>
      <c r="H5699" s="26"/>
      <c r="I5699" s="24"/>
      <c r="J5699" s="26"/>
      <c r="K5699" s="24"/>
      <c r="L5699" s="26"/>
      <c r="M5699" s="24"/>
      <c r="N5699" s="26"/>
      <c r="O5699" s="24"/>
      <c r="P5699" s="26"/>
      <c r="Q5699" s="26"/>
      <c r="V5699" s="1"/>
      <c r="Y5699" s="29"/>
      <c r="Z5699" s="30"/>
      <c r="AA5699" s="31"/>
      <c r="AD5699" s="2"/>
      <c r="AE5699" s="2"/>
    </row>
    <row r="5700" spans="1:31" ht="16" x14ac:dyDescent="0.4">
      <c r="A5700" s="23"/>
      <c r="B5700" s="24"/>
      <c r="C5700" t="str">
        <f t="shared" ref="C5700:C5763" si="360">MID(A5700,2,2)</f>
        <v/>
      </c>
      <c r="D5700" t="e">
        <f>_xlfn.XLOOKUP(C5700,Folha2!A:A,Folha2!B:B)</f>
        <v>#N/A</v>
      </c>
      <c r="E5700" s="25" t="str">
        <f t="shared" ref="E5700:E5763" si="361">MID(A5700,5,3)</f>
        <v/>
      </c>
      <c r="F5700" s="25" t="str">
        <f t="shared" ref="F5700:F5763" si="362">MID(B5700,5,2)</f>
        <v/>
      </c>
      <c r="G5700" s="25" t="str">
        <f t="shared" ref="G5700:G5763" si="363">MID(B5700,8,2)</f>
        <v/>
      </c>
      <c r="H5700" s="26"/>
      <c r="I5700" s="24"/>
      <c r="J5700" s="26"/>
      <c r="K5700" s="24"/>
      <c r="L5700" s="26"/>
      <c r="M5700" s="24"/>
      <c r="N5700" s="26"/>
      <c r="O5700" s="24"/>
      <c r="P5700" s="26"/>
      <c r="Q5700" s="26"/>
      <c r="V5700" s="1"/>
      <c r="Y5700" s="29"/>
      <c r="Z5700" s="30"/>
      <c r="AA5700" s="31"/>
      <c r="AD5700" s="2"/>
      <c r="AE5700" s="2"/>
    </row>
    <row r="5701" spans="1:31" ht="16" x14ac:dyDescent="0.4">
      <c r="A5701" s="23"/>
      <c r="B5701" s="24"/>
      <c r="C5701" t="str">
        <f t="shared" si="360"/>
        <v/>
      </c>
      <c r="D5701" t="e">
        <f>_xlfn.XLOOKUP(C5701,Folha2!A:A,Folha2!B:B)</f>
        <v>#N/A</v>
      </c>
      <c r="E5701" s="25" t="str">
        <f t="shared" si="361"/>
        <v/>
      </c>
      <c r="F5701" s="25" t="str">
        <f t="shared" si="362"/>
        <v/>
      </c>
      <c r="G5701" s="25" t="str">
        <f t="shared" si="363"/>
        <v/>
      </c>
      <c r="H5701" s="26"/>
      <c r="I5701" s="24"/>
      <c r="J5701" s="26"/>
      <c r="K5701" s="24"/>
      <c r="L5701" s="26"/>
      <c r="M5701" s="24"/>
      <c r="N5701" s="26"/>
      <c r="O5701" s="24"/>
      <c r="P5701" s="26"/>
      <c r="Q5701" s="26"/>
      <c r="V5701" s="1"/>
      <c r="Y5701" s="29"/>
      <c r="Z5701" s="30"/>
      <c r="AA5701" s="31"/>
      <c r="AD5701" s="2"/>
      <c r="AE5701" s="2"/>
    </row>
    <row r="5702" spans="1:31" ht="16" x14ac:dyDescent="0.4">
      <c r="A5702" s="23"/>
      <c r="B5702" s="24"/>
      <c r="C5702" t="str">
        <f t="shared" si="360"/>
        <v/>
      </c>
      <c r="D5702" t="e">
        <f>_xlfn.XLOOKUP(C5702,Folha2!A:A,Folha2!B:B)</f>
        <v>#N/A</v>
      </c>
      <c r="E5702" s="25" t="str">
        <f t="shared" si="361"/>
        <v/>
      </c>
      <c r="F5702" s="25" t="str">
        <f t="shared" si="362"/>
        <v/>
      </c>
      <c r="G5702" s="25" t="str">
        <f t="shared" si="363"/>
        <v/>
      </c>
      <c r="H5702" s="26"/>
      <c r="I5702" s="24"/>
      <c r="J5702" s="26"/>
      <c r="K5702" s="24"/>
      <c r="L5702" s="26"/>
      <c r="M5702" s="24"/>
      <c r="N5702" s="26"/>
      <c r="O5702" s="24"/>
      <c r="P5702" s="26"/>
      <c r="Q5702" s="26"/>
      <c r="V5702" s="1"/>
      <c r="Y5702" s="29"/>
      <c r="Z5702" s="30"/>
      <c r="AA5702" s="31"/>
      <c r="AD5702" s="2"/>
      <c r="AE5702" s="2"/>
    </row>
    <row r="5703" spans="1:31" ht="16" x14ac:dyDescent="0.4">
      <c r="A5703" s="23"/>
      <c r="B5703" s="24"/>
      <c r="C5703" t="str">
        <f t="shared" si="360"/>
        <v/>
      </c>
      <c r="D5703" t="e">
        <f>_xlfn.XLOOKUP(C5703,Folha2!A:A,Folha2!B:B)</f>
        <v>#N/A</v>
      </c>
      <c r="E5703" s="25" t="str">
        <f t="shared" si="361"/>
        <v/>
      </c>
      <c r="F5703" s="25" t="str">
        <f t="shared" si="362"/>
        <v/>
      </c>
      <c r="G5703" s="25" t="str">
        <f t="shared" si="363"/>
        <v/>
      </c>
      <c r="H5703" s="26"/>
      <c r="I5703" s="24"/>
      <c r="J5703" s="26"/>
      <c r="K5703" s="24"/>
      <c r="L5703" s="26"/>
      <c r="M5703" s="24"/>
      <c r="N5703" s="26"/>
      <c r="O5703" s="24"/>
      <c r="P5703" s="26"/>
      <c r="Q5703" s="26"/>
      <c r="V5703" s="1"/>
      <c r="Y5703" s="29"/>
      <c r="Z5703" s="30"/>
      <c r="AA5703" s="31"/>
      <c r="AD5703" s="2"/>
      <c r="AE5703" s="2"/>
    </row>
    <row r="5704" spans="1:31" ht="16" x14ac:dyDescent="0.4">
      <c r="A5704" s="23"/>
      <c r="B5704" s="24"/>
      <c r="C5704" t="str">
        <f t="shared" si="360"/>
        <v/>
      </c>
      <c r="D5704" t="e">
        <f>_xlfn.XLOOKUP(C5704,Folha2!A:A,Folha2!B:B)</f>
        <v>#N/A</v>
      </c>
      <c r="E5704" s="25" t="str">
        <f t="shared" si="361"/>
        <v/>
      </c>
      <c r="F5704" s="25" t="str">
        <f t="shared" si="362"/>
        <v/>
      </c>
      <c r="G5704" s="25" t="str">
        <f t="shared" si="363"/>
        <v/>
      </c>
      <c r="H5704" s="26"/>
      <c r="I5704" s="24"/>
      <c r="J5704" s="26"/>
      <c r="K5704" s="24"/>
      <c r="L5704" s="26"/>
      <c r="M5704" s="24"/>
      <c r="N5704" s="26"/>
      <c r="O5704" s="24"/>
      <c r="P5704" s="26"/>
      <c r="Q5704" s="26"/>
      <c r="V5704" s="1"/>
      <c r="Y5704" s="29"/>
      <c r="Z5704" s="30"/>
      <c r="AA5704" s="31"/>
      <c r="AD5704" s="2"/>
      <c r="AE5704" s="2"/>
    </row>
    <row r="5705" spans="1:31" ht="16" x14ac:dyDescent="0.4">
      <c r="A5705" s="23"/>
      <c r="B5705" s="24"/>
      <c r="C5705" t="str">
        <f t="shared" si="360"/>
        <v/>
      </c>
      <c r="D5705" t="e">
        <f>_xlfn.XLOOKUP(C5705,Folha2!A:A,Folha2!B:B)</f>
        <v>#N/A</v>
      </c>
      <c r="E5705" s="25" t="str">
        <f t="shared" si="361"/>
        <v/>
      </c>
      <c r="F5705" s="25" t="str">
        <f t="shared" si="362"/>
        <v/>
      </c>
      <c r="G5705" s="25" t="str">
        <f t="shared" si="363"/>
        <v/>
      </c>
      <c r="H5705" s="26"/>
      <c r="I5705" s="24"/>
      <c r="J5705" s="26"/>
      <c r="K5705" s="24"/>
      <c r="L5705" s="26"/>
      <c r="M5705" s="24"/>
      <c r="N5705" s="26"/>
      <c r="O5705" s="24"/>
      <c r="P5705" s="26"/>
      <c r="Q5705" s="26"/>
      <c r="V5705" s="1"/>
      <c r="Y5705" s="29"/>
      <c r="Z5705" s="30"/>
      <c r="AA5705" s="31"/>
      <c r="AD5705" s="2"/>
      <c r="AE5705" s="2"/>
    </row>
    <row r="5706" spans="1:31" ht="16" x14ac:dyDescent="0.4">
      <c r="A5706" s="23"/>
      <c r="B5706" s="24"/>
      <c r="C5706" t="str">
        <f t="shared" si="360"/>
        <v/>
      </c>
      <c r="D5706" t="e">
        <f>_xlfn.XLOOKUP(C5706,Folha2!A:A,Folha2!B:B)</f>
        <v>#N/A</v>
      </c>
      <c r="E5706" s="25" t="str">
        <f t="shared" si="361"/>
        <v/>
      </c>
      <c r="F5706" s="25" t="str">
        <f t="shared" si="362"/>
        <v/>
      </c>
      <c r="G5706" s="25" t="str">
        <f t="shared" si="363"/>
        <v/>
      </c>
      <c r="H5706" s="26"/>
      <c r="I5706" s="24"/>
      <c r="J5706" s="26"/>
      <c r="K5706" s="24"/>
      <c r="L5706" s="26"/>
      <c r="M5706" s="24"/>
      <c r="N5706" s="26"/>
      <c r="O5706" s="24"/>
      <c r="P5706" s="26"/>
      <c r="Q5706" s="26"/>
      <c r="V5706" s="1"/>
      <c r="Y5706" s="29"/>
      <c r="Z5706" s="30"/>
      <c r="AA5706" s="31"/>
      <c r="AD5706" s="2"/>
      <c r="AE5706" s="2"/>
    </row>
    <row r="5707" spans="1:31" ht="16" x14ac:dyDescent="0.4">
      <c r="A5707" s="23"/>
      <c r="B5707" s="24"/>
      <c r="C5707" t="str">
        <f t="shared" si="360"/>
        <v/>
      </c>
      <c r="D5707" t="e">
        <f>_xlfn.XLOOKUP(C5707,Folha2!A:A,Folha2!B:B)</f>
        <v>#N/A</v>
      </c>
      <c r="E5707" s="25" t="str">
        <f t="shared" si="361"/>
        <v/>
      </c>
      <c r="F5707" s="25" t="str">
        <f t="shared" si="362"/>
        <v/>
      </c>
      <c r="G5707" s="25" t="str">
        <f t="shared" si="363"/>
        <v/>
      </c>
      <c r="H5707" s="26"/>
      <c r="I5707" s="24"/>
      <c r="J5707" s="26"/>
      <c r="K5707" s="24"/>
      <c r="L5707" s="26"/>
      <c r="M5707" s="24"/>
      <c r="N5707" s="26"/>
      <c r="O5707" s="24"/>
      <c r="P5707" s="26"/>
      <c r="Q5707" s="26"/>
      <c r="V5707" s="1"/>
      <c r="Y5707" s="29"/>
      <c r="Z5707" s="30"/>
      <c r="AA5707" s="31"/>
      <c r="AD5707" s="2"/>
      <c r="AE5707" s="2"/>
    </row>
    <row r="5708" spans="1:31" ht="16" x14ac:dyDescent="0.4">
      <c r="A5708" s="23"/>
      <c r="B5708" s="24"/>
      <c r="C5708" t="str">
        <f t="shared" si="360"/>
        <v/>
      </c>
      <c r="D5708" t="e">
        <f>_xlfn.XLOOKUP(C5708,Folha2!A:A,Folha2!B:B)</f>
        <v>#N/A</v>
      </c>
      <c r="E5708" s="25" t="str">
        <f t="shared" si="361"/>
        <v/>
      </c>
      <c r="F5708" s="25" t="str">
        <f t="shared" si="362"/>
        <v/>
      </c>
      <c r="G5708" s="25" t="str">
        <f t="shared" si="363"/>
        <v/>
      </c>
      <c r="H5708" s="26"/>
      <c r="I5708" s="24"/>
      <c r="J5708" s="26"/>
      <c r="K5708" s="24"/>
      <c r="L5708" s="26"/>
      <c r="M5708" s="24"/>
      <c r="N5708" s="26"/>
      <c r="O5708" s="24"/>
      <c r="P5708" s="26"/>
      <c r="Q5708" s="26"/>
      <c r="V5708" s="1"/>
      <c r="Y5708" s="29"/>
      <c r="Z5708" s="30"/>
      <c r="AA5708" s="31"/>
      <c r="AD5708" s="2"/>
      <c r="AE5708" s="2"/>
    </row>
    <row r="5709" spans="1:31" ht="16" x14ac:dyDescent="0.4">
      <c r="A5709" s="23"/>
      <c r="B5709" s="24"/>
      <c r="C5709" t="str">
        <f t="shared" si="360"/>
        <v/>
      </c>
      <c r="D5709" t="e">
        <f>_xlfn.XLOOKUP(C5709,Folha2!A:A,Folha2!B:B)</f>
        <v>#N/A</v>
      </c>
      <c r="E5709" s="25" t="str">
        <f t="shared" si="361"/>
        <v/>
      </c>
      <c r="F5709" s="25" t="str">
        <f t="shared" si="362"/>
        <v/>
      </c>
      <c r="G5709" s="25" t="str">
        <f t="shared" si="363"/>
        <v/>
      </c>
      <c r="H5709" s="26"/>
      <c r="I5709" s="24"/>
      <c r="J5709" s="26"/>
      <c r="K5709" s="24"/>
      <c r="L5709" s="26"/>
      <c r="M5709" s="24"/>
      <c r="N5709" s="26"/>
      <c r="O5709" s="24"/>
      <c r="P5709" s="26"/>
      <c r="Q5709" s="26"/>
      <c r="V5709" s="1"/>
      <c r="Y5709" s="29"/>
      <c r="Z5709" s="30"/>
      <c r="AA5709" s="31"/>
      <c r="AD5709" s="2"/>
      <c r="AE5709" s="2"/>
    </row>
    <row r="5710" spans="1:31" ht="16" x14ac:dyDescent="0.4">
      <c r="A5710" s="23"/>
      <c r="B5710" s="24"/>
      <c r="C5710" t="str">
        <f t="shared" si="360"/>
        <v/>
      </c>
      <c r="D5710" t="e">
        <f>_xlfn.XLOOKUP(C5710,Folha2!A:A,Folha2!B:B)</f>
        <v>#N/A</v>
      </c>
      <c r="E5710" s="25" t="str">
        <f t="shared" si="361"/>
        <v/>
      </c>
      <c r="F5710" s="25" t="str">
        <f t="shared" si="362"/>
        <v/>
      </c>
      <c r="G5710" s="25" t="str">
        <f t="shared" si="363"/>
        <v/>
      </c>
      <c r="H5710" s="26"/>
      <c r="I5710" s="24"/>
      <c r="J5710" s="26"/>
      <c r="K5710" s="24"/>
      <c r="L5710" s="26"/>
      <c r="M5710" s="24"/>
      <c r="N5710" s="26"/>
      <c r="O5710" s="24"/>
      <c r="P5710" s="26"/>
      <c r="Q5710" s="26"/>
      <c r="V5710" s="1"/>
      <c r="Y5710" s="29"/>
      <c r="Z5710" s="30"/>
      <c r="AA5710" s="31"/>
      <c r="AD5710" s="2"/>
      <c r="AE5710" s="2"/>
    </row>
    <row r="5711" spans="1:31" ht="16" x14ac:dyDescent="0.4">
      <c r="A5711" s="23"/>
      <c r="B5711" s="24"/>
      <c r="C5711" t="str">
        <f t="shared" si="360"/>
        <v/>
      </c>
      <c r="D5711" t="e">
        <f>_xlfn.XLOOKUP(C5711,Folha2!A:A,Folha2!B:B)</f>
        <v>#N/A</v>
      </c>
      <c r="E5711" s="25" t="str">
        <f t="shared" si="361"/>
        <v/>
      </c>
      <c r="F5711" s="25" t="str">
        <f t="shared" si="362"/>
        <v/>
      </c>
      <c r="G5711" s="25" t="str">
        <f t="shared" si="363"/>
        <v/>
      </c>
      <c r="H5711" s="26"/>
      <c r="I5711" s="24"/>
      <c r="J5711" s="26"/>
      <c r="K5711" s="24"/>
      <c r="L5711" s="26"/>
      <c r="M5711" s="24"/>
      <c r="N5711" s="26"/>
      <c r="O5711" s="24"/>
      <c r="P5711" s="26"/>
      <c r="Q5711" s="26"/>
      <c r="V5711" s="1"/>
      <c r="Y5711" s="29"/>
      <c r="Z5711" s="30"/>
      <c r="AA5711" s="31"/>
      <c r="AD5711" s="2"/>
      <c r="AE5711" s="2"/>
    </row>
    <row r="5712" spans="1:31" ht="16" x14ac:dyDescent="0.4">
      <c r="A5712" s="23"/>
      <c r="B5712" s="24"/>
      <c r="C5712" t="str">
        <f t="shared" si="360"/>
        <v/>
      </c>
      <c r="D5712" t="e">
        <f>_xlfn.XLOOKUP(C5712,Folha2!A:A,Folha2!B:B)</f>
        <v>#N/A</v>
      </c>
      <c r="E5712" s="25" t="str">
        <f t="shared" si="361"/>
        <v/>
      </c>
      <c r="F5712" s="25" t="str">
        <f t="shared" si="362"/>
        <v/>
      </c>
      <c r="G5712" s="25" t="str">
        <f t="shared" si="363"/>
        <v/>
      </c>
      <c r="H5712" s="26"/>
      <c r="I5712" s="24"/>
      <c r="J5712" s="26"/>
      <c r="K5712" s="24"/>
      <c r="L5712" s="26"/>
      <c r="M5712" s="24"/>
      <c r="N5712" s="26"/>
      <c r="O5712" s="24"/>
      <c r="P5712" s="26"/>
      <c r="Q5712" s="26"/>
      <c r="V5712" s="1"/>
      <c r="Y5712" s="29"/>
      <c r="Z5712" s="30"/>
      <c r="AA5712" s="31"/>
      <c r="AD5712" s="2"/>
      <c r="AE5712" s="2"/>
    </row>
    <row r="5713" spans="1:31" ht="16" x14ac:dyDescent="0.4">
      <c r="A5713" s="23"/>
      <c r="B5713" s="24"/>
      <c r="C5713" t="str">
        <f t="shared" si="360"/>
        <v/>
      </c>
      <c r="D5713" t="e">
        <f>_xlfn.XLOOKUP(C5713,Folha2!A:A,Folha2!B:B)</f>
        <v>#N/A</v>
      </c>
      <c r="E5713" s="25" t="str">
        <f t="shared" si="361"/>
        <v/>
      </c>
      <c r="F5713" s="25" t="str">
        <f t="shared" si="362"/>
        <v/>
      </c>
      <c r="G5713" s="25" t="str">
        <f t="shared" si="363"/>
        <v/>
      </c>
      <c r="H5713" s="26"/>
      <c r="I5713" s="24"/>
      <c r="J5713" s="26"/>
      <c r="K5713" s="24"/>
      <c r="L5713" s="26"/>
      <c r="M5713" s="24"/>
      <c r="N5713" s="26"/>
      <c r="O5713" s="24"/>
      <c r="P5713" s="26"/>
      <c r="Q5713" s="26"/>
      <c r="V5713" s="1"/>
      <c r="Y5713" s="29"/>
      <c r="Z5713" s="30"/>
      <c r="AA5713" s="31"/>
      <c r="AD5713" s="2"/>
      <c r="AE5713" s="2"/>
    </row>
    <row r="5714" spans="1:31" ht="16" x14ac:dyDescent="0.4">
      <c r="A5714" s="23"/>
      <c r="B5714" s="24"/>
      <c r="C5714" t="str">
        <f t="shared" si="360"/>
        <v/>
      </c>
      <c r="D5714" t="e">
        <f>_xlfn.XLOOKUP(C5714,Folha2!A:A,Folha2!B:B)</f>
        <v>#N/A</v>
      </c>
      <c r="E5714" s="25" t="str">
        <f t="shared" si="361"/>
        <v/>
      </c>
      <c r="F5714" s="25" t="str">
        <f t="shared" si="362"/>
        <v/>
      </c>
      <c r="G5714" s="25" t="str">
        <f t="shared" si="363"/>
        <v/>
      </c>
      <c r="H5714" s="26"/>
      <c r="I5714" s="24"/>
      <c r="J5714" s="26"/>
      <c r="K5714" s="24"/>
      <c r="L5714" s="26"/>
      <c r="M5714" s="24"/>
      <c r="N5714" s="26"/>
      <c r="O5714" s="24"/>
      <c r="P5714" s="26"/>
      <c r="Q5714" s="26"/>
      <c r="V5714" s="1"/>
      <c r="Y5714" s="29"/>
      <c r="Z5714" s="30"/>
      <c r="AA5714" s="31"/>
      <c r="AD5714" s="2"/>
      <c r="AE5714" s="2"/>
    </row>
    <row r="5715" spans="1:31" ht="16" x14ac:dyDescent="0.4">
      <c r="A5715" s="23"/>
      <c r="B5715" s="24"/>
      <c r="C5715" t="str">
        <f t="shared" si="360"/>
        <v/>
      </c>
      <c r="D5715" t="e">
        <f>_xlfn.XLOOKUP(C5715,Folha2!A:A,Folha2!B:B)</f>
        <v>#N/A</v>
      </c>
      <c r="E5715" s="25" t="str">
        <f t="shared" si="361"/>
        <v/>
      </c>
      <c r="F5715" s="25" t="str">
        <f t="shared" si="362"/>
        <v/>
      </c>
      <c r="G5715" s="25" t="str">
        <f t="shared" si="363"/>
        <v/>
      </c>
      <c r="H5715" s="26"/>
      <c r="I5715" s="24"/>
      <c r="J5715" s="26"/>
      <c r="K5715" s="24"/>
      <c r="L5715" s="26"/>
      <c r="M5715" s="24"/>
      <c r="N5715" s="26"/>
      <c r="O5715" s="24"/>
      <c r="P5715" s="26"/>
      <c r="Q5715" s="26"/>
      <c r="V5715" s="1"/>
      <c r="Y5715" s="29"/>
      <c r="Z5715" s="30"/>
      <c r="AA5715" s="31"/>
      <c r="AD5715" s="2"/>
      <c r="AE5715" s="2"/>
    </row>
    <row r="5716" spans="1:31" ht="16" x14ac:dyDescent="0.4">
      <c r="A5716" s="23"/>
      <c r="B5716" s="24"/>
      <c r="C5716" t="str">
        <f t="shared" si="360"/>
        <v/>
      </c>
      <c r="D5716" t="e">
        <f>_xlfn.XLOOKUP(C5716,Folha2!A:A,Folha2!B:B)</f>
        <v>#N/A</v>
      </c>
      <c r="E5716" s="25" t="str">
        <f t="shared" si="361"/>
        <v/>
      </c>
      <c r="F5716" s="25" t="str">
        <f t="shared" si="362"/>
        <v/>
      </c>
      <c r="G5716" s="25" t="str">
        <f t="shared" si="363"/>
        <v/>
      </c>
      <c r="H5716" s="26"/>
      <c r="I5716" s="24"/>
      <c r="J5716" s="26"/>
      <c r="K5716" s="24"/>
      <c r="L5716" s="26"/>
      <c r="M5716" s="24"/>
      <c r="N5716" s="26"/>
      <c r="O5716" s="24"/>
      <c r="P5716" s="26"/>
      <c r="Q5716" s="26"/>
      <c r="V5716" s="1"/>
      <c r="Y5716" s="29"/>
      <c r="Z5716" s="30"/>
      <c r="AA5716" s="31"/>
      <c r="AD5716" s="2"/>
      <c r="AE5716" s="2"/>
    </row>
    <row r="5717" spans="1:31" ht="16" x14ac:dyDescent="0.4">
      <c r="A5717" s="23"/>
      <c r="B5717" s="24"/>
      <c r="C5717" t="str">
        <f t="shared" si="360"/>
        <v/>
      </c>
      <c r="D5717" t="e">
        <f>_xlfn.XLOOKUP(C5717,Folha2!A:A,Folha2!B:B)</f>
        <v>#N/A</v>
      </c>
      <c r="E5717" s="25" t="str">
        <f t="shared" si="361"/>
        <v/>
      </c>
      <c r="F5717" s="25" t="str">
        <f t="shared" si="362"/>
        <v/>
      </c>
      <c r="G5717" s="25" t="str">
        <f t="shared" si="363"/>
        <v/>
      </c>
      <c r="H5717" s="26"/>
      <c r="I5717" s="24"/>
      <c r="J5717" s="26"/>
      <c r="K5717" s="24"/>
      <c r="L5717" s="26"/>
      <c r="M5717" s="24"/>
      <c r="N5717" s="26"/>
      <c r="O5717" s="24"/>
      <c r="P5717" s="26"/>
      <c r="Q5717" s="26"/>
      <c r="V5717" s="1"/>
      <c r="Y5717" s="29"/>
      <c r="Z5717" s="30"/>
      <c r="AA5717" s="31"/>
      <c r="AD5717" s="2"/>
      <c r="AE5717" s="2"/>
    </row>
    <row r="5718" spans="1:31" ht="16" x14ac:dyDescent="0.4">
      <c r="A5718" s="23"/>
      <c r="B5718" s="24"/>
      <c r="C5718" t="str">
        <f t="shared" si="360"/>
        <v/>
      </c>
      <c r="D5718" t="e">
        <f>_xlfn.XLOOKUP(C5718,Folha2!A:A,Folha2!B:B)</f>
        <v>#N/A</v>
      </c>
      <c r="E5718" s="25" t="str">
        <f t="shared" si="361"/>
        <v/>
      </c>
      <c r="F5718" s="25" t="str">
        <f t="shared" si="362"/>
        <v/>
      </c>
      <c r="G5718" s="25" t="str">
        <f t="shared" si="363"/>
        <v/>
      </c>
      <c r="H5718" s="26"/>
      <c r="I5718" s="24"/>
      <c r="J5718" s="26"/>
      <c r="K5718" s="24"/>
      <c r="L5718" s="26"/>
      <c r="M5718" s="24"/>
      <c r="N5718" s="26"/>
      <c r="O5718" s="24"/>
      <c r="P5718" s="26"/>
      <c r="Q5718" s="26"/>
      <c r="V5718" s="1"/>
      <c r="Y5718" s="29"/>
      <c r="Z5718" s="30"/>
      <c r="AA5718" s="31"/>
      <c r="AD5718" s="2"/>
      <c r="AE5718" s="2"/>
    </row>
    <row r="5719" spans="1:31" ht="16" x14ac:dyDescent="0.4">
      <c r="A5719" s="23"/>
      <c r="B5719" s="24"/>
      <c r="C5719" t="str">
        <f t="shared" si="360"/>
        <v/>
      </c>
      <c r="D5719" t="e">
        <f>_xlfn.XLOOKUP(C5719,Folha2!A:A,Folha2!B:B)</f>
        <v>#N/A</v>
      </c>
      <c r="E5719" s="25" t="str">
        <f t="shared" si="361"/>
        <v/>
      </c>
      <c r="F5719" s="25" t="str">
        <f t="shared" si="362"/>
        <v/>
      </c>
      <c r="G5719" s="25" t="str">
        <f t="shared" si="363"/>
        <v/>
      </c>
      <c r="H5719" s="26"/>
      <c r="I5719" s="24"/>
      <c r="J5719" s="26"/>
      <c r="K5719" s="24"/>
      <c r="L5719" s="26"/>
      <c r="M5719" s="24"/>
      <c r="N5719" s="26"/>
      <c r="O5719" s="24"/>
      <c r="P5719" s="26"/>
      <c r="Q5719" s="26"/>
      <c r="V5719" s="1"/>
      <c r="Y5719" s="29"/>
      <c r="Z5719" s="30"/>
      <c r="AA5719" s="31"/>
      <c r="AD5719" s="2"/>
      <c r="AE5719" s="2"/>
    </row>
    <row r="5720" spans="1:31" ht="16" x14ac:dyDescent="0.4">
      <c r="A5720" s="23"/>
      <c r="B5720" s="24"/>
      <c r="C5720" t="str">
        <f t="shared" si="360"/>
        <v/>
      </c>
      <c r="D5720" t="e">
        <f>_xlfn.XLOOKUP(C5720,Folha2!A:A,Folha2!B:B)</f>
        <v>#N/A</v>
      </c>
      <c r="E5720" s="25" t="str">
        <f t="shared" si="361"/>
        <v/>
      </c>
      <c r="F5720" s="25" t="str">
        <f t="shared" si="362"/>
        <v/>
      </c>
      <c r="G5720" s="25" t="str">
        <f t="shared" si="363"/>
        <v/>
      </c>
      <c r="H5720" s="26"/>
      <c r="I5720" s="24"/>
      <c r="J5720" s="26"/>
      <c r="K5720" s="24"/>
      <c r="L5720" s="26"/>
      <c r="M5720" s="24"/>
      <c r="N5720" s="26"/>
      <c r="O5720" s="24"/>
      <c r="P5720" s="26"/>
      <c r="Q5720" s="26"/>
      <c r="V5720" s="1"/>
      <c r="Y5720" s="29"/>
      <c r="Z5720" s="30"/>
      <c r="AA5720" s="31"/>
      <c r="AD5720" s="2"/>
      <c r="AE5720" s="2"/>
    </row>
    <row r="5721" spans="1:31" ht="16" x14ac:dyDescent="0.4">
      <c r="A5721" s="23"/>
      <c r="B5721" s="24"/>
      <c r="C5721" t="str">
        <f t="shared" si="360"/>
        <v/>
      </c>
      <c r="D5721" t="e">
        <f>_xlfn.XLOOKUP(C5721,Folha2!A:A,Folha2!B:B)</f>
        <v>#N/A</v>
      </c>
      <c r="E5721" s="25" t="str">
        <f t="shared" si="361"/>
        <v/>
      </c>
      <c r="F5721" s="25" t="str">
        <f t="shared" si="362"/>
        <v/>
      </c>
      <c r="G5721" s="25" t="str">
        <f t="shared" si="363"/>
        <v/>
      </c>
      <c r="H5721" s="26"/>
      <c r="I5721" s="24"/>
      <c r="J5721" s="26"/>
      <c r="K5721" s="24"/>
      <c r="L5721" s="26"/>
      <c r="M5721" s="24"/>
      <c r="N5721" s="26"/>
      <c r="O5721" s="24"/>
      <c r="P5721" s="26"/>
      <c r="Q5721" s="26"/>
      <c r="V5721" s="1"/>
      <c r="Y5721" s="29"/>
      <c r="Z5721" s="30"/>
      <c r="AA5721" s="31"/>
      <c r="AD5721" s="2"/>
      <c r="AE5721" s="2"/>
    </row>
    <row r="5722" spans="1:31" ht="16" x14ac:dyDescent="0.4">
      <c r="A5722" s="23"/>
      <c r="B5722" s="24"/>
      <c r="C5722" t="str">
        <f t="shared" si="360"/>
        <v/>
      </c>
      <c r="D5722" t="e">
        <f>_xlfn.XLOOKUP(C5722,Folha2!A:A,Folha2!B:B)</f>
        <v>#N/A</v>
      </c>
      <c r="E5722" s="25" t="str">
        <f t="shared" si="361"/>
        <v/>
      </c>
      <c r="F5722" s="25" t="str">
        <f t="shared" si="362"/>
        <v/>
      </c>
      <c r="G5722" s="25" t="str">
        <f t="shared" si="363"/>
        <v/>
      </c>
      <c r="H5722" s="26"/>
      <c r="I5722" s="24"/>
      <c r="J5722" s="26"/>
      <c r="K5722" s="24"/>
      <c r="L5722" s="26"/>
      <c r="M5722" s="24"/>
      <c r="N5722" s="26"/>
      <c r="O5722" s="24"/>
      <c r="P5722" s="26"/>
      <c r="Q5722" s="26"/>
      <c r="V5722" s="1"/>
      <c r="Y5722" s="29"/>
      <c r="Z5722" s="30"/>
      <c r="AA5722" s="31"/>
      <c r="AD5722" s="2"/>
      <c r="AE5722" s="2"/>
    </row>
    <row r="5723" spans="1:31" ht="16" x14ac:dyDescent="0.4">
      <c r="A5723" s="23"/>
      <c r="B5723" s="24"/>
      <c r="C5723" t="str">
        <f t="shared" si="360"/>
        <v/>
      </c>
      <c r="D5723" t="e">
        <f>_xlfn.XLOOKUP(C5723,Folha2!A:A,Folha2!B:B)</f>
        <v>#N/A</v>
      </c>
      <c r="E5723" s="25" t="str">
        <f t="shared" si="361"/>
        <v/>
      </c>
      <c r="F5723" s="25" t="str">
        <f t="shared" si="362"/>
        <v/>
      </c>
      <c r="G5723" s="25" t="str">
        <f t="shared" si="363"/>
        <v/>
      </c>
      <c r="H5723" s="26"/>
      <c r="I5723" s="24"/>
      <c r="J5723" s="26"/>
      <c r="K5723" s="24"/>
      <c r="L5723" s="26"/>
      <c r="M5723" s="24"/>
      <c r="N5723" s="26"/>
      <c r="O5723" s="24"/>
      <c r="P5723" s="26"/>
      <c r="Q5723" s="26"/>
      <c r="V5723" s="1"/>
      <c r="Y5723" s="29"/>
      <c r="Z5723" s="30"/>
      <c r="AA5723" s="31"/>
      <c r="AD5723" s="2"/>
      <c r="AE5723" s="2"/>
    </row>
    <row r="5724" spans="1:31" ht="16" x14ac:dyDescent="0.4">
      <c r="A5724" s="23"/>
      <c r="B5724" s="24"/>
      <c r="C5724" t="str">
        <f t="shared" si="360"/>
        <v/>
      </c>
      <c r="D5724" t="e">
        <f>_xlfn.XLOOKUP(C5724,Folha2!A:A,Folha2!B:B)</f>
        <v>#N/A</v>
      </c>
      <c r="E5724" s="25" t="str">
        <f t="shared" si="361"/>
        <v/>
      </c>
      <c r="F5724" s="25" t="str">
        <f t="shared" si="362"/>
        <v/>
      </c>
      <c r="G5724" s="25" t="str">
        <f t="shared" si="363"/>
        <v/>
      </c>
      <c r="H5724" s="26"/>
      <c r="I5724" s="24"/>
      <c r="J5724" s="26"/>
      <c r="K5724" s="24"/>
      <c r="L5724" s="26"/>
      <c r="M5724" s="24"/>
      <c r="N5724" s="26"/>
      <c r="O5724" s="24"/>
      <c r="P5724" s="26"/>
      <c r="Q5724" s="26"/>
      <c r="V5724" s="1"/>
      <c r="Y5724" s="29"/>
      <c r="Z5724" s="30"/>
      <c r="AA5724" s="31"/>
      <c r="AD5724" s="2"/>
      <c r="AE5724" s="2"/>
    </row>
    <row r="5725" spans="1:31" ht="16" x14ac:dyDescent="0.4">
      <c r="A5725" s="23"/>
      <c r="B5725" s="24"/>
      <c r="C5725" t="str">
        <f t="shared" si="360"/>
        <v/>
      </c>
      <c r="D5725" t="e">
        <f>_xlfn.XLOOKUP(C5725,Folha2!A:A,Folha2!B:B)</f>
        <v>#N/A</v>
      </c>
      <c r="E5725" s="25" t="str">
        <f t="shared" si="361"/>
        <v/>
      </c>
      <c r="F5725" s="25" t="str">
        <f t="shared" si="362"/>
        <v/>
      </c>
      <c r="G5725" s="25" t="str">
        <f t="shared" si="363"/>
        <v/>
      </c>
      <c r="H5725" s="26"/>
      <c r="I5725" s="24"/>
      <c r="J5725" s="26"/>
      <c r="K5725" s="24"/>
      <c r="L5725" s="26"/>
      <c r="M5725" s="24"/>
      <c r="N5725" s="26"/>
      <c r="O5725" s="24"/>
      <c r="P5725" s="26"/>
      <c r="Q5725" s="26"/>
      <c r="V5725" s="1"/>
      <c r="Y5725" s="29"/>
      <c r="Z5725" s="30"/>
      <c r="AA5725" s="31"/>
      <c r="AD5725" s="2"/>
      <c r="AE5725" s="2"/>
    </row>
    <row r="5726" spans="1:31" ht="16" x14ac:dyDescent="0.4">
      <c r="A5726" s="23"/>
      <c r="B5726" s="24"/>
      <c r="C5726" t="str">
        <f t="shared" si="360"/>
        <v/>
      </c>
      <c r="D5726" t="e">
        <f>_xlfn.XLOOKUP(C5726,Folha2!A:A,Folha2!B:B)</f>
        <v>#N/A</v>
      </c>
      <c r="E5726" s="25" t="str">
        <f t="shared" si="361"/>
        <v/>
      </c>
      <c r="F5726" s="25" t="str">
        <f t="shared" si="362"/>
        <v/>
      </c>
      <c r="G5726" s="25" t="str">
        <f t="shared" si="363"/>
        <v/>
      </c>
      <c r="H5726" s="26"/>
      <c r="I5726" s="24"/>
      <c r="J5726" s="26"/>
      <c r="K5726" s="24"/>
      <c r="L5726" s="26"/>
      <c r="M5726" s="24"/>
      <c r="N5726" s="26"/>
      <c r="O5726" s="24"/>
      <c r="P5726" s="26"/>
      <c r="Q5726" s="26"/>
      <c r="V5726" s="1"/>
      <c r="Y5726" s="29"/>
      <c r="Z5726" s="30"/>
      <c r="AA5726" s="31"/>
      <c r="AD5726" s="2"/>
      <c r="AE5726" s="2"/>
    </row>
    <row r="5727" spans="1:31" ht="16" x14ac:dyDescent="0.4">
      <c r="A5727" s="23"/>
      <c r="B5727" s="24"/>
      <c r="C5727" t="str">
        <f t="shared" si="360"/>
        <v/>
      </c>
      <c r="D5727" t="e">
        <f>_xlfn.XLOOKUP(C5727,Folha2!A:A,Folha2!B:B)</f>
        <v>#N/A</v>
      </c>
      <c r="E5727" s="25" t="str">
        <f t="shared" si="361"/>
        <v/>
      </c>
      <c r="F5727" s="25" t="str">
        <f t="shared" si="362"/>
        <v/>
      </c>
      <c r="G5727" s="25" t="str">
        <f t="shared" si="363"/>
        <v/>
      </c>
      <c r="H5727" s="26"/>
      <c r="I5727" s="24"/>
      <c r="J5727" s="26"/>
      <c r="K5727" s="24"/>
      <c r="L5727" s="26"/>
      <c r="M5727" s="24"/>
      <c r="N5727" s="26"/>
      <c r="O5727" s="24"/>
      <c r="P5727" s="26"/>
      <c r="Q5727" s="26"/>
      <c r="V5727" s="1"/>
      <c r="Y5727" s="29"/>
      <c r="Z5727" s="30"/>
      <c r="AA5727" s="31"/>
      <c r="AD5727" s="2"/>
      <c r="AE5727" s="2"/>
    </row>
    <row r="5728" spans="1:31" ht="16" x14ac:dyDescent="0.4">
      <c r="A5728" s="23"/>
      <c r="B5728" s="24"/>
      <c r="C5728" t="str">
        <f t="shared" si="360"/>
        <v/>
      </c>
      <c r="D5728" t="e">
        <f>_xlfn.XLOOKUP(C5728,Folha2!A:A,Folha2!B:B)</f>
        <v>#N/A</v>
      </c>
      <c r="E5728" s="25" t="str">
        <f t="shared" si="361"/>
        <v/>
      </c>
      <c r="F5728" s="25" t="str">
        <f t="shared" si="362"/>
        <v/>
      </c>
      <c r="G5728" s="25" t="str">
        <f t="shared" si="363"/>
        <v/>
      </c>
      <c r="H5728" s="26"/>
      <c r="I5728" s="24"/>
      <c r="J5728" s="26"/>
      <c r="K5728" s="24"/>
      <c r="L5728" s="26"/>
      <c r="M5728" s="24"/>
      <c r="N5728" s="26"/>
      <c r="O5728" s="24"/>
      <c r="P5728" s="26"/>
      <c r="Q5728" s="26"/>
      <c r="V5728" s="1"/>
      <c r="Y5728" s="29"/>
      <c r="Z5728" s="30"/>
      <c r="AA5728" s="31"/>
      <c r="AD5728" s="2"/>
      <c r="AE5728" s="2"/>
    </row>
    <row r="5729" spans="1:31" ht="16" x14ac:dyDescent="0.4">
      <c r="A5729" s="23"/>
      <c r="B5729" s="24"/>
      <c r="C5729" t="str">
        <f t="shared" si="360"/>
        <v/>
      </c>
      <c r="D5729" t="e">
        <f>_xlfn.XLOOKUP(C5729,Folha2!A:A,Folha2!B:B)</f>
        <v>#N/A</v>
      </c>
      <c r="E5729" s="25" t="str">
        <f t="shared" si="361"/>
        <v/>
      </c>
      <c r="F5729" s="25" t="str">
        <f t="shared" si="362"/>
        <v/>
      </c>
      <c r="G5729" s="25" t="str">
        <f t="shared" si="363"/>
        <v/>
      </c>
      <c r="H5729" s="26"/>
      <c r="I5729" s="24"/>
      <c r="J5729" s="26"/>
      <c r="K5729" s="24"/>
      <c r="L5729" s="26"/>
      <c r="M5729" s="24"/>
      <c r="N5729" s="26"/>
      <c r="O5729" s="24"/>
      <c r="P5729" s="26"/>
      <c r="Q5729" s="26"/>
      <c r="V5729" s="1"/>
      <c r="Y5729" s="29"/>
      <c r="Z5729" s="30"/>
      <c r="AA5729" s="31"/>
      <c r="AD5729" s="2"/>
      <c r="AE5729" s="2"/>
    </row>
    <row r="5730" spans="1:31" ht="16" x14ac:dyDescent="0.4">
      <c r="A5730" s="23"/>
      <c r="B5730" s="24"/>
      <c r="C5730" t="str">
        <f t="shared" si="360"/>
        <v/>
      </c>
      <c r="D5730" t="e">
        <f>_xlfn.XLOOKUP(C5730,Folha2!A:A,Folha2!B:B)</f>
        <v>#N/A</v>
      </c>
      <c r="E5730" s="25" t="str">
        <f t="shared" si="361"/>
        <v/>
      </c>
      <c r="F5730" s="25" t="str">
        <f t="shared" si="362"/>
        <v/>
      </c>
      <c r="G5730" s="25" t="str">
        <f t="shared" si="363"/>
        <v/>
      </c>
      <c r="H5730" s="26"/>
      <c r="I5730" s="24"/>
      <c r="J5730" s="26"/>
      <c r="K5730" s="24"/>
      <c r="L5730" s="26"/>
      <c r="M5730" s="24"/>
      <c r="N5730" s="26"/>
      <c r="O5730" s="24"/>
      <c r="P5730" s="26"/>
      <c r="Q5730" s="26"/>
      <c r="V5730" s="1"/>
      <c r="Y5730" s="29"/>
      <c r="Z5730" s="30"/>
      <c r="AA5730" s="31"/>
      <c r="AD5730" s="2"/>
      <c r="AE5730" s="2"/>
    </row>
    <row r="5731" spans="1:31" ht="16" x14ac:dyDescent="0.4">
      <c r="A5731" s="23"/>
      <c r="B5731" s="24"/>
      <c r="C5731" t="str">
        <f t="shared" si="360"/>
        <v/>
      </c>
      <c r="D5731" t="e">
        <f>_xlfn.XLOOKUP(C5731,Folha2!A:A,Folha2!B:B)</f>
        <v>#N/A</v>
      </c>
      <c r="E5731" s="25" t="str">
        <f t="shared" si="361"/>
        <v/>
      </c>
      <c r="F5731" s="25" t="str">
        <f t="shared" si="362"/>
        <v/>
      </c>
      <c r="G5731" s="25" t="str">
        <f t="shared" si="363"/>
        <v/>
      </c>
      <c r="H5731" s="26"/>
      <c r="I5731" s="24"/>
      <c r="J5731" s="26"/>
      <c r="K5731" s="24"/>
      <c r="L5731" s="26"/>
      <c r="M5731" s="24"/>
      <c r="N5731" s="26"/>
      <c r="O5731" s="24"/>
      <c r="P5731" s="26"/>
      <c r="Q5731" s="26"/>
      <c r="V5731" s="1"/>
      <c r="Y5731" s="29"/>
      <c r="Z5731" s="30"/>
      <c r="AA5731" s="31"/>
      <c r="AD5731" s="2"/>
      <c r="AE5731" s="2"/>
    </row>
    <row r="5732" spans="1:31" ht="16" x14ac:dyDescent="0.4">
      <c r="A5732" s="23"/>
      <c r="B5732" s="24"/>
      <c r="C5732" t="str">
        <f t="shared" si="360"/>
        <v/>
      </c>
      <c r="D5732" t="e">
        <f>_xlfn.XLOOKUP(C5732,Folha2!A:A,Folha2!B:B)</f>
        <v>#N/A</v>
      </c>
      <c r="E5732" s="25" t="str">
        <f t="shared" si="361"/>
        <v/>
      </c>
      <c r="F5732" s="25" t="str">
        <f t="shared" si="362"/>
        <v/>
      </c>
      <c r="G5732" s="25" t="str">
        <f t="shared" si="363"/>
        <v/>
      </c>
      <c r="H5732" s="26"/>
      <c r="I5732" s="24"/>
      <c r="J5732" s="26"/>
      <c r="K5732" s="24"/>
      <c r="L5732" s="26"/>
      <c r="M5732" s="24"/>
      <c r="N5732" s="26"/>
      <c r="O5732" s="24"/>
      <c r="P5732" s="26"/>
      <c r="Q5732" s="26"/>
      <c r="V5732" s="1"/>
      <c r="Y5732" s="29"/>
      <c r="Z5732" s="30"/>
      <c r="AA5732" s="31"/>
      <c r="AD5732" s="2"/>
      <c r="AE5732" s="2"/>
    </row>
    <row r="5733" spans="1:31" ht="16" x14ac:dyDescent="0.4">
      <c r="A5733" s="23"/>
      <c r="B5733" s="24"/>
      <c r="C5733" t="str">
        <f t="shared" si="360"/>
        <v/>
      </c>
      <c r="D5733" t="e">
        <f>_xlfn.XLOOKUP(C5733,Folha2!A:A,Folha2!B:B)</f>
        <v>#N/A</v>
      </c>
      <c r="E5733" s="25" t="str">
        <f t="shared" si="361"/>
        <v/>
      </c>
      <c r="F5733" s="25" t="str">
        <f t="shared" si="362"/>
        <v/>
      </c>
      <c r="G5733" s="25" t="str">
        <f t="shared" si="363"/>
        <v/>
      </c>
      <c r="H5733" s="26"/>
      <c r="I5733" s="24"/>
      <c r="J5733" s="26"/>
      <c r="K5733" s="24"/>
      <c r="L5733" s="26"/>
      <c r="M5733" s="24"/>
      <c r="N5733" s="26"/>
      <c r="O5733" s="24"/>
      <c r="P5733" s="26"/>
      <c r="Q5733" s="26"/>
      <c r="V5733" s="1"/>
      <c r="Y5733" s="29"/>
      <c r="Z5733" s="30"/>
      <c r="AA5733" s="31"/>
      <c r="AD5733" s="2"/>
      <c r="AE5733" s="2"/>
    </row>
    <row r="5734" spans="1:31" ht="16" x14ac:dyDescent="0.4">
      <c r="A5734" s="23"/>
      <c r="B5734" s="24"/>
      <c r="C5734" t="str">
        <f t="shared" si="360"/>
        <v/>
      </c>
      <c r="D5734" t="e">
        <f>_xlfn.XLOOKUP(C5734,Folha2!A:A,Folha2!B:B)</f>
        <v>#N/A</v>
      </c>
      <c r="E5734" s="25" t="str">
        <f t="shared" si="361"/>
        <v/>
      </c>
      <c r="F5734" s="25" t="str">
        <f t="shared" si="362"/>
        <v/>
      </c>
      <c r="G5734" s="25" t="str">
        <f t="shared" si="363"/>
        <v/>
      </c>
      <c r="H5734" s="26"/>
      <c r="I5734" s="24"/>
      <c r="J5734" s="26"/>
      <c r="K5734" s="24"/>
      <c r="L5734" s="26"/>
      <c r="M5734" s="24"/>
      <c r="N5734" s="26"/>
      <c r="O5734" s="24"/>
      <c r="P5734" s="26"/>
      <c r="Q5734" s="26"/>
      <c r="V5734" s="1"/>
      <c r="Y5734" s="29"/>
      <c r="Z5734" s="30"/>
      <c r="AA5734" s="31"/>
      <c r="AD5734" s="2"/>
      <c r="AE5734" s="2"/>
    </row>
    <row r="5735" spans="1:31" ht="16" x14ac:dyDescent="0.4">
      <c r="A5735" s="23"/>
      <c r="B5735" s="24"/>
      <c r="C5735" t="str">
        <f t="shared" si="360"/>
        <v/>
      </c>
      <c r="D5735" t="e">
        <f>_xlfn.XLOOKUP(C5735,Folha2!A:A,Folha2!B:B)</f>
        <v>#N/A</v>
      </c>
      <c r="E5735" s="25" t="str">
        <f t="shared" si="361"/>
        <v/>
      </c>
      <c r="F5735" s="25" t="str">
        <f t="shared" si="362"/>
        <v/>
      </c>
      <c r="G5735" s="25" t="str">
        <f t="shared" si="363"/>
        <v/>
      </c>
      <c r="H5735" s="26"/>
      <c r="I5735" s="24"/>
      <c r="J5735" s="26"/>
      <c r="K5735" s="24"/>
      <c r="L5735" s="26"/>
      <c r="M5735" s="24"/>
      <c r="N5735" s="26"/>
      <c r="O5735" s="24"/>
      <c r="P5735" s="26"/>
      <c r="Q5735" s="26"/>
      <c r="V5735" s="1"/>
      <c r="Y5735" s="29"/>
      <c r="Z5735" s="30"/>
      <c r="AA5735" s="31"/>
      <c r="AD5735" s="2"/>
      <c r="AE5735" s="2"/>
    </row>
    <row r="5736" spans="1:31" ht="16" x14ac:dyDescent="0.4">
      <c r="A5736" s="23"/>
      <c r="B5736" s="24"/>
      <c r="C5736" t="str">
        <f t="shared" si="360"/>
        <v/>
      </c>
      <c r="D5736" t="e">
        <f>_xlfn.XLOOKUP(C5736,Folha2!A:A,Folha2!B:B)</f>
        <v>#N/A</v>
      </c>
      <c r="E5736" s="25" t="str">
        <f t="shared" si="361"/>
        <v/>
      </c>
      <c r="F5736" s="25" t="str">
        <f t="shared" si="362"/>
        <v/>
      </c>
      <c r="G5736" s="25" t="str">
        <f t="shared" si="363"/>
        <v/>
      </c>
      <c r="H5736" s="26"/>
      <c r="I5736" s="24"/>
      <c r="J5736" s="26"/>
      <c r="K5736" s="24"/>
      <c r="L5736" s="26"/>
      <c r="M5736" s="24"/>
      <c r="N5736" s="26"/>
      <c r="O5736" s="24"/>
      <c r="P5736" s="26"/>
      <c r="Q5736" s="26"/>
      <c r="V5736" s="1"/>
      <c r="Y5736" s="29"/>
      <c r="Z5736" s="30"/>
      <c r="AA5736" s="31"/>
      <c r="AD5736" s="2"/>
      <c r="AE5736" s="2"/>
    </row>
    <row r="5737" spans="1:31" ht="16" x14ac:dyDescent="0.4">
      <c r="A5737" s="23"/>
      <c r="B5737" s="24"/>
      <c r="C5737" t="str">
        <f t="shared" si="360"/>
        <v/>
      </c>
      <c r="D5737" t="e">
        <f>_xlfn.XLOOKUP(C5737,Folha2!A:A,Folha2!B:B)</f>
        <v>#N/A</v>
      </c>
      <c r="E5737" s="25" t="str">
        <f t="shared" si="361"/>
        <v/>
      </c>
      <c r="F5737" s="25" t="str">
        <f t="shared" si="362"/>
        <v/>
      </c>
      <c r="G5737" s="25" t="str">
        <f t="shared" si="363"/>
        <v/>
      </c>
      <c r="H5737" s="26"/>
      <c r="I5737" s="24"/>
      <c r="J5737" s="26"/>
      <c r="K5737" s="24"/>
      <c r="L5737" s="26"/>
      <c r="M5737" s="24"/>
      <c r="N5737" s="26"/>
      <c r="O5737" s="24"/>
      <c r="P5737" s="26"/>
      <c r="Q5737" s="26"/>
      <c r="V5737" s="1"/>
      <c r="Y5737" s="29"/>
      <c r="Z5737" s="30"/>
      <c r="AA5737" s="31"/>
      <c r="AD5737" s="2"/>
      <c r="AE5737" s="2"/>
    </row>
    <row r="5738" spans="1:31" ht="16" x14ac:dyDescent="0.4">
      <c r="A5738" s="23"/>
      <c r="B5738" s="24"/>
      <c r="C5738" t="str">
        <f t="shared" si="360"/>
        <v/>
      </c>
      <c r="D5738" t="e">
        <f>_xlfn.XLOOKUP(C5738,Folha2!A:A,Folha2!B:B)</f>
        <v>#N/A</v>
      </c>
      <c r="E5738" s="25" t="str">
        <f t="shared" si="361"/>
        <v/>
      </c>
      <c r="F5738" s="25" t="str">
        <f t="shared" si="362"/>
        <v/>
      </c>
      <c r="G5738" s="25" t="str">
        <f t="shared" si="363"/>
        <v/>
      </c>
      <c r="H5738" s="26"/>
      <c r="I5738" s="24"/>
      <c r="J5738" s="26"/>
      <c r="K5738" s="24"/>
      <c r="L5738" s="26"/>
      <c r="M5738" s="24"/>
      <c r="N5738" s="26"/>
      <c r="O5738" s="24"/>
      <c r="P5738" s="26"/>
      <c r="Q5738" s="26"/>
      <c r="V5738" s="1"/>
      <c r="Y5738" s="29"/>
      <c r="Z5738" s="30"/>
      <c r="AA5738" s="31"/>
      <c r="AD5738" s="2"/>
      <c r="AE5738" s="2"/>
    </row>
    <row r="5739" spans="1:31" ht="16" x14ac:dyDescent="0.4">
      <c r="A5739" s="23"/>
      <c r="B5739" s="24"/>
      <c r="C5739" t="str">
        <f t="shared" si="360"/>
        <v/>
      </c>
      <c r="D5739" t="e">
        <f>_xlfn.XLOOKUP(C5739,Folha2!A:A,Folha2!B:B)</f>
        <v>#N/A</v>
      </c>
      <c r="E5739" s="25" t="str">
        <f t="shared" si="361"/>
        <v/>
      </c>
      <c r="F5739" s="25" t="str">
        <f t="shared" si="362"/>
        <v/>
      </c>
      <c r="G5739" s="25" t="str">
        <f t="shared" si="363"/>
        <v/>
      </c>
      <c r="H5739" s="26"/>
      <c r="I5739" s="24"/>
      <c r="J5739" s="26"/>
      <c r="K5739" s="24"/>
      <c r="L5739" s="26"/>
      <c r="M5739" s="24"/>
      <c r="N5739" s="26"/>
      <c r="O5739" s="24"/>
      <c r="P5739" s="26"/>
      <c r="Q5739" s="26"/>
      <c r="V5739" s="1"/>
      <c r="Y5739" s="29"/>
      <c r="Z5739" s="30"/>
      <c r="AA5739" s="31"/>
      <c r="AD5739" s="2"/>
      <c r="AE5739" s="2"/>
    </row>
    <row r="5740" spans="1:31" ht="16" x14ac:dyDescent="0.4">
      <c r="A5740" s="23"/>
      <c r="B5740" s="24"/>
      <c r="C5740" t="str">
        <f t="shared" si="360"/>
        <v/>
      </c>
      <c r="D5740" t="e">
        <f>_xlfn.XLOOKUP(C5740,Folha2!A:A,Folha2!B:B)</f>
        <v>#N/A</v>
      </c>
      <c r="E5740" s="25" t="str">
        <f t="shared" si="361"/>
        <v/>
      </c>
      <c r="F5740" s="25" t="str">
        <f t="shared" si="362"/>
        <v/>
      </c>
      <c r="G5740" s="25" t="str">
        <f t="shared" si="363"/>
        <v/>
      </c>
      <c r="H5740" s="26"/>
      <c r="I5740" s="24"/>
      <c r="J5740" s="26"/>
      <c r="K5740" s="24"/>
      <c r="L5740" s="26"/>
      <c r="M5740" s="24"/>
      <c r="N5740" s="26"/>
      <c r="O5740" s="24"/>
      <c r="P5740" s="26"/>
      <c r="Q5740" s="26"/>
      <c r="V5740" s="1"/>
      <c r="Y5740" s="29"/>
      <c r="Z5740" s="30"/>
      <c r="AA5740" s="31"/>
      <c r="AD5740" s="2"/>
      <c r="AE5740" s="2"/>
    </row>
    <row r="5741" spans="1:31" ht="16" x14ac:dyDescent="0.4">
      <c r="A5741" s="23"/>
      <c r="B5741" s="24"/>
      <c r="C5741" t="str">
        <f t="shared" si="360"/>
        <v/>
      </c>
      <c r="D5741" t="e">
        <f>_xlfn.XLOOKUP(C5741,Folha2!A:A,Folha2!B:B)</f>
        <v>#N/A</v>
      </c>
      <c r="E5741" s="25" t="str">
        <f t="shared" si="361"/>
        <v/>
      </c>
      <c r="F5741" s="25" t="str">
        <f t="shared" si="362"/>
        <v/>
      </c>
      <c r="G5741" s="25" t="str">
        <f t="shared" si="363"/>
        <v/>
      </c>
      <c r="H5741" s="26"/>
      <c r="I5741" s="24"/>
      <c r="J5741" s="26"/>
      <c r="K5741" s="24"/>
      <c r="L5741" s="26"/>
      <c r="M5741" s="24"/>
      <c r="N5741" s="26"/>
      <c r="O5741" s="24"/>
      <c r="P5741" s="26"/>
      <c r="Q5741" s="26"/>
      <c r="V5741" s="1"/>
      <c r="Y5741" s="29"/>
      <c r="Z5741" s="30"/>
      <c r="AA5741" s="31"/>
      <c r="AD5741" s="2"/>
      <c r="AE5741" s="2"/>
    </row>
    <row r="5742" spans="1:31" ht="16" x14ac:dyDescent="0.4">
      <c r="A5742" s="23"/>
      <c r="B5742" s="24"/>
      <c r="C5742" t="str">
        <f t="shared" si="360"/>
        <v/>
      </c>
      <c r="D5742" t="e">
        <f>_xlfn.XLOOKUP(C5742,Folha2!A:A,Folha2!B:B)</f>
        <v>#N/A</v>
      </c>
      <c r="E5742" s="25" t="str">
        <f t="shared" si="361"/>
        <v/>
      </c>
      <c r="F5742" s="25" t="str">
        <f t="shared" si="362"/>
        <v/>
      </c>
      <c r="G5742" s="25" t="str">
        <f t="shared" si="363"/>
        <v/>
      </c>
      <c r="H5742" s="26"/>
      <c r="I5742" s="24"/>
      <c r="J5742" s="26"/>
      <c r="K5742" s="24"/>
      <c r="L5742" s="26"/>
      <c r="M5742" s="24"/>
      <c r="N5742" s="26"/>
      <c r="O5742" s="24"/>
      <c r="P5742" s="26"/>
      <c r="Q5742" s="26"/>
      <c r="V5742" s="1"/>
      <c r="Y5742" s="29"/>
      <c r="Z5742" s="30"/>
      <c r="AA5742" s="31"/>
      <c r="AD5742" s="2"/>
      <c r="AE5742" s="2"/>
    </row>
    <row r="5743" spans="1:31" ht="16" x14ac:dyDescent="0.4">
      <c r="A5743" s="23"/>
      <c r="B5743" s="24"/>
      <c r="C5743" t="str">
        <f t="shared" si="360"/>
        <v/>
      </c>
      <c r="D5743" t="e">
        <f>_xlfn.XLOOKUP(C5743,Folha2!A:A,Folha2!B:B)</f>
        <v>#N/A</v>
      </c>
      <c r="E5743" s="25" t="str">
        <f t="shared" si="361"/>
        <v/>
      </c>
      <c r="F5743" s="25" t="str">
        <f t="shared" si="362"/>
        <v/>
      </c>
      <c r="G5743" s="25" t="str">
        <f t="shared" si="363"/>
        <v/>
      </c>
      <c r="H5743" s="26"/>
      <c r="I5743" s="24"/>
      <c r="J5743" s="26"/>
      <c r="K5743" s="24"/>
      <c r="L5743" s="26"/>
      <c r="M5743" s="24"/>
      <c r="N5743" s="26"/>
      <c r="O5743" s="24"/>
      <c r="P5743" s="26"/>
      <c r="Q5743" s="26"/>
      <c r="V5743" s="1"/>
      <c r="Y5743" s="29"/>
      <c r="Z5743" s="30"/>
      <c r="AA5743" s="31"/>
      <c r="AD5743" s="2"/>
      <c r="AE5743" s="2"/>
    </row>
    <row r="5744" spans="1:31" ht="16" x14ac:dyDescent="0.4">
      <c r="A5744" s="23"/>
      <c r="B5744" s="24"/>
      <c r="C5744" t="str">
        <f t="shared" si="360"/>
        <v/>
      </c>
      <c r="D5744" t="e">
        <f>_xlfn.XLOOKUP(C5744,Folha2!A:A,Folha2!B:B)</f>
        <v>#N/A</v>
      </c>
      <c r="E5744" s="25" t="str">
        <f t="shared" si="361"/>
        <v/>
      </c>
      <c r="F5744" s="25" t="str">
        <f t="shared" si="362"/>
        <v/>
      </c>
      <c r="G5744" s="25" t="str">
        <f t="shared" si="363"/>
        <v/>
      </c>
      <c r="H5744" s="26"/>
      <c r="I5744" s="24"/>
      <c r="J5744" s="26"/>
      <c r="K5744" s="24"/>
      <c r="L5744" s="26"/>
      <c r="M5744" s="24"/>
      <c r="N5744" s="26"/>
      <c r="O5744" s="24"/>
      <c r="P5744" s="26"/>
      <c r="Q5744" s="26"/>
      <c r="V5744" s="1"/>
      <c r="Y5744" s="29"/>
      <c r="Z5744" s="30"/>
      <c r="AA5744" s="31"/>
      <c r="AD5744" s="2"/>
      <c r="AE5744" s="2"/>
    </row>
    <row r="5745" spans="1:31" ht="16" x14ac:dyDescent="0.4">
      <c r="A5745" s="23"/>
      <c r="B5745" s="24"/>
      <c r="C5745" t="str">
        <f t="shared" si="360"/>
        <v/>
      </c>
      <c r="D5745" t="e">
        <f>_xlfn.XLOOKUP(C5745,Folha2!A:A,Folha2!B:B)</f>
        <v>#N/A</v>
      </c>
      <c r="E5745" s="25" t="str">
        <f t="shared" si="361"/>
        <v/>
      </c>
      <c r="F5745" s="25" t="str">
        <f t="shared" si="362"/>
        <v/>
      </c>
      <c r="G5745" s="25" t="str">
        <f t="shared" si="363"/>
        <v/>
      </c>
      <c r="H5745" s="26"/>
      <c r="I5745" s="24"/>
      <c r="J5745" s="26"/>
      <c r="K5745" s="24"/>
      <c r="L5745" s="26"/>
      <c r="M5745" s="24"/>
      <c r="N5745" s="26"/>
      <c r="O5745" s="24"/>
      <c r="P5745" s="26"/>
      <c r="Q5745" s="26"/>
      <c r="V5745" s="1"/>
      <c r="Y5745" s="29"/>
      <c r="Z5745" s="30"/>
      <c r="AA5745" s="31"/>
      <c r="AD5745" s="2"/>
      <c r="AE5745" s="2"/>
    </row>
    <row r="5746" spans="1:31" ht="16" x14ac:dyDescent="0.4">
      <c r="A5746" s="23"/>
      <c r="B5746" s="24"/>
      <c r="C5746" t="str">
        <f t="shared" si="360"/>
        <v/>
      </c>
      <c r="D5746" t="e">
        <f>_xlfn.XLOOKUP(C5746,Folha2!A:A,Folha2!B:B)</f>
        <v>#N/A</v>
      </c>
      <c r="E5746" s="25" t="str">
        <f t="shared" si="361"/>
        <v/>
      </c>
      <c r="F5746" s="25" t="str">
        <f t="shared" si="362"/>
        <v/>
      </c>
      <c r="G5746" s="25" t="str">
        <f t="shared" si="363"/>
        <v/>
      </c>
      <c r="H5746" s="26"/>
      <c r="I5746" s="24"/>
      <c r="J5746" s="26"/>
      <c r="K5746" s="24"/>
      <c r="L5746" s="26"/>
      <c r="M5746" s="24"/>
      <c r="N5746" s="26"/>
      <c r="O5746" s="24"/>
      <c r="P5746" s="26"/>
      <c r="Q5746" s="26"/>
      <c r="V5746" s="1"/>
      <c r="Y5746" s="29"/>
      <c r="Z5746" s="30"/>
      <c r="AA5746" s="31"/>
      <c r="AD5746" s="2"/>
      <c r="AE5746" s="2"/>
    </row>
    <row r="5747" spans="1:31" ht="16" x14ac:dyDescent="0.4">
      <c r="A5747" s="23"/>
      <c r="B5747" s="24"/>
      <c r="C5747" t="str">
        <f t="shared" si="360"/>
        <v/>
      </c>
      <c r="D5747" t="e">
        <f>_xlfn.XLOOKUP(C5747,Folha2!A:A,Folha2!B:B)</f>
        <v>#N/A</v>
      </c>
      <c r="E5747" s="25" t="str">
        <f t="shared" si="361"/>
        <v/>
      </c>
      <c r="F5747" s="25" t="str">
        <f t="shared" si="362"/>
        <v/>
      </c>
      <c r="G5747" s="25" t="str">
        <f t="shared" si="363"/>
        <v/>
      </c>
      <c r="H5747" s="26"/>
      <c r="I5747" s="24"/>
      <c r="J5747" s="26"/>
      <c r="K5747" s="24"/>
      <c r="L5747" s="26"/>
      <c r="M5747" s="24"/>
      <c r="N5747" s="26"/>
      <c r="O5747" s="24"/>
      <c r="P5747" s="26"/>
      <c r="Q5747" s="26"/>
      <c r="V5747" s="1"/>
      <c r="Y5747" s="29"/>
      <c r="Z5747" s="30"/>
      <c r="AA5747" s="31"/>
      <c r="AD5747" s="2"/>
      <c r="AE5747" s="2"/>
    </row>
    <row r="5748" spans="1:31" ht="16" x14ac:dyDescent="0.4">
      <c r="A5748" s="23"/>
      <c r="B5748" s="24"/>
      <c r="C5748" t="str">
        <f t="shared" si="360"/>
        <v/>
      </c>
      <c r="D5748" t="e">
        <f>_xlfn.XLOOKUP(C5748,Folha2!A:A,Folha2!B:B)</f>
        <v>#N/A</v>
      </c>
      <c r="E5748" s="25" t="str">
        <f t="shared" si="361"/>
        <v/>
      </c>
      <c r="F5748" s="25" t="str">
        <f t="shared" si="362"/>
        <v/>
      </c>
      <c r="G5748" s="25" t="str">
        <f t="shared" si="363"/>
        <v/>
      </c>
      <c r="H5748" s="26"/>
      <c r="I5748" s="24"/>
      <c r="J5748" s="26"/>
      <c r="K5748" s="24"/>
      <c r="L5748" s="26"/>
      <c r="M5748" s="24"/>
      <c r="N5748" s="26"/>
      <c r="O5748" s="24"/>
      <c r="P5748" s="26"/>
      <c r="Q5748" s="26"/>
      <c r="V5748" s="1"/>
      <c r="Y5748" s="29"/>
      <c r="Z5748" s="30"/>
      <c r="AA5748" s="31"/>
      <c r="AD5748" s="2"/>
      <c r="AE5748" s="2"/>
    </row>
    <row r="5749" spans="1:31" ht="16" x14ac:dyDescent="0.4">
      <c r="A5749" s="23"/>
      <c r="B5749" s="24"/>
      <c r="C5749" t="str">
        <f t="shared" si="360"/>
        <v/>
      </c>
      <c r="D5749" t="e">
        <f>_xlfn.XLOOKUP(C5749,Folha2!A:A,Folha2!B:B)</f>
        <v>#N/A</v>
      </c>
      <c r="E5749" s="25" t="str">
        <f t="shared" si="361"/>
        <v/>
      </c>
      <c r="F5749" s="25" t="str">
        <f t="shared" si="362"/>
        <v/>
      </c>
      <c r="G5749" s="25" t="str">
        <f t="shared" si="363"/>
        <v/>
      </c>
      <c r="H5749" s="26"/>
      <c r="I5749" s="24"/>
      <c r="J5749" s="26"/>
      <c r="K5749" s="24"/>
      <c r="L5749" s="26"/>
      <c r="M5749" s="24"/>
      <c r="N5749" s="26"/>
      <c r="O5749" s="24"/>
      <c r="P5749" s="26"/>
      <c r="Q5749" s="26"/>
      <c r="V5749" s="1"/>
      <c r="Y5749" s="29"/>
      <c r="Z5749" s="30"/>
      <c r="AA5749" s="31"/>
      <c r="AD5749" s="2"/>
      <c r="AE5749" s="2"/>
    </row>
    <row r="5750" spans="1:31" ht="16" x14ac:dyDescent="0.4">
      <c r="A5750" s="23"/>
      <c r="B5750" s="24"/>
      <c r="C5750" t="str">
        <f t="shared" si="360"/>
        <v/>
      </c>
      <c r="D5750" t="e">
        <f>_xlfn.XLOOKUP(C5750,Folha2!A:A,Folha2!B:B)</f>
        <v>#N/A</v>
      </c>
      <c r="E5750" s="25" t="str">
        <f t="shared" si="361"/>
        <v/>
      </c>
      <c r="F5750" s="25" t="str">
        <f t="shared" si="362"/>
        <v/>
      </c>
      <c r="G5750" s="25" t="str">
        <f t="shared" si="363"/>
        <v/>
      </c>
      <c r="H5750" s="26"/>
      <c r="I5750" s="24"/>
      <c r="J5750" s="26"/>
      <c r="K5750" s="24"/>
      <c r="L5750" s="26"/>
      <c r="M5750" s="24"/>
      <c r="N5750" s="26"/>
      <c r="O5750" s="24"/>
      <c r="P5750" s="26"/>
      <c r="Q5750" s="26"/>
      <c r="V5750" s="1"/>
      <c r="Y5750" s="29"/>
      <c r="Z5750" s="30"/>
      <c r="AA5750" s="31"/>
      <c r="AD5750" s="2"/>
      <c r="AE5750" s="2"/>
    </row>
    <row r="5751" spans="1:31" ht="16" x14ac:dyDescent="0.4">
      <c r="A5751" s="23"/>
      <c r="B5751" s="24"/>
      <c r="C5751" t="str">
        <f t="shared" si="360"/>
        <v/>
      </c>
      <c r="D5751" t="e">
        <f>_xlfn.XLOOKUP(C5751,Folha2!A:A,Folha2!B:B)</f>
        <v>#N/A</v>
      </c>
      <c r="E5751" s="25" t="str">
        <f t="shared" si="361"/>
        <v/>
      </c>
      <c r="F5751" s="25" t="str">
        <f t="shared" si="362"/>
        <v/>
      </c>
      <c r="G5751" s="25" t="str">
        <f t="shared" si="363"/>
        <v/>
      </c>
      <c r="H5751" s="26"/>
      <c r="I5751" s="24"/>
      <c r="J5751" s="26"/>
      <c r="K5751" s="24"/>
      <c r="L5751" s="26"/>
      <c r="M5751" s="24"/>
      <c r="N5751" s="26"/>
      <c r="O5751" s="24"/>
      <c r="P5751" s="26"/>
      <c r="Q5751" s="26"/>
      <c r="V5751" s="1"/>
      <c r="Y5751" s="29"/>
      <c r="Z5751" s="30"/>
      <c r="AA5751" s="31"/>
      <c r="AD5751" s="2"/>
      <c r="AE5751" s="2"/>
    </row>
    <row r="5752" spans="1:31" ht="16" x14ac:dyDescent="0.4">
      <c r="A5752" s="23"/>
      <c r="B5752" s="24"/>
      <c r="C5752" t="str">
        <f t="shared" si="360"/>
        <v/>
      </c>
      <c r="D5752" t="e">
        <f>_xlfn.XLOOKUP(C5752,Folha2!A:A,Folha2!B:B)</f>
        <v>#N/A</v>
      </c>
      <c r="E5752" s="25" t="str">
        <f t="shared" si="361"/>
        <v/>
      </c>
      <c r="F5752" s="25" t="str">
        <f t="shared" si="362"/>
        <v/>
      </c>
      <c r="G5752" s="25" t="str">
        <f t="shared" si="363"/>
        <v/>
      </c>
      <c r="H5752" s="26"/>
      <c r="I5752" s="24"/>
      <c r="J5752" s="26"/>
      <c r="K5752" s="24"/>
      <c r="L5752" s="26"/>
      <c r="M5752" s="24"/>
      <c r="N5752" s="26"/>
      <c r="O5752" s="24"/>
      <c r="P5752" s="26"/>
      <c r="Q5752" s="26"/>
      <c r="V5752" s="1"/>
      <c r="Y5752" s="29"/>
      <c r="Z5752" s="30"/>
      <c r="AA5752" s="31"/>
      <c r="AD5752" s="2"/>
      <c r="AE5752" s="2"/>
    </row>
    <row r="5753" spans="1:31" ht="16" x14ac:dyDescent="0.4">
      <c r="A5753" s="23"/>
      <c r="B5753" s="24"/>
      <c r="C5753" t="str">
        <f t="shared" si="360"/>
        <v/>
      </c>
      <c r="D5753" t="e">
        <f>_xlfn.XLOOKUP(C5753,Folha2!A:A,Folha2!B:B)</f>
        <v>#N/A</v>
      </c>
      <c r="E5753" s="25" t="str">
        <f t="shared" si="361"/>
        <v/>
      </c>
      <c r="F5753" s="25" t="str">
        <f t="shared" si="362"/>
        <v/>
      </c>
      <c r="G5753" s="25" t="str">
        <f t="shared" si="363"/>
        <v/>
      </c>
      <c r="H5753" s="26"/>
      <c r="I5753" s="24"/>
      <c r="J5753" s="26"/>
      <c r="K5753" s="24"/>
      <c r="L5753" s="26"/>
      <c r="M5753" s="24"/>
      <c r="N5753" s="26"/>
      <c r="O5753" s="24"/>
      <c r="P5753" s="26"/>
      <c r="Q5753" s="26"/>
      <c r="V5753" s="1"/>
      <c r="Y5753" s="29"/>
      <c r="Z5753" s="30"/>
      <c r="AA5753" s="31"/>
      <c r="AD5753" s="2"/>
      <c r="AE5753" s="2"/>
    </row>
    <row r="5754" spans="1:31" ht="16" x14ac:dyDescent="0.4">
      <c r="A5754" s="23"/>
      <c r="B5754" s="24"/>
      <c r="C5754" t="str">
        <f t="shared" si="360"/>
        <v/>
      </c>
      <c r="D5754" t="e">
        <f>_xlfn.XLOOKUP(C5754,Folha2!A:A,Folha2!B:B)</f>
        <v>#N/A</v>
      </c>
      <c r="E5754" s="25" t="str">
        <f t="shared" si="361"/>
        <v/>
      </c>
      <c r="F5754" s="25" t="str">
        <f t="shared" si="362"/>
        <v/>
      </c>
      <c r="G5754" s="25" t="str">
        <f t="shared" si="363"/>
        <v/>
      </c>
      <c r="H5754" s="26"/>
      <c r="I5754" s="24"/>
      <c r="J5754" s="26"/>
      <c r="K5754" s="24"/>
      <c r="L5754" s="26"/>
      <c r="M5754" s="24"/>
      <c r="N5754" s="26"/>
      <c r="O5754" s="24"/>
      <c r="P5754" s="26"/>
      <c r="Q5754" s="26"/>
      <c r="V5754" s="1"/>
      <c r="Y5754" s="29"/>
      <c r="Z5754" s="30"/>
      <c r="AA5754" s="31"/>
      <c r="AD5754" s="2"/>
      <c r="AE5754" s="2"/>
    </row>
    <row r="5755" spans="1:31" ht="16" x14ac:dyDescent="0.4">
      <c r="A5755" s="23"/>
      <c r="B5755" s="24"/>
      <c r="C5755" t="str">
        <f t="shared" si="360"/>
        <v/>
      </c>
      <c r="D5755" t="e">
        <f>_xlfn.XLOOKUP(C5755,Folha2!A:A,Folha2!B:B)</f>
        <v>#N/A</v>
      </c>
      <c r="E5755" s="25" t="str">
        <f t="shared" si="361"/>
        <v/>
      </c>
      <c r="F5755" s="25" t="str">
        <f t="shared" si="362"/>
        <v/>
      </c>
      <c r="G5755" s="25" t="str">
        <f t="shared" si="363"/>
        <v/>
      </c>
      <c r="H5755" s="26"/>
      <c r="I5755" s="24"/>
      <c r="J5755" s="26"/>
      <c r="K5755" s="24"/>
      <c r="L5755" s="26"/>
      <c r="M5755" s="24"/>
      <c r="N5755" s="26"/>
      <c r="O5755" s="24"/>
      <c r="P5755" s="26"/>
      <c r="Q5755" s="26"/>
      <c r="V5755" s="1"/>
      <c r="Y5755" s="29"/>
      <c r="Z5755" s="30"/>
      <c r="AA5755" s="31"/>
      <c r="AD5755" s="2"/>
      <c r="AE5755" s="2"/>
    </row>
    <row r="5756" spans="1:31" ht="16" x14ac:dyDescent="0.4">
      <c r="A5756" s="23"/>
      <c r="B5756" s="24"/>
      <c r="C5756" t="str">
        <f t="shared" si="360"/>
        <v/>
      </c>
      <c r="D5756" t="e">
        <f>_xlfn.XLOOKUP(C5756,Folha2!A:A,Folha2!B:B)</f>
        <v>#N/A</v>
      </c>
      <c r="E5756" s="25" t="str">
        <f t="shared" si="361"/>
        <v/>
      </c>
      <c r="F5756" s="25" t="str">
        <f t="shared" si="362"/>
        <v/>
      </c>
      <c r="G5756" s="25" t="str">
        <f t="shared" si="363"/>
        <v/>
      </c>
      <c r="H5756" s="26"/>
      <c r="I5756" s="24"/>
      <c r="J5756" s="26"/>
      <c r="K5756" s="24"/>
      <c r="L5756" s="26"/>
      <c r="M5756" s="24"/>
      <c r="N5756" s="26"/>
      <c r="O5756" s="24"/>
      <c r="P5756" s="26"/>
      <c r="Q5756" s="26"/>
      <c r="V5756" s="1"/>
      <c r="Y5756" s="29"/>
      <c r="Z5756" s="30"/>
      <c r="AA5756" s="31"/>
      <c r="AD5756" s="2"/>
      <c r="AE5756" s="2"/>
    </row>
    <row r="5757" spans="1:31" ht="16" x14ac:dyDescent="0.4">
      <c r="A5757" s="23"/>
      <c r="B5757" s="24"/>
      <c r="C5757" t="str">
        <f t="shared" si="360"/>
        <v/>
      </c>
      <c r="D5757" t="e">
        <f>_xlfn.XLOOKUP(C5757,Folha2!A:A,Folha2!B:B)</f>
        <v>#N/A</v>
      </c>
      <c r="E5757" s="25" t="str">
        <f t="shared" si="361"/>
        <v/>
      </c>
      <c r="F5757" s="25" t="str">
        <f t="shared" si="362"/>
        <v/>
      </c>
      <c r="G5757" s="25" t="str">
        <f t="shared" si="363"/>
        <v/>
      </c>
      <c r="H5757" s="26"/>
      <c r="I5757" s="24"/>
      <c r="J5757" s="26"/>
      <c r="K5757" s="24"/>
      <c r="L5757" s="26"/>
      <c r="M5757" s="24"/>
      <c r="N5757" s="26"/>
      <c r="O5757" s="24"/>
      <c r="P5757" s="26"/>
      <c r="Q5757" s="26"/>
      <c r="V5757" s="1"/>
      <c r="Y5757" s="29"/>
      <c r="Z5757" s="30"/>
      <c r="AA5757" s="31"/>
      <c r="AD5757" s="2"/>
      <c r="AE5757" s="2"/>
    </row>
    <row r="5758" spans="1:31" ht="16" x14ac:dyDescent="0.4">
      <c r="A5758" s="23"/>
      <c r="B5758" s="24"/>
      <c r="C5758" t="str">
        <f t="shared" si="360"/>
        <v/>
      </c>
      <c r="D5758" t="e">
        <f>_xlfn.XLOOKUP(C5758,Folha2!A:A,Folha2!B:B)</f>
        <v>#N/A</v>
      </c>
      <c r="E5758" s="25" t="str">
        <f t="shared" si="361"/>
        <v/>
      </c>
      <c r="F5758" s="25" t="str">
        <f t="shared" si="362"/>
        <v/>
      </c>
      <c r="G5758" s="25" t="str">
        <f t="shared" si="363"/>
        <v/>
      </c>
      <c r="H5758" s="26"/>
      <c r="I5758" s="24"/>
      <c r="J5758" s="26"/>
      <c r="K5758" s="24"/>
      <c r="L5758" s="26"/>
      <c r="M5758" s="24"/>
      <c r="N5758" s="26"/>
      <c r="O5758" s="24"/>
      <c r="P5758" s="26"/>
      <c r="Q5758" s="26"/>
      <c r="V5758" s="1"/>
      <c r="Y5758" s="29"/>
      <c r="Z5758" s="30"/>
      <c r="AA5758" s="31"/>
      <c r="AD5758" s="2"/>
      <c r="AE5758" s="2"/>
    </row>
    <row r="5759" spans="1:31" ht="16" x14ac:dyDescent="0.4">
      <c r="A5759" s="23"/>
      <c r="B5759" s="24"/>
      <c r="C5759" t="str">
        <f t="shared" si="360"/>
        <v/>
      </c>
      <c r="D5759" t="e">
        <f>_xlfn.XLOOKUP(C5759,Folha2!A:A,Folha2!B:B)</f>
        <v>#N/A</v>
      </c>
      <c r="E5759" s="25" t="str">
        <f t="shared" si="361"/>
        <v/>
      </c>
      <c r="F5759" s="25" t="str">
        <f t="shared" si="362"/>
        <v/>
      </c>
      <c r="G5759" s="25" t="str">
        <f t="shared" si="363"/>
        <v/>
      </c>
      <c r="H5759" s="26"/>
      <c r="I5759" s="24"/>
      <c r="J5759" s="26"/>
      <c r="K5759" s="24"/>
      <c r="L5759" s="26"/>
      <c r="M5759" s="24"/>
      <c r="N5759" s="26"/>
      <c r="O5759" s="24"/>
      <c r="P5759" s="26"/>
      <c r="Q5759" s="26"/>
      <c r="V5759" s="1"/>
      <c r="Y5759" s="29"/>
      <c r="Z5759" s="30"/>
      <c r="AA5759" s="31"/>
      <c r="AD5759" s="2"/>
      <c r="AE5759" s="2"/>
    </row>
    <row r="5760" spans="1:31" ht="16" x14ac:dyDescent="0.4">
      <c r="A5760" s="23"/>
      <c r="B5760" s="24"/>
      <c r="C5760" t="str">
        <f t="shared" si="360"/>
        <v/>
      </c>
      <c r="D5760" t="e">
        <f>_xlfn.XLOOKUP(C5760,Folha2!A:A,Folha2!B:B)</f>
        <v>#N/A</v>
      </c>
      <c r="E5760" s="25" t="str">
        <f t="shared" si="361"/>
        <v/>
      </c>
      <c r="F5760" s="25" t="str">
        <f t="shared" si="362"/>
        <v/>
      </c>
      <c r="G5760" s="25" t="str">
        <f t="shared" si="363"/>
        <v/>
      </c>
      <c r="H5760" s="26"/>
      <c r="I5760" s="24"/>
      <c r="J5760" s="26"/>
      <c r="K5760" s="24"/>
      <c r="L5760" s="26"/>
      <c r="M5760" s="24"/>
      <c r="N5760" s="26"/>
      <c r="O5760" s="24"/>
      <c r="P5760" s="26"/>
      <c r="Q5760" s="26"/>
      <c r="V5760" s="1"/>
      <c r="Y5760" s="29"/>
      <c r="Z5760" s="30"/>
      <c r="AA5760" s="31"/>
      <c r="AD5760" s="2"/>
      <c r="AE5760" s="2"/>
    </row>
    <row r="5761" spans="1:31" ht="16" x14ac:dyDescent="0.4">
      <c r="A5761" s="23"/>
      <c r="B5761" s="24"/>
      <c r="C5761" t="str">
        <f t="shared" si="360"/>
        <v/>
      </c>
      <c r="D5761" t="e">
        <f>_xlfn.XLOOKUP(C5761,Folha2!A:A,Folha2!B:B)</f>
        <v>#N/A</v>
      </c>
      <c r="E5761" s="25" t="str">
        <f t="shared" si="361"/>
        <v/>
      </c>
      <c r="F5761" s="25" t="str">
        <f t="shared" si="362"/>
        <v/>
      </c>
      <c r="G5761" s="25" t="str">
        <f t="shared" si="363"/>
        <v/>
      </c>
      <c r="H5761" s="26"/>
      <c r="I5761" s="24"/>
      <c r="J5761" s="26"/>
      <c r="K5761" s="24"/>
      <c r="L5761" s="26"/>
      <c r="M5761" s="24"/>
      <c r="N5761" s="26"/>
      <c r="O5761" s="24"/>
      <c r="P5761" s="26"/>
      <c r="Q5761" s="26"/>
      <c r="V5761" s="1"/>
      <c r="Y5761" s="29"/>
      <c r="Z5761" s="30"/>
      <c r="AA5761" s="31"/>
      <c r="AD5761" s="2"/>
      <c r="AE5761" s="2"/>
    </row>
    <row r="5762" spans="1:31" ht="16" x14ac:dyDescent="0.4">
      <c r="A5762" s="23"/>
      <c r="B5762" s="24"/>
      <c r="C5762" t="str">
        <f t="shared" si="360"/>
        <v/>
      </c>
      <c r="D5762" t="e">
        <f>_xlfn.XLOOKUP(C5762,Folha2!A:A,Folha2!B:B)</f>
        <v>#N/A</v>
      </c>
      <c r="E5762" s="25" t="str">
        <f t="shared" si="361"/>
        <v/>
      </c>
      <c r="F5762" s="25" t="str">
        <f t="shared" si="362"/>
        <v/>
      </c>
      <c r="G5762" s="25" t="str">
        <f t="shared" si="363"/>
        <v/>
      </c>
      <c r="H5762" s="26"/>
      <c r="I5762" s="24"/>
      <c r="J5762" s="26"/>
      <c r="K5762" s="24"/>
      <c r="L5762" s="26"/>
      <c r="M5762" s="24"/>
      <c r="N5762" s="26"/>
      <c r="O5762" s="24"/>
      <c r="P5762" s="26"/>
      <c r="Q5762" s="26"/>
      <c r="V5762" s="1"/>
      <c r="Y5762" s="29"/>
      <c r="Z5762" s="30"/>
      <c r="AA5762" s="31"/>
      <c r="AD5762" s="2"/>
      <c r="AE5762" s="2"/>
    </row>
    <row r="5763" spans="1:31" ht="16" x14ac:dyDescent="0.4">
      <c r="A5763" s="23"/>
      <c r="B5763" s="24"/>
      <c r="C5763" t="str">
        <f t="shared" si="360"/>
        <v/>
      </c>
      <c r="D5763" t="e">
        <f>_xlfn.XLOOKUP(C5763,Folha2!A:A,Folha2!B:B)</f>
        <v>#N/A</v>
      </c>
      <c r="E5763" s="25" t="str">
        <f t="shared" si="361"/>
        <v/>
      </c>
      <c r="F5763" s="25" t="str">
        <f t="shared" si="362"/>
        <v/>
      </c>
      <c r="G5763" s="25" t="str">
        <f t="shared" si="363"/>
        <v/>
      </c>
      <c r="H5763" s="26"/>
      <c r="I5763" s="24"/>
      <c r="J5763" s="26"/>
      <c r="K5763" s="24"/>
      <c r="L5763" s="26"/>
      <c r="M5763" s="24"/>
      <c r="N5763" s="26"/>
      <c r="O5763" s="24"/>
      <c r="P5763" s="26"/>
      <c r="Q5763" s="26"/>
      <c r="V5763" s="1"/>
      <c r="Y5763" s="29"/>
      <c r="Z5763" s="30"/>
      <c r="AA5763" s="31"/>
      <c r="AD5763" s="2"/>
      <c r="AE5763" s="2"/>
    </row>
    <row r="5764" spans="1:31" ht="16" x14ac:dyDescent="0.4">
      <c r="A5764" s="23"/>
      <c r="B5764" s="24"/>
      <c r="C5764" t="str">
        <f t="shared" ref="C5764:C5827" si="364">MID(A5764,2,2)</f>
        <v/>
      </c>
      <c r="D5764" t="e">
        <f>_xlfn.XLOOKUP(C5764,Folha2!A:A,Folha2!B:B)</f>
        <v>#N/A</v>
      </c>
      <c r="E5764" s="25" t="str">
        <f t="shared" ref="E5764:E5827" si="365">MID(A5764,5,3)</f>
        <v/>
      </c>
      <c r="F5764" s="25" t="str">
        <f t="shared" ref="F5764:F5827" si="366">MID(B5764,5,2)</f>
        <v/>
      </c>
      <c r="G5764" s="25" t="str">
        <f t="shared" ref="G5764:G5827" si="367">MID(B5764,8,2)</f>
        <v/>
      </c>
      <c r="H5764" s="26"/>
      <c r="I5764" s="24"/>
      <c r="J5764" s="26"/>
      <c r="K5764" s="24"/>
      <c r="L5764" s="26"/>
      <c r="M5764" s="24"/>
      <c r="N5764" s="26"/>
      <c r="O5764" s="24"/>
      <c r="P5764" s="26"/>
      <c r="Q5764" s="26"/>
      <c r="V5764" s="1"/>
      <c r="Y5764" s="29"/>
      <c r="Z5764" s="30"/>
      <c r="AA5764" s="31"/>
      <c r="AD5764" s="2"/>
      <c r="AE5764" s="2"/>
    </row>
    <row r="5765" spans="1:31" ht="16" x14ac:dyDescent="0.4">
      <c r="A5765" s="23"/>
      <c r="B5765" s="24"/>
      <c r="C5765" t="str">
        <f t="shared" si="364"/>
        <v/>
      </c>
      <c r="D5765" t="e">
        <f>_xlfn.XLOOKUP(C5765,Folha2!A:A,Folha2!B:B)</f>
        <v>#N/A</v>
      </c>
      <c r="E5765" s="25" t="str">
        <f t="shared" si="365"/>
        <v/>
      </c>
      <c r="F5765" s="25" t="str">
        <f t="shared" si="366"/>
        <v/>
      </c>
      <c r="G5765" s="25" t="str">
        <f t="shared" si="367"/>
        <v/>
      </c>
      <c r="H5765" s="26"/>
      <c r="I5765" s="24"/>
      <c r="J5765" s="26"/>
      <c r="K5765" s="24"/>
      <c r="L5765" s="26"/>
      <c r="M5765" s="24"/>
      <c r="N5765" s="26"/>
      <c r="O5765" s="24"/>
      <c r="P5765" s="26"/>
      <c r="Q5765" s="26"/>
      <c r="V5765" s="1"/>
      <c r="Y5765" s="29"/>
      <c r="Z5765" s="30"/>
      <c r="AA5765" s="31"/>
      <c r="AD5765" s="2"/>
      <c r="AE5765" s="2"/>
    </row>
    <row r="5766" spans="1:31" ht="16" x14ac:dyDescent="0.4">
      <c r="A5766" s="23"/>
      <c r="B5766" s="24"/>
      <c r="C5766" t="str">
        <f t="shared" si="364"/>
        <v/>
      </c>
      <c r="D5766" t="e">
        <f>_xlfn.XLOOKUP(C5766,Folha2!A:A,Folha2!B:B)</f>
        <v>#N/A</v>
      </c>
      <c r="E5766" s="25" t="str">
        <f t="shared" si="365"/>
        <v/>
      </c>
      <c r="F5766" s="25" t="str">
        <f t="shared" si="366"/>
        <v/>
      </c>
      <c r="G5766" s="25" t="str">
        <f t="shared" si="367"/>
        <v/>
      </c>
      <c r="H5766" s="26"/>
      <c r="I5766" s="24"/>
      <c r="J5766" s="26"/>
      <c r="K5766" s="24"/>
      <c r="L5766" s="26"/>
      <c r="M5766" s="24"/>
      <c r="N5766" s="26"/>
      <c r="O5766" s="24"/>
      <c r="P5766" s="26"/>
      <c r="Q5766" s="26"/>
      <c r="V5766" s="1"/>
      <c r="Y5766" s="29"/>
      <c r="Z5766" s="30"/>
      <c r="AA5766" s="31"/>
      <c r="AD5766" s="2"/>
      <c r="AE5766" s="2"/>
    </row>
    <row r="5767" spans="1:31" ht="16" x14ac:dyDescent="0.4">
      <c r="A5767" s="23"/>
      <c r="B5767" s="24"/>
      <c r="C5767" t="str">
        <f t="shared" si="364"/>
        <v/>
      </c>
      <c r="D5767" t="e">
        <f>_xlfn.XLOOKUP(C5767,Folha2!A:A,Folha2!B:B)</f>
        <v>#N/A</v>
      </c>
      <c r="E5767" s="25" t="str">
        <f t="shared" si="365"/>
        <v/>
      </c>
      <c r="F5767" s="25" t="str">
        <f t="shared" si="366"/>
        <v/>
      </c>
      <c r="G5767" s="25" t="str">
        <f t="shared" si="367"/>
        <v/>
      </c>
      <c r="H5767" s="26"/>
      <c r="I5767" s="24"/>
      <c r="J5767" s="26"/>
      <c r="K5767" s="24"/>
      <c r="L5767" s="26"/>
      <c r="M5767" s="24"/>
      <c r="N5767" s="26"/>
      <c r="O5767" s="24"/>
      <c r="P5767" s="26"/>
      <c r="Q5767" s="26"/>
      <c r="V5767" s="1"/>
      <c r="Y5767" s="29"/>
      <c r="Z5767" s="30"/>
      <c r="AA5767" s="31"/>
      <c r="AD5767" s="2"/>
      <c r="AE5767" s="2"/>
    </row>
    <row r="5768" spans="1:31" ht="16" x14ac:dyDescent="0.4">
      <c r="A5768" s="23"/>
      <c r="B5768" s="24"/>
      <c r="C5768" t="str">
        <f t="shared" si="364"/>
        <v/>
      </c>
      <c r="D5768" t="e">
        <f>_xlfn.XLOOKUP(C5768,Folha2!A:A,Folha2!B:B)</f>
        <v>#N/A</v>
      </c>
      <c r="E5768" s="25" t="str">
        <f t="shared" si="365"/>
        <v/>
      </c>
      <c r="F5768" s="25" t="str">
        <f t="shared" si="366"/>
        <v/>
      </c>
      <c r="G5768" s="25" t="str">
        <f t="shared" si="367"/>
        <v/>
      </c>
      <c r="H5768" s="26"/>
      <c r="I5768" s="24"/>
      <c r="J5768" s="26"/>
      <c r="K5768" s="24"/>
      <c r="L5768" s="26"/>
      <c r="M5768" s="24"/>
      <c r="N5768" s="26"/>
      <c r="O5768" s="24"/>
      <c r="P5768" s="26"/>
      <c r="Q5768" s="26"/>
      <c r="V5768" s="1"/>
      <c r="Y5768" s="29"/>
      <c r="Z5768" s="30"/>
      <c r="AA5768" s="31"/>
      <c r="AD5768" s="2"/>
      <c r="AE5768" s="2"/>
    </row>
    <row r="5769" spans="1:31" ht="16" x14ac:dyDescent="0.4">
      <c r="A5769" s="23"/>
      <c r="B5769" s="24"/>
      <c r="C5769" t="str">
        <f t="shared" si="364"/>
        <v/>
      </c>
      <c r="D5769" t="e">
        <f>_xlfn.XLOOKUP(C5769,Folha2!A:A,Folha2!B:B)</f>
        <v>#N/A</v>
      </c>
      <c r="E5769" s="25" t="str">
        <f t="shared" si="365"/>
        <v/>
      </c>
      <c r="F5769" s="25" t="str">
        <f t="shared" si="366"/>
        <v/>
      </c>
      <c r="G5769" s="25" t="str">
        <f t="shared" si="367"/>
        <v/>
      </c>
      <c r="H5769" s="26"/>
      <c r="I5769" s="24"/>
      <c r="J5769" s="26"/>
      <c r="K5769" s="24"/>
      <c r="L5769" s="26"/>
      <c r="M5769" s="24"/>
      <c r="N5769" s="26"/>
      <c r="O5769" s="24"/>
      <c r="P5769" s="26"/>
      <c r="Q5769" s="26"/>
      <c r="V5769" s="1"/>
      <c r="Y5769" s="29"/>
      <c r="Z5769" s="30"/>
      <c r="AA5769" s="31"/>
      <c r="AD5769" s="2"/>
      <c r="AE5769" s="2"/>
    </row>
    <row r="5770" spans="1:31" ht="16" x14ac:dyDescent="0.4">
      <c r="A5770" s="23"/>
      <c r="B5770" s="24"/>
      <c r="C5770" t="str">
        <f t="shared" si="364"/>
        <v/>
      </c>
      <c r="D5770" t="e">
        <f>_xlfn.XLOOKUP(C5770,Folha2!A:A,Folha2!B:B)</f>
        <v>#N/A</v>
      </c>
      <c r="E5770" s="25" t="str">
        <f t="shared" si="365"/>
        <v/>
      </c>
      <c r="F5770" s="25" t="str">
        <f t="shared" si="366"/>
        <v/>
      </c>
      <c r="G5770" s="25" t="str">
        <f t="shared" si="367"/>
        <v/>
      </c>
      <c r="H5770" s="26"/>
      <c r="I5770" s="24"/>
      <c r="J5770" s="26"/>
      <c r="K5770" s="24"/>
      <c r="L5770" s="26"/>
      <c r="M5770" s="24"/>
      <c r="N5770" s="26"/>
      <c r="O5770" s="24"/>
      <c r="P5770" s="26"/>
      <c r="Q5770" s="26"/>
      <c r="V5770" s="1"/>
      <c r="Y5770" s="29"/>
      <c r="Z5770" s="30"/>
      <c r="AA5770" s="31"/>
      <c r="AD5770" s="2"/>
      <c r="AE5770" s="2"/>
    </row>
    <row r="5771" spans="1:31" ht="16" x14ac:dyDescent="0.4">
      <c r="A5771" s="23"/>
      <c r="B5771" s="24"/>
      <c r="C5771" t="str">
        <f t="shared" si="364"/>
        <v/>
      </c>
      <c r="D5771" t="e">
        <f>_xlfn.XLOOKUP(C5771,Folha2!A:A,Folha2!B:B)</f>
        <v>#N/A</v>
      </c>
      <c r="E5771" s="25" t="str">
        <f t="shared" si="365"/>
        <v/>
      </c>
      <c r="F5771" s="25" t="str">
        <f t="shared" si="366"/>
        <v/>
      </c>
      <c r="G5771" s="25" t="str">
        <f t="shared" si="367"/>
        <v/>
      </c>
      <c r="H5771" s="26"/>
      <c r="I5771" s="24"/>
      <c r="J5771" s="26"/>
      <c r="K5771" s="24"/>
      <c r="L5771" s="26"/>
      <c r="M5771" s="24"/>
      <c r="N5771" s="26"/>
      <c r="O5771" s="24"/>
      <c r="P5771" s="26"/>
      <c r="Q5771" s="26"/>
      <c r="V5771" s="1"/>
      <c r="Y5771" s="29"/>
      <c r="Z5771" s="30"/>
      <c r="AA5771" s="31"/>
      <c r="AD5771" s="2"/>
      <c r="AE5771" s="2"/>
    </row>
    <row r="5772" spans="1:31" ht="16" x14ac:dyDescent="0.4">
      <c r="A5772" s="23"/>
      <c r="B5772" s="24"/>
      <c r="C5772" t="str">
        <f t="shared" si="364"/>
        <v/>
      </c>
      <c r="D5772" t="e">
        <f>_xlfn.XLOOKUP(C5772,Folha2!A:A,Folha2!B:B)</f>
        <v>#N/A</v>
      </c>
      <c r="E5772" s="25" t="str">
        <f t="shared" si="365"/>
        <v/>
      </c>
      <c r="F5772" s="25" t="str">
        <f t="shared" si="366"/>
        <v/>
      </c>
      <c r="G5772" s="25" t="str">
        <f t="shared" si="367"/>
        <v/>
      </c>
      <c r="H5772" s="26"/>
      <c r="I5772" s="24"/>
      <c r="J5772" s="26"/>
      <c r="K5772" s="24"/>
      <c r="L5772" s="26"/>
      <c r="M5772" s="24"/>
      <c r="N5772" s="26"/>
      <c r="O5772" s="24"/>
      <c r="P5772" s="26"/>
      <c r="Q5772" s="26"/>
      <c r="V5772" s="1"/>
      <c r="Y5772" s="29"/>
      <c r="Z5772" s="30"/>
      <c r="AA5772" s="31"/>
      <c r="AD5772" s="2"/>
      <c r="AE5772" s="2"/>
    </row>
    <row r="5773" spans="1:31" ht="16" x14ac:dyDescent="0.4">
      <c r="A5773" s="23"/>
      <c r="B5773" s="24"/>
      <c r="C5773" t="str">
        <f t="shared" si="364"/>
        <v/>
      </c>
      <c r="D5773" t="e">
        <f>_xlfn.XLOOKUP(C5773,Folha2!A:A,Folha2!B:B)</f>
        <v>#N/A</v>
      </c>
      <c r="E5773" s="25" t="str">
        <f t="shared" si="365"/>
        <v/>
      </c>
      <c r="F5773" s="25" t="str">
        <f t="shared" si="366"/>
        <v/>
      </c>
      <c r="G5773" s="25" t="str">
        <f t="shared" si="367"/>
        <v/>
      </c>
      <c r="H5773" s="26"/>
      <c r="I5773" s="24"/>
      <c r="J5773" s="26"/>
      <c r="K5773" s="24"/>
      <c r="L5773" s="26"/>
      <c r="M5773" s="24"/>
      <c r="N5773" s="26"/>
      <c r="O5773" s="24"/>
      <c r="P5773" s="26"/>
      <c r="Q5773" s="26"/>
      <c r="V5773" s="1"/>
      <c r="Y5773" s="29"/>
      <c r="Z5773" s="30"/>
      <c r="AA5773" s="31"/>
      <c r="AD5773" s="2"/>
      <c r="AE5773" s="2"/>
    </row>
    <row r="5774" spans="1:31" ht="16" x14ac:dyDescent="0.4">
      <c r="A5774" s="23"/>
      <c r="B5774" s="24"/>
      <c r="C5774" t="str">
        <f t="shared" si="364"/>
        <v/>
      </c>
      <c r="D5774" t="e">
        <f>_xlfn.XLOOKUP(C5774,Folha2!A:A,Folha2!B:B)</f>
        <v>#N/A</v>
      </c>
      <c r="E5774" s="25" t="str">
        <f t="shared" si="365"/>
        <v/>
      </c>
      <c r="F5774" s="25" t="str">
        <f t="shared" si="366"/>
        <v/>
      </c>
      <c r="G5774" s="25" t="str">
        <f t="shared" si="367"/>
        <v/>
      </c>
      <c r="H5774" s="26"/>
      <c r="I5774" s="24"/>
      <c r="J5774" s="26"/>
      <c r="K5774" s="24"/>
      <c r="L5774" s="26"/>
      <c r="M5774" s="24"/>
      <c r="N5774" s="26"/>
      <c r="O5774" s="24"/>
      <c r="P5774" s="26"/>
      <c r="Q5774" s="26"/>
      <c r="V5774" s="1"/>
      <c r="Y5774" s="29"/>
      <c r="Z5774" s="30"/>
      <c r="AA5774" s="31"/>
      <c r="AD5774" s="2"/>
      <c r="AE5774" s="2"/>
    </row>
    <row r="5775" spans="1:31" ht="16" x14ac:dyDescent="0.4">
      <c r="A5775" s="23"/>
      <c r="B5775" s="24"/>
      <c r="C5775" t="str">
        <f t="shared" si="364"/>
        <v/>
      </c>
      <c r="D5775" t="e">
        <f>_xlfn.XLOOKUP(C5775,Folha2!A:A,Folha2!B:B)</f>
        <v>#N/A</v>
      </c>
      <c r="E5775" s="25" t="str">
        <f t="shared" si="365"/>
        <v/>
      </c>
      <c r="F5775" s="25" t="str">
        <f t="shared" si="366"/>
        <v/>
      </c>
      <c r="G5775" s="25" t="str">
        <f t="shared" si="367"/>
        <v/>
      </c>
      <c r="H5775" s="26"/>
      <c r="I5775" s="24"/>
      <c r="J5775" s="26"/>
      <c r="K5775" s="24"/>
      <c r="L5775" s="26"/>
      <c r="M5775" s="24"/>
      <c r="N5775" s="26"/>
      <c r="O5775" s="24"/>
      <c r="P5775" s="26"/>
      <c r="Q5775" s="26"/>
      <c r="V5775" s="1"/>
      <c r="Y5775" s="29"/>
      <c r="Z5775" s="30"/>
      <c r="AA5775" s="31"/>
      <c r="AD5775" s="2"/>
      <c r="AE5775" s="2"/>
    </row>
    <row r="5776" spans="1:31" ht="16" x14ac:dyDescent="0.4">
      <c r="A5776" s="23"/>
      <c r="B5776" s="24"/>
      <c r="C5776" t="str">
        <f t="shared" si="364"/>
        <v/>
      </c>
      <c r="D5776" t="e">
        <f>_xlfn.XLOOKUP(C5776,Folha2!A:A,Folha2!B:B)</f>
        <v>#N/A</v>
      </c>
      <c r="E5776" s="25" t="str">
        <f t="shared" si="365"/>
        <v/>
      </c>
      <c r="F5776" s="25" t="str">
        <f t="shared" si="366"/>
        <v/>
      </c>
      <c r="G5776" s="25" t="str">
        <f t="shared" si="367"/>
        <v/>
      </c>
      <c r="H5776" s="26"/>
      <c r="I5776" s="24"/>
      <c r="J5776" s="26"/>
      <c r="K5776" s="24"/>
      <c r="L5776" s="26"/>
      <c r="M5776" s="24"/>
      <c r="N5776" s="26"/>
      <c r="O5776" s="24"/>
      <c r="P5776" s="26"/>
      <c r="Q5776" s="26"/>
      <c r="V5776" s="1"/>
      <c r="Y5776" s="29"/>
      <c r="Z5776" s="30"/>
      <c r="AA5776" s="31"/>
      <c r="AD5776" s="2"/>
      <c r="AE5776" s="2"/>
    </row>
    <row r="5777" spans="1:31" ht="16" x14ac:dyDescent="0.4">
      <c r="A5777" s="23"/>
      <c r="B5777" s="24"/>
      <c r="C5777" t="str">
        <f t="shared" si="364"/>
        <v/>
      </c>
      <c r="D5777" t="e">
        <f>_xlfn.XLOOKUP(C5777,Folha2!A:A,Folha2!B:B)</f>
        <v>#N/A</v>
      </c>
      <c r="E5777" s="25" t="str">
        <f t="shared" si="365"/>
        <v/>
      </c>
      <c r="F5777" s="25" t="str">
        <f t="shared" si="366"/>
        <v/>
      </c>
      <c r="G5777" s="25" t="str">
        <f t="shared" si="367"/>
        <v/>
      </c>
      <c r="H5777" s="26"/>
      <c r="I5777" s="24"/>
      <c r="J5777" s="26"/>
      <c r="K5777" s="24"/>
      <c r="L5777" s="26"/>
      <c r="M5777" s="24"/>
      <c r="N5777" s="26"/>
      <c r="O5777" s="24"/>
      <c r="P5777" s="26"/>
      <c r="Q5777" s="26"/>
      <c r="V5777" s="1"/>
      <c r="Y5777" s="29"/>
      <c r="Z5777" s="30"/>
      <c r="AA5777" s="31"/>
      <c r="AD5777" s="2"/>
      <c r="AE5777" s="2"/>
    </row>
    <row r="5778" spans="1:31" ht="16" x14ac:dyDescent="0.4">
      <c r="A5778" s="23"/>
      <c r="B5778" s="24"/>
      <c r="C5778" t="str">
        <f t="shared" si="364"/>
        <v/>
      </c>
      <c r="D5778" t="e">
        <f>_xlfn.XLOOKUP(C5778,Folha2!A:A,Folha2!B:B)</f>
        <v>#N/A</v>
      </c>
      <c r="E5778" s="25" t="str">
        <f t="shared" si="365"/>
        <v/>
      </c>
      <c r="F5778" s="25" t="str">
        <f t="shared" si="366"/>
        <v/>
      </c>
      <c r="G5778" s="25" t="str">
        <f t="shared" si="367"/>
        <v/>
      </c>
      <c r="H5778" s="26"/>
      <c r="I5778" s="24"/>
      <c r="J5778" s="26"/>
      <c r="K5778" s="24"/>
      <c r="L5778" s="26"/>
      <c r="M5778" s="24"/>
      <c r="N5778" s="26"/>
      <c r="O5778" s="24"/>
      <c r="P5778" s="26"/>
      <c r="Q5778" s="26"/>
      <c r="V5778" s="1"/>
      <c r="Y5778" s="29"/>
      <c r="Z5778" s="30"/>
      <c r="AA5778" s="31"/>
      <c r="AD5778" s="2"/>
      <c r="AE5778" s="2"/>
    </row>
    <row r="5779" spans="1:31" ht="16" x14ac:dyDescent="0.4">
      <c r="A5779" s="23"/>
      <c r="B5779" s="24"/>
      <c r="C5779" t="str">
        <f t="shared" si="364"/>
        <v/>
      </c>
      <c r="D5779" t="e">
        <f>_xlfn.XLOOKUP(C5779,Folha2!A:A,Folha2!B:B)</f>
        <v>#N/A</v>
      </c>
      <c r="E5779" s="25" t="str">
        <f t="shared" si="365"/>
        <v/>
      </c>
      <c r="F5779" s="25" t="str">
        <f t="shared" si="366"/>
        <v/>
      </c>
      <c r="G5779" s="25" t="str">
        <f t="shared" si="367"/>
        <v/>
      </c>
      <c r="H5779" s="26"/>
      <c r="I5779" s="24"/>
      <c r="J5779" s="26"/>
      <c r="K5779" s="24"/>
      <c r="L5779" s="26"/>
      <c r="M5779" s="24"/>
      <c r="N5779" s="26"/>
      <c r="O5779" s="24"/>
      <c r="P5779" s="26"/>
      <c r="Q5779" s="26"/>
      <c r="V5779" s="1"/>
      <c r="Y5779" s="29"/>
      <c r="Z5779" s="30"/>
      <c r="AA5779" s="31"/>
      <c r="AD5779" s="2"/>
      <c r="AE5779" s="2"/>
    </row>
    <row r="5780" spans="1:31" ht="16" x14ac:dyDescent="0.4">
      <c r="A5780" s="23"/>
      <c r="B5780" s="24"/>
      <c r="C5780" t="str">
        <f t="shared" si="364"/>
        <v/>
      </c>
      <c r="D5780" t="e">
        <f>_xlfn.XLOOKUP(C5780,Folha2!A:A,Folha2!B:B)</f>
        <v>#N/A</v>
      </c>
      <c r="E5780" s="25" t="str">
        <f t="shared" si="365"/>
        <v/>
      </c>
      <c r="F5780" s="25" t="str">
        <f t="shared" si="366"/>
        <v/>
      </c>
      <c r="G5780" s="25" t="str">
        <f t="shared" si="367"/>
        <v/>
      </c>
      <c r="H5780" s="26"/>
      <c r="I5780" s="24"/>
      <c r="J5780" s="26"/>
      <c r="K5780" s="24"/>
      <c r="L5780" s="26"/>
      <c r="M5780" s="24"/>
      <c r="N5780" s="26"/>
      <c r="O5780" s="24"/>
      <c r="P5780" s="26"/>
      <c r="Q5780" s="26"/>
      <c r="V5780" s="1"/>
      <c r="Y5780" s="29"/>
      <c r="Z5780" s="30"/>
      <c r="AA5780" s="31"/>
      <c r="AD5780" s="2"/>
      <c r="AE5780" s="2"/>
    </row>
    <row r="5781" spans="1:31" ht="16" x14ac:dyDescent="0.4">
      <c r="A5781" s="23"/>
      <c r="B5781" s="24"/>
      <c r="C5781" t="str">
        <f t="shared" si="364"/>
        <v/>
      </c>
      <c r="D5781" t="e">
        <f>_xlfn.XLOOKUP(C5781,Folha2!A:A,Folha2!B:B)</f>
        <v>#N/A</v>
      </c>
      <c r="E5781" s="25" t="str">
        <f t="shared" si="365"/>
        <v/>
      </c>
      <c r="F5781" s="25" t="str">
        <f t="shared" si="366"/>
        <v/>
      </c>
      <c r="G5781" s="25" t="str">
        <f t="shared" si="367"/>
        <v/>
      </c>
      <c r="H5781" s="26"/>
      <c r="I5781" s="24"/>
      <c r="J5781" s="26"/>
      <c r="K5781" s="24"/>
      <c r="L5781" s="26"/>
      <c r="M5781" s="24"/>
      <c r="N5781" s="26"/>
      <c r="O5781" s="24"/>
      <c r="P5781" s="26"/>
      <c r="Q5781" s="26"/>
      <c r="V5781" s="1"/>
      <c r="Y5781" s="29"/>
      <c r="Z5781" s="30"/>
      <c r="AA5781" s="31"/>
      <c r="AD5781" s="2"/>
      <c r="AE5781" s="2"/>
    </row>
    <row r="5782" spans="1:31" ht="16" x14ac:dyDescent="0.4">
      <c r="A5782" s="23"/>
      <c r="B5782" s="24"/>
      <c r="C5782" t="str">
        <f t="shared" si="364"/>
        <v/>
      </c>
      <c r="D5782" t="e">
        <f>_xlfn.XLOOKUP(C5782,Folha2!A:A,Folha2!B:B)</f>
        <v>#N/A</v>
      </c>
      <c r="E5782" s="25" t="str">
        <f t="shared" si="365"/>
        <v/>
      </c>
      <c r="F5782" s="25" t="str">
        <f t="shared" si="366"/>
        <v/>
      </c>
      <c r="G5782" s="25" t="str">
        <f t="shared" si="367"/>
        <v/>
      </c>
      <c r="H5782" s="26"/>
      <c r="I5782" s="24"/>
      <c r="J5782" s="26"/>
      <c r="K5782" s="24"/>
      <c r="L5782" s="26"/>
      <c r="M5782" s="24"/>
      <c r="N5782" s="26"/>
      <c r="O5782" s="24"/>
      <c r="P5782" s="26"/>
      <c r="Q5782" s="26"/>
      <c r="V5782" s="1"/>
      <c r="Y5782" s="29"/>
      <c r="Z5782" s="30"/>
      <c r="AA5782" s="31"/>
      <c r="AD5782" s="2"/>
      <c r="AE5782" s="2"/>
    </row>
    <row r="5783" spans="1:31" ht="16" x14ac:dyDescent="0.4">
      <c r="A5783" s="23"/>
      <c r="B5783" s="24"/>
      <c r="C5783" t="str">
        <f t="shared" si="364"/>
        <v/>
      </c>
      <c r="D5783" t="e">
        <f>_xlfn.XLOOKUP(C5783,Folha2!A:A,Folha2!B:B)</f>
        <v>#N/A</v>
      </c>
      <c r="E5783" s="25" t="str">
        <f t="shared" si="365"/>
        <v/>
      </c>
      <c r="F5783" s="25" t="str">
        <f t="shared" si="366"/>
        <v/>
      </c>
      <c r="G5783" s="25" t="str">
        <f t="shared" si="367"/>
        <v/>
      </c>
      <c r="H5783" s="26"/>
      <c r="I5783" s="24"/>
      <c r="J5783" s="26"/>
      <c r="K5783" s="24"/>
      <c r="L5783" s="26"/>
      <c r="M5783" s="24"/>
      <c r="N5783" s="26"/>
      <c r="O5783" s="24"/>
      <c r="P5783" s="26"/>
      <c r="Q5783" s="26"/>
      <c r="V5783" s="1"/>
      <c r="Y5783" s="29"/>
      <c r="Z5783" s="30"/>
      <c r="AA5783" s="31"/>
      <c r="AD5783" s="2"/>
      <c r="AE5783" s="2"/>
    </row>
    <row r="5784" spans="1:31" ht="16" x14ac:dyDescent="0.4">
      <c r="A5784" s="23"/>
      <c r="B5784" s="24"/>
      <c r="C5784" t="str">
        <f t="shared" si="364"/>
        <v/>
      </c>
      <c r="D5784" t="e">
        <f>_xlfn.XLOOKUP(C5784,Folha2!A:A,Folha2!B:B)</f>
        <v>#N/A</v>
      </c>
      <c r="E5784" s="25" t="str">
        <f t="shared" si="365"/>
        <v/>
      </c>
      <c r="F5784" s="25" t="str">
        <f t="shared" si="366"/>
        <v/>
      </c>
      <c r="G5784" s="25" t="str">
        <f t="shared" si="367"/>
        <v/>
      </c>
      <c r="H5784" s="26"/>
      <c r="I5784" s="24"/>
      <c r="J5784" s="26"/>
      <c r="K5784" s="24"/>
      <c r="L5784" s="26"/>
      <c r="M5784" s="24"/>
      <c r="N5784" s="26"/>
      <c r="O5784" s="24"/>
      <c r="P5784" s="26"/>
      <c r="Q5784" s="26"/>
      <c r="V5784" s="1"/>
      <c r="Y5784" s="29"/>
      <c r="Z5784" s="30"/>
      <c r="AA5784" s="31"/>
      <c r="AD5784" s="2"/>
      <c r="AE5784" s="2"/>
    </row>
    <row r="5785" spans="1:31" ht="16" x14ac:dyDescent="0.4">
      <c r="A5785" s="23"/>
      <c r="B5785" s="24"/>
      <c r="C5785" t="str">
        <f t="shared" si="364"/>
        <v/>
      </c>
      <c r="D5785" t="e">
        <f>_xlfn.XLOOKUP(C5785,Folha2!A:A,Folha2!B:B)</f>
        <v>#N/A</v>
      </c>
      <c r="E5785" s="25" t="str">
        <f t="shared" si="365"/>
        <v/>
      </c>
      <c r="F5785" s="25" t="str">
        <f t="shared" si="366"/>
        <v/>
      </c>
      <c r="G5785" s="25" t="str">
        <f t="shared" si="367"/>
        <v/>
      </c>
      <c r="H5785" s="26"/>
      <c r="I5785" s="24"/>
      <c r="J5785" s="26"/>
      <c r="K5785" s="24"/>
      <c r="L5785" s="26"/>
      <c r="M5785" s="24"/>
      <c r="N5785" s="26"/>
      <c r="O5785" s="24"/>
      <c r="P5785" s="26"/>
      <c r="Q5785" s="26"/>
      <c r="V5785" s="1"/>
      <c r="Y5785" s="29"/>
      <c r="Z5785" s="30"/>
      <c r="AA5785" s="31"/>
      <c r="AD5785" s="2"/>
      <c r="AE5785" s="2"/>
    </row>
    <row r="5786" spans="1:31" ht="16" x14ac:dyDescent="0.4">
      <c r="A5786" s="23"/>
      <c r="B5786" s="24"/>
      <c r="C5786" t="str">
        <f t="shared" si="364"/>
        <v/>
      </c>
      <c r="D5786" t="e">
        <f>_xlfn.XLOOKUP(C5786,Folha2!A:A,Folha2!B:B)</f>
        <v>#N/A</v>
      </c>
      <c r="E5786" s="25" t="str">
        <f t="shared" si="365"/>
        <v/>
      </c>
      <c r="F5786" s="25" t="str">
        <f t="shared" si="366"/>
        <v/>
      </c>
      <c r="G5786" s="25" t="str">
        <f t="shared" si="367"/>
        <v/>
      </c>
      <c r="H5786" s="26"/>
      <c r="I5786" s="24"/>
      <c r="J5786" s="26"/>
      <c r="K5786" s="24"/>
      <c r="L5786" s="26"/>
      <c r="M5786" s="24"/>
      <c r="N5786" s="26"/>
      <c r="O5786" s="24"/>
      <c r="P5786" s="26"/>
      <c r="Q5786" s="26"/>
      <c r="V5786" s="1"/>
      <c r="Y5786" s="29"/>
      <c r="Z5786" s="30"/>
      <c r="AA5786" s="31"/>
      <c r="AD5786" s="2"/>
      <c r="AE5786" s="2"/>
    </row>
    <row r="5787" spans="1:31" ht="16" x14ac:dyDescent="0.4">
      <c r="A5787" s="23"/>
      <c r="B5787" s="24"/>
      <c r="C5787" t="str">
        <f t="shared" si="364"/>
        <v/>
      </c>
      <c r="D5787" t="e">
        <f>_xlfn.XLOOKUP(C5787,Folha2!A:A,Folha2!B:B)</f>
        <v>#N/A</v>
      </c>
      <c r="E5787" s="25" t="str">
        <f t="shared" si="365"/>
        <v/>
      </c>
      <c r="F5787" s="25" t="str">
        <f t="shared" si="366"/>
        <v/>
      </c>
      <c r="G5787" s="25" t="str">
        <f t="shared" si="367"/>
        <v/>
      </c>
      <c r="H5787" s="26"/>
      <c r="I5787" s="24"/>
      <c r="J5787" s="26"/>
      <c r="K5787" s="24"/>
      <c r="L5787" s="26"/>
      <c r="M5787" s="24"/>
      <c r="N5787" s="26"/>
      <c r="O5787" s="24"/>
      <c r="P5787" s="26"/>
      <c r="Q5787" s="26"/>
      <c r="V5787" s="1"/>
      <c r="Y5787" s="29"/>
      <c r="Z5787" s="30"/>
      <c r="AA5787" s="31"/>
      <c r="AD5787" s="2"/>
      <c r="AE5787" s="2"/>
    </row>
    <row r="5788" spans="1:31" ht="16" x14ac:dyDescent="0.4">
      <c r="A5788" s="23"/>
      <c r="B5788" s="24"/>
      <c r="C5788" t="str">
        <f t="shared" si="364"/>
        <v/>
      </c>
      <c r="D5788" t="e">
        <f>_xlfn.XLOOKUP(C5788,Folha2!A:A,Folha2!B:B)</f>
        <v>#N/A</v>
      </c>
      <c r="E5788" s="25" t="str">
        <f t="shared" si="365"/>
        <v/>
      </c>
      <c r="F5788" s="25" t="str">
        <f t="shared" si="366"/>
        <v/>
      </c>
      <c r="G5788" s="25" t="str">
        <f t="shared" si="367"/>
        <v/>
      </c>
      <c r="H5788" s="26"/>
      <c r="I5788" s="24"/>
      <c r="J5788" s="26"/>
      <c r="K5788" s="24"/>
      <c r="L5788" s="26"/>
      <c r="M5788" s="24"/>
      <c r="N5788" s="26"/>
      <c r="O5788" s="24"/>
      <c r="P5788" s="26"/>
      <c r="Q5788" s="26"/>
      <c r="V5788" s="1"/>
      <c r="Y5788" s="29"/>
      <c r="Z5788" s="30"/>
      <c r="AA5788" s="31"/>
      <c r="AD5788" s="2"/>
      <c r="AE5788" s="2"/>
    </row>
    <row r="5789" spans="1:31" ht="16" x14ac:dyDescent="0.4">
      <c r="A5789" s="23"/>
      <c r="B5789" s="24"/>
      <c r="C5789" t="str">
        <f t="shared" si="364"/>
        <v/>
      </c>
      <c r="D5789" t="e">
        <f>_xlfn.XLOOKUP(C5789,Folha2!A:A,Folha2!B:B)</f>
        <v>#N/A</v>
      </c>
      <c r="E5789" s="25" t="str">
        <f t="shared" si="365"/>
        <v/>
      </c>
      <c r="F5789" s="25" t="str">
        <f t="shared" si="366"/>
        <v/>
      </c>
      <c r="G5789" s="25" t="str">
        <f t="shared" si="367"/>
        <v/>
      </c>
      <c r="H5789" s="26"/>
      <c r="I5789" s="24"/>
      <c r="J5789" s="26"/>
      <c r="K5789" s="24"/>
      <c r="L5789" s="26"/>
      <c r="M5789" s="24"/>
      <c r="N5789" s="26"/>
      <c r="O5789" s="24"/>
      <c r="P5789" s="26"/>
      <c r="Q5789" s="26"/>
      <c r="V5789" s="1"/>
      <c r="Y5789" s="29"/>
      <c r="Z5789" s="30"/>
      <c r="AA5789" s="31"/>
      <c r="AD5789" s="2"/>
      <c r="AE5789" s="2"/>
    </row>
    <row r="5790" spans="1:31" ht="16" x14ac:dyDescent="0.4">
      <c r="A5790" s="23"/>
      <c r="B5790" s="24"/>
      <c r="C5790" t="str">
        <f t="shared" si="364"/>
        <v/>
      </c>
      <c r="D5790" t="e">
        <f>_xlfn.XLOOKUP(C5790,Folha2!A:A,Folha2!B:B)</f>
        <v>#N/A</v>
      </c>
      <c r="E5790" s="25" t="str">
        <f t="shared" si="365"/>
        <v/>
      </c>
      <c r="F5790" s="25" t="str">
        <f t="shared" si="366"/>
        <v/>
      </c>
      <c r="G5790" s="25" t="str">
        <f t="shared" si="367"/>
        <v/>
      </c>
      <c r="H5790" s="26"/>
      <c r="I5790" s="24"/>
      <c r="J5790" s="26"/>
      <c r="K5790" s="24"/>
      <c r="L5790" s="26"/>
      <c r="M5790" s="24"/>
      <c r="N5790" s="26"/>
      <c r="O5790" s="24"/>
      <c r="P5790" s="26"/>
      <c r="Q5790" s="26"/>
      <c r="V5790" s="1"/>
      <c r="Y5790" s="29"/>
      <c r="Z5790" s="30"/>
      <c r="AA5790" s="31"/>
      <c r="AD5790" s="2"/>
      <c r="AE5790" s="2"/>
    </row>
    <row r="5791" spans="1:31" ht="16" x14ac:dyDescent="0.4">
      <c r="A5791" s="23"/>
      <c r="B5791" s="24"/>
      <c r="C5791" t="str">
        <f t="shared" si="364"/>
        <v/>
      </c>
      <c r="D5791" t="e">
        <f>_xlfn.XLOOKUP(C5791,Folha2!A:A,Folha2!B:B)</f>
        <v>#N/A</v>
      </c>
      <c r="E5791" s="25" t="str">
        <f t="shared" si="365"/>
        <v/>
      </c>
      <c r="F5791" s="25" t="str">
        <f t="shared" si="366"/>
        <v/>
      </c>
      <c r="G5791" s="25" t="str">
        <f t="shared" si="367"/>
        <v/>
      </c>
      <c r="H5791" s="26"/>
      <c r="I5791" s="24"/>
      <c r="J5791" s="26"/>
      <c r="K5791" s="24"/>
      <c r="L5791" s="26"/>
      <c r="M5791" s="24"/>
      <c r="N5791" s="26"/>
      <c r="O5791" s="24"/>
      <c r="P5791" s="26"/>
      <c r="Q5791" s="26"/>
      <c r="V5791" s="1"/>
      <c r="Y5791" s="29"/>
      <c r="Z5791" s="30"/>
      <c r="AA5791" s="31"/>
      <c r="AD5791" s="2"/>
      <c r="AE5791" s="2"/>
    </row>
    <row r="5792" spans="1:31" ht="16" x14ac:dyDescent="0.4">
      <c r="A5792" s="23"/>
      <c r="B5792" s="24"/>
      <c r="C5792" t="str">
        <f t="shared" si="364"/>
        <v/>
      </c>
      <c r="D5792" t="e">
        <f>_xlfn.XLOOKUP(C5792,Folha2!A:A,Folha2!B:B)</f>
        <v>#N/A</v>
      </c>
      <c r="E5792" s="25" t="str">
        <f t="shared" si="365"/>
        <v/>
      </c>
      <c r="F5792" s="25" t="str">
        <f t="shared" si="366"/>
        <v/>
      </c>
      <c r="G5792" s="25" t="str">
        <f t="shared" si="367"/>
        <v/>
      </c>
      <c r="H5792" s="26"/>
      <c r="I5792" s="24"/>
      <c r="J5792" s="26"/>
      <c r="K5792" s="24"/>
      <c r="L5792" s="26"/>
      <c r="M5792" s="24"/>
      <c r="N5792" s="26"/>
      <c r="O5792" s="24"/>
      <c r="P5792" s="26"/>
      <c r="Q5792" s="26"/>
      <c r="V5792" s="1"/>
      <c r="Y5792" s="29"/>
      <c r="Z5792" s="30"/>
      <c r="AA5792" s="31"/>
      <c r="AD5792" s="2"/>
      <c r="AE5792" s="2"/>
    </row>
    <row r="5793" spans="1:31" ht="16" x14ac:dyDescent="0.4">
      <c r="A5793" s="23"/>
      <c r="B5793" s="24"/>
      <c r="C5793" t="str">
        <f t="shared" si="364"/>
        <v/>
      </c>
      <c r="D5793" t="e">
        <f>_xlfn.XLOOKUP(C5793,Folha2!A:A,Folha2!B:B)</f>
        <v>#N/A</v>
      </c>
      <c r="E5793" s="25" t="str">
        <f t="shared" si="365"/>
        <v/>
      </c>
      <c r="F5793" s="25" t="str">
        <f t="shared" si="366"/>
        <v/>
      </c>
      <c r="G5793" s="25" t="str">
        <f t="shared" si="367"/>
        <v/>
      </c>
      <c r="H5793" s="26"/>
      <c r="I5793" s="24"/>
      <c r="J5793" s="26"/>
      <c r="K5793" s="24"/>
      <c r="L5793" s="26"/>
      <c r="M5793" s="24"/>
      <c r="N5793" s="26"/>
      <c r="O5793" s="24"/>
      <c r="P5793" s="26"/>
      <c r="Q5793" s="26"/>
      <c r="V5793" s="1"/>
      <c r="Y5793" s="29"/>
      <c r="Z5793" s="30"/>
      <c r="AA5793" s="31"/>
      <c r="AD5793" s="2"/>
      <c r="AE5793" s="2"/>
    </row>
    <row r="5794" spans="1:31" ht="16" x14ac:dyDescent="0.4">
      <c r="A5794" s="23"/>
      <c r="B5794" s="24"/>
      <c r="C5794" t="str">
        <f t="shared" si="364"/>
        <v/>
      </c>
      <c r="D5794" t="e">
        <f>_xlfn.XLOOKUP(C5794,Folha2!A:A,Folha2!B:B)</f>
        <v>#N/A</v>
      </c>
      <c r="E5794" s="25" t="str">
        <f t="shared" si="365"/>
        <v/>
      </c>
      <c r="F5794" s="25" t="str">
        <f t="shared" si="366"/>
        <v/>
      </c>
      <c r="G5794" s="25" t="str">
        <f t="shared" si="367"/>
        <v/>
      </c>
      <c r="H5794" s="26"/>
      <c r="I5794" s="24"/>
      <c r="J5794" s="26"/>
      <c r="K5794" s="24"/>
      <c r="L5794" s="26"/>
      <c r="M5794" s="24"/>
      <c r="N5794" s="26"/>
      <c r="O5794" s="24"/>
      <c r="P5794" s="26"/>
      <c r="Q5794" s="26"/>
      <c r="V5794" s="1"/>
      <c r="Y5794" s="29"/>
      <c r="Z5794" s="30"/>
      <c r="AA5794" s="31"/>
      <c r="AD5794" s="2"/>
      <c r="AE5794" s="2"/>
    </row>
    <row r="5795" spans="1:31" ht="16" x14ac:dyDescent="0.4">
      <c r="A5795" s="23"/>
      <c r="B5795" s="24"/>
      <c r="C5795" t="str">
        <f t="shared" si="364"/>
        <v/>
      </c>
      <c r="D5795" t="e">
        <f>_xlfn.XLOOKUP(C5795,Folha2!A:A,Folha2!B:B)</f>
        <v>#N/A</v>
      </c>
      <c r="E5795" s="25" t="str">
        <f t="shared" si="365"/>
        <v/>
      </c>
      <c r="F5795" s="25" t="str">
        <f t="shared" si="366"/>
        <v/>
      </c>
      <c r="G5795" s="25" t="str">
        <f t="shared" si="367"/>
        <v/>
      </c>
      <c r="H5795" s="26"/>
      <c r="I5795" s="24"/>
      <c r="J5795" s="26"/>
      <c r="K5795" s="24"/>
      <c r="L5795" s="26"/>
      <c r="M5795" s="24"/>
      <c r="N5795" s="26"/>
      <c r="O5795" s="24"/>
      <c r="P5795" s="26"/>
      <c r="Q5795" s="26"/>
      <c r="V5795" s="1"/>
      <c r="Y5795" s="29"/>
      <c r="Z5795" s="30"/>
      <c r="AA5795" s="31"/>
      <c r="AD5795" s="2"/>
      <c r="AE5795" s="2"/>
    </row>
    <row r="5796" spans="1:31" ht="16" x14ac:dyDescent="0.4">
      <c r="A5796" s="23"/>
      <c r="B5796" s="24"/>
      <c r="C5796" t="str">
        <f t="shared" si="364"/>
        <v/>
      </c>
      <c r="D5796" t="e">
        <f>_xlfn.XLOOKUP(C5796,Folha2!A:A,Folha2!B:B)</f>
        <v>#N/A</v>
      </c>
      <c r="E5796" s="25" t="str">
        <f t="shared" si="365"/>
        <v/>
      </c>
      <c r="F5796" s="25" t="str">
        <f t="shared" si="366"/>
        <v/>
      </c>
      <c r="G5796" s="25" t="str">
        <f t="shared" si="367"/>
        <v/>
      </c>
      <c r="H5796" s="26"/>
      <c r="I5796" s="24"/>
      <c r="J5796" s="26"/>
      <c r="K5796" s="24"/>
      <c r="L5796" s="26"/>
      <c r="M5796" s="24"/>
      <c r="N5796" s="26"/>
      <c r="O5796" s="24"/>
      <c r="P5796" s="26"/>
      <c r="Q5796" s="26"/>
      <c r="V5796" s="1"/>
      <c r="Y5796" s="29"/>
      <c r="Z5796" s="30"/>
      <c r="AA5796" s="31"/>
      <c r="AD5796" s="2"/>
      <c r="AE5796" s="2"/>
    </row>
    <row r="5797" spans="1:31" ht="16" x14ac:dyDescent="0.4">
      <c r="A5797" s="23"/>
      <c r="B5797" s="24"/>
      <c r="C5797" t="str">
        <f t="shared" si="364"/>
        <v/>
      </c>
      <c r="D5797" t="e">
        <f>_xlfn.XLOOKUP(C5797,Folha2!A:A,Folha2!B:B)</f>
        <v>#N/A</v>
      </c>
      <c r="E5797" s="25" t="str">
        <f t="shared" si="365"/>
        <v/>
      </c>
      <c r="F5797" s="25" t="str">
        <f t="shared" si="366"/>
        <v/>
      </c>
      <c r="G5797" s="25" t="str">
        <f t="shared" si="367"/>
        <v/>
      </c>
      <c r="H5797" s="26"/>
      <c r="I5797" s="24"/>
      <c r="J5797" s="26"/>
      <c r="K5797" s="24"/>
      <c r="L5797" s="26"/>
      <c r="M5797" s="24"/>
      <c r="N5797" s="26"/>
      <c r="O5797" s="24"/>
      <c r="P5797" s="26"/>
      <c r="Q5797" s="26"/>
      <c r="V5797" s="1"/>
      <c r="Y5797" s="29"/>
      <c r="Z5797" s="30"/>
      <c r="AA5797" s="31"/>
      <c r="AD5797" s="2"/>
      <c r="AE5797" s="2"/>
    </row>
    <row r="5798" spans="1:31" ht="16" x14ac:dyDescent="0.4">
      <c r="A5798" s="23"/>
      <c r="B5798" s="24"/>
      <c r="C5798" t="str">
        <f t="shared" si="364"/>
        <v/>
      </c>
      <c r="D5798" t="e">
        <f>_xlfn.XLOOKUP(C5798,Folha2!A:A,Folha2!B:B)</f>
        <v>#N/A</v>
      </c>
      <c r="E5798" s="25" t="str">
        <f t="shared" si="365"/>
        <v/>
      </c>
      <c r="F5798" s="25" t="str">
        <f t="shared" si="366"/>
        <v/>
      </c>
      <c r="G5798" s="25" t="str">
        <f t="shared" si="367"/>
        <v/>
      </c>
      <c r="H5798" s="26"/>
      <c r="I5798" s="24"/>
      <c r="J5798" s="26"/>
      <c r="K5798" s="24"/>
      <c r="L5798" s="26"/>
      <c r="M5798" s="24"/>
      <c r="N5798" s="26"/>
      <c r="O5798" s="24"/>
      <c r="P5798" s="26"/>
      <c r="Q5798" s="26"/>
      <c r="V5798" s="1"/>
      <c r="Y5798" s="29"/>
      <c r="Z5798" s="30"/>
      <c r="AA5798" s="31"/>
      <c r="AD5798" s="2"/>
      <c r="AE5798" s="2"/>
    </row>
    <row r="5799" spans="1:31" ht="16" x14ac:dyDescent="0.4">
      <c r="A5799" s="23"/>
      <c r="B5799" s="24"/>
      <c r="C5799" t="str">
        <f t="shared" si="364"/>
        <v/>
      </c>
      <c r="D5799" t="e">
        <f>_xlfn.XLOOKUP(C5799,Folha2!A:A,Folha2!B:B)</f>
        <v>#N/A</v>
      </c>
      <c r="E5799" s="25" t="str">
        <f t="shared" si="365"/>
        <v/>
      </c>
      <c r="F5799" s="25" t="str">
        <f t="shared" si="366"/>
        <v/>
      </c>
      <c r="G5799" s="25" t="str">
        <f t="shared" si="367"/>
        <v/>
      </c>
      <c r="H5799" s="26"/>
      <c r="I5799" s="24"/>
      <c r="J5799" s="26"/>
      <c r="K5799" s="24"/>
      <c r="L5799" s="26"/>
      <c r="M5799" s="24"/>
      <c r="N5799" s="26"/>
      <c r="O5799" s="24"/>
      <c r="P5799" s="26"/>
      <c r="Q5799" s="26"/>
      <c r="V5799" s="1"/>
      <c r="Y5799" s="29"/>
      <c r="Z5799" s="30"/>
      <c r="AA5799" s="31"/>
      <c r="AD5799" s="2"/>
      <c r="AE5799" s="2"/>
    </row>
    <row r="5800" spans="1:31" ht="16" x14ac:dyDescent="0.4">
      <c r="A5800" s="23"/>
      <c r="B5800" s="24"/>
      <c r="C5800" t="str">
        <f t="shared" si="364"/>
        <v/>
      </c>
      <c r="D5800" t="e">
        <f>_xlfn.XLOOKUP(C5800,Folha2!A:A,Folha2!B:B)</f>
        <v>#N/A</v>
      </c>
      <c r="E5800" s="25" t="str">
        <f t="shared" si="365"/>
        <v/>
      </c>
      <c r="F5800" s="25" t="str">
        <f t="shared" si="366"/>
        <v/>
      </c>
      <c r="G5800" s="25" t="str">
        <f t="shared" si="367"/>
        <v/>
      </c>
      <c r="H5800" s="26"/>
      <c r="I5800" s="24"/>
      <c r="J5800" s="26"/>
      <c r="K5800" s="24"/>
      <c r="L5800" s="26"/>
      <c r="M5800" s="24"/>
      <c r="N5800" s="26"/>
      <c r="O5800" s="24"/>
      <c r="P5800" s="26"/>
      <c r="Q5800" s="26"/>
      <c r="V5800" s="1"/>
      <c r="Y5800" s="29"/>
      <c r="Z5800" s="30"/>
      <c r="AA5800" s="31"/>
      <c r="AD5800" s="2"/>
      <c r="AE5800" s="2"/>
    </row>
    <row r="5801" spans="1:31" ht="16" x14ac:dyDescent="0.4">
      <c r="A5801" s="23"/>
      <c r="B5801" s="24"/>
      <c r="C5801" t="str">
        <f t="shared" si="364"/>
        <v/>
      </c>
      <c r="D5801" t="e">
        <f>_xlfn.XLOOKUP(C5801,Folha2!A:A,Folha2!B:B)</f>
        <v>#N/A</v>
      </c>
      <c r="E5801" s="25" t="str">
        <f t="shared" si="365"/>
        <v/>
      </c>
      <c r="F5801" s="25" t="str">
        <f t="shared" si="366"/>
        <v/>
      </c>
      <c r="G5801" s="25" t="str">
        <f t="shared" si="367"/>
        <v/>
      </c>
      <c r="H5801" s="26"/>
      <c r="I5801" s="24"/>
      <c r="J5801" s="26"/>
      <c r="K5801" s="24"/>
      <c r="L5801" s="26"/>
      <c r="M5801" s="24"/>
      <c r="N5801" s="26"/>
      <c r="O5801" s="24"/>
      <c r="P5801" s="26"/>
      <c r="Q5801" s="26"/>
      <c r="V5801" s="1"/>
      <c r="Y5801" s="29"/>
      <c r="Z5801" s="30"/>
      <c r="AA5801" s="31"/>
      <c r="AD5801" s="2"/>
      <c r="AE5801" s="2"/>
    </row>
    <row r="5802" spans="1:31" ht="16" x14ac:dyDescent="0.4">
      <c r="A5802" s="23"/>
      <c r="B5802" s="24"/>
      <c r="C5802" t="str">
        <f t="shared" si="364"/>
        <v/>
      </c>
      <c r="D5802" t="e">
        <f>_xlfn.XLOOKUP(C5802,Folha2!A:A,Folha2!B:B)</f>
        <v>#N/A</v>
      </c>
      <c r="E5802" s="25" t="str">
        <f t="shared" si="365"/>
        <v/>
      </c>
      <c r="F5802" s="25" t="str">
        <f t="shared" si="366"/>
        <v/>
      </c>
      <c r="G5802" s="25" t="str">
        <f t="shared" si="367"/>
        <v/>
      </c>
      <c r="H5802" s="26"/>
      <c r="I5802" s="24"/>
      <c r="J5802" s="26"/>
      <c r="K5802" s="24"/>
      <c r="L5802" s="26"/>
      <c r="M5802" s="24"/>
      <c r="N5802" s="26"/>
      <c r="O5802" s="24"/>
      <c r="P5802" s="26"/>
      <c r="Q5802" s="26"/>
      <c r="V5802" s="1"/>
      <c r="Y5802" s="29"/>
      <c r="Z5802" s="30"/>
      <c r="AA5802" s="31"/>
      <c r="AD5802" s="2"/>
      <c r="AE5802" s="2"/>
    </row>
    <row r="5803" spans="1:31" ht="16" x14ac:dyDescent="0.4">
      <c r="A5803" s="23"/>
      <c r="B5803" s="24"/>
      <c r="C5803" t="str">
        <f t="shared" si="364"/>
        <v/>
      </c>
      <c r="D5803" t="e">
        <f>_xlfn.XLOOKUP(C5803,Folha2!A:A,Folha2!B:B)</f>
        <v>#N/A</v>
      </c>
      <c r="E5803" s="25" t="str">
        <f t="shared" si="365"/>
        <v/>
      </c>
      <c r="F5803" s="25" t="str">
        <f t="shared" si="366"/>
        <v/>
      </c>
      <c r="G5803" s="25" t="str">
        <f t="shared" si="367"/>
        <v/>
      </c>
      <c r="H5803" s="26"/>
      <c r="I5803" s="24"/>
      <c r="J5803" s="26"/>
      <c r="K5803" s="24"/>
      <c r="L5803" s="26"/>
      <c r="M5803" s="24"/>
      <c r="N5803" s="26"/>
      <c r="O5803" s="24"/>
      <c r="P5803" s="26"/>
      <c r="Q5803" s="26"/>
      <c r="V5803" s="1"/>
      <c r="Y5803" s="29"/>
      <c r="Z5803" s="30"/>
      <c r="AA5803" s="31"/>
      <c r="AD5803" s="2"/>
      <c r="AE5803" s="2"/>
    </row>
    <row r="5804" spans="1:31" ht="16" x14ac:dyDescent="0.4">
      <c r="A5804" s="23"/>
      <c r="B5804" s="24"/>
      <c r="C5804" t="str">
        <f t="shared" si="364"/>
        <v/>
      </c>
      <c r="D5804" t="e">
        <f>_xlfn.XLOOKUP(C5804,Folha2!A:A,Folha2!B:B)</f>
        <v>#N/A</v>
      </c>
      <c r="E5804" s="25" t="str">
        <f t="shared" si="365"/>
        <v/>
      </c>
      <c r="F5804" s="25" t="str">
        <f t="shared" si="366"/>
        <v/>
      </c>
      <c r="G5804" s="25" t="str">
        <f t="shared" si="367"/>
        <v/>
      </c>
      <c r="H5804" s="26"/>
      <c r="I5804" s="24"/>
      <c r="J5804" s="26"/>
      <c r="K5804" s="24"/>
      <c r="L5804" s="26"/>
      <c r="M5804" s="24"/>
      <c r="N5804" s="26"/>
      <c r="O5804" s="24"/>
      <c r="P5804" s="26"/>
      <c r="Q5804" s="26"/>
      <c r="V5804" s="1"/>
      <c r="Y5804" s="29"/>
      <c r="Z5804" s="30"/>
      <c r="AA5804" s="31"/>
      <c r="AD5804" s="2"/>
      <c r="AE5804" s="2"/>
    </row>
    <row r="5805" spans="1:31" ht="16" x14ac:dyDescent="0.4">
      <c r="A5805" s="23"/>
      <c r="B5805" s="24"/>
      <c r="C5805" t="str">
        <f t="shared" si="364"/>
        <v/>
      </c>
      <c r="D5805" t="e">
        <f>_xlfn.XLOOKUP(C5805,Folha2!A:A,Folha2!B:B)</f>
        <v>#N/A</v>
      </c>
      <c r="E5805" s="25" t="str">
        <f t="shared" si="365"/>
        <v/>
      </c>
      <c r="F5805" s="25" t="str">
        <f t="shared" si="366"/>
        <v/>
      </c>
      <c r="G5805" s="25" t="str">
        <f t="shared" si="367"/>
        <v/>
      </c>
      <c r="H5805" s="26"/>
      <c r="I5805" s="24"/>
      <c r="J5805" s="26"/>
      <c r="K5805" s="24"/>
      <c r="L5805" s="26"/>
      <c r="M5805" s="24"/>
      <c r="N5805" s="26"/>
      <c r="O5805" s="24"/>
      <c r="P5805" s="26"/>
      <c r="Q5805" s="26"/>
      <c r="V5805" s="1"/>
      <c r="Y5805" s="29"/>
      <c r="Z5805" s="30"/>
      <c r="AA5805" s="31"/>
      <c r="AD5805" s="2"/>
      <c r="AE5805" s="2"/>
    </row>
    <row r="5806" spans="1:31" ht="16" x14ac:dyDescent="0.4">
      <c r="A5806" s="23"/>
      <c r="B5806" s="24"/>
      <c r="C5806" t="str">
        <f t="shared" si="364"/>
        <v/>
      </c>
      <c r="D5806" t="e">
        <f>_xlfn.XLOOKUP(C5806,Folha2!A:A,Folha2!B:B)</f>
        <v>#N/A</v>
      </c>
      <c r="E5806" s="25" t="str">
        <f t="shared" si="365"/>
        <v/>
      </c>
      <c r="F5806" s="25" t="str">
        <f t="shared" si="366"/>
        <v/>
      </c>
      <c r="G5806" s="25" t="str">
        <f t="shared" si="367"/>
        <v/>
      </c>
      <c r="H5806" s="26"/>
      <c r="I5806" s="24"/>
      <c r="J5806" s="26"/>
      <c r="K5806" s="24"/>
      <c r="L5806" s="26"/>
      <c r="M5806" s="24"/>
      <c r="N5806" s="26"/>
      <c r="O5806" s="24"/>
      <c r="P5806" s="26"/>
      <c r="Q5806" s="26"/>
      <c r="V5806" s="1"/>
      <c r="Y5806" s="29"/>
      <c r="Z5806" s="30"/>
      <c r="AA5806" s="31"/>
      <c r="AD5806" s="2"/>
      <c r="AE5806" s="2"/>
    </row>
    <row r="5807" spans="1:31" ht="16" x14ac:dyDescent="0.4">
      <c r="A5807" s="23"/>
      <c r="B5807" s="24"/>
      <c r="C5807" t="str">
        <f t="shared" si="364"/>
        <v/>
      </c>
      <c r="D5807" t="e">
        <f>_xlfn.XLOOKUP(C5807,Folha2!A:A,Folha2!B:B)</f>
        <v>#N/A</v>
      </c>
      <c r="E5807" s="25" t="str">
        <f t="shared" si="365"/>
        <v/>
      </c>
      <c r="F5807" s="25" t="str">
        <f t="shared" si="366"/>
        <v/>
      </c>
      <c r="G5807" s="25" t="str">
        <f t="shared" si="367"/>
        <v/>
      </c>
      <c r="H5807" s="26"/>
      <c r="I5807" s="24"/>
      <c r="J5807" s="26"/>
      <c r="K5807" s="24"/>
      <c r="L5807" s="26"/>
      <c r="M5807" s="24"/>
      <c r="N5807" s="26"/>
      <c r="O5807" s="24"/>
      <c r="P5807" s="26"/>
      <c r="Q5807" s="26"/>
      <c r="V5807" s="1"/>
      <c r="Y5807" s="29"/>
      <c r="Z5807" s="30"/>
      <c r="AA5807" s="31"/>
      <c r="AD5807" s="2"/>
      <c r="AE5807" s="2"/>
    </row>
    <row r="5808" spans="1:31" ht="16" x14ac:dyDescent="0.4">
      <c r="A5808" s="23"/>
      <c r="B5808" s="24"/>
      <c r="C5808" t="str">
        <f t="shared" si="364"/>
        <v/>
      </c>
      <c r="D5808" t="e">
        <f>_xlfn.XLOOKUP(C5808,Folha2!A:A,Folha2!B:B)</f>
        <v>#N/A</v>
      </c>
      <c r="E5808" s="25" t="str">
        <f t="shared" si="365"/>
        <v/>
      </c>
      <c r="F5808" s="25" t="str">
        <f t="shared" si="366"/>
        <v/>
      </c>
      <c r="G5808" s="25" t="str">
        <f t="shared" si="367"/>
        <v/>
      </c>
      <c r="H5808" s="26"/>
      <c r="I5808" s="24"/>
      <c r="J5808" s="26"/>
      <c r="K5808" s="24"/>
      <c r="L5808" s="26"/>
      <c r="M5808" s="24"/>
      <c r="N5808" s="26"/>
      <c r="O5808" s="24"/>
      <c r="P5808" s="26"/>
      <c r="Q5808" s="26"/>
      <c r="V5808" s="1"/>
      <c r="Y5808" s="29"/>
      <c r="Z5808" s="30"/>
      <c r="AA5808" s="31"/>
      <c r="AD5808" s="2"/>
      <c r="AE5808" s="2"/>
    </row>
    <row r="5809" spans="1:31" ht="16" x14ac:dyDescent="0.4">
      <c r="A5809" s="23"/>
      <c r="B5809" s="24"/>
      <c r="C5809" t="str">
        <f t="shared" si="364"/>
        <v/>
      </c>
      <c r="D5809" t="e">
        <f>_xlfn.XLOOKUP(C5809,Folha2!A:A,Folha2!B:B)</f>
        <v>#N/A</v>
      </c>
      <c r="E5809" s="25" t="str">
        <f t="shared" si="365"/>
        <v/>
      </c>
      <c r="F5809" s="25" t="str">
        <f t="shared" si="366"/>
        <v/>
      </c>
      <c r="G5809" s="25" t="str">
        <f t="shared" si="367"/>
        <v/>
      </c>
      <c r="H5809" s="26"/>
      <c r="I5809" s="24"/>
      <c r="J5809" s="26"/>
      <c r="K5809" s="24"/>
      <c r="L5809" s="26"/>
      <c r="M5809" s="24"/>
      <c r="N5809" s="26"/>
      <c r="O5809" s="24"/>
      <c r="P5809" s="26"/>
      <c r="Q5809" s="26"/>
      <c r="V5809" s="1"/>
      <c r="Y5809" s="29"/>
      <c r="Z5809" s="30"/>
      <c r="AA5809" s="31"/>
      <c r="AD5809" s="2"/>
      <c r="AE5809" s="2"/>
    </row>
    <row r="5810" spans="1:31" ht="16" x14ac:dyDescent="0.4">
      <c r="A5810" s="23"/>
      <c r="B5810" s="24"/>
      <c r="C5810" t="str">
        <f t="shared" si="364"/>
        <v/>
      </c>
      <c r="D5810" t="e">
        <f>_xlfn.XLOOKUP(C5810,Folha2!A:A,Folha2!B:B)</f>
        <v>#N/A</v>
      </c>
      <c r="E5810" s="25" t="str">
        <f t="shared" si="365"/>
        <v/>
      </c>
      <c r="F5810" s="25" t="str">
        <f t="shared" si="366"/>
        <v/>
      </c>
      <c r="G5810" s="25" t="str">
        <f t="shared" si="367"/>
        <v/>
      </c>
      <c r="H5810" s="26"/>
      <c r="I5810" s="24"/>
      <c r="J5810" s="26"/>
      <c r="K5810" s="24"/>
      <c r="L5810" s="26"/>
      <c r="M5810" s="24"/>
      <c r="N5810" s="26"/>
      <c r="O5810" s="24"/>
      <c r="P5810" s="26"/>
      <c r="Q5810" s="26"/>
      <c r="V5810" s="1"/>
      <c r="Y5810" s="29"/>
      <c r="Z5810" s="30"/>
      <c r="AA5810" s="31"/>
      <c r="AD5810" s="2"/>
      <c r="AE5810" s="2"/>
    </row>
    <row r="5811" spans="1:31" ht="16" x14ac:dyDescent="0.4">
      <c r="A5811" s="23"/>
      <c r="B5811" s="24"/>
      <c r="C5811" t="str">
        <f t="shared" si="364"/>
        <v/>
      </c>
      <c r="D5811" t="e">
        <f>_xlfn.XLOOKUP(C5811,Folha2!A:A,Folha2!B:B)</f>
        <v>#N/A</v>
      </c>
      <c r="E5811" s="25" t="str">
        <f t="shared" si="365"/>
        <v/>
      </c>
      <c r="F5811" s="25" t="str">
        <f t="shared" si="366"/>
        <v/>
      </c>
      <c r="G5811" s="25" t="str">
        <f t="shared" si="367"/>
        <v/>
      </c>
      <c r="H5811" s="26"/>
      <c r="I5811" s="24"/>
      <c r="J5811" s="26"/>
      <c r="K5811" s="24"/>
      <c r="L5811" s="26"/>
      <c r="M5811" s="24"/>
      <c r="N5811" s="26"/>
      <c r="O5811" s="24"/>
      <c r="P5811" s="26"/>
      <c r="Q5811" s="26"/>
      <c r="V5811" s="1"/>
      <c r="Y5811" s="29"/>
      <c r="Z5811" s="30"/>
      <c r="AA5811" s="31"/>
      <c r="AD5811" s="2"/>
      <c r="AE5811" s="2"/>
    </row>
    <row r="5812" spans="1:31" ht="16" x14ac:dyDescent="0.4">
      <c r="A5812" s="23"/>
      <c r="B5812" s="24"/>
      <c r="C5812" t="str">
        <f t="shared" si="364"/>
        <v/>
      </c>
      <c r="D5812" t="e">
        <f>_xlfn.XLOOKUP(C5812,Folha2!A:A,Folha2!B:B)</f>
        <v>#N/A</v>
      </c>
      <c r="E5812" s="25" t="str">
        <f t="shared" si="365"/>
        <v/>
      </c>
      <c r="F5812" s="25" t="str">
        <f t="shared" si="366"/>
        <v/>
      </c>
      <c r="G5812" s="25" t="str">
        <f t="shared" si="367"/>
        <v/>
      </c>
      <c r="H5812" s="26"/>
      <c r="I5812" s="24"/>
      <c r="J5812" s="26"/>
      <c r="K5812" s="24"/>
      <c r="L5812" s="26"/>
      <c r="M5812" s="24"/>
      <c r="N5812" s="26"/>
      <c r="O5812" s="24"/>
      <c r="P5812" s="26"/>
      <c r="Q5812" s="26"/>
      <c r="V5812" s="1"/>
      <c r="Y5812" s="29"/>
      <c r="Z5812" s="30"/>
      <c r="AA5812" s="31"/>
      <c r="AD5812" s="2"/>
      <c r="AE5812" s="2"/>
    </row>
    <row r="5813" spans="1:31" ht="16" x14ac:dyDescent="0.4">
      <c r="A5813" s="23"/>
      <c r="B5813" s="24"/>
      <c r="C5813" t="str">
        <f t="shared" si="364"/>
        <v/>
      </c>
      <c r="D5813" t="e">
        <f>_xlfn.XLOOKUP(C5813,Folha2!A:A,Folha2!B:B)</f>
        <v>#N/A</v>
      </c>
      <c r="E5813" s="25" t="str">
        <f t="shared" si="365"/>
        <v/>
      </c>
      <c r="F5813" s="25" t="str">
        <f t="shared" si="366"/>
        <v/>
      </c>
      <c r="G5813" s="25" t="str">
        <f t="shared" si="367"/>
        <v/>
      </c>
      <c r="H5813" s="26"/>
      <c r="I5813" s="24"/>
      <c r="J5813" s="26"/>
      <c r="K5813" s="24"/>
      <c r="L5813" s="26"/>
      <c r="M5813" s="24"/>
      <c r="N5813" s="26"/>
      <c r="O5813" s="24"/>
      <c r="P5813" s="26"/>
      <c r="Q5813" s="26"/>
      <c r="V5813" s="1"/>
      <c r="Y5813" s="29"/>
      <c r="Z5813" s="30"/>
      <c r="AA5813" s="31"/>
      <c r="AD5813" s="2"/>
      <c r="AE5813" s="2"/>
    </row>
    <row r="5814" spans="1:31" ht="16" x14ac:dyDescent="0.4">
      <c r="A5814" s="23"/>
      <c r="B5814" s="24"/>
      <c r="C5814" t="str">
        <f t="shared" si="364"/>
        <v/>
      </c>
      <c r="D5814" t="e">
        <f>_xlfn.XLOOKUP(C5814,Folha2!A:A,Folha2!B:B)</f>
        <v>#N/A</v>
      </c>
      <c r="E5814" s="25" t="str">
        <f t="shared" si="365"/>
        <v/>
      </c>
      <c r="F5814" s="25" t="str">
        <f t="shared" si="366"/>
        <v/>
      </c>
      <c r="G5814" s="25" t="str">
        <f t="shared" si="367"/>
        <v/>
      </c>
      <c r="H5814" s="26"/>
      <c r="I5814" s="24"/>
      <c r="J5814" s="26"/>
      <c r="K5814" s="24"/>
      <c r="L5814" s="26"/>
      <c r="M5814" s="24"/>
      <c r="N5814" s="26"/>
      <c r="O5814" s="24"/>
      <c r="P5814" s="26"/>
      <c r="Q5814" s="26"/>
      <c r="V5814" s="1"/>
      <c r="Y5814" s="29"/>
      <c r="Z5814" s="30"/>
      <c r="AA5814" s="31"/>
      <c r="AD5814" s="2"/>
      <c r="AE5814" s="2"/>
    </row>
    <row r="5815" spans="1:31" ht="16" x14ac:dyDescent="0.4">
      <c r="A5815" s="23"/>
      <c r="B5815" s="24"/>
      <c r="C5815" t="str">
        <f t="shared" si="364"/>
        <v/>
      </c>
      <c r="D5815" t="e">
        <f>_xlfn.XLOOKUP(C5815,Folha2!A:A,Folha2!B:B)</f>
        <v>#N/A</v>
      </c>
      <c r="E5815" s="25" t="str">
        <f t="shared" si="365"/>
        <v/>
      </c>
      <c r="F5815" s="25" t="str">
        <f t="shared" si="366"/>
        <v/>
      </c>
      <c r="G5815" s="25" t="str">
        <f t="shared" si="367"/>
        <v/>
      </c>
      <c r="H5815" s="26"/>
      <c r="I5815" s="24"/>
      <c r="J5815" s="26"/>
      <c r="K5815" s="24"/>
      <c r="L5815" s="26"/>
      <c r="M5815" s="24"/>
      <c r="N5815" s="26"/>
      <c r="O5815" s="24"/>
      <c r="P5815" s="26"/>
      <c r="Q5815" s="26"/>
      <c r="V5815" s="1"/>
      <c r="Y5815" s="29"/>
      <c r="Z5815" s="30"/>
      <c r="AA5815" s="31"/>
      <c r="AD5815" s="2"/>
      <c r="AE5815" s="2"/>
    </row>
    <row r="5816" spans="1:31" ht="16" x14ac:dyDescent="0.4">
      <c r="A5816" s="23"/>
      <c r="B5816" s="24"/>
      <c r="C5816" t="str">
        <f t="shared" si="364"/>
        <v/>
      </c>
      <c r="D5816" t="e">
        <f>_xlfn.XLOOKUP(C5816,Folha2!A:A,Folha2!B:B)</f>
        <v>#N/A</v>
      </c>
      <c r="E5816" s="25" t="str">
        <f t="shared" si="365"/>
        <v/>
      </c>
      <c r="F5816" s="25" t="str">
        <f t="shared" si="366"/>
        <v/>
      </c>
      <c r="G5816" s="25" t="str">
        <f t="shared" si="367"/>
        <v/>
      </c>
      <c r="H5816" s="26"/>
      <c r="I5816" s="24"/>
      <c r="J5816" s="26"/>
      <c r="K5816" s="24"/>
      <c r="L5816" s="26"/>
      <c r="M5816" s="24"/>
      <c r="N5816" s="26"/>
      <c r="O5816" s="24"/>
      <c r="P5816" s="26"/>
      <c r="Q5816" s="26"/>
      <c r="V5816" s="1"/>
      <c r="Y5816" s="29"/>
      <c r="Z5816" s="30"/>
      <c r="AA5816" s="31"/>
      <c r="AD5816" s="2"/>
      <c r="AE5816" s="2"/>
    </row>
    <row r="5817" spans="1:31" ht="16" x14ac:dyDescent="0.4">
      <c r="A5817" s="23"/>
      <c r="B5817" s="24"/>
      <c r="C5817" t="str">
        <f t="shared" si="364"/>
        <v/>
      </c>
      <c r="D5817" t="e">
        <f>_xlfn.XLOOKUP(C5817,Folha2!A:A,Folha2!B:B)</f>
        <v>#N/A</v>
      </c>
      <c r="E5817" s="25" t="str">
        <f t="shared" si="365"/>
        <v/>
      </c>
      <c r="F5817" s="25" t="str">
        <f t="shared" si="366"/>
        <v/>
      </c>
      <c r="G5817" s="25" t="str">
        <f t="shared" si="367"/>
        <v/>
      </c>
      <c r="H5817" s="26"/>
      <c r="I5817" s="24"/>
      <c r="J5817" s="26"/>
      <c r="K5817" s="24"/>
      <c r="L5817" s="26"/>
      <c r="M5817" s="24"/>
      <c r="N5817" s="26"/>
      <c r="O5817" s="24"/>
      <c r="P5817" s="26"/>
      <c r="Q5817" s="26"/>
      <c r="V5817" s="1"/>
      <c r="Y5817" s="29"/>
      <c r="Z5817" s="30"/>
      <c r="AA5817" s="31"/>
      <c r="AD5817" s="2"/>
      <c r="AE5817" s="2"/>
    </row>
    <row r="5818" spans="1:31" ht="16" x14ac:dyDescent="0.4">
      <c r="A5818" s="23"/>
      <c r="B5818" s="24"/>
      <c r="C5818" t="str">
        <f t="shared" si="364"/>
        <v/>
      </c>
      <c r="D5818" t="e">
        <f>_xlfn.XLOOKUP(C5818,Folha2!A:A,Folha2!B:B)</f>
        <v>#N/A</v>
      </c>
      <c r="E5818" s="25" t="str">
        <f t="shared" si="365"/>
        <v/>
      </c>
      <c r="F5818" s="25" t="str">
        <f t="shared" si="366"/>
        <v/>
      </c>
      <c r="G5818" s="25" t="str">
        <f t="shared" si="367"/>
        <v/>
      </c>
      <c r="H5818" s="26"/>
      <c r="I5818" s="24"/>
      <c r="J5818" s="26"/>
      <c r="K5818" s="24"/>
      <c r="L5818" s="26"/>
      <c r="M5818" s="24"/>
      <c r="N5818" s="26"/>
      <c r="O5818" s="24"/>
      <c r="P5818" s="26"/>
      <c r="Q5818" s="26"/>
      <c r="V5818" s="1"/>
      <c r="Y5818" s="29"/>
      <c r="Z5818" s="30"/>
      <c r="AA5818" s="31"/>
      <c r="AD5818" s="2"/>
      <c r="AE5818" s="2"/>
    </row>
    <row r="5819" spans="1:31" ht="16" x14ac:dyDescent="0.4">
      <c r="A5819" s="23"/>
      <c r="B5819" s="24"/>
      <c r="C5819" t="str">
        <f t="shared" si="364"/>
        <v/>
      </c>
      <c r="D5819" t="e">
        <f>_xlfn.XLOOKUP(C5819,Folha2!A:A,Folha2!B:B)</f>
        <v>#N/A</v>
      </c>
      <c r="E5819" s="25" t="str">
        <f t="shared" si="365"/>
        <v/>
      </c>
      <c r="F5819" s="25" t="str">
        <f t="shared" si="366"/>
        <v/>
      </c>
      <c r="G5819" s="25" t="str">
        <f t="shared" si="367"/>
        <v/>
      </c>
      <c r="H5819" s="26"/>
      <c r="I5819" s="24"/>
      <c r="J5819" s="26"/>
      <c r="K5819" s="24"/>
      <c r="L5819" s="26"/>
      <c r="M5819" s="24"/>
      <c r="N5819" s="26"/>
      <c r="O5819" s="24"/>
      <c r="P5819" s="26"/>
      <c r="Q5819" s="26"/>
      <c r="V5819" s="1"/>
      <c r="Y5819" s="29"/>
      <c r="Z5819" s="30"/>
      <c r="AA5819" s="31"/>
      <c r="AD5819" s="2"/>
      <c r="AE5819" s="2"/>
    </row>
    <row r="5820" spans="1:31" ht="16" x14ac:dyDescent="0.4">
      <c r="A5820" s="23"/>
      <c r="B5820" s="24"/>
      <c r="C5820" t="str">
        <f t="shared" si="364"/>
        <v/>
      </c>
      <c r="D5820" t="e">
        <f>_xlfn.XLOOKUP(C5820,Folha2!A:A,Folha2!B:B)</f>
        <v>#N/A</v>
      </c>
      <c r="E5820" s="25" t="str">
        <f t="shared" si="365"/>
        <v/>
      </c>
      <c r="F5820" s="25" t="str">
        <f t="shared" si="366"/>
        <v/>
      </c>
      <c r="G5820" s="25" t="str">
        <f t="shared" si="367"/>
        <v/>
      </c>
      <c r="H5820" s="26"/>
      <c r="I5820" s="24"/>
      <c r="J5820" s="26"/>
      <c r="K5820" s="24"/>
      <c r="L5820" s="26"/>
      <c r="M5820" s="24"/>
      <c r="N5820" s="26"/>
      <c r="O5820" s="24"/>
      <c r="P5820" s="26"/>
      <c r="Q5820" s="26"/>
      <c r="V5820" s="1"/>
      <c r="Y5820" s="29"/>
      <c r="Z5820" s="30"/>
      <c r="AA5820" s="31"/>
      <c r="AD5820" s="2"/>
      <c r="AE5820" s="2"/>
    </row>
    <row r="5821" spans="1:31" ht="16" x14ac:dyDescent="0.4">
      <c r="A5821" s="23"/>
      <c r="B5821" s="24"/>
      <c r="C5821" t="str">
        <f t="shared" si="364"/>
        <v/>
      </c>
      <c r="D5821" t="e">
        <f>_xlfn.XLOOKUP(C5821,Folha2!A:A,Folha2!B:B)</f>
        <v>#N/A</v>
      </c>
      <c r="E5821" s="25" t="str">
        <f t="shared" si="365"/>
        <v/>
      </c>
      <c r="F5821" s="25" t="str">
        <f t="shared" si="366"/>
        <v/>
      </c>
      <c r="G5821" s="25" t="str">
        <f t="shared" si="367"/>
        <v/>
      </c>
      <c r="H5821" s="26"/>
      <c r="I5821" s="24"/>
      <c r="J5821" s="26"/>
      <c r="K5821" s="24"/>
      <c r="L5821" s="26"/>
      <c r="M5821" s="24"/>
      <c r="N5821" s="26"/>
      <c r="O5821" s="24"/>
      <c r="P5821" s="26"/>
      <c r="Q5821" s="26"/>
      <c r="V5821" s="1"/>
      <c r="Y5821" s="29"/>
      <c r="Z5821" s="30"/>
      <c r="AA5821" s="31"/>
      <c r="AD5821" s="2"/>
      <c r="AE5821" s="2"/>
    </row>
    <row r="5822" spans="1:31" ht="16" x14ac:dyDescent="0.4">
      <c r="A5822" s="23"/>
      <c r="B5822" s="24"/>
      <c r="C5822" t="str">
        <f t="shared" si="364"/>
        <v/>
      </c>
      <c r="D5822" t="e">
        <f>_xlfn.XLOOKUP(C5822,Folha2!A:A,Folha2!B:B)</f>
        <v>#N/A</v>
      </c>
      <c r="E5822" s="25" t="str">
        <f t="shared" si="365"/>
        <v/>
      </c>
      <c r="F5822" s="25" t="str">
        <f t="shared" si="366"/>
        <v/>
      </c>
      <c r="G5822" s="25" t="str">
        <f t="shared" si="367"/>
        <v/>
      </c>
      <c r="H5822" s="26"/>
      <c r="I5822" s="24"/>
      <c r="J5822" s="26"/>
      <c r="K5822" s="24"/>
      <c r="L5822" s="26"/>
      <c r="M5822" s="24"/>
      <c r="N5822" s="26"/>
      <c r="O5822" s="24"/>
      <c r="P5822" s="26"/>
      <c r="Q5822" s="26"/>
      <c r="V5822" s="1"/>
      <c r="Y5822" s="29"/>
      <c r="Z5822" s="30"/>
      <c r="AA5822" s="31"/>
      <c r="AD5822" s="2"/>
      <c r="AE5822" s="2"/>
    </row>
    <row r="5823" spans="1:31" ht="16" x14ac:dyDescent="0.4">
      <c r="A5823" s="23"/>
      <c r="B5823" s="24"/>
      <c r="C5823" t="str">
        <f t="shared" si="364"/>
        <v/>
      </c>
      <c r="D5823" t="e">
        <f>_xlfn.XLOOKUP(C5823,Folha2!A:A,Folha2!B:B)</f>
        <v>#N/A</v>
      </c>
      <c r="E5823" s="25" t="str">
        <f t="shared" si="365"/>
        <v/>
      </c>
      <c r="F5823" s="25" t="str">
        <f t="shared" si="366"/>
        <v/>
      </c>
      <c r="G5823" s="25" t="str">
        <f t="shared" si="367"/>
        <v/>
      </c>
      <c r="H5823" s="26"/>
      <c r="I5823" s="24"/>
      <c r="J5823" s="26"/>
      <c r="K5823" s="24"/>
      <c r="L5823" s="26"/>
      <c r="M5823" s="24"/>
      <c r="N5823" s="26"/>
      <c r="O5823" s="24"/>
      <c r="P5823" s="26"/>
      <c r="Q5823" s="26"/>
      <c r="V5823" s="1"/>
      <c r="Y5823" s="29"/>
      <c r="Z5823" s="30"/>
      <c r="AA5823" s="31"/>
      <c r="AD5823" s="2"/>
      <c r="AE5823" s="2"/>
    </row>
    <row r="5824" spans="1:31" ht="16" x14ac:dyDescent="0.4">
      <c r="A5824" s="23"/>
      <c r="B5824" s="24"/>
      <c r="C5824" t="str">
        <f t="shared" si="364"/>
        <v/>
      </c>
      <c r="D5824" t="e">
        <f>_xlfn.XLOOKUP(C5824,Folha2!A:A,Folha2!B:B)</f>
        <v>#N/A</v>
      </c>
      <c r="E5824" s="25" t="str">
        <f t="shared" si="365"/>
        <v/>
      </c>
      <c r="F5824" s="25" t="str">
        <f t="shared" si="366"/>
        <v/>
      </c>
      <c r="G5824" s="25" t="str">
        <f t="shared" si="367"/>
        <v/>
      </c>
      <c r="H5824" s="26"/>
      <c r="I5824" s="24"/>
      <c r="J5824" s="26"/>
      <c r="K5824" s="24"/>
      <c r="L5824" s="26"/>
      <c r="M5824" s="24"/>
      <c r="N5824" s="26"/>
      <c r="O5824" s="24"/>
      <c r="P5824" s="26"/>
      <c r="Q5824" s="26"/>
      <c r="V5824" s="1"/>
      <c r="Y5824" s="29"/>
      <c r="Z5824" s="30"/>
      <c r="AA5824" s="31"/>
      <c r="AD5824" s="2"/>
      <c r="AE5824" s="2"/>
    </row>
    <row r="5825" spans="1:31" ht="16" x14ac:dyDescent="0.4">
      <c r="A5825" s="23"/>
      <c r="B5825" s="24"/>
      <c r="C5825" t="str">
        <f t="shared" si="364"/>
        <v/>
      </c>
      <c r="D5825" t="e">
        <f>_xlfn.XLOOKUP(C5825,Folha2!A:A,Folha2!B:B)</f>
        <v>#N/A</v>
      </c>
      <c r="E5825" s="25" t="str">
        <f t="shared" si="365"/>
        <v/>
      </c>
      <c r="F5825" s="25" t="str">
        <f t="shared" si="366"/>
        <v/>
      </c>
      <c r="G5825" s="25" t="str">
        <f t="shared" si="367"/>
        <v/>
      </c>
      <c r="H5825" s="26"/>
      <c r="I5825" s="24"/>
      <c r="J5825" s="26"/>
      <c r="K5825" s="24"/>
      <c r="L5825" s="26"/>
      <c r="M5825" s="24"/>
      <c r="N5825" s="26"/>
      <c r="O5825" s="24"/>
      <c r="P5825" s="26"/>
      <c r="Q5825" s="26"/>
      <c r="V5825" s="1"/>
      <c r="Y5825" s="29"/>
      <c r="Z5825" s="30"/>
      <c r="AA5825" s="31"/>
      <c r="AD5825" s="2"/>
      <c r="AE5825" s="2"/>
    </row>
    <row r="5826" spans="1:31" ht="16" x14ac:dyDescent="0.4">
      <c r="A5826" s="23"/>
      <c r="B5826" s="24"/>
      <c r="C5826" t="str">
        <f t="shared" si="364"/>
        <v/>
      </c>
      <c r="D5826" t="e">
        <f>_xlfn.XLOOKUP(C5826,Folha2!A:A,Folha2!B:B)</f>
        <v>#N/A</v>
      </c>
      <c r="E5826" s="25" t="str">
        <f t="shared" si="365"/>
        <v/>
      </c>
      <c r="F5826" s="25" t="str">
        <f t="shared" si="366"/>
        <v/>
      </c>
      <c r="G5826" s="25" t="str">
        <f t="shared" si="367"/>
        <v/>
      </c>
      <c r="H5826" s="26"/>
      <c r="I5826" s="24"/>
      <c r="J5826" s="26"/>
      <c r="K5826" s="24"/>
      <c r="L5826" s="26"/>
      <c r="M5826" s="24"/>
      <c r="N5826" s="26"/>
      <c r="O5826" s="24"/>
      <c r="P5826" s="26"/>
      <c r="Q5826" s="26"/>
      <c r="V5826" s="1"/>
      <c r="Y5826" s="29"/>
      <c r="Z5826" s="30"/>
      <c r="AA5826" s="31"/>
      <c r="AD5826" s="2"/>
      <c r="AE5826" s="2"/>
    </row>
    <row r="5827" spans="1:31" ht="16" x14ac:dyDescent="0.4">
      <c r="A5827" s="23"/>
      <c r="B5827" s="24"/>
      <c r="C5827" t="str">
        <f t="shared" si="364"/>
        <v/>
      </c>
      <c r="D5827" t="e">
        <f>_xlfn.XLOOKUP(C5827,Folha2!A:A,Folha2!B:B)</f>
        <v>#N/A</v>
      </c>
      <c r="E5827" s="25" t="str">
        <f t="shared" si="365"/>
        <v/>
      </c>
      <c r="F5827" s="25" t="str">
        <f t="shared" si="366"/>
        <v/>
      </c>
      <c r="G5827" s="25" t="str">
        <f t="shared" si="367"/>
        <v/>
      </c>
      <c r="H5827" s="26"/>
      <c r="I5827" s="24"/>
      <c r="J5827" s="26"/>
      <c r="K5827" s="24"/>
      <c r="L5827" s="26"/>
      <c r="M5827" s="24"/>
      <c r="N5827" s="26"/>
      <c r="O5827" s="24"/>
      <c r="P5827" s="26"/>
      <c r="Q5827" s="26"/>
      <c r="V5827" s="1"/>
      <c r="Y5827" s="29"/>
      <c r="Z5827" s="30"/>
      <c r="AA5827" s="31"/>
      <c r="AD5827" s="2"/>
      <c r="AE5827" s="2"/>
    </row>
    <row r="5828" spans="1:31" ht="16" x14ac:dyDescent="0.4">
      <c r="A5828" s="23"/>
      <c r="B5828" s="24"/>
      <c r="C5828" t="str">
        <f t="shared" ref="C5828:C5891" si="368">MID(A5828,2,2)</f>
        <v/>
      </c>
      <c r="D5828" t="e">
        <f>_xlfn.XLOOKUP(C5828,Folha2!A:A,Folha2!B:B)</f>
        <v>#N/A</v>
      </c>
      <c r="E5828" s="25" t="str">
        <f t="shared" ref="E5828:E5891" si="369">MID(A5828,5,3)</f>
        <v/>
      </c>
      <c r="F5828" s="25" t="str">
        <f t="shared" ref="F5828:F5891" si="370">MID(B5828,5,2)</f>
        <v/>
      </c>
      <c r="G5828" s="25" t="str">
        <f t="shared" ref="G5828:G5891" si="371">MID(B5828,8,2)</f>
        <v/>
      </c>
      <c r="H5828" s="26"/>
      <c r="I5828" s="24"/>
      <c r="J5828" s="26"/>
      <c r="K5828" s="24"/>
      <c r="L5828" s="26"/>
      <c r="M5828" s="24"/>
      <c r="N5828" s="26"/>
      <c r="O5828" s="24"/>
      <c r="P5828" s="26"/>
      <c r="Q5828" s="26"/>
      <c r="V5828" s="1"/>
      <c r="Y5828" s="29"/>
      <c r="Z5828" s="30"/>
      <c r="AA5828" s="31"/>
      <c r="AD5828" s="2"/>
      <c r="AE5828" s="2"/>
    </row>
    <row r="5829" spans="1:31" ht="16" x14ac:dyDescent="0.4">
      <c r="A5829" s="23"/>
      <c r="B5829" s="24"/>
      <c r="C5829" t="str">
        <f t="shared" si="368"/>
        <v/>
      </c>
      <c r="D5829" t="e">
        <f>_xlfn.XLOOKUP(C5829,Folha2!A:A,Folha2!B:B)</f>
        <v>#N/A</v>
      </c>
      <c r="E5829" s="25" t="str">
        <f t="shared" si="369"/>
        <v/>
      </c>
      <c r="F5829" s="25" t="str">
        <f t="shared" si="370"/>
        <v/>
      </c>
      <c r="G5829" s="25" t="str">
        <f t="shared" si="371"/>
        <v/>
      </c>
      <c r="H5829" s="26"/>
      <c r="I5829" s="24"/>
      <c r="J5829" s="26"/>
      <c r="K5829" s="24"/>
      <c r="L5829" s="26"/>
      <c r="M5829" s="24"/>
      <c r="N5829" s="26"/>
      <c r="O5829" s="24"/>
      <c r="P5829" s="26"/>
      <c r="Q5829" s="26"/>
      <c r="V5829" s="1"/>
      <c r="Y5829" s="29"/>
      <c r="Z5829" s="30"/>
      <c r="AA5829" s="31"/>
      <c r="AD5829" s="2"/>
      <c r="AE5829" s="2"/>
    </row>
    <row r="5830" spans="1:31" ht="16" x14ac:dyDescent="0.4">
      <c r="A5830" s="23"/>
      <c r="B5830" s="24"/>
      <c r="C5830" t="str">
        <f t="shared" si="368"/>
        <v/>
      </c>
      <c r="D5830" t="e">
        <f>_xlfn.XLOOKUP(C5830,Folha2!A:A,Folha2!B:B)</f>
        <v>#N/A</v>
      </c>
      <c r="E5830" s="25" t="str">
        <f t="shared" si="369"/>
        <v/>
      </c>
      <c r="F5830" s="25" t="str">
        <f t="shared" si="370"/>
        <v/>
      </c>
      <c r="G5830" s="25" t="str">
        <f t="shared" si="371"/>
        <v/>
      </c>
      <c r="H5830" s="26"/>
      <c r="I5830" s="24"/>
      <c r="J5830" s="26"/>
      <c r="K5830" s="24"/>
      <c r="L5830" s="26"/>
      <c r="M5830" s="24"/>
      <c r="N5830" s="26"/>
      <c r="O5830" s="24"/>
      <c r="P5830" s="26"/>
      <c r="Q5830" s="26"/>
      <c r="V5830" s="1"/>
      <c r="Y5830" s="29"/>
      <c r="Z5830" s="30"/>
      <c r="AA5830" s="31"/>
      <c r="AD5830" s="2"/>
      <c r="AE5830" s="2"/>
    </row>
    <row r="5831" spans="1:31" ht="16" x14ac:dyDescent="0.4">
      <c r="A5831" s="23"/>
      <c r="B5831" s="24"/>
      <c r="C5831" t="str">
        <f t="shared" si="368"/>
        <v/>
      </c>
      <c r="D5831" t="e">
        <f>_xlfn.XLOOKUP(C5831,Folha2!A:A,Folha2!B:B)</f>
        <v>#N/A</v>
      </c>
      <c r="E5831" s="25" t="str">
        <f t="shared" si="369"/>
        <v/>
      </c>
      <c r="F5831" s="25" t="str">
        <f t="shared" si="370"/>
        <v/>
      </c>
      <c r="G5831" s="25" t="str">
        <f t="shared" si="371"/>
        <v/>
      </c>
      <c r="H5831" s="26"/>
      <c r="I5831" s="24"/>
      <c r="J5831" s="26"/>
      <c r="K5831" s="24"/>
      <c r="L5831" s="26"/>
      <c r="M5831" s="24"/>
      <c r="N5831" s="26"/>
      <c r="O5831" s="24"/>
      <c r="P5831" s="26"/>
      <c r="Q5831" s="26"/>
      <c r="V5831" s="1"/>
      <c r="Y5831" s="29"/>
      <c r="Z5831" s="30"/>
      <c r="AA5831" s="31"/>
      <c r="AD5831" s="2"/>
      <c r="AE5831" s="2"/>
    </row>
    <row r="5832" spans="1:31" ht="16" x14ac:dyDescent="0.4">
      <c r="A5832" s="23"/>
      <c r="B5832" s="24"/>
      <c r="C5832" t="str">
        <f t="shared" si="368"/>
        <v/>
      </c>
      <c r="D5832" t="e">
        <f>_xlfn.XLOOKUP(C5832,Folha2!A:A,Folha2!B:B)</f>
        <v>#N/A</v>
      </c>
      <c r="E5832" s="25" t="str">
        <f t="shared" si="369"/>
        <v/>
      </c>
      <c r="F5832" s="25" t="str">
        <f t="shared" si="370"/>
        <v/>
      </c>
      <c r="G5832" s="25" t="str">
        <f t="shared" si="371"/>
        <v/>
      </c>
      <c r="H5832" s="26"/>
      <c r="I5832" s="24"/>
      <c r="J5832" s="26"/>
      <c r="K5832" s="24"/>
      <c r="L5832" s="26"/>
      <c r="M5832" s="24"/>
      <c r="N5832" s="26"/>
      <c r="O5832" s="24"/>
      <c r="P5832" s="26"/>
      <c r="Q5832" s="26"/>
      <c r="V5832" s="1"/>
      <c r="Y5832" s="29"/>
      <c r="Z5832" s="30"/>
      <c r="AA5832" s="31"/>
      <c r="AD5832" s="2"/>
      <c r="AE5832" s="2"/>
    </row>
    <row r="5833" spans="1:31" ht="16" x14ac:dyDescent="0.4">
      <c r="A5833" s="23"/>
      <c r="B5833" s="24"/>
      <c r="C5833" t="str">
        <f t="shared" si="368"/>
        <v/>
      </c>
      <c r="D5833" t="e">
        <f>_xlfn.XLOOKUP(C5833,Folha2!A:A,Folha2!B:B)</f>
        <v>#N/A</v>
      </c>
      <c r="E5833" s="25" t="str">
        <f t="shared" si="369"/>
        <v/>
      </c>
      <c r="F5833" s="25" t="str">
        <f t="shared" si="370"/>
        <v/>
      </c>
      <c r="G5833" s="25" t="str">
        <f t="shared" si="371"/>
        <v/>
      </c>
      <c r="H5833" s="26"/>
      <c r="I5833" s="24"/>
      <c r="J5833" s="26"/>
      <c r="K5833" s="24"/>
      <c r="L5833" s="26"/>
      <c r="M5833" s="24"/>
      <c r="N5833" s="26"/>
      <c r="O5833" s="24"/>
      <c r="P5833" s="26"/>
      <c r="Q5833" s="26"/>
      <c r="V5833" s="1"/>
      <c r="Y5833" s="29"/>
      <c r="Z5833" s="30"/>
      <c r="AA5833" s="31"/>
      <c r="AD5833" s="2"/>
      <c r="AE5833" s="2"/>
    </row>
    <row r="5834" spans="1:31" ht="16" x14ac:dyDescent="0.4">
      <c r="A5834" s="23"/>
      <c r="B5834" s="24"/>
      <c r="C5834" t="str">
        <f t="shared" si="368"/>
        <v/>
      </c>
      <c r="D5834" t="e">
        <f>_xlfn.XLOOKUP(C5834,Folha2!A:A,Folha2!B:B)</f>
        <v>#N/A</v>
      </c>
      <c r="E5834" s="25" t="str">
        <f t="shared" si="369"/>
        <v/>
      </c>
      <c r="F5834" s="25" t="str">
        <f t="shared" si="370"/>
        <v/>
      </c>
      <c r="G5834" s="25" t="str">
        <f t="shared" si="371"/>
        <v/>
      </c>
      <c r="H5834" s="26"/>
      <c r="I5834" s="24"/>
      <c r="J5834" s="26"/>
      <c r="K5834" s="24"/>
      <c r="L5834" s="26"/>
      <c r="M5834" s="24"/>
      <c r="N5834" s="26"/>
      <c r="O5834" s="24"/>
      <c r="P5834" s="26"/>
      <c r="Q5834" s="26"/>
      <c r="V5834" s="1"/>
      <c r="Y5834" s="29"/>
      <c r="Z5834" s="30"/>
      <c r="AA5834" s="31"/>
      <c r="AD5834" s="2"/>
      <c r="AE5834" s="2"/>
    </row>
    <row r="5835" spans="1:31" ht="16" x14ac:dyDescent="0.4">
      <c r="A5835" s="23"/>
      <c r="B5835" s="24"/>
      <c r="C5835" t="str">
        <f t="shared" si="368"/>
        <v/>
      </c>
      <c r="D5835" t="e">
        <f>_xlfn.XLOOKUP(C5835,Folha2!A:A,Folha2!B:B)</f>
        <v>#N/A</v>
      </c>
      <c r="E5835" s="25" t="str">
        <f t="shared" si="369"/>
        <v/>
      </c>
      <c r="F5835" s="25" t="str">
        <f t="shared" si="370"/>
        <v/>
      </c>
      <c r="G5835" s="25" t="str">
        <f t="shared" si="371"/>
        <v/>
      </c>
      <c r="H5835" s="26"/>
      <c r="I5835" s="24"/>
      <c r="J5835" s="26"/>
      <c r="K5835" s="24"/>
      <c r="L5835" s="26"/>
      <c r="M5835" s="24"/>
      <c r="N5835" s="26"/>
      <c r="O5835" s="24"/>
      <c r="P5835" s="26"/>
      <c r="Q5835" s="26"/>
      <c r="V5835" s="1"/>
      <c r="Y5835" s="29"/>
      <c r="Z5835" s="30"/>
      <c r="AA5835" s="31"/>
      <c r="AD5835" s="2"/>
      <c r="AE5835" s="2"/>
    </row>
    <row r="5836" spans="1:31" ht="16" x14ac:dyDescent="0.4">
      <c r="A5836" s="23"/>
      <c r="B5836" s="24"/>
      <c r="C5836" t="str">
        <f t="shared" si="368"/>
        <v/>
      </c>
      <c r="D5836" t="e">
        <f>_xlfn.XLOOKUP(C5836,Folha2!A:A,Folha2!B:B)</f>
        <v>#N/A</v>
      </c>
      <c r="E5836" s="25" t="str">
        <f t="shared" si="369"/>
        <v/>
      </c>
      <c r="F5836" s="25" t="str">
        <f t="shared" si="370"/>
        <v/>
      </c>
      <c r="G5836" s="25" t="str">
        <f t="shared" si="371"/>
        <v/>
      </c>
      <c r="H5836" s="26"/>
      <c r="I5836" s="24"/>
      <c r="J5836" s="26"/>
      <c r="K5836" s="24"/>
      <c r="L5836" s="26"/>
      <c r="M5836" s="24"/>
      <c r="N5836" s="26"/>
      <c r="O5836" s="24"/>
      <c r="P5836" s="26"/>
      <c r="Q5836" s="26"/>
      <c r="V5836" s="1"/>
      <c r="Y5836" s="29"/>
      <c r="Z5836" s="30"/>
      <c r="AA5836" s="31"/>
      <c r="AD5836" s="2"/>
      <c r="AE5836" s="2"/>
    </row>
    <row r="5837" spans="1:31" ht="16" x14ac:dyDescent="0.4">
      <c r="A5837" s="23"/>
      <c r="B5837" s="24"/>
      <c r="C5837" t="str">
        <f t="shared" si="368"/>
        <v/>
      </c>
      <c r="D5837" t="e">
        <f>_xlfn.XLOOKUP(C5837,Folha2!A:A,Folha2!B:B)</f>
        <v>#N/A</v>
      </c>
      <c r="E5837" s="25" t="str">
        <f t="shared" si="369"/>
        <v/>
      </c>
      <c r="F5837" s="25" t="str">
        <f t="shared" si="370"/>
        <v/>
      </c>
      <c r="G5837" s="25" t="str">
        <f t="shared" si="371"/>
        <v/>
      </c>
      <c r="H5837" s="26"/>
      <c r="I5837" s="24"/>
      <c r="J5837" s="26"/>
      <c r="K5837" s="24"/>
      <c r="L5837" s="26"/>
      <c r="M5837" s="24"/>
      <c r="N5837" s="26"/>
      <c r="O5837" s="24"/>
      <c r="P5837" s="26"/>
      <c r="Q5837" s="26"/>
      <c r="V5837" s="1"/>
      <c r="Y5837" s="29"/>
      <c r="Z5837" s="30"/>
      <c r="AA5837" s="31"/>
      <c r="AD5837" s="2"/>
      <c r="AE5837" s="2"/>
    </row>
    <row r="5838" spans="1:31" ht="16" x14ac:dyDescent="0.4">
      <c r="A5838" s="23"/>
      <c r="B5838" s="24"/>
      <c r="C5838" t="str">
        <f t="shared" si="368"/>
        <v/>
      </c>
      <c r="D5838" t="e">
        <f>_xlfn.XLOOKUP(C5838,Folha2!A:A,Folha2!B:B)</f>
        <v>#N/A</v>
      </c>
      <c r="E5838" s="25" t="str">
        <f t="shared" si="369"/>
        <v/>
      </c>
      <c r="F5838" s="25" t="str">
        <f t="shared" si="370"/>
        <v/>
      </c>
      <c r="G5838" s="25" t="str">
        <f t="shared" si="371"/>
        <v/>
      </c>
      <c r="H5838" s="26"/>
      <c r="I5838" s="24"/>
      <c r="J5838" s="26"/>
      <c r="K5838" s="24"/>
      <c r="L5838" s="26"/>
      <c r="M5838" s="24"/>
      <c r="N5838" s="26"/>
      <c r="O5838" s="24"/>
      <c r="P5838" s="26"/>
      <c r="Q5838" s="26"/>
      <c r="V5838" s="1"/>
      <c r="Y5838" s="29"/>
      <c r="Z5838" s="30"/>
      <c r="AA5838" s="31"/>
      <c r="AD5838" s="2"/>
      <c r="AE5838" s="2"/>
    </row>
    <row r="5839" spans="1:31" ht="16" x14ac:dyDescent="0.4">
      <c r="A5839" s="23"/>
      <c r="B5839" s="24"/>
      <c r="C5839" t="str">
        <f t="shared" si="368"/>
        <v/>
      </c>
      <c r="D5839" t="e">
        <f>_xlfn.XLOOKUP(C5839,Folha2!A:A,Folha2!B:B)</f>
        <v>#N/A</v>
      </c>
      <c r="E5839" s="25" t="str">
        <f t="shared" si="369"/>
        <v/>
      </c>
      <c r="F5839" s="25" t="str">
        <f t="shared" si="370"/>
        <v/>
      </c>
      <c r="G5839" s="25" t="str">
        <f t="shared" si="371"/>
        <v/>
      </c>
      <c r="H5839" s="26"/>
      <c r="I5839" s="24"/>
      <c r="J5839" s="26"/>
      <c r="K5839" s="24"/>
      <c r="L5839" s="26"/>
      <c r="M5839" s="24"/>
      <c r="N5839" s="26"/>
      <c r="O5839" s="24"/>
      <c r="P5839" s="26"/>
      <c r="Q5839" s="26"/>
      <c r="V5839" s="1"/>
      <c r="Y5839" s="29"/>
      <c r="Z5839" s="30"/>
      <c r="AA5839" s="31"/>
      <c r="AD5839" s="2"/>
      <c r="AE5839" s="2"/>
    </row>
    <row r="5840" spans="1:31" ht="16" x14ac:dyDescent="0.4">
      <c r="A5840" s="23"/>
      <c r="B5840" s="24"/>
      <c r="C5840" t="str">
        <f t="shared" si="368"/>
        <v/>
      </c>
      <c r="D5840" t="e">
        <f>_xlfn.XLOOKUP(C5840,Folha2!A:A,Folha2!B:B)</f>
        <v>#N/A</v>
      </c>
      <c r="E5840" s="25" t="str">
        <f t="shared" si="369"/>
        <v/>
      </c>
      <c r="F5840" s="25" t="str">
        <f t="shared" si="370"/>
        <v/>
      </c>
      <c r="G5840" s="25" t="str">
        <f t="shared" si="371"/>
        <v/>
      </c>
      <c r="H5840" s="26"/>
      <c r="I5840" s="24"/>
      <c r="J5840" s="26"/>
      <c r="K5840" s="24"/>
      <c r="L5840" s="26"/>
      <c r="M5840" s="24"/>
      <c r="N5840" s="26"/>
      <c r="O5840" s="24"/>
      <c r="P5840" s="26"/>
      <c r="Q5840" s="26"/>
      <c r="V5840" s="1"/>
      <c r="Y5840" s="29"/>
      <c r="Z5840" s="30"/>
      <c r="AA5840" s="31"/>
      <c r="AD5840" s="2"/>
      <c r="AE5840" s="2"/>
    </row>
    <row r="5841" spans="1:31" ht="16" x14ac:dyDescent="0.4">
      <c r="A5841" s="23"/>
      <c r="B5841" s="24"/>
      <c r="C5841" t="str">
        <f t="shared" si="368"/>
        <v/>
      </c>
      <c r="D5841" t="e">
        <f>_xlfn.XLOOKUP(C5841,Folha2!A:A,Folha2!B:B)</f>
        <v>#N/A</v>
      </c>
      <c r="E5841" s="25" t="str">
        <f t="shared" si="369"/>
        <v/>
      </c>
      <c r="F5841" s="25" t="str">
        <f t="shared" si="370"/>
        <v/>
      </c>
      <c r="G5841" s="25" t="str">
        <f t="shared" si="371"/>
        <v/>
      </c>
      <c r="H5841" s="26"/>
      <c r="I5841" s="24"/>
      <c r="J5841" s="26"/>
      <c r="K5841" s="24"/>
      <c r="L5841" s="26"/>
      <c r="M5841" s="24"/>
      <c r="N5841" s="26"/>
      <c r="O5841" s="24"/>
      <c r="P5841" s="26"/>
      <c r="Q5841" s="26"/>
      <c r="V5841" s="1"/>
      <c r="Y5841" s="29"/>
      <c r="Z5841" s="30"/>
      <c r="AA5841" s="31"/>
      <c r="AD5841" s="2"/>
      <c r="AE5841" s="2"/>
    </row>
    <row r="5842" spans="1:31" ht="16" x14ac:dyDescent="0.4">
      <c r="A5842" s="23"/>
      <c r="B5842" s="24"/>
      <c r="C5842" t="str">
        <f t="shared" si="368"/>
        <v/>
      </c>
      <c r="D5842" t="e">
        <f>_xlfn.XLOOKUP(C5842,Folha2!A:A,Folha2!B:B)</f>
        <v>#N/A</v>
      </c>
      <c r="E5842" s="25" t="str">
        <f t="shared" si="369"/>
        <v/>
      </c>
      <c r="F5842" s="25" t="str">
        <f t="shared" si="370"/>
        <v/>
      </c>
      <c r="G5842" s="25" t="str">
        <f t="shared" si="371"/>
        <v/>
      </c>
      <c r="H5842" s="26"/>
      <c r="I5842" s="24"/>
      <c r="J5842" s="26"/>
      <c r="K5842" s="24"/>
      <c r="L5842" s="26"/>
      <c r="M5842" s="24"/>
      <c r="N5842" s="26"/>
      <c r="O5842" s="24"/>
      <c r="P5842" s="26"/>
      <c r="Q5842" s="26"/>
      <c r="V5842" s="1"/>
      <c r="Y5842" s="29"/>
      <c r="Z5842" s="30"/>
      <c r="AA5842" s="31"/>
      <c r="AD5842" s="2"/>
      <c r="AE5842" s="2"/>
    </row>
    <row r="5843" spans="1:31" ht="16" x14ac:dyDescent="0.4">
      <c r="A5843" s="23"/>
      <c r="B5843" s="24"/>
      <c r="C5843" t="str">
        <f t="shared" si="368"/>
        <v/>
      </c>
      <c r="D5843" t="e">
        <f>_xlfn.XLOOKUP(C5843,Folha2!A:A,Folha2!B:B)</f>
        <v>#N/A</v>
      </c>
      <c r="E5843" s="25" t="str">
        <f t="shared" si="369"/>
        <v/>
      </c>
      <c r="F5843" s="25" t="str">
        <f t="shared" si="370"/>
        <v/>
      </c>
      <c r="G5843" s="25" t="str">
        <f t="shared" si="371"/>
        <v/>
      </c>
      <c r="H5843" s="26"/>
      <c r="I5843" s="24"/>
      <c r="J5843" s="26"/>
      <c r="K5843" s="24"/>
      <c r="L5843" s="26"/>
      <c r="M5843" s="24"/>
      <c r="N5843" s="26"/>
      <c r="O5843" s="24"/>
      <c r="P5843" s="26"/>
      <c r="Q5843" s="26"/>
      <c r="V5843" s="1"/>
      <c r="Y5843" s="29"/>
      <c r="Z5843" s="30"/>
      <c r="AA5843" s="31"/>
      <c r="AD5843" s="2"/>
      <c r="AE5843" s="2"/>
    </row>
    <row r="5844" spans="1:31" ht="16" x14ac:dyDescent="0.4">
      <c r="A5844" s="23"/>
      <c r="B5844" s="24"/>
      <c r="C5844" t="str">
        <f t="shared" si="368"/>
        <v/>
      </c>
      <c r="D5844" t="e">
        <f>_xlfn.XLOOKUP(C5844,Folha2!A:A,Folha2!B:B)</f>
        <v>#N/A</v>
      </c>
      <c r="E5844" s="25" t="str">
        <f t="shared" si="369"/>
        <v/>
      </c>
      <c r="F5844" s="25" t="str">
        <f t="shared" si="370"/>
        <v/>
      </c>
      <c r="G5844" s="25" t="str">
        <f t="shared" si="371"/>
        <v/>
      </c>
      <c r="H5844" s="26"/>
      <c r="I5844" s="24"/>
      <c r="J5844" s="26"/>
      <c r="K5844" s="24"/>
      <c r="L5844" s="26"/>
      <c r="M5844" s="24"/>
      <c r="N5844" s="26"/>
      <c r="O5844" s="24"/>
      <c r="P5844" s="26"/>
      <c r="Q5844" s="26"/>
      <c r="V5844" s="1"/>
      <c r="Y5844" s="29"/>
      <c r="Z5844" s="30"/>
      <c r="AA5844" s="31"/>
      <c r="AD5844" s="2"/>
      <c r="AE5844" s="2"/>
    </row>
    <row r="5845" spans="1:31" ht="16" x14ac:dyDescent="0.4">
      <c r="A5845" s="23"/>
      <c r="B5845" s="24"/>
      <c r="C5845" t="str">
        <f t="shared" si="368"/>
        <v/>
      </c>
      <c r="D5845" t="e">
        <f>_xlfn.XLOOKUP(C5845,Folha2!A:A,Folha2!B:B)</f>
        <v>#N/A</v>
      </c>
      <c r="E5845" s="25" t="str">
        <f t="shared" si="369"/>
        <v/>
      </c>
      <c r="F5845" s="25" t="str">
        <f t="shared" si="370"/>
        <v/>
      </c>
      <c r="G5845" s="25" t="str">
        <f t="shared" si="371"/>
        <v/>
      </c>
      <c r="H5845" s="26"/>
      <c r="I5845" s="24"/>
      <c r="J5845" s="26"/>
      <c r="K5845" s="24"/>
      <c r="L5845" s="26"/>
      <c r="M5845" s="24"/>
      <c r="N5845" s="26"/>
      <c r="O5845" s="24"/>
      <c r="P5845" s="26"/>
      <c r="Q5845" s="26"/>
      <c r="V5845" s="1"/>
      <c r="Y5845" s="29"/>
      <c r="Z5845" s="30"/>
      <c r="AA5845" s="31"/>
      <c r="AD5845" s="2"/>
      <c r="AE5845" s="2"/>
    </row>
    <row r="5846" spans="1:31" ht="16" x14ac:dyDescent="0.4">
      <c r="A5846" s="23"/>
      <c r="B5846" s="24"/>
      <c r="C5846" t="str">
        <f t="shared" si="368"/>
        <v/>
      </c>
      <c r="D5846" t="e">
        <f>_xlfn.XLOOKUP(C5846,Folha2!A:A,Folha2!B:B)</f>
        <v>#N/A</v>
      </c>
      <c r="E5846" s="25" t="str">
        <f t="shared" si="369"/>
        <v/>
      </c>
      <c r="F5846" s="25" t="str">
        <f t="shared" si="370"/>
        <v/>
      </c>
      <c r="G5846" s="25" t="str">
        <f t="shared" si="371"/>
        <v/>
      </c>
      <c r="H5846" s="26"/>
      <c r="I5846" s="24"/>
      <c r="J5846" s="26"/>
      <c r="K5846" s="24"/>
      <c r="L5846" s="26"/>
      <c r="M5846" s="24"/>
      <c r="N5846" s="26"/>
      <c r="O5846" s="24"/>
      <c r="P5846" s="26"/>
      <c r="Q5846" s="26"/>
      <c r="V5846" s="1"/>
      <c r="Y5846" s="29"/>
      <c r="Z5846" s="30"/>
      <c r="AA5846" s="31"/>
      <c r="AD5846" s="2"/>
      <c r="AE5846" s="2"/>
    </row>
    <row r="5847" spans="1:31" ht="16" x14ac:dyDescent="0.4">
      <c r="A5847" s="23"/>
      <c r="B5847" s="24"/>
      <c r="C5847" t="str">
        <f t="shared" si="368"/>
        <v/>
      </c>
      <c r="D5847" t="e">
        <f>_xlfn.XLOOKUP(C5847,Folha2!A:A,Folha2!B:B)</f>
        <v>#N/A</v>
      </c>
      <c r="E5847" s="25" t="str">
        <f t="shared" si="369"/>
        <v/>
      </c>
      <c r="F5847" s="25" t="str">
        <f t="shared" si="370"/>
        <v/>
      </c>
      <c r="G5847" s="25" t="str">
        <f t="shared" si="371"/>
        <v/>
      </c>
      <c r="H5847" s="26"/>
      <c r="I5847" s="24"/>
      <c r="J5847" s="26"/>
      <c r="K5847" s="24"/>
      <c r="L5847" s="26"/>
      <c r="M5847" s="24"/>
      <c r="N5847" s="26"/>
      <c r="O5847" s="24"/>
      <c r="P5847" s="26"/>
      <c r="Q5847" s="26"/>
      <c r="V5847" s="1"/>
      <c r="Y5847" s="29"/>
      <c r="Z5847" s="30"/>
      <c r="AA5847" s="31"/>
      <c r="AD5847" s="2"/>
      <c r="AE5847" s="2"/>
    </row>
    <row r="5848" spans="1:31" ht="16" x14ac:dyDescent="0.4">
      <c r="A5848" s="23"/>
      <c r="B5848" s="24"/>
      <c r="C5848" t="str">
        <f t="shared" si="368"/>
        <v/>
      </c>
      <c r="D5848" t="e">
        <f>_xlfn.XLOOKUP(C5848,Folha2!A:A,Folha2!B:B)</f>
        <v>#N/A</v>
      </c>
      <c r="E5848" s="25" t="str">
        <f t="shared" si="369"/>
        <v/>
      </c>
      <c r="F5848" s="25" t="str">
        <f t="shared" si="370"/>
        <v/>
      </c>
      <c r="G5848" s="25" t="str">
        <f t="shared" si="371"/>
        <v/>
      </c>
      <c r="H5848" s="26"/>
      <c r="I5848" s="24"/>
      <c r="J5848" s="26"/>
      <c r="K5848" s="24"/>
      <c r="L5848" s="26"/>
      <c r="M5848" s="24"/>
      <c r="N5848" s="26"/>
      <c r="O5848" s="24"/>
      <c r="P5848" s="26"/>
      <c r="Q5848" s="26"/>
      <c r="V5848" s="1"/>
      <c r="Y5848" s="29"/>
      <c r="Z5848" s="30"/>
      <c r="AA5848" s="31"/>
      <c r="AD5848" s="2"/>
      <c r="AE5848" s="2"/>
    </row>
    <row r="5849" spans="1:31" ht="16" x14ac:dyDescent="0.4">
      <c r="A5849" s="23"/>
      <c r="B5849" s="24"/>
      <c r="C5849" t="str">
        <f t="shared" si="368"/>
        <v/>
      </c>
      <c r="D5849" t="e">
        <f>_xlfn.XLOOKUP(C5849,Folha2!A:A,Folha2!B:B)</f>
        <v>#N/A</v>
      </c>
      <c r="E5849" s="25" t="str">
        <f t="shared" si="369"/>
        <v/>
      </c>
      <c r="F5849" s="25" t="str">
        <f t="shared" si="370"/>
        <v/>
      </c>
      <c r="G5849" s="25" t="str">
        <f t="shared" si="371"/>
        <v/>
      </c>
      <c r="H5849" s="26"/>
      <c r="I5849" s="24"/>
      <c r="J5849" s="26"/>
      <c r="K5849" s="24"/>
      <c r="L5849" s="26"/>
      <c r="M5849" s="24"/>
      <c r="N5849" s="26"/>
      <c r="O5849" s="24"/>
      <c r="P5849" s="26"/>
      <c r="Q5849" s="26"/>
      <c r="V5849" s="1"/>
      <c r="Y5849" s="29"/>
      <c r="Z5849" s="30"/>
      <c r="AA5849" s="31"/>
      <c r="AD5849" s="2"/>
      <c r="AE5849" s="2"/>
    </row>
    <row r="5850" spans="1:31" ht="16" x14ac:dyDescent="0.4">
      <c r="A5850" s="23"/>
      <c r="B5850" s="24"/>
      <c r="C5850" t="str">
        <f t="shared" si="368"/>
        <v/>
      </c>
      <c r="D5850" t="e">
        <f>_xlfn.XLOOKUP(C5850,Folha2!A:A,Folha2!B:B)</f>
        <v>#N/A</v>
      </c>
      <c r="E5850" s="25" t="str">
        <f t="shared" si="369"/>
        <v/>
      </c>
      <c r="F5850" s="25" t="str">
        <f t="shared" si="370"/>
        <v/>
      </c>
      <c r="G5850" s="25" t="str">
        <f t="shared" si="371"/>
        <v/>
      </c>
      <c r="H5850" s="26"/>
      <c r="I5850" s="24"/>
      <c r="J5850" s="26"/>
      <c r="K5850" s="24"/>
      <c r="L5850" s="26"/>
      <c r="M5850" s="24"/>
      <c r="N5850" s="26"/>
      <c r="O5850" s="24"/>
      <c r="P5850" s="26"/>
      <c r="Q5850" s="26"/>
      <c r="V5850" s="1"/>
      <c r="Y5850" s="29"/>
      <c r="Z5850" s="30"/>
      <c r="AA5850" s="31"/>
      <c r="AD5850" s="2"/>
      <c r="AE5850" s="2"/>
    </row>
    <row r="5851" spans="1:31" ht="16" x14ac:dyDescent="0.4">
      <c r="A5851" s="23"/>
      <c r="B5851" s="24"/>
      <c r="C5851" t="str">
        <f t="shared" si="368"/>
        <v/>
      </c>
      <c r="D5851" t="e">
        <f>_xlfn.XLOOKUP(C5851,Folha2!A:A,Folha2!B:B)</f>
        <v>#N/A</v>
      </c>
      <c r="E5851" s="25" t="str">
        <f t="shared" si="369"/>
        <v/>
      </c>
      <c r="F5851" s="25" t="str">
        <f t="shared" si="370"/>
        <v/>
      </c>
      <c r="G5851" s="25" t="str">
        <f t="shared" si="371"/>
        <v/>
      </c>
      <c r="H5851" s="26"/>
      <c r="I5851" s="24"/>
      <c r="J5851" s="26"/>
      <c r="K5851" s="24"/>
      <c r="L5851" s="26"/>
      <c r="M5851" s="24"/>
      <c r="N5851" s="26"/>
      <c r="O5851" s="24"/>
      <c r="P5851" s="26"/>
      <c r="Q5851" s="26"/>
      <c r="V5851" s="1"/>
      <c r="Y5851" s="29"/>
      <c r="Z5851" s="30"/>
      <c r="AA5851" s="31"/>
      <c r="AD5851" s="2"/>
      <c r="AE5851" s="2"/>
    </row>
    <row r="5852" spans="1:31" ht="16" x14ac:dyDescent="0.4">
      <c r="A5852" s="23"/>
      <c r="B5852" s="24"/>
      <c r="C5852" t="str">
        <f t="shared" si="368"/>
        <v/>
      </c>
      <c r="D5852" t="e">
        <f>_xlfn.XLOOKUP(C5852,Folha2!A:A,Folha2!B:B)</f>
        <v>#N/A</v>
      </c>
      <c r="E5852" s="25" t="str">
        <f t="shared" si="369"/>
        <v/>
      </c>
      <c r="F5852" s="25" t="str">
        <f t="shared" si="370"/>
        <v/>
      </c>
      <c r="G5852" s="25" t="str">
        <f t="shared" si="371"/>
        <v/>
      </c>
      <c r="H5852" s="26"/>
      <c r="I5852" s="24"/>
      <c r="J5852" s="26"/>
      <c r="K5852" s="24"/>
      <c r="L5852" s="26"/>
      <c r="M5852" s="24"/>
      <c r="N5852" s="26"/>
      <c r="O5852" s="24"/>
      <c r="P5852" s="26"/>
      <c r="Q5852" s="26"/>
      <c r="V5852" s="1"/>
      <c r="Y5852" s="29"/>
      <c r="Z5852" s="30"/>
      <c r="AA5852" s="31"/>
      <c r="AD5852" s="2"/>
      <c r="AE5852" s="2"/>
    </row>
    <row r="5853" spans="1:31" ht="16" x14ac:dyDescent="0.4">
      <c r="A5853" s="23"/>
      <c r="B5853" s="24"/>
      <c r="C5853" t="str">
        <f t="shared" si="368"/>
        <v/>
      </c>
      <c r="D5853" t="e">
        <f>_xlfn.XLOOKUP(C5853,Folha2!A:A,Folha2!B:B)</f>
        <v>#N/A</v>
      </c>
      <c r="E5853" s="25" t="str">
        <f t="shared" si="369"/>
        <v/>
      </c>
      <c r="F5853" s="25" t="str">
        <f t="shared" si="370"/>
        <v/>
      </c>
      <c r="G5853" s="25" t="str">
        <f t="shared" si="371"/>
        <v/>
      </c>
      <c r="H5853" s="26"/>
      <c r="I5853" s="24"/>
      <c r="J5853" s="26"/>
      <c r="K5853" s="24"/>
      <c r="L5853" s="26"/>
      <c r="M5853" s="24"/>
      <c r="N5853" s="26"/>
      <c r="O5853" s="24"/>
      <c r="P5853" s="26"/>
      <c r="Q5853" s="26"/>
      <c r="V5853" s="1"/>
      <c r="Y5853" s="29"/>
      <c r="Z5853" s="30"/>
      <c r="AA5853" s="31"/>
      <c r="AD5853" s="2"/>
      <c r="AE5853" s="2"/>
    </row>
    <row r="5854" spans="1:31" ht="16" x14ac:dyDescent="0.4">
      <c r="A5854" s="23"/>
      <c r="B5854" s="24"/>
      <c r="C5854" t="str">
        <f t="shared" si="368"/>
        <v/>
      </c>
      <c r="D5854" t="e">
        <f>_xlfn.XLOOKUP(C5854,Folha2!A:A,Folha2!B:B)</f>
        <v>#N/A</v>
      </c>
      <c r="E5854" s="25" t="str">
        <f t="shared" si="369"/>
        <v/>
      </c>
      <c r="F5854" s="25" t="str">
        <f t="shared" si="370"/>
        <v/>
      </c>
      <c r="G5854" s="25" t="str">
        <f t="shared" si="371"/>
        <v/>
      </c>
      <c r="H5854" s="26"/>
      <c r="I5854" s="24"/>
      <c r="J5854" s="26"/>
      <c r="K5854" s="24"/>
      <c r="L5854" s="26"/>
      <c r="M5854" s="24"/>
      <c r="N5854" s="26"/>
      <c r="O5854" s="24"/>
      <c r="P5854" s="26"/>
      <c r="Q5854" s="26"/>
      <c r="V5854" s="1"/>
      <c r="Y5854" s="29"/>
      <c r="Z5854" s="30"/>
      <c r="AA5854" s="31"/>
      <c r="AD5854" s="2"/>
      <c r="AE5854" s="2"/>
    </row>
    <row r="5855" spans="1:31" ht="16" x14ac:dyDescent="0.4">
      <c r="A5855" s="23"/>
      <c r="B5855" s="24"/>
      <c r="C5855" t="str">
        <f t="shared" si="368"/>
        <v/>
      </c>
      <c r="D5855" t="e">
        <f>_xlfn.XLOOKUP(C5855,Folha2!A:A,Folha2!B:B)</f>
        <v>#N/A</v>
      </c>
      <c r="E5855" s="25" t="str">
        <f t="shared" si="369"/>
        <v/>
      </c>
      <c r="F5855" s="25" t="str">
        <f t="shared" si="370"/>
        <v/>
      </c>
      <c r="G5855" s="25" t="str">
        <f t="shared" si="371"/>
        <v/>
      </c>
      <c r="H5855" s="26"/>
      <c r="I5855" s="24"/>
      <c r="J5855" s="26"/>
      <c r="K5855" s="24"/>
      <c r="L5855" s="26"/>
      <c r="M5855" s="24"/>
      <c r="N5855" s="26"/>
      <c r="O5855" s="24"/>
      <c r="P5855" s="26"/>
      <c r="Q5855" s="26"/>
      <c r="V5855" s="1"/>
      <c r="Y5855" s="29"/>
      <c r="Z5855" s="30"/>
      <c r="AA5855" s="31"/>
      <c r="AD5855" s="2"/>
      <c r="AE5855" s="2"/>
    </row>
    <row r="5856" spans="1:31" ht="16" x14ac:dyDescent="0.4">
      <c r="A5856" s="23"/>
      <c r="B5856" s="24"/>
      <c r="C5856" t="str">
        <f t="shared" si="368"/>
        <v/>
      </c>
      <c r="D5856" t="e">
        <f>_xlfn.XLOOKUP(C5856,Folha2!A:A,Folha2!B:B)</f>
        <v>#N/A</v>
      </c>
      <c r="E5856" s="25" t="str">
        <f t="shared" si="369"/>
        <v/>
      </c>
      <c r="F5856" s="25" t="str">
        <f t="shared" si="370"/>
        <v/>
      </c>
      <c r="G5856" s="25" t="str">
        <f t="shared" si="371"/>
        <v/>
      </c>
      <c r="H5856" s="26"/>
      <c r="I5856" s="24"/>
      <c r="J5856" s="26"/>
      <c r="K5856" s="24"/>
      <c r="L5856" s="26"/>
      <c r="M5856" s="24"/>
      <c r="N5856" s="26"/>
      <c r="O5856" s="24"/>
      <c r="P5856" s="26"/>
      <c r="Q5856" s="26"/>
      <c r="V5856" s="1"/>
      <c r="Y5856" s="29"/>
      <c r="Z5856" s="30"/>
      <c r="AA5856" s="31"/>
      <c r="AD5856" s="2"/>
      <c r="AE5856" s="2"/>
    </row>
    <row r="5857" spans="1:31" ht="16" x14ac:dyDescent="0.4">
      <c r="A5857" s="23"/>
      <c r="B5857" s="24"/>
      <c r="C5857" t="str">
        <f t="shared" si="368"/>
        <v/>
      </c>
      <c r="D5857" t="e">
        <f>_xlfn.XLOOKUP(C5857,Folha2!A:A,Folha2!B:B)</f>
        <v>#N/A</v>
      </c>
      <c r="E5857" s="25" t="str">
        <f t="shared" si="369"/>
        <v/>
      </c>
      <c r="F5857" s="25" t="str">
        <f t="shared" si="370"/>
        <v/>
      </c>
      <c r="G5857" s="25" t="str">
        <f t="shared" si="371"/>
        <v/>
      </c>
      <c r="H5857" s="26"/>
      <c r="I5857" s="24"/>
      <c r="J5857" s="26"/>
      <c r="K5857" s="24"/>
      <c r="L5857" s="26"/>
      <c r="M5857" s="24"/>
      <c r="N5857" s="26"/>
      <c r="O5857" s="24"/>
      <c r="P5857" s="26"/>
      <c r="Q5857" s="26"/>
      <c r="V5857" s="1"/>
      <c r="Y5857" s="29"/>
      <c r="Z5857" s="30"/>
      <c r="AA5857" s="31"/>
      <c r="AD5857" s="2"/>
      <c r="AE5857" s="2"/>
    </row>
    <row r="5858" spans="1:31" ht="16" x14ac:dyDescent="0.4">
      <c r="A5858" s="23"/>
      <c r="B5858" s="24"/>
      <c r="C5858" t="str">
        <f t="shared" si="368"/>
        <v/>
      </c>
      <c r="D5858" t="e">
        <f>_xlfn.XLOOKUP(C5858,Folha2!A:A,Folha2!B:B)</f>
        <v>#N/A</v>
      </c>
      <c r="E5858" s="25" t="str">
        <f t="shared" si="369"/>
        <v/>
      </c>
      <c r="F5858" s="25" t="str">
        <f t="shared" si="370"/>
        <v/>
      </c>
      <c r="G5858" s="25" t="str">
        <f t="shared" si="371"/>
        <v/>
      </c>
      <c r="H5858" s="26"/>
      <c r="I5858" s="24"/>
      <c r="J5858" s="26"/>
      <c r="K5858" s="24"/>
      <c r="L5858" s="26"/>
      <c r="M5858" s="24"/>
      <c r="N5858" s="26"/>
      <c r="O5858" s="24"/>
      <c r="P5858" s="26"/>
      <c r="Q5858" s="26"/>
      <c r="V5858" s="1"/>
      <c r="Y5858" s="29"/>
      <c r="Z5858" s="30"/>
      <c r="AA5858" s="31"/>
      <c r="AD5858" s="2"/>
      <c r="AE5858" s="2"/>
    </row>
    <row r="5859" spans="1:31" ht="16" x14ac:dyDescent="0.4">
      <c r="A5859" s="23"/>
      <c r="B5859" s="24"/>
      <c r="C5859" t="str">
        <f t="shared" si="368"/>
        <v/>
      </c>
      <c r="D5859" t="e">
        <f>_xlfn.XLOOKUP(C5859,Folha2!A:A,Folha2!B:B)</f>
        <v>#N/A</v>
      </c>
      <c r="E5859" s="25" t="str">
        <f t="shared" si="369"/>
        <v/>
      </c>
      <c r="F5859" s="25" t="str">
        <f t="shared" si="370"/>
        <v/>
      </c>
      <c r="G5859" s="25" t="str">
        <f t="shared" si="371"/>
        <v/>
      </c>
      <c r="H5859" s="26"/>
      <c r="I5859" s="24"/>
      <c r="J5859" s="26"/>
      <c r="K5859" s="24"/>
      <c r="L5859" s="26"/>
      <c r="M5859" s="24"/>
      <c r="N5859" s="26"/>
      <c r="O5859" s="24"/>
      <c r="P5859" s="26"/>
      <c r="Q5859" s="26"/>
      <c r="V5859" s="1"/>
      <c r="Y5859" s="29"/>
      <c r="Z5859" s="30"/>
      <c r="AA5859" s="31"/>
      <c r="AD5859" s="2"/>
      <c r="AE5859" s="2"/>
    </row>
    <row r="5860" spans="1:31" ht="16" x14ac:dyDescent="0.4">
      <c r="A5860" s="23"/>
      <c r="B5860" s="24"/>
      <c r="C5860" t="str">
        <f t="shared" si="368"/>
        <v/>
      </c>
      <c r="D5860" t="e">
        <f>_xlfn.XLOOKUP(C5860,Folha2!A:A,Folha2!B:B)</f>
        <v>#N/A</v>
      </c>
      <c r="E5860" s="25" t="str">
        <f t="shared" si="369"/>
        <v/>
      </c>
      <c r="F5860" s="25" t="str">
        <f t="shared" si="370"/>
        <v/>
      </c>
      <c r="G5860" s="25" t="str">
        <f t="shared" si="371"/>
        <v/>
      </c>
      <c r="H5860" s="26"/>
      <c r="I5860" s="24"/>
      <c r="J5860" s="26"/>
      <c r="K5860" s="24"/>
      <c r="L5860" s="26"/>
      <c r="M5860" s="24"/>
      <c r="N5860" s="26"/>
      <c r="O5860" s="24"/>
      <c r="P5860" s="26"/>
      <c r="Q5860" s="26"/>
      <c r="V5860" s="1"/>
      <c r="Y5860" s="29"/>
      <c r="Z5860" s="30"/>
      <c r="AA5860" s="31"/>
      <c r="AD5860" s="2"/>
      <c r="AE5860" s="2"/>
    </row>
    <row r="5861" spans="1:31" ht="16" x14ac:dyDescent="0.4">
      <c r="A5861" s="23"/>
      <c r="B5861" s="24"/>
      <c r="C5861" t="str">
        <f t="shared" si="368"/>
        <v/>
      </c>
      <c r="D5861" t="e">
        <f>_xlfn.XLOOKUP(C5861,Folha2!A:A,Folha2!B:B)</f>
        <v>#N/A</v>
      </c>
      <c r="E5861" s="25" t="str">
        <f t="shared" si="369"/>
        <v/>
      </c>
      <c r="F5861" s="25" t="str">
        <f t="shared" si="370"/>
        <v/>
      </c>
      <c r="G5861" s="25" t="str">
        <f t="shared" si="371"/>
        <v/>
      </c>
      <c r="H5861" s="26"/>
      <c r="I5861" s="24"/>
      <c r="J5861" s="26"/>
      <c r="K5861" s="24"/>
      <c r="L5861" s="26"/>
      <c r="M5861" s="24"/>
      <c r="N5861" s="26"/>
      <c r="O5861" s="24"/>
      <c r="P5861" s="26"/>
      <c r="Q5861" s="26"/>
      <c r="V5861" s="1"/>
      <c r="Y5861" s="29"/>
      <c r="Z5861" s="30"/>
      <c r="AA5861" s="31"/>
      <c r="AD5861" s="2"/>
      <c r="AE5861" s="2"/>
    </row>
    <row r="5862" spans="1:31" ht="16" x14ac:dyDescent="0.4">
      <c r="A5862" s="23"/>
      <c r="B5862" s="24"/>
      <c r="C5862" t="str">
        <f t="shared" si="368"/>
        <v/>
      </c>
      <c r="D5862" t="e">
        <f>_xlfn.XLOOKUP(C5862,Folha2!A:A,Folha2!B:B)</f>
        <v>#N/A</v>
      </c>
      <c r="E5862" s="25" t="str">
        <f t="shared" si="369"/>
        <v/>
      </c>
      <c r="F5862" s="25" t="str">
        <f t="shared" si="370"/>
        <v/>
      </c>
      <c r="G5862" s="25" t="str">
        <f t="shared" si="371"/>
        <v/>
      </c>
      <c r="H5862" s="26"/>
      <c r="I5862" s="24"/>
      <c r="J5862" s="26"/>
      <c r="K5862" s="24"/>
      <c r="L5862" s="26"/>
      <c r="M5862" s="24"/>
      <c r="N5862" s="26"/>
      <c r="O5862" s="24"/>
      <c r="P5862" s="26"/>
      <c r="Q5862" s="26"/>
      <c r="V5862" s="1"/>
      <c r="Y5862" s="29"/>
      <c r="Z5862" s="30"/>
      <c r="AA5862" s="31"/>
      <c r="AD5862" s="2"/>
      <c r="AE5862" s="2"/>
    </row>
    <row r="5863" spans="1:31" ht="16" x14ac:dyDescent="0.4">
      <c r="A5863" s="23"/>
      <c r="B5863" s="24"/>
      <c r="C5863" t="str">
        <f t="shared" si="368"/>
        <v/>
      </c>
      <c r="D5863" t="e">
        <f>_xlfn.XLOOKUP(C5863,Folha2!A:A,Folha2!B:B)</f>
        <v>#N/A</v>
      </c>
      <c r="E5863" s="25" t="str">
        <f t="shared" si="369"/>
        <v/>
      </c>
      <c r="F5863" s="25" t="str">
        <f t="shared" si="370"/>
        <v/>
      </c>
      <c r="G5863" s="25" t="str">
        <f t="shared" si="371"/>
        <v/>
      </c>
      <c r="H5863" s="26"/>
      <c r="I5863" s="24"/>
      <c r="J5863" s="26"/>
      <c r="K5863" s="24"/>
      <c r="L5863" s="26"/>
      <c r="M5863" s="24"/>
      <c r="N5863" s="26"/>
      <c r="O5863" s="24"/>
      <c r="P5863" s="26"/>
      <c r="Q5863" s="26"/>
      <c r="V5863" s="1"/>
      <c r="Y5863" s="29"/>
      <c r="Z5863" s="30"/>
      <c r="AA5863" s="31"/>
      <c r="AD5863" s="2"/>
      <c r="AE5863" s="2"/>
    </row>
    <row r="5864" spans="1:31" ht="16" x14ac:dyDescent="0.4">
      <c r="A5864" s="23"/>
      <c r="B5864" s="24"/>
      <c r="C5864" t="str">
        <f t="shared" si="368"/>
        <v/>
      </c>
      <c r="D5864" t="e">
        <f>_xlfn.XLOOKUP(C5864,Folha2!A:A,Folha2!B:B)</f>
        <v>#N/A</v>
      </c>
      <c r="E5864" s="25" t="str">
        <f t="shared" si="369"/>
        <v/>
      </c>
      <c r="F5864" s="25" t="str">
        <f t="shared" si="370"/>
        <v/>
      </c>
      <c r="G5864" s="25" t="str">
        <f t="shared" si="371"/>
        <v/>
      </c>
      <c r="H5864" s="26"/>
      <c r="I5864" s="24"/>
      <c r="J5864" s="26"/>
      <c r="K5864" s="24"/>
      <c r="L5864" s="26"/>
      <c r="M5864" s="24"/>
      <c r="N5864" s="26"/>
      <c r="O5864" s="24"/>
      <c r="P5864" s="26"/>
      <c r="Q5864" s="26"/>
      <c r="V5864" s="1"/>
      <c r="Y5864" s="29"/>
      <c r="Z5864" s="30"/>
      <c r="AA5864" s="31"/>
      <c r="AD5864" s="2"/>
      <c r="AE5864" s="2"/>
    </row>
    <row r="5865" spans="1:31" ht="16" x14ac:dyDescent="0.4">
      <c r="A5865" s="23"/>
      <c r="B5865" s="24"/>
      <c r="C5865" t="str">
        <f t="shared" si="368"/>
        <v/>
      </c>
      <c r="D5865" t="e">
        <f>_xlfn.XLOOKUP(C5865,Folha2!A:A,Folha2!B:B)</f>
        <v>#N/A</v>
      </c>
      <c r="E5865" s="25" t="str">
        <f t="shared" si="369"/>
        <v/>
      </c>
      <c r="F5865" s="25" t="str">
        <f t="shared" si="370"/>
        <v/>
      </c>
      <c r="G5865" s="25" t="str">
        <f t="shared" si="371"/>
        <v/>
      </c>
      <c r="H5865" s="26"/>
      <c r="I5865" s="24"/>
      <c r="J5865" s="26"/>
      <c r="K5865" s="24"/>
      <c r="L5865" s="26"/>
      <c r="M5865" s="24"/>
      <c r="N5865" s="26"/>
      <c r="O5865" s="24"/>
      <c r="P5865" s="26"/>
      <c r="Q5865" s="26"/>
      <c r="V5865" s="1"/>
      <c r="Y5865" s="29"/>
      <c r="Z5865" s="30"/>
      <c r="AA5865" s="31"/>
      <c r="AD5865" s="2"/>
      <c r="AE5865" s="2"/>
    </row>
    <row r="5866" spans="1:31" ht="16" x14ac:dyDescent="0.4">
      <c r="A5866" s="23"/>
      <c r="B5866" s="24"/>
      <c r="C5866" t="str">
        <f t="shared" si="368"/>
        <v/>
      </c>
      <c r="D5866" t="e">
        <f>_xlfn.XLOOKUP(C5866,Folha2!A:A,Folha2!B:B)</f>
        <v>#N/A</v>
      </c>
      <c r="E5866" s="25" t="str">
        <f t="shared" si="369"/>
        <v/>
      </c>
      <c r="F5866" s="25" t="str">
        <f t="shared" si="370"/>
        <v/>
      </c>
      <c r="G5866" s="25" t="str">
        <f t="shared" si="371"/>
        <v/>
      </c>
      <c r="H5866" s="26"/>
      <c r="I5866" s="24"/>
      <c r="J5866" s="26"/>
      <c r="K5866" s="24"/>
      <c r="L5866" s="26"/>
      <c r="M5866" s="24"/>
      <c r="N5866" s="26"/>
      <c r="O5866" s="24"/>
      <c r="P5866" s="26"/>
      <c r="Q5866" s="26"/>
      <c r="V5866" s="1"/>
      <c r="Y5866" s="29"/>
      <c r="Z5866" s="30"/>
      <c r="AA5866" s="31"/>
      <c r="AD5866" s="2"/>
      <c r="AE5866" s="2"/>
    </row>
    <row r="5867" spans="1:31" ht="16" x14ac:dyDescent="0.4">
      <c r="A5867" s="23"/>
      <c r="B5867" s="24"/>
      <c r="C5867" t="str">
        <f t="shared" si="368"/>
        <v/>
      </c>
      <c r="D5867" t="e">
        <f>_xlfn.XLOOKUP(C5867,Folha2!A:A,Folha2!B:B)</f>
        <v>#N/A</v>
      </c>
      <c r="E5867" s="25" t="str">
        <f t="shared" si="369"/>
        <v/>
      </c>
      <c r="F5867" s="25" t="str">
        <f t="shared" si="370"/>
        <v/>
      </c>
      <c r="G5867" s="25" t="str">
        <f t="shared" si="371"/>
        <v/>
      </c>
      <c r="H5867" s="26"/>
      <c r="I5867" s="24"/>
      <c r="J5867" s="26"/>
      <c r="K5867" s="24"/>
      <c r="L5867" s="26"/>
      <c r="M5867" s="24"/>
      <c r="N5867" s="26"/>
      <c r="O5867" s="24"/>
      <c r="P5867" s="26"/>
      <c r="Q5867" s="26"/>
      <c r="V5867" s="1"/>
      <c r="Y5867" s="29"/>
      <c r="Z5867" s="30"/>
      <c r="AA5867" s="31"/>
      <c r="AD5867" s="2"/>
      <c r="AE5867" s="2"/>
    </row>
    <row r="5868" spans="1:31" ht="16" x14ac:dyDescent="0.4">
      <c r="A5868" s="23"/>
      <c r="B5868" s="24"/>
      <c r="C5868" t="str">
        <f t="shared" si="368"/>
        <v/>
      </c>
      <c r="D5868" t="e">
        <f>_xlfn.XLOOKUP(C5868,Folha2!A:A,Folha2!B:B)</f>
        <v>#N/A</v>
      </c>
      <c r="E5868" s="25" t="str">
        <f t="shared" si="369"/>
        <v/>
      </c>
      <c r="F5868" s="25" t="str">
        <f t="shared" si="370"/>
        <v/>
      </c>
      <c r="G5868" s="25" t="str">
        <f t="shared" si="371"/>
        <v/>
      </c>
      <c r="H5868" s="26"/>
      <c r="I5868" s="24"/>
      <c r="J5868" s="26"/>
      <c r="K5868" s="24"/>
      <c r="L5868" s="26"/>
      <c r="M5868" s="24"/>
      <c r="N5868" s="26"/>
      <c r="O5868" s="24"/>
      <c r="P5868" s="26"/>
      <c r="Q5868" s="26"/>
      <c r="V5868" s="1"/>
      <c r="Y5868" s="29"/>
      <c r="Z5868" s="30"/>
      <c r="AA5868" s="31"/>
      <c r="AD5868" s="2"/>
      <c r="AE5868" s="2"/>
    </row>
    <row r="5869" spans="1:31" ht="16" x14ac:dyDescent="0.4">
      <c r="A5869" s="23"/>
      <c r="B5869" s="24"/>
      <c r="C5869" t="str">
        <f t="shared" si="368"/>
        <v/>
      </c>
      <c r="D5869" t="e">
        <f>_xlfn.XLOOKUP(C5869,Folha2!A:A,Folha2!B:B)</f>
        <v>#N/A</v>
      </c>
      <c r="E5869" s="25" t="str">
        <f t="shared" si="369"/>
        <v/>
      </c>
      <c r="F5869" s="25" t="str">
        <f t="shared" si="370"/>
        <v/>
      </c>
      <c r="G5869" s="25" t="str">
        <f t="shared" si="371"/>
        <v/>
      </c>
      <c r="H5869" s="26"/>
      <c r="I5869" s="24"/>
      <c r="J5869" s="26"/>
      <c r="K5869" s="24"/>
      <c r="L5869" s="26"/>
      <c r="M5869" s="24"/>
      <c r="N5869" s="26"/>
      <c r="O5869" s="24"/>
      <c r="P5869" s="26"/>
      <c r="Q5869" s="26"/>
      <c r="V5869" s="1"/>
      <c r="Y5869" s="29"/>
      <c r="Z5869" s="30"/>
      <c r="AA5869" s="31"/>
      <c r="AD5869" s="2"/>
      <c r="AE5869" s="2"/>
    </row>
    <row r="5870" spans="1:31" ht="16" x14ac:dyDescent="0.4">
      <c r="A5870" s="23"/>
      <c r="B5870" s="24"/>
      <c r="C5870" t="str">
        <f t="shared" si="368"/>
        <v/>
      </c>
      <c r="D5870" t="e">
        <f>_xlfn.XLOOKUP(C5870,Folha2!A:A,Folha2!B:B)</f>
        <v>#N/A</v>
      </c>
      <c r="E5870" s="25" t="str">
        <f t="shared" si="369"/>
        <v/>
      </c>
      <c r="F5870" s="25" t="str">
        <f t="shared" si="370"/>
        <v/>
      </c>
      <c r="G5870" s="25" t="str">
        <f t="shared" si="371"/>
        <v/>
      </c>
      <c r="H5870" s="26"/>
      <c r="I5870" s="24"/>
      <c r="J5870" s="26"/>
      <c r="K5870" s="24"/>
      <c r="L5870" s="26"/>
      <c r="M5870" s="24"/>
      <c r="N5870" s="26"/>
      <c r="O5870" s="24"/>
      <c r="P5870" s="26"/>
      <c r="Q5870" s="26"/>
      <c r="V5870" s="1"/>
      <c r="Y5870" s="29"/>
      <c r="Z5870" s="30"/>
      <c r="AA5870" s="31"/>
      <c r="AD5870" s="2"/>
      <c r="AE5870" s="2"/>
    </row>
    <row r="5871" spans="1:31" ht="16" x14ac:dyDescent="0.4">
      <c r="A5871" s="23"/>
      <c r="B5871" s="24"/>
      <c r="C5871" t="str">
        <f t="shared" si="368"/>
        <v/>
      </c>
      <c r="D5871" t="e">
        <f>_xlfn.XLOOKUP(C5871,Folha2!A:A,Folha2!B:B)</f>
        <v>#N/A</v>
      </c>
      <c r="E5871" s="25" t="str">
        <f t="shared" si="369"/>
        <v/>
      </c>
      <c r="F5871" s="25" t="str">
        <f t="shared" si="370"/>
        <v/>
      </c>
      <c r="G5871" s="25" t="str">
        <f t="shared" si="371"/>
        <v/>
      </c>
      <c r="H5871" s="26"/>
      <c r="I5871" s="24"/>
      <c r="J5871" s="26"/>
      <c r="K5871" s="24"/>
      <c r="L5871" s="26"/>
      <c r="M5871" s="24"/>
      <c r="N5871" s="26"/>
      <c r="O5871" s="24"/>
      <c r="P5871" s="26"/>
      <c r="Q5871" s="26"/>
      <c r="V5871" s="1"/>
      <c r="Y5871" s="29"/>
      <c r="Z5871" s="30"/>
      <c r="AA5871" s="31"/>
      <c r="AD5871" s="2"/>
      <c r="AE5871" s="2"/>
    </row>
    <row r="5872" spans="1:31" ht="16" x14ac:dyDescent="0.4">
      <c r="A5872" s="23"/>
      <c r="B5872" s="24"/>
      <c r="C5872" t="str">
        <f t="shared" si="368"/>
        <v/>
      </c>
      <c r="D5872" t="e">
        <f>_xlfn.XLOOKUP(C5872,Folha2!A:A,Folha2!B:B)</f>
        <v>#N/A</v>
      </c>
      <c r="E5872" s="25" t="str">
        <f t="shared" si="369"/>
        <v/>
      </c>
      <c r="F5872" s="25" t="str">
        <f t="shared" si="370"/>
        <v/>
      </c>
      <c r="G5872" s="25" t="str">
        <f t="shared" si="371"/>
        <v/>
      </c>
      <c r="H5872" s="26"/>
      <c r="I5872" s="24"/>
      <c r="J5872" s="26"/>
      <c r="K5872" s="24"/>
      <c r="L5872" s="26"/>
      <c r="M5872" s="24"/>
      <c r="N5872" s="26"/>
      <c r="O5872" s="24"/>
      <c r="P5872" s="26"/>
      <c r="Q5872" s="26"/>
      <c r="V5872" s="1"/>
      <c r="Y5872" s="29"/>
      <c r="Z5872" s="30"/>
      <c r="AA5872" s="31"/>
      <c r="AD5872" s="2"/>
      <c r="AE5872" s="2"/>
    </row>
    <row r="5873" spans="1:31" ht="16" x14ac:dyDescent="0.4">
      <c r="A5873" s="23"/>
      <c r="B5873" s="24"/>
      <c r="C5873" t="str">
        <f t="shared" si="368"/>
        <v/>
      </c>
      <c r="D5873" t="e">
        <f>_xlfn.XLOOKUP(C5873,Folha2!A:A,Folha2!B:B)</f>
        <v>#N/A</v>
      </c>
      <c r="E5873" s="25" t="str">
        <f t="shared" si="369"/>
        <v/>
      </c>
      <c r="F5873" s="25" t="str">
        <f t="shared" si="370"/>
        <v/>
      </c>
      <c r="G5873" s="25" t="str">
        <f t="shared" si="371"/>
        <v/>
      </c>
      <c r="H5873" s="26"/>
      <c r="I5873" s="24"/>
      <c r="J5873" s="26"/>
      <c r="K5873" s="24"/>
      <c r="L5873" s="26"/>
      <c r="M5873" s="24"/>
      <c r="N5873" s="26"/>
      <c r="O5873" s="24"/>
      <c r="P5873" s="26"/>
      <c r="Q5873" s="26"/>
      <c r="V5873" s="1"/>
      <c r="Y5873" s="29"/>
      <c r="Z5873" s="30"/>
      <c r="AA5873" s="31"/>
      <c r="AD5873" s="2"/>
      <c r="AE5873" s="2"/>
    </row>
    <row r="5874" spans="1:31" ht="16" x14ac:dyDescent="0.4">
      <c r="A5874" s="23"/>
      <c r="B5874" s="24"/>
      <c r="C5874" t="str">
        <f t="shared" si="368"/>
        <v/>
      </c>
      <c r="D5874" t="e">
        <f>_xlfn.XLOOKUP(C5874,Folha2!A:A,Folha2!B:B)</f>
        <v>#N/A</v>
      </c>
      <c r="E5874" s="25" t="str">
        <f t="shared" si="369"/>
        <v/>
      </c>
      <c r="F5874" s="25" t="str">
        <f t="shared" si="370"/>
        <v/>
      </c>
      <c r="G5874" s="25" t="str">
        <f t="shared" si="371"/>
        <v/>
      </c>
      <c r="H5874" s="26"/>
      <c r="I5874" s="24"/>
      <c r="J5874" s="26"/>
      <c r="K5874" s="24"/>
      <c r="L5874" s="26"/>
      <c r="M5874" s="24"/>
      <c r="N5874" s="26"/>
      <c r="O5874" s="24"/>
      <c r="P5874" s="26"/>
      <c r="Q5874" s="26"/>
      <c r="V5874" s="1"/>
      <c r="Y5874" s="29"/>
      <c r="Z5874" s="30"/>
      <c r="AA5874" s="31"/>
      <c r="AD5874" s="2"/>
      <c r="AE5874" s="2"/>
    </row>
    <row r="5875" spans="1:31" ht="16" x14ac:dyDescent="0.4">
      <c r="A5875" s="23"/>
      <c r="B5875" s="24"/>
      <c r="C5875" t="str">
        <f t="shared" si="368"/>
        <v/>
      </c>
      <c r="D5875" t="e">
        <f>_xlfn.XLOOKUP(C5875,Folha2!A:A,Folha2!B:B)</f>
        <v>#N/A</v>
      </c>
      <c r="E5875" s="25" t="str">
        <f t="shared" si="369"/>
        <v/>
      </c>
      <c r="F5875" s="25" t="str">
        <f t="shared" si="370"/>
        <v/>
      </c>
      <c r="G5875" s="25" t="str">
        <f t="shared" si="371"/>
        <v/>
      </c>
      <c r="H5875" s="26"/>
      <c r="I5875" s="24"/>
      <c r="J5875" s="26"/>
      <c r="K5875" s="24"/>
      <c r="L5875" s="26"/>
      <c r="M5875" s="24"/>
      <c r="N5875" s="26"/>
      <c r="O5875" s="24"/>
      <c r="P5875" s="26"/>
      <c r="Q5875" s="26"/>
      <c r="V5875" s="1"/>
      <c r="Y5875" s="29"/>
      <c r="Z5875" s="30"/>
      <c r="AA5875" s="31"/>
      <c r="AD5875" s="2"/>
      <c r="AE5875" s="2"/>
    </row>
    <row r="5876" spans="1:31" ht="16" x14ac:dyDescent="0.4">
      <c r="A5876" s="23"/>
      <c r="B5876" s="24"/>
      <c r="C5876" t="str">
        <f t="shared" si="368"/>
        <v/>
      </c>
      <c r="D5876" t="e">
        <f>_xlfn.XLOOKUP(C5876,Folha2!A:A,Folha2!B:B)</f>
        <v>#N/A</v>
      </c>
      <c r="E5876" s="25" t="str">
        <f t="shared" si="369"/>
        <v/>
      </c>
      <c r="F5876" s="25" t="str">
        <f t="shared" si="370"/>
        <v/>
      </c>
      <c r="G5876" s="25" t="str">
        <f t="shared" si="371"/>
        <v/>
      </c>
      <c r="H5876" s="26"/>
      <c r="I5876" s="24"/>
      <c r="J5876" s="26"/>
      <c r="K5876" s="24"/>
      <c r="L5876" s="26"/>
      <c r="M5876" s="24"/>
      <c r="N5876" s="26"/>
      <c r="O5876" s="24"/>
      <c r="P5876" s="26"/>
      <c r="Q5876" s="26"/>
      <c r="V5876" s="1"/>
      <c r="Y5876" s="29"/>
      <c r="Z5876" s="30"/>
      <c r="AA5876" s="31"/>
      <c r="AD5876" s="2"/>
      <c r="AE5876" s="2"/>
    </row>
    <row r="5877" spans="1:31" ht="16" x14ac:dyDescent="0.4">
      <c r="A5877" s="23"/>
      <c r="B5877" s="24"/>
      <c r="C5877" t="str">
        <f t="shared" si="368"/>
        <v/>
      </c>
      <c r="D5877" t="e">
        <f>_xlfn.XLOOKUP(C5877,Folha2!A:A,Folha2!B:B)</f>
        <v>#N/A</v>
      </c>
      <c r="E5877" s="25" t="str">
        <f t="shared" si="369"/>
        <v/>
      </c>
      <c r="F5877" s="25" t="str">
        <f t="shared" si="370"/>
        <v/>
      </c>
      <c r="G5877" s="25" t="str">
        <f t="shared" si="371"/>
        <v/>
      </c>
      <c r="H5877" s="26"/>
      <c r="I5877" s="24"/>
      <c r="J5877" s="26"/>
      <c r="K5877" s="24"/>
      <c r="L5877" s="26"/>
      <c r="M5877" s="24"/>
      <c r="N5877" s="26"/>
      <c r="O5877" s="24"/>
      <c r="P5877" s="26"/>
      <c r="Q5877" s="26"/>
      <c r="V5877" s="1"/>
      <c r="Y5877" s="29"/>
      <c r="Z5877" s="30"/>
      <c r="AA5877" s="31"/>
      <c r="AD5877" s="2"/>
      <c r="AE5877" s="2"/>
    </row>
    <row r="5878" spans="1:31" ht="16" x14ac:dyDescent="0.4">
      <c r="A5878" s="23"/>
      <c r="B5878" s="24"/>
      <c r="C5878" t="str">
        <f t="shared" si="368"/>
        <v/>
      </c>
      <c r="D5878" t="e">
        <f>_xlfn.XLOOKUP(C5878,Folha2!A:A,Folha2!B:B)</f>
        <v>#N/A</v>
      </c>
      <c r="E5878" s="25" t="str">
        <f t="shared" si="369"/>
        <v/>
      </c>
      <c r="F5878" s="25" t="str">
        <f t="shared" si="370"/>
        <v/>
      </c>
      <c r="G5878" s="25" t="str">
        <f t="shared" si="371"/>
        <v/>
      </c>
      <c r="H5878" s="26"/>
      <c r="I5878" s="24"/>
      <c r="J5878" s="26"/>
      <c r="K5878" s="24"/>
      <c r="L5878" s="26"/>
      <c r="M5878" s="24"/>
      <c r="N5878" s="26"/>
      <c r="O5878" s="24"/>
      <c r="P5878" s="26"/>
      <c r="Q5878" s="26"/>
      <c r="V5878" s="1"/>
      <c r="Y5878" s="29"/>
      <c r="Z5878" s="30"/>
      <c r="AA5878" s="31"/>
      <c r="AD5878" s="2"/>
      <c r="AE5878" s="2"/>
    </row>
    <row r="5879" spans="1:31" ht="16" x14ac:dyDescent="0.4">
      <c r="A5879" s="23"/>
      <c r="B5879" s="24"/>
      <c r="C5879" t="str">
        <f t="shared" si="368"/>
        <v/>
      </c>
      <c r="D5879" t="e">
        <f>_xlfn.XLOOKUP(C5879,Folha2!A:A,Folha2!B:B)</f>
        <v>#N/A</v>
      </c>
      <c r="E5879" s="25" t="str">
        <f t="shared" si="369"/>
        <v/>
      </c>
      <c r="F5879" s="25" t="str">
        <f t="shared" si="370"/>
        <v/>
      </c>
      <c r="G5879" s="25" t="str">
        <f t="shared" si="371"/>
        <v/>
      </c>
      <c r="H5879" s="26"/>
      <c r="I5879" s="24"/>
      <c r="J5879" s="26"/>
      <c r="K5879" s="24"/>
      <c r="L5879" s="26"/>
      <c r="M5879" s="24"/>
      <c r="N5879" s="26"/>
      <c r="O5879" s="24"/>
      <c r="P5879" s="26"/>
      <c r="Q5879" s="26"/>
      <c r="V5879" s="1"/>
      <c r="Y5879" s="29"/>
      <c r="Z5879" s="30"/>
      <c r="AA5879" s="31"/>
      <c r="AD5879" s="2"/>
      <c r="AE5879" s="2"/>
    </row>
    <row r="5880" spans="1:31" ht="16" x14ac:dyDescent="0.4">
      <c r="A5880" s="23"/>
      <c r="B5880" s="24"/>
      <c r="C5880" t="str">
        <f t="shared" si="368"/>
        <v/>
      </c>
      <c r="D5880" t="e">
        <f>_xlfn.XLOOKUP(C5880,Folha2!A:A,Folha2!B:B)</f>
        <v>#N/A</v>
      </c>
      <c r="E5880" s="25" t="str">
        <f t="shared" si="369"/>
        <v/>
      </c>
      <c r="F5880" s="25" t="str">
        <f t="shared" si="370"/>
        <v/>
      </c>
      <c r="G5880" s="25" t="str">
        <f t="shared" si="371"/>
        <v/>
      </c>
      <c r="H5880" s="26"/>
      <c r="I5880" s="24"/>
      <c r="J5880" s="26"/>
      <c r="K5880" s="24"/>
      <c r="L5880" s="26"/>
      <c r="M5880" s="24"/>
      <c r="N5880" s="26"/>
      <c r="O5880" s="24"/>
      <c r="P5880" s="26"/>
      <c r="Q5880" s="26"/>
      <c r="V5880" s="1"/>
      <c r="Y5880" s="29"/>
      <c r="Z5880" s="30"/>
      <c r="AA5880" s="31"/>
      <c r="AD5880" s="2"/>
      <c r="AE5880" s="2"/>
    </row>
    <row r="5881" spans="1:31" ht="16" x14ac:dyDescent="0.4">
      <c r="A5881" s="23"/>
      <c r="B5881" s="24"/>
      <c r="C5881" t="str">
        <f t="shared" si="368"/>
        <v/>
      </c>
      <c r="D5881" t="e">
        <f>_xlfn.XLOOKUP(C5881,Folha2!A:A,Folha2!B:B)</f>
        <v>#N/A</v>
      </c>
      <c r="E5881" s="25" t="str">
        <f t="shared" si="369"/>
        <v/>
      </c>
      <c r="F5881" s="25" t="str">
        <f t="shared" si="370"/>
        <v/>
      </c>
      <c r="G5881" s="25" t="str">
        <f t="shared" si="371"/>
        <v/>
      </c>
      <c r="H5881" s="26"/>
      <c r="I5881" s="24"/>
      <c r="J5881" s="26"/>
      <c r="K5881" s="24"/>
      <c r="L5881" s="26"/>
      <c r="M5881" s="24"/>
      <c r="N5881" s="26"/>
      <c r="O5881" s="24"/>
      <c r="P5881" s="26"/>
      <c r="Q5881" s="26"/>
      <c r="V5881" s="1"/>
      <c r="Y5881" s="29"/>
      <c r="Z5881" s="30"/>
      <c r="AA5881" s="31"/>
      <c r="AD5881" s="2"/>
      <c r="AE5881" s="2"/>
    </row>
    <row r="5882" spans="1:31" ht="16" x14ac:dyDescent="0.4">
      <c r="A5882" s="23"/>
      <c r="B5882" s="24"/>
      <c r="C5882" t="str">
        <f t="shared" si="368"/>
        <v/>
      </c>
      <c r="D5882" t="e">
        <f>_xlfn.XLOOKUP(C5882,Folha2!A:A,Folha2!B:B)</f>
        <v>#N/A</v>
      </c>
      <c r="E5882" s="25" t="str">
        <f t="shared" si="369"/>
        <v/>
      </c>
      <c r="F5882" s="25" t="str">
        <f t="shared" si="370"/>
        <v/>
      </c>
      <c r="G5882" s="25" t="str">
        <f t="shared" si="371"/>
        <v/>
      </c>
      <c r="H5882" s="26"/>
      <c r="I5882" s="24"/>
      <c r="J5882" s="26"/>
      <c r="K5882" s="24"/>
      <c r="L5882" s="26"/>
      <c r="M5882" s="24"/>
      <c r="N5882" s="26"/>
      <c r="O5882" s="24"/>
      <c r="P5882" s="26"/>
      <c r="Q5882" s="26"/>
      <c r="V5882" s="1"/>
      <c r="Y5882" s="29"/>
      <c r="Z5882" s="30"/>
      <c r="AA5882" s="31"/>
      <c r="AD5882" s="2"/>
      <c r="AE5882" s="2"/>
    </row>
    <row r="5883" spans="1:31" ht="16" x14ac:dyDescent="0.4">
      <c r="A5883" s="23"/>
      <c r="B5883" s="24"/>
      <c r="C5883" t="str">
        <f t="shared" si="368"/>
        <v/>
      </c>
      <c r="D5883" t="e">
        <f>_xlfn.XLOOKUP(C5883,Folha2!A:A,Folha2!B:B)</f>
        <v>#N/A</v>
      </c>
      <c r="E5883" s="25" t="str">
        <f t="shared" si="369"/>
        <v/>
      </c>
      <c r="F5883" s="25" t="str">
        <f t="shared" si="370"/>
        <v/>
      </c>
      <c r="G5883" s="25" t="str">
        <f t="shared" si="371"/>
        <v/>
      </c>
      <c r="H5883" s="26"/>
      <c r="I5883" s="24"/>
      <c r="J5883" s="26"/>
      <c r="K5883" s="24"/>
      <c r="L5883" s="26"/>
      <c r="M5883" s="24"/>
      <c r="N5883" s="26"/>
      <c r="O5883" s="24"/>
      <c r="P5883" s="26"/>
      <c r="Q5883" s="26"/>
      <c r="V5883" s="1"/>
      <c r="Y5883" s="29"/>
      <c r="Z5883" s="30"/>
      <c r="AA5883" s="31"/>
      <c r="AD5883" s="2"/>
      <c r="AE5883" s="2"/>
    </row>
    <row r="5884" spans="1:31" ht="16" x14ac:dyDescent="0.4">
      <c r="A5884" s="23"/>
      <c r="B5884" s="24"/>
      <c r="C5884" t="str">
        <f t="shared" si="368"/>
        <v/>
      </c>
      <c r="D5884" t="e">
        <f>_xlfn.XLOOKUP(C5884,Folha2!A:A,Folha2!B:B)</f>
        <v>#N/A</v>
      </c>
      <c r="E5884" s="25" t="str">
        <f t="shared" si="369"/>
        <v/>
      </c>
      <c r="F5884" s="25" t="str">
        <f t="shared" si="370"/>
        <v/>
      </c>
      <c r="G5884" s="25" t="str">
        <f t="shared" si="371"/>
        <v/>
      </c>
      <c r="H5884" s="26"/>
      <c r="I5884" s="24"/>
      <c r="J5884" s="26"/>
      <c r="K5884" s="24"/>
      <c r="L5884" s="26"/>
      <c r="M5884" s="24"/>
      <c r="N5884" s="26"/>
      <c r="O5884" s="24"/>
      <c r="P5884" s="26"/>
      <c r="Q5884" s="26"/>
      <c r="V5884" s="1"/>
      <c r="Y5884" s="29"/>
      <c r="Z5884" s="30"/>
      <c r="AA5884" s="31"/>
      <c r="AD5884" s="2"/>
      <c r="AE5884" s="2"/>
    </row>
    <row r="5885" spans="1:31" ht="16" x14ac:dyDescent="0.4">
      <c r="A5885" s="23"/>
      <c r="B5885" s="24"/>
      <c r="C5885" t="str">
        <f t="shared" si="368"/>
        <v/>
      </c>
      <c r="D5885" t="e">
        <f>_xlfn.XLOOKUP(C5885,Folha2!A:A,Folha2!B:B)</f>
        <v>#N/A</v>
      </c>
      <c r="E5885" s="25" t="str">
        <f t="shared" si="369"/>
        <v/>
      </c>
      <c r="F5885" s="25" t="str">
        <f t="shared" si="370"/>
        <v/>
      </c>
      <c r="G5885" s="25" t="str">
        <f t="shared" si="371"/>
        <v/>
      </c>
      <c r="H5885" s="26"/>
      <c r="I5885" s="24"/>
      <c r="J5885" s="26"/>
      <c r="K5885" s="24"/>
      <c r="L5885" s="26"/>
      <c r="M5885" s="24"/>
      <c r="N5885" s="26"/>
      <c r="O5885" s="24"/>
      <c r="P5885" s="26"/>
      <c r="Q5885" s="26"/>
      <c r="V5885" s="1"/>
      <c r="Y5885" s="29"/>
      <c r="Z5885" s="30"/>
      <c r="AA5885" s="31"/>
      <c r="AD5885" s="2"/>
      <c r="AE5885" s="2"/>
    </row>
    <row r="5886" spans="1:31" ht="16" x14ac:dyDescent="0.4">
      <c r="A5886" s="23"/>
      <c r="B5886" s="24"/>
      <c r="C5886" t="str">
        <f t="shared" si="368"/>
        <v/>
      </c>
      <c r="D5886" t="e">
        <f>_xlfn.XLOOKUP(C5886,Folha2!A:A,Folha2!B:B)</f>
        <v>#N/A</v>
      </c>
      <c r="E5886" s="25" t="str">
        <f t="shared" si="369"/>
        <v/>
      </c>
      <c r="F5886" s="25" t="str">
        <f t="shared" si="370"/>
        <v/>
      </c>
      <c r="G5886" s="25" t="str">
        <f t="shared" si="371"/>
        <v/>
      </c>
      <c r="H5886" s="26"/>
      <c r="I5886" s="24"/>
      <c r="J5886" s="26"/>
      <c r="K5886" s="24"/>
      <c r="L5886" s="26"/>
      <c r="M5886" s="24"/>
      <c r="N5886" s="26"/>
      <c r="O5886" s="24"/>
      <c r="P5886" s="26"/>
      <c r="Q5886" s="26"/>
      <c r="V5886" s="1"/>
      <c r="Y5886" s="29"/>
      <c r="Z5886" s="30"/>
      <c r="AA5886" s="31"/>
      <c r="AD5886" s="2"/>
      <c r="AE5886" s="2"/>
    </row>
    <row r="5887" spans="1:31" ht="16" x14ac:dyDescent="0.4">
      <c r="A5887" s="23"/>
      <c r="B5887" s="24"/>
      <c r="C5887" t="str">
        <f t="shared" si="368"/>
        <v/>
      </c>
      <c r="D5887" t="e">
        <f>_xlfn.XLOOKUP(C5887,Folha2!A:A,Folha2!B:B)</f>
        <v>#N/A</v>
      </c>
      <c r="E5887" s="25" t="str">
        <f t="shared" si="369"/>
        <v/>
      </c>
      <c r="F5887" s="25" t="str">
        <f t="shared" si="370"/>
        <v/>
      </c>
      <c r="G5887" s="25" t="str">
        <f t="shared" si="371"/>
        <v/>
      </c>
      <c r="H5887" s="26"/>
      <c r="I5887" s="24"/>
      <c r="J5887" s="26"/>
      <c r="K5887" s="24"/>
      <c r="L5887" s="26"/>
      <c r="M5887" s="24"/>
      <c r="N5887" s="26"/>
      <c r="O5887" s="24"/>
      <c r="P5887" s="26"/>
      <c r="Q5887" s="26"/>
      <c r="V5887" s="1"/>
      <c r="Y5887" s="29"/>
      <c r="Z5887" s="30"/>
      <c r="AA5887" s="31"/>
      <c r="AD5887" s="2"/>
      <c r="AE5887" s="2"/>
    </row>
    <row r="5888" spans="1:31" ht="16" x14ac:dyDescent="0.4">
      <c r="A5888" s="23"/>
      <c r="B5888" s="24"/>
      <c r="C5888" t="str">
        <f t="shared" si="368"/>
        <v/>
      </c>
      <c r="D5888" t="e">
        <f>_xlfn.XLOOKUP(C5888,Folha2!A:A,Folha2!B:B)</f>
        <v>#N/A</v>
      </c>
      <c r="E5888" s="25" t="str">
        <f t="shared" si="369"/>
        <v/>
      </c>
      <c r="F5888" s="25" t="str">
        <f t="shared" si="370"/>
        <v/>
      </c>
      <c r="G5888" s="25" t="str">
        <f t="shared" si="371"/>
        <v/>
      </c>
      <c r="H5888" s="26"/>
      <c r="I5888" s="24"/>
      <c r="J5888" s="26"/>
      <c r="K5888" s="24"/>
      <c r="L5888" s="26"/>
      <c r="M5888" s="24"/>
      <c r="N5888" s="26"/>
      <c r="O5888" s="24"/>
      <c r="P5888" s="26"/>
      <c r="Q5888" s="26"/>
      <c r="V5888" s="1"/>
      <c r="Y5888" s="29"/>
      <c r="Z5888" s="30"/>
      <c r="AA5888" s="31"/>
      <c r="AD5888" s="2"/>
      <c r="AE5888" s="2"/>
    </row>
    <row r="5889" spans="1:31" ht="16" x14ac:dyDescent="0.4">
      <c r="A5889" s="23"/>
      <c r="B5889" s="24"/>
      <c r="C5889" t="str">
        <f t="shared" si="368"/>
        <v/>
      </c>
      <c r="D5889" t="e">
        <f>_xlfn.XLOOKUP(C5889,Folha2!A:A,Folha2!B:B)</f>
        <v>#N/A</v>
      </c>
      <c r="E5889" s="25" t="str">
        <f t="shared" si="369"/>
        <v/>
      </c>
      <c r="F5889" s="25" t="str">
        <f t="shared" si="370"/>
        <v/>
      </c>
      <c r="G5889" s="25" t="str">
        <f t="shared" si="371"/>
        <v/>
      </c>
      <c r="H5889" s="26"/>
      <c r="I5889" s="24"/>
      <c r="J5889" s="26"/>
      <c r="K5889" s="24"/>
      <c r="L5889" s="26"/>
      <c r="M5889" s="24"/>
      <c r="N5889" s="26"/>
      <c r="O5889" s="24"/>
      <c r="P5889" s="26"/>
      <c r="Q5889" s="26"/>
      <c r="V5889" s="1"/>
      <c r="Y5889" s="29"/>
      <c r="Z5889" s="30"/>
      <c r="AA5889" s="31"/>
      <c r="AD5889" s="2"/>
      <c r="AE5889" s="2"/>
    </row>
    <row r="5890" spans="1:31" ht="16" x14ac:dyDescent="0.4">
      <c r="A5890" s="23"/>
      <c r="B5890" s="24"/>
      <c r="C5890" t="str">
        <f t="shared" si="368"/>
        <v/>
      </c>
      <c r="D5890" t="e">
        <f>_xlfn.XLOOKUP(C5890,Folha2!A:A,Folha2!B:B)</f>
        <v>#N/A</v>
      </c>
      <c r="E5890" s="25" t="str">
        <f t="shared" si="369"/>
        <v/>
      </c>
      <c r="F5890" s="25" t="str">
        <f t="shared" si="370"/>
        <v/>
      </c>
      <c r="G5890" s="25" t="str">
        <f t="shared" si="371"/>
        <v/>
      </c>
      <c r="H5890" s="26"/>
      <c r="I5890" s="24"/>
      <c r="J5890" s="26"/>
      <c r="K5890" s="24"/>
      <c r="L5890" s="26"/>
      <c r="M5890" s="24"/>
      <c r="N5890" s="26"/>
      <c r="O5890" s="24"/>
      <c r="P5890" s="26"/>
      <c r="Q5890" s="26"/>
      <c r="V5890" s="1"/>
      <c r="Y5890" s="29"/>
      <c r="Z5890" s="30"/>
      <c r="AA5890" s="31"/>
      <c r="AD5890" s="2"/>
      <c r="AE5890" s="2"/>
    </row>
    <row r="5891" spans="1:31" ht="16" x14ac:dyDescent="0.4">
      <c r="A5891" s="23"/>
      <c r="B5891" s="24"/>
      <c r="C5891" t="str">
        <f t="shared" si="368"/>
        <v/>
      </c>
      <c r="D5891" t="e">
        <f>_xlfn.XLOOKUP(C5891,Folha2!A:A,Folha2!B:B)</f>
        <v>#N/A</v>
      </c>
      <c r="E5891" s="25" t="str">
        <f t="shared" si="369"/>
        <v/>
      </c>
      <c r="F5891" s="25" t="str">
        <f t="shared" si="370"/>
        <v/>
      </c>
      <c r="G5891" s="25" t="str">
        <f t="shared" si="371"/>
        <v/>
      </c>
      <c r="H5891" s="26"/>
      <c r="I5891" s="24"/>
      <c r="J5891" s="26"/>
      <c r="K5891" s="24"/>
      <c r="L5891" s="26"/>
      <c r="M5891" s="24"/>
      <c r="N5891" s="26"/>
      <c r="O5891" s="24"/>
      <c r="P5891" s="26"/>
      <c r="Q5891" s="26"/>
      <c r="V5891" s="1"/>
      <c r="Y5891" s="29"/>
      <c r="Z5891" s="30"/>
      <c r="AA5891" s="31"/>
      <c r="AD5891" s="2"/>
      <c r="AE5891" s="2"/>
    </row>
    <row r="5892" spans="1:31" ht="16" x14ac:dyDescent="0.4">
      <c r="A5892" s="23"/>
      <c r="B5892" s="24"/>
      <c r="C5892" t="str">
        <f t="shared" ref="C5892:C5955" si="372">MID(A5892,2,2)</f>
        <v/>
      </c>
      <c r="D5892" t="e">
        <f>_xlfn.XLOOKUP(C5892,Folha2!A:A,Folha2!B:B)</f>
        <v>#N/A</v>
      </c>
      <c r="E5892" s="25" t="str">
        <f t="shared" ref="E5892:E5955" si="373">MID(A5892,5,3)</f>
        <v/>
      </c>
      <c r="F5892" s="25" t="str">
        <f t="shared" ref="F5892:F5955" si="374">MID(B5892,5,2)</f>
        <v/>
      </c>
      <c r="G5892" s="25" t="str">
        <f t="shared" ref="G5892:G5955" si="375">MID(B5892,8,2)</f>
        <v/>
      </c>
      <c r="H5892" s="26"/>
      <c r="I5892" s="24"/>
      <c r="J5892" s="26"/>
      <c r="K5892" s="24"/>
      <c r="L5892" s="26"/>
      <c r="M5892" s="24"/>
      <c r="N5892" s="26"/>
      <c r="O5892" s="24"/>
      <c r="P5892" s="26"/>
      <c r="Q5892" s="26"/>
      <c r="V5892" s="1"/>
      <c r="Y5892" s="29"/>
      <c r="Z5892" s="30"/>
      <c r="AA5892" s="31"/>
      <c r="AD5892" s="2"/>
      <c r="AE5892" s="2"/>
    </row>
    <row r="5893" spans="1:31" ht="16" x14ac:dyDescent="0.4">
      <c r="A5893" s="23"/>
      <c r="B5893" s="24"/>
      <c r="C5893" t="str">
        <f t="shared" si="372"/>
        <v/>
      </c>
      <c r="D5893" t="e">
        <f>_xlfn.XLOOKUP(C5893,Folha2!A:A,Folha2!B:B)</f>
        <v>#N/A</v>
      </c>
      <c r="E5893" s="25" t="str">
        <f t="shared" si="373"/>
        <v/>
      </c>
      <c r="F5893" s="25" t="str">
        <f t="shared" si="374"/>
        <v/>
      </c>
      <c r="G5893" s="25" t="str">
        <f t="shared" si="375"/>
        <v/>
      </c>
      <c r="H5893" s="26"/>
      <c r="I5893" s="24"/>
      <c r="J5893" s="26"/>
      <c r="K5893" s="24"/>
      <c r="L5893" s="26"/>
      <c r="M5893" s="24"/>
      <c r="N5893" s="26"/>
      <c r="O5893" s="24"/>
      <c r="P5893" s="26"/>
      <c r="Q5893" s="26"/>
      <c r="V5893" s="1"/>
      <c r="Y5893" s="29"/>
      <c r="Z5893" s="30"/>
      <c r="AA5893" s="31"/>
      <c r="AD5893" s="2"/>
      <c r="AE5893" s="2"/>
    </row>
    <row r="5894" spans="1:31" ht="16" x14ac:dyDescent="0.4">
      <c r="A5894" s="23"/>
      <c r="B5894" s="24"/>
      <c r="C5894" t="str">
        <f t="shared" si="372"/>
        <v/>
      </c>
      <c r="D5894" t="e">
        <f>_xlfn.XLOOKUP(C5894,Folha2!A:A,Folha2!B:B)</f>
        <v>#N/A</v>
      </c>
      <c r="E5894" s="25" t="str">
        <f t="shared" si="373"/>
        <v/>
      </c>
      <c r="F5894" s="25" t="str">
        <f t="shared" si="374"/>
        <v/>
      </c>
      <c r="G5894" s="25" t="str">
        <f t="shared" si="375"/>
        <v/>
      </c>
      <c r="H5894" s="26"/>
      <c r="I5894" s="24"/>
      <c r="J5894" s="26"/>
      <c r="K5894" s="24"/>
      <c r="L5894" s="26"/>
      <c r="M5894" s="24"/>
      <c r="N5894" s="26"/>
      <c r="O5894" s="24"/>
      <c r="P5894" s="26"/>
      <c r="Q5894" s="26"/>
      <c r="V5894" s="1"/>
      <c r="Y5894" s="29"/>
      <c r="Z5894" s="30"/>
      <c r="AA5894" s="31"/>
      <c r="AD5894" s="2"/>
      <c r="AE5894" s="2"/>
    </row>
    <row r="5895" spans="1:31" ht="16" x14ac:dyDescent="0.4">
      <c r="A5895" s="23"/>
      <c r="B5895" s="24"/>
      <c r="C5895" t="str">
        <f t="shared" si="372"/>
        <v/>
      </c>
      <c r="D5895" t="e">
        <f>_xlfn.XLOOKUP(C5895,Folha2!A:A,Folha2!B:B)</f>
        <v>#N/A</v>
      </c>
      <c r="E5895" s="25" t="str">
        <f t="shared" si="373"/>
        <v/>
      </c>
      <c r="F5895" s="25" t="str">
        <f t="shared" si="374"/>
        <v/>
      </c>
      <c r="G5895" s="25" t="str">
        <f t="shared" si="375"/>
        <v/>
      </c>
      <c r="H5895" s="26"/>
      <c r="I5895" s="24"/>
      <c r="J5895" s="26"/>
      <c r="K5895" s="24"/>
      <c r="L5895" s="26"/>
      <c r="M5895" s="24"/>
      <c r="N5895" s="26"/>
      <c r="O5895" s="24"/>
      <c r="P5895" s="26"/>
      <c r="Q5895" s="26"/>
      <c r="V5895" s="1"/>
      <c r="Y5895" s="29"/>
      <c r="Z5895" s="30"/>
      <c r="AA5895" s="31"/>
      <c r="AD5895" s="2"/>
      <c r="AE5895" s="2"/>
    </row>
    <row r="5896" spans="1:31" ht="16" x14ac:dyDescent="0.4">
      <c r="A5896" s="23"/>
      <c r="B5896" s="24"/>
      <c r="C5896" t="str">
        <f t="shared" si="372"/>
        <v/>
      </c>
      <c r="D5896" t="e">
        <f>_xlfn.XLOOKUP(C5896,Folha2!A:A,Folha2!B:B)</f>
        <v>#N/A</v>
      </c>
      <c r="E5896" s="25" t="str">
        <f t="shared" si="373"/>
        <v/>
      </c>
      <c r="F5896" s="25" t="str">
        <f t="shared" si="374"/>
        <v/>
      </c>
      <c r="G5896" s="25" t="str">
        <f t="shared" si="375"/>
        <v/>
      </c>
      <c r="H5896" s="26"/>
      <c r="I5896" s="24"/>
      <c r="J5896" s="26"/>
      <c r="K5896" s="24"/>
      <c r="L5896" s="26"/>
      <c r="M5896" s="24"/>
      <c r="N5896" s="26"/>
      <c r="O5896" s="24"/>
      <c r="P5896" s="26"/>
      <c r="Q5896" s="26"/>
      <c r="V5896" s="1"/>
      <c r="Y5896" s="29"/>
      <c r="Z5896" s="30"/>
      <c r="AA5896" s="31"/>
      <c r="AD5896" s="2"/>
      <c r="AE5896" s="2"/>
    </row>
    <row r="5897" spans="1:31" ht="16" x14ac:dyDescent="0.4">
      <c r="A5897" s="23"/>
      <c r="B5897" s="24"/>
      <c r="C5897" t="str">
        <f t="shared" si="372"/>
        <v/>
      </c>
      <c r="D5897" t="e">
        <f>_xlfn.XLOOKUP(C5897,Folha2!A:A,Folha2!B:B)</f>
        <v>#N/A</v>
      </c>
      <c r="E5897" s="25" t="str">
        <f t="shared" si="373"/>
        <v/>
      </c>
      <c r="F5897" s="25" t="str">
        <f t="shared" si="374"/>
        <v/>
      </c>
      <c r="G5897" s="25" t="str">
        <f t="shared" si="375"/>
        <v/>
      </c>
      <c r="H5897" s="26"/>
      <c r="I5897" s="24"/>
      <c r="J5897" s="26"/>
      <c r="K5897" s="24"/>
      <c r="L5897" s="26"/>
      <c r="M5897" s="24"/>
      <c r="N5897" s="26"/>
      <c r="O5897" s="24"/>
      <c r="P5897" s="26"/>
      <c r="Q5897" s="26"/>
      <c r="V5897" s="1"/>
      <c r="Y5897" s="29"/>
      <c r="Z5897" s="30"/>
      <c r="AA5897" s="31"/>
      <c r="AD5897" s="2"/>
      <c r="AE5897" s="2"/>
    </row>
    <row r="5898" spans="1:31" ht="16" x14ac:dyDescent="0.4">
      <c r="A5898" s="23"/>
      <c r="B5898" s="24"/>
      <c r="C5898" t="str">
        <f t="shared" si="372"/>
        <v/>
      </c>
      <c r="D5898" t="e">
        <f>_xlfn.XLOOKUP(C5898,Folha2!A:A,Folha2!B:B)</f>
        <v>#N/A</v>
      </c>
      <c r="E5898" s="25" t="str">
        <f t="shared" si="373"/>
        <v/>
      </c>
      <c r="F5898" s="25" t="str">
        <f t="shared" si="374"/>
        <v/>
      </c>
      <c r="G5898" s="25" t="str">
        <f t="shared" si="375"/>
        <v/>
      </c>
      <c r="H5898" s="26"/>
      <c r="I5898" s="24"/>
      <c r="J5898" s="26"/>
      <c r="K5898" s="24"/>
      <c r="L5898" s="26"/>
      <c r="M5898" s="24"/>
      <c r="N5898" s="26"/>
      <c r="O5898" s="24"/>
      <c r="P5898" s="26"/>
      <c r="Q5898" s="26"/>
      <c r="V5898" s="1"/>
      <c r="Y5898" s="29"/>
      <c r="Z5898" s="30"/>
      <c r="AA5898" s="31"/>
      <c r="AD5898" s="2"/>
      <c r="AE5898" s="2"/>
    </row>
    <row r="5899" spans="1:31" ht="16" x14ac:dyDescent="0.4">
      <c r="A5899" s="23"/>
      <c r="B5899" s="24"/>
      <c r="C5899" t="str">
        <f t="shared" si="372"/>
        <v/>
      </c>
      <c r="D5899" t="e">
        <f>_xlfn.XLOOKUP(C5899,Folha2!A:A,Folha2!B:B)</f>
        <v>#N/A</v>
      </c>
      <c r="E5899" s="25" t="str">
        <f t="shared" si="373"/>
        <v/>
      </c>
      <c r="F5899" s="25" t="str">
        <f t="shared" si="374"/>
        <v/>
      </c>
      <c r="G5899" s="25" t="str">
        <f t="shared" si="375"/>
        <v/>
      </c>
      <c r="H5899" s="26"/>
      <c r="I5899" s="24"/>
      <c r="J5899" s="26"/>
      <c r="K5899" s="24"/>
      <c r="L5899" s="26"/>
      <c r="M5899" s="24"/>
      <c r="N5899" s="26"/>
      <c r="O5899" s="24"/>
      <c r="P5899" s="26"/>
      <c r="Q5899" s="26"/>
      <c r="V5899" s="1"/>
      <c r="Y5899" s="29"/>
      <c r="Z5899" s="30"/>
      <c r="AA5899" s="31"/>
      <c r="AD5899" s="2"/>
      <c r="AE5899" s="2"/>
    </row>
    <row r="5900" spans="1:31" ht="16" x14ac:dyDescent="0.4">
      <c r="A5900" s="23"/>
      <c r="B5900" s="24"/>
      <c r="C5900" t="str">
        <f t="shared" si="372"/>
        <v/>
      </c>
      <c r="D5900" t="e">
        <f>_xlfn.XLOOKUP(C5900,Folha2!A:A,Folha2!B:B)</f>
        <v>#N/A</v>
      </c>
      <c r="E5900" s="25" t="str">
        <f t="shared" si="373"/>
        <v/>
      </c>
      <c r="F5900" s="25" t="str">
        <f t="shared" si="374"/>
        <v/>
      </c>
      <c r="G5900" s="25" t="str">
        <f t="shared" si="375"/>
        <v/>
      </c>
      <c r="H5900" s="26"/>
      <c r="I5900" s="24"/>
      <c r="J5900" s="26"/>
      <c r="K5900" s="24"/>
      <c r="L5900" s="26"/>
      <c r="M5900" s="24"/>
      <c r="N5900" s="26"/>
      <c r="O5900" s="24"/>
      <c r="P5900" s="26"/>
      <c r="Q5900" s="26"/>
      <c r="V5900" s="1"/>
      <c r="Y5900" s="29"/>
      <c r="Z5900" s="30"/>
      <c r="AA5900" s="31"/>
      <c r="AD5900" s="2"/>
      <c r="AE5900" s="2"/>
    </row>
    <row r="5901" spans="1:31" ht="16" x14ac:dyDescent="0.4">
      <c r="A5901" s="23"/>
      <c r="B5901" s="24"/>
      <c r="C5901" t="str">
        <f t="shared" si="372"/>
        <v/>
      </c>
      <c r="D5901" t="e">
        <f>_xlfn.XLOOKUP(C5901,Folha2!A:A,Folha2!B:B)</f>
        <v>#N/A</v>
      </c>
      <c r="E5901" s="25" t="str">
        <f t="shared" si="373"/>
        <v/>
      </c>
      <c r="F5901" s="25" t="str">
        <f t="shared" si="374"/>
        <v/>
      </c>
      <c r="G5901" s="25" t="str">
        <f t="shared" si="375"/>
        <v/>
      </c>
      <c r="H5901" s="26"/>
      <c r="I5901" s="24"/>
      <c r="J5901" s="26"/>
      <c r="K5901" s="24"/>
      <c r="L5901" s="26"/>
      <c r="M5901" s="24"/>
      <c r="N5901" s="26"/>
      <c r="O5901" s="24"/>
      <c r="P5901" s="26"/>
      <c r="Q5901" s="26"/>
      <c r="V5901" s="1"/>
      <c r="Y5901" s="29"/>
      <c r="Z5901" s="30"/>
      <c r="AA5901" s="31"/>
      <c r="AD5901" s="2"/>
      <c r="AE5901" s="2"/>
    </row>
    <row r="5902" spans="1:31" ht="16" x14ac:dyDescent="0.4">
      <c r="A5902" s="23"/>
      <c r="B5902" s="24"/>
      <c r="C5902" t="str">
        <f t="shared" si="372"/>
        <v/>
      </c>
      <c r="D5902" t="e">
        <f>_xlfn.XLOOKUP(C5902,Folha2!A:A,Folha2!B:B)</f>
        <v>#N/A</v>
      </c>
      <c r="E5902" s="25" t="str">
        <f t="shared" si="373"/>
        <v/>
      </c>
      <c r="F5902" s="25" t="str">
        <f t="shared" si="374"/>
        <v/>
      </c>
      <c r="G5902" s="25" t="str">
        <f t="shared" si="375"/>
        <v/>
      </c>
      <c r="H5902" s="26"/>
      <c r="I5902" s="24"/>
      <c r="J5902" s="26"/>
      <c r="K5902" s="24"/>
      <c r="L5902" s="26"/>
      <c r="M5902" s="24"/>
      <c r="N5902" s="26"/>
      <c r="O5902" s="24"/>
      <c r="P5902" s="26"/>
      <c r="Q5902" s="26"/>
      <c r="V5902" s="1"/>
      <c r="Y5902" s="29"/>
      <c r="Z5902" s="30"/>
      <c r="AA5902" s="31"/>
      <c r="AD5902" s="2"/>
      <c r="AE5902" s="2"/>
    </row>
    <row r="5903" spans="1:31" ht="16" x14ac:dyDescent="0.4">
      <c r="A5903" s="23"/>
      <c r="B5903" s="24"/>
      <c r="C5903" t="str">
        <f t="shared" si="372"/>
        <v/>
      </c>
      <c r="D5903" t="e">
        <f>_xlfn.XLOOKUP(C5903,Folha2!A:A,Folha2!B:B)</f>
        <v>#N/A</v>
      </c>
      <c r="E5903" s="25" t="str">
        <f t="shared" si="373"/>
        <v/>
      </c>
      <c r="F5903" s="25" t="str">
        <f t="shared" si="374"/>
        <v/>
      </c>
      <c r="G5903" s="25" t="str">
        <f t="shared" si="375"/>
        <v/>
      </c>
      <c r="H5903" s="26"/>
      <c r="I5903" s="24"/>
      <c r="J5903" s="26"/>
      <c r="K5903" s="24"/>
      <c r="L5903" s="26"/>
      <c r="M5903" s="24"/>
      <c r="N5903" s="26"/>
      <c r="O5903" s="24"/>
      <c r="P5903" s="26"/>
      <c r="Q5903" s="26"/>
      <c r="V5903" s="1"/>
      <c r="Y5903" s="29"/>
      <c r="Z5903" s="30"/>
      <c r="AA5903" s="31"/>
      <c r="AD5903" s="2"/>
      <c r="AE5903" s="2"/>
    </row>
    <row r="5904" spans="1:31" ht="16" x14ac:dyDescent="0.4">
      <c r="A5904" s="23"/>
      <c r="B5904" s="24"/>
      <c r="C5904" t="str">
        <f t="shared" si="372"/>
        <v/>
      </c>
      <c r="D5904" t="e">
        <f>_xlfn.XLOOKUP(C5904,Folha2!A:A,Folha2!B:B)</f>
        <v>#N/A</v>
      </c>
      <c r="E5904" s="25" t="str">
        <f t="shared" si="373"/>
        <v/>
      </c>
      <c r="F5904" s="25" t="str">
        <f t="shared" si="374"/>
        <v/>
      </c>
      <c r="G5904" s="25" t="str">
        <f t="shared" si="375"/>
        <v/>
      </c>
      <c r="H5904" s="26"/>
      <c r="I5904" s="24"/>
      <c r="J5904" s="26"/>
      <c r="K5904" s="24"/>
      <c r="L5904" s="26"/>
      <c r="M5904" s="24"/>
      <c r="N5904" s="26"/>
      <c r="O5904" s="24"/>
      <c r="P5904" s="26"/>
      <c r="Q5904" s="26"/>
      <c r="V5904" s="1"/>
      <c r="Y5904" s="29"/>
      <c r="Z5904" s="30"/>
      <c r="AA5904" s="31"/>
      <c r="AD5904" s="2"/>
      <c r="AE5904" s="2"/>
    </row>
    <row r="5905" spans="1:31" ht="16" x14ac:dyDescent="0.4">
      <c r="A5905" s="23"/>
      <c r="B5905" s="24"/>
      <c r="C5905" t="str">
        <f t="shared" si="372"/>
        <v/>
      </c>
      <c r="D5905" t="e">
        <f>_xlfn.XLOOKUP(C5905,Folha2!A:A,Folha2!B:B)</f>
        <v>#N/A</v>
      </c>
      <c r="E5905" s="25" t="str">
        <f t="shared" si="373"/>
        <v/>
      </c>
      <c r="F5905" s="25" t="str">
        <f t="shared" si="374"/>
        <v/>
      </c>
      <c r="G5905" s="25" t="str">
        <f t="shared" si="375"/>
        <v/>
      </c>
      <c r="H5905" s="26"/>
      <c r="I5905" s="24"/>
      <c r="J5905" s="26"/>
      <c r="K5905" s="24"/>
      <c r="L5905" s="26"/>
      <c r="M5905" s="24"/>
      <c r="N5905" s="26"/>
      <c r="O5905" s="24"/>
      <c r="P5905" s="26"/>
      <c r="Q5905" s="26"/>
      <c r="V5905" s="1"/>
      <c r="Y5905" s="29"/>
      <c r="Z5905" s="30"/>
      <c r="AA5905" s="31"/>
      <c r="AD5905" s="2"/>
      <c r="AE5905" s="2"/>
    </row>
    <row r="5906" spans="1:31" ht="16" x14ac:dyDescent="0.4">
      <c r="A5906" s="23"/>
      <c r="B5906" s="24"/>
      <c r="C5906" t="str">
        <f t="shared" si="372"/>
        <v/>
      </c>
      <c r="D5906" t="e">
        <f>_xlfn.XLOOKUP(C5906,Folha2!A:A,Folha2!B:B)</f>
        <v>#N/A</v>
      </c>
      <c r="E5906" s="25" t="str">
        <f t="shared" si="373"/>
        <v/>
      </c>
      <c r="F5906" s="25" t="str">
        <f t="shared" si="374"/>
        <v/>
      </c>
      <c r="G5906" s="25" t="str">
        <f t="shared" si="375"/>
        <v/>
      </c>
      <c r="H5906" s="26"/>
      <c r="I5906" s="24"/>
      <c r="J5906" s="26"/>
      <c r="K5906" s="24"/>
      <c r="L5906" s="26"/>
      <c r="M5906" s="24"/>
      <c r="N5906" s="26"/>
      <c r="O5906" s="24"/>
      <c r="P5906" s="26"/>
      <c r="Q5906" s="26"/>
      <c r="V5906" s="1"/>
      <c r="Y5906" s="29"/>
      <c r="Z5906" s="30"/>
      <c r="AA5906" s="31"/>
      <c r="AD5906" s="2"/>
      <c r="AE5906" s="2"/>
    </row>
    <row r="5907" spans="1:31" ht="16" x14ac:dyDescent="0.4">
      <c r="A5907" s="23"/>
      <c r="B5907" s="24"/>
      <c r="C5907" t="str">
        <f t="shared" si="372"/>
        <v/>
      </c>
      <c r="D5907" t="e">
        <f>_xlfn.XLOOKUP(C5907,Folha2!A:A,Folha2!B:B)</f>
        <v>#N/A</v>
      </c>
      <c r="E5907" s="25" t="str">
        <f t="shared" si="373"/>
        <v/>
      </c>
      <c r="F5907" s="25" t="str">
        <f t="shared" si="374"/>
        <v/>
      </c>
      <c r="G5907" s="25" t="str">
        <f t="shared" si="375"/>
        <v/>
      </c>
      <c r="H5907" s="26"/>
      <c r="I5907" s="24"/>
      <c r="J5907" s="26"/>
      <c r="K5907" s="24"/>
      <c r="L5907" s="26"/>
      <c r="M5907" s="24"/>
      <c r="N5907" s="26"/>
      <c r="O5907" s="24"/>
      <c r="P5907" s="26"/>
      <c r="Q5907" s="26"/>
      <c r="V5907" s="1"/>
      <c r="Y5907" s="29"/>
      <c r="Z5907" s="30"/>
      <c r="AA5907" s="31"/>
      <c r="AD5907" s="2"/>
      <c r="AE5907" s="2"/>
    </row>
    <row r="5908" spans="1:31" ht="16" x14ac:dyDescent="0.4">
      <c r="A5908" s="23"/>
      <c r="B5908" s="24"/>
      <c r="C5908" t="str">
        <f t="shared" si="372"/>
        <v/>
      </c>
      <c r="D5908" t="e">
        <f>_xlfn.XLOOKUP(C5908,Folha2!A:A,Folha2!B:B)</f>
        <v>#N/A</v>
      </c>
      <c r="E5908" s="25" t="str">
        <f t="shared" si="373"/>
        <v/>
      </c>
      <c r="F5908" s="25" t="str">
        <f t="shared" si="374"/>
        <v/>
      </c>
      <c r="G5908" s="25" t="str">
        <f t="shared" si="375"/>
        <v/>
      </c>
      <c r="H5908" s="26"/>
      <c r="I5908" s="24"/>
      <c r="J5908" s="26"/>
      <c r="K5908" s="24"/>
      <c r="L5908" s="26"/>
      <c r="M5908" s="24"/>
      <c r="N5908" s="26"/>
      <c r="O5908" s="24"/>
      <c r="P5908" s="26"/>
      <c r="Q5908" s="26"/>
      <c r="V5908" s="1"/>
      <c r="Y5908" s="29"/>
      <c r="Z5908" s="30"/>
      <c r="AA5908" s="31"/>
      <c r="AD5908" s="2"/>
      <c r="AE5908" s="2"/>
    </row>
    <row r="5909" spans="1:31" ht="16" x14ac:dyDescent="0.4">
      <c r="A5909" s="23"/>
      <c r="B5909" s="24"/>
      <c r="C5909" t="str">
        <f t="shared" si="372"/>
        <v/>
      </c>
      <c r="D5909" t="e">
        <f>_xlfn.XLOOKUP(C5909,Folha2!A:A,Folha2!B:B)</f>
        <v>#N/A</v>
      </c>
      <c r="E5909" s="25" t="str">
        <f t="shared" si="373"/>
        <v/>
      </c>
      <c r="F5909" s="25" t="str">
        <f t="shared" si="374"/>
        <v/>
      </c>
      <c r="G5909" s="25" t="str">
        <f t="shared" si="375"/>
        <v/>
      </c>
      <c r="H5909" s="26"/>
      <c r="I5909" s="24"/>
      <c r="J5909" s="26"/>
      <c r="K5909" s="24"/>
      <c r="L5909" s="26"/>
      <c r="M5909" s="24"/>
      <c r="N5909" s="26"/>
      <c r="O5909" s="24"/>
      <c r="P5909" s="26"/>
      <c r="Q5909" s="26"/>
      <c r="V5909" s="1"/>
      <c r="Y5909" s="29"/>
      <c r="Z5909" s="30"/>
      <c r="AA5909" s="31"/>
      <c r="AD5909" s="2"/>
      <c r="AE5909" s="2"/>
    </row>
    <row r="5910" spans="1:31" ht="16" x14ac:dyDescent="0.4">
      <c r="A5910" s="23"/>
      <c r="B5910" s="24"/>
      <c r="C5910" t="str">
        <f t="shared" si="372"/>
        <v/>
      </c>
      <c r="D5910" t="e">
        <f>_xlfn.XLOOKUP(C5910,Folha2!A:A,Folha2!B:B)</f>
        <v>#N/A</v>
      </c>
      <c r="E5910" s="25" t="str">
        <f t="shared" si="373"/>
        <v/>
      </c>
      <c r="F5910" s="25" t="str">
        <f t="shared" si="374"/>
        <v/>
      </c>
      <c r="G5910" s="25" t="str">
        <f t="shared" si="375"/>
        <v/>
      </c>
      <c r="H5910" s="26"/>
      <c r="I5910" s="24"/>
      <c r="J5910" s="26"/>
      <c r="K5910" s="24"/>
      <c r="L5910" s="26"/>
      <c r="M5910" s="24"/>
      <c r="N5910" s="26"/>
      <c r="O5910" s="24"/>
      <c r="P5910" s="26"/>
      <c r="Q5910" s="26"/>
      <c r="V5910" s="1"/>
      <c r="Y5910" s="29"/>
      <c r="Z5910" s="30"/>
      <c r="AA5910" s="31"/>
      <c r="AD5910" s="2"/>
      <c r="AE5910" s="2"/>
    </row>
    <row r="5911" spans="1:31" ht="16" x14ac:dyDescent="0.4">
      <c r="A5911" s="23"/>
      <c r="B5911" s="24"/>
      <c r="C5911" t="str">
        <f t="shared" si="372"/>
        <v/>
      </c>
      <c r="D5911" t="e">
        <f>_xlfn.XLOOKUP(C5911,Folha2!A:A,Folha2!B:B)</f>
        <v>#N/A</v>
      </c>
      <c r="E5911" s="25" t="str">
        <f t="shared" si="373"/>
        <v/>
      </c>
      <c r="F5911" s="25" t="str">
        <f t="shared" si="374"/>
        <v/>
      </c>
      <c r="G5911" s="25" t="str">
        <f t="shared" si="375"/>
        <v/>
      </c>
      <c r="H5911" s="26"/>
      <c r="I5911" s="24"/>
      <c r="J5911" s="26"/>
      <c r="K5911" s="24"/>
      <c r="L5911" s="26"/>
      <c r="M5911" s="24"/>
      <c r="N5911" s="26"/>
      <c r="O5911" s="24"/>
      <c r="P5911" s="26"/>
      <c r="Q5911" s="26"/>
      <c r="V5911" s="1"/>
      <c r="Y5911" s="29"/>
      <c r="Z5911" s="30"/>
      <c r="AA5911" s="31"/>
      <c r="AD5911" s="2"/>
      <c r="AE5911" s="2"/>
    </row>
    <row r="5912" spans="1:31" ht="16" x14ac:dyDescent="0.4">
      <c r="A5912" s="23"/>
      <c r="B5912" s="24"/>
      <c r="C5912" t="str">
        <f t="shared" si="372"/>
        <v/>
      </c>
      <c r="D5912" t="e">
        <f>_xlfn.XLOOKUP(C5912,Folha2!A:A,Folha2!B:B)</f>
        <v>#N/A</v>
      </c>
      <c r="E5912" s="25" t="str">
        <f t="shared" si="373"/>
        <v/>
      </c>
      <c r="F5912" s="25" t="str">
        <f t="shared" si="374"/>
        <v/>
      </c>
      <c r="G5912" s="25" t="str">
        <f t="shared" si="375"/>
        <v/>
      </c>
      <c r="H5912" s="26"/>
      <c r="I5912" s="24"/>
      <c r="J5912" s="26"/>
      <c r="K5912" s="24"/>
      <c r="L5912" s="26"/>
      <c r="M5912" s="24"/>
      <c r="N5912" s="26"/>
      <c r="O5912" s="24"/>
      <c r="P5912" s="26"/>
      <c r="Q5912" s="26"/>
      <c r="V5912" s="1"/>
      <c r="Y5912" s="29"/>
      <c r="Z5912" s="30"/>
      <c r="AA5912" s="31"/>
      <c r="AD5912" s="2"/>
      <c r="AE5912" s="2"/>
    </row>
    <row r="5913" spans="1:31" ht="16" x14ac:dyDescent="0.4">
      <c r="A5913" s="23"/>
      <c r="B5913" s="24"/>
      <c r="C5913" t="str">
        <f t="shared" si="372"/>
        <v/>
      </c>
      <c r="D5913" t="e">
        <f>_xlfn.XLOOKUP(C5913,Folha2!A:A,Folha2!B:B)</f>
        <v>#N/A</v>
      </c>
      <c r="E5913" s="25" t="str">
        <f t="shared" si="373"/>
        <v/>
      </c>
      <c r="F5913" s="25" t="str">
        <f t="shared" si="374"/>
        <v/>
      </c>
      <c r="G5913" s="25" t="str">
        <f t="shared" si="375"/>
        <v/>
      </c>
      <c r="H5913" s="26"/>
      <c r="I5913" s="24"/>
      <c r="J5913" s="26"/>
      <c r="K5913" s="24"/>
      <c r="L5913" s="26"/>
      <c r="M5913" s="24"/>
      <c r="N5913" s="26"/>
      <c r="O5913" s="24"/>
      <c r="P5913" s="26"/>
      <c r="Q5913" s="26"/>
      <c r="V5913" s="1"/>
      <c r="Y5913" s="29"/>
      <c r="Z5913" s="30"/>
      <c r="AA5913" s="31"/>
      <c r="AD5913" s="2"/>
      <c r="AE5913" s="2"/>
    </row>
    <row r="5914" spans="1:31" ht="16" x14ac:dyDescent="0.4">
      <c r="A5914" s="23"/>
      <c r="B5914" s="24"/>
      <c r="C5914" t="str">
        <f t="shared" si="372"/>
        <v/>
      </c>
      <c r="D5914" t="e">
        <f>_xlfn.XLOOKUP(C5914,Folha2!A:A,Folha2!B:B)</f>
        <v>#N/A</v>
      </c>
      <c r="E5914" s="25" t="str">
        <f t="shared" si="373"/>
        <v/>
      </c>
      <c r="F5914" s="25" t="str">
        <f t="shared" si="374"/>
        <v/>
      </c>
      <c r="G5914" s="25" t="str">
        <f t="shared" si="375"/>
        <v/>
      </c>
      <c r="H5914" s="26"/>
      <c r="I5914" s="24"/>
      <c r="J5914" s="26"/>
      <c r="K5914" s="24"/>
      <c r="L5914" s="26"/>
      <c r="M5914" s="24"/>
      <c r="N5914" s="26"/>
      <c r="O5914" s="24"/>
      <c r="P5914" s="26"/>
      <c r="Q5914" s="26"/>
      <c r="V5914" s="1"/>
      <c r="Y5914" s="29"/>
      <c r="Z5914" s="30"/>
      <c r="AA5914" s="31"/>
      <c r="AD5914" s="2"/>
      <c r="AE5914" s="2"/>
    </row>
    <row r="5915" spans="1:31" ht="16" x14ac:dyDescent="0.4">
      <c r="A5915" s="23"/>
      <c r="B5915" s="24"/>
      <c r="C5915" t="str">
        <f t="shared" si="372"/>
        <v/>
      </c>
      <c r="D5915" t="e">
        <f>_xlfn.XLOOKUP(C5915,Folha2!A:A,Folha2!B:B)</f>
        <v>#N/A</v>
      </c>
      <c r="E5915" s="25" t="str">
        <f t="shared" si="373"/>
        <v/>
      </c>
      <c r="F5915" s="25" t="str">
        <f t="shared" si="374"/>
        <v/>
      </c>
      <c r="G5915" s="25" t="str">
        <f t="shared" si="375"/>
        <v/>
      </c>
      <c r="H5915" s="26"/>
      <c r="I5915" s="24"/>
      <c r="J5915" s="26"/>
      <c r="K5915" s="24"/>
      <c r="L5915" s="26"/>
      <c r="M5915" s="24"/>
      <c r="N5915" s="26"/>
      <c r="O5915" s="24"/>
      <c r="P5915" s="26"/>
      <c r="Q5915" s="26"/>
      <c r="V5915" s="1"/>
      <c r="Y5915" s="29"/>
      <c r="Z5915" s="30"/>
      <c r="AA5915" s="31"/>
      <c r="AD5915" s="2"/>
      <c r="AE5915" s="2"/>
    </row>
    <row r="5916" spans="1:31" ht="16" x14ac:dyDescent="0.4">
      <c r="A5916" s="23"/>
      <c r="B5916" s="24"/>
      <c r="C5916" t="str">
        <f t="shared" si="372"/>
        <v/>
      </c>
      <c r="D5916" t="e">
        <f>_xlfn.XLOOKUP(C5916,Folha2!A:A,Folha2!B:B)</f>
        <v>#N/A</v>
      </c>
      <c r="E5916" s="25" t="str">
        <f t="shared" si="373"/>
        <v/>
      </c>
      <c r="F5916" s="25" t="str">
        <f t="shared" si="374"/>
        <v/>
      </c>
      <c r="G5916" s="25" t="str">
        <f t="shared" si="375"/>
        <v/>
      </c>
      <c r="H5916" s="26"/>
      <c r="I5916" s="24"/>
      <c r="J5916" s="26"/>
      <c r="K5916" s="24"/>
      <c r="L5916" s="26"/>
      <c r="M5916" s="24"/>
      <c r="N5916" s="26"/>
      <c r="O5916" s="24"/>
      <c r="P5916" s="26"/>
      <c r="Q5916" s="26"/>
      <c r="V5916" s="1"/>
      <c r="Y5916" s="29"/>
      <c r="Z5916" s="30"/>
      <c r="AA5916" s="31"/>
      <c r="AD5916" s="2"/>
      <c r="AE5916" s="2"/>
    </row>
    <row r="5917" spans="1:31" ht="16" x14ac:dyDescent="0.4">
      <c r="A5917" s="23"/>
      <c r="B5917" s="24"/>
      <c r="C5917" t="str">
        <f t="shared" si="372"/>
        <v/>
      </c>
      <c r="D5917" t="e">
        <f>_xlfn.XLOOKUP(C5917,Folha2!A:A,Folha2!B:B)</f>
        <v>#N/A</v>
      </c>
      <c r="E5917" s="25" t="str">
        <f t="shared" si="373"/>
        <v/>
      </c>
      <c r="F5917" s="25" t="str">
        <f t="shared" si="374"/>
        <v/>
      </c>
      <c r="G5917" s="25" t="str">
        <f t="shared" si="375"/>
        <v/>
      </c>
      <c r="H5917" s="26"/>
      <c r="I5917" s="24"/>
      <c r="J5917" s="26"/>
      <c r="K5917" s="24"/>
      <c r="L5917" s="26"/>
      <c r="M5917" s="24"/>
      <c r="N5917" s="26"/>
      <c r="O5917" s="24"/>
      <c r="P5917" s="26"/>
      <c r="Q5917" s="26"/>
      <c r="V5917" s="1"/>
      <c r="Y5917" s="29"/>
      <c r="Z5917" s="30"/>
      <c r="AA5917" s="31"/>
      <c r="AD5917" s="2"/>
      <c r="AE5917" s="2"/>
    </row>
    <row r="5918" spans="1:31" ht="16" x14ac:dyDescent="0.4">
      <c r="A5918" s="23"/>
      <c r="B5918" s="24"/>
      <c r="C5918" t="str">
        <f t="shared" si="372"/>
        <v/>
      </c>
      <c r="D5918" t="e">
        <f>_xlfn.XLOOKUP(C5918,Folha2!A:A,Folha2!B:B)</f>
        <v>#N/A</v>
      </c>
      <c r="E5918" s="25" t="str">
        <f t="shared" si="373"/>
        <v/>
      </c>
      <c r="F5918" s="25" t="str">
        <f t="shared" si="374"/>
        <v/>
      </c>
      <c r="G5918" s="25" t="str">
        <f t="shared" si="375"/>
        <v/>
      </c>
      <c r="H5918" s="26"/>
      <c r="I5918" s="24"/>
      <c r="J5918" s="26"/>
      <c r="K5918" s="24"/>
      <c r="L5918" s="26"/>
      <c r="M5918" s="24"/>
      <c r="N5918" s="26"/>
      <c r="O5918" s="24"/>
      <c r="P5918" s="26"/>
      <c r="Q5918" s="26"/>
      <c r="V5918" s="1"/>
      <c r="Y5918" s="29"/>
      <c r="Z5918" s="30"/>
      <c r="AA5918" s="31"/>
      <c r="AD5918" s="2"/>
      <c r="AE5918" s="2"/>
    </row>
    <row r="5919" spans="1:31" ht="16" x14ac:dyDescent="0.4">
      <c r="A5919" s="23"/>
      <c r="B5919" s="24"/>
      <c r="C5919" t="str">
        <f t="shared" si="372"/>
        <v/>
      </c>
      <c r="D5919" t="e">
        <f>_xlfn.XLOOKUP(C5919,Folha2!A:A,Folha2!B:B)</f>
        <v>#N/A</v>
      </c>
      <c r="E5919" s="25" t="str">
        <f t="shared" si="373"/>
        <v/>
      </c>
      <c r="F5919" s="25" t="str">
        <f t="shared" si="374"/>
        <v/>
      </c>
      <c r="G5919" s="25" t="str">
        <f t="shared" si="375"/>
        <v/>
      </c>
      <c r="H5919" s="26"/>
      <c r="I5919" s="24"/>
      <c r="J5919" s="26"/>
      <c r="K5919" s="24"/>
      <c r="L5919" s="26"/>
      <c r="M5919" s="24"/>
      <c r="N5919" s="26"/>
      <c r="O5919" s="24"/>
      <c r="P5919" s="26"/>
      <c r="Q5919" s="26"/>
      <c r="V5919" s="1"/>
      <c r="Y5919" s="29"/>
      <c r="Z5919" s="30"/>
      <c r="AA5919" s="31"/>
      <c r="AD5919" s="2"/>
      <c r="AE5919" s="2"/>
    </row>
    <row r="5920" spans="1:31" ht="16" x14ac:dyDescent="0.4">
      <c r="A5920" s="23"/>
      <c r="B5920" s="24"/>
      <c r="C5920" t="str">
        <f t="shared" si="372"/>
        <v/>
      </c>
      <c r="D5920" t="e">
        <f>_xlfn.XLOOKUP(C5920,Folha2!A:A,Folha2!B:B)</f>
        <v>#N/A</v>
      </c>
      <c r="E5920" s="25" t="str">
        <f t="shared" si="373"/>
        <v/>
      </c>
      <c r="F5920" s="25" t="str">
        <f t="shared" si="374"/>
        <v/>
      </c>
      <c r="G5920" s="25" t="str">
        <f t="shared" si="375"/>
        <v/>
      </c>
      <c r="H5920" s="26"/>
      <c r="I5920" s="24"/>
      <c r="J5920" s="26"/>
      <c r="K5920" s="24"/>
      <c r="L5920" s="26"/>
      <c r="M5920" s="24"/>
      <c r="N5920" s="26"/>
      <c r="O5920" s="24"/>
      <c r="P5920" s="26"/>
      <c r="Q5920" s="26"/>
      <c r="V5920" s="1"/>
      <c r="Y5920" s="29"/>
      <c r="Z5920" s="30"/>
      <c r="AA5920" s="31"/>
      <c r="AD5920" s="2"/>
      <c r="AE5920" s="2"/>
    </row>
    <row r="5921" spans="1:31" ht="16" x14ac:dyDescent="0.4">
      <c r="A5921" s="23"/>
      <c r="B5921" s="24"/>
      <c r="C5921" t="str">
        <f t="shared" si="372"/>
        <v/>
      </c>
      <c r="D5921" t="e">
        <f>_xlfn.XLOOKUP(C5921,Folha2!A:A,Folha2!B:B)</f>
        <v>#N/A</v>
      </c>
      <c r="E5921" s="25" t="str">
        <f t="shared" si="373"/>
        <v/>
      </c>
      <c r="F5921" s="25" t="str">
        <f t="shared" si="374"/>
        <v/>
      </c>
      <c r="G5921" s="25" t="str">
        <f t="shared" si="375"/>
        <v/>
      </c>
      <c r="H5921" s="26"/>
      <c r="I5921" s="24"/>
      <c r="J5921" s="26"/>
      <c r="K5921" s="24"/>
      <c r="L5921" s="26"/>
      <c r="M5921" s="24"/>
      <c r="N5921" s="26"/>
      <c r="O5921" s="24"/>
      <c r="P5921" s="26"/>
      <c r="Q5921" s="26"/>
      <c r="V5921" s="1"/>
      <c r="Y5921" s="29"/>
      <c r="Z5921" s="30"/>
      <c r="AA5921" s="31"/>
      <c r="AD5921" s="2"/>
      <c r="AE5921" s="2"/>
    </row>
    <row r="5922" spans="1:31" ht="16" x14ac:dyDescent="0.4">
      <c r="A5922" s="23"/>
      <c r="B5922" s="24"/>
      <c r="C5922" t="str">
        <f t="shared" si="372"/>
        <v/>
      </c>
      <c r="D5922" t="e">
        <f>_xlfn.XLOOKUP(C5922,Folha2!A:A,Folha2!B:B)</f>
        <v>#N/A</v>
      </c>
      <c r="E5922" s="25" t="str">
        <f t="shared" si="373"/>
        <v/>
      </c>
      <c r="F5922" s="25" t="str">
        <f t="shared" si="374"/>
        <v/>
      </c>
      <c r="G5922" s="25" t="str">
        <f t="shared" si="375"/>
        <v/>
      </c>
      <c r="H5922" s="26"/>
      <c r="I5922" s="24"/>
      <c r="J5922" s="26"/>
      <c r="K5922" s="24"/>
      <c r="L5922" s="26"/>
      <c r="M5922" s="24"/>
      <c r="N5922" s="26"/>
      <c r="O5922" s="24"/>
      <c r="P5922" s="26"/>
      <c r="Q5922" s="26"/>
      <c r="V5922" s="1"/>
      <c r="Y5922" s="29"/>
      <c r="Z5922" s="30"/>
      <c r="AA5922" s="31"/>
      <c r="AD5922" s="2"/>
      <c r="AE5922" s="2"/>
    </row>
    <row r="5923" spans="1:31" ht="16" x14ac:dyDescent="0.4">
      <c r="A5923" s="23"/>
      <c r="B5923" s="24"/>
      <c r="C5923" t="str">
        <f t="shared" si="372"/>
        <v/>
      </c>
      <c r="D5923" t="e">
        <f>_xlfn.XLOOKUP(C5923,Folha2!A:A,Folha2!B:B)</f>
        <v>#N/A</v>
      </c>
      <c r="E5923" s="25" t="str">
        <f t="shared" si="373"/>
        <v/>
      </c>
      <c r="F5923" s="25" t="str">
        <f t="shared" si="374"/>
        <v/>
      </c>
      <c r="G5923" s="25" t="str">
        <f t="shared" si="375"/>
        <v/>
      </c>
      <c r="H5923" s="26"/>
      <c r="I5923" s="24"/>
      <c r="J5923" s="26"/>
      <c r="K5923" s="24"/>
      <c r="L5923" s="26"/>
      <c r="M5923" s="24"/>
      <c r="N5923" s="26"/>
      <c r="O5923" s="24"/>
      <c r="P5923" s="26"/>
      <c r="Q5923" s="26"/>
      <c r="V5923" s="1"/>
      <c r="Y5923" s="29"/>
      <c r="Z5923" s="30"/>
      <c r="AA5923" s="31"/>
      <c r="AD5923" s="2"/>
      <c r="AE5923" s="2"/>
    </row>
    <row r="5924" spans="1:31" ht="16" x14ac:dyDescent="0.4">
      <c r="A5924" s="23"/>
      <c r="B5924" s="24"/>
      <c r="C5924" t="str">
        <f t="shared" si="372"/>
        <v/>
      </c>
      <c r="D5924" t="e">
        <f>_xlfn.XLOOKUP(C5924,Folha2!A:A,Folha2!B:B)</f>
        <v>#N/A</v>
      </c>
      <c r="E5924" s="25" t="str">
        <f t="shared" si="373"/>
        <v/>
      </c>
      <c r="F5924" s="25" t="str">
        <f t="shared" si="374"/>
        <v/>
      </c>
      <c r="G5924" s="25" t="str">
        <f t="shared" si="375"/>
        <v/>
      </c>
      <c r="H5924" s="26"/>
      <c r="I5924" s="24"/>
      <c r="J5924" s="26"/>
      <c r="K5924" s="24"/>
      <c r="L5924" s="26"/>
      <c r="M5924" s="24"/>
      <c r="N5924" s="26"/>
      <c r="O5924" s="24"/>
      <c r="P5924" s="26"/>
      <c r="Q5924" s="26"/>
      <c r="V5924" s="1"/>
      <c r="Y5924" s="29"/>
      <c r="Z5924" s="30"/>
      <c r="AA5924" s="31"/>
      <c r="AD5924" s="2"/>
      <c r="AE5924" s="2"/>
    </row>
    <row r="5925" spans="1:31" ht="16" x14ac:dyDescent="0.4">
      <c r="A5925" s="23"/>
      <c r="B5925" s="24"/>
      <c r="C5925" t="str">
        <f t="shared" si="372"/>
        <v/>
      </c>
      <c r="D5925" t="e">
        <f>_xlfn.XLOOKUP(C5925,Folha2!A:A,Folha2!B:B)</f>
        <v>#N/A</v>
      </c>
      <c r="E5925" s="25" t="str">
        <f t="shared" si="373"/>
        <v/>
      </c>
      <c r="F5925" s="25" t="str">
        <f t="shared" si="374"/>
        <v/>
      </c>
      <c r="G5925" s="25" t="str">
        <f t="shared" si="375"/>
        <v/>
      </c>
      <c r="H5925" s="26"/>
      <c r="I5925" s="24"/>
      <c r="J5925" s="26"/>
      <c r="K5925" s="24"/>
      <c r="L5925" s="26"/>
      <c r="M5925" s="24"/>
      <c r="N5925" s="26"/>
      <c r="O5925" s="24"/>
      <c r="P5925" s="26"/>
      <c r="Q5925" s="26"/>
      <c r="V5925" s="1"/>
      <c r="Y5925" s="29"/>
      <c r="Z5925" s="30"/>
      <c r="AA5925" s="31"/>
      <c r="AD5925" s="2"/>
      <c r="AE5925" s="2"/>
    </row>
    <row r="5926" spans="1:31" ht="16" x14ac:dyDescent="0.4">
      <c r="A5926" s="23"/>
      <c r="B5926" s="24"/>
      <c r="C5926" t="str">
        <f t="shared" si="372"/>
        <v/>
      </c>
      <c r="D5926" t="e">
        <f>_xlfn.XLOOKUP(C5926,Folha2!A:A,Folha2!B:B)</f>
        <v>#N/A</v>
      </c>
      <c r="E5926" s="25" t="str">
        <f t="shared" si="373"/>
        <v/>
      </c>
      <c r="F5926" s="25" t="str">
        <f t="shared" si="374"/>
        <v/>
      </c>
      <c r="G5926" s="25" t="str">
        <f t="shared" si="375"/>
        <v/>
      </c>
      <c r="H5926" s="26"/>
      <c r="I5926" s="24"/>
      <c r="J5926" s="26"/>
      <c r="K5926" s="24"/>
      <c r="L5926" s="26"/>
      <c r="M5926" s="24"/>
      <c r="N5926" s="26"/>
      <c r="O5926" s="24"/>
      <c r="P5926" s="26"/>
      <c r="Q5926" s="26"/>
      <c r="V5926" s="1"/>
      <c r="Y5926" s="29"/>
      <c r="Z5926" s="30"/>
      <c r="AA5926" s="31"/>
      <c r="AD5926" s="2"/>
      <c r="AE5926" s="2"/>
    </row>
    <row r="5927" spans="1:31" ht="16" x14ac:dyDescent="0.4">
      <c r="A5927" s="23"/>
      <c r="B5927" s="24"/>
      <c r="C5927" t="str">
        <f t="shared" si="372"/>
        <v/>
      </c>
      <c r="D5927" t="e">
        <f>_xlfn.XLOOKUP(C5927,Folha2!A:A,Folha2!B:B)</f>
        <v>#N/A</v>
      </c>
      <c r="E5927" s="25" t="str">
        <f t="shared" si="373"/>
        <v/>
      </c>
      <c r="F5927" s="25" t="str">
        <f t="shared" si="374"/>
        <v/>
      </c>
      <c r="G5927" s="25" t="str">
        <f t="shared" si="375"/>
        <v/>
      </c>
      <c r="H5927" s="26"/>
      <c r="I5927" s="24"/>
      <c r="J5927" s="26"/>
      <c r="K5927" s="24"/>
      <c r="L5927" s="26"/>
      <c r="M5927" s="24"/>
      <c r="N5927" s="26"/>
      <c r="O5927" s="24"/>
      <c r="P5927" s="26"/>
      <c r="Q5927" s="26"/>
      <c r="V5927" s="1"/>
      <c r="Y5927" s="29"/>
      <c r="Z5927" s="30"/>
      <c r="AA5927" s="31"/>
      <c r="AD5927" s="2"/>
      <c r="AE5927" s="2"/>
    </row>
    <row r="5928" spans="1:31" ht="16" x14ac:dyDescent="0.4">
      <c r="A5928" s="23"/>
      <c r="B5928" s="24"/>
      <c r="C5928" t="str">
        <f t="shared" si="372"/>
        <v/>
      </c>
      <c r="D5928" t="e">
        <f>_xlfn.XLOOKUP(C5928,Folha2!A:A,Folha2!B:B)</f>
        <v>#N/A</v>
      </c>
      <c r="E5928" s="25" t="str">
        <f t="shared" si="373"/>
        <v/>
      </c>
      <c r="F5928" s="25" t="str">
        <f t="shared" si="374"/>
        <v/>
      </c>
      <c r="G5928" s="25" t="str">
        <f t="shared" si="375"/>
        <v/>
      </c>
      <c r="H5928" s="26"/>
      <c r="I5928" s="24"/>
      <c r="J5928" s="26"/>
      <c r="K5928" s="24"/>
      <c r="L5928" s="26"/>
      <c r="M5928" s="24"/>
      <c r="N5928" s="26"/>
      <c r="O5928" s="24"/>
      <c r="P5928" s="26"/>
      <c r="Q5928" s="26"/>
      <c r="V5928" s="1"/>
      <c r="Y5928" s="29"/>
      <c r="Z5928" s="30"/>
      <c r="AA5928" s="31"/>
      <c r="AD5928" s="2"/>
      <c r="AE5928" s="2"/>
    </row>
    <row r="5929" spans="1:31" ht="16" x14ac:dyDescent="0.4">
      <c r="A5929" s="23"/>
      <c r="B5929" s="24"/>
      <c r="C5929" t="str">
        <f t="shared" si="372"/>
        <v/>
      </c>
      <c r="D5929" t="e">
        <f>_xlfn.XLOOKUP(C5929,Folha2!A:A,Folha2!B:B)</f>
        <v>#N/A</v>
      </c>
      <c r="E5929" s="25" t="str">
        <f t="shared" si="373"/>
        <v/>
      </c>
      <c r="F5929" s="25" t="str">
        <f t="shared" si="374"/>
        <v/>
      </c>
      <c r="G5929" s="25" t="str">
        <f t="shared" si="375"/>
        <v/>
      </c>
      <c r="H5929" s="26"/>
      <c r="I5929" s="24"/>
      <c r="J5929" s="26"/>
      <c r="K5929" s="24"/>
      <c r="L5929" s="26"/>
      <c r="M5929" s="24"/>
      <c r="N5929" s="26"/>
      <c r="O5929" s="24"/>
      <c r="P5929" s="26"/>
      <c r="Q5929" s="26"/>
      <c r="V5929" s="1"/>
      <c r="Y5929" s="29"/>
      <c r="Z5929" s="30"/>
      <c r="AA5929" s="31"/>
      <c r="AD5929" s="2"/>
      <c r="AE5929" s="2"/>
    </row>
    <row r="5930" spans="1:31" ht="16" x14ac:dyDescent="0.4">
      <c r="A5930" s="23"/>
      <c r="B5930" s="24"/>
      <c r="C5930" t="str">
        <f t="shared" si="372"/>
        <v/>
      </c>
      <c r="D5930" t="e">
        <f>_xlfn.XLOOKUP(C5930,Folha2!A:A,Folha2!B:B)</f>
        <v>#N/A</v>
      </c>
      <c r="E5930" s="25" t="str">
        <f t="shared" si="373"/>
        <v/>
      </c>
      <c r="F5930" s="25" t="str">
        <f t="shared" si="374"/>
        <v/>
      </c>
      <c r="G5930" s="25" t="str">
        <f t="shared" si="375"/>
        <v/>
      </c>
      <c r="H5930" s="26"/>
      <c r="I5930" s="24"/>
      <c r="J5930" s="26"/>
      <c r="K5930" s="24"/>
      <c r="L5930" s="26"/>
      <c r="M5930" s="24"/>
      <c r="N5930" s="26"/>
      <c r="O5930" s="24"/>
      <c r="P5930" s="26"/>
      <c r="Q5930" s="26"/>
      <c r="V5930" s="1"/>
      <c r="Y5930" s="29"/>
      <c r="Z5930" s="30"/>
      <c r="AA5930" s="31"/>
      <c r="AD5930" s="2"/>
      <c r="AE5930" s="2"/>
    </row>
    <row r="5931" spans="1:31" ht="16" x14ac:dyDescent="0.4">
      <c r="A5931" s="23"/>
      <c r="B5931" s="24"/>
      <c r="C5931" t="str">
        <f t="shared" si="372"/>
        <v/>
      </c>
      <c r="D5931" t="e">
        <f>_xlfn.XLOOKUP(C5931,Folha2!A:A,Folha2!B:B)</f>
        <v>#N/A</v>
      </c>
      <c r="E5931" s="25" t="str">
        <f t="shared" si="373"/>
        <v/>
      </c>
      <c r="F5931" s="25" t="str">
        <f t="shared" si="374"/>
        <v/>
      </c>
      <c r="G5931" s="25" t="str">
        <f t="shared" si="375"/>
        <v/>
      </c>
      <c r="H5931" s="26"/>
      <c r="I5931" s="24"/>
      <c r="J5931" s="26"/>
      <c r="K5931" s="24"/>
      <c r="L5931" s="26"/>
      <c r="M5931" s="24"/>
      <c r="N5931" s="26"/>
      <c r="O5931" s="24"/>
      <c r="P5931" s="26"/>
      <c r="Q5931" s="26"/>
      <c r="V5931" s="1"/>
      <c r="Y5931" s="29"/>
      <c r="Z5931" s="30"/>
      <c r="AA5931" s="31"/>
      <c r="AD5931" s="2"/>
      <c r="AE5931" s="2"/>
    </row>
    <row r="5932" spans="1:31" ht="16" x14ac:dyDescent="0.4">
      <c r="A5932" s="23"/>
      <c r="B5932" s="24"/>
      <c r="C5932" t="str">
        <f t="shared" si="372"/>
        <v/>
      </c>
      <c r="D5932" t="e">
        <f>_xlfn.XLOOKUP(C5932,Folha2!A:A,Folha2!B:B)</f>
        <v>#N/A</v>
      </c>
      <c r="E5932" s="25" t="str">
        <f t="shared" si="373"/>
        <v/>
      </c>
      <c r="F5932" s="25" t="str">
        <f t="shared" si="374"/>
        <v/>
      </c>
      <c r="G5932" s="25" t="str">
        <f t="shared" si="375"/>
        <v/>
      </c>
      <c r="H5932" s="26"/>
      <c r="I5932" s="24"/>
      <c r="J5932" s="26"/>
      <c r="K5932" s="24"/>
      <c r="L5932" s="26"/>
      <c r="M5932" s="24"/>
      <c r="N5932" s="26"/>
      <c r="O5932" s="24"/>
      <c r="P5932" s="26"/>
      <c r="Q5932" s="26"/>
      <c r="V5932" s="1"/>
      <c r="Y5932" s="29"/>
      <c r="Z5932" s="30"/>
      <c r="AA5932" s="31"/>
      <c r="AD5932" s="2"/>
      <c r="AE5932" s="2"/>
    </row>
    <row r="5933" spans="1:31" ht="16" x14ac:dyDescent="0.4">
      <c r="A5933" s="23"/>
      <c r="B5933" s="24"/>
      <c r="C5933" t="str">
        <f t="shared" si="372"/>
        <v/>
      </c>
      <c r="D5933" t="e">
        <f>_xlfn.XLOOKUP(C5933,Folha2!A:A,Folha2!B:B)</f>
        <v>#N/A</v>
      </c>
      <c r="E5933" s="25" t="str">
        <f t="shared" si="373"/>
        <v/>
      </c>
      <c r="F5933" s="25" t="str">
        <f t="shared" si="374"/>
        <v/>
      </c>
      <c r="G5933" s="25" t="str">
        <f t="shared" si="375"/>
        <v/>
      </c>
      <c r="H5933" s="26"/>
      <c r="I5933" s="24"/>
      <c r="J5933" s="26"/>
      <c r="K5933" s="24"/>
      <c r="L5933" s="26"/>
      <c r="M5933" s="24"/>
      <c r="N5933" s="26"/>
      <c r="O5933" s="24"/>
      <c r="P5933" s="26"/>
      <c r="Q5933" s="26"/>
      <c r="V5933" s="1"/>
      <c r="Y5933" s="29"/>
      <c r="Z5933" s="30"/>
      <c r="AA5933" s="31"/>
      <c r="AD5933" s="2"/>
      <c r="AE5933" s="2"/>
    </row>
    <row r="5934" spans="1:31" ht="16" x14ac:dyDescent="0.4">
      <c r="A5934" s="23"/>
      <c r="B5934" s="24"/>
      <c r="C5934" t="str">
        <f t="shared" si="372"/>
        <v/>
      </c>
      <c r="D5934" t="e">
        <f>_xlfn.XLOOKUP(C5934,Folha2!A:A,Folha2!B:B)</f>
        <v>#N/A</v>
      </c>
      <c r="E5934" s="25" t="str">
        <f t="shared" si="373"/>
        <v/>
      </c>
      <c r="F5934" s="25" t="str">
        <f t="shared" si="374"/>
        <v/>
      </c>
      <c r="G5934" s="25" t="str">
        <f t="shared" si="375"/>
        <v/>
      </c>
      <c r="H5934" s="26"/>
      <c r="I5934" s="24"/>
      <c r="J5934" s="26"/>
      <c r="K5934" s="24"/>
      <c r="L5934" s="26"/>
      <c r="M5934" s="24"/>
      <c r="N5934" s="26"/>
      <c r="O5934" s="24"/>
      <c r="P5934" s="26"/>
      <c r="Q5934" s="26"/>
      <c r="V5934" s="1"/>
      <c r="Y5934" s="29"/>
      <c r="Z5934" s="30"/>
      <c r="AA5934" s="31"/>
      <c r="AD5934" s="2"/>
      <c r="AE5934" s="2"/>
    </row>
    <row r="5935" spans="1:31" ht="16" x14ac:dyDescent="0.4">
      <c r="A5935" s="23"/>
      <c r="B5935" s="24"/>
      <c r="C5935" t="str">
        <f t="shared" si="372"/>
        <v/>
      </c>
      <c r="D5935" t="e">
        <f>_xlfn.XLOOKUP(C5935,Folha2!A:A,Folha2!B:B)</f>
        <v>#N/A</v>
      </c>
      <c r="E5935" s="25" t="str">
        <f t="shared" si="373"/>
        <v/>
      </c>
      <c r="F5935" s="25" t="str">
        <f t="shared" si="374"/>
        <v/>
      </c>
      <c r="G5935" s="25" t="str">
        <f t="shared" si="375"/>
        <v/>
      </c>
      <c r="H5935" s="26"/>
      <c r="I5935" s="24"/>
      <c r="J5935" s="26"/>
      <c r="K5935" s="24"/>
      <c r="L5935" s="26"/>
      <c r="M5935" s="24"/>
      <c r="N5935" s="26"/>
      <c r="O5935" s="24"/>
      <c r="P5935" s="26"/>
      <c r="Q5935" s="26"/>
      <c r="V5935" s="1"/>
      <c r="Y5935" s="29"/>
      <c r="Z5935" s="30"/>
      <c r="AA5935" s="31"/>
      <c r="AD5935" s="2"/>
      <c r="AE5935" s="2"/>
    </row>
    <row r="5936" spans="1:31" ht="16" x14ac:dyDescent="0.4">
      <c r="A5936" s="23"/>
      <c r="B5936" s="24"/>
      <c r="C5936" t="str">
        <f t="shared" si="372"/>
        <v/>
      </c>
      <c r="D5936" t="e">
        <f>_xlfn.XLOOKUP(C5936,Folha2!A:A,Folha2!B:B)</f>
        <v>#N/A</v>
      </c>
      <c r="E5936" s="25" t="str">
        <f t="shared" si="373"/>
        <v/>
      </c>
      <c r="F5936" s="25" t="str">
        <f t="shared" si="374"/>
        <v/>
      </c>
      <c r="G5936" s="25" t="str">
        <f t="shared" si="375"/>
        <v/>
      </c>
      <c r="H5936" s="26"/>
      <c r="I5936" s="24"/>
      <c r="J5936" s="26"/>
      <c r="K5936" s="24"/>
      <c r="L5936" s="26"/>
      <c r="M5936" s="24"/>
      <c r="N5936" s="26"/>
      <c r="O5936" s="24"/>
      <c r="P5936" s="26"/>
      <c r="Q5936" s="26"/>
      <c r="V5936" s="1"/>
      <c r="Y5936" s="29"/>
      <c r="Z5936" s="30"/>
      <c r="AA5936" s="31"/>
      <c r="AD5936" s="2"/>
      <c r="AE5936" s="2"/>
    </row>
    <row r="5937" spans="1:31" ht="16" x14ac:dyDescent="0.4">
      <c r="A5937" s="23"/>
      <c r="B5937" s="24"/>
      <c r="C5937" t="str">
        <f t="shared" si="372"/>
        <v/>
      </c>
      <c r="D5937" t="e">
        <f>_xlfn.XLOOKUP(C5937,Folha2!A:A,Folha2!B:B)</f>
        <v>#N/A</v>
      </c>
      <c r="E5937" s="25" t="str">
        <f t="shared" si="373"/>
        <v/>
      </c>
      <c r="F5937" s="25" t="str">
        <f t="shared" si="374"/>
        <v/>
      </c>
      <c r="G5937" s="25" t="str">
        <f t="shared" si="375"/>
        <v/>
      </c>
      <c r="H5937" s="26"/>
      <c r="I5937" s="24"/>
      <c r="J5937" s="26"/>
      <c r="K5937" s="24"/>
      <c r="L5937" s="26"/>
      <c r="M5937" s="24"/>
      <c r="N5937" s="26"/>
      <c r="O5937" s="24"/>
      <c r="P5937" s="26"/>
      <c r="Q5937" s="26"/>
      <c r="V5937" s="1"/>
      <c r="Y5937" s="29"/>
      <c r="Z5937" s="30"/>
      <c r="AA5937" s="31"/>
      <c r="AD5937" s="2"/>
      <c r="AE5937" s="2"/>
    </row>
    <row r="5938" spans="1:31" ht="16" x14ac:dyDescent="0.4">
      <c r="A5938" s="23"/>
      <c r="B5938" s="24"/>
      <c r="C5938" t="str">
        <f t="shared" si="372"/>
        <v/>
      </c>
      <c r="D5938" t="e">
        <f>_xlfn.XLOOKUP(C5938,Folha2!A:A,Folha2!B:B)</f>
        <v>#N/A</v>
      </c>
      <c r="E5938" s="25" t="str">
        <f t="shared" si="373"/>
        <v/>
      </c>
      <c r="F5938" s="25" t="str">
        <f t="shared" si="374"/>
        <v/>
      </c>
      <c r="G5938" s="25" t="str">
        <f t="shared" si="375"/>
        <v/>
      </c>
      <c r="H5938" s="26"/>
      <c r="I5938" s="24"/>
      <c r="J5938" s="26"/>
      <c r="K5938" s="24"/>
      <c r="L5938" s="26"/>
      <c r="M5938" s="24"/>
      <c r="N5938" s="26"/>
      <c r="O5938" s="24"/>
      <c r="P5938" s="26"/>
      <c r="Q5938" s="26"/>
      <c r="V5938" s="1"/>
      <c r="Y5938" s="29"/>
      <c r="Z5938" s="30"/>
      <c r="AA5938" s="31"/>
      <c r="AD5938" s="2"/>
      <c r="AE5938" s="2"/>
    </row>
    <row r="5939" spans="1:31" ht="16" x14ac:dyDescent="0.4">
      <c r="A5939" s="23"/>
      <c r="B5939" s="24"/>
      <c r="C5939" t="str">
        <f t="shared" si="372"/>
        <v/>
      </c>
      <c r="D5939" t="e">
        <f>_xlfn.XLOOKUP(C5939,Folha2!A:A,Folha2!B:B)</f>
        <v>#N/A</v>
      </c>
      <c r="E5939" s="25" t="str">
        <f t="shared" si="373"/>
        <v/>
      </c>
      <c r="F5939" s="25" t="str">
        <f t="shared" si="374"/>
        <v/>
      </c>
      <c r="G5939" s="25" t="str">
        <f t="shared" si="375"/>
        <v/>
      </c>
      <c r="H5939" s="26"/>
      <c r="I5939" s="24"/>
      <c r="J5939" s="26"/>
      <c r="K5939" s="24"/>
      <c r="L5939" s="26"/>
      <c r="M5939" s="24"/>
      <c r="N5939" s="26"/>
      <c r="O5939" s="24"/>
      <c r="P5939" s="26"/>
      <c r="Q5939" s="26"/>
      <c r="V5939" s="1"/>
      <c r="Y5939" s="29"/>
      <c r="Z5939" s="30"/>
      <c r="AA5939" s="31"/>
      <c r="AD5939" s="2"/>
      <c r="AE5939" s="2"/>
    </row>
    <row r="5940" spans="1:31" ht="16" x14ac:dyDescent="0.4">
      <c r="A5940" s="23"/>
      <c r="B5940" s="24"/>
      <c r="C5940" t="str">
        <f t="shared" si="372"/>
        <v/>
      </c>
      <c r="D5940" t="e">
        <f>_xlfn.XLOOKUP(C5940,Folha2!A:A,Folha2!B:B)</f>
        <v>#N/A</v>
      </c>
      <c r="E5940" s="25" t="str">
        <f t="shared" si="373"/>
        <v/>
      </c>
      <c r="F5940" s="25" t="str">
        <f t="shared" si="374"/>
        <v/>
      </c>
      <c r="G5940" s="25" t="str">
        <f t="shared" si="375"/>
        <v/>
      </c>
      <c r="H5940" s="26"/>
      <c r="I5940" s="24"/>
      <c r="J5940" s="26"/>
      <c r="K5940" s="24"/>
      <c r="L5940" s="26"/>
      <c r="M5940" s="24"/>
      <c r="N5940" s="26"/>
      <c r="O5940" s="24"/>
      <c r="P5940" s="26"/>
      <c r="Q5940" s="26"/>
      <c r="V5940" s="1"/>
      <c r="Y5940" s="29"/>
      <c r="Z5940" s="30"/>
      <c r="AA5940" s="31"/>
      <c r="AD5940" s="2"/>
      <c r="AE5940" s="2"/>
    </row>
    <row r="5941" spans="1:31" ht="16" x14ac:dyDescent="0.4">
      <c r="A5941" s="23"/>
      <c r="B5941" s="24"/>
      <c r="C5941" t="str">
        <f t="shared" si="372"/>
        <v/>
      </c>
      <c r="D5941" t="e">
        <f>_xlfn.XLOOKUP(C5941,Folha2!A:A,Folha2!B:B)</f>
        <v>#N/A</v>
      </c>
      <c r="E5941" s="25" t="str">
        <f t="shared" si="373"/>
        <v/>
      </c>
      <c r="F5941" s="25" t="str">
        <f t="shared" si="374"/>
        <v/>
      </c>
      <c r="G5941" s="25" t="str">
        <f t="shared" si="375"/>
        <v/>
      </c>
      <c r="H5941" s="26"/>
      <c r="I5941" s="24"/>
      <c r="J5941" s="26"/>
      <c r="K5941" s="24"/>
      <c r="L5941" s="26"/>
      <c r="M5941" s="24"/>
      <c r="N5941" s="26"/>
      <c r="O5941" s="24"/>
      <c r="P5941" s="26"/>
      <c r="Q5941" s="26"/>
      <c r="V5941" s="1"/>
      <c r="Y5941" s="29"/>
      <c r="Z5941" s="30"/>
      <c r="AA5941" s="31"/>
      <c r="AD5941" s="2"/>
      <c r="AE5941" s="2"/>
    </row>
    <row r="5942" spans="1:31" ht="16" x14ac:dyDescent="0.4">
      <c r="A5942" s="23"/>
      <c r="B5942" s="24"/>
      <c r="C5942" t="str">
        <f t="shared" si="372"/>
        <v/>
      </c>
      <c r="D5942" t="e">
        <f>_xlfn.XLOOKUP(C5942,Folha2!A:A,Folha2!B:B)</f>
        <v>#N/A</v>
      </c>
      <c r="E5942" s="25" t="str">
        <f t="shared" si="373"/>
        <v/>
      </c>
      <c r="F5942" s="25" t="str">
        <f t="shared" si="374"/>
        <v/>
      </c>
      <c r="G5942" s="25" t="str">
        <f t="shared" si="375"/>
        <v/>
      </c>
      <c r="H5942" s="26"/>
      <c r="I5942" s="24"/>
      <c r="J5942" s="26"/>
      <c r="K5942" s="24"/>
      <c r="L5942" s="26"/>
      <c r="M5942" s="24"/>
      <c r="N5942" s="26"/>
      <c r="O5942" s="24"/>
      <c r="P5942" s="26"/>
      <c r="Q5942" s="26"/>
      <c r="V5942" s="1"/>
      <c r="Y5942" s="29"/>
      <c r="Z5942" s="30"/>
      <c r="AA5942" s="31"/>
      <c r="AD5942" s="2"/>
      <c r="AE5942" s="2"/>
    </row>
    <row r="5943" spans="1:31" ht="16" x14ac:dyDescent="0.4">
      <c r="A5943" s="23"/>
      <c r="B5943" s="24"/>
      <c r="C5943" t="str">
        <f t="shared" si="372"/>
        <v/>
      </c>
      <c r="D5943" t="e">
        <f>_xlfn.XLOOKUP(C5943,Folha2!A:A,Folha2!B:B)</f>
        <v>#N/A</v>
      </c>
      <c r="E5943" s="25" t="str">
        <f t="shared" si="373"/>
        <v/>
      </c>
      <c r="F5943" s="25" t="str">
        <f t="shared" si="374"/>
        <v/>
      </c>
      <c r="G5943" s="25" t="str">
        <f t="shared" si="375"/>
        <v/>
      </c>
      <c r="H5943" s="26"/>
      <c r="I5943" s="24"/>
      <c r="J5943" s="26"/>
      <c r="K5943" s="24"/>
      <c r="L5943" s="26"/>
      <c r="M5943" s="24"/>
      <c r="N5943" s="26"/>
      <c r="O5943" s="24"/>
      <c r="P5943" s="26"/>
      <c r="Q5943" s="26"/>
      <c r="V5943" s="1"/>
      <c r="Y5943" s="29"/>
      <c r="Z5943" s="30"/>
      <c r="AA5943" s="31"/>
      <c r="AD5943" s="2"/>
      <c r="AE5943" s="2"/>
    </row>
    <row r="5944" spans="1:31" ht="16" x14ac:dyDescent="0.4">
      <c r="A5944" s="23"/>
      <c r="B5944" s="24"/>
      <c r="C5944" t="str">
        <f t="shared" si="372"/>
        <v/>
      </c>
      <c r="D5944" t="e">
        <f>_xlfn.XLOOKUP(C5944,Folha2!A:A,Folha2!B:B)</f>
        <v>#N/A</v>
      </c>
      <c r="E5944" s="25" t="str">
        <f t="shared" si="373"/>
        <v/>
      </c>
      <c r="F5944" s="25" t="str">
        <f t="shared" si="374"/>
        <v/>
      </c>
      <c r="G5944" s="25" t="str">
        <f t="shared" si="375"/>
        <v/>
      </c>
      <c r="H5944" s="26"/>
      <c r="I5944" s="24"/>
      <c r="J5944" s="26"/>
      <c r="K5944" s="24"/>
      <c r="L5944" s="26"/>
      <c r="M5944" s="24"/>
      <c r="N5944" s="26"/>
      <c r="O5944" s="24"/>
      <c r="P5944" s="26"/>
      <c r="Q5944" s="26"/>
      <c r="V5944" s="1"/>
      <c r="Y5944" s="29"/>
      <c r="Z5944" s="30"/>
      <c r="AA5944" s="31"/>
      <c r="AD5944" s="2"/>
      <c r="AE5944" s="2"/>
    </row>
    <row r="5945" spans="1:31" ht="16" x14ac:dyDescent="0.4">
      <c r="A5945" s="23"/>
      <c r="B5945" s="24"/>
      <c r="C5945" t="str">
        <f t="shared" si="372"/>
        <v/>
      </c>
      <c r="D5945" t="e">
        <f>_xlfn.XLOOKUP(C5945,Folha2!A:A,Folha2!B:B)</f>
        <v>#N/A</v>
      </c>
      <c r="E5945" s="25" t="str">
        <f t="shared" si="373"/>
        <v/>
      </c>
      <c r="F5945" s="25" t="str">
        <f t="shared" si="374"/>
        <v/>
      </c>
      <c r="G5945" s="25" t="str">
        <f t="shared" si="375"/>
        <v/>
      </c>
      <c r="H5945" s="26"/>
      <c r="I5945" s="24"/>
      <c r="J5945" s="26"/>
      <c r="K5945" s="24"/>
      <c r="L5945" s="26"/>
      <c r="M5945" s="24"/>
      <c r="N5945" s="26"/>
      <c r="O5945" s="24"/>
      <c r="P5945" s="26"/>
      <c r="Q5945" s="26"/>
      <c r="V5945" s="1"/>
      <c r="Y5945" s="29"/>
      <c r="Z5945" s="30"/>
      <c r="AA5945" s="31"/>
      <c r="AD5945" s="2"/>
      <c r="AE5945" s="2"/>
    </row>
    <row r="5946" spans="1:31" ht="16" x14ac:dyDescent="0.4">
      <c r="A5946" s="23"/>
      <c r="B5946" s="24"/>
      <c r="C5946" t="str">
        <f t="shared" si="372"/>
        <v/>
      </c>
      <c r="D5946" t="e">
        <f>_xlfn.XLOOKUP(C5946,Folha2!A:A,Folha2!B:B)</f>
        <v>#N/A</v>
      </c>
      <c r="E5946" s="25" t="str">
        <f t="shared" si="373"/>
        <v/>
      </c>
      <c r="F5946" s="25" t="str">
        <f t="shared" si="374"/>
        <v/>
      </c>
      <c r="G5946" s="25" t="str">
        <f t="shared" si="375"/>
        <v/>
      </c>
      <c r="H5946" s="26"/>
      <c r="I5946" s="24"/>
      <c r="J5946" s="26"/>
      <c r="K5946" s="24"/>
      <c r="L5946" s="26"/>
      <c r="M5946" s="24"/>
      <c r="N5946" s="26"/>
      <c r="O5946" s="24"/>
      <c r="P5946" s="26"/>
      <c r="Q5946" s="26"/>
      <c r="V5946" s="1"/>
      <c r="Y5946" s="29"/>
      <c r="Z5946" s="30"/>
      <c r="AA5946" s="31"/>
      <c r="AD5946" s="2"/>
      <c r="AE5946" s="2"/>
    </row>
    <row r="5947" spans="1:31" ht="16" x14ac:dyDescent="0.4">
      <c r="A5947" s="23"/>
      <c r="B5947" s="24"/>
      <c r="C5947" t="str">
        <f t="shared" si="372"/>
        <v/>
      </c>
      <c r="D5947" t="e">
        <f>_xlfn.XLOOKUP(C5947,Folha2!A:A,Folha2!B:B)</f>
        <v>#N/A</v>
      </c>
      <c r="E5947" s="25" t="str">
        <f t="shared" si="373"/>
        <v/>
      </c>
      <c r="F5947" s="25" t="str">
        <f t="shared" si="374"/>
        <v/>
      </c>
      <c r="G5947" s="25" t="str">
        <f t="shared" si="375"/>
        <v/>
      </c>
      <c r="H5947" s="26"/>
      <c r="I5947" s="24"/>
      <c r="J5947" s="26"/>
      <c r="K5947" s="24"/>
      <c r="L5947" s="26"/>
      <c r="M5947" s="24"/>
      <c r="N5947" s="26"/>
      <c r="O5947" s="24"/>
      <c r="P5947" s="26"/>
      <c r="Q5947" s="26"/>
      <c r="V5947" s="1"/>
      <c r="Y5947" s="29"/>
      <c r="Z5947" s="30"/>
      <c r="AA5947" s="31"/>
      <c r="AD5947" s="2"/>
      <c r="AE5947" s="2"/>
    </row>
    <row r="5948" spans="1:31" ht="16" x14ac:dyDescent="0.4">
      <c r="A5948" s="23"/>
      <c r="B5948" s="24"/>
      <c r="C5948" t="str">
        <f t="shared" si="372"/>
        <v/>
      </c>
      <c r="D5948" t="e">
        <f>_xlfn.XLOOKUP(C5948,Folha2!A:A,Folha2!B:B)</f>
        <v>#N/A</v>
      </c>
      <c r="E5948" s="25" t="str">
        <f t="shared" si="373"/>
        <v/>
      </c>
      <c r="F5948" s="25" t="str">
        <f t="shared" si="374"/>
        <v/>
      </c>
      <c r="G5948" s="25" t="str">
        <f t="shared" si="375"/>
        <v/>
      </c>
      <c r="H5948" s="26"/>
      <c r="I5948" s="24"/>
      <c r="J5948" s="26"/>
      <c r="K5948" s="24"/>
      <c r="L5948" s="26"/>
      <c r="M5948" s="24"/>
      <c r="N5948" s="26"/>
      <c r="O5948" s="24"/>
      <c r="P5948" s="26"/>
      <c r="Q5948" s="26"/>
      <c r="V5948" s="1"/>
      <c r="Y5948" s="29"/>
      <c r="Z5948" s="30"/>
      <c r="AA5948" s="31"/>
      <c r="AD5948" s="2"/>
      <c r="AE5948" s="2"/>
    </row>
    <row r="5949" spans="1:31" ht="16" x14ac:dyDescent="0.4">
      <c r="A5949" s="23"/>
      <c r="B5949" s="24"/>
      <c r="C5949" t="str">
        <f t="shared" si="372"/>
        <v/>
      </c>
      <c r="D5949" t="e">
        <f>_xlfn.XLOOKUP(C5949,Folha2!A:A,Folha2!B:B)</f>
        <v>#N/A</v>
      </c>
      <c r="E5949" s="25" t="str">
        <f t="shared" si="373"/>
        <v/>
      </c>
      <c r="F5949" s="25" t="str">
        <f t="shared" si="374"/>
        <v/>
      </c>
      <c r="G5949" s="25" t="str">
        <f t="shared" si="375"/>
        <v/>
      </c>
      <c r="H5949" s="26"/>
      <c r="I5949" s="24"/>
      <c r="J5949" s="26"/>
      <c r="K5949" s="24"/>
      <c r="L5949" s="26"/>
      <c r="M5949" s="24"/>
      <c r="N5949" s="26"/>
      <c r="O5949" s="24"/>
      <c r="P5949" s="26"/>
      <c r="Q5949" s="26"/>
      <c r="V5949" s="1"/>
      <c r="Y5949" s="29"/>
      <c r="Z5949" s="30"/>
      <c r="AA5949" s="31"/>
      <c r="AD5949" s="2"/>
      <c r="AE5949" s="2"/>
    </row>
    <row r="5950" spans="1:31" ht="16" x14ac:dyDescent="0.4">
      <c r="A5950" s="23"/>
      <c r="B5950" s="24"/>
      <c r="C5950" t="str">
        <f t="shared" si="372"/>
        <v/>
      </c>
      <c r="D5950" t="e">
        <f>_xlfn.XLOOKUP(C5950,Folha2!A:A,Folha2!B:B)</f>
        <v>#N/A</v>
      </c>
      <c r="E5950" s="25" t="str">
        <f t="shared" si="373"/>
        <v/>
      </c>
      <c r="F5950" s="25" t="str">
        <f t="shared" si="374"/>
        <v/>
      </c>
      <c r="G5950" s="25" t="str">
        <f t="shared" si="375"/>
        <v/>
      </c>
      <c r="H5950" s="26"/>
      <c r="I5950" s="24"/>
      <c r="J5950" s="26"/>
      <c r="K5950" s="24"/>
      <c r="L5950" s="26"/>
      <c r="M5950" s="24"/>
      <c r="N5950" s="26"/>
      <c r="O5950" s="24"/>
      <c r="P5950" s="26"/>
      <c r="Q5950" s="26"/>
      <c r="V5950" s="1"/>
      <c r="Y5950" s="29"/>
      <c r="Z5950" s="30"/>
      <c r="AA5950" s="31"/>
      <c r="AD5950" s="2"/>
      <c r="AE5950" s="2"/>
    </row>
    <row r="5951" spans="1:31" ht="16" x14ac:dyDescent="0.4">
      <c r="A5951" s="23"/>
      <c r="B5951" s="24"/>
      <c r="C5951" t="str">
        <f t="shared" si="372"/>
        <v/>
      </c>
      <c r="D5951" t="e">
        <f>_xlfn.XLOOKUP(C5951,Folha2!A:A,Folha2!B:B)</f>
        <v>#N/A</v>
      </c>
      <c r="E5951" s="25" t="str">
        <f t="shared" si="373"/>
        <v/>
      </c>
      <c r="F5951" s="25" t="str">
        <f t="shared" si="374"/>
        <v/>
      </c>
      <c r="G5951" s="25" t="str">
        <f t="shared" si="375"/>
        <v/>
      </c>
      <c r="H5951" s="26"/>
      <c r="I5951" s="24"/>
      <c r="J5951" s="26"/>
      <c r="K5951" s="24"/>
      <c r="L5951" s="26"/>
      <c r="M5951" s="24"/>
      <c r="N5951" s="26"/>
      <c r="O5951" s="24"/>
      <c r="P5951" s="26"/>
      <c r="Q5951" s="26"/>
      <c r="V5951" s="1"/>
      <c r="Y5951" s="29"/>
      <c r="Z5951" s="30"/>
      <c r="AA5951" s="31"/>
      <c r="AD5951" s="2"/>
      <c r="AE5951" s="2"/>
    </row>
    <row r="5952" spans="1:31" ht="16" x14ac:dyDescent="0.4">
      <c r="A5952" s="23"/>
      <c r="B5952" s="24"/>
      <c r="C5952" t="str">
        <f t="shared" si="372"/>
        <v/>
      </c>
      <c r="D5952" t="e">
        <f>_xlfn.XLOOKUP(C5952,Folha2!A:A,Folha2!B:B)</f>
        <v>#N/A</v>
      </c>
      <c r="E5952" s="25" t="str">
        <f t="shared" si="373"/>
        <v/>
      </c>
      <c r="F5952" s="25" t="str">
        <f t="shared" si="374"/>
        <v/>
      </c>
      <c r="G5952" s="25" t="str">
        <f t="shared" si="375"/>
        <v/>
      </c>
      <c r="H5952" s="26"/>
      <c r="I5952" s="24"/>
      <c r="J5952" s="26"/>
      <c r="K5952" s="24"/>
      <c r="L5952" s="26"/>
      <c r="M5952" s="24"/>
      <c r="N5952" s="26"/>
      <c r="O5952" s="24"/>
      <c r="P5952" s="26"/>
      <c r="Q5952" s="26"/>
      <c r="V5952" s="1"/>
      <c r="Y5952" s="29"/>
      <c r="Z5952" s="30"/>
      <c r="AA5952" s="31"/>
      <c r="AD5952" s="2"/>
      <c r="AE5952" s="2"/>
    </row>
    <row r="5953" spans="1:31" ht="16" x14ac:dyDescent="0.4">
      <c r="A5953" s="23"/>
      <c r="B5953" s="24"/>
      <c r="C5953" t="str">
        <f t="shared" si="372"/>
        <v/>
      </c>
      <c r="D5953" t="e">
        <f>_xlfn.XLOOKUP(C5953,Folha2!A:A,Folha2!B:B)</f>
        <v>#N/A</v>
      </c>
      <c r="E5953" s="25" t="str">
        <f t="shared" si="373"/>
        <v/>
      </c>
      <c r="F5953" s="25" t="str">
        <f t="shared" si="374"/>
        <v/>
      </c>
      <c r="G5953" s="25" t="str">
        <f t="shared" si="375"/>
        <v/>
      </c>
      <c r="H5953" s="26"/>
      <c r="I5953" s="24"/>
      <c r="J5953" s="26"/>
      <c r="K5953" s="24"/>
      <c r="L5953" s="26"/>
      <c r="M5953" s="24"/>
      <c r="N5953" s="26"/>
      <c r="O5953" s="24"/>
      <c r="P5953" s="26"/>
      <c r="Q5953" s="26"/>
      <c r="V5953" s="1"/>
      <c r="Y5953" s="29"/>
      <c r="Z5953" s="30"/>
      <c r="AA5953" s="31"/>
      <c r="AD5953" s="2"/>
      <c r="AE5953" s="2"/>
    </row>
    <row r="5954" spans="1:31" ht="16" x14ac:dyDescent="0.4">
      <c r="A5954" s="23"/>
      <c r="B5954" s="24"/>
      <c r="C5954" t="str">
        <f t="shared" si="372"/>
        <v/>
      </c>
      <c r="D5954" t="e">
        <f>_xlfn.XLOOKUP(C5954,Folha2!A:A,Folha2!B:B)</f>
        <v>#N/A</v>
      </c>
      <c r="E5954" s="25" t="str">
        <f t="shared" si="373"/>
        <v/>
      </c>
      <c r="F5954" s="25" t="str">
        <f t="shared" si="374"/>
        <v/>
      </c>
      <c r="G5954" s="25" t="str">
        <f t="shared" si="375"/>
        <v/>
      </c>
      <c r="H5954" s="26"/>
      <c r="I5954" s="24"/>
      <c r="J5954" s="26"/>
      <c r="K5954" s="24"/>
      <c r="L5954" s="26"/>
      <c r="M5954" s="24"/>
      <c r="N5954" s="26"/>
      <c r="O5954" s="24"/>
      <c r="P5954" s="26"/>
      <c r="Q5954" s="26"/>
      <c r="V5954" s="1"/>
      <c r="Y5954" s="29"/>
      <c r="Z5954" s="30"/>
      <c r="AA5954" s="31"/>
      <c r="AD5954" s="2"/>
      <c r="AE5954" s="2"/>
    </row>
    <row r="5955" spans="1:31" ht="16" x14ac:dyDescent="0.4">
      <c r="A5955" s="23"/>
      <c r="B5955" s="24"/>
      <c r="C5955" t="str">
        <f t="shared" si="372"/>
        <v/>
      </c>
      <c r="D5955" t="e">
        <f>_xlfn.XLOOKUP(C5955,Folha2!A:A,Folha2!B:B)</f>
        <v>#N/A</v>
      </c>
      <c r="E5955" s="25" t="str">
        <f t="shared" si="373"/>
        <v/>
      </c>
      <c r="F5955" s="25" t="str">
        <f t="shared" si="374"/>
        <v/>
      </c>
      <c r="G5955" s="25" t="str">
        <f t="shared" si="375"/>
        <v/>
      </c>
      <c r="H5955" s="26"/>
      <c r="I5955" s="24"/>
      <c r="J5955" s="26"/>
      <c r="K5955" s="24"/>
      <c r="L5955" s="26"/>
      <c r="M5955" s="24"/>
      <c r="N5955" s="26"/>
      <c r="O5955" s="24"/>
      <c r="P5955" s="26"/>
      <c r="Q5955" s="26"/>
      <c r="V5955" s="1"/>
      <c r="Y5955" s="29"/>
      <c r="Z5955" s="30"/>
      <c r="AA5955" s="31"/>
      <c r="AD5955" s="2"/>
      <c r="AE5955" s="2"/>
    </row>
    <row r="5956" spans="1:31" ht="16" x14ac:dyDescent="0.4">
      <c r="A5956" s="23"/>
      <c r="B5956" s="24"/>
      <c r="C5956" t="str">
        <f t="shared" ref="C5956:C6019" si="376">MID(A5956,2,2)</f>
        <v/>
      </c>
      <c r="D5956" t="e">
        <f>_xlfn.XLOOKUP(C5956,Folha2!A:A,Folha2!B:B)</f>
        <v>#N/A</v>
      </c>
      <c r="E5956" s="25" t="str">
        <f t="shared" ref="E5956:E6019" si="377">MID(A5956,5,3)</f>
        <v/>
      </c>
      <c r="F5956" s="25" t="str">
        <f t="shared" ref="F5956:F6019" si="378">MID(B5956,5,2)</f>
        <v/>
      </c>
      <c r="G5956" s="25" t="str">
        <f t="shared" ref="G5956:G6019" si="379">MID(B5956,8,2)</f>
        <v/>
      </c>
      <c r="H5956" s="26"/>
      <c r="I5956" s="24"/>
      <c r="J5956" s="26"/>
      <c r="K5956" s="24"/>
      <c r="L5956" s="26"/>
      <c r="M5956" s="24"/>
      <c r="N5956" s="26"/>
      <c r="O5956" s="24"/>
      <c r="P5956" s="26"/>
      <c r="Q5956" s="26"/>
      <c r="V5956" s="1"/>
      <c r="Y5956" s="29"/>
      <c r="Z5956" s="30"/>
      <c r="AA5956" s="31"/>
      <c r="AD5956" s="2"/>
      <c r="AE5956" s="2"/>
    </row>
    <row r="5957" spans="1:31" ht="16" x14ac:dyDescent="0.4">
      <c r="A5957" s="23"/>
      <c r="B5957" s="24"/>
      <c r="C5957" t="str">
        <f t="shared" si="376"/>
        <v/>
      </c>
      <c r="D5957" t="e">
        <f>_xlfn.XLOOKUP(C5957,Folha2!A:A,Folha2!B:B)</f>
        <v>#N/A</v>
      </c>
      <c r="E5957" s="25" t="str">
        <f t="shared" si="377"/>
        <v/>
      </c>
      <c r="F5957" s="25" t="str">
        <f t="shared" si="378"/>
        <v/>
      </c>
      <c r="G5957" s="25" t="str">
        <f t="shared" si="379"/>
        <v/>
      </c>
      <c r="H5957" s="26"/>
      <c r="I5957" s="24"/>
      <c r="J5957" s="26"/>
      <c r="K5957" s="24"/>
      <c r="L5957" s="26"/>
      <c r="M5957" s="24"/>
      <c r="N5957" s="26"/>
      <c r="O5957" s="24"/>
      <c r="P5957" s="26"/>
      <c r="Q5957" s="26"/>
      <c r="V5957" s="1"/>
      <c r="Y5957" s="29"/>
      <c r="Z5957" s="30"/>
      <c r="AA5957" s="31"/>
      <c r="AD5957" s="2"/>
      <c r="AE5957" s="2"/>
    </row>
    <row r="5958" spans="1:31" ht="16" x14ac:dyDescent="0.4">
      <c r="A5958" s="23"/>
      <c r="B5958" s="24"/>
      <c r="C5958" t="str">
        <f t="shared" si="376"/>
        <v/>
      </c>
      <c r="D5958" t="e">
        <f>_xlfn.XLOOKUP(C5958,Folha2!A:A,Folha2!B:B)</f>
        <v>#N/A</v>
      </c>
      <c r="E5958" s="25" t="str">
        <f t="shared" si="377"/>
        <v/>
      </c>
      <c r="F5958" s="25" t="str">
        <f t="shared" si="378"/>
        <v/>
      </c>
      <c r="G5958" s="25" t="str">
        <f t="shared" si="379"/>
        <v/>
      </c>
      <c r="H5958" s="26"/>
      <c r="I5958" s="24"/>
      <c r="J5958" s="26"/>
      <c r="K5958" s="24"/>
      <c r="L5958" s="26"/>
      <c r="M5958" s="24"/>
      <c r="N5958" s="26"/>
      <c r="O5958" s="24"/>
      <c r="P5958" s="26"/>
      <c r="Q5958" s="26"/>
      <c r="V5958" s="1"/>
      <c r="Y5958" s="29"/>
      <c r="Z5958" s="30"/>
      <c r="AA5958" s="31"/>
      <c r="AD5958" s="2"/>
      <c r="AE5958" s="2"/>
    </row>
    <row r="5959" spans="1:31" ht="16" x14ac:dyDescent="0.4">
      <c r="A5959" s="23"/>
      <c r="B5959" s="24"/>
      <c r="C5959" t="str">
        <f t="shared" si="376"/>
        <v/>
      </c>
      <c r="D5959" t="e">
        <f>_xlfn.XLOOKUP(C5959,Folha2!A:A,Folha2!B:B)</f>
        <v>#N/A</v>
      </c>
      <c r="E5959" s="25" t="str">
        <f t="shared" si="377"/>
        <v/>
      </c>
      <c r="F5959" s="25" t="str">
        <f t="shared" si="378"/>
        <v/>
      </c>
      <c r="G5959" s="25" t="str">
        <f t="shared" si="379"/>
        <v/>
      </c>
      <c r="H5959" s="26"/>
      <c r="I5959" s="24"/>
      <c r="J5959" s="26"/>
      <c r="K5959" s="24"/>
      <c r="L5959" s="26"/>
      <c r="M5959" s="24"/>
      <c r="N5959" s="26"/>
      <c r="O5959" s="24"/>
      <c r="P5959" s="26"/>
      <c r="Q5959" s="26"/>
      <c r="V5959" s="1"/>
      <c r="Y5959" s="29"/>
      <c r="Z5959" s="30"/>
      <c r="AA5959" s="31"/>
      <c r="AD5959" s="2"/>
      <c r="AE5959" s="2"/>
    </row>
    <row r="5960" spans="1:31" ht="16" x14ac:dyDescent="0.4">
      <c r="A5960" s="23"/>
      <c r="B5960" s="24"/>
      <c r="C5960" t="str">
        <f t="shared" si="376"/>
        <v/>
      </c>
      <c r="D5960" t="e">
        <f>_xlfn.XLOOKUP(C5960,Folha2!A:A,Folha2!B:B)</f>
        <v>#N/A</v>
      </c>
      <c r="E5960" s="25" t="str">
        <f t="shared" si="377"/>
        <v/>
      </c>
      <c r="F5960" s="25" t="str">
        <f t="shared" si="378"/>
        <v/>
      </c>
      <c r="G5960" s="25" t="str">
        <f t="shared" si="379"/>
        <v/>
      </c>
      <c r="H5960" s="26"/>
      <c r="I5960" s="24"/>
      <c r="J5960" s="26"/>
      <c r="K5960" s="24"/>
      <c r="L5960" s="26"/>
      <c r="M5960" s="24"/>
      <c r="N5960" s="26"/>
      <c r="O5960" s="24"/>
      <c r="P5960" s="26"/>
      <c r="Q5960" s="26"/>
      <c r="V5960" s="1"/>
      <c r="Y5960" s="29"/>
      <c r="Z5960" s="30"/>
      <c r="AA5960" s="31"/>
      <c r="AD5960" s="2"/>
      <c r="AE5960" s="2"/>
    </row>
    <row r="5961" spans="1:31" ht="16" x14ac:dyDescent="0.4">
      <c r="A5961" s="23"/>
      <c r="B5961" s="24"/>
      <c r="C5961" t="str">
        <f t="shared" si="376"/>
        <v/>
      </c>
      <c r="D5961" t="e">
        <f>_xlfn.XLOOKUP(C5961,Folha2!A:A,Folha2!B:B)</f>
        <v>#N/A</v>
      </c>
      <c r="E5961" s="25" t="str">
        <f t="shared" si="377"/>
        <v/>
      </c>
      <c r="F5961" s="25" t="str">
        <f t="shared" si="378"/>
        <v/>
      </c>
      <c r="G5961" s="25" t="str">
        <f t="shared" si="379"/>
        <v/>
      </c>
      <c r="H5961" s="26"/>
      <c r="I5961" s="24"/>
      <c r="J5961" s="26"/>
      <c r="K5961" s="24"/>
      <c r="L5961" s="26"/>
      <c r="M5961" s="24"/>
      <c r="N5961" s="26"/>
      <c r="O5961" s="24"/>
      <c r="P5961" s="26"/>
      <c r="Q5961" s="26"/>
      <c r="V5961" s="1"/>
      <c r="Y5961" s="29"/>
      <c r="Z5961" s="30"/>
      <c r="AA5961" s="31"/>
      <c r="AD5961" s="2"/>
      <c r="AE5961" s="2"/>
    </row>
    <row r="5962" spans="1:31" ht="16" x14ac:dyDescent="0.4">
      <c r="A5962" s="23"/>
      <c r="B5962" s="24"/>
      <c r="C5962" t="str">
        <f t="shared" si="376"/>
        <v/>
      </c>
      <c r="D5962" t="e">
        <f>_xlfn.XLOOKUP(C5962,Folha2!A:A,Folha2!B:B)</f>
        <v>#N/A</v>
      </c>
      <c r="E5962" s="25" t="str">
        <f t="shared" si="377"/>
        <v/>
      </c>
      <c r="F5962" s="25" t="str">
        <f t="shared" si="378"/>
        <v/>
      </c>
      <c r="G5962" s="25" t="str">
        <f t="shared" si="379"/>
        <v/>
      </c>
      <c r="H5962" s="26"/>
      <c r="I5962" s="24"/>
      <c r="J5962" s="26"/>
      <c r="K5962" s="24"/>
      <c r="L5962" s="26"/>
      <c r="M5962" s="24"/>
      <c r="N5962" s="26"/>
      <c r="O5962" s="24"/>
      <c r="P5962" s="26"/>
      <c r="Q5962" s="26"/>
      <c r="V5962" s="1"/>
      <c r="Y5962" s="29"/>
      <c r="Z5962" s="30"/>
      <c r="AA5962" s="31"/>
      <c r="AD5962" s="2"/>
      <c r="AE5962" s="2"/>
    </row>
    <row r="5963" spans="1:31" ht="16" x14ac:dyDescent="0.4">
      <c r="A5963" s="23"/>
      <c r="B5963" s="24"/>
      <c r="C5963" t="str">
        <f t="shared" si="376"/>
        <v/>
      </c>
      <c r="D5963" t="e">
        <f>_xlfn.XLOOKUP(C5963,Folha2!A:A,Folha2!B:B)</f>
        <v>#N/A</v>
      </c>
      <c r="E5963" s="25" t="str">
        <f t="shared" si="377"/>
        <v/>
      </c>
      <c r="F5963" s="25" t="str">
        <f t="shared" si="378"/>
        <v/>
      </c>
      <c r="G5963" s="25" t="str">
        <f t="shared" si="379"/>
        <v/>
      </c>
      <c r="H5963" s="26"/>
      <c r="I5963" s="24"/>
      <c r="J5963" s="26"/>
      <c r="K5963" s="24"/>
      <c r="L5963" s="26"/>
      <c r="M5963" s="24"/>
      <c r="N5963" s="26"/>
      <c r="O5963" s="24"/>
      <c r="P5963" s="26"/>
      <c r="Q5963" s="26"/>
      <c r="V5963" s="1"/>
      <c r="Y5963" s="29"/>
      <c r="Z5963" s="30"/>
      <c r="AA5963" s="31"/>
      <c r="AD5963" s="2"/>
      <c r="AE5963" s="2"/>
    </row>
    <row r="5964" spans="1:31" ht="16" x14ac:dyDescent="0.4">
      <c r="A5964" s="23"/>
      <c r="B5964" s="24"/>
      <c r="C5964" t="str">
        <f t="shared" si="376"/>
        <v/>
      </c>
      <c r="D5964" t="e">
        <f>_xlfn.XLOOKUP(C5964,Folha2!A:A,Folha2!B:B)</f>
        <v>#N/A</v>
      </c>
      <c r="E5964" s="25" t="str">
        <f t="shared" si="377"/>
        <v/>
      </c>
      <c r="F5964" s="25" t="str">
        <f t="shared" si="378"/>
        <v/>
      </c>
      <c r="G5964" s="25" t="str">
        <f t="shared" si="379"/>
        <v/>
      </c>
      <c r="H5964" s="26"/>
      <c r="I5964" s="24"/>
      <c r="J5964" s="26"/>
      <c r="K5964" s="24"/>
      <c r="L5964" s="26"/>
      <c r="M5964" s="24"/>
      <c r="N5964" s="26"/>
      <c r="O5964" s="24"/>
      <c r="P5964" s="26"/>
      <c r="Q5964" s="26"/>
      <c r="V5964" s="1"/>
      <c r="Y5964" s="29"/>
      <c r="Z5964" s="30"/>
      <c r="AA5964" s="31"/>
      <c r="AD5964" s="2"/>
      <c r="AE5964" s="2"/>
    </row>
    <row r="5965" spans="1:31" ht="16" x14ac:dyDescent="0.4">
      <c r="A5965" s="23"/>
      <c r="B5965" s="24"/>
      <c r="C5965" t="str">
        <f t="shared" si="376"/>
        <v/>
      </c>
      <c r="D5965" t="e">
        <f>_xlfn.XLOOKUP(C5965,Folha2!A:A,Folha2!B:B)</f>
        <v>#N/A</v>
      </c>
      <c r="E5965" s="25" t="str">
        <f t="shared" si="377"/>
        <v/>
      </c>
      <c r="F5965" s="25" t="str">
        <f t="shared" si="378"/>
        <v/>
      </c>
      <c r="G5965" s="25" t="str">
        <f t="shared" si="379"/>
        <v/>
      </c>
      <c r="H5965" s="26"/>
      <c r="I5965" s="24"/>
      <c r="J5965" s="26"/>
      <c r="K5965" s="24"/>
      <c r="L5965" s="26"/>
      <c r="M5965" s="24"/>
      <c r="N5965" s="26"/>
      <c r="O5965" s="24"/>
      <c r="P5965" s="26"/>
      <c r="Q5965" s="26"/>
      <c r="V5965" s="1"/>
      <c r="Y5965" s="29"/>
      <c r="Z5965" s="30"/>
      <c r="AA5965" s="31"/>
      <c r="AD5965" s="2"/>
      <c r="AE5965" s="2"/>
    </row>
    <row r="5966" spans="1:31" ht="16" x14ac:dyDescent="0.4">
      <c r="A5966" s="23"/>
      <c r="B5966" s="24"/>
      <c r="C5966" t="str">
        <f t="shared" si="376"/>
        <v/>
      </c>
      <c r="D5966" t="e">
        <f>_xlfn.XLOOKUP(C5966,Folha2!A:A,Folha2!B:B)</f>
        <v>#N/A</v>
      </c>
      <c r="E5966" s="25" t="str">
        <f t="shared" si="377"/>
        <v/>
      </c>
      <c r="F5966" s="25" t="str">
        <f t="shared" si="378"/>
        <v/>
      </c>
      <c r="G5966" s="25" t="str">
        <f t="shared" si="379"/>
        <v/>
      </c>
      <c r="H5966" s="26"/>
      <c r="I5966" s="24"/>
      <c r="J5966" s="26"/>
      <c r="K5966" s="24"/>
      <c r="L5966" s="26"/>
      <c r="M5966" s="24"/>
      <c r="N5966" s="26"/>
      <c r="O5966" s="24"/>
      <c r="P5966" s="26"/>
      <c r="Q5966" s="26"/>
      <c r="V5966" s="1"/>
      <c r="Y5966" s="29"/>
      <c r="Z5966" s="30"/>
      <c r="AA5966" s="31"/>
      <c r="AD5966" s="2"/>
      <c r="AE5966" s="2"/>
    </row>
    <row r="5967" spans="1:31" ht="16" x14ac:dyDescent="0.4">
      <c r="A5967" s="23"/>
      <c r="B5967" s="24"/>
      <c r="C5967" t="str">
        <f t="shared" si="376"/>
        <v/>
      </c>
      <c r="D5967" t="e">
        <f>_xlfn.XLOOKUP(C5967,Folha2!A:A,Folha2!B:B)</f>
        <v>#N/A</v>
      </c>
      <c r="E5967" s="25" t="str">
        <f t="shared" si="377"/>
        <v/>
      </c>
      <c r="F5967" s="25" t="str">
        <f t="shared" si="378"/>
        <v/>
      </c>
      <c r="G5967" s="25" t="str">
        <f t="shared" si="379"/>
        <v/>
      </c>
      <c r="H5967" s="26"/>
      <c r="I5967" s="24"/>
      <c r="J5967" s="26"/>
      <c r="K5967" s="24"/>
      <c r="L5967" s="26"/>
      <c r="M5967" s="24"/>
      <c r="N5967" s="26"/>
      <c r="O5967" s="24"/>
      <c r="P5967" s="26"/>
      <c r="Q5967" s="26"/>
      <c r="V5967" s="1"/>
      <c r="Y5967" s="29"/>
      <c r="Z5967" s="30"/>
      <c r="AA5967" s="31"/>
      <c r="AD5967" s="2"/>
      <c r="AE5967" s="2"/>
    </row>
    <row r="5968" spans="1:31" ht="16" x14ac:dyDescent="0.4">
      <c r="A5968" s="23"/>
      <c r="B5968" s="24"/>
      <c r="C5968" t="str">
        <f t="shared" si="376"/>
        <v/>
      </c>
      <c r="D5968" t="e">
        <f>_xlfn.XLOOKUP(C5968,Folha2!A:A,Folha2!B:B)</f>
        <v>#N/A</v>
      </c>
      <c r="E5968" s="25" t="str">
        <f t="shared" si="377"/>
        <v/>
      </c>
      <c r="F5968" s="25" t="str">
        <f t="shared" si="378"/>
        <v/>
      </c>
      <c r="G5968" s="25" t="str">
        <f t="shared" si="379"/>
        <v/>
      </c>
      <c r="H5968" s="26"/>
      <c r="I5968" s="24"/>
      <c r="J5968" s="26"/>
      <c r="K5968" s="24"/>
      <c r="L5968" s="26"/>
      <c r="M5968" s="24"/>
      <c r="N5968" s="26"/>
      <c r="O5968" s="24"/>
      <c r="P5968" s="26"/>
      <c r="Q5968" s="26"/>
      <c r="V5968" s="1"/>
      <c r="Y5968" s="29"/>
      <c r="Z5968" s="30"/>
      <c r="AA5968" s="31"/>
      <c r="AD5968" s="2"/>
      <c r="AE5968" s="2"/>
    </row>
    <row r="5969" spans="1:31" ht="16" x14ac:dyDescent="0.4">
      <c r="A5969" s="23"/>
      <c r="B5969" s="24"/>
      <c r="C5969" t="str">
        <f t="shared" si="376"/>
        <v/>
      </c>
      <c r="D5969" t="e">
        <f>_xlfn.XLOOKUP(C5969,Folha2!A:A,Folha2!B:B)</f>
        <v>#N/A</v>
      </c>
      <c r="E5969" s="25" t="str">
        <f t="shared" si="377"/>
        <v/>
      </c>
      <c r="F5969" s="25" t="str">
        <f t="shared" si="378"/>
        <v/>
      </c>
      <c r="G5969" s="25" t="str">
        <f t="shared" si="379"/>
        <v/>
      </c>
      <c r="H5969" s="26"/>
      <c r="I5969" s="24"/>
      <c r="J5969" s="26"/>
      <c r="K5969" s="24"/>
      <c r="L5969" s="26"/>
      <c r="M5969" s="24"/>
      <c r="N5969" s="26"/>
      <c r="O5969" s="24"/>
      <c r="P5969" s="26"/>
      <c r="Q5969" s="26"/>
      <c r="V5969" s="1"/>
      <c r="Y5969" s="29"/>
      <c r="Z5969" s="30"/>
      <c r="AA5969" s="31"/>
      <c r="AD5969" s="2"/>
      <c r="AE5969" s="2"/>
    </row>
    <row r="5970" spans="1:31" ht="16" x14ac:dyDescent="0.4">
      <c r="A5970" s="23"/>
      <c r="B5970" s="24"/>
      <c r="C5970" t="str">
        <f t="shared" si="376"/>
        <v/>
      </c>
      <c r="D5970" t="e">
        <f>_xlfn.XLOOKUP(C5970,Folha2!A:A,Folha2!B:B)</f>
        <v>#N/A</v>
      </c>
      <c r="E5970" s="25" t="str">
        <f t="shared" si="377"/>
        <v/>
      </c>
      <c r="F5970" s="25" t="str">
        <f t="shared" si="378"/>
        <v/>
      </c>
      <c r="G5970" s="25" t="str">
        <f t="shared" si="379"/>
        <v/>
      </c>
      <c r="H5970" s="26"/>
      <c r="I5970" s="24"/>
      <c r="J5970" s="26"/>
      <c r="K5970" s="24"/>
      <c r="L5970" s="26"/>
      <c r="M5970" s="24"/>
      <c r="N5970" s="26"/>
      <c r="O5970" s="24"/>
      <c r="P5970" s="26"/>
      <c r="Q5970" s="26"/>
      <c r="V5970" s="1"/>
      <c r="Y5970" s="29"/>
      <c r="Z5970" s="30"/>
      <c r="AA5970" s="31"/>
      <c r="AD5970" s="2"/>
      <c r="AE5970" s="2"/>
    </row>
    <row r="5971" spans="1:31" ht="16" x14ac:dyDescent="0.4">
      <c r="A5971" s="23"/>
      <c r="B5971" s="24"/>
      <c r="C5971" t="str">
        <f t="shared" si="376"/>
        <v/>
      </c>
      <c r="D5971" t="e">
        <f>_xlfn.XLOOKUP(C5971,Folha2!A:A,Folha2!B:B)</f>
        <v>#N/A</v>
      </c>
      <c r="E5971" s="25" t="str">
        <f t="shared" si="377"/>
        <v/>
      </c>
      <c r="F5971" s="25" t="str">
        <f t="shared" si="378"/>
        <v/>
      </c>
      <c r="G5971" s="25" t="str">
        <f t="shared" si="379"/>
        <v/>
      </c>
      <c r="H5971" s="26"/>
      <c r="I5971" s="24"/>
      <c r="J5971" s="26"/>
      <c r="K5971" s="24"/>
      <c r="L5971" s="26"/>
      <c r="M5971" s="24"/>
      <c r="N5971" s="26"/>
      <c r="O5971" s="24"/>
      <c r="P5971" s="26"/>
      <c r="Q5971" s="26"/>
      <c r="V5971" s="1"/>
      <c r="Y5971" s="29"/>
      <c r="Z5971" s="30"/>
      <c r="AA5971" s="31"/>
      <c r="AD5971" s="2"/>
      <c r="AE5971" s="2"/>
    </row>
    <row r="5972" spans="1:31" ht="16" x14ac:dyDescent="0.4">
      <c r="A5972" s="23"/>
      <c r="B5972" s="24"/>
      <c r="C5972" t="str">
        <f t="shared" si="376"/>
        <v/>
      </c>
      <c r="D5972" t="e">
        <f>_xlfn.XLOOKUP(C5972,Folha2!A:A,Folha2!B:B)</f>
        <v>#N/A</v>
      </c>
      <c r="E5972" s="25" t="str">
        <f t="shared" si="377"/>
        <v/>
      </c>
      <c r="F5972" s="25" t="str">
        <f t="shared" si="378"/>
        <v/>
      </c>
      <c r="G5972" s="25" t="str">
        <f t="shared" si="379"/>
        <v/>
      </c>
      <c r="H5972" s="26"/>
      <c r="I5972" s="24"/>
      <c r="J5972" s="26"/>
      <c r="K5972" s="24"/>
      <c r="L5972" s="26"/>
      <c r="M5972" s="24"/>
      <c r="N5972" s="26"/>
      <c r="O5972" s="24"/>
      <c r="P5972" s="26"/>
      <c r="Q5972" s="26"/>
      <c r="V5972" s="1"/>
      <c r="Y5972" s="29"/>
      <c r="Z5972" s="30"/>
      <c r="AA5972" s="31"/>
      <c r="AD5972" s="2"/>
      <c r="AE5972" s="2"/>
    </row>
    <row r="5973" spans="1:31" ht="16" x14ac:dyDescent="0.4">
      <c r="A5973" s="23"/>
      <c r="B5973" s="24"/>
      <c r="C5973" t="str">
        <f t="shared" si="376"/>
        <v/>
      </c>
      <c r="D5973" t="e">
        <f>_xlfn.XLOOKUP(C5973,Folha2!A:A,Folha2!B:B)</f>
        <v>#N/A</v>
      </c>
      <c r="E5973" s="25" t="str">
        <f t="shared" si="377"/>
        <v/>
      </c>
      <c r="F5973" s="25" t="str">
        <f t="shared" si="378"/>
        <v/>
      </c>
      <c r="G5973" s="25" t="str">
        <f t="shared" si="379"/>
        <v/>
      </c>
      <c r="H5973" s="26"/>
      <c r="I5973" s="24"/>
      <c r="J5973" s="26"/>
      <c r="K5973" s="24"/>
      <c r="L5973" s="26"/>
      <c r="M5973" s="24"/>
      <c r="N5973" s="26"/>
      <c r="O5973" s="24"/>
      <c r="P5973" s="26"/>
      <c r="Q5973" s="26"/>
      <c r="V5973" s="1"/>
      <c r="Y5973" s="29"/>
      <c r="Z5973" s="30"/>
      <c r="AA5973" s="31"/>
      <c r="AD5973" s="2"/>
      <c r="AE5973" s="2"/>
    </row>
    <row r="5974" spans="1:31" ht="16" x14ac:dyDescent="0.4">
      <c r="A5974" s="23"/>
      <c r="B5974" s="24"/>
      <c r="C5974" t="str">
        <f t="shared" si="376"/>
        <v/>
      </c>
      <c r="D5974" t="e">
        <f>_xlfn.XLOOKUP(C5974,Folha2!A:A,Folha2!B:B)</f>
        <v>#N/A</v>
      </c>
      <c r="E5974" s="25" t="str">
        <f t="shared" si="377"/>
        <v/>
      </c>
      <c r="F5974" s="25" t="str">
        <f t="shared" si="378"/>
        <v/>
      </c>
      <c r="G5974" s="25" t="str">
        <f t="shared" si="379"/>
        <v/>
      </c>
      <c r="H5974" s="26"/>
      <c r="I5974" s="24"/>
      <c r="J5974" s="26"/>
      <c r="K5974" s="24"/>
      <c r="L5974" s="26"/>
      <c r="M5974" s="24"/>
      <c r="N5974" s="26"/>
      <c r="O5974" s="24"/>
      <c r="P5974" s="26"/>
      <c r="Q5974" s="26"/>
      <c r="V5974" s="1"/>
      <c r="Y5974" s="29"/>
      <c r="Z5974" s="30"/>
      <c r="AA5974" s="31"/>
      <c r="AD5974" s="2"/>
      <c r="AE5974" s="2"/>
    </row>
    <row r="5975" spans="1:31" ht="16" x14ac:dyDescent="0.4">
      <c r="A5975" s="23"/>
      <c r="B5975" s="24"/>
      <c r="C5975" t="str">
        <f t="shared" si="376"/>
        <v/>
      </c>
      <c r="D5975" t="e">
        <f>_xlfn.XLOOKUP(C5975,Folha2!A:A,Folha2!B:B)</f>
        <v>#N/A</v>
      </c>
      <c r="E5975" s="25" t="str">
        <f t="shared" si="377"/>
        <v/>
      </c>
      <c r="F5975" s="25" t="str">
        <f t="shared" si="378"/>
        <v/>
      </c>
      <c r="G5975" s="25" t="str">
        <f t="shared" si="379"/>
        <v/>
      </c>
      <c r="H5975" s="26"/>
      <c r="I5975" s="24"/>
      <c r="J5975" s="26"/>
      <c r="K5975" s="24"/>
      <c r="L5975" s="26"/>
      <c r="M5975" s="24"/>
      <c r="N5975" s="26"/>
      <c r="O5975" s="24"/>
      <c r="P5975" s="26"/>
      <c r="Q5975" s="26"/>
      <c r="V5975" s="1"/>
      <c r="Y5975" s="29"/>
      <c r="Z5975" s="30"/>
      <c r="AA5975" s="31"/>
      <c r="AD5975" s="2"/>
      <c r="AE5975" s="2"/>
    </row>
    <row r="5976" spans="1:31" ht="16" x14ac:dyDescent="0.4">
      <c r="A5976" s="23"/>
      <c r="B5976" s="24"/>
      <c r="C5976" t="str">
        <f t="shared" si="376"/>
        <v/>
      </c>
      <c r="D5976" t="e">
        <f>_xlfn.XLOOKUP(C5976,Folha2!A:A,Folha2!B:B)</f>
        <v>#N/A</v>
      </c>
      <c r="E5976" s="25" t="str">
        <f t="shared" si="377"/>
        <v/>
      </c>
      <c r="F5976" s="25" t="str">
        <f t="shared" si="378"/>
        <v/>
      </c>
      <c r="G5976" s="25" t="str">
        <f t="shared" si="379"/>
        <v/>
      </c>
      <c r="H5976" s="26"/>
      <c r="I5976" s="24"/>
      <c r="J5976" s="26"/>
      <c r="K5976" s="24"/>
      <c r="L5976" s="26"/>
      <c r="M5976" s="24"/>
      <c r="N5976" s="26"/>
      <c r="O5976" s="24"/>
      <c r="P5976" s="26"/>
      <c r="Q5976" s="26"/>
      <c r="V5976" s="1"/>
      <c r="Y5976" s="29"/>
      <c r="Z5976" s="30"/>
      <c r="AA5976" s="31"/>
      <c r="AD5976" s="2"/>
      <c r="AE5976" s="2"/>
    </row>
    <row r="5977" spans="1:31" ht="16" x14ac:dyDescent="0.4">
      <c r="A5977" s="23"/>
      <c r="B5977" s="24"/>
      <c r="C5977" t="str">
        <f t="shared" si="376"/>
        <v/>
      </c>
      <c r="D5977" t="e">
        <f>_xlfn.XLOOKUP(C5977,Folha2!A:A,Folha2!B:B)</f>
        <v>#N/A</v>
      </c>
      <c r="E5977" s="25" t="str">
        <f t="shared" si="377"/>
        <v/>
      </c>
      <c r="F5977" s="25" t="str">
        <f t="shared" si="378"/>
        <v/>
      </c>
      <c r="G5977" s="25" t="str">
        <f t="shared" si="379"/>
        <v/>
      </c>
      <c r="H5977" s="26"/>
      <c r="I5977" s="24"/>
      <c r="J5977" s="26"/>
      <c r="K5977" s="24"/>
      <c r="L5977" s="26"/>
      <c r="M5977" s="24"/>
      <c r="N5977" s="26"/>
      <c r="O5977" s="24"/>
      <c r="P5977" s="26"/>
      <c r="Q5977" s="26"/>
      <c r="V5977" s="1"/>
      <c r="Y5977" s="29"/>
      <c r="Z5977" s="30"/>
      <c r="AA5977" s="31"/>
      <c r="AD5977" s="2"/>
      <c r="AE5977" s="2"/>
    </row>
    <row r="5978" spans="1:31" ht="16" x14ac:dyDescent="0.4">
      <c r="A5978" s="23"/>
      <c r="B5978" s="24"/>
      <c r="C5978" t="str">
        <f t="shared" si="376"/>
        <v/>
      </c>
      <c r="D5978" t="e">
        <f>_xlfn.XLOOKUP(C5978,Folha2!A:A,Folha2!B:B)</f>
        <v>#N/A</v>
      </c>
      <c r="E5978" s="25" t="str">
        <f t="shared" si="377"/>
        <v/>
      </c>
      <c r="F5978" s="25" t="str">
        <f t="shared" si="378"/>
        <v/>
      </c>
      <c r="G5978" s="25" t="str">
        <f t="shared" si="379"/>
        <v/>
      </c>
      <c r="H5978" s="26"/>
      <c r="I5978" s="24"/>
      <c r="J5978" s="26"/>
      <c r="K5978" s="24"/>
      <c r="L5978" s="26"/>
      <c r="M5978" s="24"/>
      <c r="N5978" s="26"/>
      <c r="O5978" s="24"/>
      <c r="P5978" s="26"/>
      <c r="Q5978" s="26"/>
      <c r="V5978" s="1"/>
      <c r="Y5978" s="29"/>
      <c r="Z5978" s="30"/>
      <c r="AA5978" s="31"/>
      <c r="AD5978" s="2"/>
      <c r="AE5978" s="2"/>
    </row>
    <row r="5979" spans="1:31" ht="16" x14ac:dyDescent="0.4">
      <c r="A5979" s="23"/>
      <c r="B5979" s="24"/>
      <c r="C5979" t="str">
        <f t="shared" si="376"/>
        <v/>
      </c>
      <c r="D5979" t="e">
        <f>_xlfn.XLOOKUP(C5979,Folha2!A:A,Folha2!B:B)</f>
        <v>#N/A</v>
      </c>
      <c r="E5979" s="25" t="str">
        <f t="shared" si="377"/>
        <v/>
      </c>
      <c r="F5979" s="25" t="str">
        <f t="shared" si="378"/>
        <v/>
      </c>
      <c r="G5979" s="25" t="str">
        <f t="shared" si="379"/>
        <v/>
      </c>
      <c r="H5979" s="26"/>
      <c r="I5979" s="24"/>
      <c r="J5979" s="26"/>
      <c r="K5979" s="24"/>
      <c r="L5979" s="26"/>
      <c r="M5979" s="24"/>
      <c r="N5979" s="26"/>
      <c r="O5979" s="24"/>
      <c r="P5979" s="26"/>
      <c r="Q5979" s="26"/>
      <c r="V5979" s="1"/>
      <c r="Y5979" s="29"/>
      <c r="Z5979" s="30"/>
      <c r="AA5979" s="31"/>
      <c r="AD5979" s="2"/>
      <c r="AE5979" s="2"/>
    </row>
    <row r="5980" spans="1:31" ht="16" x14ac:dyDescent="0.4">
      <c r="A5980" s="23"/>
      <c r="B5980" s="24"/>
      <c r="C5980" t="str">
        <f t="shared" si="376"/>
        <v/>
      </c>
      <c r="D5980" t="e">
        <f>_xlfn.XLOOKUP(C5980,Folha2!A:A,Folha2!B:B)</f>
        <v>#N/A</v>
      </c>
      <c r="E5980" s="25" t="str">
        <f t="shared" si="377"/>
        <v/>
      </c>
      <c r="F5980" s="25" t="str">
        <f t="shared" si="378"/>
        <v/>
      </c>
      <c r="G5980" s="25" t="str">
        <f t="shared" si="379"/>
        <v/>
      </c>
      <c r="H5980" s="26"/>
      <c r="I5980" s="24"/>
      <c r="J5980" s="26"/>
      <c r="K5980" s="24"/>
      <c r="L5980" s="26"/>
      <c r="M5980" s="24"/>
      <c r="N5980" s="26"/>
      <c r="O5980" s="24"/>
      <c r="P5980" s="26"/>
      <c r="Q5980" s="26"/>
      <c r="V5980" s="1"/>
      <c r="Y5980" s="29"/>
      <c r="Z5980" s="30"/>
      <c r="AA5980" s="31"/>
      <c r="AD5980" s="2"/>
      <c r="AE5980" s="2"/>
    </row>
    <row r="5981" spans="1:31" ht="16" x14ac:dyDescent="0.4">
      <c r="A5981" s="23"/>
      <c r="B5981" s="24"/>
      <c r="C5981" t="str">
        <f t="shared" si="376"/>
        <v/>
      </c>
      <c r="D5981" t="e">
        <f>_xlfn.XLOOKUP(C5981,Folha2!A:A,Folha2!B:B)</f>
        <v>#N/A</v>
      </c>
      <c r="E5981" s="25" t="str">
        <f t="shared" si="377"/>
        <v/>
      </c>
      <c r="F5981" s="25" t="str">
        <f t="shared" si="378"/>
        <v/>
      </c>
      <c r="G5981" s="25" t="str">
        <f t="shared" si="379"/>
        <v/>
      </c>
      <c r="H5981" s="26"/>
      <c r="I5981" s="24"/>
      <c r="J5981" s="26"/>
      <c r="K5981" s="24"/>
      <c r="L5981" s="26"/>
      <c r="M5981" s="24"/>
      <c r="N5981" s="26"/>
      <c r="O5981" s="24"/>
      <c r="P5981" s="26"/>
      <c r="Q5981" s="26"/>
      <c r="V5981" s="1"/>
      <c r="Y5981" s="29"/>
      <c r="Z5981" s="30"/>
      <c r="AA5981" s="31"/>
      <c r="AD5981" s="2"/>
      <c r="AE5981" s="2"/>
    </row>
    <row r="5982" spans="1:31" ht="16" x14ac:dyDescent="0.4">
      <c r="A5982" s="23"/>
      <c r="B5982" s="24"/>
      <c r="C5982" t="str">
        <f t="shared" si="376"/>
        <v/>
      </c>
      <c r="D5982" t="e">
        <f>_xlfn.XLOOKUP(C5982,Folha2!A:A,Folha2!B:B)</f>
        <v>#N/A</v>
      </c>
      <c r="E5982" s="25" t="str">
        <f t="shared" si="377"/>
        <v/>
      </c>
      <c r="F5982" s="25" t="str">
        <f t="shared" si="378"/>
        <v/>
      </c>
      <c r="G5982" s="25" t="str">
        <f t="shared" si="379"/>
        <v/>
      </c>
      <c r="H5982" s="26"/>
      <c r="I5982" s="24"/>
      <c r="J5982" s="26"/>
      <c r="K5982" s="24"/>
      <c r="L5982" s="26"/>
      <c r="M5982" s="24"/>
      <c r="N5982" s="26"/>
      <c r="O5982" s="24"/>
      <c r="P5982" s="26"/>
      <c r="Q5982" s="26"/>
      <c r="V5982" s="1"/>
      <c r="Y5982" s="29"/>
      <c r="Z5982" s="30"/>
      <c r="AA5982" s="31"/>
      <c r="AD5982" s="2"/>
      <c r="AE5982" s="2"/>
    </row>
    <row r="5983" spans="1:31" ht="16" x14ac:dyDescent="0.4">
      <c r="A5983" s="23"/>
      <c r="B5983" s="24"/>
      <c r="C5983" t="str">
        <f t="shared" si="376"/>
        <v/>
      </c>
      <c r="D5983" t="e">
        <f>_xlfn.XLOOKUP(C5983,Folha2!A:A,Folha2!B:B)</f>
        <v>#N/A</v>
      </c>
      <c r="E5983" s="25" t="str">
        <f t="shared" si="377"/>
        <v/>
      </c>
      <c r="F5983" s="25" t="str">
        <f t="shared" si="378"/>
        <v/>
      </c>
      <c r="G5983" s="25" t="str">
        <f t="shared" si="379"/>
        <v/>
      </c>
      <c r="H5983" s="26"/>
      <c r="I5983" s="24"/>
      <c r="J5983" s="26"/>
      <c r="K5983" s="24"/>
      <c r="L5983" s="26"/>
      <c r="M5983" s="24"/>
      <c r="N5983" s="26"/>
      <c r="O5983" s="24"/>
      <c r="P5983" s="26"/>
      <c r="Q5983" s="26"/>
      <c r="V5983" s="1"/>
      <c r="Y5983" s="29"/>
      <c r="Z5983" s="30"/>
      <c r="AA5983" s="31"/>
      <c r="AD5983" s="2"/>
      <c r="AE5983" s="2"/>
    </row>
    <row r="5984" spans="1:31" ht="16" x14ac:dyDescent="0.4">
      <c r="A5984" s="23"/>
      <c r="B5984" s="24"/>
      <c r="C5984" t="str">
        <f t="shared" si="376"/>
        <v/>
      </c>
      <c r="D5984" t="e">
        <f>_xlfn.XLOOKUP(C5984,Folha2!A:A,Folha2!B:B)</f>
        <v>#N/A</v>
      </c>
      <c r="E5984" s="25" t="str">
        <f t="shared" si="377"/>
        <v/>
      </c>
      <c r="F5984" s="25" t="str">
        <f t="shared" si="378"/>
        <v/>
      </c>
      <c r="G5984" s="25" t="str">
        <f t="shared" si="379"/>
        <v/>
      </c>
      <c r="H5984" s="26"/>
      <c r="I5984" s="24"/>
      <c r="J5984" s="26"/>
      <c r="K5984" s="24"/>
      <c r="L5984" s="26"/>
      <c r="M5984" s="24"/>
      <c r="N5984" s="26"/>
      <c r="O5984" s="24"/>
      <c r="P5984" s="26"/>
      <c r="Q5984" s="26"/>
      <c r="V5984" s="1"/>
      <c r="Y5984" s="29"/>
      <c r="Z5984" s="30"/>
      <c r="AA5984" s="31"/>
      <c r="AD5984" s="2"/>
      <c r="AE5984" s="2"/>
    </row>
    <row r="5985" spans="1:31" ht="16" x14ac:dyDescent="0.4">
      <c r="A5985" s="23"/>
      <c r="B5985" s="24"/>
      <c r="C5985" t="str">
        <f t="shared" si="376"/>
        <v/>
      </c>
      <c r="D5985" t="e">
        <f>_xlfn.XLOOKUP(C5985,Folha2!A:A,Folha2!B:B)</f>
        <v>#N/A</v>
      </c>
      <c r="E5985" s="25" t="str">
        <f t="shared" si="377"/>
        <v/>
      </c>
      <c r="F5985" s="25" t="str">
        <f t="shared" si="378"/>
        <v/>
      </c>
      <c r="G5985" s="25" t="str">
        <f t="shared" si="379"/>
        <v/>
      </c>
      <c r="H5985" s="26"/>
      <c r="I5985" s="24"/>
      <c r="J5985" s="26"/>
      <c r="K5985" s="24"/>
      <c r="L5985" s="26"/>
      <c r="M5985" s="24"/>
      <c r="N5985" s="26"/>
      <c r="O5985" s="24"/>
      <c r="P5985" s="26"/>
      <c r="Q5985" s="26"/>
      <c r="V5985" s="1"/>
      <c r="Y5985" s="29"/>
      <c r="Z5985" s="30"/>
      <c r="AA5985" s="31"/>
      <c r="AD5985" s="2"/>
      <c r="AE5985" s="2"/>
    </row>
    <row r="5986" spans="1:31" ht="16" x14ac:dyDescent="0.4">
      <c r="A5986" s="23"/>
      <c r="B5986" s="24"/>
      <c r="C5986" t="str">
        <f t="shared" si="376"/>
        <v/>
      </c>
      <c r="D5986" t="e">
        <f>_xlfn.XLOOKUP(C5986,Folha2!A:A,Folha2!B:B)</f>
        <v>#N/A</v>
      </c>
      <c r="E5986" s="25" t="str">
        <f t="shared" si="377"/>
        <v/>
      </c>
      <c r="F5986" s="25" t="str">
        <f t="shared" si="378"/>
        <v/>
      </c>
      <c r="G5986" s="25" t="str">
        <f t="shared" si="379"/>
        <v/>
      </c>
      <c r="H5986" s="26"/>
      <c r="I5986" s="24"/>
      <c r="J5986" s="26"/>
      <c r="K5986" s="24"/>
      <c r="L5986" s="26"/>
      <c r="M5986" s="24"/>
      <c r="N5986" s="26"/>
      <c r="O5986" s="24"/>
      <c r="P5986" s="26"/>
      <c r="Q5986" s="26"/>
      <c r="V5986" s="1"/>
      <c r="Y5986" s="29"/>
      <c r="Z5986" s="30"/>
      <c r="AA5986" s="31"/>
      <c r="AD5986" s="2"/>
      <c r="AE5986" s="2"/>
    </row>
    <row r="5987" spans="1:31" ht="16" x14ac:dyDescent="0.4">
      <c r="A5987" s="23"/>
      <c r="B5987" s="24"/>
      <c r="C5987" t="str">
        <f t="shared" si="376"/>
        <v/>
      </c>
      <c r="D5987" t="e">
        <f>_xlfn.XLOOKUP(C5987,Folha2!A:A,Folha2!B:B)</f>
        <v>#N/A</v>
      </c>
      <c r="E5987" s="25" t="str">
        <f t="shared" si="377"/>
        <v/>
      </c>
      <c r="F5987" s="25" t="str">
        <f t="shared" si="378"/>
        <v/>
      </c>
      <c r="G5987" s="25" t="str">
        <f t="shared" si="379"/>
        <v/>
      </c>
      <c r="H5987" s="26"/>
      <c r="I5987" s="24"/>
      <c r="J5987" s="26"/>
      <c r="K5987" s="24"/>
      <c r="L5987" s="26"/>
      <c r="M5987" s="24"/>
      <c r="N5987" s="26"/>
      <c r="O5987" s="24"/>
      <c r="P5987" s="26"/>
      <c r="Q5987" s="26"/>
      <c r="V5987" s="1"/>
      <c r="Y5987" s="29"/>
      <c r="Z5987" s="30"/>
      <c r="AA5987" s="31"/>
      <c r="AD5987" s="2"/>
      <c r="AE5987" s="2"/>
    </row>
    <row r="5988" spans="1:31" ht="16" x14ac:dyDescent="0.4">
      <c r="A5988" s="23"/>
      <c r="B5988" s="24"/>
      <c r="C5988" t="str">
        <f t="shared" si="376"/>
        <v/>
      </c>
      <c r="D5988" t="e">
        <f>_xlfn.XLOOKUP(C5988,Folha2!A:A,Folha2!B:B)</f>
        <v>#N/A</v>
      </c>
      <c r="E5988" s="25" t="str">
        <f t="shared" si="377"/>
        <v/>
      </c>
      <c r="F5988" s="25" t="str">
        <f t="shared" si="378"/>
        <v/>
      </c>
      <c r="G5988" s="25" t="str">
        <f t="shared" si="379"/>
        <v/>
      </c>
      <c r="H5988" s="26"/>
      <c r="I5988" s="24"/>
      <c r="J5988" s="26"/>
      <c r="K5988" s="24"/>
      <c r="L5988" s="26"/>
      <c r="M5988" s="24"/>
      <c r="N5988" s="26"/>
      <c r="O5988" s="24"/>
      <c r="P5988" s="26"/>
      <c r="Q5988" s="26"/>
      <c r="V5988" s="1"/>
      <c r="Y5988" s="29"/>
      <c r="Z5988" s="30"/>
      <c r="AA5988" s="31"/>
      <c r="AD5988" s="2"/>
      <c r="AE5988" s="2"/>
    </row>
    <row r="5989" spans="1:31" ht="16" x14ac:dyDescent="0.4">
      <c r="A5989" s="23"/>
      <c r="B5989" s="24"/>
      <c r="C5989" t="str">
        <f t="shared" si="376"/>
        <v/>
      </c>
      <c r="D5989" t="e">
        <f>_xlfn.XLOOKUP(C5989,Folha2!A:A,Folha2!B:B)</f>
        <v>#N/A</v>
      </c>
      <c r="E5989" s="25" t="str">
        <f t="shared" si="377"/>
        <v/>
      </c>
      <c r="F5989" s="25" t="str">
        <f t="shared" si="378"/>
        <v/>
      </c>
      <c r="G5989" s="25" t="str">
        <f t="shared" si="379"/>
        <v/>
      </c>
      <c r="H5989" s="26"/>
      <c r="I5989" s="24"/>
      <c r="J5989" s="26"/>
      <c r="K5989" s="24"/>
      <c r="L5989" s="26"/>
      <c r="M5989" s="24"/>
      <c r="N5989" s="26"/>
      <c r="O5989" s="24"/>
      <c r="P5989" s="26"/>
      <c r="Q5989" s="26"/>
      <c r="V5989" s="1"/>
      <c r="Y5989" s="29"/>
      <c r="Z5989" s="30"/>
      <c r="AA5989" s="31"/>
      <c r="AD5989" s="2"/>
      <c r="AE5989" s="2"/>
    </row>
    <row r="5990" spans="1:31" ht="16" x14ac:dyDescent="0.4">
      <c r="A5990" s="23"/>
      <c r="B5990" s="24"/>
      <c r="C5990" t="str">
        <f t="shared" si="376"/>
        <v/>
      </c>
      <c r="D5990" t="e">
        <f>_xlfn.XLOOKUP(C5990,Folha2!A:A,Folha2!B:B)</f>
        <v>#N/A</v>
      </c>
      <c r="E5990" s="25" t="str">
        <f t="shared" si="377"/>
        <v/>
      </c>
      <c r="F5990" s="25" t="str">
        <f t="shared" si="378"/>
        <v/>
      </c>
      <c r="G5990" s="25" t="str">
        <f t="shared" si="379"/>
        <v/>
      </c>
      <c r="H5990" s="26"/>
      <c r="I5990" s="24"/>
      <c r="J5990" s="26"/>
      <c r="K5990" s="24"/>
      <c r="L5990" s="26"/>
      <c r="M5990" s="24"/>
      <c r="N5990" s="26"/>
      <c r="O5990" s="24"/>
      <c r="P5990" s="26"/>
      <c r="Q5990" s="26"/>
      <c r="V5990" s="1"/>
      <c r="Y5990" s="29"/>
      <c r="Z5990" s="30"/>
      <c r="AA5990" s="31"/>
      <c r="AD5990" s="2"/>
      <c r="AE5990" s="2"/>
    </row>
    <row r="5991" spans="1:31" ht="16" x14ac:dyDescent="0.4">
      <c r="A5991" s="23"/>
      <c r="B5991" s="24"/>
      <c r="C5991" t="str">
        <f t="shared" si="376"/>
        <v/>
      </c>
      <c r="D5991" t="e">
        <f>_xlfn.XLOOKUP(C5991,Folha2!A:A,Folha2!B:B)</f>
        <v>#N/A</v>
      </c>
      <c r="E5991" s="25" t="str">
        <f t="shared" si="377"/>
        <v/>
      </c>
      <c r="F5991" s="25" t="str">
        <f t="shared" si="378"/>
        <v/>
      </c>
      <c r="G5991" s="25" t="str">
        <f t="shared" si="379"/>
        <v/>
      </c>
      <c r="H5991" s="26"/>
      <c r="I5991" s="24"/>
      <c r="J5991" s="26"/>
      <c r="K5991" s="24"/>
      <c r="L5991" s="26"/>
      <c r="M5991" s="24"/>
      <c r="N5991" s="26"/>
      <c r="O5991" s="24"/>
      <c r="P5991" s="26"/>
      <c r="Q5991" s="26"/>
      <c r="V5991" s="1"/>
      <c r="Y5991" s="29"/>
      <c r="Z5991" s="30"/>
      <c r="AA5991" s="31"/>
      <c r="AD5991" s="2"/>
      <c r="AE5991" s="2"/>
    </row>
    <row r="5992" spans="1:31" ht="16" x14ac:dyDescent="0.4">
      <c r="A5992" s="23"/>
      <c r="B5992" s="24"/>
      <c r="C5992" t="str">
        <f t="shared" si="376"/>
        <v/>
      </c>
      <c r="D5992" t="e">
        <f>_xlfn.XLOOKUP(C5992,Folha2!A:A,Folha2!B:B)</f>
        <v>#N/A</v>
      </c>
      <c r="E5992" s="25" t="str">
        <f t="shared" si="377"/>
        <v/>
      </c>
      <c r="F5992" s="25" t="str">
        <f t="shared" si="378"/>
        <v/>
      </c>
      <c r="G5992" s="25" t="str">
        <f t="shared" si="379"/>
        <v/>
      </c>
      <c r="H5992" s="26"/>
      <c r="I5992" s="24"/>
      <c r="J5992" s="26"/>
      <c r="K5992" s="24"/>
      <c r="L5992" s="26"/>
      <c r="M5992" s="24"/>
      <c r="N5992" s="26"/>
      <c r="O5992" s="24"/>
      <c r="P5992" s="26"/>
      <c r="Q5992" s="26"/>
      <c r="V5992" s="1"/>
      <c r="Y5992" s="29"/>
      <c r="Z5992" s="30"/>
      <c r="AA5992" s="31"/>
      <c r="AD5992" s="2"/>
      <c r="AE5992" s="2"/>
    </row>
    <row r="5993" spans="1:31" ht="16" x14ac:dyDescent="0.4">
      <c r="A5993" s="23"/>
      <c r="B5993" s="24"/>
      <c r="C5993" t="str">
        <f t="shared" si="376"/>
        <v/>
      </c>
      <c r="D5993" t="e">
        <f>_xlfn.XLOOKUP(C5993,Folha2!A:A,Folha2!B:B)</f>
        <v>#N/A</v>
      </c>
      <c r="E5993" s="25" t="str">
        <f t="shared" si="377"/>
        <v/>
      </c>
      <c r="F5993" s="25" t="str">
        <f t="shared" si="378"/>
        <v/>
      </c>
      <c r="G5993" s="25" t="str">
        <f t="shared" si="379"/>
        <v/>
      </c>
      <c r="H5993" s="26"/>
      <c r="I5993" s="24"/>
      <c r="J5993" s="26"/>
      <c r="K5993" s="24"/>
      <c r="L5993" s="26"/>
      <c r="M5993" s="24"/>
      <c r="N5993" s="26"/>
      <c r="O5993" s="24"/>
      <c r="P5993" s="26"/>
      <c r="Q5993" s="26"/>
      <c r="V5993" s="1"/>
      <c r="Y5993" s="29"/>
      <c r="Z5993" s="30"/>
      <c r="AA5993" s="31"/>
      <c r="AD5993" s="2"/>
      <c r="AE5993" s="2"/>
    </row>
    <row r="5994" spans="1:31" ht="16" x14ac:dyDescent="0.4">
      <c r="A5994" s="23"/>
      <c r="B5994" s="24"/>
      <c r="C5994" t="str">
        <f t="shared" si="376"/>
        <v/>
      </c>
      <c r="D5994" t="e">
        <f>_xlfn.XLOOKUP(C5994,Folha2!A:A,Folha2!B:B)</f>
        <v>#N/A</v>
      </c>
      <c r="E5994" s="25" t="str">
        <f t="shared" si="377"/>
        <v/>
      </c>
      <c r="F5994" s="25" t="str">
        <f t="shared" si="378"/>
        <v/>
      </c>
      <c r="G5994" s="25" t="str">
        <f t="shared" si="379"/>
        <v/>
      </c>
      <c r="H5994" s="26"/>
      <c r="I5994" s="24"/>
      <c r="J5994" s="26"/>
      <c r="K5994" s="24"/>
      <c r="L5994" s="26"/>
      <c r="M5994" s="24"/>
      <c r="N5994" s="26"/>
      <c r="O5994" s="24"/>
      <c r="P5994" s="26"/>
      <c r="Q5994" s="26"/>
      <c r="V5994" s="1"/>
      <c r="Y5994" s="29"/>
      <c r="Z5994" s="30"/>
      <c r="AA5994" s="31"/>
      <c r="AD5994" s="2"/>
      <c r="AE5994" s="2"/>
    </row>
    <row r="5995" spans="1:31" ht="16" x14ac:dyDescent="0.4">
      <c r="A5995" s="23"/>
      <c r="B5995" s="24"/>
      <c r="C5995" t="str">
        <f t="shared" si="376"/>
        <v/>
      </c>
      <c r="D5995" t="e">
        <f>_xlfn.XLOOKUP(C5995,Folha2!A:A,Folha2!B:B)</f>
        <v>#N/A</v>
      </c>
      <c r="E5995" s="25" t="str">
        <f t="shared" si="377"/>
        <v/>
      </c>
      <c r="F5995" s="25" t="str">
        <f t="shared" si="378"/>
        <v/>
      </c>
      <c r="G5995" s="25" t="str">
        <f t="shared" si="379"/>
        <v/>
      </c>
      <c r="H5995" s="26"/>
      <c r="I5995" s="24"/>
      <c r="J5995" s="26"/>
      <c r="K5995" s="24"/>
      <c r="L5995" s="26"/>
      <c r="M5995" s="24"/>
      <c r="N5995" s="26"/>
      <c r="O5995" s="24"/>
      <c r="P5995" s="26"/>
      <c r="Q5995" s="26"/>
      <c r="V5995" s="1"/>
      <c r="Y5995" s="29"/>
      <c r="Z5995" s="30"/>
      <c r="AA5995" s="31"/>
      <c r="AD5995" s="2"/>
      <c r="AE5995" s="2"/>
    </row>
    <row r="5996" spans="1:31" ht="16" x14ac:dyDescent="0.4">
      <c r="A5996" s="23"/>
      <c r="B5996" s="24"/>
      <c r="C5996" t="str">
        <f t="shared" si="376"/>
        <v/>
      </c>
      <c r="D5996" t="e">
        <f>_xlfn.XLOOKUP(C5996,Folha2!A:A,Folha2!B:B)</f>
        <v>#N/A</v>
      </c>
      <c r="E5996" s="25" t="str">
        <f t="shared" si="377"/>
        <v/>
      </c>
      <c r="F5996" s="25" t="str">
        <f t="shared" si="378"/>
        <v/>
      </c>
      <c r="G5996" s="25" t="str">
        <f t="shared" si="379"/>
        <v/>
      </c>
      <c r="H5996" s="26"/>
      <c r="I5996" s="24"/>
      <c r="J5996" s="26"/>
      <c r="K5996" s="24"/>
      <c r="L5996" s="26"/>
      <c r="M5996" s="24"/>
      <c r="N5996" s="26"/>
      <c r="O5996" s="24"/>
      <c r="P5996" s="26"/>
      <c r="Q5996" s="26"/>
      <c r="V5996" s="1"/>
      <c r="Y5996" s="29"/>
      <c r="Z5996" s="30"/>
      <c r="AA5996" s="31"/>
      <c r="AD5996" s="2"/>
      <c r="AE5996" s="2"/>
    </row>
    <row r="5997" spans="1:31" ht="16" x14ac:dyDescent="0.4">
      <c r="A5997" s="23"/>
      <c r="B5997" s="24"/>
      <c r="C5997" t="str">
        <f t="shared" si="376"/>
        <v/>
      </c>
      <c r="D5997" t="e">
        <f>_xlfn.XLOOKUP(C5997,Folha2!A:A,Folha2!B:B)</f>
        <v>#N/A</v>
      </c>
      <c r="E5997" s="25" t="str">
        <f t="shared" si="377"/>
        <v/>
      </c>
      <c r="F5997" s="25" t="str">
        <f t="shared" si="378"/>
        <v/>
      </c>
      <c r="G5997" s="25" t="str">
        <f t="shared" si="379"/>
        <v/>
      </c>
      <c r="H5997" s="26"/>
      <c r="I5997" s="24"/>
      <c r="J5997" s="26"/>
      <c r="K5997" s="24"/>
      <c r="L5997" s="26"/>
      <c r="M5997" s="24"/>
      <c r="N5997" s="26"/>
      <c r="O5997" s="24"/>
      <c r="P5997" s="26"/>
      <c r="Q5997" s="26"/>
      <c r="V5997" s="1"/>
      <c r="Y5997" s="29"/>
      <c r="Z5997" s="30"/>
      <c r="AA5997" s="31"/>
      <c r="AD5997" s="2"/>
      <c r="AE5997" s="2"/>
    </row>
    <row r="5998" spans="1:31" ht="16" x14ac:dyDescent="0.4">
      <c r="A5998" s="23"/>
      <c r="B5998" s="24"/>
      <c r="C5998" t="str">
        <f t="shared" si="376"/>
        <v/>
      </c>
      <c r="D5998" t="e">
        <f>_xlfn.XLOOKUP(C5998,Folha2!A:A,Folha2!B:B)</f>
        <v>#N/A</v>
      </c>
      <c r="E5998" s="25" t="str">
        <f t="shared" si="377"/>
        <v/>
      </c>
      <c r="F5998" s="25" t="str">
        <f t="shared" si="378"/>
        <v/>
      </c>
      <c r="G5998" s="25" t="str">
        <f t="shared" si="379"/>
        <v/>
      </c>
      <c r="H5998" s="26"/>
      <c r="I5998" s="24"/>
      <c r="J5998" s="26"/>
      <c r="K5998" s="24"/>
      <c r="L5998" s="26"/>
      <c r="M5998" s="24"/>
      <c r="N5998" s="26"/>
      <c r="O5998" s="24"/>
      <c r="P5998" s="26"/>
      <c r="Q5998" s="26"/>
      <c r="V5998" s="1"/>
      <c r="Y5998" s="29"/>
      <c r="Z5998" s="30"/>
      <c r="AA5998" s="31"/>
      <c r="AD5998" s="2"/>
      <c r="AE5998" s="2"/>
    </row>
    <row r="5999" spans="1:31" ht="16" x14ac:dyDescent="0.4">
      <c r="A5999" s="23"/>
      <c r="B5999" s="24"/>
      <c r="C5999" t="str">
        <f t="shared" si="376"/>
        <v/>
      </c>
      <c r="D5999" t="e">
        <f>_xlfn.XLOOKUP(C5999,Folha2!A:A,Folha2!B:B)</f>
        <v>#N/A</v>
      </c>
      <c r="E5999" s="25" t="str">
        <f t="shared" si="377"/>
        <v/>
      </c>
      <c r="F5999" s="25" t="str">
        <f t="shared" si="378"/>
        <v/>
      </c>
      <c r="G5999" s="25" t="str">
        <f t="shared" si="379"/>
        <v/>
      </c>
      <c r="H5999" s="26"/>
      <c r="I5999" s="24"/>
      <c r="J5999" s="26"/>
      <c r="K5999" s="24"/>
      <c r="L5999" s="26"/>
      <c r="M5999" s="24"/>
      <c r="N5999" s="26"/>
      <c r="O5999" s="24"/>
      <c r="P5999" s="26"/>
      <c r="Q5999" s="26"/>
      <c r="V5999" s="1"/>
      <c r="Y5999" s="29"/>
      <c r="Z5999" s="30"/>
      <c r="AA5999" s="31"/>
      <c r="AD5999" s="2"/>
      <c r="AE5999" s="2"/>
    </row>
    <row r="6000" spans="1:31" ht="16" x14ac:dyDescent="0.4">
      <c r="A6000" s="23"/>
      <c r="B6000" s="24"/>
      <c r="C6000" t="str">
        <f t="shared" si="376"/>
        <v/>
      </c>
      <c r="D6000" t="e">
        <f>_xlfn.XLOOKUP(C6000,Folha2!A:A,Folha2!B:B)</f>
        <v>#N/A</v>
      </c>
      <c r="E6000" s="25" t="str">
        <f t="shared" si="377"/>
        <v/>
      </c>
      <c r="F6000" s="25" t="str">
        <f t="shared" si="378"/>
        <v/>
      </c>
      <c r="G6000" s="25" t="str">
        <f t="shared" si="379"/>
        <v/>
      </c>
      <c r="H6000" s="26"/>
      <c r="I6000" s="24"/>
      <c r="J6000" s="26"/>
      <c r="K6000" s="24"/>
      <c r="L6000" s="26"/>
      <c r="M6000" s="24"/>
      <c r="N6000" s="26"/>
      <c r="O6000" s="24"/>
      <c r="P6000" s="26"/>
      <c r="Q6000" s="26"/>
      <c r="V6000" s="1"/>
      <c r="Y6000" s="29"/>
      <c r="Z6000" s="30"/>
      <c r="AA6000" s="31"/>
      <c r="AD6000" s="2"/>
      <c r="AE6000" s="2"/>
    </row>
    <row r="6001" spans="1:31" ht="16" x14ac:dyDescent="0.4">
      <c r="A6001" s="23"/>
      <c r="B6001" s="24"/>
      <c r="C6001" t="str">
        <f t="shared" si="376"/>
        <v/>
      </c>
      <c r="D6001" t="e">
        <f>_xlfn.XLOOKUP(C6001,Folha2!A:A,Folha2!B:B)</f>
        <v>#N/A</v>
      </c>
      <c r="E6001" s="25" t="str">
        <f t="shared" si="377"/>
        <v/>
      </c>
      <c r="F6001" s="25" t="str">
        <f t="shared" si="378"/>
        <v/>
      </c>
      <c r="G6001" s="25" t="str">
        <f t="shared" si="379"/>
        <v/>
      </c>
      <c r="H6001" s="26"/>
      <c r="I6001" s="24"/>
      <c r="J6001" s="26"/>
      <c r="K6001" s="24"/>
      <c r="L6001" s="26"/>
      <c r="M6001" s="24"/>
      <c r="N6001" s="26"/>
      <c r="O6001" s="24"/>
      <c r="P6001" s="26"/>
      <c r="Q6001" s="26"/>
      <c r="V6001" s="1"/>
      <c r="Y6001" s="29"/>
      <c r="Z6001" s="30"/>
      <c r="AA6001" s="31"/>
      <c r="AD6001" s="2"/>
      <c r="AE6001" s="2"/>
    </row>
    <row r="6002" spans="1:31" ht="16" x14ac:dyDescent="0.4">
      <c r="A6002" s="23"/>
      <c r="B6002" s="24"/>
      <c r="C6002" t="str">
        <f t="shared" si="376"/>
        <v/>
      </c>
      <c r="D6002" t="e">
        <f>_xlfn.XLOOKUP(C6002,Folha2!A:A,Folha2!B:B)</f>
        <v>#N/A</v>
      </c>
      <c r="E6002" s="25" t="str">
        <f t="shared" si="377"/>
        <v/>
      </c>
      <c r="F6002" s="25" t="str">
        <f t="shared" si="378"/>
        <v/>
      </c>
      <c r="G6002" s="25" t="str">
        <f t="shared" si="379"/>
        <v/>
      </c>
      <c r="H6002" s="26"/>
      <c r="I6002" s="24"/>
      <c r="J6002" s="26"/>
      <c r="K6002" s="24"/>
      <c r="L6002" s="26"/>
      <c r="M6002" s="24"/>
      <c r="N6002" s="26"/>
      <c r="O6002" s="24"/>
      <c r="P6002" s="26"/>
      <c r="Q6002" s="26"/>
      <c r="V6002" s="1"/>
      <c r="Y6002" s="29"/>
      <c r="Z6002" s="30"/>
      <c r="AA6002" s="31"/>
      <c r="AD6002" s="2"/>
      <c r="AE6002" s="2"/>
    </row>
    <row r="6003" spans="1:31" ht="16" x14ac:dyDescent="0.4">
      <c r="A6003" s="23"/>
      <c r="B6003" s="24"/>
      <c r="C6003" t="str">
        <f t="shared" si="376"/>
        <v/>
      </c>
      <c r="D6003" t="e">
        <f>_xlfn.XLOOKUP(C6003,Folha2!A:A,Folha2!B:B)</f>
        <v>#N/A</v>
      </c>
      <c r="E6003" s="25" t="str">
        <f t="shared" si="377"/>
        <v/>
      </c>
      <c r="F6003" s="25" t="str">
        <f t="shared" si="378"/>
        <v/>
      </c>
      <c r="G6003" s="25" t="str">
        <f t="shared" si="379"/>
        <v/>
      </c>
      <c r="H6003" s="26"/>
      <c r="I6003" s="24"/>
      <c r="J6003" s="26"/>
      <c r="K6003" s="24"/>
      <c r="L6003" s="26"/>
      <c r="M6003" s="24"/>
      <c r="N6003" s="26"/>
      <c r="O6003" s="24"/>
      <c r="P6003" s="26"/>
      <c r="Q6003" s="26"/>
      <c r="V6003" s="1"/>
      <c r="Y6003" s="29"/>
      <c r="Z6003" s="30"/>
      <c r="AA6003" s="31"/>
      <c r="AD6003" s="2"/>
      <c r="AE6003" s="2"/>
    </row>
    <row r="6004" spans="1:31" ht="16" x14ac:dyDescent="0.4">
      <c r="A6004" s="23"/>
      <c r="B6004" s="24"/>
      <c r="C6004" t="str">
        <f t="shared" si="376"/>
        <v/>
      </c>
      <c r="D6004" t="e">
        <f>_xlfn.XLOOKUP(C6004,Folha2!A:A,Folha2!B:B)</f>
        <v>#N/A</v>
      </c>
      <c r="E6004" s="25" t="str">
        <f t="shared" si="377"/>
        <v/>
      </c>
      <c r="F6004" s="25" t="str">
        <f t="shared" si="378"/>
        <v/>
      </c>
      <c r="G6004" s="25" t="str">
        <f t="shared" si="379"/>
        <v/>
      </c>
      <c r="H6004" s="26"/>
      <c r="I6004" s="24"/>
      <c r="J6004" s="26"/>
      <c r="K6004" s="24"/>
      <c r="L6004" s="26"/>
      <c r="M6004" s="24"/>
      <c r="N6004" s="26"/>
      <c r="O6004" s="24"/>
      <c r="P6004" s="26"/>
      <c r="Q6004" s="26"/>
      <c r="V6004" s="1"/>
      <c r="Y6004" s="29"/>
      <c r="Z6004" s="30"/>
      <c r="AA6004" s="31"/>
      <c r="AD6004" s="2"/>
      <c r="AE6004" s="2"/>
    </row>
    <row r="6005" spans="1:31" ht="16" x14ac:dyDescent="0.4">
      <c r="A6005" s="23"/>
      <c r="B6005" s="24"/>
      <c r="C6005" t="str">
        <f t="shared" si="376"/>
        <v/>
      </c>
      <c r="D6005" t="e">
        <f>_xlfn.XLOOKUP(C6005,Folha2!A:A,Folha2!B:B)</f>
        <v>#N/A</v>
      </c>
      <c r="E6005" s="25" t="str">
        <f t="shared" si="377"/>
        <v/>
      </c>
      <c r="F6005" s="25" t="str">
        <f t="shared" si="378"/>
        <v/>
      </c>
      <c r="G6005" s="25" t="str">
        <f t="shared" si="379"/>
        <v/>
      </c>
      <c r="H6005" s="26"/>
      <c r="I6005" s="24"/>
      <c r="J6005" s="26"/>
      <c r="K6005" s="24"/>
      <c r="L6005" s="26"/>
      <c r="M6005" s="24"/>
      <c r="N6005" s="26"/>
      <c r="O6005" s="24"/>
      <c r="P6005" s="26"/>
      <c r="Q6005" s="26"/>
      <c r="V6005" s="1"/>
      <c r="Y6005" s="29"/>
      <c r="Z6005" s="30"/>
      <c r="AA6005" s="31"/>
      <c r="AD6005" s="2"/>
      <c r="AE6005" s="2"/>
    </row>
    <row r="6006" spans="1:31" ht="16" x14ac:dyDescent="0.4">
      <c r="A6006" s="23"/>
      <c r="B6006" s="24"/>
      <c r="C6006" t="str">
        <f t="shared" si="376"/>
        <v/>
      </c>
      <c r="D6006" t="e">
        <f>_xlfn.XLOOKUP(C6006,Folha2!A:A,Folha2!B:B)</f>
        <v>#N/A</v>
      </c>
      <c r="E6006" s="25" t="str">
        <f t="shared" si="377"/>
        <v/>
      </c>
      <c r="F6006" s="25" t="str">
        <f t="shared" si="378"/>
        <v/>
      </c>
      <c r="G6006" s="25" t="str">
        <f t="shared" si="379"/>
        <v/>
      </c>
      <c r="H6006" s="26"/>
      <c r="I6006" s="24"/>
      <c r="J6006" s="26"/>
      <c r="K6006" s="24"/>
      <c r="L6006" s="26"/>
      <c r="M6006" s="24"/>
      <c r="N6006" s="26"/>
      <c r="O6006" s="24"/>
      <c r="P6006" s="26"/>
      <c r="Q6006" s="26"/>
      <c r="V6006" s="1"/>
      <c r="Y6006" s="29"/>
      <c r="Z6006" s="30"/>
      <c r="AA6006" s="31"/>
      <c r="AD6006" s="2"/>
      <c r="AE6006" s="2"/>
    </row>
    <row r="6007" spans="1:31" ht="16" x14ac:dyDescent="0.4">
      <c r="A6007" s="23"/>
      <c r="B6007" s="24"/>
      <c r="C6007" t="str">
        <f t="shared" si="376"/>
        <v/>
      </c>
      <c r="D6007" t="e">
        <f>_xlfn.XLOOKUP(C6007,Folha2!A:A,Folha2!B:B)</f>
        <v>#N/A</v>
      </c>
      <c r="E6007" s="25" t="str">
        <f t="shared" si="377"/>
        <v/>
      </c>
      <c r="F6007" s="25" t="str">
        <f t="shared" si="378"/>
        <v/>
      </c>
      <c r="G6007" s="25" t="str">
        <f t="shared" si="379"/>
        <v/>
      </c>
      <c r="H6007" s="26"/>
      <c r="I6007" s="24"/>
      <c r="J6007" s="26"/>
      <c r="K6007" s="24"/>
      <c r="L6007" s="26"/>
      <c r="M6007" s="24"/>
      <c r="N6007" s="26"/>
      <c r="O6007" s="24"/>
      <c r="P6007" s="26"/>
      <c r="Q6007" s="26"/>
      <c r="V6007" s="1"/>
      <c r="Y6007" s="29"/>
      <c r="Z6007" s="30"/>
      <c r="AA6007" s="31"/>
      <c r="AD6007" s="2"/>
      <c r="AE6007" s="2"/>
    </row>
    <row r="6008" spans="1:31" ht="16" x14ac:dyDescent="0.4">
      <c r="A6008" s="23"/>
      <c r="B6008" s="24"/>
      <c r="C6008" t="str">
        <f t="shared" si="376"/>
        <v/>
      </c>
      <c r="D6008" t="e">
        <f>_xlfn.XLOOKUP(C6008,Folha2!A:A,Folha2!B:B)</f>
        <v>#N/A</v>
      </c>
      <c r="E6008" s="25" t="str">
        <f t="shared" si="377"/>
        <v/>
      </c>
      <c r="F6008" s="25" t="str">
        <f t="shared" si="378"/>
        <v/>
      </c>
      <c r="G6008" s="25" t="str">
        <f t="shared" si="379"/>
        <v/>
      </c>
      <c r="H6008" s="26"/>
      <c r="I6008" s="24"/>
      <c r="J6008" s="26"/>
      <c r="K6008" s="24"/>
      <c r="L6008" s="26"/>
      <c r="M6008" s="24"/>
      <c r="N6008" s="26"/>
      <c r="O6008" s="24"/>
      <c r="P6008" s="26"/>
      <c r="Q6008" s="26"/>
      <c r="V6008" s="1"/>
      <c r="Y6008" s="29"/>
      <c r="Z6008" s="30"/>
      <c r="AA6008" s="31"/>
      <c r="AD6008" s="2"/>
      <c r="AE6008" s="2"/>
    </row>
    <row r="6009" spans="1:31" ht="16" x14ac:dyDescent="0.4">
      <c r="A6009" s="23"/>
      <c r="B6009" s="24"/>
      <c r="C6009" t="str">
        <f t="shared" si="376"/>
        <v/>
      </c>
      <c r="D6009" t="e">
        <f>_xlfn.XLOOKUP(C6009,Folha2!A:A,Folha2!B:B)</f>
        <v>#N/A</v>
      </c>
      <c r="E6009" s="25" t="str">
        <f t="shared" si="377"/>
        <v/>
      </c>
      <c r="F6009" s="25" t="str">
        <f t="shared" si="378"/>
        <v/>
      </c>
      <c r="G6009" s="25" t="str">
        <f t="shared" si="379"/>
        <v/>
      </c>
      <c r="H6009" s="26"/>
      <c r="I6009" s="24"/>
      <c r="J6009" s="26"/>
      <c r="K6009" s="24"/>
      <c r="L6009" s="26"/>
      <c r="M6009" s="24"/>
      <c r="N6009" s="26"/>
      <c r="O6009" s="24"/>
      <c r="P6009" s="26"/>
      <c r="Q6009" s="26"/>
      <c r="V6009" s="1"/>
      <c r="Y6009" s="29"/>
      <c r="Z6009" s="30"/>
      <c r="AA6009" s="31"/>
      <c r="AD6009" s="2"/>
      <c r="AE6009" s="2"/>
    </row>
    <row r="6010" spans="1:31" ht="16" x14ac:dyDescent="0.4">
      <c r="A6010" s="23"/>
      <c r="B6010" s="24"/>
      <c r="C6010" t="str">
        <f t="shared" si="376"/>
        <v/>
      </c>
      <c r="D6010" t="e">
        <f>_xlfn.XLOOKUP(C6010,Folha2!A:A,Folha2!B:B)</f>
        <v>#N/A</v>
      </c>
      <c r="E6010" s="25" t="str">
        <f t="shared" si="377"/>
        <v/>
      </c>
      <c r="F6010" s="25" t="str">
        <f t="shared" si="378"/>
        <v/>
      </c>
      <c r="G6010" s="25" t="str">
        <f t="shared" si="379"/>
        <v/>
      </c>
      <c r="H6010" s="26"/>
      <c r="I6010" s="24"/>
      <c r="J6010" s="26"/>
      <c r="K6010" s="24"/>
      <c r="L6010" s="26"/>
      <c r="M6010" s="24"/>
      <c r="N6010" s="26"/>
      <c r="O6010" s="24"/>
      <c r="P6010" s="26"/>
      <c r="Q6010" s="26"/>
      <c r="V6010" s="1"/>
      <c r="Y6010" s="29"/>
      <c r="Z6010" s="30"/>
      <c r="AA6010" s="31"/>
      <c r="AD6010" s="2"/>
      <c r="AE6010" s="2"/>
    </row>
    <row r="6011" spans="1:31" ht="16" x14ac:dyDescent="0.4">
      <c r="A6011" s="23"/>
      <c r="B6011" s="24"/>
      <c r="C6011" t="str">
        <f t="shared" si="376"/>
        <v/>
      </c>
      <c r="D6011" t="e">
        <f>_xlfn.XLOOKUP(C6011,Folha2!A:A,Folha2!B:B)</f>
        <v>#N/A</v>
      </c>
      <c r="E6011" s="25" t="str">
        <f t="shared" si="377"/>
        <v/>
      </c>
      <c r="F6011" s="25" t="str">
        <f t="shared" si="378"/>
        <v/>
      </c>
      <c r="G6011" s="25" t="str">
        <f t="shared" si="379"/>
        <v/>
      </c>
      <c r="H6011" s="26"/>
      <c r="I6011" s="24"/>
      <c r="J6011" s="26"/>
      <c r="K6011" s="24"/>
      <c r="L6011" s="26"/>
      <c r="M6011" s="24"/>
      <c r="N6011" s="26"/>
      <c r="O6011" s="24"/>
      <c r="P6011" s="26"/>
      <c r="Q6011" s="26"/>
      <c r="V6011" s="1"/>
      <c r="Y6011" s="29"/>
      <c r="Z6011" s="30"/>
      <c r="AA6011" s="31"/>
      <c r="AD6011" s="2"/>
      <c r="AE6011" s="2"/>
    </row>
    <row r="6012" spans="1:31" ht="16" x14ac:dyDescent="0.4">
      <c r="A6012" s="23"/>
      <c r="B6012" s="24"/>
      <c r="C6012" t="str">
        <f t="shared" si="376"/>
        <v/>
      </c>
      <c r="D6012" t="e">
        <f>_xlfn.XLOOKUP(C6012,Folha2!A:A,Folha2!B:B)</f>
        <v>#N/A</v>
      </c>
      <c r="E6012" s="25" t="str">
        <f t="shared" si="377"/>
        <v/>
      </c>
      <c r="F6012" s="25" t="str">
        <f t="shared" si="378"/>
        <v/>
      </c>
      <c r="G6012" s="25" t="str">
        <f t="shared" si="379"/>
        <v/>
      </c>
      <c r="H6012" s="26"/>
      <c r="I6012" s="24"/>
      <c r="J6012" s="26"/>
      <c r="K6012" s="24"/>
      <c r="L6012" s="26"/>
      <c r="M6012" s="24"/>
      <c r="N6012" s="26"/>
      <c r="O6012" s="24"/>
      <c r="P6012" s="26"/>
      <c r="Q6012" s="26"/>
      <c r="V6012" s="1"/>
      <c r="Y6012" s="29"/>
      <c r="Z6012" s="30"/>
      <c r="AA6012" s="31"/>
      <c r="AD6012" s="2"/>
      <c r="AE6012" s="2"/>
    </row>
    <row r="6013" spans="1:31" ht="16" x14ac:dyDescent="0.4">
      <c r="A6013" s="23"/>
      <c r="B6013" s="24"/>
      <c r="C6013" t="str">
        <f t="shared" si="376"/>
        <v/>
      </c>
      <c r="D6013" t="e">
        <f>_xlfn.XLOOKUP(C6013,Folha2!A:A,Folha2!B:B)</f>
        <v>#N/A</v>
      </c>
      <c r="E6013" s="25" t="str">
        <f t="shared" si="377"/>
        <v/>
      </c>
      <c r="F6013" s="25" t="str">
        <f t="shared" si="378"/>
        <v/>
      </c>
      <c r="G6013" s="25" t="str">
        <f t="shared" si="379"/>
        <v/>
      </c>
      <c r="H6013" s="26"/>
      <c r="I6013" s="24"/>
      <c r="J6013" s="26"/>
      <c r="K6013" s="24"/>
      <c r="L6013" s="26"/>
      <c r="M6013" s="24"/>
      <c r="N6013" s="26"/>
      <c r="O6013" s="24"/>
      <c r="P6013" s="26"/>
      <c r="Q6013" s="26"/>
      <c r="V6013" s="1"/>
      <c r="Y6013" s="29"/>
      <c r="Z6013" s="30"/>
      <c r="AA6013" s="31"/>
      <c r="AD6013" s="2"/>
      <c r="AE6013" s="2"/>
    </row>
    <row r="6014" spans="1:31" ht="16" x14ac:dyDescent="0.4">
      <c r="A6014" s="23"/>
      <c r="B6014" s="24"/>
      <c r="C6014" t="str">
        <f t="shared" si="376"/>
        <v/>
      </c>
      <c r="D6014" t="e">
        <f>_xlfn.XLOOKUP(C6014,Folha2!A:A,Folha2!B:B)</f>
        <v>#N/A</v>
      </c>
      <c r="E6014" s="25" t="str">
        <f t="shared" si="377"/>
        <v/>
      </c>
      <c r="F6014" s="25" t="str">
        <f t="shared" si="378"/>
        <v/>
      </c>
      <c r="G6014" s="25" t="str">
        <f t="shared" si="379"/>
        <v/>
      </c>
      <c r="H6014" s="26"/>
      <c r="I6014" s="24"/>
      <c r="J6014" s="26"/>
      <c r="K6014" s="24"/>
      <c r="L6014" s="26"/>
      <c r="M6014" s="24"/>
      <c r="N6014" s="26"/>
      <c r="O6014" s="24"/>
      <c r="P6014" s="26"/>
      <c r="Q6014" s="26"/>
      <c r="V6014" s="1"/>
      <c r="Y6014" s="29"/>
      <c r="Z6014" s="30"/>
      <c r="AA6014" s="31"/>
      <c r="AD6014" s="2"/>
      <c r="AE6014" s="2"/>
    </row>
    <row r="6015" spans="1:31" ht="16" x14ac:dyDescent="0.4">
      <c r="A6015" s="23"/>
      <c r="B6015" s="24"/>
      <c r="C6015" t="str">
        <f t="shared" si="376"/>
        <v/>
      </c>
      <c r="D6015" t="e">
        <f>_xlfn.XLOOKUP(C6015,Folha2!A:A,Folha2!B:B)</f>
        <v>#N/A</v>
      </c>
      <c r="E6015" s="25" t="str">
        <f t="shared" si="377"/>
        <v/>
      </c>
      <c r="F6015" s="25" t="str">
        <f t="shared" si="378"/>
        <v/>
      </c>
      <c r="G6015" s="25" t="str">
        <f t="shared" si="379"/>
        <v/>
      </c>
      <c r="H6015" s="26"/>
      <c r="I6015" s="24"/>
      <c r="J6015" s="26"/>
      <c r="K6015" s="24"/>
      <c r="L6015" s="26"/>
      <c r="M6015" s="24"/>
      <c r="N6015" s="26"/>
      <c r="O6015" s="24"/>
      <c r="P6015" s="26"/>
      <c r="Q6015" s="26"/>
      <c r="V6015" s="1"/>
      <c r="Y6015" s="29"/>
      <c r="Z6015" s="30"/>
      <c r="AA6015" s="31"/>
      <c r="AD6015" s="2"/>
      <c r="AE6015" s="2"/>
    </row>
    <row r="6016" spans="1:31" ht="16" x14ac:dyDescent="0.4">
      <c r="A6016" s="23"/>
      <c r="B6016" s="24"/>
      <c r="C6016" t="str">
        <f t="shared" si="376"/>
        <v/>
      </c>
      <c r="D6016" t="e">
        <f>_xlfn.XLOOKUP(C6016,Folha2!A:A,Folha2!B:B)</f>
        <v>#N/A</v>
      </c>
      <c r="E6016" s="25" t="str">
        <f t="shared" si="377"/>
        <v/>
      </c>
      <c r="F6016" s="25" t="str">
        <f t="shared" si="378"/>
        <v/>
      </c>
      <c r="G6016" s="25" t="str">
        <f t="shared" si="379"/>
        <v/>
      </c>
      <c r="H6016" s="26"/>
      <c r="I6016" s="24"/>
      <c r="J6016" s="26"/>
      <c r="K6016" s="24"/>
      <c r="L6016" s="26"/>
      <c r="M6016" s="24"/>
      <c r="N6016" s="26"/>
      <c r="O6016" s="24"/>
      <c r="P6016" s="26"/>
      <c r="Q6016" s="26"/>
      <c r="V6016" s="1"/>
      <c r="Y6016" s="29"/>
      <c r="Z6016" s="30"/>
      <c r="AA6016" s="31"/>
      <c r="AD6016" s="2"/>
      <c r="AE6016" s="2"/>
    </row>
    <row r="6017" spans="1:31" ht="16" x14ac:dyDescent="0.4">
      <c r="A6017" s="23"/>
      <c r="B6017" s="24"/>
      <c r="C6017" t="str">
        <f t="shared" si="376"/>
        <v/>
      </c>
      <c r="D6017" t="e">
        <f>_xlfn.XLOOKUP(C6017,Folha2!A:A,Folha2!B:B)</f>
        <v>#N/A</v>
      </c>
      <c r="E6017" s="25" t="str">
        <f t="shared" si="377"/>
        <v/>
      </c>
      <c r="F6017" s="25" t="str">
        <f t="shared" si="378"/>
        <v/>
      </c>
      <c r="G6017" s="25" t="str">
        <f t="shared" si="379"/>
        <v/>
      </c>
      <c r="H6017" s="26"/>
      <c r="I6017" s="24"/>
      <c r="J6017" s="26"/>
      <c r="K6017" s="24"/>
      <c r="L6017" s="26"/>
      <c r="M6017" s="24"/>
      <c r="N6017" s="26"/>
      <c r="O6017" s="24"/>
      <c r="P6017" s="26"/>
      <c r="Q6017" s="26"/>
      <c r="V6017" s="1"/>
      <c r="Y6017" s="29"/>
      <c r="Z6017" s="30"/>
      <c r="AA6017" s="31"/>
      <c r="AD6017" s="2"/>
      <c r="AE6017" s="2"/>
    </row>
    <row r="6018" spans="1:31" ht="16" x14ac:dyDescent="0.4">
      <c r="A6018" s="23"/>
      <c r="B6018" s="24"/>
      <c r="C6018" t="str">
        <f t="shared" si="376"/>
        <v/>
      </c>
      <c r="D6018" t="e">
        <f>_xlfn.XLOOKUP(C6018,Folha2!A:A,Folha2!B:B)</f>
        <v>#N/A</v>
      </c>
      <c r="E6018" s="25" t="str">
        <f t="shared" si="377"/>
        <v/>
      </c>
      <c r="F6018" s="25" t="str">
        <f t="shared" si="378"/>
        <v/>
      </c>
      <c r="G6018" s="25" t="str">
        <f t="shared" si="379"/>
        <v/>
      </c>
      <c r="H6018" s="26"/>
      <c r="I6018" s="24"/>
      <c r="J6018" s="26"/>
      <c r="K6018" s="24"/>
      <c r="L6018" s="26"/>
      <c r="M6018" s="24"/>
      <c r="N6018" s="26"/>
      <c r="O6018" s="24"/>
      <c r="P6018" s="26"/>
      <c r="Q6018" s="26"/>
      <c r="V6018" s="1"/>
      <c r="Y6018" s="29"/>
      <c r="Z6018" s="30"/>
      <c r="AA6018" s="31"/>
      <c r="AD6018" s="2"/>
      <c r="AE6018" s="2"/>
    </row>
    <row r="6019" spans="1:31" ht="16" x14ac:dyDescent="0.4">
      <c r="A6019" s="23"/>
      <c r="B6019" s="24"/>
      <c r="C6019" t="str">
        <f t="shared" si="376"/>
        <v/>
      </c>
      <c r="D6019" t="e">
        <f>_xlfn.XLOOKUP(C6019,Folha2!A:A,Folha2!B:B)</f>
        <v>#N/A</v>
      </c>
      <c r="E6019" s="25" t="str">
        <f t="shared" si="377"/>
        <v/>
      </c>
      <c r="F6019" s="25" t="str">
        <f t="shared" si="378"/>
        <v/>
      </c>
      <c r="G6019" s="25" t="str">
        <f t="shared" si="379"/>
        <v/>
      </c>
      <c r="H6019" s="26"/>
      <c r="I6019" s="24"/>
      <c r="J6019" s="26"/>
      <c r="K6019" s="24"/>
      <c r="L6019" s="26"/>
      <c r="M6019" s="24"/>
      <c r="N6019" s="26"/>
      <c r="O6019" s="24"/>
      <c r="P6019" s="26"/>
      <c r="Q6019" s="26"/>
      <c r="V6019" s="1"/>
      <c r="Y6019" s="29"/>
      <c r="Z6019" s="30"/>
      <c r="AA6019" s="31"/>
      <c r="AD6019" s="2"/>
      <c r="AE6019" s="2"/>
    </row>
    <row r="6020" spans="1:31" ht="16" x14ac:dyDescent="0.4">
      <c r="A6020" s="23"/>
      <c r="B6020" s="24"/>
      <c r="C6020" t="str">
        <f t="shared" ref="C6020:C6083" si="380">MID(A6020,2,2)</f>
        <v/>
      </c>
      <c r="D6020" t="e">
        <f>_xlfn.XLOOKUP(C6020,Folha2!A:A,Folha2!B:B)</f>
        <v>#N/A</v>
      </c>
      <c r="E6020" s="25" t="str">
        <f t="shared" ref="E6020:E6083" si="381">MID(A6020,5,3)</f>
        <v/>
      </c>
      <c r="F6020" s="25" t="str">
        <f t="shared" ref="F6020:F6083" si="382">MID(B6020,5,2)</f>
        <v/>
      </c>
      <c r="G6020" s="25" t="str">
        <f t="shared" ref="G6020:G6083" si="383">MID(B6020,8,2)</f>
        <v/>
      </c>
      <c r="H6020" s="26"/>
      <c r="I6020" s="24"/>
      <c r="J6020" s="26"/>
      <c r="K6020" s="24"/>
      <c r="L6020" s="26"/>
      <c r="M6020" s="24"/>
      <c r="N6020" s="26"/>
      <c r="O6020" s="24"/>
      <c r="P6020" s="26"/>
      <c r="Q6020" s="26"/>
      <c r="V6020" s="1"/>
      <c r="Y6020" s="29"/>
      <c r="Z6020" s="30"/>
      <c r="AA6020" s="31"/>
      <c r="AD6020" s="2"/>
      <c r="AE6020" s="2"/>
    </row>
    <row r="6021" spans="1:31" ht="16" x14ac:dyDescent="0.4">
      <c r="A6021" s="23"/>
      <c r="B6021" s="24"/>
      <c r="C6021" t="str">
        <f t="shared" si="380"/>
        <v/>
      </c>
      <c r="D6021" t="e">
        <f>_xlfn.XLOOKUP(C6021,Folha2!A:A,Folha2!B:B)</f>
        <v>#N/A</v>
      </c>
      <c r="E6021" s="25" t="str">
        <f t="shared" si="381"/>
        <v/>
      </c>
      <c r="F6021" s="25" t="str">
        <f t="shared" si="382"/>
        <v/>
      </c>
      <c r="G6021" s="25" t="str">
        <f t="shared" si="383"/>
        <v/>
      </c>
      <c r="H6021" s="26"/>
      <c r="I6021" s="24"/>
      <c r="J6021" s="26"/>
      <c r="K6021" s="24"/>
      <c r="L6021" s="26"/>
      <c r="M6021" s="24"/>
      <c r="N6021" s="26"/>
      <c r="O6021" s="24"/>
      <c r="P6021" s="26"/>
      <c r="Q6021" s="26"/>
      <c r="V6021" s="1"/>
      <c r="Y6021" s="29"/>
      <c r="Z6021" s="30"/>
      <c r="AA6021" s="31"/>
      <c r="AD6021" s="2"/>
      <c r="AE6021" s="2"/>
    </row>
    <row r="6022" spans="1:31" ht="16" x14ac:dyDescent="0.4">
      <c r="A6022" s="23"/>
      <c r="B6022" s="24"/>
      <c r="C6022" t="str">
        <f t="shared" si="380"/>
        <v/>
      </c>
      <c r="D6022" t="e">
        <f>_xlfn.XLOOKUP(C6022,Folha2!A:A,Folha2!B:B)</f>
        <v>#N/A</v>
      </c>
      <c r="E6022" s="25" t="str">
        <f t="shared" si="381"/>
        <v/>
      </c>
      <c r="F6022" s="25" t="str">
        <f t="shared" si="382"/>
        <v/>
      </c>
      <c r="G6022" s="25" t="str">
        <f t="shared" si="383"/>
        <v/>
      </c>
      <c r="H6022" s="26"/>
      <c r="I6022" s="24"/>
      <c r="J6022" s="26"/>
      <c r="K6022" s="24"/>
      <c r="L6022" s="26"/>
      <c r="M6022" s="24"/>
      <c r="N6022" s="26"/>
      <c r="O6022" s="24"/>
      <c r="P6022" s="26"/>
      <c r="Q6022" s="26"/>
      <c r="V6022" s="1"/>
      <c r="Y6022" s="29"/>
      <c r="Z6022" s="30"/>
      <c r="AA6022" s="31"/>
      <c r="AD6022" s="2"/>
      <c r="AE6022" s="2"/>
    </row>
    <row r="6023" spans="1:31" ht="16" x14ac:dyDescent="0.4">
      <c r="A6023" s="23"/>
      <c r="B6023" s="24"/>
      <c r="C6023" t="str">
        <f t="shared" si="380"/>
        <v/>
      </c>
      <c r="D6023" t="e">
        <f>_xlfn.XLOOKUP(C6023,Folha2!A:A,Folha2!B:B)</f>
        <v>#N/A</v>
      </c>
      <c r="E6023" s="25" t="str">
        <f t="shared" si="381"/>
        <v/>
      </c>
      <c r="F6023" s="25" t="str">
        <f t="shared" si="382"/>
        <v/>
      </c>
      <c r="G6023" s="25" t="str">
        <f t="shared" si="383"/>
        <v/>
      </c>
      <c r="H6023" s="26"/>
      <c r="I6023" s="24"/>
      <c r="J6023" s="26"/>
      <c r="K6023" s="24"/>
      <c r="L6023" s="26"/>
      <c r="M6023" s="24"/>
      <c r="N6023" s="26"/>
      <c r="O6023" s="24"/>
      <c r="P6023" s="26"/>
      <c r="Q6023" s="26"/>
      <c r="V6023" s="1"/>
      <c r="Y6023" s="29"/>
      <c r="Z6023" s="30"/>
      <c r="AA6023" s="31"/>
      <c r="AD6023" s="2"/>
      <c r="AE6023" s="2"/>
    </row>
    <row r="6024" spans="1:31" ht="16" x14ac:dyDescent="0.4">
      <c r="A6024" s="23"/>
      <c r="B6024" s="24"/>
      <c r="C6024" t="str">
        <f t="shared" si="380"/>
        <v/>
      </c>
      <c r="D6024" t="e">
        <f>_xlfn.XLOOKUP(C6024,Folha2!A:A,Folha2!B:B)</f>
        <v>#N/A</v>
      </c>
      <c r="E6024" s="25" t="str">
        <f t="shared" si="381"/>
        <v/>
      </c>
      <c r="F6024" s="25" t="str">
        <f t="shared" si="382"/>
        <v/>
      </c>
      <c r="G6024" s="25" t="str">
        <f t="shared" si="383"/>
        <v/>
      </c>
      <c r="H6024" s="26"/>
      <c r="I6024" s="24"/>
      <c r="J6024" s="26"/>
      <c r="K6024" s="24"/>
      <c r="L6024" s="26"/>
      <c r="M6024" s="24"/>
      <c r="N6024" s="26"/>
      <c r="O6024" s="24"/>
      <c r="P6024" s="26"/>
      <c r="Q6024" s="26"/>
      <c r="V6024" s="1"/>
      <c r="Y6024" s="29"/>
      <c r="Z6024" s="30"/>
      <c r="AA6024" s="31"/>
      <c r="AD6024" s="2"/>
      <c r="AE6024" s="2"/>
    </row>
    <row r="6025" spans="1:31" ht="16" x14ac:dyDescent="0.4">
      <c r="A6025" s="23"/>
      <c r="B6025" s="24"/>
      <c r="C6025" t="str">
        <f t="shared" si="380"/>
        <v/>
      </c>
      <c r="D6025" t="e">
        <f>_xlfn.XLOOKUP(C6025,Folha2!A:A,Folha2!B:B)</f>
        <v>#N/A</v>
      </c>
      <c r="E6025" s="25" t="str">
        <f t="shared" si="381"/>
        <v/>
      </c>
      <c r="F6025" s="25" t="str">
        <f t="shared" si="382"/>
        <v/>
      </c>
      <c r="G6025" s="25" t="str">
        <f t="shared" si="383"/>
        <v/>
      </c>
      <c r="H6025" s="26"/>
      <c r="I6025" s="24"/>
      <c r="J6025" s="26"/>
      <c r="K6025" s="24"/>
      <c r="L6025" s="26"/>
      <c r="M6025" s="24"/>
      <c r="N6025" s="26"/>
      <c r="O6025" s="24"/>
      <c r="P6025" s="26"/>
      <c r="Q6025" s="26"/>
      <c r="V6025" s="1"/>
      <c r="Y6025" s="29"/>
      <c r="Z6025" s="30"/>
      <c r="AA6025" s="31"/>
      <c r="AD6025" s="2"/>
      <c r="AE6025" s="2"/>
    </row>
    <row r="6026" spans="1:31" ht="16" x14ac:dyDescent="0.4">
      <c r="A6026" s="23"/>
      <c r="B6026" s="24"/>
      <c r="C6026" t="str">
        <f t="shared" si="380"/>
        <v/>
      </c>
      <c r="D6026" t="e">
        <f>_xlfn.XLOOKUP(C6026,Folha2!A:A,Folha2!B:B)</f>
        <v>#N/A</v>
      </c>
      <c r="E6026" s="25" t="str">
        <f t="shared" si="381"/>
        <v/>
      </c>
      <c r="F6026" s="25" t="str">
        <f t="shared" si="382"/>
        <v/>
      </c>
      <c r="G6026" s="25" t="str">
        <f t="shared" si="383"/>
        <v/>
      </c>
      <c r="H6026" s="26"/>
      <c r="I6026" s="24"/>
      <c r="J6026" s="26"/>
      <c r="K6026" s="24"/>
      <c r="L6026" s="26"/>
      <c r="M6026" s="24"/>
      <c r="N6026" s="26"/>
      <c r="O6026" s="24"/>
      <c r="P6026" s="26"/>
      <c r="Q6026" s="26"/>
      <c r="V6026" s="1"/>
      <c r="Y6026" s="29"/>
      <c r="Z6026" s="30"/>
      <c r="AA6026" s="31"/>
      <c r="AD6026" s="2"/>
      <c r="AE6026" s="2"/>
    </row>
    <row r="6027" spans="1:31" ht="16" x14ac:dyDescent="0.4">
      <c r="A6027" s="23"/>
      <c r="B6027" s="24"/>
      <c r="C6027" t="str">
        <f t="shared" si="380"/>
        <v/>
      </c>
      <c r="D6027" t="e">
        <f>_xlfn.XLOOKUP(C6027,Folha2!A:A,Folha2!B:B)</f>
        <v>#N/A</v>
      </c>
      <c r="E6027" s="25" t="str">
        <f t="shared" si="381"/>
        <v/>
      </c>
      <c r="F6027" s="25" t="str">
        <f t="shared" si="382"/>
        <v/>
      </c>
      <c r="G6027" s="25" t="str">
        <f t="shared" si="383"/>
        <v/>
      </c>
      <c r="H6027" s="26"/>
      <c r="I6027" s="24"/>
      <c r="J6027" s="26"/>
      <c r="K6027" s="24"/>
      <c r="L6027" s="26"/>
      <c r="M6027" s="24"/>
      <c r="N6027" s="26"/>
      <c r="O6027" s="24"/>
      <c r="P6027" s="26"/>
      <c r="Q6027" s="26"/>
      <c r="V6027" s="1"/>
      <c r="Y6027" s="29"/>
      <c r="Z6027" s="30"/>
      <c r="AA6027" s="31"/>
      <c r="AD6027" s="2"/>
      <c r="AE6027" s="2"/>
    </row>
    <row r="6028" spans="1:31" ht="16" x14ac:dyDescent="0.4">
      <c r="A6028" s="23"/>
      <c r="B6028" s="24"/>
      <c r="C6028" t="str">
        <f t="shared" si="380"/>
        <v/>
      </c>
      <c r="D6028" t="e">
        <f>_xlfn.XLOOKUP(C6028,Folha2!A:A,Folha2!B:B)</f>
        <v>#N/A</v>
      </c>
      <c r="E6028" s="25" t="str">
        <f t="shared" si="381"/>
        <v/>
      </c>
      <c r="F6028" s="25" t="str">
        <f t="shared" si="382"/>
        <v/>
      </c>
      <c r="G6028" s="25" t="str">
        <f t="shared" si="383"/>
        <v/>
      </c>
      <c r="H6028" s="26"/>
      <c r="I6028" s="24"/>
      <c r="J6028" s="26"/>
      <c r="K6028" s="24"/>
      <c r="L6028" s="26"/>
      <c r="M6028" s="24"/>
      <c r="N6028" s="26"/>
      <c r="O6028" s="24"/>
      <c r="P6028" s="26"/>
      <c r="Q6028" s="26"/>
      <c r="V6028" s="1"/>
      <c r="Y6028" s="29"/>
      <c r="Z6028" s="30"/>
      <c r="AA6028" s="31"/>
      <c r="AD6028" s="2"/>
      <c r="AE6028" s="2"/>
    </row>
    <row r="6029" spans="1:31" ht="16" x14ac:dyDescent="0.4">
      <c r="A6029" s="23"/>
      <c r="B6029" s="24"/>
      <c r="C6029" t="str">
        <f t="shared" si="380"/>
        <v/>
      </c>
      <c r="D6029" t="e">
        <f>_xlfn.XLOOKUP(C6029,Folha2!A:A,Folha2!B:B)</f>
        <v>#N/A</v>
      </c>
      <c r="E6029" s="25" t="str">
        <f t="shared" si="381"/>
        <v/>
      </c>
      <c r="F6029" s="25" t="str">
        <f t="shared" si="382"/>
        <v/>
      </c>
      <c r="G6029" s="25" t="str">
        <f t="shared" si="383"/>
        <v/>
      </c>
      <c r="H6029" s="26"/>
      <c r="I6029" s="24"/>
      <c r="J6029" s="26"/>
      <c r="K6029" s="24"/>
      <c r="L6029" s="26"/>
      <c r="M6029" s="24"/>
      <c r="N6029" s="26"/>
      <c r="O6029" s="24"/>
      <c r="P6029" s="26"/>
      <c r="Q6029" s="26"/>
      <c r="V6029" s="1"/>
      <c r="Y6029" s="29"/>
      <c r="Z6029" s="30"/>
      <c r="AA6029" s="31"/>
      <c r="AD6029" s="2"/>
      <c r="AE6029" s="2"/>
    </row>
    <row r="6030" spans="1:31" ht="16" x14ac:dyDescent="0.4">
      <c r="A6030" s="23"/>
      <c r="B6030" s="24"/>
      <c r="C6030" t="str">
        <f t="shared" si="380"/>
        <v/>
      </c>
      <c r="D6030" t="e">
        <f>_xlfn.XLOOKUP(C6030,Folha2!A:A,Folha2!B:B)</f>
        <v>#N/A</v>
      </c>
      <c r="E6030" s="25" t="str">
        <f t="shared" si="381"/>
        <v/>
      </c>
      <c r="F6030" s="25" t="str">
        <f t="shared" si="382"/>
        <v/>
      </c>
      <c r="G6030" s="25" t="str">
        <f t="shared" si="383"/>
        <v/>
      </c>
      <c r="H6030" s="26"/>
      <c r="I6030" s="24"/>
      <c r="J6030" s="26"/>
      <c r="K6030" s="24"/>
      <c r="L6030" s="26"/>
      <c r="M6030" s="24"/>
      <c r="N6030" s="26"/>
      <c r="O6030" s="24"/>
      <c r="P6030" s="26"/>
      <c r="Q6030" s="26"/>
      <c r="V6030" s="1"/>
      <c r="Y6030" s="29"/>
      <c r="Z6030" s="30"/>
      <c r="AA6030" s="31"/>
      <c r="AD6030" s="2"/>
      <c r="AE6030" s="2"/>
    </row>
    <row r="6031" spans="1:31" ht="16" x14ac:dyDescent="0.4">
      <c r="A6031" s="23"/>
      <c r="B6031" s="24"/>
      <c r="C6031" t="str">
        <f t="shared" si="380"/>
        <v/>
      </c>
      <c r="D6031" t="e">
        <f>_xlfn.XLOOKUP(C6031,Folha2!A:A,Folha2!B:B)</f>
        <v>#N/A</v>
      </c>
      <c r="E6031" s="25" t="str">
        <f t="shared" si="381"/>
        <v/>
      </c>
      <c r="F6031" s="25" t="str">
        <f t="shared" si="382"/>
        <v/>
      </c>
      <c r="G6031" s="25" t="str">
        <f t="shared" si="383"/>
        <v/>
      </c>
      <c r="H6031" s="26"/>
      <c r="I6031" s="24"/>
      <c r="J6031" s="26"/>
      <c r="K6031" s="24"/>
      <c r="L6031" s="26"/>
      <c r="M6031" s="24"/>
      <c r="N6031" s="26"/>
      <c r="O6031" s="24"/>
      <c r="P6031" s="26"/>
      <c r="Q6031" s="26"/>
      <c r="V6031" s="1"/>
      <c r="Y6031" s="29"/>
      <c r="Z6031" s="30"/>
      <c r="AA6031" s="31"/>
      <c r="AD6031" s="2"/>
      <c r="AE6031" s="2"/>
    </row>
    <row r="6032" spans="1:31" ht="16" x14ac:dyDescent="0.4">
      <c r="A6032" s="23"/>
      <c r="B6032" s="24"/>
      <c r="C6032" t="str">
        <f t="shared" si="380"/>
        <v/>
      </c>
      <c r="D6032" t="e">
        <f>_xlfn.XLOOKUP(C6032,Folha2!A:A,Folha2!B:B)</f>
        <v>#N/A</v>
      </c>
      <c r="E6032" s="25" t="str">
        <f t="shared" si="381"/>
        <v/>
      </c>
      <c r="F6032" s="25" t="str">
        <f t="shared" si="382"/>
        <v/>
      </c>
      <c r="G6032" s="25" t="str">
        <f t="shared" si="383"/>
        <v/>
      </c>
      <c r="H6032" s="26"/>
      <c r="I6032" s="24"/>
      <c r="J6032" s="26"/>
      <c r="K6032" s="24"/>
      <c r="L6032" s="26"/>
      <c r="M6032" s="24"/>
      <c r="N6032" s="26"/>
      <c r="O6032" s="24"/>
      <c r="P6032" s="26"/>
      <c r="Q6032" s="26"/>
      <c r="V6032" s="1"/>
      <c r="Y6032" s="29"/>
      <c r="Z6032" s="30"/>
      <c r="AA6032" s="31"/>
      <c r="AD6032" s="2"/>
      <c r="AE6032" s="2"/>
    </row>
    <row r="6033" spans="1:31" ht="16" x14ac:dyDescent="0.4">
      <c r="A6033" s="23"/>
      <c r="B6033" s="24"/>
      <c r="C6033" t="str">
        <f t="shared" si="380"/>
        <v/>
      </c>
      <c r="D6033" t="e">
        <f>_xlfn.XLOOKUP(C6033,Folha2!A:A,Folha2!B:B)</f>
        <v>#N/A</v>
      </c>
      <c r="E6033" s="25" t="str">
        <f t="shared" si="381"/>
        <v/>
      </c>
      <c r="F6033" s="25" t="str">
        <f t="shared" si="382"/>
        <v/>
      </c>
      <c r="G6033" s="25" t="str">
        <f t="shared" si="383"/>
        <v/>
      </c>
      <c r="H6033" s="26"/>
      <c r="I6033" s="24"/>
      <c r="J6033" s="26"/>
      <c r="K6033" s="24"/>
      <c r="L6033" s="26"/>
      <c r="M6033" s="24"/>
      <c r="N6033" s="26"/>
      <c r="O6033" s="24"/>
      <c r="P6033" s="26"/>
      <c r="Q6033" s="26"/>
      <c r="V6033" s="1"/>
      <c r="Y6033" s="29"/>
      <c r="Z6033" s="30"/>
      <c r="AA6033" s="31"/>
      <c r="AD6033" s="2"/>
      <c r="AE6033" s="2"/>
    </row>
    <row r="6034" spans="1:31" ht="16" x14ac:dyDescent="0.4">
      <c r="A6034" s="23"/>
      <c r="B6034" s="24"/>
      <c r="C6034" t="str">
        <f t="shared" si="380"/>
        <v/>
      </c>
      <c r="D6034" t="e">
        <f>_xlfn.XLOOKUP(C6034,Folha2!A:A,Folha2!B:B)</f>
        <v>#N/A</v>
      </c>
      <c r="E6034" s="25" t="str">
        <f t="shared" si="381"/>
        <v/>
      </c>
      <c r="F6034" s="25" t="str">
        <f t="shared" si="382"/>
        <v/>
      </c>
      <c r="G6034" s="25" t="str">
        <f t="shared" si="383"/>
        <v/>
      </c>
      <c r="H6034" s="26"/>
      <c r="I6034" s="24"/>
      <c r="J6034" s="26"/>
      <c r="K6034" s="24"/>
      <c r="L6034" s="26"/>
      <c r="M6034" s="24"/>
      <c r="N6034" s="26"/>
      <c r="O6034" s="24"/>
      <c r="P6034" s="26"/>
      <c r="Q6034" s="26"/>
      <c r="V6034" s="1"/>
      <c r="Y6034" s="29"/>
      <c r="Z6034" s="30"/>
      <c r="AA6034" s="31"/>
      <c r="AD6034" s="2"/>
      <c r="AE6034" s="2"/>
    </row>
    <row r="6035" spans="1:31" ht="16" x14ac:dyDescent="0.4">
      <c r="A6035" s="23"/>
      <c r="B6035" s="24"/>
      <c r="C6035" t="str">
        <f t="shared" si="380"/>
        <v/>
      </c>
      <c r="D6035" t="e">
        <f>_xlfn.XLOOKUP(C6035,Folha2!A:A,Folha2!B:B)</f>
        <v>#N/A</v>
      </c>
      <c r="E6035" s="25" t="str">
        <f t="shared" si="381"/>
        <v/>
      </c>
      <c r="F6035" s="25" t="str">
        <f t="shared" si="382"/>
        <v/>
      </c>
      <c r="G6035" s="25" t="str">
        <f t="shared" si="383"/>
        <v/>
      </c>
      <c r="H6035" s="26"/>
      <c r="I6035" s="24"/>
      <c r="J6035" s="26"/>
      <c r="K6035" s="24"/>
      <c r="L6035" s="26"/>
      <c r="M6035" s="24"/>
      <c r="N6035" s="26"/>
      <c r="O6035" s="24"/>
      <c r="P6035" s="26"/>
      <c r="Q6035" s="26"/>
      <c r="V6035" s="1"/>
      <c r="Y6035" s="29"/>
      <c r="Z6035" s="30"/>
      <c r="AA6035" s="31"/>
      <c r="AD6035" s="2"/>
      <c r="AE6035" s="2"/>
    </row>
    <row r="6036" spans="1:31" ht="16" x14ac:dyDescent="0.4">
      <c r="A6036" s="23"/>
      <c r="B6036" s="24"/>
      <c r="C6036" t="str">
        <f t="shared" si="380"/>
        <v/>
      </c>
      <c r="D6036" t="e">
        <f>_xlfn.XLOOKUP(C6036,Folha2!A:A,Folha2!B:B)</f>
        <v>#N/A</v>
      </c>
      <c r="E6036" s="25" t="str">
        <f t="shared" si="381"/>
        <v/>
      </c>
      <c r="F6036" s="25" t="str">
        <f t="shared" si="382"/>
        <v/>
      </c>
      <c r="G6036" s="25" t="str">
        <f t="shared" si="383"/>
        <v/>
      </c>
      <c r="H6036" s="26"/>
      <c r="I6036" s="24"/>
      <c r="J6036" s="26"/>
      <c r="K6036" s="24"/>
      <c r="L6036" s="26"/>
      <c r="M6036" s="24"/>
      <c r="N6036" s="26"/>
      <c r="O6036" s="24"/>
      <c r="P6036" s="26"/>
      <c r="Q6036" s="26"/>
      <c r="V6036" s="1"/>
      <c r="Y6036" s="29"/>
      <c r="Z6036" s="30"/>
      <c r="AA6036" s="31"/>
      <c r="AD6036" s="2"/>
      <c r="AE6036" s="2"/>
    </row>
    <row r="6037" spans="1:31" ht="16" x14ac:dyDescent="0.4">
      <c r="A6037" s="23"/>
      <c r="B6037" s="24"/>
      <c r="C6037" t="str">
        <f t="shared" si="380"/>
        <v/>
      </c>
      <c r="D6037" t="e">
        <f>_xlfn.XLOOKUP(C6037,Folha2!A:A,Folha2!B:B)</f>
        <v>#N/A</v>
      </c>
      <c r="E6037" s="25" t="str">
        <f t="shared" si="381"/>
        <v/>
      </c>
      <c r="F6037" s="25" t="str">
        <f t="shared" si="382"/>
        <v/>
      </c>
      <c r="G6037" s="25" t="str">
        <f t="shared" si="383"/>
        <v/>
      </c>
      <c r="H6037" s="26"/>
      <c r="I6037" s="24"/>
      <c r="J6037" s="26"/>
      <c r="K6037" s="24"/>
      <c r="L6037" s="26"/>
      <c r="M6037" s="24"/>
      <c r="N6037" s="26"/>
      <c r="O6037" s="24"/>
      <c r="P6037" s="26"/>
      <c r="Q6037" s="26"/>
      <c r="V6037" s="1"/>
      <c r="Y6037" s="29"/>
      <c r="Z6037" s="30"/>
      <c r="AA6037" s="31"/>
      <c r="AD6037" s="2"/>
      <c r="AE6037" s="2"/>
    </row>
    <row r="6038" spans="1:31" ht="16" x14ac:dyDescent="0.4">
      <c r="A6038" s="23"/>
      <c r="B6038" s="24"/>
      <c r="C6038" t="str">
        <f t="shared" si="380"/>
        <v/>
      </c>
      <c r="D6038" t="e">
        <f>_xlfn.XLOOKUP(C6038,Folha2!A:A,Folha2!B:B)</f>
        <v>#N/A</v>
      </c>
      <c r="E6038" s="25" t="str">
        <f t="shared" si="381"/>
        <v/>
      </c>
      <c r="F6038" s="25" t="str">
        <f t="shared" si="382"/>
        <v/>
      </c>
      <c r="G6038" s="25" t="str">
        <f t="shared" si="383"/>
        <v/>
      </c>
      <c r="H6038" s="26"/>
      <c r="I6038" s="24"/>
      <c r="J6038" s="26"/>
      <c r="K6038" s="24"/>
      <c r="L6038" s="26"/>
      <c r="M6038" s="24"/>
      <c r="N6038" s="26"/>
      <c r="O6038" s="24"/>
      <c r="P6038" s="26"/>
      <c r="Q6038" s="26"/>
      <c r="V6038" s="1"/>
      <c r="Y6038" s="29"/>
      <c r="Z6038" s="30"/>
      <c r="AA6038" s="31"/>
      <c r="AD6038" s="2"/>
      <c r="AE6038" s="2"/>
    </row>
    <row r="6039" spans="1:31" ht="16" x14ac:dyDescent="0.4">
      <c r="A6039" s="23"/>
      <c r="B6039" s="24"/>
      <c r="C6039" t="str">
        <f t="shared" si="380"/>
        <v/>
      </c>
      <c r="D6039" t="e">
        <f>_xlfn.XLOOKUP(C6039,Folha2!A:A,Folha2!B:B)</f>
        <v>#N/A</v>
      </c>
      <c r="E6039" s="25" t="str">
        <f t="shared" si="381"/>
        <v/>
      </c>
      <c r="F6039" s="25" t="str">
        <f t="shared" si="382"/>
        <v/>
      </c>
      <c r="G6039" s="25" t="str">
        <f t="shared" si="383"/>
        <v/>
      </c>
      <c r="H6039" s="26"/>
      <c r="I6039" s="24"/>
      <c r="J6039" s="26"/>
      <c r="K6039" s="24"/>
      <c r="L6039" s="26"/>
      <c r="M6039" s="24"/>
      <c r="N6039" s="26"/>
      <c r="O6039" s="24"/>
      <c r="P6039" s="26"/>
      <c r="Q6039" s="26"/>
      <c r="V6039" s="1"/>
      <c r="Y6039" s="29"/>
      <c r="Z6039" s="30"/>
      <c r="AA6039" s="31"/>
      <c r="AD6039" s="2"/>
      <c r="AE6039" s="2"/>
    </row>
    <row r="6040" spans="1:31" ht="16" x14ac:dyDescent="0.4">
      <c r="A6040" s="23"/>
      <c r="B6040" s="24"/>
      <c r="C6040" t="str">
        <f t="shared" si="380"/>
        <v/>
      </c>
      <c r="D6040" t="e">
        <f>_xlfn.XLOOKUP(C6040,Folha2!A:A,Folha2!B:B)</f>
        <v>#N/A</v>
      </c>
      <c r="E6040" s="25" t="str">
        <f t="shared" si="381"/>
        <v/>
      </c>
      <c r="F6040" s="25" t="str">
        <f t="shared" si="382"/>
        <v/>
      </c>
      <c r="G6040" s="25" t="str">
        <f t="shared" si="383"/>
        <v/>
      </c>
      <c r="H6040" s="26"/>
      <c r="I6040" s="24"/>
      <c r="J6040" s="26"/>
      <c r="K6040" s="24"/>
      <c r="L6040" s="26"/>
      <c r="M6040" s="24"/>
      <c r="N6040" s="26"/>
      <c r="O6040" s="24"/>
      <c r="P6040" s="26"/>
      <c r="Q6040" s="26"/>
      <c r="V6040" s="1"/>
      <c r="Y6040" s="29"/>
      <c r="Z6040" s="30"/>
      <c r="AA6040" s="31"/>
      <c r="AD6040" s="2"/>
      <c r="AE6040" s="2"/>
    </row>
    <row r="6041" spans="1:31" ht="16" x14ac:dyDescent="0.4">
      <c r="A6041" s="23"/>
      <c r="B6041" s="24"/>
      <c r="C6041" t="str">
        <f t="shared" si="380"/>
        <v/>
      </c>
      <c r="D6041" t="e">
        <f>_xlfn.XLOOKUP(C6041,Folha2!A:A,Folha2!B:B)</f>
        <v>#N/A</v>
      </c>
      <c r="E6041" s="25" t="str">
        <f t="shared" si="381"/>
        <v/>
      </c>
      <c r="F6041" s="25" t="str">
        <f t="shared" si="382"/>
        <v/>
      </c>
      <c r="G6041" s="25" t="str">
        <f t="shared" si="383"/>
        <v/>
      </c>
      <c r="H6041" s="26"/>
      <c r="I6041" s="24"/>
      <c r="J6041" s="26"/>
      <c r="K6041" s="24"/>
      <c r="L6041" s="26"/>
      <c r="M6041" s="24"/>
      <c r="N6041" s="26"/>
      <c r="O6041" s="24"/>
      <c r="P6041" s="26"/>
      <c r="Q6041" s="26"/>
      <c r="V6041" s="1"/>
      <c r="Y6041" s="29"/>
      <c r="Z6041" s="30"/>
      <c r="AA6041" s="31"/>
      <c r="AD6041" s="2"/>
      <c r="AE6041" s="2"/>
    </row>
    <row r="6042" spans="1:31" ht="16" x14ac:dyDescent="0.4">
      <c r="A6042" s="23"/>
      <c r="B6042" s="24"/>
      <c r="C6042" t="str">
        <f t="shared" si="380"/>
        <v/>
      </c>
      <c r="D6042" t="e">
        <f>_xlfn.XLOOKUP(C6042,Folha2!A:A,Folha2!B:B)</f>
        <v>#N/A</v>
      </c>
      <c r="E6042" s="25" t="str">
        <f t="shared" si="381"/>
        <v/>
      </c>
      <c r="F6042" s="25" t="str">
        <f t="shared" si="382"/>
        <v/>
      </c>
      <c r="G6042" s="25" t="str">
        <f t="shared" si="383"/>
        <v/>
      </c>
      <c r="H6042" s="26"/>
      <c r="I6042" s="24"/>
      <c r="J6042" s="26"/>
      <c r="K6042" s="24"/>
      <c r="L6042" s="26"/>
      <c r="M6042" s="24"/>
      <c r="N6042" s="26"/>
      <c r="O6042" s="24"/>
      <c r="P6042" s="26"/>
      <c r="Q6042" s="26"/>
      <c r="V6042" s="1"/>
      <c r="Y6042" s="29"/>
      <c r="Z6042" s="30"/>
      <c r="AA6042" s="31"/>
      <c r="AD6042" s="2"/>
      <c r="AE6042" s="2"/>
    </row>
    <row r="6043" spans="1:31" ht="16" x14ac:dyDescent="0.4">
      <c r="A6043" s="23"/>
      <c r="B6043" s="24"/>
      <c r="C6043" t="str">
        <f t="shared" si="380"/>
        <v/>
      </c>
      <c r="D6043" t="e">
        <f>_xlfn.XLOOKUP(C6043,Folha2!A:A,Folha2!B:B)</f>
        <v>#N/A</v>
      </c>
      <c r="E6043" s="25" t="str">
        <f t="shared" si="381"/>
        <v/>
      </c>
      <c r="F6043" s="25" t="str">
        <f t="shared" si="382"/>
        <v/>
      </c>
      <c r="G6043" s="25" t="str">
        <f t="shared" si="383"/>
        <v/>
      </c>
      <c r="H6043" s="26"/>
      <c r="I6043" s="24"/>
      <c r="J6043" s="26"/>
      <c r="K6043" s="24"/>
      <c r="L6043" s="26"/>
      <c r="M6043" s="24"/>
      <c r="N6043" s="26"/>
      <c r="O6043" s="24"/>
      <c r="P6043" s="26"/>
      <c r="Q6043" s="26"/>
      <c r="V6043" s="1"/>
      <c r="Y6043" s="29"/>
      <c r="Z6043" s="30"/>
      <c r="AA6043" s="31"/>
      <c r="AD6043" s="2"/>
      <c r="AE6043" s="2"/>
    </row>
    <row r="6044" spans="1:31" ht="16" x14ac:dyDescent="0.4">
      <c r="A6044" s="23"/>
      <c r="B6044" s="24"/>
      <c r="C6044" t="str">
        <f t="shared" si="380"/>
        <v/>
      </c>
      <c r="D6044" t="e">
        <f>_xlfn.XLOOKUP(C6044,Folha2!A:A,Folha2!B:B)</f>
        <v>#N/A</v>
      </c>
      <c r="E6044" s="25" t="str">
        <f t="shared" si="381"/>
        <v/>
      </c>
      <c r="F6044" s="25" t="str">
        <f t="shared" si="382"/>
        <v/>
      </c>
      <c r="G6044" s="25" t="str">
        <f t="shared" si="383"/>
        <v/>
      </c>
      <c r="H6044" s="26"/>
      <c r="I6044" s="24"/>
      <c r="J6044" s="26"/>
      <c r="K6044" s="24"/>
      <c r="L6044" s="26"/>
      <c r="M6044" s="24"/>
      <c r="N6044" s="26"/>
      <c r="O6044" s="24"/>
      <c r="P6044" s="26"/>
      <c r="Q6044" s="26"/>
      <c r="V6044" s="1"/>
      <c r="Y6044" s="29"/>
      <c r="Z6044" s="30"/>
      <c r="AA6044" s="31"/>
      <c r="AD6044" s="2"/>
      <c r="AE6044" s="2"/>
    </row>
    <row r="6045" spans="1:31" ht="16" x14ac:dyDescent="0.4">
      <c r="A6045" s="23"/>
      <c r="B6045" s="24"/>
      <c r="C6045" t="str">
        <f t="shared" si="380"/>
        <v/>
      </c>
      <c r="D6045" t="e">
        <f>_xlfn.XLOOKUP(C6045,Folha2!A:A,Folha2!B:B)</f>
        <v>#N/A</v>
      </c>
      <c r="E6045" s="25" t="str">
        <f t="shared" si="381"/>
        <v/>
      </c>
      <c r="F6045" s="25" t="str">
        <f t="shared" si="382"/>
        <v/>
      </c>
      <c r="G6045" s="25" t="str">
        <f t="shared" si="383"/>
        <v/>
      </c>
      <c r="H6045" s="26"/>
      <c r="I6045" s="24"/>
      <c r="J6045" s="26"/>
      <c r="K6045" s="24"/>
      <c r="L6045" s="26"/>
      <c r="M6045" s="24"/>
      <c r="N6045" s="26"/>
      <c r="O6045" s="24"/>
      <c r="P6045" s="26"/>
      <c r="Q6045" s="26"/>
      <c r="V6045" s="1"/>
      <c r="Y6045" s="29"/>
      <c r="Z6045" s="30"/>
      <c r="AA6045" s="31"/>
      <c r="AD6045" s="2"/>
      <c r="AE6045" s="2"/>
    </row>
    <row r="6046" spans="1:31" ht="16" x14ac:dyDescent="0.4">
      <c r="A6046" s="23"/>
      <c r="B6046" s="24"/>
      <c r="C6046" t="str">
        <f t="shared" si="380"/>
        <v/>
      </c>
      <c r="D6046" t="e">
        <f>_xlfn.XLOOKUP(C6046,Folha2!A:A,Folha2!B:B)</f>
        <v>#N/A</v>
      </c>
      <c r="E6046" s="25" t="str">
        <f t="shared" si="381"/>
        <v/>
      </c>
      <c r="F6046" s="25" t="str">
        <f t="shared" si="382"/>
        <v/>
      </c>
      <c r="G6046" s="25" t="str">
        <f t="shared" si="383"/>
        <v/>
      </c>
      <c r="H6046" s="26"/>
      <c r="I6046" s="24"/>
      <c r="J6046" s="26"/>
      <c r="K6046" s="24"/>
      <c r="L6046" s="26"/>
      <c r="M6046" s="24"/>
      <c r="N6046" s="26"/>
      <c r="O6046" s="24"/>
      <c r="P6046" s="26"/>
      <c r="Q6046" s="26"/>
      <c r="V6046" s="1"/>
      <c r="Y6046" s="29"/>
      <c r="Z6046" s="30"/>
      <c r="AA6046" s="31"/>
      <c r="AD6046" s="2"/>
      <c r="AE6046" s="2"/>
    </row>
    <row r="6047" spans="1:31" ht="16" x14ac:dyDescent="0.4">
      <c r="A6047" s="23"/>
      <c r="B6047" s="24"/>
      <c r="C6047" t="str">
        <f t="shared" si="380"/>
        <v/>
      </c>
      <c r="D6047" t="e">
        <f>_xlfn.XLOOKUP(C6047,Folha2!A:A,Folha2!B:B)</f>
        <v>#N/A</v>
      </c>
      <c r="E6047" s="25" t="str">
        <f t="shared" si="381"/>
        <v/>
      </c>
      <c r="F6047" s="25" t="str">
        <f t="shared" si="382"/>
        <v/>
      </c>
      <c r="G6047" s="25" t="str">
        <f t="shared" si="383"/>
        <v/>
      </c>
      <c r="H6047" s="26"/>
      <c r="I6047" s="24"/>
      <c r="J6047" s="26"/>
      <c r="K6047" s="24"/>
      <c r="L6047" s="26"/>
      <c r="M6047" s="24"/>
      <c r="N6047" s="26"/>
      <c r="O6047" s="24"/>
      <c r="P6047" s="26"/>
      <c r="Q6047" s="26"/>
      <c r="V6047" s="1"/>
      <c r="Y6047" s="29"/>
      <c r="Z6047" s="30"/>
      <c r="AA6047" s="31"/>
      <c r="AD6047" s="2"/>
      <c r="AE6047" s="2"/>
    </row>
    <row r="6048" spans="1:31" ht="16" x14ac:dyDescent="0.4">
      <c r="A6048" s="23"/>
      <c r="B6048" s="24"/>
      <c r="C6048" t="str">
        <f t="shared" si="380"/>
        <v/>
      </c>
      <c r="D6048" t="e">
        <f>_xlfn.XLOOKUP(C6048,Folha2!A:A,Folha2!B:B)</f>
        <v>#N/A</v>
      </c>
      <c r="E6048" s="25" t="str">
        <f t="shared" si="381"/>
        <v/>
      </c>
      <c r="F6048" s="25" t="str">
        <f t="shared" si="382"/>
        <v/>
      </c>
      <c r="G6048" s="25" t="str">
        <f t="shared" si="383"/>
        <v/>
      </c>
      <c r="H6048" s="26"/>
      <c r="I6048" s="24"/>
      <c r="J6048" s="26"/>
      <c r="K6048" s="24"/>
      <c r="L6048" s="26"/>
      <c r="M6048" s="24"/>
      <c r="N6048" s="26"/>
      <c r="O6048" s="24"/>
      <c r="P6048" s="26"/>
      <c r="Q6048" s="26"/>
      <c r="V6048" s="1"/>
      <c r="Y6048" s="29"/>
      <c r="Z6048" s="30"/>
      <c r="AA6048" s="31"/>
      <c r="AD6048" s="2"/>
      <c r="AE6048" s="2"/>
    </row>
    <row r="6049" spans="1:31" ht="16" x14ac:dyDescent="0.4">
      <c r="A6049" s="23"/>
      <c r="B6049" s="24"/>
      <c r="C6049" t="str">
        <f t="shared" si="380"/>
        <v/>
      </c>
      <c r="D6049" t="e">
        <f>_xlfn.XLOOKUP(C6049,Folha2!A:A,Folha2!B:B)</f>
        <v>#N/A</v>
      </c>
      <c r="E6049" s="25" t="str">
        <f t="shared" si="381"/>
        <v/>
      </c>
      <c r="F6049" s="25" t="str">
        <f t="shared" si="382"/>
        <v/>
      </c>
      <c r="G6049" s="25" t="str">
        <f t="shared" si="383"/>
        <v/>
      </c>
      <c r="H6049" s="26"/>
      <c r="I6049" s="24"/>
      <c r="J6049" s="26"/>
      <c r="K6049" s="24"/>
      <c r="L6049" s="26"/>
      <c r="M6049" s="24"/>
      <c r="N6049" s="26"/>
      <c r="O6049" s="24"/>
      <c r="P6049" s="26"/>
      <c r="Q6049" s="26"/>
      <c r="V6049" s="1"/>
      <c r="Y6049" s="29"/>
      <c r="Z6049" s="30"/>
      <c r="AA6049" s="31"/>
      <c r="AD6049" s="2"/>
      <c r="AE6049" s="2"/>
    </row>
    <row r="6050" spans="1:31" ht="16" x14ac:dyDescent="0.4">
      <c r="A6050" s="23"/>
      <c r="B6050" s="24"/>
      <c r="C6050" t="str">
        <f t="shared" si="380"/>
        <v/>
      </c>
      <c r="D6050" t="e">
        <f>_xlfn.XLOOKUP(C6050,Folha2!A:A,Folha2!B:B)</f>
        <v>#N/A</v>
      </c>
      <c r="E6050" s="25" t="str">
        <f t="shared" si="381"/>
        <v/>
      </c>
      <c r="F6050" s="25" t="str">
        <f t="shared" si="382"/>
        <v/>
      </c>
      <c r="G6050" s="25" t="str">
        <f t="shared" si="383"/>
        <v/>
      </c>
      <c r="H6050" s="26"/>
      <c r="I6050" s="24"/>
      <c r="J6050" s="26"/>
      <c r="K6050" s="24"/>
      <c r="L6050" s="26"/>
      <c r="M6050" s="24"/>
      <c r="N6050" s="26"/>
      <c r="O6050" s="24"/>
      <c r="P6050" s="26"/>
      <c r="Q6050" s="26"/>
      <c r="V6050" s="1"/>
      <c r="Y6050" s="29"/>
      <c r="Z6050" s="30"/>
      <c r="AA6050" s="31"/>
      <c r="AD6050" s="2"/>
      <c r="AE6050" s="2"/>
    </row>
    <row r="6051" spans="1:31" ht="16" x14ac:dyDescent="0.4">
      <c r="A6051" s="23"/>
      <c r="B6051" s="24"/>
      <c r="C6051" t="str">
        <f t="shared" si="380"/>
        <v/>
      </c>
      <c r="D6051" t="e">
        <f>_xlfn.XLOOKUP(C6051,Folha2!A:A,Folha2!B:B)</f>
        <v>#N/A</v>
      </c>
      <c r="E6051" s="25" t="str">
        <f t="shared" si="381"/>
        <v/>
      </c>
      <c r="F6051" s="25" t="str">
        <f t="shared" si="382"/>
        <v/>
      </c>
      <c r="G6051" s="25" t="str">
        <f t="shared" si="383"/>
        <v/>
      </c>
      <c r="H6051" s="26"/>
      <c r="I6051" s="24"/>
      <c r="J6051" s="26"/>
      <c r="K6051" s="24"/>
      <c r="L6051" s="26"/>
      <c r="M6051" s="24"/>
      <c r="N6051" s="26"/>
      <c r="O6051" s="24"/>
      <c r="P6051" s="26"/>
      <c r="Q6051" s="26"/>
      <c r="V6051" s="1"/>
      <c r="Y6051" s="29"/>
      <c r="Z6051" s="30"/>
      <c r="AA6051" s="31"/>
      <c r="AD6051" s="2"/>
      <c r="AE6051" s="2"/>
    </row>
    <row r="6052" spans="1:31" ht="16" x14ac:dyDescent="0.4">
      <c r="A6052" s="23"/>
      <c r="B6052" s="24"/>
      <c r="C6052" t="str">
        <f t="shared" si="380"/>
        <v/>
      </c>
      <c r="D6052" t="e">
        <f>_xlfn.XLOOKUP(C6052,Folha2!A:A,Folha2!B:B)</f>
        <v>#N/A</v>
      </c>
      <c r="E6052" s="25" t="str">
        <f t="shared" si="381"/>
        <v/>
      </c>
      <c r="F6052" s="25" t="str">
        <f t="shared" si="382"/>
        <v/>
      </c>
      <c r="G6052" s="25" t="str">
        <f t="shared" si="383"/>
        <v/>
      </c>
      <c r="H6052" s="26"/>
      <c r="I6052" s="24"/>
      <c r="J6052" s="26"/>
      <c r="K6052" s="24"/>
      <c r="L6052" s="26"/>
      <c r="M6052" s="24"/>
      <c r="N6052" s="26"/>
      <c r="O6052" s="24"/>
      <c r="P6052" s="26"/>
      <c r="Q6052" s="26"/>
      <c r="V6052" s="1"/>
      <c r="Y6052" s="29"/>
      <c r="Z6052" s="30"/>
      <c r="AA6052" s="31"/>
      <c r="AD6052" s="2"/>
      <c r="AE6052" s="2"/>
    </row>
    <row r="6053" spans="1:31" ht="16" x14ac:dyDescent="0.4">
      <c r="A6053" s="23"/>
      <c r="B6053" s="24"/>
      <c r="C6053" t="str">
        <f t="shared" si="380"/>
        <v/>
      </c>
      <c r="D6053" t="e">
        <f>_xlfn.XLOOKUP(C6053,Folha2!A:A,Folha2!B:B)</f>
        <v>#N/A</v>
      </c>
      <c r="E6053" s="25" t="str">
        <f t="shared" si="381"/>
        <v/>
      </c>
      <c r="F6053" s="25" t="str">
        <f t="shared" si="382"/>
        <v/>
      </c>
      <c r="G6053" s="25" t="str">
        <f t="shared" si="383"/>
        <v/>
      </c>
      <c r="H6053" s="26"/>
      <c r="I6053" s="24"/>
      <c r="J6053" s="26"/>
      <c r="K6053" s="24"/>
      <c r="L6053" s="26"/>
      <c r="M6053" s="24"/>
      <c r="N6053" s="26"/>
      <c r="O6053" s="24"/>
      <c r="P6053" s="26"/>
      <c r="Q6053" s="26"/>
      <c r="V6053" s="1"/>
      <c r="Y6053" s="29"/>
      <c r="Z6053" s="30"/>
      <c r="AA6053" s="31"/>
      <c r="AD6053" s="2"/>
      <c r="AE6053" s="2"/>
    </row>
    <row r="6054" spans="1:31" ht="16" x14ac:dyDescent="0.4">
      <c r="A6054" s="23"/>
      <c r="B6054" s="24"/>
      <c r="C6054" t="str">
        <f t="shared" si="380"/>
        <v/>
      </c>
      <c r="D6054" t="e">
        <f>_xlfn.XLOOKUP(C6054,Folha2!A:A,Folha2!B:B)</f>
        <v>#N/A</v>
      </c>
      <c r="E6054" s="25" t="str">
        <f t="shared" si="381"/>
        <v/>
      </c>
      <c r="F6054" s="25" t="str">
        <f t="shared" si="382"/>
        <v/>
      </c>
      <c r="G6054" s="25" t="str">
        <f t="shared" si="383"/>
        <v/>
      </c>
      <c r="H6054" s="26"/>
      <c r="I6054" s="24"/>
      <c r="J6054" s="26"/>
      <c r="K6054" s="24"/>
      <c r="L6054" s="26"/>
      <c r="M6054" s="24"/>
      <c r="N6054" s="26"/>
      <c r="O6054" s="24"/>
      <c r="P6054" s="26"/>
      <c r="Q6054" s="26"/>
      <c r="V6054" s="1"/>
      <c r="Y6054" s="29"/>
      <c r="Z6054" s="30"/>
      <c r="AA6054" s="31"/>
      <c r="AD6054" s="2"/>
      <c r="AE6054" s="2"/>
    </row>
    <row r="6055" spans="1:31" ht="16" x14ac:dyDescent="0.4">
      <c r="A6055" s="23"/>
      <c r="B6055" s="24"/>
      <c r="C6055" t="str">
        <f t="shared" si="380"/>
        <v/>
      </c>
      <c r="D6055" t="e">
        <f>_xlfn.XLOOKUP(C6055,Folha2!A:A,Folha2!B:B)</f>
        <v>#N/A</v>
      </c>
      <c r="E6055" s="25" t="str">
        <f t="shared" si="381"/>
        <v/>
      </c>
      <c r="F6055" s="25" t="str">
        <f t="shared" si="382"/>
        <v/>
      </c>
      <c r="G6055" s="25" t="str">
        <f t="shared" si="383"/>
        <v/>
      </c>
      <c r="H6055" s="26"/>
      <c r="I6055" s="24"/>
      <c r="J6055" s="26"/>
      <c r="K6055" s="24"/>
      <c r="L6055" s="26"/>
      <c r="M6055" s="24"/>
      <c r="N6055" s="26"/>
      <c r="O6055" s="24"/>
      <c r="P6055" s="26"/>
      <c r="Q6055" s="26"/>
      <c r="V6055" s="1"/>
      <c r="Y6055" s="29"/>
      <c r="Z6055" s="30"/>
      <c r="AA6055" s="31"/>
      <c r="AD6055" s="2"/>
      <c r="AE6055" s="2"/>
    </row>
    <row r="6056" spans="1:31" ht="16" x14ac:dyDescent="0.4">
      <c r="A6056" s="23"/>
      <c r="B6056" s="24"/>
      <c r="C6056" t="str">
        <f t="shared" si="380"/>
        <v/>
      </c>
      <c r="D6056" t="e">
        <f>_xlfn.XLOOKUP(C6056,Folha2!A:A,Folha2!B:B)</f>
        <v>#N/A</v>
      </c>
      <c r="E6056" s="25" t="str">
        <f t="shared" si="381"/>
        <v/>
      </c>
      <c r="F6056" s="25" t="str">
        <f t="shared" si="382"/>
        <v/>
      </c>
      <c r="G6056" s="25" t="str">
        <f t="shared" si="383"/>
        <v/>
      </c>
      <c r="H6056" s="26"/>
      <c r="I6056" s="24"/>
      <c r="J6056" s="26"/>
      <c r="K6056" s="24"/>
      <c r="L6056" s="26"/>
      <c r="M6056" s="24"/>
      <c r="N6056" s="26"/>
      <c r="O6056" s="24"/>
      <c r="P6056" s="26"/>
      <c r="Q6056" s="26"/>
      <c r="V6056" s="1"/>
      <c r="Y6056" s="29"/>
      <c r="Z6056" s="30"/>
      <c r="AA6056" s="31"/>
      <c r="AD6056" s="2"/>
      <c r="AE6056" s="2"/>
    </row>
    <row r="6057" spans="1:31" ht="16" x14ac:dyDescent="0.4">
      <c r="A6057" s="23"/>
      <c r="B6057" s="24"/>
      <c r="C6057" t="str">
        <f t="shared" si="380"/>
        <v/>
      </c>
      <c r="D6057" t="e">
        <f>_xlfn.XLOOKUP(C6057,Folha2!A:A,Folha2!B:B)</f>
        <v>#N/A</v>
      </c>
      <c r="E6057" s="25" t="str">
        <f t="shared" si="381"/>
        <v/>
      </c>
      <c r="F6057" s="25" t="str">
        <f t="shared" si="382"/>
        <v/>
      </c>
      <c r="G6057" s="25" t="str">
        <f t="shared" si="383"/>
        <v/>
      </c>
      <c r="H6057" s="26"/>
      <c r="I6057" s="24"/>
      <c r="J6057" s="26"/>
      <c r="K6057" s="24"/>
      <c r="L6057" s="26"/>
      <c r="M6057" s="24"/>
      <c r="N6057" s="26"/>
      <c r="O6057" s="24"/>
      <c r="P6057" s="26"/>
      <c r="Q6057" s="26"/>
      <c r="V6057" s="1"/>
      <c r="Y6057" s="29"/>
      <c r="Z6057" s="30"/>
      <c r="AA6057" s="31"/>
      <c r="AD6057" s="2"/>
      <c r="AE6057" s="2"/>
    </row>
    <row r="6058" spans="1:31" ht="16" x14ac:dyDescent="0.4">
      <c r="A6058" s="23"/>
      <c r="B6058" s="24"/>
      <c r="C6058" t="str">
        <f t="shared" si="380"/>
        <v/>
      </c>
      <c r="D6058" t="e">
        <f>_xlfn.XLOOKUP(C6058,Folha2!A:A,Folha2!B:B)</f>
        <v>#N/A</v>
      </c>
      <c r="E6058" s="25" t="str">
        <f t="shared" si="381"/>
        <v/>
      </c>
      <c r="F6058" s="25" t="str">
        <f t="shared" si="382"/>
        <v/>
      </c>
      <c r="G6058" s="25" t="str">
        <f t="shared" si="383"/>
        <v/>
      </c>
      <c r="H6058" s="26"/>
      <c r="I6058" s="24"/>
      <c r="J6058" s="26"/>
      <c r="K6058" s="24"/>
      <c r="L6058" s="26"/>
      <c r="M6058" s="24"/>
      <c r="N6058" s="26"/>
      <c r="O6058" s="24"/>
      <c r="P6058" s="26"/>
      <c r="Q6058" s="26"/>
      <c r="V6058" s="1"/>
      <c r="Y6058" s="29"/>
      <c r="Z6058" s="30"/>
      <c r="AA6058" s="31"/>
      <c r="AD6058" s="2"/>
      <c r="AE6058" s="2"/>
    </row>
    <row r="6059" spans="1:31" ht="16" x14ac:dyDescent="0.4">
      <c r="A6059" s="23"/>
      <c r="B6059" s="24"/>
      <c r="C6059" t="str">
        <f t="shared" si="380"/>
        <v/>
      </c>
      <c r="D6059" t="e">
        <f>_xlfn.XLOOKUP(C6059,Folha2!A:A,Folha2!B:B)</f>
        <v>#N/A</v>
      </c>
      <c r="E6059" s="25" t="str">
        <f t="shared" si="381"/>
        <v/>
      </c>
      <c r="F6059" s="25" t="str">
        <f t="shared" si="382"/>
        <v/>
      </c>
      <c r="G6059" s="25" t="str">
        <f t="shared" si="383"/>
        <v/>
      </c>
      <c r="H6059" s="26"/>
      <c r="I6059" s="24"/>
      <c r="J6059" s="26"/>
      <c r="K6059" s="24"/>
      <c r="L6059" s="26"/>
      <c r="M6059" s="24"/>
      <c r="N6059" s="26"/>
      <c r="O6059" s="24"/>
      <c r="P6059" s="26"/>
      <c r="Q6059" s="26"/>
      <c r="V6059" s="1"/>
      <c r="Y6059" s="29"/>
      <c r="Z6059" s="30"/>
      <c r="AA6059" s="31"/>
      <c r="AD6059" s="2"/>
      <c r="AE6059" s="2"/>
    </row>
    <row r="6060" spans="1:31" ht="16" x14ac:dyDescent="0.4">
      <c r="A6060" s="23"/>
      <c r="B6060" s="24"/>
      <c r="C6060" t="str">
        <f t="shared" si="380"/>
        <v/>
      </c>
      <c r="D6060" t="e">
        <f>_xlfn.XLOOKUP(C6060,Folha2!A:A,Folha2!B:B)</f>
        <v>#N/A</v>
      </c>
      <c r="E6060" s="25" t="str">
        <f t="shared" si="381"/>
        <v/>
      </c>
      <c r="F6060" s="25" t="str">
        <f t="shared" si="382"/>
        <v/>
      </c>
      <c r="G6060" s="25" t="str">
        <f t="shared" si="383"/>
        <v/>
      </c>
      <c r="H6060" s="26"/>
      <c r="I6060" s="24"/>
      <c r="J6060" s="26"/>
      <c r="K6060" s="24"/>
      <c r="L6060" s="26"/>
      <c r="M6060" s="24"/>
      <c r="N6060" s="26"/>
      <c r="O6060" s="24"/>
      <c r="P6060" s="26"/>
      <c r="Q6060" s="26"/>
      <c r="V6060" s="1"/>
      <c r="Y6060" s="29"/>
      <c r="Z6060" s="30"/>
      <c r="AA6060" s="31"/>
      <c r="AD6060" s="2"/>
      <c r="AE6060" s="2"/>
    </row>
    <row r="6061" spans="1:31" ht="16" x14ac:dyDescent="0.4">
      <c r="A6061" s="23"/>
      <c r="B6061" s="24"/>
      <c r="C6061" t="str">
        <f t="shared" si="380"/>
        <v/>
      </c>
      <c r="D6061" t="e">
        <f>_xlfn.XLOOKUP(C6061,Folha2!A:A,Folha2!B:B)</f>
        <v>#N/A</v>
      </c>
      <c r="E6061" s="25" t="str">
        <f t="shared" si="381"/>
        <v/>
      </c>
      <c r="F6061" s="25" t="str">
        <f t="shared" si="382"/>
        <v/>
      </c>
      <c r="G6061" s="25" t="str">
        <f t="shared" si="383"/>
        <v/>
      </c>
      <c r="H6061" s="26"/>
      <c r="I6061" s="24"/>
      <c r="J6061" s="26"/>
      <c r="K6061" s="24"/>
      <c r="L6061" s="26"/>
      <c r="M6061" s="24"/>
      <c r="N6061" s="26"/>
      <c r="O6061" s="24"/>
      <c r="P6061" s="26"/>
      <c r="Q6061" s="26"/>
      <c r="V6061" s="1"/>
      <c r="Y6061" s="29"/>
      <c r="Z6061" s="30"/>
      <c r="AA6061" s="31"/>
      <c r="AD6061" s="2"/>
      <c r="AE6061" s="2"/>
    </row>
    <row r="6062" spans="1:31" ht="16" x14ac:dyDescent="0.4">
      <c r="A6062" s="23"/>
      <c r="B6062" s="24"/>
      <c r="C6062" t="str">
        <f t="shared" si="380"/>
        <v/>
      </c>
      <c r="D6062" t="e">
        <f>_xlfn.XLOOKUP(C6062,Folha2!A:A,Folha2!B:B)</f>
        <v>#N/A</v>
      </c>
      <c r="E6062" s="25" t="str">
        <f t="shared" si="381"/>
        <v/>
      </c>
      <c r="F6062" s="25" t="str">
        <f t="shared" si="382"/>
        <v/>
      </c>
      <c r="G6062" s="25" t="str">
        <f t="shared" si="383"/>
        <v/>
      </c>
      <c r="H6062" s="26"/>
      <c r="I6062" s="24"/>
      <c r="J6062" s="26"/>
      <c r="K6062" s="24"/>
      <c r="L6062" s="26"/>
      <c r="M6062" s="24"/>
      <c r="N6062" s="26"/>
      <c r="O6062" s="24"/>
      <c r="P6062" s="26"/>
      <c r="Q6062" s="26"/>
      <c r="V6062" s="1"/>
      <c r="Y6062" s="29"/>
      <c r="Z6062" s="30"/>
      <c r="AA6062" s="31"/>
      <c r="AD6062" s="2"/>
      <c r="AE6062" s="2"/>
    </row>
    <row r="6063" spans="1:31" ht="16" x14ac:dyDescent="0.4">
      <c r="A6063" s="23"/>
      <c r="B6063" s="24"/>
      <c r="C6063" t="str">
        <f t="shared" si="380"/>
        <v/>
      </c>
      <c r="D6063" t="e">
        <f>_xlfn.XLOOKUP(C6063,Folha2!A:A,Folha2!B:B)</f>
        <v>#N/A</v>
      </c>
      <c r="E6063" s="25" t="str">
        <f t="shared" si="381"/>
        <v/>
      </c>
      <c r="F6063" s="25" t="str">
        <f t="shared" si="382"/>
        <v/>
      </c>
      <c r="G6063" s="25" t="str">
        <f t="shared" si="383"/>
        <v/>
      </c>
      <c r="H6063" s="26"/>
      <c r="I6063" s="24"/>
      <c r="J6063" s="26"/>
      <c r="K6063" s="24"/>
      <c r="L6063" s="26"/>
      <c r="M6063" s="24"/>
      <c r="N6063" s="26"/>
      <c r="O6063" s="24"/>
      <c r="P6063" s="26"/>
      <c r="Q6063" s="26"/>
      <c r="V6063" s="1"/>
      <c r="Y6063" s="29"/>
      <c r="Z6063" s="30"/>
      <c r="AA6063" s="31"/>
      <c r="AD6063" s="2"/>
      <c r="AE6063" s="2"/>
    </row>
    <row r="6064" spans="1:31" ht="16" x14ac:dyDescent="0.4">
      <c r="A6064" s="23"/>
      <c r="B6064" s="24"/>
      <c r="C6064" t="str">
        <f t="shared" si="380"/>
        <v/>
      </c>
      <c r="D6064" t="e">
        <f>_xlfn.XLOOKUP(C6064,Folha2!A:A,Folha2!B:B)</f>
        <v>#N/A</v>
      </c>
      <c r="E6064" s="25" t="str">
        <f t="shared" si="381"/>
        <v/>
      </c>
      <c r="F6064" s="25" t="str">
        <f t="shared" si="382"/>
        <v/>
      </c>
      <c r="G6064" s="25" t="str">
        <f t="shared" si="383"/>
        <v/>
      </c>
      <c r="H6064" s="26"/>
      <c r="I6064" s="24"/>
      <c r="J6064" s="26"/>
      <c r="K6064" s="24"/>
      <c r="L6064" s="26"/>
      <c r="M6064" s="24"/>
      <c r="N6064" s="26"/>
      <c r="O6064" s="24"/>
      <c r="P6064" s="26"/>
      <c r="Q6064" s="26"/>
      <c r="V6064" s="1"/>
      <c r="Y6064" s="29"/>
      <c r="Z6064" s="30"/>
      <c r="AA6064" s="31"/>
      <c r="AD6064" s="2"/>
      <c r="AE6064" s="2"/>
    </row>
    <row r="6065" spans="1:31" ht="16" x14ac:dyDescent="0.4">
      <c r="A6065" s="23"/>
      <c r="B6065" s="24"/>
      <c r="C6065" t="str">
        <f t="shared" si="380"/>
        <v/>
      </c>
      <c r="D6065" t="e">
        <f>_xlfn.XLOOKUP(C6065,Folha2!A:A,Folha2!B:B)</f>
        <v>#N/A</v>
      </c>
      <c r="E6065" s="25" t="str">
        <f t="shared" si="381"/>
        <v/>
      </c>
      <c r="F6065" s="25" t="str">
        <f t="shared" si="382"/>
        <v/>
      </c>
      <c r="G6065" s="25" t="str">
        <f t="shared" si="383"/>
        <v/>
      </c>
      <c r="H6065" s="26"/>
      <c r="I6065" s="24"/>
      <c r="J6065" s="26"/>
      <c r="K6065" s="24"/>
      <c r="L6065" s="26"/>
      <c r="M6065" s="24"/>
      <c r="N6065" s="26"/>
      <c r="O6065" s="24"/>
      <c r="P6065" s="26"/>
      <c r="Q6065" s="26"/>
      <c r="V6065" s="1"/>
      <c r="Y6065" s="29"/>
      <c r="Z6065" s="30"/>
      <c r="AA6065" s="31"/>
      <c r="AD6065" s="2"/>
      <c r="AE6065" s="2"/>
    </row>
    <row r="6066" spans="1:31" ht="16" x14ac:dyDescent="0.4">
      <c r="A6066" s="23"/>
      <c r="B6066" s="24"/>
      <c r="C6066" t="str">
        <f t="shared" si="380"/>
        <v/>
      </c>
      <c r="D6066" t="e">
        <f>_xlfn.XLOOKUP(C6066,Folha2!A:A,Folha2!B:B)</f>
        <v>#N/A</v>
      </c>
      <c r="E6066" s="25" t="str">
        <f t="shared" si="381"/>
        <v/>
      </c>
      <c r="F6066" s="25" t="str">
        <f t="shared" si="382"/>
        <v/>
      </c>
      <c r="G6066" s="25" t="str">
        <f t="shared" si="383"/>
        <v/>
      </c>
      <c r="H6066" s="26"/>
      <c r="I6066" s="24"/>
      <c r="J6066" s="26"/>
      <c r="K6066" s="24"/>
      <c r="L6066" s="26"/>
      <c r="M6066" s="24"/>
      <c r="N6066" s="26"/>
      <c r="O6066" s="24"/>
      <c r="P6066" s="26"/>
      <c r="Q6066" s="26"/>
      <c r="V6066" s="1"/>
      <c r="Y6066" s="29"/>
      <c r="Z6066" s="30"/>
      <c r="AA6066" s="31"/>
      <c r="AD6066" s="2"/>
      <c r="AE6066" s="2"/>
    </row>
    <row r="6067" spans="1:31" ht="16" x14ac:dyDescent="0.4">
      <c r="A6067" s="23"/>
      <c r="B6067" s="24"/>
      <c r="C6067" t="str">
        <f t="shared" si="380"/>
        <v/>
      </c>
      <c r="D6067" t="e">
        <f>_xlfn.XLOOKUP(C6067,Folha2!A:A,Folha2!B:B)</f>
        <v>#N/A</v>
      </c>
      <c r="E6067" s="25" t="str">
        <f t="shared" si="381"/>
        <v/>
      </c>
      <c r="F6067" s="25" t="str">
        <f t="shared" si="382"/>
        <v/>
      </c>
      <c r="G6067" s="25" t="str">
        <f t="shared" si="383"/>
        <v/>
      </c>
      <c r="H6067" s="26"/>
      <c r="I6067" s="24"/>
      <c r="J6067" s="26"/>
      <c r="K6067" s="24"/>
      <c r="L6067" s="26"/>
      <c r="M6067" s="24"/>
      <c r="N6067" s="26"/>
      <c r="O6067" s="24"/>
      <c r="P6067" s="26"/>
      <c r="Q6067" s="26"/>
      <c r="V6067" s="1"/>
      <c r="Y6067" s="29"/>
      <c r="Z6067" s="30"/>
      <c r="AA6067" s="31"/>
      <c r="AD6067" s="2"/>
      <c r="AE6067" s="2"/>
    </row>
    <row r="6068" spans="1:31" ht="16" x14ac:dyDescent="0.4">
      <c r="A6068" s="23"/>
      <c r="B6068" s="24"/>
      <c r="C6068" t="str">
        <f t="shared" si="380"/>
        <v/>
      </c>
      <c r="D6068" t="e">
        <f>_xlfn.XLOOKUP(C6068,Folha2!A:A,Folha2!B:B)</f>
        <v>#N/A</v>
      </c>
      <c r="E6068" s="25" t="str">
        <f t="shared" si="381"/>
        <v/>
      </c>
      <c r="F6068" s="25" t="str">
        <f t="shared" si="382"/>
        <v/>
      </c>
      <c r="G6068" s="25" t="str">
        <f t="shared" si="383"/>
        <v/>
      </c>
      <c r="H6068" s="26"/>
      <c r="I6068" s="24"/>
      <c r="J6068" s="26"/>
      <c r="K6068" s="24"/>
      <c r="L6068" s="26"/>
      <c r="M6068" s="24"/>
      <c r="N6068" s="26"/>
      <c r="O6068" s="24"/>
      <c r="P6068" s="26"/>
      <c r="Q6068" s="26"/>
      <c r="V6068" s="1"/>
      <c r="Y6068" s="29"/>
      <c r="Z6068" s="30"/>
      <c r="AA6068" s="31"/>
      <c r="AD6068" s="2"/>
      <c r="AE6068" s="2"/>
    </row>
    <row r="6069" spans="1:31" ht="16" x14ac:dyDescent="0.4">
      <c r="A6069" s="23"/>
      <c r="B6069" s="24"/>
      <c r="C6069" t="str">
        <f t="shared" si="380"/>
        <v/>
      </c>
      <c r="D6069" t="e">
        <f>_xlfn.XLOOKUP(C6069,Folha2!A:A,Folha2!B:B)</f>
        <v>#N/A</v>
      </c>
      <c r="E6069" s="25" t="str">
        <f t="shared" si="381"/>
        <v/>
      </c>
      <c r="F6069" s="25" t="str">
        <f t="shared" si="382"/>
        <v/>
      </c>
      <c r="G6069" s="25" t="str">
        <f t="shared" si="383"/>
        <v/>
      </c>
      <c r="H6069" s="26"/>
      <c r="I6069" s="24"/>
      <c r="J6069" s="26"/>
      <c r="K6069" s="24"/>
      <c r="L6069" s="26"/>
      <c r="M6069" s="24"/>
      <c r="N6069" s="26"/>
      <c r="O6069" s="24"/>
      <c r="P6069" s="26"/>
      <c r="Q6069" s="26"/>
      <c r="V6069" s="1"/>
      <c r="Y6069" s="29"/>
      <c r="Z6069" s="30"/>
      <c r="AA6069" s="31"/>
      <c r="AD6069" s="2"/>
      <c r="AE6069" s="2"/>
    </row>
    <row r="6070" spans="1:31" ht="16" x14ac:dyDescent="0.4">
      <c r="A6070" s="23"/>
      <c r="B6070" s="24"/>
      <c r="C6070" t="str">
        <f t="shared" si="380"/>
        <v/>
      </c>
      <c r="D6070" t="e">
        <f>_xlfn.XLOOKUP(C6070,Folha2!A:A,Folha2!B:B)</f>
        <v>#N/A</v>
      </c>
      <c r="E6070" s="25" t="str">
        <f t="shared" si="381"/>
        <v/>
      </c>
      <c r="F6070" s="25" t="str">
        <f t="shared" si="382"/>
        <v/>
      </c>
      <c r="G6070" s="25" t="str">
        <f t="shared" si="383"/>
        <v/>
      </c>
      <c r="H6070" s="26"/>
      <c r="I6070" s="24"/>
      <c r="J6070" s="26"/>
      <c r="K6070" s="24"/>
      <c r="L6070" s="26"/>
      <c r="M6070" s="24"/>
      <c r="N6070" s="26"/>
      <c r="O6070" s="24"/>
      <c r="P6070" s="26"/>
      <c r="Q6070" s="26"/>
      <c r="V6070" s="1"/>
      <c r="Y6070" s="29"/>
      <c r="Z6070" s="30"/>
      <c r="AA6070" s="31"/>
      <c r="AD6070" s="2"/>
      <c r="AE6070" s="2"/>
    </row>
    <row r="6071" spans="1:31" ht="16" x14ac:dyDescent="0.4">
      <c r="A6071" s="23"/>
      <c r="B6071" s="24"/>
      <c r="C6071" t="str">
        <f t="shared" si="380"/>
        <v/>
      </c>
      <c r="D6071" t="e">
        <f>_xlfn.XLOOKUP(C6071,Folha2!A:A,Folha2!B:B)</f>
        <v>#N/A</v>
      </c>
      <c r="E6071" s="25" t="str">
        <f t="shared" si="381"/>
        <v/>
      </c>
      <c r="F6071" s="25" t="str">
        <f t="shared" si="382"/>
        <v/>
      </c>
      <c r="G6071" s="25" t="str">
        <f t="shared" si="383"/>
        <v/>
      </c>
      <c r="H6071" s="26"/>
      <c r="I6071" s="24"/>
      <c r="J6071" s="26"/>
      <c r="K6071" s="24"/>
      <c r="L6071" s="26"/>
      <c r="M6071" s="24"/>
      <c r="N6071" s="26"/>
      <c r="O6071" s="24"/>
      <c r="P6071" s="26"/>
      <c r="Q6071" s="26"/>
      <c r="V6071" s="1"/>
      <c r="Y6071" s="29"/>
      <c r="Z6071" s="30"/>
      <c r="AA6071" s="31"/>
      <c r="AD6071" s="2"/>
      <c r="AE6071" s="2"/>
    </row>
    <row r="6072" spans="1:31" ht="16" x14ac:dyDescent="0.4">
      <c r="A6072" s="23"/>
      <c r="B6072" s="24"/>
      <c r="C6072" t="str">
        <f t="shared" si="380"/>
        <v/>
      </c>
      <c r="D6072" t="e">
        <f>_xlfn.XLOOKUP(C6072,Folha2!A:A,Folha2!B:B)</f>
        <v>#N/A</v>
      </c>
      <c r="E6072" s="25" t="str">
        <f t="shared" si="381"/>
        <v/>
      </c>
      <c r="F6072" s="25" t="str">
        <f t="shared" si="382"/>
        <v/>
      </c>
      <c r="G6072" s="25" t="str">
        <f t="shared" si="383"/>
        <v/>
      </c>
      <c r="H6072" s="26"/>
      <c r="I6072" s="24"/>
      <c r="J6072" s="26"/>
      <c r="K6072" s="24"/>
      <c r="L6072" s="26"/>
      <c r="M6072" s="24"/>
      <c r="N6072" s="26"/>
      <c r="O6072" s="24"/>
      <c r="P6072" s="26"/>
      <c r="Q6072" s="26"/>
      <c r="V6072" s="1"/>
      <c r="Y6072" s="29"/>
      <c r="Z6072" s="30"/>
      <c r="AA6072" s="31"/>
      <c r="AD6072" s="2"/>
      <c r="AE6072" s="2"/>
    </row>
    <row r="6073" spans="1:31" ht="16" x14ac:dyDescent="0.4">
      <c r="A6073" s="23"/>
      <c r="B6073" s="24"/>
      <c r="C6073" t="str">
        <f t="shared" si="380"/>
        <v/>
      </c>
      <c r="D6073" t="e">
        <f>_xlfn.XLOOKUP(C6073,Folha2!A:A,Folha2!B:B)</f>
        <v>#N/A</v>
      </c>
      <c r="E6073" s="25" t="str">
        <f t="shared" si="381"/>
        <v/>
      </c>
      <c r="F6073" s="25" t="str">
        <f t="shared" si="382"/>
        <v/>
      </c>
      <c r="G6073" s="25" t="str">
        <f t="shared" si="383"/>
        <v/>
      </c>
      <c r="H6073" s="26"/>
      <c r="I6073" s="24"/>
      <c r="J6073" s="26"/>
      <c r="K6073" s="24"/>
      <c r="L6073" s="26"/>
      <c r="M6073" s="24"/>
      <c r="N6073" s="26"/>
      <c r="O6073" s="24"/>
      <c r="P6073" s="26"/>
      <c r="Q6073" s="26"/>
      <c r="V6073" s="1"/>
      <c r="Y6073" s="29"/>
      <c r="Z6073" s="30"/>
      <c r="AA6073" s="31"/>
      <c r="AD6073" s="2"/>
      <c r="AE6073" s="2"/>
    </row>
    <row r="6074" spans="1:31" ht="16" x14ac:dyDescent="0.4">
      <c r="A6074" s="23"/>
      <c r="B6074" s="24"/>
      <c r="C6074" t="str">
        <f t="shared" si="380"/>
        <v/>
      </c>
      <c r="D6074" t="e">
        <f>_xlfn.XLOOKUP(C6074,Folha2!A:A,Folha2!B:B)</f>
        <v>#N/A</v>
      </c>
      <c r="E6074" s="25" t="str">
        <f t="shared" si="381"/>
        <v/>
      </c>
      <c r="F6074" s="25" t="str">
        <f t="shared" si="382"/>
        <v/>
      </c>
      <c r="G6074" s="25" t="str">
        <f t="shared" si="383"/>
        <v/>
      </c>
      <c r="H6074" s="26"/>
      <c r="I6074" s="24"/>
      <c r="J6074" s="26"/>
      <c r="K6074" s="24"/>
      <c r="L6074" s="26"/>
      <c r="M6074" s="24"/>
      <c r="N6074" s="26"/>
      <c r="O6074" s="24"/>
      <c r="P6074" s="26"/>
      <c r="Q6074" s="26"/>
      <c r="V6074" s="1"/>
      <c r="Y6074" s="29"/>
      <c r="Z6074" s="30"/>
      <c r="AA6074" s="31"/>
      <c r="AD6074" s="2"/>
      <c r="AE6074" s="2"/>
    </row>
    <row r="6075" spans="1:31" ht="16" x14ac:dyDescent="0.4">
      <c r="A6075" s="23"/>
      <c r="B6075" s="24"/>
      <c r="C6075" t="str">
        <f t="shared" si="380"/>
        <v/>
      </c>
      <c r="D6075" t="e">
        <f>_xlfn.XLOOKUP(C6075,Folha2!A:A,Folha2!B:B)</f>
        <v>#N/A</v>
      </c>
      <c r="E6075" s="25" t="str">
        <f t="shared" si="381"/>
        <v/>
      </c>
      <c r="F6075" s="25" t="str">
        <f t="shared" si="382"/>
        <v/>
      </c>
      <c r="G6075" s="25" t="str">
        <f t="shared" si="383"/>
        <v/>
      </c>
      <c r="H6075" s="26"/>
      <c r="I6075" s="24"/>
      <c r="J6075" s="26"/>
      <c r="K6075" s="24"/>
      <c r="L6075" s="26"/>
      <c r="M6075" s="24"/>
      <c r="N6075" s="26"/>
      <c r="O6075" s="24"/>
      <c r="P6075" s="26"/>
      <c r="Q6075" s="26"/>
      <c r="V6075" s="1"/>
      <c r="Y6075" s="29"/>
      <c r="Z6075" s="30"/>
      <c r="AA6075" s="31"/>
      <c r="AD6075" s="2"/>
      <c r="AE6075" s="2"/>
    </row>
    <row r="6076" spans="1:31" ht="16" x14ac:dyDescent="0.4">
      <c r="A6076" s="23"/>
      <c r="B6076" s="24"/>
      <c r="C6076" t="str">
        <f t="shared" si="380"/>
        <v/>
      </c>
      <c r="D6076" t="e">
        <f>_xlfn.XLOOKUP(C6076,Folha2!A:A,Folha2!B:B)</f>
        <v>#N/A</v>
      </c>
      <c r="E6076" s="25" t="str">
        <f t="shared" si="381"/>
        <v/>
      </c>
      <c r="F6076" s="25" t="str">
        <f t="shared" si="382"/>
        <v/>
      </c>
      <c r="G6076" s="25" t="str">
        <f t="shared" si="383"/>
        <v/>
      </c>
      <c r="H6076" s="26"/>
      <c r="I6076" s="24"/>
      <c r="J6076" s="26"/>
      <c r="K6076" s="24"/>
      <c r="L6076" s="26"/>
      <c r="M6076" s="24"/>
      <c r="N6076" s="26"/>
      <c r="O6076" s="24"/>
      <c r="P6076" s="26"/>
      <c r="Q6076" s="26"/>
      <c r="V6076" s="1"/>
      <c r="Y6076" s="29"/>
      <c r="Z6076" s="30"/>
      <c r="AA6076" s="31"/>
      <c r="AD6076" s="2"/>
      <c r="AE6076" s="2"/>
    </row>
    <row r="6077" spans="1:31" ht="16" x14ac:dyDescent="0.4">
      <c r="A6077" s="23"/>
      <c r="B6077" s="24"/>
      <c r="C6077" t="str">
        <f t="shared" si="380"/>
        <v/>
      </c>
      <c r="D6077" t="e">
        <f>_xlfn.XLOOKUP(C6077,Folha2!A:A,Folha2!B:B)</f>
        <v>#N/A</v>
      </c>
      <c r="E6077" s="25" t="str">
        <f t="shared" si="381"/>
        <v/>
      </c>
      <c r="F6077" s="25" t="str">
        <f t="shared" si="382"/>
        <v/>
      </c>
      <c r="G6077" s="25" t="str">
        <f t="shared" si="383"/>
        <v/>
      </c>
      <c r="H6077" s="26"/>
      <c r="I6077" s="24"/>
      <c r="J6077" s="26"/>
      <c r="K6077" s="24"/>
      <c r="L6077" s="26"/>
      <c r="M6077" s="24"/>
      <c r="N6077" s="26"/>
      <c r="O6077" s="24"/>
      <c r="P6077" s="26"/>
      <c r="Q6077" s="26"/>
      <c r="V6077" s="1"/>
      <c r="Y6077" s="29"/>
      <c r="Z6077" s="30"/>
      <c r="AA6077" s="31"/>
      <c r="AD6077" s="2"/>
      <c r="AE6077" s="2"/>
    </row>
    <row r="6078" spans="1:31" ht="16" x14ac:dyDescent="0.4">
      <c r="A6078" s="23"/>
      <c r="B6078" s="24"/>
      <c r="C6078" t="str">
        <f t="shared" si="380"/>
        <v/>
      </c>
      <c r="D6078" t="e">
        <f>_xlfn.XLOOKUP(C6078,Folha2!A:A,Folha2!B:B)</f>
        <v>#N/A</v>
      </c>
      <c r="E6078" s="25" t="str">
        <f t="shared" si="381"/>
        <v/>
      </c>
      <c r="F6078" s="25" t="str">
        <f t="shared" si="382"/>
        <v/>
      </c>
      <c r="G6078" s="25" t="str">
        <f t="shared" si="383"/>
        <v/>
      </c>
      <c r="H6078" s="26"/>
      <c r="I6078" s="24"/>
      <c r="J6078" s="26"/>
      <c r="K6078" s="24"/>
      <c r="L6078" s="26"/>
      <c r="M6078" s="24"/>
      <c r="N6078" s="26"/>
      <c r="O6078" s="24"/>
      <c r="P6078" s="26"/>
      <c r="Q6078" s="26"/>
      <c r="V6078" s="1"/>
      <c r="Y6078" s="29"/>
      <c r="Z6078" s="30"/>
      <c r="AA6078" s="31"/>
      <c r="AD6078" s="2"/>
      <c r="AE6078" s="2"/>
    </row>
    <row r="6079" spans="1:31" ht="16" x14ac:dyDescent="0.4">
      <c r="A6079" s="23"/>
      <c r="B6079" s="24"/>
      <c r="C6079" t="str">
        <f t="shared" si="380"/>
        <v/>
      </c>
      <c r="D6079" t="e">
        <f>_xlfn.XLOOKUP(C6079,Folha2!A:A,Folha2!B:B)</f>
        <v>#N/A</v>
      </c>
      <c r="E6079" s="25" t="str">
        <f t="shared" si="381"/>
        <v/>
      </c>
      <c r="F6079" s="25" t="str">
        <f t="shared" si="382"/>
        <v/>
      </c>
      <c r="G6079" s="25" t="str">
        <f t="shared" si="383"/>
        <v/>
      </c>
      <c r="H6079" s="26"/>
      <c r="I6079" s="24"/>
      <c r="J6079" s="26"/>
      <c r="K6079" s="24"/>
      <c r="L6079" s="26"/>
      <c r="M6079" s="24"/>
      <c r="N6079" s="26"/>
      <c r="O6079" s="24"/>
      <c r="P6079" s="26"/>
      <c r="Q6079" s="26"/>
      <c r="V6079" s="1"/>
      <c r="Y6079" s="29"/>
      <c r="Z6079" s="30"/>
      <c r="AA6079" s="31"/>
      <c r="AD6079" s="2"/>
      <c r="AE6079" s="2"/>
    </row>
    <row r="6080" spans="1:31" ht="16" x14ac:dyDescent="0.4">
      <c r="A6080" s="23"/>
      <c r="B6080" s="24"/>
      <c r="C6080" t="str">
        <f t="shared" si="380"/>
        <v/>
      </c>
      <c r="D6080" t="e">
        <f>_xlfn.XLOOKUP(C6080,Folha2!A:A,Folha2!B:B)</f>
        <v>#N/A</v>
      </c>
      <c r="E6080" s="25" t="str">
        <f t="shared" si="381"/>
        <v/>
      </c>
      <c r="F6080" s="25" t="str">
        <f t="shared" si="382"/>
        <v/>
      </c>
      <c r="G6080" s="25" t="str">
        <f t="shared" si="383"/>
        <v/>
      </c>
      <c r="H6080" s="26"/>
      <c r="I6080" s="24"/>
      <c r="J6080" s="26"/>
      <c r="K6080" s="24"/>
      <c r="L6080" s="26"/>
      <c r="M6080" s="24"/>
      <c r="N6080" s="26"/>
      <c r="O6080" s="24"/>
      <c r="P6080" s="26"/>
      <c r="Q6080" s="26"/>
      <c r="V6080" s="1"/>
      <c r="Y6080" s="29"/>
      <c r="Z6080" s="30"/>
      <c r="AA6080" s="31"/>
      <c r="AD6080" s="2"/>
      <c r="AE6080" s="2"/>
    </row>
    <row r="6081" spans="1:31" ht="16" x14ac:dyDescent="0.4">
      <c r="A6081" s="23"/>
      <c r="B6081" s="24"/>
      <c r="C6081" t="str">
        <f t="shared" si="380"/>
        <v/>
      </c>
      <c r="D6081" t="e">
        <f>_xlfn.XLOOKUP(C6081,Folha2!A:A,Folha2!B:B)</f>
        <v>#N/A</v>
      </c>
      <c r="E6081" s="25" t="str">
        <f t="shared" si="381"/>
        <v/>
      </c>
      <c r="F6081" s="25" t="str">
        <f t="shared" si="382"/>
        <v/>
      </c>
      <c r="G6081" s="25" t="str">
        <f t="shared" si="383"/>
        <v/>
      </c>
      <c r="H6081" s="26"/>
      <c r="I6081" s="24"/>
      <c r="J6081" s="26"/>
      <c r="K6081" s="24"/>
      <c r="L6081" s="26"/>
      <c r="M6081" s="24"/>
      <c r="N6081" s="26"/>
      <c r="O6081" s="24"/>
      <c r="P6081" s="26"/>
      <c r="Q6081" s="26"/>
      <c r="V6081" s="1"/>
      <c r="Y6081" s="29"/>
      <c r="Z6081" s="30"/>
      <c r="AA6081" s="31"/>
      <c r="AD6081" s="2"/>
      <c r="AE6081" s="2"/>
    </row>
    <row r="6082" spans="1:31" ht="16" x14ac:dyDescent="0.4">
      <c r="A6082" s="23"/>
      <c r="B6082" s="24"/>
      <c r="C6082" t="str">
        <f t="shared" si="380"/>
        <v/>
      </c>
      <c r="D6082" t="e">
        <f>_xlfn.XLOOKUP(C6082,Folha2!A:A,Folha2!B:B)</f>
        <v>#N/A</v>
      </c>
      <c r="E6082" s="25" t="str">
        <f t="shared" si="381"/>
        <v/>
      </c>
      <c r="F6082" s="25" t="str">
        <f t="shared" si="382"/>
        <v/>
      </c>
      <c r="G6082" s="25" t="str">
        <f t="shared" si="383"/>
        <v/>
      </c>
      <c r="H6082" s="26"/>
      <c r="I6082" s="24"/>
      <c r="J6082" s="26"/>
      <c r="K6082" s="24"/>
      <c r="L6082" s="26"/>
      <c r="M6082" s="24"/>
      <c r="N6082" s="26"/>
      <c r="O6082" s="24"/>
      <c r="P6082" s="26"/>
      <c r="Q6082" s="26"/>
      <c r="V6082" s="1"/>
      <c r="Y6082" s="29"/>
      <c r="Z6082" s="30"/>
      <c r="AA6082" s="31"/>
      <c r="AD6082" s="2"/>
      <c r="AE6082" s="2"/>
    </row>
    <row r="6083" spans="1:31" ht="16" x14ac:dyDescent="0.4">
      <c r="A6083" s="23"/>
      <c r="B6083" s="24"/>
      <c r="C6083" t="str">
        <f t="shared" si="380"/>
        <v/>
      </c>
      <c r="D6083" t="e">
        <f>_xlfn.XLOOKUP(C6083,Folha2!A:A,Folha2!B:B)</f>
        <v>#N/A</v>
      </c>
      <c r="E6083" s="25" t="str">
        <f t="shared" si="381"/>
        <v/>
      </c>
      <c r="F6083" s="25" t="str">
        <f t="shared" si="382"/>
        <v/>
      </c>
      <c r="G6083" s="25" t="str">
        <f t="shared" si="383"/>
        <v/>
      </c>
      <c r="H6083" s="26"/>
      <c r="I6083" s="24"/>
      <c r="J6083" s="26"/>
      <c r="K6083" s="24"/>
      <c r="L6083" s="26"/>
      <c r="M6083" s="24"/>
      <c r="N6083" s="26"/>
      <c r="O6083" s="24"/>
      <c r="P6083" s="26"/>
      <c r="Q6083" s="26"/>
      <c r="V6083" s="1"/>
      <c r="Y6083" s="29"/>
      <c r="Z6083" s="30"/>
      <c r="AA6083" s="31"/>
      <c r="AD6083" s="2"/>
      <c r="AE6083" s="2"/>
    </row>
    <row r="6084" spans="1:31" ht="16" x14ac:dyDescent="0.4">
      <c r="A6084" s="23"/>
      <c r="B6084" s="24"/>
      <c r="C6084" t="str">
        <f t="shared" ref="C6084:C6147" si="384">MID(A6084,2,2)</f>
        <v/>
      </c>
      <c r="D6084" t="e">
        <f>_xlfn.XLOOKUP(C6084,Folha2!A:A,Folha2!B:B)</f>
        <v>#N/A</v>
      </c>
      <c r="E6084" s="25" t="str">
        <f t="shared" ref="E6084:E6147" si="385">MID(A6084,5,3)</f>
        <v/>
      </c>
      <c r="F6084" s="25" t="str">
        <f t="shared" ref="F6084:F6147" si="386">MID(B6084,5,2)</f>
        <v/>
      </c>
      <c r="G6084" s="25" t="str">
        <f t="shared" ref="G6084:G6147" si="387">MID(B6084,8,2)</f>
        <v/>
      </c>
      <c r="H6084" s="26"/>
      <c r="I6084" s="24"/>
      <c r="J6084" s="26"/>
      <c r="K6084" s="24"/>
      <c r="L6084" s="26"/>
      <c r="M6084" s="24"/>
      <c r="N6084" s="26"/>
      <c r="O6084" s="24"/>
      <c r="P6084" s="26"/>
      <c r="Q6084" s="26"/>
      <c r="V6084" s="1"/>
      <c r="Y6084" s="29"/>
      <c r="Z6084" s="30"/>
      <c r="AA6084" s="31"/>
      <c r="AD6084" s="2"/>
      <c r="AE6084" s="2"/>
    </row>
    <row r="6085" spans="1:31" ht="16" x14ac:dyDescent="0.4">
      <c r="A6085" s="23"/>
      <c r="B6085" s="24"/>
      <c r="C6085" t="str">
        <f t="shared" si="384"/>
        <v/>
      </c>
      <c r="D6085" t="e">
        <f>_xlfn.XLOOKUP(C6085,Folha2!A:A,Folha2!B:B)</f>
        <v>#N/A</v>
      </c>
      <c r="E6085" s="25" t="str">
        <f t="shared" si="385"/>
        <v/>
      </c>
      <c r="F6085" s="25" t="str">
        <f t="shared" si="386"/>
        <v/>
      </c>
      <c r="G6085" s="25" t="str">
        <f t="shared" si="387"/>
        <v/>
      </c>
      <c r="H6085" s="26"/>
      <c r="I6085" s="24"/>
      <c r="J6085" s="26"/>
      <c r="K6085" s="24"/>
      <c r="L6085" s="26"/>
      <c r="M6085" s="24"/>
      <c r="N6085" s="26"/>
      <c r="O6085" s="24"/>
      <c r="P6085" s="26"/>
      <c r="Q6085" s="26"/>
      <c r="V6085" s="1"/>
      <c r="Y6085" s="29"/>
      <c r="Z6085" s="30"/>
      <c r="AA6085" s="31"/>
      <c r="AD6085" s="2"/>
      <c r="AE6085" s="2"/>
    </row>
    <row r="6086" spans="1:31" ht="16" x14ac:dyDescent="0.4">
      <c r="A6086" s="23"/>
      <c r="B6086" s="24"/>
      <c r="C6086" t="str">
        <f t="shared" si="384"/>
        <v/>
      </c>
      <c r="D6086" t="e">
        <f>_xlfn.XLOOKUP(C6086,Folha2!A:A,Folha2!B:B)</f>
        <v>#N/A</v>
      </c>
      <c r="E6086" s="25" t="str">
        <f t="shared" si="385"/>
        <v/>
      </c>
      <c r="F6086" s="25" t="str">
        <f t="shared" si="386"/>
        <v/>
      </c>
      <c r="G6086" s="25" t="str">
        <f t="shared" si="387"/>
        <v/>
      </c>
      <c r="H6086" s="26"/>
      <c r="I6086" s="24"/>
      <c r="J6086" s="26"/>
      <c r="K6086" s="24"/>
      <c r="L6086" s="26"/>
      <c r="M6086" s="24"/>
      <c r="N6086" s="26"/>
      <c r="O6086" s="24"/>
      <c r="P6086" s="26"/>
      <c r="Q6086" s="26"/>
      <c r="V6086" s="1"/>
      <c r="Y6086" s="29"/>
      <c r="Z6086" s="30"/>
      <c r="AA6086" s="31"/>
      <c r="AD6086" s="2"/>
      <c r="AE6086" s="2"/>
    </row>
    <row r="6087" spans="1:31" ht="16" x14ac:dyDescent="0.4">
      <c r="A6087" s="23"/>
      <c r="B6087" s="24"/>
      <c r="C6087" t="str">
        <f t="shared" si="384"/>
        <v/>
      </c>
      <c r="D6087" t="e">
        <f>_xlfn.XLOOKUP(C6087,Folha2!A:A,Folha2!B:B)</f>
        <v>#N/A</v>
      </c>
      <c r="E6087" s="25" t="str">
        <f t="shared" si="385"/>
        <v/>
      </c>
      <c r="F6087" s="25" t="str">
        <f t="shared" si="386"/>
        <v/>
      </c>
      <c r="G6087" s="25" t="str">
        <f t="shared" si="387"/>
        <v/>
      </c>
      <c r="H6087" s="26"/>
      <c r="I6087" s="24"/>
      <c r="J6087" s="26"/>
      <c r="K6087" s="24"/>
      <c r="L6087" s="26"/>
      <c r="M6087" s="24"/>
      <c r="N6087" s="26"/>
      <c r="O6087" s="24"/>
      <c r="P6087" s="26"/>
      <c r="Q6087" s="26"/>
      <c r="V6087" s="1"/>
      <c r="Y6087" s="29"/>
      <c r="Z6087" s="30"/>
      <c r="AA6087" s="31"/>
      <c r="AD6087" s="2"/>
      <c r="AE6087" s="2"/>
    </row>
    <row r="6088" spans="1:31" ht="16" x14ac:dyDescent="0.4">
      <c r="A6088" s="23"/>
      <c r="B6088" s="24"/>
      <c r="C6088" t="str">
        <f t="shared" si="384"/>
        <v/>
      </c>
      <c r="D6088" t="e">
        <f>_xlfn.XLOOKUP(C6088,Folha2!A:A,Folha2!B:B)</f>
        <v>#N/A</v>
      </c>
      <c r="E6088" s="25" t="str">
        <f t="shared" si="385"/>
        <v/>
      </c>
      <c r="F6088" s="25" t="str">
        <f t="shared" si="386"/>
        <v/>
      </c>
      <c r="G6088" s="25" t="str">
        <f t="shared" si="387"/>
        <v/>
      </c>
      <c r="H6088" s="26"/>
      <c r="I6088" s="24"/>
      <c r="J6088" s="26"/>
      <c r="K6088" s="24"/>
      <c r="L6088" s="26"/>
      <c r="M6088" s="24"/>
      <c r="N6088" s="26"/>
      <c r="O6088" s="24"/>
      <c r="P6088" s="26"/>
      <c r="Q6088" s="26"/>
      <c r="V6088" s="1"/>
      <c r="Y6088" s="29"/>
      <c r="Z6088" s="30"/>
      <c r="AA6088" s="31"/>
      <c r="AD6088" s="2"/>
      <c r="AE6088" s="2"/>
    </row>
    <row r="6089" spans="1:31" ht="16" x14ac:dyDescent="0.4">
      <c r="A6089" s="23"/>
      <c r="B6089" s="24"/>
      <c r="C6089" t="str">
        <f t="shared" si="384"/>
        <v/>
      </c>
      <c r="D6089" t="e">
        <f>_xlfn.XLOOKUP(C6089,Folha2!A:A,Folha2!B:B)</f>
        <v>#N/A</v>
      </c>
      <c r="E6089" s="25" t="str">
        <f t="shared" si="385"/>
        <v/>
      </c>
      <c r="F6089" s="25" t="str">
        <f t="shared" si="386"/>
        <v/>
      </c>
      <c r="G6089" s="25" t="str">
        <f t="shared" si="387"/>
        <v/>
      </c>
      <c r="H6089" s="26"/>
      <c r="I6089" s="24"/>
      <c r="J6089" s="26"/>
      <c r="K6089" s="24"/>
      <c r="L6089" s="26"/>
      <c r="M6089" s="24"/>
      <c r="N6089" s="26"/>
      <c r="O6089" s="24"/>
      <c r="P6089" s="26"/>
      <c r="Q6089" s="26"/>
      <c r="V6089" s="1"/>
      <c r="Y6089" s="29"/>
      <c r="Z6089" s="30"/>
      <c r="AA6089" s="31"/>
      <c r="AD6089" s="2"/>
      <c r="AE6089" s="2"/>
    </row>
    <row r="6090" spans="1:31" ht="16" x14ac:dyDescent="0.4">
      <c r="A6090" s="23"/>
      <c r="B6090" s="24"/>
      <c r="C6090" t="str">
        <f t="shared" si="384"/>
        <v/>
      </c>
      <c r="D6090" t="e">
        <f>_xlfn.XLOOKUP(C6090,Folha2!A:A,Folha2!B:B)</f>
        <v>#N/A</v>
      </c>
      <c r="E6090" s="25" t="str">
        <f t="shared" si="385"/>
        <v/>
      </c>
      <c r="F6090" s="25" t="str">
        <f t="shared" si="386"/>
        <v/>
      </c>
      <c r="G6090" s="25" t="str">
        <f t="shared" si="387"/>
        <v/>
      </c>
      <c r="H6090" s="26"/>
      <c r="I6090" s="24"/>
      <c r="J6090" s="26"/>
      <c r="K6090" s="24"/>
      <c r="L6090" s="26"/>
      <c r="M6090" s="24"/>
      <c r="N6090" s="26"/>
      <c r="O6090" s="24"/>
      <c r="P6090" s="26"/>
      <c r="Q6090" s="26"/>
      <c r="V6090" s="1"/>
      <c r="Y6090" s="29"/>
      <c r="Z6090" s="30"/>
      <c r="AA6090" s="31"/>
      <c r="AD6090" s="2"/>
      <c r="AE6090" s="2"/>
    </row>
    <row r="6091" spans="1:31" ht="16" x14ac:dyDescent="0.4">
      <c r="A6091" s="23"/>
      <c r="B6091" s="24"/>
      <c r="C6091" t="str">
        <f t="shared" si="384"/>
        <v/>
      </c>
      <c r="D6091" t="e">
        <f>_xlfn.XLOOKUP(C6091,Folha2!A:A,Folha2!B:B)</f>
        <v>#N/A</v>
      </c>
      <c r="E6091" s="25" t="str">
        <f t="shared" si="385"/>
        <v/>
      </c>
      <c r="F6091" s="25" t="str">
        <f t="shared" si="386"/>
        <v/>
      </c>
      <c r="G6091" s="25" t="str">
        <f t="shared" si="387"/>
        <v/>
      </c>
      <c r="H6091" s="26"/>
      <c r="I6091" s="24"/>
      <c r="J6091" s="26"/>
      <c r="K6091" s="24"/>
      <c r="L6091" s="26"/>
      <c r="M6091" s="24"/>
      <c r="N6091" s="26"/>
      <c r="O6091" s="24"/>
      <c r="P6091" s="26"/>
      <c r="Q6091" s="26"/>
      <c r="V6091" s="1"/>
      <c r="Y6091" s="29"/>
      <c r="Z6091" s="30"/>
      <c r="AA6091" s="31"/>
      <c r="AD6091" s="2"/>
      <c r="AE6091" s="2"/>
    </row>
    <row r="6092" spans="1:31" ht="16" x14ac:dyDescent="0.4">
      <c r="A6092" s="23"/>
      <c r="B6092" s="24"/>
      <c r="C6092" t="str">
        <f t="shared" si="384"/>
        <v/>
      </c>
      <c r="D6092" t="e">
        <f>_xlfn.XLOOKUP(C6092,Folha2!A:A,Folha2!B:B)</f>
        <v>#N/A</v>
      </c>
      <c r="E6092" s="25" t="str">
        <f t="shared" si="385"/>
        <v/>
      </c>
      <c r="F6092" s="25" t="str">
        <f t="shared" si="386"/>
        <v/>
      </c>
      <c r="G6092" s="25" t="str">
        <f t="shared" si="387"/>
        <v/>
      </c>
      <c r="H6092" s="26"/>
      <c r="I6092" s="24"/>
      <c r="J6092" s="26"/>
      <c r="K6092" s="24"/>
      <c r="L6092" s="26"/>
      <c r="M6092" s="24"/>
      <c r="N6092" s="26"/>
      <c r="O6092" s="24"/>
      <c r="P6092" s="26"/>
      <c r="Q6092" s="26"/>
      <c r="V6092" s="1"/>
      <c r="Y6092" s="29"/>
      <c r="Z6092" s="30"/>
      <c r="AA6092" s="31"/>
      <c r="AD6092" s="2"/>
      <c r="AE6092" s="2"/>
    </row>
    <row r="6093" spans="1:31" ht="16" x14ac:dyDescent="0.4">
      <c r="A6093" s="23"/>
      <c r="B6093" s="24"/>
      <c r="C6093" t="str">
        <f t="shared" si="384"/>
        <v/>
      </c>
      <c r="D6093" t="e">
        <f>_xlfn.XLOOKUP(C6093,Folha2!A:A,Folha2!B:B)</f>
        <v>#N/A</v>
      </c>
      <c r="E6093" s="25" t="str">
        <f t="shared" si="385"/>
        <v/>
      </c>
      <c r="F6093" s="25" t="str">
        <f t="shared" si="386"/>
        <v/>
      </c>
      <c r="G6093" s="25" t="str">
        <f t="shared" si="387"/>
        <v/>
      </c>
      <c r="H6093" s="26"/>
      <c r="I6093" s="24"/>
      <c r="J6093" s="26"/>
      <c r="K6093" s="24"/>
      <c r="L6093" s="26"/>
      <c r="M6093" s="24"/>
      <c r="N6093" s="26"/>
      <c r="O6093" s="24"/>
      <c r="P6093" s="26"/>
      <c r="Q6093" s="26"/>
      <c r="V6093" s="1"/>
      <c r="Y6093" s="29"/>
      <c r="Z6093" s="30"/>
      <c r="AA6093" s="31"/>
      <c r="AD6093" s="2"/>
      <c r="AE6093" s="2"/>
    </row>
    <row r="6094" spans="1:31" ht="16" x14ac:dyDescent="0.4">
      <c r="A6094" s="23"/>
      <c r="B6094" s="24"/>
      <c r="C6094" t="str">
        <f t="shared" si="384"/>
        <v/>
      </c>
      <c r="D6094" t="e">
        <f>_xlfn.XLOOKUP(C6094,Folha2!A:A,Folha2!B:B)</f>
        <v>#N/A</v>
      </c>
      <c r="E6094" s="25" t="str">
        <f t="shared" si="385"/>
        <v/>
      </c>
      <c r="F6094" s="25" t="str">
        <f t="shared" si="386"/>
        <v/>
      </c>
      <c r="G6094" s="25" t="str">
        <f t="shared" si="387"/>
        <v/>
      </c>
      <c r="H6094" s="26"/>
      <c r="I6094" s="24"/>
      <c r="J6094" s="26"/>
      <c r="K6094" s="24"/>
      <c r="L6094" s="26"/>
      <c r="M6094" s="24"/>
      <c r="N6094" s="26"/>
      <c r="O6094" s="24"/>
      <c r="P6094" s="26"/>
      <c r="Q6094" s="26"/>
      <c r="V6094" s="1"/>
      <c r="Y6094" s="29"/>
      <c r="Z6094" s="30"/>
      <c r="AA6094" s="31"/>
      <c r="AD6094" s="2"/>
      <c r="AE6094" s="2"/>
    </row>
    <row r="6095" spans="1:31" ht="16" x14ac:dyDescent="0.4">
      <c r="A6095" s="23"/>
      <c r="B6095" s="24"/>
      <c r="C6095" t="str">
        <f t="shared" si="384"/>
        <v/>
      </c>
      <c r="D6095" t="e">
        <f>_xlfn.XLOOKUP(C6095,Folha2!A:A,Folha2!B:B)</f>
        <v>#N/A</v>
      </c>
      <c r="E6095" s="25" t="str">
        <f t="shared" si="385"/>
        <v/>
      </c>
      <c r="F6095" s="25" t="str">
        <f t="shared" si="386"/>
        <v/>
      </c>
      <c r="G6095" s="25" t="str">
        <f t="shared" si="387"/>
        <v/>
      </c>
      <c r="H6095" s="26"/>
      <c r="I6095" s="24"/>
      <c r="J6095" s="26"/>
      <c r="K6095" s="24"/>
      <c r="L6095" s="26"/>
      <c r="M6095" s="24"/>
      <c r="N6095" s="26"/>
      <c r="O6095" s="24"/>
      <c r="P6095" s="26"/>
      <c r="Q6095" s="26"/>
      <c r="V6095" s="1"/>
      <c r="Y6095" s="29"/>
      <c r="Z6095" s="30"/>
      <c r="AA6095" s="31"/>
      <c r="AD6095" s="2"/>
      <c r="AE6095" s="2"/>
    </row>
    <row r="6096" spans="1:31" ht="16" x14ac:dyDescent="0.4">
      <c r="A6096" s="23"/>
      <c r="B6096" s="24"/>
      <c r="C6096" t="str">
        <f t="shared" si="384"/>
        <v/>
      </c>
      <c r="D6096" t="e">
        <f>_xlfn.XLOOKUP(C6096,Folha2!A:A,Folha2!B:B)</f>
        <v>#N/A</v>
      </c>
      <c r="E6096" s="25" t="str">
        <f t="shared" si="385"/>
        <v/>
      </c>
      <c r="F6096" s="25" t="str">
        <f t="shared" si="386"/>
        <v/>
      </c>
      <c r="G6096" s="25" t="str">
        <f t="shared" si="387"/>
        <v/>
      </c>
      <c r="H6096" s="26"/>
      <c r="I6096" s="24"/>
      <c r="J6096" s="26"/>
      <c r="K6096" s="24"/>
      <c r="L6096" s="26"/>
      <c r="M6096" s="24"/>
      <c r="N6096" s="26"/>
      <c r="O6096" s="24"/>
      <c r="P6096" s="26"/>
      <c r="Q6096" s="26"/>
      <c r="V6096" s="1"/>
      <c r="Y6096" s="29"/>
      <c r="Z6096" s="30"/>
      <c r="AA6096" s="31"/>
      <c r="AD6096" s="2"/>
      <c r="AE6096" s="2"/>
    </row>
    <row r="6097" spans="1:31" ht="16" x14ac:dyDescent="0.4">
      <c r="A6097" s="23"/>
      <c r="B6097" s="24"/>
      <c r="C6097" t="str">
        <f t="shared" si="384"/>
        <v/>
      </c>
      <c r="D6097" t="e">
        <f>_xlfn.XLOOKUP(C6097,Folha2!A:A,Folha2!B:B)</f>
        <v>#N/A</v>
      </c>
      <c r="E6097" s="25" t="str">
        <f t="shared" si="385"/>
        <v/>
      </c>
      <c r="F6097" s="25" t="str">
        <f t="shared" si="386"/>
        <v/>
      </c>
      <c r="G6097" s="25" t="str">
        <f t="shared" si="387"/>
        <v/>
      </c>
      <c r="H6097" s="26"/>
      <c r="I6097" s="24"/>
      <c r="J6097" s="26"/>
      <c r="K6097" s="24"/>
      <c r="L6097" s="26"/>
      <c r="M6097" s="24"/>
      <c r="N6097" s="26"/>
      <c r="O6097" s="24"/>
      <c r="P6097" s="26"/>
      <c r="Q6097" s="26"/>
      <c r="V6097" s="1"/>
      <c r="Y6097" s="29"/>
      <c r="Z6097" s="30"/>
      <c r="AA6097" s="31"/>
      <c r="AD6097" s="2"/>
      <c r="AE6097" s="2"/>
    </row>
    <row r="6098" spans="1:31" ht="16" x14ac:dyDescent="0.4">
      <c r="A6098" s="23"/>
      <c r="B6098" s="24"/>
      <c r="C6098" t="str">
        <f t="shared" si="384"/>
        <v/>
      </c>
      <c r="D6098" t="e">
        <f>_xlfn.XLOOKUP(C6098,Folha2!A:A,Folha2!B:B)</f>
        <v>#N/A</v>
      </c>
      <c r="E6098" s="25" t="str">
        <f t="shared" si="385"/>
        <v/>
      </c>
      <c r="F6098" s="25" t="str">
        <f t="shared" si="386"/>
        <v/>
      </c>
      <c r="G6098" s="25" t="str">
        <f t="shared" si="387"/>
        <v/>
      </c>
      <c r="H6098" s="26"/>
      <c r="I6098" s="24"/>
      <c r="J6098" s="26"/>
      <c r="K6098" s="24"/>
      <c r="L6098" s="26"/>
      <c r="M6098" s="24"/>
      <c r="N6098" s="26"/>
      <c r="O6098" s="24"/>
      <c r="P6098" s="26"/>
      <c r="Q6098" s="26"/>
      <c r="V6098" s="1"/>
      <c r="Y6098" s="29"/>
      <c r="Z6098" s="30"/>
      <c r="AA6098" s="31"/>
      <c r="AD6098" s="2"/>
      <c r="AE6098" s="2"/>
    </row>
    <row r="6099" spans="1:31" ht="16" x14ac:dyDescent="0.4">
      <c r="A6099" s="23"/>
      <c r="B6099" s="24"/>
      <c r="C6099" t="str">
        <f t="shared" si="384"/>
        <v/>
      </c>
      <c r="D6099" t="e">
        <f>_xlfn.XLOOKUP(C6099,Folha2!A:A,Folha2!B:B)</f>
        <v>#N/A</v>
      </c>
      <c r="E6099" s="25" t="str">
        <f t="shared" si="385"/>
        <v/>
      </c>
      <c r="F6099" s="25" t="str">
        <f t="shared" si="386"/>
        <v/>
      </c>
      <c r="G6099" s="25" t="str">
        <f t="shared" si="387"/>
        <v/>
      </c>
      <c r="H6099" s="26"/>
      <c r="I6099" s="24"/>
      <c r="J6099" s="26"/>
      <c r="K6099" s="24"/>
      <c r="L6099" s="26"/>
      <c r="M6099" s="24"/>
      <c r="N6099" s="26"/>
      <c r="O6099" s="24"/>
      <c r="P6099" s="26"/>
      <c r="Q6099" s="26"/>
      <c r="V6099" s="1"/>
      <c r="Y6099" s="29"/>
      <c r="Z6099" s="30"/>
      <c r="AA6099" s="31"/>
      <c r="AD6099" s="2"/>
      <c r="AE6099" s="2"/>
    </row>
    <row r="6100" spans="1:31" ht="16" x14ac:dyDescent="0.4">
      <c r="A6100" s="23"/>
      <c r="B6100" s="24"/>
      <c r="C6100" t="str">
        <f t="shared" si="384"/>
        <v/>
      </c>
      <c r="D6100" t="e">
        <f>_xlfn.XLOOKUP(C6100,Folha2!A:A,Folha2!B:B)</f>
        <v>#N/A</v>
      </c>
      <c r="E6100" s="25" t="str">
        <f t="shared" si="385"/>
        <v/>
      </c>
      <c r="F6100" s="25" t="str">
        <f t="shared" si="386"/>
        <v/>
      </c>
      <c r="G6100" s="25" t="str">
        <f t="shared" si="387"/>
        <v/>
      </c>
      <c r="H6100" s="26"/>
      <c r="I6100" s="24"/>
      <c r="J6100" s="26"/>
      <c r="K6100" s="24"/>
      <c r="L6100" s="26"/>
      <c r="M6100" s="24"/>
      <c r="N6100" s="26"/>
      <c r="O6100" s="24"/>
      <c r="P6100" s="26"/>
      <c r="Q6100" s="26"/>
      <c r="V6100" s="1"/>
      <c r="Y6100" s="29"/>
      <c r="Z6100" s="30"/>
      <c r="AA6100" s="31"/>
      <c r="AD6100" s="2"/>
      <c r="AE6100" s="2"/>
    </row>
    <row r="6101" spans="1:31" ht="16" x14ac:dyDescent="0.4">
      <c r="A6101" s="23"/>
      <c r="B6101" s="24"/>
      <c r="C6101" t="str">
        <f t="shared" si="384"/>
        <v/>
      </c>
      <c r="D6101" t="e">
        <f>_xlfn.XLOOKUP(C6101,Folha2!A:A,Folha2!B:B)</f>
        <v>#N/A</v>
      </c>
      <c r="E6101" s="25" t="str">
        <f t="shared" si="385"/>
        <v/>
      </c>
      <c r="F6101" s="25" t="str">
        <f t="shared" si="386"/>
        <v/>
      </c>
      <c r="G6101" s="25" t="str">
        <f t="shared" si="387"/>
        <v/>
      </c>
      <c r="H6101" s="26"/>
      <c r="I6101" s="24"/>
      <c r="J6101" s="26"/>
      <c r="K6101" s="24"/>
      <c r="L6101" s="26"/>
      <c r="M6101" s="24"/>
      <c r="N6101" s="26"/>
      <c r="O6101" s="24"/>
      <c r="P6101" s="26"/>
      <c r="Q6101" s="26"/>
      <c r="V6101" s="1"/>
      <c r="Y6101" s="29"/>
      <c r="Z6101" s="30"/>
      <c r="AA6101" s="31"/>
      <c r="AD6101" s="2"/>
      <c r="AE6101" s="2"/>
    </row>
    <row r="6102" spans="1:31" ht="16" x14ac:dyDescent="0.4">
      <c r="A6102" s="23"/>
      <c r="B6102" s="24"/>
      <c r="C6102" t="str">
        <f t="shared" si="384"/>
        <v/>
      </c>
      <c r="D6102" t="e">
        <f>_xlfn.XLOOKUP(C6102,Folha2!A:A,Folha2!B:B)</f>
        <v>#N/A</v>
      </c>
      <c r="E6102" s="25" t="str">
        <f t="shared" si="385"/>
        <v/>
      </c>
      <c r="F6102" s="25" t="str">
        <f t="shared" si="386"/>
        <v/>
      </c>
      <c r="G6102" s="25" t="str">
        <f t="shared" si="387"/>
        <v/>
      </c>
      <c r="H6102" s="26"/>
      <c r="I6102" s="24"/>
      <c r="J6102" s="26"/>
      <c r="K6102" s="24"/>
      <c r="L6102" s="26"/>
      <c r="M6102" s="24"/>
      <c r="N6102" s="26"/>
      <c r="O6102" s="24"/>
      <c r="P6102" s="26"/>
      <c r="Q6102" s="26"/>
      <c r="V6102" s="1"/>
      <c r="Y6102" s="29"/>
      <c r="Z6102" s="30"/>
      <c r="AA6102" s="31"/>
      <c r="AD6102" s="2"/>
      <c r="AE6102" s="2"/>
    </row>
    <row r="6103" spans="1:31" ht="16" x14ac:dyDescent="0.4">
      <c r="A6103" s="23"/>
      <c r="B6103" s="24"/>
      <c r="C6103" t="str">
        <f t="shared" si="384"/>
        <v/>
      </c>
      <c r="D6103" t="e">
        <f>_xlfn.XLOOKUP(C6103,Folha2!A:A,Folha2!B:B)</f>
        <v>#N/A</v>
      </c>
      <c r="E6103" s="25" t="str">
        <f t="shared" si="385"/>
        <v/>
      </c>
      <c r="F6103" s="25" t="str">
        <f t="shared" si="386"/>
        <v/>
      </c>
      <c r="G6103" s="25" t="str">
        <f t="shared" si="387"/>
        <v/>
      </c>
      <c r="H6103" s="26"/>
      <c r="I6103" s="24"/>
      <c r="J6103" s="26"/>
      <c r="K6103" s="24"/>
      <c r="L6103" s="26"/>
      <c r="M6103" s="24"/>
      <c r="N6103" s="26"/>
      <c r="O6103" s="24"/>
      <c r="P6103" s="26"/>
      <c r="Q6103" s="26"/>
      <c r="V6103" s="1"/>
      <c r="Y6103" s="29"/>
      <c r="Z6103" s="30"/>
      <c r="AA6103" s="31"/>
      <c r="AD6103" s="2"/>
      <c r="AE6103" s="2"/>
    </row>
    <row r="6104" spans="1:31" ht="16" x14ac:dyDescent="0.4">
      <c r="A6104" s="23"/>
      <c r="B6104" s="24"/>
      <c r="C6104" t="str">
        <f t="shared" si="384"/>
        <v/>
      </c>
      <c r="D6104" t="e">
        <f>_xlfn.XLOOKUP(C6104,Folha2!A:A,Folha2!B:B)</f>
        <v>#N/A</v>
      </c>
      <c r="E6104" s="25" t="str">
        <f t="shared" si="385"/>
        <v/>
      </c>
      <c r="F6104" s="25" t="str">
        <f t="shared" si="386"/>
        <v/>
      </c>
      <c r="G6104" s="25" t="str">
        <f t="shared" si="387"/>
        <v/>
      </c>
      <c r="H6104" s="26"/>
      <c r="I6104" s="24"/>
      <c r="J6104" s="26"/>
      <c r="K6104" s="24"/>
      <c r="L6104" s="26"/>
      <c r="M6104" s="24"/>
      <c r="N6104" s="26"/>
      <c r="O6104" s="24"/>
      <c r="P6104" s="26"/>
      <c r="Q6104" s="26"/>
      <c r="V6104" s="1"/>
      <c r="Y6104" s="29"/>
      <c r="Z6104" s="30"/>
      <c r="AA6104" s="31"/>
      <c r="AD6104" s="2"/>
      <c r="AE6104" s="2"/>
    </row>
    <row r="6105" spans="1:31" ht="16" x14ac:dyDescent="0.4">
      <c r="A6105" s="23"/>
      <c r="B6105" s="24"/>
      <c r="C6105" t="str">
        <f t="shared" si="384"/>
        <v/>
      </c>
      <c r="D6105" t="e">
        <f>_xlfn.XLOOKUP(C6105,Folha2!A:A,Folha2!B:B)</f>
        <v>#N/A</v>
      </c>
      <c r="E6105" s="25" t="str">
        <f t="shared" si="385"/>
        <v/>
      </c>
      <c r="F6105" s="25" t="str">
        <f t="shared" si="386"/>
        <v/>
      </c>
      <c r="G6105" s="25" t="str">
        <f t="shared" si="387"/>
        <v/>
      </c>
      <c r="H6105" s="26"/>
      <c r="I6105" s="24"/>
      <c r="J6105" s="26"/>
      <c r="K6105" s="24"/>
      <c r="L6105" s="26"/>
      <c r="M6105" s="24"/>
      <c r="N6105" s="26"/>
      <c r="O6105" s="24"/>
      <c r="P6105" s="26"/>
      <c r="Q6105" s="26"/>
      <c r="V6105" s="1"/>
      <c r="Y6105" s="29"/>
      <c r="Z6105" s="30"/>
      <c r="AA6105" s="31"/>
      <c r="AD6105" s="2"/>
      <c r="AE6105" s="2"/>
    </row>
    <row r="6106" spans="1:31" ht="16" x14ac:dyDescent="0.4">
      <c r="A6106" s="23"/>
      <c r="B6106" s="24"/>
      <c r="C6106" t="str">
        <f t="shared" si="384"/>
        <v/>
      </c>
      <c r="D6106" t="e">
        <f>_xlfn.XLOOKUP(C6106,Folha2!A:A,Folha2!B:B)</f>
        <v>#N/A</v>
      </c>
      <c r="E6106" s="25" t="str">
        <f t="shared" si="385"/>
        <v/>
      </c>
      <c r="F6106" s="25" t="str">
        <f t="shared" si="386"/>
        <v/>
      </c>
      <c r="G6106" s="25" t="str">
        <f t="shared" si="387"/>
        <v/>
      </c>
      <c r="H6106" s="26"/>
      <c r="I6106" s="24"/>
      <c r="J6106" s="26"/>
      <c r="K6106" s="24"/>
      <c r="L6106" s="26"/>
      <c r="M6106" s="24"/>
      <c r="N6106" s="26"/>
      <c r="O6106" s="24"/>
      <c r="P6106" s="26"/>
      <c r="Q6106" s="26"/>
      <c r="V6106" s="1"/>
      <c r="Y6106" s="29"/>
      <c r="Z6106" s="30"/>
      <c r="AA6106" s="31"/>
      <c r="AD6106" s="2"/>
      <c r="AE6106" s="2"/>
    </row>
    <row r="6107" spans="1:31" ht="16" x14ac:dyDescent="0.4">
      <c r="A6107" s="23"/>
      <c r="B6107" s="24"/>
      <c r="C6107" t="str">
        <f t="shared" si="384"/>
        <v/>
      </c>
      <c r="D6107" t="e">
        <f>_xlfn.XLOOKUP(C6107,Folha2!A:A,Folha2!B:B)</f>
        <v>#N/A</v>
      </c>
      <c r="E6107" s="25" t="str">
        <f t="shared" si="385"/>
        <v/>
      </c>
      <c r="F6107" s="25" t="str">
        <f t="shared" si="386"/>
        <v/>
      </c>
      <c r="G6107" s="25" t="str">
        <f t="shared" si="387"/>
        <v/>
      </c>
      <c r="H6107" s="26"/>
      <c r="I6107" s="24"/>
      <c r="J6107" s="26"/>
      <c r="K6107" s="24"/>
      <c r="L6107" s="26"/>
      <c r="M6107" s="24"/>
      <c r="N6107" s="26"/>
      <c r="O6107" s="24"/>
      <c r="P6107" s="26"/>
      <c r="Q6107" s="26"/>
      <c r="V6107" s="1"/>
      <c r="Y6107" s="29"/>
      <c r="Z6107" s="30"/>
      <c r="AA6107" s="31"/>
      <c r="AD6107" s="2"/>
      <c r="AE6107" s="2"/>
    </row>
    <row r="6108" spans="1:31" ht="16" x14ac:dyDescent="0.4">
      <c r="A6108" s="23"/>
      <c r="B6108" s="24"/>
      <c r="C6108" t="str">
        <f t="shared" si="384"/>
        <v/>
      </c>
      <c r="D6108" t="e">
        <f>_xlfn.XLOOKUP(C6108,Folha2!A:A,Folha2!B:B)</f>
        <v>#N/A</v>
      </c>
      <c r="E6108" s="25" t="str">
        <f t="shared" si="385"/>
        <v/>
      </c>
      <c r="F6108" s="25" t="str">
        <f t="shared" si="386"/>
        <v/>
      </c>
      <c r="G6108" s="25" t="str">
        <f t="shared" si="387"/>
        <v/>
      </c>
      <c r="H6108" s="26"/>
      <c r="I6108" s="24"/>
      <c r="J6108" s="26"/>
      <c r="K6108" s="24"/>
      <c r="L6108" s="26"/>
      <c r="M6108" s="24"/>
      <c r="N6108" s="26"/>
      <c r="O6108" s="24"/>
      <c r="P6108" s="26"/>
      <c r="Q6108" s="26"/>
      <c r="V6108" s="1"/>
      <c r="Y6108" s="29"/>
      <c r="Z6108" s="30"/>
      <c r="AA6108" s="31"/>
      <c r="AD6108" s="2"/>
      <c r="AE6108" s="2"/>
    </row>
    <row r="6109" spans="1:31" ht="16" x14ac:dyDescent="0.4">
      <c r="A6109" s="23"/>
      <c r="B6109" s="24"/>
      <c r="C6109" t="str">
        <f t="shared" si="384"/>
        <v/>
      </c>
      <c r="D6109" t="e">
        <f>_xlfn.XLOOKUP(C6109,Folha2!A:A,Folha2!B:B)</f>
        <v>#N/A</v>
      </c>
      <c r="E6109" s="25" t="str">
        <f t="shared" si="385"/>
        <v/>
      </c>
      <c r="F6109" s="25" t="str">
        <f t="shared" si="386"/>
        <v/>
      </c>
      <c r="G6109" s="25" t="str">
        <f t="shared" si="387"/>
        <v/>
      </c>
      <c r="H6109" s="26"/>
      <c r="I6109" s="24"/>
      <c r="J6109" s="26"/>
      <c r="K6109" s="24"/>
      <c r="L6109" s="26"/>
      <c r="M6109" s="24"/>
      <c r="N6109" s="26"/>
      <c r="O6109" s="24"/>
      <c r="P6109" s="26"/>
      <c r="Q6109" s="26"/>
      <c r="V6109" s="1"/>
      <c r="Y6109" s="29"/>
      <c r="Z6109" s="30"/>
      <c r="AA6109" s="31"/>
      <c r="AD6109" s="2"/>
      <c r="AE6109" s="2"/>
    </row>
    <row r="6110" spans="1:31" ht="16" x14ac:dyDescent="0.4">
      <c r="A6110" s="23"/>
      <c r="B6110" s="24"/>
      <c r="C6110" t="str">
        <f t="shared" si="384"/>
        <v/>
      </c>
      <c r="D6110" t="e">
        <f>_xlfn.XLOOKUP(C6110,Folha2!A:A,Folha2!B:B)</f>
        <v>#N/A</v>
      </c>
      <c r="E6110" s="25" t="str">
        <f t="shared" si="385"/>
        <v/>
      </c>
      <c r="F6110" s="25" t="str">
        <f t="shared" si="386"/>
        <v/>
      </c>
      <c r="G6110" s="25" t="str">
        <f t="shared" si="387"/>
        <v/>
      </c>
      <c r="H6110" s="26"/>
      <c r="I6110" s="24"/>
      <c r="J6110" s="26"/>
      <c r="K6110" s="24"/>
      <c r="L6110" s="26"/>
      <c r="M6110" s="24"/>
      <c r="N6110" s="26"/>
      <c r="O6110" s="24"/>
      <c r="P6110" s="26"/>
      <c r="Q6110" s="26"/>
      <c r="V6110" s="1"/>
      <c r="Y6110" s="29"/>
      <c r="Z6110" s="30"/>
      <c r="AA6110" s="31"/>
      <c r="AD6110" s="2"/>
      <c r="AE6110" s="2"/>
    </row>
    <row r="6111" spans="1:31" ht="16" x14ac:dyDescent="0.4">
      <c r="A6111" s="23"/>
      <c r="B6111" s="24"/>
      <c r="C6111" t="str">
        <f t="shared" si="384"/>
        <v/>
      </c>
      <c r="D6111" t="e">
        <f>_xlfn.XLOOKUP(C6111,Folha2!A:A,Folha2!B:B)</f>
        <v>#N/A</v>
      </c>
      <c r="E6111" s="25" t="str">
        <f t="shared" si="385"/>
        <v/>
      </c>
      <c r="F6111" s="25" t="str">
        <f t="shared" si="386"/>
        <v/>
      </c>
      <c r="G6111" s="25" t="str">
        <f t="shared" si="387"/>
        <v/>
      </c>
      <c r="H6111" s="26"/>
      <c r="I6111" s="24"/>
      <c r="J6111" s="26"/>
      <c r="K6111" s="24"/>
      <c r="L6111" s="26"/>
      <c r="M6111" s="24"/>
      <c r="N6111" s="26"/>
      <c r="O6111" s="24"/>
      <c r="P6111" s="26"/>
      <c r="Q6111" s="26"/>
      <c r="V6111" s="1"/>
      <c r="Y6111" s="29"/>
      <c r="Z6111" s="30"/>
      <c r="AA6111" s="31"/>
      <c r="AD6111" s="2"/>
      <c r="AE6111" s="2"/>
    </row>
    <row r="6112" spans="1:31" ht="16" x14ac:dyDescent="0.4">
      <c r="A6112" s="23"/>
      <c r="B6112" s="24"/>
      <c r="C6112" t="str">
        <f t="shared" si="384"/>
        <v/>
      </c>
      <c r="D6112" t="e">
        <f>_xlfn.XLOOKUP(C6112,Folha2!A:A,Folha2!B:B)</f>
        <v>#N/A</v>
      </c>
      <c r="E6112" s="25" t="str">
        <f t="shared" si="385"/>
        <v/>
      </c>
      <c r="F6112" s="25" t="str">
        <f t="shared" si="386"/>
        <v/>
      </c>
      <c r="G6112" s="25" t="str">
        <f t="shared" si="387"/>
        <v/>
      </c>
      <c r="H6112" s="26"/>
      <c r="I6112" s="24"/>
      <c r="J6112" s="26"/>
      <c r="K6112" s="24"/>
      <c r="L6112" s="26"/>
      <c r="M6112" s="24"/>
      <c r="N6112" s="26"/>
      <c r="O6112" s="24"/>
      <c r="P6112" s="26"/>
      <c r="Q6112" s="26"/>
      <c r="V6112" s="1"/>
      <c r="Y6112" s="29"/>
      <c r="Z6112" s="30"/>
      <c r="AA6112" s="31"/>
      <c r="AD6112" s="2"/>
      <c r="AE6112" s="2"/>
    </row>
    <row r="6113" spans="1:31" ht="16" x14ac:dyDescent="0.4">
      <c r="A6113" s="23"/>
      <c r="B6113" s="24"/>
      <c r="C6113" t="str">
        <f t="shared" si="384"/>
        <v/>
      </c>
      <c r="D6113" t="e">
        <f>_xlfn.XLOOKUP(C6113,Folha2!A:A,Folha2!B:B)</f>
        <v>#N/A</v>
      </c>
      <c r="E6113" s="25" t="str">
        <f t="shared" si="385"/>
        <v/>
      </c>
      <c r="F6113" s="25" t="str">
        <f t="shared" si="386"/>
        <v/>
      </c>
      <c r="G6113" s="25" t="str">
        <f t="shared" si="387"/>
        <v/>
      </c>
      <c r="H6113" s="26"/>
      <c r="I6113" s="24"/>
      <c r="J6113" s="26"/>
      <c r="K6113" s="24"/>
      <c r="L6113" s="26"/>
      <c r="M6113" s="24"/>
      <c r="N6113" s="26"/>
      <c r="O6113" s="24"/>
      <c r="P6113" s="26"/>
      <c r="Q6113" s="26"/>
      <c r="V6113" s="1"/>
      <c r="Y6113" s="29"/>
      <c r="Z6113" s="30"/>
      <c r="AA6113" s="31"/>
      <c r="AD6113" s="2"/>
      <c r="AE6113" s="2"/>
    </row>
    <row r="6114" spans="1:31" ht="16" x14ac:dyDescent="0.4">
      <c r="A6114" s="23"/>
      <c r="B6114" s="24"/>
      <c r="C6114" t="str">
        <f t="shared" si="384"/>
        <v/>
      </c>
      <c r="D6114" t="e">
        <f>_xlfn.XLOOKUP(C6114,Folha2!A:A,Folha2!B:B)</f>
        <v>#N/A</v>
      </c>
      <c r="E6114" s="25" t="str">
        <f t="shared" si="385"/>
        <v/>
      </c>
      <c r="F6114" s="25" t="str">
        <f t="shared" si="386"/>
        <v/>
      </c>
      <c r="G6114" s="25" t="str">
        <f t="shared" si="387"/>
        <v/>
      </c>
      <c r="H6114" s="26"/>
      <c r="I6114" s="24"/>
      <c r="J6114" s="26"/>
      <c r="K6114" s="24"/>
      <c r="L6114" s="26"/>
      <c r="M6114" s="24"/>
      <c r="N6114" s="26"/>
      <c r="O6114" s="24"/>
      <c r="P6114" s="26"/>
      <c r="Q6114" s="26"/>
      <c r="V6114" s="1"/>
      <c r="Y6114" s="29"/>
      <c r="Z6114" s="30"/>
      <c r="AA6114" s="31"/>
      <c r="AD6114" s="2"/>
      <c r="AE6114" s="2"/>
    </row>
    <row r="6115" spans="1:31" ht="16" x14ac:dyDescent="0.4">
      <c r="A6115" s="23"/>
      <c r="B6115" s="24"/>
      <c r="C6115" t="str">
        <f t="shared" si="384"/>
        <v/>
      </c>
      <c r="D6115" t="e">
        <f>_xlfn.XLOOKUP(C6115,Folha2!A:A,Folha2!B:B)</f>
        <v>#N/A</v>
      </c>
      <c r="E6115" s="25" t="str">
        <f t="shared" si="385"/>
        <v/>
      </c>
      <c r="F6115" s="25" t="str">
        <f t="shared" si="386"/>
        <v/>
      </c>
      <c r="G6115" s="25" t="str">
        <f t="shared" si="387"/>
        <v/>
      </c>
      <c r="H6115" s="26"/>
      <c r="I6115" s="24"/>
      <c r="J6115" s="26"/>
      <c r="K6115" s="24"/>
      <c r="L6115" s="26"/>
      <c r="M6115" s="24"/>
      <c r="N6115" s="26"/>
      <c r="O6115" s="24"/>
      <c r="P6115" s="26"/>
      <c r="Q6115" s="26"/>
      <c r="V6115" s="1"/>
      <c r="Y6115" s="29"/>
      <c r="Z6115" s="30"/>
      <c r="AA6115" s="31"/>
      <c r="AD6115" s="2"/>
      <c r="AE6115" s="2"/>
    </row>
    <row r="6116" spans="1:31" ht="16" x14ac:dyDescent="0.4">
      <c r="A6116" s="23"/>
      <c r="B6116" s="24"/>
      <c r="C6116" t="str">
        <f t="shared" si="384"/>
        <v/>
      </c>
      <c r="D6116" t="e">
        <f>_xlfn.XLOOKUP(C6116,Folha2!A:A,Folha2!B:B)</f>
        <v>#N/A</v>
      </c>
      <c r="E6116" s="25" t="str">
        <f t="shared" si="385"/>
        <v/>
      </c>
      <c r="F6116" s="25" t="str">
        <f t="shared" si="386"/>
        <v/>
      </c>
      <c r="G6116" s="25" t="str">
        <f t="shared" si="387"/>
        <v/>
      </c>
      <c r="H6116" s="26"/>
      <c r="I6116" s="24"/>
      <c r="J6116" s="26"/>
      <c r="K6116" s="24"/>
      <c r="L6116" s="26"/>
      <c r="M6116" s="24"/>
      <c r="N6116" s="26"/>
      <c r="O6116" s="24"/>
      <c r="P6116" s="26"/>
      <c r="Q6116" s="26"/>
      <c r="V6116" s="1"/>
      <c r="Y6116" s="29"/>
      <c r="Z6116" s="30"/>
      <c r="AA6116" s="31"/>
      <c r="AD6116" s="2"/>
      <c r="AE6116" s="2"/>
    </row>
    <row r="6117" spans="1:31" ht="16" x14ac:dyDescent="0.4">
      <c r="A6117" s="23"/>
      <c r="B6117" s="24"/>
      <c r="C6117" t="str">
        <f t="shared" si="384"/>
        <v/>
      </c>
      <c r="D6117" t="e">
        <f>_xlfn.XLOOKUP(C6117,Folha2!A:A,Folha2!B:B)</f>
        <v>#N/A</v>
      </c>
      <c r="E6117" s="25" t="str">
        <f t="shared" si="385"/>
        <v/>
      </c>
      <c r="F6117" s="25" t="str">
        <f t="shared" si="386"/>
        <v/>
      </c>
      <c r="G6117" s="25" t="str">
        <f t="shared" si="387"/>
        <v/>
      </c>
      <c r="H6117" s="26"/>
      <c r="I6117" s="24"/>
      <c r="J6117" s="26"/>
      <c r="K6117" s="24"/>
      <c r="L6117" s="26"/>
      <c r="M6117" s="24"/>
      <c r="N6117" s="26"/>
      <c r="O6117" s="24"/>
      <c r="P6117" s="26"/>
      <c r="Q6117" s="26"/>
      <c r="V6117" s="1"/>
      <c r="Y6117" s="29"/>
      <c r="Z6117" s="30"/>
      <c r="AA6117" s="31"/>
      <c r="AD6117" s="2"/>
      <c r="AE6117" s="2"/>
    </row>
    <row r="6118" spans="1:31" ht="16" x14ac:dyDescent="0.4">
      <c r="A6118" s="23"/>
      <c r="B6118" s="24"/>
      <c r="C6118" t="str">
        <f t="shared" si="384"/>
        <v/>
      </c>
      <c r="D6118" t="e">
        <f>_xlfn.XLOOKUP(C6118,Folha2!A:A,Folha2!B:B)</f>
        <v>#N/A</v>
      </c>
      <c r="E6118" s="25" t="str">
        <f t="shared" si="385"/>
        <v/>
      </c>
      <c r="F6118" s="25" t="str">
        <f t="shared" si="386"/>
        <v/>
      </c>
      <c r="G6118" s="25" t="str">
        <f t="shared" si="387"/>
        <v/>
      </c>
      <c r="H6118" s="26"/>
      <c r="I6118" s="24"/>
      <c r="J6118" s="26"/>
      <c r="K6118" s="24"/>
      <c r="L6118" s="26"/>
      <c r="M6118" s="24"/>
      <c r="N6118" s="26"/>
      <c r="O6118" s="24"/>
      <c r="P6118" s="26"/>
      <c r="Q6118" s="26"/>
      <c r="V6118" s="1"/>
      <c r="Y6118" s="29"/>
      <c r="Z6118" s="30"/>
      <c r="AA6118" s="31"/>
      <c r="AD6118" s="2"/>
      <c r="AE6118" s="2"/>
    </row>
    <row r="6119" spans="1:31" ht="16" x14ac:dyDescent="0.4">
      <c r="A6119" s="23"/>
      <c r="B6119" s="24"/>
      <c r="C6119" t="str">
        <f t="shared" si="384"/>
        <v/>
      </c>
      <c r="D6119" t="e">
        <f>_xlfn.XLOOKUP(C6119,Folha2!A:A,Folha2!B:B)</f>
        <v>#N/A</v>
      </c>
      <c r="E6119" s="25" t="str">
        <f t="shared" si="385"/>
        <v/>
      </c>
      <c r="F6119" s="25" t="str">
        <f t="shared" si="386"/>
        <v/>
      </c>
      <c r="G6119" s="25" t="str">
        <f t="shared" si="387"/>
        <v/>
      </c>
      <c r="H6119" s="26"/>
      <c r="I6119" s="24"/>
      <c r="J6119" s="26"/>
      <c r="K6119" s="24"/>
      <c r="L6119" s="26"/>
      <c r="M6119" s="24"/>
      <c r="N6119" s="26"/>
      <c r="O6119" s="24"/>
      <c r="P6119" s="26"/>
      <c r="Q6119" s="26"/>
      <c r="V6119" s="1"/>
      <c r="Y6119" s="29"/>
      <c r="Z6119" s="30"/>
      <c r="AA6119" s="31"/>
      <c r="AD6119" s="2"/>
      <c r="AE6119" s="2"/>
    </row>
    <row r="6120" spans="1:31" ht="16" x14ac:dyDescent="0.4">
      <c r="A6120" s="23"/>
      <c r="B6120" s="24"/>
      <c r="C6120" t="str">
        <f t="shared" si="384"/>
        <v/>
      </c>
      <c r="D6120" t="e">
        <f>_xlfn.XLOOKUP(C6120,Folha2!A:A,Folha2!B:B)</f>
        <v>#N/A</v>
      </c>
      <c r="E6120" s="25" t="str">
        <f t="shared" si="385"/>
        <v/>
      </c>
      <c r="F6120" s="25" t="str">
        <f t="shared" si="386"/>
        <v/>
      </c>
      <c r="G6120" s="25" t="str">
        <f t="shared" si="387"/>
        <v/>
      </c>
      <c r="H6120" s="26"/>
      <c r="I6120" s="24"/>
      <c r="J6120" s="26"/>
      <c r="K6120" s="24"/>
      <c r="L6120" s="26"/>
      <c r="M6120" s="24"/>
      <c r="N6120" s="26"/>
      <c r="O6120" s="24"/>
      <c r="P6120" s="26"/>
      <c r="Q6120" s="26"/>
      <c r="V6120" s="1"/>
      <c r="Y6120" s="29"/>
      <c r="Z6120" s="30"/>
      <c r="AA6120" s="31"/>
      <c r="AD6120" s="2"/>
      <c r="AE6120" s="2"/>
    </row>
    <row r="6121" spans="1:31" ht="16" x14ac:dyDescent="0.4">
      <c r="A6121" s="23"/>
      <c r="B6121" s="24"/>
      <c r="C6121" t="str">
        <f t="shared" si="384"/>
        <v/>
      </c>
      <c r="D6121" t="e">
        <f>_xlfn.XLOOKUP(C6121,Folha2!A:A,Folha2!B:B)</f>
        <v>#N/A</v>
      </c>
      <c r="E6121" s="25" t="str">
        <f t="shared" si="385"/>
        <v/>
      </c>
      <c r="F6121" s="25" t="str">
        <f t="shared" si="386"/>
        <v/>
      </c>
      <c r="G6121" s="25" t="str">
        <f t="shared" si="387"/>
        <v/>
      </c>
      <c r="H6121" s="26"/>
      <c r="I6121" s="24"/>
      <c r="J6121" s="26"/>
      <c r="K6121" s="24"/>
      <c r="L6121" s="26"/>
      <c r="M6121" s="24"/>
      <c r="N6121" s="26"/>
      <c r="O6121" s="24"/>
      <c r="P6121" s="26"/>
      <c r="Q6121" s="26"/>
      <c r="V6121" s="1"/>
      <c r="Y6121" s="29"/>
      <c r="Z6121" s="30"/>
      <c r="AA6121" s="31"/>
      <c r="AD6121" s="2"/>
      <c r="AE6121" s="2"/>
    </row>
    <row r="6122" spans="1:31" ht="16" x14ac:dyDescent="0.4">
      <c r="A6122" s="23"/>
      <c r="B6122" s="24"/>
      <c r="C6122" t="str">
        <f t="shared" si="384"/>
        <v/>
      </c>
      <c r="D6122" t="e">
        <f>_xlfn.XLOOKUP(C6122,Folha2!A:A,Folha2!B:B)</f>
        <v>#N/A</v>
      </c>
      <c r="E6122" s="25" t="str">
        <f t="shared" si="385"/>
        <v/>
      </c>
      <c r="F6122" s="25" t="str">
        <f t="shared" si="386"/>
        <v/>
      </c>
      <c r="G6122" s="25" t="str">
        <f t="shared" si="387"/>
        <v/>
      </c>
      <c r="H6122" s="26"/>
      <c r="I6122" s="24"/>
      <c r="J6122" s="26"/>
      <c r="K6122" s="24"/>
      <c r="L6122" s="26"/>
      <c r="M6122" s="24"/>
      <c r="N6122" s="26"/>
      <c r="O6122" s="24"/>
      <c r="P6122" s="26"/>
      <c r="Q6122" s="26"/>
      <c r="V6122" s="1"/>
      <c r="Y6122" s="29"/>
      <c r="Z6122" s="30"/>
      <c r="AA6122" s="31"/>
      <c r="AD6122" s="2"/>
      <c r="AE6122" s="2"/>
    </row>
    <row r="6123" spans="1:31" ht="16" x14ac:dyDescent="0.4">
      <c r="A6123" s="23"/>
      <c r="B6123" s="24"/>
      <c r="C6123" t="str">
        <f t="shared" si="384"/>
        <v/>
      </c>
      <c r="D6123" t="e">
        <f>_xlfn.XLOOKUP(C6123,Folha2!A:A,Folha2!B:B)</f>
        <v>#N/A</v>
      </c>
      <c r="E6123" s="25" t="str">
        <f t="shared" si="385"/>
        <v/>
      </c>
      <c r="F6123" s="25" t="str">
        <f t="shared" si="386"/>
        <v/>
      </c>
      <c r="G6123" s="25" t="str">
        <f t="shared" si="387"/>
        <v/>
      </c>
      <c r="H6123" s="26"/>
      <c r="I6123" s="24"/>
      <c r="J6123" s="26"/>
      <c r="K6123" s="24"/>
      <c r="L6123" s="26"/>
      <c r="M6123" s="24"/>
      <c r="N6123" s="26"/>
      <c r="O6123" s="24"/>
      <c r="P6123" s="26"/>
      <c r="Q6123" s="26"/>
      <c r="V6123" s="1"/>
      <c r="Y6123" s="29"/>
      <c r="Z6123" s="30"/>
      <c r="AA6123" s="31"/>
      <c r="AD6123" s="2"/>
      <c r="AE6123" s="2"/>
    </row>
    <row r="6124" spans="1:31" ht="16" x14ac:dyDescent="0.4">
      <c r="A6124" s="23"/>
      <c r="B6124" s="24"/>
      <c r="C6124" t="str">
        <f t="shared" si="384"/>
        <v/>
      </c>
      <c r="D6124" t="e">
        <f>_xlfn.XLOOKUP(C6124,Folha2!A:A,Folha2!B:B)</f>
        <v>#N/A</v>
      </c>
      <c r="E6124" s="25" t="str">
        <f t="shared" si="385"/>
        <v/>
      </c>
      <c r="F6124" s="25" t="str">
        <f t="shared" si="386"/>
        <v/>
      </c>
      <c r="G6124" s="25" t="str">
        <f t="shared" si="387"/>
        <v/>
      </c>
      <c r="H6124" s="26"/>
      <c r="I6124" s="24"/>
      <c r="J6124" s="26"/>
      <c r="K6124" s="24"/>
      <c r="L6124" s="26"/>
      <c r="M6124" s="24"/>
      <c r="N6124" s="26"/>
      <c r="O6124" s="24"/>
      <c r="P6124" s="26"/>
      <c r="Q6124" s="26"/>
      <c r="V6124" s="1"/>
      <c r="Y6124" s="29"/>
      <c r="Z6124" s="30"/>
      <c r="AA6124" s="31"/>
      <c r="AD6124" s="2"/>
      <c r="AE6124" s="2"/>
    </row>
    <row r="6125" spans="1:31" ht="16" x14ac:dyDescent="0.4">
      <c r="A6125" s="23"/>
      <c r="B6125" s="24"/>
      <c r="C6125" t="str">
        <f t="shared" si="384"/>
        <v/>
      </c>
      <c r="D6125" t="e">
        <f>_xlfn.XLOOKUP(C6125,Folha2!A:A,Folha2!B:B)</f>
        <v>#N/A</v>
      </c>
      <c r="E6125" s="25" t="str">
        <f t="shared" si="385"/>
        <v/>
      </c>
      <c r="F6125" s="25" t="str">
        <f t="shared" si="386"/>
        <v/>
      </c>
      <c r="G6125" s="25" t="str">
        <f t="shared" si="387"/>
        <v/>
      </c>
      <c r="H6125" s="26"/>
      <c r="I6125" s="24"/>
      <c r="J6125" s="26"/>
      <c r="K6125" s="24"/>
      <c r="L6125" s="26"/>
      <c r="M6125" s="24"/>
      <c r="N6125" s="26"/>
      <c r="O6125" s="24"/>
      <c r="P6125" s="26"/>
      <c r="Q6125" s="26"/>
      <c r="V6125" s="1"/>
      <c r="Y6125" s="29"/>
      <c r="Z6125" s="30"/>
      <c r="AA6125" s="31"/>
      <c r="AD6125" s="2"/>
      <c r="AE6125" s="2"/>
    </row>
    <row r="6126" spans="1:31" ht="16" x14ac:dyDescent="0.4">
      <c r="A6126" s="23"/>
      <c r="B6126" s="24"/>
      <c r="C6126" t="str">
        <f t="shared" si="384"/>
        <v/>
      </c>
      <c r="D6126" t="e">
        <f>_xlfn.XLOOKUP(C6126,Folha2!A:A,Folha2!B:B)</f>
        <v>#N/A</v>
      </c>
      <c r="E6126" s="25" t="str">
        <f t="shared" si="385"/>
        <v/>
      </c>
      <c r="F6126" s="25" t="str">
        <f t="shared" si="386"/>
        <v/>
      </c>
      <c r="G6126" s="25" t="str">
        <f t="shared" si="387"/>
        <v/>
      </c>
      <c r="H6126" s="26"/>
      <c r="I6126" s="24"/>
      <c r="J6126" s="26"/>
      <c r="K6126" s="24"/>
      <c r="L6126" s="26"/>
      <c r="M6126" s="24"/>
      <c r="N6126" s="26"/>
      <c r="O6126" s="24"/>
      <c r="P6126" s="26"/>
      <c r="Q6126" s="26"/>
      <c r="V6126" s="1"/>
      <c r="Y6126" s="29"/>
      <c r="Z6126" s="30"/>
      <c r="AA6126" s="31"/>
      <c r="AD6126" s="2"/>
      <c r="AE6126" s="2"/>
    </row>
    <row r="6127" spans="1:31" ht="16" x14ac:dyDescent="0.4">
      <c r="A6127" s="23"/>
      <c r="B6127" s="24"/>
      <c r="C6127" t="str">
        <f t="shared" si="384"/>
        <v/>
      </c>
      <c r="D6127" t="e">
        <f>_xlfn.XLOOKUP(C6127,Folha2!A:A,Folha2!B:B)</f>
        <v>#N/A</v>
      </c>
      <c r="E6127" s="25" t="str">
        <f t="shared" si="385"/>
        <v/>
      </c>
      <c r="F6127" s="25" t="str">
        <f t="shared" si="386"/>
        <v/>
      </c>
      <c r="G6127" s="25" t="str">
        <f t="shared" si="387"/>
        <v/>
      </c>
      <c r="H6127" s="26"/>
      <c r="I6127" s="24"/>
      <c r="J6127" s="26"/>
      <c r="K6127" s="24"/>
      <c r="L6127" s="26"/>
      <c r="M6127" s="24"/>
      <c r="N6127" s="26"/>
      <c r="O6127" s="24"/>
      <c r="P6127" s="26"/>
      <c r="Q6127" s="26"/>
      <c r="V6127" s="1"/>
      <c r="Y6127" s="29"/>
      <c r="Z6127" s="30"/>
      <c r="AA6127" s="31"/>
      <c r="AD6127" s="2"/>
      <c r="AE6127" s="2"/>
    </row>
    <row r="6128" spans="1:31" ht="16" x14ac:dyDescent="0.4">
      <c r="A6128" s="23"/>
      <c r="B6128" s="24"/>
      <c r="C6128" t="str">
        <f t="shared" si="384"/>
        <v/>
      </c>
      <c r="D6128" t="e">
        <f>_xlfn.XLOOKUP(C6128,Folha2!A:A,Folha2!B:B)</f>
        <v>#N/A</v>
      </c>
      <c r="E6128" s="25" t="str">
        <f t="shared" si="385"/>
        <v/>
      </c>
      <c r="F6128" s="25" t="str">
        <f t="shared" si="386"/>
        <v/>
      </c>
      <c r="G6128" s="25" t="str">
        <f t="shared" si="387"/>
        <v/>
      </c>
      <c r="H6128" s="26"/>
      <c r="I6128" s="24"/>
      <c r="J6128" s="26"/>
      <c r="K6128" s="24"/>
      <c r="L6128" s="26"/>
      <c r="M6128" s="24"/>
      <c r="N6128" s="26"/>
      <c r="O6128" s="24"/>
      <c r="P6128" s="26"/>
      <c r="Q6128" s="26"/>
      <c r="V6128" s="1"/>
      <c r="Y6128" s="29"/>
      <c r="Z6128" s="30"/>
      <c r="AA6128" s="31"/>
      <c r="AD6128" s="2"/>
      <c r="AE6128" s="2"/>
    </row>
    <row r="6129" spans="1:31" ht="16" x14ac:dyDescent="0.4">
      <c r="A6129" s="23"/>
      <c r="B6129" s="24"/>
      <c r="C6129" t="str">
        <f t="shared" si="384"/>
        <v/>
      </c>
      <c r="D6129" t="e">
        <f>_xlfn.XLOOKUP(C6129,Folha2!A:A,Folha2!B:B)</f>
        <v>#N/A</v>
      </c>
      <c r="E6129" s="25" t="str">
        <f t="shared" si="385"/>
        <v/>
      </c>
      <c r="F6129" s="25" t="str">
        <f t="shared" si="386"/>
        <v/>
      </c>
      <c r="G6129" s="25" t="str">
        <f t="shared" si="387"/>
        <v/>
      </c>
      <c r="H6129" s="26"/>
      <c r="I6129" s="24"/>
      <c r="J6129" s="26"/>
      <c r="K6129" s="24"/>
      <c r="L6129" s="26"/>
      <c r="M6129" s="24"/>
      <c r="N6129" s="26"/>
      <c r="O6129" s="24"/>
      <c r="P6129" s="26"/>
      <c r="Q6129" s="26"/>
      <c r="V6129" s="1"/>
      <c r="Y6129" s="29"/>
      <c r="Z6129" s="30"/>
      <c r="AA6129" s="31"/>
      <c r="AD6129" s="2"/>
      <c r="AE6129" s="2"/>
    </row>
    <row r="6130" spans="1:31" ht="16" x14ac:dyDescent="0.4">
      <c r="A6130" s="23"/>
      <c r="B6130" s="24"/>
      <c r="C6130" t="str">
        <f t="shared" si="384"/>
        <v/>
      </c>
      <c r="D6130" t="e">
        <f>_xlfn.XLOOKUP(C6130,Folha2!A:A,Folha2!B:B)</f>
        <v>#N/A</v>
      </c>
      <c r="E6130" s="25" t="str">
        <f t="shared" si="385"/>
        <v/>
      </c>
      <c r="F6130" s="25" t="str">
        <f t="shared" si="386"/>
        <v/>
      </c>
      <c r="G6130" s="25" t="str">
        <f t="shared" si="387"/>
        <v/>
      </c>
      <c r="H6130" s="26"/>
      <c r="I6130" s="24"/>
      <c r="J6130" s="26"/>
      <c r="K6130" s="24"/>
      <c r="L6130" s="26"/>
      <c r="M6130" s="24"/>
      <c r="N6130" s="26"/>
      <c r="O6130" s="24"/>
      <c r="P6130" s="26"/>
      <c r="Q6130" s="26"/>
      <c r="V6130" s="1"/>
      <c r="Y6130" s="29"/>
      <c r="Z6130" s="30"/>
      <c r="AA6130" s="31"/>
      <c r="AD6130" s="2"/>
      <c r="AE6130" s="2"/>
    </row>
    <row r="6131" spans="1:31" ht="16" x14ac:dyDescent="0.4">
      <c r="A6131" s="23"/>
      <c r="B6131" s="24"/>
      <c r="C6131" t="str">
        <f t="shared" si="384"/>
        <v/>
      </c>
      <c r="D6131" t="e">
        <f>_xlfn.XLOOKUP(C6131,Folha2!A:A,Folha2!B:B)</f>
        <v>#N/A</v>
      </c>
      <c r="E6131" s="25" t="str">
        <f t="shared" si="385"/>
        <v/>
      </c>
      <c r="F6131" s="25" t="str">
        <f t="shared" si="386"/>
        <v/>
      </c>
      <c r="G6131" s="25" t="str">
        <f t="shared" si="387"/>
        <v/>
      </c>
      <c r="H6131" s="26"/>
      <c r="I6131" s="24"/>
      <c r="J6131" s="26"/>
      <c r="K6131" s="24"/>
      <c r="L6131" s="26"/>
      <c r="M6131" s="24"/>
      <c r="N6131" s="26"/>
      <c r="O6131" s="24"/>
      <c r="P6131" s="26"/>
      <c r="Q6131" s="26"/>
      <c r="V6131" s="1"/>
      <c r="Y6131" s="29"/>
      <c r="Z6131" s="30"/>
      <c r="AA6131" s="31"/>
      <c r="AD6131" s="2"/>
      <c r="AE6131" s="2"/>
    </row>
    <row r="6132" spans="1:31" ht="16" x14ac:dyDescent="0.4">
      <c r="A6132" s="23"/>
      <c r="B6132" s="24"/>
      <c r="C6132" t="str">
        <f t="shared" si="384"/>
        <v/>
      </c>
      <c r="D6132" t="e">
        <f>_xlfn.XLOOKUP(C6132,Folha2!A:A,Folha2!B:B)</f>
        <v>#N/A</v>
      </c>
      <c r="E6132" s="25" t="str">
        <f t="shared" si="385"/>
        <v/>
      </c>
      <c r="F6132" s="25" t="str">
        <f t="shared" si="386"/>
        <v/>
      </c>
      <c r="G6132" s="25" t="str">
        <f t="shared" si="387"/>
        <v/>
      </c>
      <c r="H6132" s="26"/>
      <c r="I6132" s="24"/>
      <c r="J6132" s="26"/>
      <c r="K6132" s="24"/>
      <c r="L6132" s="26"/>
      <c r="M6132" s="24"/>
      <c r="N6132" s="26"/>
      <c r="O6132" s="24"/>
      <c r="P6132" s="26"/>
      <c r="Q6132" s="26"/>
      <c r="V6132" s="1"/>
      <c r="Y6132" s="29"/>
      <c r="Z6132" s="30"/>
      <c r="AA6132" s="31"/>
      <c r="AD6132" s="2"/>
      <c r="AE6132" s="2"/>
    </row>
    <row r="6133" spans="1:31" ht="16" x14ac:dyDescent="0.4">
      <c r="A6133" s="23"/>
      <c r="B6133" s="24"/>
      <c r="C6133" t="str">
        <f t="shared" si="384"/>
        <v/>
      </c>
      <c r="D6133" t="e">
        <f>_xlfn.XLOOKUP(C6133,Folha2!A:A,Folha2!B:B)</f>
        <v>#N/A</v>
      </c>
      <c r="E6133" s="25" t="str">
        <f t="shared" si="385"/>
        <v/>
      </c>
      <c r="F6133" s="25" t="str">
        <f t="shared" si="386"/>
        <v/>
      </c>
      <c r="G6133" s="25" t="str">
        <f t="shared" si="387"/>
        <v/>
      </c>
      <c r="H6133" s="26"/>
      <c r="I6133" s="24"/>
      <c r="J6133" s="26"/>
      <c r="K6133" s="24"/>
      <c r="L6133" s="26"/>
      <c r="M6133" s="24"/>
      <c r="N6133" s="26"/>
      <c r="O6133" s="24"/>
      <c r="P6133" s="26"/>
      <c r="Q6133" s="26"/>
      <c r="V6133" s="1"/>
      <c r="Y6133" s="29"/>
      <c r="Z6133" s="30"/>
      <c r="AA6133" s="31"/>
      <c r="AD6133" s="2"/>
      <c r="AE6133" s="2"/>
    </row>
    <row r="6134" spans="1:31" ht="16" x14ac:dyDescent="0.4">
      <c r="A6134" s="23"/>
      <c r="B6134" s="24"/>
      <c r="C6134" t="str">
        <f t="shared" si="384"/>
        <v/>
      </c>
      <c r="D6134" t="e">
        <f>_xlfn.XLOOKUP(C6134,Folha2!A:A,Folha2!B:B)</f>
        <v>#N/A</v>
      </c>
      <c r="E6134" s="25" t="str">
        <f t="shared" si="385"/>
        <v/>
      </c>
      <c r="F6134" s="25" t="str">
        <f t="shared" si="386"/>
        <v/>
      </c>
      <c r="G6134" s="25" t="str">
        <f t="shared" si="387"/>
        <v/>
      </c>
      <c r="H6134" s="26"/>
      <c r="I6134" s="24"/>
      <c r="J6134" s="26"/>
      <c r="K6134" s="24"/>
      <c r="L6134" s="26"/>
      <c r="M6134" s="24"/>
      <c r="N6134" s="26"/>
      <c r="O6134" s="24"/>
      <c r="P6134" s="26"/>
      <c r="Q6134" s="26"/>
      <c r="V6134" s="1"/>
      <c r="Y6134" s="29"/>
      <c r="Z6134" s="30"/>
      <c r="AA6134" s="31"/>
      <c r="AD6134" s="2"/>
      <c r="AE6134" s="2"/>
    </row>
    <row r="6135" spans="1:31" ht="16" x14ac:dyDescent="0.4">
      <c r="A6135" s="23"/>
      <c r="B6135" s="24"/>
      <c r="C6135" t="str">
        <f t="shared" si="384"/>
        <v/>
      </c>
      <c r="D6135" t="e">
        <f>_xlfn.XLOOKUP(C6135,Folha2!A:A,Folha2!B:B)</f>
        <v>#N/A</v>
      </c>
      <c r="E6135" s="25" t="str">
        <f t="shared" si="385"/>
        <v/>
      </c>
      <c r="F6135" s="25" t="str">
        <f t="shared" si="386"/>
        <v/>
      </c>
      <c r="G6135" s="25" t="str">
        <f t="shared" si="387"/>
        <v/>
      </c>
      <c r="H6135" s="26"/>
      <c r="I6135" s="24"/>
      <c r="J6135" s="26"/>
      <c r="K6135" s="24"/>
      <c r="L6135" s="26"/>
      <c r="M6135" s="24"/>
      <c r="N6135" s="26"/>
      <c r="O6135" s="24"/>
      <c r="P6135" s="26"/>
      <c r="Q6135" s="26"/>
      <c r="V6135" s="1"/>
      <c r="Y6135" s="29"/>
      <c r="Z6135" s="30"/>
      <c r="AA6135" s="31"/>
      <c r="AD6135" s="2"/>
      <c r="AE6135" s="2"/>
    </row>
    <row r="6136" spans="1:31" ht="16" x14ac:dyDescent="0.4">
      <c r="A6136" s="23"/>
      <c r="B6136" s="24"/>
      <c r="C6136" t="str">
        <f t="shared" si="384"/>
        <v/>
      </c>
      <c r="D6136" t="e">
        <f>_xlfn.XLOOKUP(C6136,Folha2!A:A,Folha2!B:B)</f>
        <v>#N/A</v>
      </c>
      <c r="E6136" s="25" t="str">
        <f t="shared" si="385"/>
        <v/>
      </c>
      <c r="F6136" s="25" t="str">
        <f t="shared" si="386"/>
        <v/>
      </c>
      <c r="G6136" s="25" t="str">
        <f t="shared" si="387"/>
        <v/>
      </c>
      <c r="H6136" s="26"/>
      <c r="I6136" s="24"/>
      <c r="J6136" s="26"/>
      <c r="K6136" s="24"/>
      <c r="L6136" s="26"/>
      <c r="M6136" s="24"/>
      <c r="N6136" s="26"/>
      <c r="O6136" s="24"/>
      <c r="P6136" s="26"/>
      <c r="Q6136" s="26"/>
      <c r="V6136" s="1"/>
      <c r="Y6136" s="29"/>
      <c r="Z6136" s="30"/>
      <c r="AA6136" s="31"/>
      <c r="AD6136" s="2"/>
      <c r="AE6136" s="2"/>
    </row>
    <row r="6137" spans="1:31" ht="16" x14ac:dyDescent="0.4">
      <c r="A6137" s="23"/>
      <c r="B6137" s="24"/>
      <c r="C6137" t="str">
        <f t="shared" si="384"/>
        <v/>
      </c>
      <c r="D6137" t="e">
        <f>_xlfn.XLOOKUP(C6137,Folha2!A:A,Folha2!B:B)</f>
        <v>#N/A</v>
      </c>
      <c r="E6137" s="25" t="str">
        <f t="shared" si="385"/>
        <v/>
      </c>
      <c r="F6137" s="25" t="str">
        <f t="shared" si="386"/>
        <v/>
      </c>
      <c r="G6137" s="25" t="str">
        <f t="shared" si="387"/>
        <v/>
      </c>
      <c r="H6137" s="26"/>
      <c r="I6137" s="24"/>
      <c r="J6137" s="26"/>
      <c r="K6137" s="24"/>
      <c r="L6137" s="26"/>
      <c r="M6137" s="24"/>
      <c r="N6137" s="26"/>
      <c r="O6137" s="24"/>
      <c r="P6137" s="26"/>
      <c r="Q6137" s="26"/>
      <c r="V6137" s="1"/>
      <c r="Y6137" s="29"/>
      <c r="Z6137" s="30"/>
      <c r="AA6137" s="31"/>
      <c r="AD6137" s="2"/>
      <c r="AE6137" s="2"/>
    </row>
    <row r="6138" spans="1:31" ht="16" x14ac:dyDescent="0.4">
      <c r="A6138" s="23"/>
      <c r="B6138" s="24"/>
      <c r="C6138" t="str">
        <f t="shared" si="384"/>
        <v/>
      </c>
      <c r="D6138" t="e">
        <f>_xlfn.XLOOKUP(C6138,Folha2!A:A,Folha2!B:B)</f>
        <v>#N/A</v>
      </c>
      <c r="E6138" s="25" t="str">
        <f t="shared" si="385"/>
        <v/>
      </c>
      <c r="F6138" s="25" t="str">
        <f t="shared" si="386"/>
        <v/>
      </c>
      <c r="G6138" s="25" t="str">
        <f t="shared" si="387"/>
        <v/>
      </c>
      <c r="H6138" s="26"/>
      <c r="I6138" s="24"/>
      <c r="J6138" s="26"/>
      <c r="K6138" s="24"/>
      <c r="L6138" s="26"/>
      <c r="M6138" s="24"/>
      <c r="N6138" s="26"/>
      <c r="O6138" s="24"/>
      <c r="P6138" s="26"/>
      <c r="Q6138" s="26"/>
      <c r="V6138" s="1"/>
      <c r="Y6138" s="29"/>
      <c r="Z6138" s="30"/>
      <c r="AA6138" s="31"/>
      <c r="AD6138" s="2"/>
      <c r="AE6138" s="2"/>
    </row>
    <row r="6139" spans="1:31" ht="16" x14ac:dyDescent="0.4">
      <c r="A6139" s="23"/>
      <c r="B6139" s="24"/>
      <c r="C6139" t="str">
        <f t="shared" si="384"/>
        <v/>
      </c>
      <c r="D6139" t="e">
        <f>_xlfn.XLOOKUP(C6139,Folha2!A:A,Folha2!B:B)</f>
        <v>#N/A</v>
      </c>
      <c r="E6139" s="25" t="str">
        <f t="shared" si="385"/>
        <v/>
      </c>
      <c r="F6139" s="25" t="str">
        <f t="shared" si="386"/>
        <v/>
      </c>
      <c r="G6139" s="25" t="str">
        <f t="shared" si="387"/>
        <v/>
      </c>
      <c r="H6139" s="26"/>
      <c r="I6139" s="24"/>
      <c r="J6139" s="26"/>
      <c r="K6139" s="24"/>
      <c r="L6139" s="26"/>
      <c r="M6139" s="24"/>
      <c r="N6139" s="26"/>
      <c r="O6139" s="24"/>
      <c r="P6139" s="26"/>
      <c r="Q6139" s="26"/>
      <c r="V6139" s="1"/>
      <c r="Y6139" s="29"/>
      <c r="Z6139" s="30"/>
      <c r="AA6139" s="31"/>
      <c r="AD6139" s="2"/>
      <c r="AE6139" s="2"/>
    </row>
    <row r="6140" spans="1:31" ht="16" x14ac:dyDescent="0.4">
      <c r="A6140" s="23"/>
      <c r="B6140" s="24"/>
      <c r="C6140" t="str">
        <f t="shared" si="384"/>
        <v/>
      </c>
      <c r="D6140" t="e">
        <f>_xlfn.XLOOKUP(C6140,Folha2!A:A,Folha2!B:B)</f>
        <v>#N/A</v>
      </c>
      <c r="E6140" s="25" t="str">
        <f t="shared" si="385"/>
        <v/>
      </c>
      <c r="F6140" s="25" t="str">
        <f t="shared" si="386"/>
        <v/>
      </c>
      <c r="G6140" s="25" t="str">
        <f t="shared" si="387"/>
        <v/>
      </c>
      <c r="H6140" s="26"/>
      <c r="I6140" s="24"/>
      <c r="J6140" s="26"/>
      <c r="K6140" s="24"/>
      <c r="L6140" s="26"/>
      <c r="M6140" s="24"/>
      <c r="N6140" s="26"/>
      <c r="O6140" s="24"/>
      <c r="P6140" s="26"/>
      <c r="Q6140" s="26"/>
      <c r="V6140" s="1"/>
      <c r="Y6140" s="29"/>
      <c r="Z6140" s="30"/>
      <c r="AA6140" s="31"/>
      <c r="AD6140" s="2"/>
      <c r="AE6140" s="2"/>
    </row>
    <row r="6141" spans="1:31" ht="16" x14ac:dyDescent="0.4">
      <c r="A6141" s="23"/>
      <c r="B6141" s="24"/>
      <c r="C6141" t="str">
        <f t="shared" si="384"/>
        <v/>
      </c>
      <c r="D6141" t="e">
        <f>_xlfn.XLOOKUP(C6141,Folha2!A:A,Folha2!B:B)</f>
        <v>#N/A</v>
      </c>
      <c r="E6141" s="25" t="str">
        <f t="shared" si="385"/>
        <v/>
      </c>
      <c r="F6141" s="25" t="str">
        <f t="shared" si="386"/>
        <v/>
      </c>
      <c r="G6141" s="25" t="str">
        <f t="shared" si="387"/>
        <v/>
      </c>
      <c r="H6141" s="26"/>
      <c r="I6141" s="24"/>
      <c r="J6141" s="26"/>
      <c r="K6141" s="24"/>
      <c r="L6141" s="26"/>
      <c r="M6141" s="24"/>
      <c r="N6141" s="26"/>
      <c r="O6141" s="24"/>
      <c r="P6141" s="26"/>
      <c r="Q6141" s="26"/>
      <c r="V6141" s="1"/>
      <c r="Y6141" s="29"/>
      <c r="Z6141" s="30"/>
      <c r="AA6141" s="31"/>
      <c r="AD6141" s="2"/>
      <c r="AE6141" s="2"/>
    </row>
    <row r="6142" spans="1:31" ht="16" x14ac:dyDescent="0.4">
      <c r="A6142" s="23"/>
      <c r="B6142" s="24"/>
      <c r="C6142" t="str">
        <f t="shared" si="384"/>
        <v/>
      </c>
      <c r="D6142" t="e">
        <f>_xlfn.XLOOKUP(C6142,Folha2!A:A,Folha2!B:B)</f>
        <v>#N/A</v>
      </c>
      <c r="E6142" s="25" t="str">
        <f t="shared" si="385"/>
        <v/>
      </c>
      <c r="F6142" s="25" t="str">
        <f t="shared" si="386"/>
        <v/>
      </c>
      <c r="G6142" s="25" t="str">
        <f t="shared" si="387"/>
        <v/>
      </c>
      <c r="H6142" s="26"/>
      <c r="I6142" s="24"/>
      <c r="J6142" s="26"/>
      <c r="K6142" s="24"/>
      <c r="L6142" s="26"/>
      <c r="M6142" s="24"/>
      <c r="N6142" s="26"/>
      <c r="O6142" s="24"/>
      <c r="P6142" s="26"/>
      <c r="Q6142" s="26"/>
      <c r="V6142" s="1"/>
      <c r="Y6142" s="29"/>
      <c r="Z6142" s="30"/>
      <c r="AA6142" s="31"/>
      <c r="AD6142" s="2"/>
      <c r="AE6142" s="2"/>
    </row>
    <row r="6143" spans="1:31" ht="16" x14ac:dyDescent="0.4">
      <c r="A6143" s="23"/>
      <c r="B6143" s="24"/>
      <c r="C6143" t="str">
        <f t="shared" si="384"/>
        <v/>
      </c>
      <c r="D6143" t="e">
        <f>_xlfn.XLOOKUP(C6143,Folha2!A:A,Folha2!B:B)</f>
        <v>#N/A</v>
      </c>
      <c r="E6143" s="25" t="str">
        <f t="shared" si="385"/>
        <v/>
      </c>
      <c r="F6143" s="25" t="str">
        <f t="shared" si="386"/>
        <v/>
      </c>
      <c r="G6143" s="25" t="str">
        <f t="shared" si="387"/>
        <v/>
      </c>
      <c r="H6143" s="26"/>
      <c r="I6143" s="24"/>
      <c r="J6143" s="26"/>
      <c r="K6143" s="24"/>
      <c r="L6143" s="26"/>
      <c r="M6143" s="24"/>
      <c r="N6143" s="26"/>
      <c r="O6143" s="24"/>
      <c r="P6143" s="26"/>
      <c r="Q6143" s="26"/>
      <c r="V6143" s="1"/>
      <c r="Y6143" s="29"/>
      <c r="Z6143" s="30"/>
      <c r="AA6143" s="31"/>
      <c r="AD6143" s="2"/>
      <c r="AE6143" s="2"/>
    </row>
    <row r="6144" spans="1:31" ht="16" x14ac:dyDescent="0.4">
      <c r="A6144" s="23"/>
      <c r="B6144" s="24"/>
      <c r="C6144" t="str">
        <f t="shared" si="384"/>
        <v/>
      </c>
      <c r="D6144" t="e">
        <f>_xlfn.XLOOKUP(C6144,Folha2!A:A,Folha2!B:B)</f>
        <v>#N/A</v>
      </c>
      <c r="E6144" s="25" t="str">
        <f t="shared" si="385"/>
        <v/>
      </c>
      <c r="F6144" s="25" t="str">
        <f t="shared" si="386"/>
        <v/>
      </c>
      <c r="G6144" s="25" t="str">
        <f t="shared" si="387"/>
        <v/>
      </c>
      <c r="H6144" s="26"/>
      <c r="I6144" s="24"/>
      <c r="J6144" s="26"/>
      <c r="K6144" s="24"/>
      <c r="L6144" s="26"/>
      <c r="M6144" s="24"/>
      <c r="N6144" s="26"/>
      <c r="O6144" s="24"/>
      <c r="P6144" s="26"/>
      <c r="Q6144" s="26"/>
      <c r="V6144" s="1"/>
      <c r="Y6144" s="29"/>
      <c r="Z6144" s="30"/>
      <c r="AA6144" s="31"/>
      <c r="AD6144" s="2"/>
      <c r="AE6144" s="2"/>
    </row>
    <row r="6145" spans="1:31" ht="16" x14ac:dyDescent="0.4">
      <c r="A6145" s="23"/>
      <c r="B6145" s="24"/>
      <c r="C6145" t="str">
        <f t="shared" si="384"/>
        <v/>
      </c>
      <c r="D6145" t="e">
        <f>_xlfn.XLOOKUP(C6145,Folha2!A:A,Folha2!B:B)</f>
        <v>#N/A</v>
      </c>
      <c r="E6145" s="25" t="str">
        <f t="shared" si="385"/>
        <v/>
      </c>
      <c r="F6145" s="25" t="str">
        <f t="shared" si="386"/>
        <v/>
      </c>
      <c r="G6145" s="25" t="str">
        <f t="shared" si="387"/>
        <v/>
      </c>
      <c r="H6145" s="26"/>
      <c r="I6145" s="24"/>
      <c r="J6145" s="26"/>
      <c r="K6145" s="24"/>
      <c r="L6145" s="26"/>
      <c r="M6145" s="24"/>
      <c r="N6145" s="26"/>
      <c r="O6145" s="24"/>
      <c r="P6145" s="26"/>
      <c r="Q6145" s="26"/>
      <c r="V6145" s="1"/>
      <c r="Y6145" s="29"/>
      <c r="Z6145" s="30"/>
      <c r="AA6145" s="31"/>
      <c r="AD6145" s="2"/>
      <c r="AE6145" s="2"/>
    </row>
    <row r="6146" spans="1:31" ht="16" x14ac:dyDescent="0.4">
      <c r="A6146" s="23"/>
      <c r="B6146" s="24"/>
      <c r="C6146" t="str">
        <f t="shared" si="384"/>
        <v/>
      </c>
      <c r="D6146" t="e">
        <f>_xlfn.XLOOKUP(C6146,Folha2!A:A,Folha2!B:B)</f>
        <v>#N/A</v>
      </c>
      <c r="E6146" s="25" t="str">
        <f t="shared" si="385"/>
        <v/>
      </c>
      <c r="F6146" s="25" t="str">
        <f t="shared" si="386"/>
        <v/>
      </c>
      <c r="G6146" s="25" t="str">
        <f t="shared" si="387"/>
        <v/>
      </c>
      <c r="H6146" s="26"/>
      <c r="I6146" s="24"/>
      <c r="J6146" s="26"/>
      <c r="K6146" s="24"/>
      <c r="L6146" s="26"/>
      <c r="M6146" s="24"/>
      <c r="N6146" s="26"/>
      <c r="O6146" s="24"/>
      <c r="P6146" s="26"/>
      <c r="Q6146" s="26"/>
      <c r="V6146" s="1"/>
      <c r="Y6146" s="29"/>
      <c r="Z6146" s="30"/>
      <c r="AA6146" s="31"/>
      <c r="AD6146" s="2"/>
      <c r="AE6146" s="2"/>
    </row>
    <row r="6147" spans="1:31" ht="16" x14ac:dyDescent="0.4">
      <c r="A6147" s="23"/>
      <c r="B6147" s="24"/>
      <c r="C6147" t="str">
        <f t="shared" si="384"/>
        <v/>
      </c>
      <c r="D6147" t="e">
        <f>_xlfn.XLOOKUP(C6147,Folha2!A:A,Folha2!B:B)</f>
        <v>#N/A</v>
      </c>
      <c r="E6147" s="25" t="str">
        <f t="shared" si="385"/>
        <v/>
      </c>
      <c r="F6147" s="25" t="str">
        <f t="shared" si="386"/>
        <v/>
      </c>
      <c r="G6147" s="25" t="str">
        <f t="shared" si="387"/>
        <v/>
      </c>
      <c r="H6147" s="26"/>
      <c r="I6147" s="24"/>
      <c r="J6147" s="26"/>
      <c r="K6147" s="24"/>
      <c r="L6147" s="26"/>
      <c r="M6147" s="24"/>
      <c r="N6147" s="26"/>
      <c r="O6147" s="24"/>
      <c r="P6147" s="26"/>
      <c r="Q6147" s="26"/>
      <c r="V6147" s="1"/>
      <c r="Y6147" s="29"/>
      <c r="Z6147" s="30"/>
      <c r="AA6147" s="31"/>
      <c r="AD6147" s="2"/>
      <c r="AE6147" s="2"/>
    </row>
    <row r="6148" spans="1:31" ht="16" x14ac:dyDescent="0.4">
      <c r="A6148" s="23"/>
      <c r="B6148" s="24"/>
      <c r="C6148" t="str">
        <f t="shared" ref="C6148:C6211" si="388">MID(A6148,2,2)</f>
        <v/>
      </c>
      <c r="D6148" t="e">
        <f>_xlfn.XLOOKUP(C6148,Folha2!A:A,Folha2!B:B)</f>
        <v>#N/A</v>
      </c>
      <c r="E6148" s="25" t="str">
        <f t="shared" ref="E6148:E6211" si="389">MID(A6148,5,3)</f>
        <v/>
      </c>
      <c r="F6148" s="25" t="str">
        <f t="shared" ref="F6148:F6211" si="390">MID(B6148,5,2)</f>
        <v/>
      </c>
      <c r="G6148" s="25" t="str">
        <f t="shared" ref="G6148:G6211" si="391">MID(B6148,8,2)</f>
        <v/>
      </c>
      <c r="H6148" s="26"/>
      <c r="I6148" s="24"/>
      <c r="J6148" s="26"/>
      <c r="K6148" s="24"/>
      <c r="L6148" s="26"/>
      <c r="M6148" s="24"/>
      <c r="N6148" s="26"/>
      <c r="O6148" s="24"/>
      <c r="P6148" s="26"/>
      <c r="Q6148" s="26"/>
      <c r="V6148" s="1"/>
      <c r="Y6148" s="29"/>
      <c r="Z6148" s="30"/>
      <c r="AA6148" s="31"/>
      <c r="AD6148" s="2"/>
      <c r="AE6148" s="2"/>
    </row>
    <row r="6149" spans="1:31" ht="16" x14ac:dyDescent="0.4">
      <c r="A6149" s="23"/>
      <c r="B6149" s="24"/>
      <c r="C6149" t="str">
        <f t="shared" si="388"/>
        <v/>
      </c>
      <c r="D6149" t="e">
        <f>_xlfn.XLOOKUP(C6149,Folha2!A:A,Folha2!B:B)</f>
        <v>#N/A</v>
      </c>
      <c r="E6149" s="25" t="str">
        <f t="shared" si="389"/>
        <v/>
      </c>
      <c r="F6149" s="25" t="str">
        <f t="shared" si="390"/>
        <v/>
      </c>
      <c r="G6149" s="25" t="str">
        <f t="shared" si="391"/>
        <v/>
      </c>
      <c r="H6149" s="26"/>
      <c r="I6149" s="24"/>
      <c r="J6149" s="26"/>
      <c r="K6149" s="24"/>
      <c r="L6149" s="26"/>
      <c r="M6149" s="24"/>
      <c r="N6149" s="26"/>
      <c r="O6149" s="24"/>
      <c r="P6149" s="26"/>
      <c r="Q6149" s="26"/>
      <c r="V6149" s="1"/>
      <c r="Y6149" s="29"/>
      <c r="Z6149" s="30"/>
      <c r="AA6149" s="31"/>
      <c r="AD6149" s="2"/>
      <c r="AE6149" s="2"/>
    </row>
    <row r="6150" spans="1:31" ht="16" x14ac:dyDescent="0.4">
      <c r="A6150" s="23"/>
      <c r="B6150" s="24"/>
      <c r="C6150" t="str">
        <f t="shared" si="388"/>
        <v/>
      </c>
      <c r="D6150" t="e">
        <f>_xlfn.XLOOKUP(C6150,Folha2!A:A,Folha2!B:B)</f>
        <v>#N/A</v>
      </c>
      <c r="E6150" s="25" t="str">
        <f t="shared" si="389"/>
        <v/>
      </c>
      <c r="F6150" s="25" t="str">
        <f t="shared" si="390"/>
        <v/>
      </c>
      <c r="G6150" s="25" t="str">
        <f t="shared" si="391"/>
        <v/>
      </c>
      <c r="H6150" s="26"/>
      <c r="I6150" s="24"/>
      <c r="J6150" s="26"/>
      <c r="K6150" s="24"/>
      <c r="L6150" s="26"/>
      <c r="M6150" s="24"/>
      <c r="N6150" s="26"/>
      <c r="O6150" s="24"/>
      <c r="P6150" s="26"/>
      <c r="Q6150" s="26"/>
      <c r="V6150" s="1"/>
      <c r="Y6150" s="29"/>
      <c r="Z6150" s="30"/>
      <c r="AA6150" s="31"/>
      <c r="AD6150" s="2"/>
      <c r="AE6150" s="2"/>
    </row>
    <row r="6151" spans="1:31" ht="16" x14ac:dyDescent="0.4">
      <c r="A6151" s="23"/>
      <c r="B6151" s="24"/>
      <c r="C6151" t="str">
        <f t="shared" si="388"/>
        <v/>
      </c>
      <c r="D6151" t="e">
        <f>_xlfn.XLOOKUP(C6151,Folha2!A:A,Folha2!B:B)</f>
        <v>#N/A</v>
      </c>
      <c r="E6151" s="25" t="str">
        <f t="shared" si="389"/>
        <v/>
      </c>
      <c r="F6151" s="25" t="str">
        <f t="shared" si="390"/>
        <v/>
      </c>
      <c r="G6151" s="25" t="str">
        <f t="shared" si="391"/>
        <v/>
      </c>
      <c r="H6151" s="26"/>
      <c r="I6151" s="24"/>
      <c r="J6151" s="26"/>
      <c r="K6151" s="24"/>
      <c r="L6151" s="26"/>
      <c r="M6151" s="24"/>
      <c r="N6151" s="26"/>
      <c r="O6151" s="24"/>
      <c r="P6151" s="26"/>
      <c r="Q6151" s="26"/>
      <c r="V6151" s="1"/>
      <c r="Y6151" s="29"/>
      <c r="Z6151" s="30"/>
      <c r="AA6151" s="31"/>
      <c r="AD6151" s="2"/>
      <c r="AE6151" s="2"/>
    </row>
    <row r="6152" spans="1:31" ht="16" x14ac:dyDescent="0.4">
      <c r="A6152" s="23"/>
      <c r="B6152" s="24"/>
      <c r="C6152" t="str">
        <f t="shared" si="388"/>
        <v/>
      </c>
      <c r="D6152" t="e">
        <f>_xlfn.XLOOKUP(C6152,Folha2!A:A,Folha2!B:B)</f>
        <v>#N/A</v>
      </c>
      <c r="E6152" s="25" t="str">
        <f t="shared" si="389"/>
        <v/>
      </c>
      <c r="F6152" s="25" t="str">
        <f t="shared" si="390"/>
        <v/>
      </c>
      <c r="G6152" s="25" t="str">
        <f t="shared" si="391"/>
        <v/>
      </c>
      <c r="H6152" s="26"/>
      <c r="I6152" s="24"/>
      <c r="J6152" s="26"/>
      <c r="K6152" s="24"/>
      <c r="L6152" s="26"/>
      <c r="M6152" s="24"/>
      <c r="N6152" s="26"/>
      <c r="O6152" s="24"/>
      <c r="P6152" s="26"/>
      <c r="Q6152" s="26"/>
      <c r="V6152" s="1"/>
      <c r="Y6152" s="29"/>
      <c r="Z6152" s="30"/>
      <c r="AA6152" s="31"/>
      <c r="AD6152" s="2"/>
      <c r="AE6152" s="2"/>
    </row>
    <row r="6153" spans="1:31" ht="16" x14ac:dyDescent="0.4">
      <c r="A6153" s="23"/>
      <c r="B6153" s="24"/>
      <c r="C6153" t="str">
        <f t="shared" si="388"/>
        <v/>
      </c>
      <c r="D6153" t="e">
        <f>_xlfn.XLOOKUP(C6153,Folha2!A:A,Folha2!B:B)</f>
        <v>#N/A</v>
      </c>
      <c r="E6153" s="25" t="str">
        <f t="shared" si="389"/>
        <v/>
      </c>
      <c r="F6153" s="25" t="str">
        <f t="shared" si="390"/>
        <v/>
      </c>
      <c r="G6153" s="25" t="str">
        <f t="shared" si="391"/>
        <v/>
      </c>
      <c r="H6153" s="26"/>
      <c r="I6153" s="24"/>
      <c r="J6153" s="26"/>
      <c r="K6153" s="24"/>
      <c r="L6153" s="26"/>
      <c r="M6153" s="24"/>
      <c r="N6153" s="26"/>
      <c r="O6153" s="24"/>
      <c r="P6153" s="26"/>
      <c r="Q6153" s="26"/>
      <c r="V6153" s="1"/>
      <c r="Y6153" s="29"/>
      <c r="Z6153" s="30"/>
      <c r="AA6153" s="31"/>
      <c r="AD6153" s="2"/>
      <c r="AE6153" s="2"/>
    </row>
    <row r="6154" spans="1:31" ht="16" x14ac:dyDescent="0.4">
      <c r="A6154" s="23"/>
      <c r="B6154" s="24"/>
      <c r="C6154" t="str">
        <f t="shared" si="388"/>
        <v/>
      </c>
      <c r="D6154" t="e">
        <f>_xlfn.XLOOKUP(C6154,Folha2!A:A,Folha2!B:B)</f>
        <v>#N/A</v>
      </c>
      <c r="E6154" s="25" t="str">
        <f t="shared" si="389"/>
        <v/>
      </c>
      <c r="F6154" s="25" t="str">
        <f t="shared" si="390"/>
        <v/>
      </c>
      <c r="G6154" s="25" t="str">
        <f t="shared" si="391"/>
        <v/>
      </c>
      <c r="H6154" s="26"/>
      <c r="I6154" s="24"/>
      <c r="J6154" s="26"/>
      <c r="K6154" s="24"/>
      <c r="L6154" s="26"/>
      <c r="M6154" s="24"/>
      <c r="N6154" s="26"/>
      <c r="O6154" s="24"/>
      <c r="P6154" s="26"/>
      <c r="Q6154" s="26"/>
      <c r="V6154" s="1"/>
      <c r="Y6154" s="29"/>
      <c r="Z6154" s="30"/>
      <c r="AA6154" s="31"/>
      <c r="AD6154" s="2"/>
      <c r="AE6154" s="2"/>
    </row>
    <row r="6155" spans="1:31" ht="16" x14ac:dyDescent="0.4">
      <c r="A6155" s="23"/>
      <c r="B6155" s="24"/>
      <c r="C6155" t="str">
        <f t="shared" si="388"/>
        <v/>
      </c>
      <c r="D6155" t="e">
        <f>_xlfn.XLOOKUP(C6155,Folha2!A:A,Folha2!B:B)</f>
        <v>#N/A</v>
      </c>
      <c r="E6155" s="25" t="str">
        <f t="shared" si="389"/>
        <v/>
      </c>
      <c r="F6155" s="25" t="str">
        <f t="shared" si="390"/>
        <v/>
      </c>
      <c r="G6155" s="25" t="str">
        <f t="shared" si="391"/>
        <v/>
      </c>
      <c r="H6155" s="26"/>
      <c r="I6155" s="24"/>
      <c r="J6155" s="26"/>
      <c r="K6155" s="24"/>
      <c r="L6155" s="26"/>
      <c r="M6155" s="24"/>
      <c r="N6155" s="26"/>
      <c r="O6155" s="24"/>
      <c r="P6155" s="26"/>
      <c r="Q6155" s="26"/>
      <c r="V6155" s="1"/>
      <c r="Y6155" s="29"/>
      <c r="Z6155" s="30"/>
      <c r="AA6155" s="31"/>
      <c r="AD6155" s="2"/>
      <c r="AE6155" s="2"/>
    </row>
    <row r="6156" spans="1:31" ht="16" x14ac:dyDescent="0.4">
      <c r="A6156" s="23"/>
      <c r="B6156" s="24"/>
      <c r="C6156" t="str">
        <f t="shared" si="388"/>
        <v/>
      </c>
      <c r="D6156" t="e">
        <f>_xlfn.XLOOKUP(C6156,Folha2!A:A,Folha2!B:B)</f>
        <v>#N/A</v>
      </c>
      <c r="E6156" s="25" t="str">
        <f t="shared" si="389"/>
        <v/>
      </c>
      <c r="F6156" s="25" t="str">
        <f t="shared" si="390"/>
        <v/>
      </c>
      <c r="G6156" s="25" t="str">
        <f t="shared" si="391"/>
        <v/>
      </c>
      <c r="H6156" s="26"/>
      <c r="I6156" s="24"/>
      <c r="J6156" s="26"/>
      <c r="K6156" s="24"/>
      <c r="L6156" s="26"/>
      <c r="M6156" s="24"/>
      <c r="N6156" s="26"/>
      <c r="O6156" s="24"/>
      <c r="P6156" s="26"/>
      <c r="Q6156" s="26"/>
      <c r="V6156" s="1"/>
      <c r="Y6156" s="29"/>
      <c r="Z6156" s="30"/>
      <c r="AA6156" s="31"/>
      <c r="AD6156" s="2"/>
      <c r="AE6156" s="2"/>
    </row>
    <row r="6157" spans="1:31" ht="16" x14ac:dyDescent="0.4">
      <c r="A6157" s="23"/>
      <c r="B6157" s="24"/>
      <c r="C6157" t="str">
        <f t="shared" si="388"/>
        <v/>
      </c>
      <c r="D6157" t="e">
        <f>_xlfn.XLOOKUP(C6157,Folha2!A:A,Folha2!B:B)</f>
        <v>#N/A</v>
      </c>
      <c r="E6157" s="25" t="str">
        <f t="shared" si="389"/>
        <v/>
      </c>
      <c r="F6157" s="25" t="str">
        <f t="shared" si="390"/>
        <v/>
      </c>
      <c r="G6157" s="25" t="str">
        <f t="shared" si="391"/>
        <v/>
      </c>
      <c r="H6157" s="26"/>
      <c r="I6157" s="24"/>
      <c r="J6157" s="26"/>
      <c r="K6157" s="24"/>
      <c r="L6157" s="26"/>
      <c r="M6157" s="24"/>
      <c r="N6157" s="26"/>
      <c r="O6157" s="24"/>
      <c r="P6157" s="26"/>
      <c r="Q6157" s="26"/>
      <c r="V6157" s="1"/>
      <c r="Y6157" s="29"/>
      <c r="Z6157" s="30"/>
      <c r="AA6157" s="31"/>
      <c r="AD6157" s="2"/>
      <c r="AE6157" s="2"/>
    </row>
    <row r="6158" spans="1:31" ht="16" x14ac:dyDescent="0.4">
      <c r="A6158" s="23"/>
      <c r="B6158" s="24"/>
      <c r="C6158" t="str">
        <f t="shared" si="388"/>
        <v/>
      </c>
      <c r="D6158" t="e">
        <f>_xlfn.XLOOKUP(C6158,Folha2!A:A,Folha2!B:B)</f>
        <v>#N/A</v>
      </c>
      <c r="E6158" s="25" t="str">
        <f t="shared" si="389"/>
        <v/>
      </c>
      <c r="F6158" s="25" t="str">
        <f t="shared" si="390"/>
        <v/>
      </c>
      <c r="G6158" s="25" t="str">
        <f t="shared" si="391"/>
        <v/>
      </c>
      <c r="H6158" s="26"/>
      <c r="I6158" s="24"/>
      <c r="J6158" s="26"/>
      <c r="K6158" s="24"/>
      <c r="L6158" s="26"/>
      <c r="M6158" s="24"/>
      <c r="N6158" s="26"/>
      <c r="O6158" s="24"/>
      <c r="P6158" s="26"/>
      <c r="Q6158" s="26"/>
      <c r="V6158" s="1"/>
      <c r="Y6158" s="29"/>
      <c r="Z6158" s="30"/>
      <c r="AA6158" s="31"/>
      <c r="AD6158" s="2"/>
      <c r="AE6158" s="2"/>
    </row>
    <row r="6159" spans="1:31" ht="16" x14ac:dyDescent="0.4">
      <c r="A6159" s="23"/>
      <c r="B6159" s="24"/>
      <c r="C6159" t="str">
        <f t="shared" si="388"/>
        <v/>
      </c>
      <c r="D6159" t="e">
        <f>_xlfn.XLOOKUP(C6159,Folha2!A:A,Folha2!B:B)</f>
        <v>#N/A</v>
      </c>
      <c r="E6159" s="25" t="str">
        <f t="shared" si="389"/>
        <v/>
      </c>
      <c r="F6159" s="25" t="str">
        <f t="shared" si="390"/>
        <v/>
      </c>
      <c r="G6159" s="25" t="str">
        <f t="shared" si="391"/>
        <v/>
      </c>
      <c r="H6159" s="26"/>
      <c r="I6159" s="24"/>
      <c r="J6159" s="26"/>
      <c r="K6159" s="24"/>
      <c r="L6159" s="26"/>
      <c r="M6159" s="24"/>
      <c r="N6159" s="26"/>
      <c r="O6159" s="24"/>
      <c r="P6159" s="26"/>
      <c r="Q6159" s="26"/>
      <c r="V6159" s="1"/>
      <c r="Y6159" s="29"/>
      <c r="Z6159" s="30"/>
      <c r="AA6159" s="31"/>
      <c r="AD6159" s="2"/>
      <c r="AE6159" s="2"/>
    </row>
    <row r="6160" spans="1:31" ht="16" x14ac:dyDescent="0.4">
      <c r="A6160" s="23"/>
      <c r="B6160" s="24"/>
      <c r="C6160" t="str">
        <f t="shared" si="388"/>
        <v/>
      </c>
      <c r="D6160" t="e">
        <f>_xlfn.XLOOKUP(C6160,Folha2!A:A,Folha2!B:B)</f>
        <v>#N/A</v>
      </c>
      <c r="E6160" s="25" t="str">
        <f t="shared" si="389"/>
        <v/>
      </c>
      <c r="F6160" s="25" t="str">
        <f t="shared" si="390"/>
        <v/>
      </c>
      <c r="G6160" s="25" t="str">
        <f t="shared" si="391"/>
        <v/>
      </c>
      <c r="H6160" s="26"/>
      <c r="I6160" s="24"/>
      <c r="J6160" s="26"/>
      <c r="K6160" s="24"/>
      <c r="L6160" s="26"/>
      <c r="M6160" s="24"/>
      <c r="N6160" s="26"/>
      <c r="O6160" s="24"/>
      <c r="P6160" s="26"/>
      <c r="Q6160" s="26"/>
      <c r="V6160" s="1"/>
      <c r="Y6160" s="29"/>
      <c r="Z6160" s="30"/>
      <c r="AA6160" s="31"/>
      <c r="AD6160" s="2"/>
      <c r="AE6160" s="2"/>
    </row>
    <row r="6161" spans="1:31" ht="16" x14ac:dyDescent="0.4">
      <c r="A6161" s="23"/>
      <c r="B6161" s="24"/>
      <c r="C6161" t="str">
        <f t="shared" si="388"/>
        <v/>
      </c>
      <c r="D6161" t="e">
        <f>_xlfn.XLOOKUP(C6161,Folha2!A:A,Folha2!B:B)</f>
        <v>#N/A</v>
      </c>
      <c r="E6161" s="25" t="str">
        <f t="shared" si="389"/>
        <v/>
      </c>
      <c r="F6161" s="25" t="str">
        <f t="shared" si="390"/>
        <v/>
      </c>
      <c r="G6161" s="25" t="str">
        <f t="shared" si="391"/>
        <v/>
      </c>
      <c r="H6161" s="26"/>
      <c r="I6161" s="24"/>
      <c r="J6161" s="26"/>
      <c r="K6161" s="24"/>
      <c r="L6161" s="26"/>
      <c r="M6161" s="24"/>
      <c r="N6161" s="26"/>
      <c r="O6161" s="24"/>
      <c r="P6161" s="26"/>
      <c r="Q6161" s="26"/>
      <c r="V6161" s="1"/>
      <c r="Y6161" s="29"/>
      <c r="Z6161" s="30"/>
      <c r="AA6161" s="31"/>
      <c r="AD6161" s="2"/>
      <c r="AE6161" s="2"/>
    </row>
    <row r="6162" spans="1:31" ht="16" x14ac:dyDescent="0.4">
      <c r="A6162" s="23"/>
      <c r="B6162" s="24"/>
      <c r="C6162" t="str">
        <f t="shared" si="388"/>
        <v/>
      </c>
      <c r="D6162" t="e">
        <f>_xlfn.XLOOKUP(C6162,Folha2!A:A,Folha2!B:B)</f>
        <v>#N/A</v>
      </c>
      <c r="E6162" s="25" t="str">
        <f t="shared" si="389"/>
        <v/>
      </c>
      <c r="F6162" s="25" t="str">
        <f t="shared" si="390"/>
        <v/>
      </c>
      <c r="G6162" s="25" t="str">
        <f t="shared" si="391"/>
        <v/>
      </c>
      <c r="H6162" s="26"/>
      <c r="I6162" s="24"/>
      <c r="J6162" s="26"/>
      <c r="K6162" s="24"/>
      <c r="L6162" s="26"/>
      <c r="M6162" s="24"/>
      <c r="N6162" s="26"/>
      <c r="O6162" s="24"/>
      <c r="P6162" s="26"/>
      <c r="Q6162" s="26"/>
      <c r="V6162" s="1"/>
      <c r="Y6162" s="29"/>
      <c r="Z6162" s="30"/>
      <c r="AA6162" s="31"/>
      <c r="AD6162" s="2"/>
      <c r="AE6162" s="2"/>
    </row>
    <row r="6163" spans="1:31" ht="16" x14ac:dyDescent="0.4">
      <c r="A6163" s="23"/>
      <c r="B6163" s="24"/>
      <c r="C6163" t="str">
        <f t="shared" si="388"/>
        <v/>
      </c>
      <c r="D6163" t="e">
        <f>_xlfn.XLOOKUP(C6163,Folha2!A:A,Folha2!B:B)</f>
        <v>#N/A</v>
      </c>
      <c r="E6163" s="25" t="str">
        <f t="shared" si="389"/>
        <v/>
      </c>
      <c r="F6163" s="25" t="str">
        <f t="shared" si="390"/>
        <v/>
      </c>
      <c r="G6163" s="25" t="str">
        <f t="shared" si="391"/>
        <v/>
      </c>
      <c r="H6163" s="26"/>
      <c r="I6163" s="24"/>
      <c r="J6163" s="26"/>
      <c r="K6163" s="24"/>
      <c r="L6163" s="26"/>
      <c r="M6163" s="24"/>
      <c r="N6163" s="26"/>
      <c r="O6163" s="24"/>
      <c r="P6163" s="26"/>
      <c r="Q6163" s="26"/>
      <c r="V6163" s="1"/>
      <c r="Y6163" s="29"/>
      <c r="Z6163" s="30"/>
      <c r="AA6163" s="31"/>
      <c r="AD6163" s="2"/>
      <c r="AE6163" s="2"/>
    </row>
    <row r="6164" spans="1:31" ht="16" x14ac:dyDescent="0.4">
      <c r="A6164" s="23"/>
      <c r="B6164" s="24"/>
      <c r="C6164" t="str">
        <f t="shared" si="388"/>
        <v/>
      </c>
      <c r="D6164" t="e">
        <f>_xlfn.XLOOKUP(C6164,Folha2!A:A,Folha2!B:B)</f>
        <v>#N/A</v>
      </c>
      <c r="E6164" s="25" t="str">
        <f t="shared" si="389"/>
        <v/>
      </c>
      <c r="F6164" s="25" t="str">
        <f t="shared" si="390"/>
        <v/>
      </c>
      <c r="G6164" s="25" t="str">
        <f t="shared" si="391"/>
        <v/>
      </c>
      <c r="H6164" s="26"/>
      <c r="I6164" s="24"/>
      <c r="J6164" s="26"/>
      <c r="K6164" s="24"/>
      <c r="L6164" s="26"/>
      <c r="M6164" s="24"/>
      <c r="N6164" s="26"/>
      <c r="O6164" s="24"/>
      <c r="P6164" s="26"/>
      <c r="Q6164" s="26"/>
      <c r="V6164" s="1"/>
      <c r="Y6164" s="29"/>
      <c r="Z6164" s="30"/>
      <c r="AA6164" s="31"/>
      <c r="AD6164" s="2"/>
      <c r="AE6164" s="2"/>
    </row>
    <row r="6165" spans="1:31" ht="16" x14ac:dyDescent="0.4">
      <c r="A6165" s="23"/>
      <c r="B6165" s="24"/>
      <c r="C6165" t="str">
        <f t="shared" si="388"/>
        <v/>
      </c>
      <c r="D6165" t="e">
        <f>_xlfn.XLOOKUP(C6165,Folha2!A:A,Folha2!B:B)</f>
        <v>#N/A</v>
      </c>
      <c r="E6165" s="25" t="str">
        <f t="shared" si="389"/>
        <v/>
      </c>
      <c r="F6165" s="25" t="str">
        <f t="shared" si="390"/>
        <v/>
      </c>
      <c r="G6165" s="25" t="str">
        <f t="shared" si="391"/>
        <v/>
      </c>
      <c r="H6165" s="26"/>
      <c r="I6165" s="24"/>
      <c r="J6165" s="26"/>
      <c r="K6165" s="24"/>
      <c r="L6165" s="26"/>
      <c r="M6165" s="24"/>
      <c r="N6165" s="26"/>
      <c r="O6165" s="24"/>
      <c r="P6165" s="26"/>
      <c r="Q6165" s="26"/>
      <c r="V6165" s="1"/>
      <c r="Y6165" s="29"/>
      <c r="Z6165" s="30"/>
      <c r="AA6165" s="31"/>
      <c r="AD6165" s="2"/>
      <c r="AE6165" s="2"/>
    </row>
    <row r="6166" spans="1:31" ht="16" x14ac:dyDescent="0.4">
      <c r="A6166" s="23"/>
      <c r="B6166" s="24"/>
      <c r="C6166" t="str">
        <f t="shared" si="388"/>
        <v/>
      </c>
      <c r="D6166" t="e">
        <f>_xlfn.XLOOKUP(C6166,Folha2!A:A,Folha2!B:B)</f>
        <v>#N/A</v>
      </c>
      <c r="E6166" s="25" t="str">
        <f t="shared" si="389"/>
        <v/>
      </c>
      <c r="F6166" s="25" t="str">
        <f t="shared" si="390"/>
        <v/>
      </c>
      <c r="G6166" s="25" t="str">
        <f t="shared" si="391"/>
        <v/>
      </c>
      <c r="H6166" s="26"/>
      <c r="I6166" s="24"/>
      <c r="J6166" s="26"/>
      <c r="K6166" s="24"/>
      <c r="L6166" s="26"/>
      <c r="M6166" s="24"/>
      <c r="N6166" s="26"/>
      <c r="O6166" s="24"/>
      <c r="P6166" s="26"/>
      <c r="Q6166" s="26"/>
      <c r="V6166" s="1"/>
      <c r="Y6166" s="29"/>
      <c r="Z6166" s="30"/>
      <c r="AA6166" s="31"/>
      <c r="AD6166" s="2"/>
      <c r="AE6166" s="2"/>
    </row>
    <row r="6167" spans="1:31" ht="16" x14ac:dyDescent="0.4">
      <c r="A6167" s="23"/>
      <c r="B6167" s="24"/>
      <c r="C6167" t="str">
        <f t="shared" si="388"/>
        <v/>
      </c>
      <c r="D6167" t="e">
        <f>_xlfn.XLOOKUP(C6167,Folha2!A:A,Folha2!B:B)</f>
        <v>#N/A</v>
      </c>
      <c r="E6167" s="25" t="str">
        <f t="shared" si="389"/>
        <v/>
      </c>
      <c r="F6167" s="25" t="str">
        <f t="shared" si="390"/>
        <v/>
      </c>
      <c r="G6167" s="25" t="str">
        <f t="shared" si="391"/>
        <v/>
      </c>
      <c r="H6167" s="26"/>
      <c r="I6167" s="24"/>
      <c r="J6167" s="26"/>
      <c r="K6167" s="24"/>
      <c r="L6167" s="26"/>
      <c r="M6167" s="24"/>
      <c r="N6167" s="26"/>
      <c r="O6167" s="24"/>
      <c r="P6167" s="26"/>
      <c r="Q6167" s="26"/>
      <c r="V6167" s="1"/>
      <c r="Y6167" s="29"/>
      <c r="Z6167" s="30"/>
      <c r="AA6167" s="31"/>
      <c r="AD6167" s="2"/>
      <c r="AE6167" s="2"/>
    </row>
    <row r="6168" spans="1:31" ht="16" x14ac:dyDescent="0.4">
      <c r="A6168" s="23"/>
      <c r="B6168" s="24"/>
      <c r="C6168" t="str">
        <f t="shared" si="388"/>
        <v/>
      </c>
      <c r="D6168" t="e">
        <f>_xlfn.XLOOKUP(C6168,Folha2!A:A,Folha2!B:B)</f>
        <v>#N/A</v>
      </c>
      <c r="E6168" s="25" t="str">
        <f t="shared" si="389"/>
        <v/>
      </c>
      <c r="F6168" s="25" t="str">
        <f t="shared" si="390"/>
        <v/>
      </c>
      <c r="G6168" s="25" t="str">
        <f t="shared" si="391"/>
        <v/>
      </c>
      <c r="H6168" s="26"/>
      <c r="I6168" s="24"/>
      <c r="J6168" s="26"/>
      <c r="K6168" s="24"/>
      <c r="L6168" s="26"/>
      <c r="M6168" s="24"/>
      <c r="N6168" s="26"/>
      <c r="O6168" s="24"/>
      <c r="P6168" s="26"/>
      <c r="Q6168" s="26"/>
      <c r="V6168" s="1"/>
      <c r="Y6168" s="29"/>
      <c r="Z6168" s="30"/>
      <c r="AA6168" s="31"/>
      <c r="AD6168" s="2"/>
      <c r="AE6168" s="2"/>
    </row>
    <row r="6169" spans="1:31" ht="16" x14ac:dyDescent="0.4">
      <c r="A6169" s="23"/>
      <c r="B6169" s="24"/>
      <c r="C6169" t="str">
        <f t="shared" si="388"/>
        <v/>
      </c>
      <c r="D6169" t="e">
        <f>_xlfn.XLOOKUP(C6169,Folha2!A:A,Folha2!B:B)</f>
        <v>#N/A</v>
      </c>
      <c r="E6169" s="25" t="str">
        <f t="shared" si="389"/>
        <v/>
      </c>
      <c r="F6169" s="25" t="str">
        <f t="shared" si="390"/>
        <v/>
      </c>
      <c r="G6169" s="25" t="str">
        <f t="shared" si="391"/>
        <v/>
      </c>
      <c r="H6169" s="26"/>
      <c r="I6169" s="24"/>
      <c r="J6169" s="26"/>
      <c r="K6169" s="24"/>
      <c r="L6169" s="26"/>
      <c r="M6169" s="24"/>
      <c r="N6169" s="26"/>
      <c r="O6169" s="24"/>
      <c r="P6169" s="26"/>
      <c r="Q6169" s="26"/>
      <c r="V6169" s="1"/>
      <c r="Y6169" s="29"/>
      <c r="Z6169" s="30"/>
      <c r="AA6169" s="31"/>
      <c r="AD6169" s="2"/>
      <c r="AE6169" s="2"/>
    </row>
    <row r="6170" spans="1:31" ht="16" x14ac:dyDescent="0.4">
      <c r="A6170" s="23"/>
      <c r="B6170" s="24"/>
      <c r="C6170" t="str">
        <f t="shared" si="388"/>
        <v/>
      </c>
      <c r="D6170" t="e">
        <f>_xlfn.XLOOKUP(C6170,Folha2!A:A,Folha2!B:B)</f>
        <v>#N/A</v>
      </c>
      <c r="E6170" s="25" t="str">
        <f t="shared" si="389"/>
        <v/>
      </c>
      <c r="F6170" s="25" t="str">
        <f t="shared" si="390"/>
        <v/>
      </c>
      <c r="G6170" s="25" t="str">
        <f t="shared" si="391"/>
        <v/>
      </c>
      <c r="H6170" s="26"/>
      <c r="I6170" s="24"/>
      <c r="J6170" s="26"/>
      <c r="K6170" s="24"/>
      <c r="L6170" s="26"/>
      <c r="M6170" s="24"/>
      <c r="N6170" s="26"/>
      <c r="O6170" s="24"/>
      <c r="P6170" s="26"/>
      <c r="Q6170" s="26"/>
      <c r="V6170" s="1"/>
      <c r="Y6170" s="29"/>
      <c r="Z6170" s="30"/>
      <c r="AA6170" s="31"/>
      <c r="AD6170" s="2"/>
      <c r="AE6170" s="2"/>
    </row>
    <row r="6171" spans="1:31" ht="16" x14ac:dyDescent="0.4">
      <c r="A6171" s="23"/>
      <c r="B6171" s="24"/>
      <c r="C6171" t="str">
        <f t="shared" si="388"/>
        <v/>
      </c>
      <c r="D6171" t="e">
        <f>_xlfn.XLOOKUP(C6171,Folha2!A:A,Folha2!B:B)</f>
        <v>#N/A</v>
      </c>
      <c r="E6171" s="25" t="str">
        <f t="shared" si="389"/>
        <v/>
      </c>
      <c r="F6171" s="25" t="str">
        <f t="shared" si="390"/>
        <v/>
      </c>
      <c r="G6171" s="25" t="str">
        <f t="shared" si="391"/>
        <v/>
      </c>
      <c r="H6171" s="26"/>
      <c r="I6171" s="24"/>
      <c r="J6171" s="26"/>
      <c r="K6171" s="24"/>
      <c r="L6171" s="26"/>
      <c r="M6171" s="24"/>
      <c r="N6171" s="26"/>
      <c r="O6171" s="24"/>
      <c r="P6171" s="26"/>
      <c r="Q6171" s="26"/>
      <c r="V6171" s="1"/>
      <c r="Y6171" s="29"/>
      <c r="Z6171" s="30"/>
      <c r="AA6171" s="31"/>
      <c r="AD6171" s="2"/>
      <c r="AE6171" s="2"/>
    </row>
    <row r="6172" spans="1:31" ht="16" x14ac:dyDescent="0.4">
      <c r="A6172" s="23"/>
      <c r="B6172" s="24"/>
      <c r="C6172" t="str">
        <f t="shared" si="388"/>
        <v/>
      </c>
      <c r="D6172" t="e">
        <f>_xlfn.XLOOKUP(C6172,Folha2!A:A,Folha2!B:B)</f>
        <v>#N/A</v>
      </c>
      <c r="E6172" s="25" t="str">
        <f t="shared" si="389"/>
        <v/>
      </c>
      <c r="F6172" s="25" t="str">
        <f t="shared" si="390"/>
        <v/>
      </c>
      <c r="G6172" s="25" t="str">
        <f t="shared" si="391"/>
        <v/>
      </c>
      <c r="H6172" s="26"/>
      <c r="I6172" s="24"/>
      <c r="J6172" s="26"/>
      <c r="K6172" s="24"/>
      <c r="L6172" s="26"/>
      <c r="M6172" s="24"/>
      <c r="N6172" s="26"/>
      <c r="O6172" s="24"/>
      <c r="P6172" s="26"/>
      <c r="Q6172" s="26"/>
      <c r="V6172" s="1"/>
      <c r="Y6172" s="29"/>
      <c r="Z6172" s="30"/>
      <c r="AA6172" s="31"/>
      <c r="AD6172" s="2"/>
      <c r="AE6172" s="2"/>
    </row>
    <row r="6173" spans="1:31" ht="16" x14ac:dyDescent="0.4">
      <c r="A6173" s="23"/>
      <c r="B6173" s="24"/>
      <c r="C6173" t="str">
        <f t="shared" si="388"/>
        <v/>
      </c>
      <c r="D6173" t="e">
        <f>_xlfn.XLOOKUP(C6173,Folha2!A:A,Folha2!B:B)</f>
        <v>#N/A</v>
      </c>
      <c r="E6173" s="25" t="str">
        <f t="shared" si="389"/>
        <v/>
      </c>
      <c r="F6173" s="25" t="str">
        <f t="shared" si="390"/>
        <v/>
      </c>
      <c r="G6173" s="25" t="str">
        <f t="shared" si="391"/>
        <v/>
      </c>
      <c r="H6173" s="26"/>
      <c r="I6173" s="24"/>
      <c r="J6173" s="26"/>
      <c r="K6173" s="24"/>
      <c r="L6173" s="26"/>
      <c r="M6173" s="24"/>
      <c r="N6173" s="26"/>
      <c r="O6173" s="24"/>
      <c r="P6173" s="26"/>
      <c r="Q6173" s="26"/>
      <c r="V6173" s="1"/>
      <c r="Y6173" s="29"/>
      <c r="Z6173" s="30"/>
      <c r="AA6173" s="31"/>
      <c r="AD6173" s="2"/>
      <c r="AE6173" s="2"/>
    </row>
    <row r="6174" spans="1:31" ht="16" x14ac:dyDescent="0.4">
      <c r="A6174" s="23"/>
      <c r="B6174" s="24"/>
      <c r="C6174" t="str">
        <f t="shared" si="388"/>
        <v/>
      </c>
      <c r="D6174" t="e">
        <f>_xlfn.XLOOKUP(C6174,Folha2!A:A,Folha2!B:B)</f>
        <v>#N/A</v>
      </c>
      <c r="E6174" s="25" t="str">
        <f t="shared" si="389"/>
        <v/>
      </c>
      <c r="F6174" s="25" t="str">
        <f t="shared" si="390"/>
        <v/>
      </c>
      <c r="G6174" s="25" t="str">
        <f t="shared" si="391"/>
        <v/>
      </c>
      <c r="H6174" s="26"/>
      <c r="I6174" s="24"/>
      <c r="J6174" s="26"/>
      <c r="K6174" s="24"/>
      <c r="L6174" s="26"/>
      <c r="M6174" s="24"/>
      <c r="N6174" s="26"/>
      <c r="O6174" s="24"/>
      <c r="P6174" s="26"/>
      <c r="Q6174" s="26"/>
      <c r="V6174" s="1"/>
      <c r="Y6174" s="29"/>
      <c r="Z6174" s="30"/>
      <c r="AA6174" s="31"/>
      <c r="AD6174" s="2"/>
      <c r="AE6174" s="2"/>
    </row>
    <row r="6175" spans="1:31" ht="16" x14ac:dyDescent="0.4">
      <c r="A6175" s="23"/>
      <c r="B6175" s="24"/>
      <c r="C6175" t="str">
        <f t="shared" si="388"/>
        <v/>
      </c>
      <c r="D6175" t="e">
        <f>_xlfn.XLOOKUP(C6175,Folha2!A:A,Folha2!B:B)</f>
        <v>#N/A</v>
      </c>
      <c r="E6175" s="25" t="str">
        <f t="shared" si="389"/>
        <v/>
      </c>
      <c r="F6175" s="25" t="str">
        <f t="shared" si="390"/>
        <v/>
      </c>
      <c r="G6175" s="25" t="str">
        <f t="shared" si="391"/>
        <v/>
      </c>
      <c r="H6175" s="26"/>
      <c r="I6175" s="24"/>
      <c r="J6175" s="26"/>
      <c r="K6175" s="24"/>
      <c r="L6175" s="26"/>
      <c r="M6175" s="24"/>
      <c r="N6175" s="26"/>
      <c r="O6175" s="24"/>
      <c r="P6175" s="26"/>
      <c r="Q6175" s="26"/>
      <c r="V6175" s="1"/>
      <c r="Y6175" s="29"/>
      <c r="Z6175" s="30"/>
      <c r="AA6175" s="31"/>
      <c r="AD6175" s="2"/>
      <c r="AE6175" s="2"/>
    </row>
    <row r="6176" spans="1:31" ht="16" x14ac:dyDescent="0.4">
      <c r="A6176" s="23"/>
      <c r="B6176" s="24"/>
      <c r="C6176" t="str">
        <f t="shared" si="388"/>
        <v/>
      </c>
      <c r="D6176" t="e">
        <f>_xlfn.XLOOKUP(C6176,Folha2!A:A,Folha2!B:B)</f>
        <v>#N/A</v>
      </c>
      <c r="E6176" s="25" t="str">
        <f t="shared" si="389"/>
        <v/>
      </c>
      <c r="F6176" s="25" t="str">
        <f t="shared" si="390"/>
        <v/>
      </c>
      <c r="G6176" s="25" t="str">
        <f t="shared" si="391"/>
        <v/>
      </c>
      <c r="H6176" s="26"/>
      <c r="I6176" s="24"/>
      <c r="J6176" s="26"/>
      <c r="K6176" s="24"/>
      <c r="L6176" s="26"/>
      <c r="M6176" s="24"/>
      <c r="N6176" s="26"/>
      <c r="O6176" s="24"/>
      <c r="P6176" s="26"/>
      <c r="Q6176" s="26"/>
      <c r="V6176" s="1"/>
      <c r="Y6176" s="29"/>
      <c r="Z6176" s="30"/>
      <c r="AA6176" s="31"/>
      <c r="AD6176" s="2"/>
      <c r="AE6176" s="2"/>
    </row>
    <row r="6177" spans="1:31" ht="16" x14ac:dyDescent="0.4">
      <c r="A6177" s="23"/>
      <c r="B6177" s="24"/>
      <c r="C6177" t="str">
        <f t="shared" si="388"/>
        <v/>
      </c>
      <c r="D6177" t="e">
        <f>_xlfn.XLOOKUP(C6177,Folha2!A:A,Folha2!B:B)</f>
        <v>#N/A</v>
      </c>
      <c r="E6177" s="25" t="str">
        <f t="shared" si="389"/>
        <v/>
      </c>
      <c r="F6177" s="25" t="str">
        <f t="shared" si="390"/>
        <v/>
      </c>
      <c r="G6177" s="25" t="str">
        <f t="shared" si="391"/>
        <v/>
      </c>
      <c r="H6177" s="26"/>
      <c r="I6177" s="24"/>
      <c r="J6177" s="26"/>
      <c r="K6177" s="24"/>
      <c r="L6177" s="26"/>
      <c r="M6177" s="24"/>
      <c r="N6177" s="26"/>
      <c r="O6177" s="24"/>
      <c r="P6177" s="26"/>
      <c r="Q6177" s="26"/>
      <c r="V6177" s="1"/>
      <c r="Y6177" s="29"/>
      <c r="Z6177" s="30"/>
      <c r="AA6177" s="31"/>
      <c r="AD6177" s="2"/>
      <c r="AE6177" s="2"/>
    </row>
    <row r="6178" spans="1:31" ht="16" x14ac:dyDescent="0.4">
      <c r="A6178" s="23"/>
      <c r="B6178" s="24"/>
      <c r="C6178" t="str">
        <f t="shared" si="388"/>
        <v/>
      </c>
      <c r="D6178" t="e">
        <f>_xlfn.XLOOKUP(C6178,Folha2!A:A,Folha2!B:B)</f>
        <v>#N/A</v>
      </c>
      <c r="E6178" s="25" t="str">
        <f t="shared" si="389"/>
        <v/>
      </c>
      <c r="F6178" s="25" t="str">
        <f t="shared" si="390"/>
        <v/>
      </c>
      <c r="G6178" s="25" t="str">
        <f t="shared" si="391"/>
        <v/>
      </c>
      <c r="H6178" s="26"/>
      <c r="I6178" s="24"/>
      <c r="J6178" s="26"/>
      <c r="K6178" s="24"/>
      <c r="L6178" s="26"/>
      <c r="M6178" s="24"/>
      <c r="N6178" s="26"/>
      <c r="O6178" s="24"/>
      <c r="P6178" s="26"/>
      <c r="Q6178" s="26"/>
      <c r="V6178" s="1"/>
      <c r="Y6178" s="29"/>
      <c r="Z6178" s="30"/>
      <c r="AA6178" s="31"/>
      <c r="AD6178" s="2"/>
      <c r="AE6178" s="2"/>
    </row>
    <row r="6179" spans="1:31" ht="16" x14ac:dyDescent="0.4">
      <c r="A6179" s="23"/>
      <c r="B6179" s="24"/>
      <c r="C6179" t="str">
        <f t="shared" si="388"/>
        <v/>
      </c>
      <c r="D6179" t="e">
        <f>_xlfn.XLOOKUP(C6179,Folha2!A:A,Folha2!B:B)</f>
        <v>#N/A</v>
      </c>
      <c r="E6179" s="25" t="str">
        <f t="shared" si="389"/>
        <v/>
      </c>
      <c r="F6179" s="25" t="str">
        <f t="shared" si="390"/>
        <v/>
      </c>
      <c r="G6179" s="25" t="str">
        <f t="shared" si="391"/>
        <v/>
      </c>
      <c r="H6179" s="26"/>
      <c r="I6179" s="24"/>
      <c r="J6179" s="26"/>
      <c r="K6179" s="24"/>
      <c r="L6179" s="26"/>
      <c r="M6179" s="24"/>
      <c r="N6179" s="26"/>
      <c r="O6179" s="24"/>
      <c r="P6179" s="26"/>
      <c r="Q6179" s="26"/>
      <c r="V6179" s="1"/>
      <c r="Y6179" s="29"/>
      <c r="Z6179" s="30"/>
      <c r="AA6179" s="31"/>
      <c r="AD6179" s="2"/>
      <c r="AE6179" s="2"/>
    </row>
    <row r="6180" spans="1:31" ht="16" x14ac:dyDescent="0.4">
      <c r="A6180" s="23"/>
      <c r="B6180" s="24"/>
      <c r="C6180" t="str">
        <f t="shared" si="388"/>
        <v/>
      </c>
      <c r="D6180" t="e">
        <f>_xlfn.XLOOKUP(C6180,Folha2!A:A,Folha2!B:B)</f>
        <v>#N/A</v>
      </c>
      <c r="E6180" s="25" t="str">
        <f t="shared" si="389"/>
        <v/>
      </c>
      <c r="F6180" s="25" t="str">
        <f t="shared" si="390"/>
        <v/>
      </c>
      <c r="G6180" s="25" t="str">
        <f t="shared" si="391"/>
        <v/>
      </c>
      <c r="H6180" s="26"/>
      <c r="I6180" s="24"/>
      <c r="J6180" s="26"/>
      <c r="K6180" s="24"/>
      <c r="L6180" s="26"/>
      <c r="M6180" s="24"/>
      <c r="N6180" s="26"/>
      <c r="O6180" s="24"/>
      <c r="P6180" s="26"/>
      <c r="Q6180" s="26"/>
      <c r="V6180" s="1"/>
      <c r="Y6180" s="29"/>
      <c r="Z6180" s="30"/>
      <c r="AA6180" s="31"/>
      <c r="AD6180" s="2"/>
      <c r="AE6180" s="2"/>
    </row>
    <row r="6181" spans="1:31" ht="16" x14ac:dyDescent="0.4">
      <c r="A6181" s="23"/>
      <c r="B6181" s="24"/>
      <c r="C6181" t="str">
        <f t="shared" si="388"/>
        <v/>
      </c>
      <c r="D6181" t="e">
        <f>_xlfn.XLOOKUP(C6181,Folha2!A:A,Folha2!B:B)</f>
        <v>#N/A</v>
      </c>
      <c r="E6181" s="25" t="str">
        <f t="shared" si="389"/>
        <v/>
      </c>
      <c r="F6181" s="25" t="str">
        <f t="shared" si="390"/>
        <v/>
      </c>
      <c r="G6181" s="25" t="str">
        <f t="shared" si="391"/>
        <v/>
      </c>
      <c r="H6181" s="26"/>
      <c r="I6181" s="24"/>
      <c r="J6181" s="26"/>
      <c r="K6181" s="24"/>
      <c r="L6181" s="26"/>
      <c r="M6181" s="24"/>
      <c r="N6181" s="26"/>
      <c r="O6181" s="24"/>
      <c r="P6181" s="26"/>
      <c r="Q6181" s="26"/>
      <c r="V6181" s="1"/>
      <c r="Y6181" s="29"/>
      <c r="Z6181" s="30"/>
      <c r="AA6181" s="31"/>
      <c r="AD6181" s="2"/>
      <c r="AE6181" s="2"/>
    </row>
    <row r="6182" spans="1:31" ht="16" x14ac:dyDescent="0.4">
      <c r="A6182" s="23"/>
      <c r="B6182" s="24"/>
      <c r="C6182" t="str">
        <f t="shared" si="388"/>
        <v/>
      </c>
      <c r="D6182" t="e">
        <f>_xlfn.XLOOKUP(C6182,Folha2!A:A,Folha2!B:B)</f>
        <v>#N/A</v>
      </c>
      <c r="E6182" s="25" t="str">
        <f t="shared" si="389"/>
        <v/>
      </c>
      <c r="F6182" s="25" t="str">
        <f t="shared" si="390"/>
        <v/>
      </c>
      <c r="G6182" s="25" t="str">
        <f t="shared" si="391"/>
        <v/>
      </c>
      <c r="H6182" s="26"/>
      <c r="I6182" s="24"/>
      <c r="J6182" s="26"/>
      <c r="K6182" s="24"/>
      <c r="L6182" s="26"/>
      <c r="M6182" s="24"/>
      <c r="N6182" s="26"/>
      <c r="O6182" s="24"/>
      <c r="P6182" s="26"/>
      <c r="Q6182" s="26"/>
      <c r="V6182" s="1"/>
      <c r="Y6182" s="29"/>
      <c r="Z6182" s="30"/>
      <c r="AA6182" s="31"/>
      <c r="AD6182" s="2"/>
      <c r="AE6182" s="2"/>
    </row>
    <row r="6183" spans="1:31" ht="16" x14ac:dyDescent="0.4">
      <c r="A6183" s="23"/>
      <c r="B6183" s="24"/>
      <c r="C6183" t="str">
        <f t="shared" si="388"/>
        <v/>
      </c>
      <c r="D6183" t="e">
        <f>_xlfn.XLOOKUP(C6183,Folha2!A:A,Folha2!B:B)</f>
        <v>#N/A</v>
      </c>
      <c r="E6183" s="25" t="str">
        <f t="shared" si="389"/>
        <v/>
      </c>
      <c r="F6183" s="25" t="str">
        <f t="shared" si="390"/>
        <v/>
      </c>
      <c r="G6183" s="25" t="str">
        <f t="shared" si="391"/>
        <v/>
      </c>
      <c r="H6183" s="26"/>
      <c r="I6183" s="24"/>
      <c r="J6183" s="26"/>
      <c r="K6183" s="24"/>
      <c r="L6183" s="26"/>
      <c r="M6183" s="24"/>
      <c r="N6183" s="26"/>
      <c r="O6183" s="24"/>
      <c r="P6183" s="26"/>
      <c r="Q6183" s="26"/>
      <c r="V6183" s="1"/>
      <c r="Y6183" s="29"/>
      <c r="Z6183" s="30"/>
      <c r="AA6183" s="31"/>
      <c r="AD6183" s="2"/>
      <c r="AE6183" s="2"/>
    </row>
    <row r="6184" spans="1:31" ht="16" x14ac:dyDescent="0.4">
      <c r="A6184" s="23"/>
      <c r="B6184" s="24"/>
      <c r="C6184" t="str">
        <f t="shared" si="388"/>
        <v/>
      </c>
      <c r="D6184" t="e">
        <f>_xlfn.XLOOKUP(C6184,Folha2!A:A,Folha2!B:B)</f>
        <v>#N/A</v>
      </c>
      <c r="E6184" s="25" t="str">
        <f t="shared" si="389"/>
        <v/>
      </c>
      <c r="F6184" s="25" t="str">
        <f t="shared" si="390"/>
        <v/>
      </c>
      <c r="G6184" s="25" t="str">
        <f t="shared" si="391"/>
        <v/>
      </c>
      <c r="H6184" s="26"/>
      <c r="I6184" s="24"/>
      <c r="J6184" s="26"/>
      <c r="K6184" s="24"/>
      <c r="L6184" s="26"/>
      <c r="M6184" s="24"/>
      <c r="N6184" s="26"/>
      <c r="O6184" s="24"/>
      <c r="P6184" s="26"/>
      <c r="Q6184" s="26"/>
      <c r="V6184" s="1"/>
      <c r="Y6184" s="29"/>
      <c r="Z6184" s="30"/>
      <c r="AA6184" s="31"/>
      <c r="AD6184" s="2"/>
      <c r="AE6184" s="2"/>
    </row>
    <row r="6185" spans="1:31" ht="16" x14ac:dyDescent="0.4">
      <c r="A6185" s="23"/>
      <c r="B6185" s="24"/>
      <c r="C6185" t="str">
        <f t="shared" si="388"/>
        <v/>
      </c>
      <c r="D6185" t="e">
        <f>_xlfn.XLOOKUP(C6185,Folha2!A:A,Folha2!B:B)</f>
        <v>#N/A</v>
      </c>
      <c r="E6185" s="25" t="str">
        <f t="shared" si="389"/>
        <v/>
      </c>
      <c r="F6185" s="25" t="str">
        <f t="shared" si="390"/>
        <v/>
      </c>
      <c r="G6185" s="25" t="str">
        <f t="shared" si="391"/>
        <v/>
      </c>
      <c r="H6185" s="26"/>
      <c r="I6185" s="24"/>
      <c r="J6185" s="26"/>
      <c r="K6185" s="24"/>
      <c r="L6185" s="26"/>
      <c r="M6185" s="24"/>
      <c r="N6185" s="26"/>
      <c r="O6185" s="24"/>
      <c r="P6185" s="26"/>
      <c r="Q6185" s="26"/>
      <c r="V6185" s="1"/>
      <c r="Y6185" s="29"/>
      <c r="Z6185" s="30"/>
      <c r="AA6185" s="31"/>
      <c r="AD6185" s="2"/>
      <c r="AE6185" s="2"/>
    </row>
    <row r="6186" spans="1:31" ht="16" x14ac:dyDescent="0.4">
      <c r="A6186" s="23"/>
      <c r="B6186" s="24"/>
      <c r="C6186" t="str">
        <f t="shared" si="388"/>
        <v/>
      </c>
      <c r="D6186" t="e">
        <f>_xlfn.XLOOKUP(C6186,Folha2!A:A,Folha2!B:B)</f>
        <v>#N/A</v>
      </c>
      <c r="E6186" s="25" t="str">
        <f t="shared" si="389"/>
        <v/>
      </c>
      <c r="F6186" s="25" t="str">
        <f t="shared" si="390"/>
        <v/>
      </c>
      <c r="G6186" s="25" t="str">
        <f t="shared" si="391"/>
        <v/>
      </c>
      <c r="H6186" s="26"/>
      <c r="I6186" s="24"/>
      <c r="J6186" s="26"/>
      <c r="K6186" s="24"/>
      <c r="L6186" s="26"/>
      <c r="M6186" s="24"/>
      <c r="N6186" s="26"/>
      <c r="O6186" s="24"/>
      <c r="P6186" s="26"/>
      <c r="Q6186" s="26"/>
      <c r="V6186" s="1"/>
      <c r="Y6186" s="29"/>
      <c r="Z6186" s="30"/>
      <c r="AA6186" s="31"/>
      <c r="AD6186" s="2"/>
      <c r="AE6186" s="2"/>
    </row>
    <row r="6187" spans="1:31" ht="16" x14ac:dyDescent="0.4">
      <c r="A6187" s="23"/>
      <c r="B6187" s="24"/>
      <c r="C6187" t="str">
        <f t="shared" si="388"/>
        <v/>
      </c>
      <c r="D6187" t="e">
        <f>_xlfn.XLOOKUP(C6187,Folha2!A:A,Folha2!B:B)</f>
        <v>#N/A</v>
      </c>
      <c r="E6187" s="25" t="str">
        <f t="shared" si="389"/>
        <v/>
      </c>
      <c r="F6187" s="25" t="str">
        <f t="shared" si="390"/>
        <v/>
      </c>
      <c r="G6187" s="25" t="str">
        <f t="shared" si="391"/>
        <v/>
      </c>
      <c r="H6187" s="26"/>
      <c r="I6187" s="24"/>
      <c r="J6187" s="26"/>
      <c r="K6187" s="24"/>
      <c r="L6187" s="26"/>
      <c r="M6187" s="24"/>
      <c r="N6187" s="26"/>
      <c r="O6187" s="24"/>
      <c r="P6187" s="26"/>
      <c r="Q6187" s="26"/>
      <c r="V6187" s="1"/>
      <c r="Y6187" s="29"/>
      <c r="Z6187" s="30"/>
      <c r="AA6187" s="31"/>
      <c r="AD6187" s="2"/>
      <c r="AE6187" s="2"/>
    </row>
    <row r="6188" spans="1:31" ht="16" x14ac:dyDescent="0.4">
      <c r="A6188" s="23"/>
      <c r="B6188" s="24"/>
      <c r="C6188" t="str">
        <f t="shared" si="388"/>
        <v/>
      </c>
      <c r="D6188" t="e">
        <f>_xlfn.XLOOKUP(C6188,Folha2!A:A,Folha2!B:B)</f>
        <v>#N/A</v>
      </c>
      <c r="E6188" s="25" t="str">
        <f t="shared" si="389"/>
        <v/>
      </c>
      <c r="F6188" s="25" t="str">
        <f t="shared" si="390"/>
        <v/>
      </c>
      <c r="G6188" s="25" t="str">
        <f t="shared" si="391"/>
        <v/>
      </c>
      <c r="H6188" s="26"/>
      <c r="I6188" s="24"/>
      <c r="J6188" s="26"/>
      <c r="K6188" s="24"/>
      <c r="L6188" s="26"/>
      <c r="M6188" s="24"/>
      <c r="N6188" s="26"/>
      <c r="O6188" s="24"/>
      <c r="P6188" s="26"/>
      <c r="Q6188" s="26"/>
      <c r="V6188" s="1"/>
      <c r="Y6188" s="29"/>
      <c r="Z6188" s="30"/>
      <c r="AA6188" s="31"/>
      <c r="AD6188" s="2"/>
      <c r="AE6188" s="2"/>
    </row>
    <row r="6189" spans="1:31" ht="16" x14ac:dyDescent="0.4">
      <c r="A6189" s="23"/>
      <c r="B6189" s="24"/>
      <c r="C6189" t="str">
        <f t="shared" si="388"/>
        <v/>
      </c>
      <c r="D6189" t="e">
        <f>_xlfn.XLOOKUP(C6189,Folha2!A:A,Folha2!B:B)</f>
        <v>#N/A</v>
      </c>
      <c r="E6189" s="25" t="str">
        <f t="shared" si="389"/>
        <v/>
      </c>
      <c r="F6189" s="25" t="str">
        <f t="shared" si="390"/>
        <v/>
      </c>
      <c r="G6189" s="25" t="str">
        <f t="shared" si="391"/>
        <v/>
      </c>
      <c r="H6189" s="26"/>
      <c r="I6189" s="24"/>
      <c r="J6189" s="26"/>
      <c r="K6189" s="24"/>
      <c r="L6189" s="26"/>
      <c r="M6189" s="24"/>
      <c r="N6189" s="26"/>
      <c r="O6189" s="24"/>
      <c r="P6189" s="26"/>
      <c r="Q6189" s="26"/>
      <c r="V6189" s="1"/>
      <c r="Y6189" s="29"/>
      <c r="Z6189" s="30"/>
      <c r="AA6189" s="31"/>
      <c r="AD6189" s="2"/>
      <c r="AE6189" s="2"/>
    </row>
    <row r="6190" spans="1:31" ht="16" x14ac:dyDescent="0.4">
      <c r="A6190" s="23"/>
      <c r="B6190" s="24"/>
      <c r="C6190" t="str">
        <f t="shared" si="388"/>
        <v/>
      </c>
      <c r="D6190" t="e">
        <f>_xlfn.XLOOKUP(C6190,Folha2!A:A,Folha2!B:B)</f>
        <v>#N/A</v>
      </c>
      <c r="E6190" s="25" t="str">
        <f t="shared" si="389"/>
        <v/>
      </c>
      <c r="F6190" s="25" t="str">
        <f t="shared" si="390"/>
        <v/>
      </c>
      <c r="G6190" s="25" t="str">
        <f t="shared" si="391"/>
        <v/>
      </c>
      <c r="H6190" s="26"/>
      <c r="I6190" s="24"/>
      <c r="J6190" s="26"/>
      <c r="K6190" s="24"/>
      <c r="L6190" s="26"/>
      <c r="M6190" s="24"/>
      <c r="N6190" s="26"/>
      <c r="O6190" s="24"/>
      <c r="P6190" s="26"/>
      <c r="Q6190" s="26"/>
      <c r="V6190" s="1"/>
      <c r="Y6190" s="29"/>
      <c r="Z6190" s="30"/>
      <c r="AA6190" s="31"/>
      <c r="AD6190" s="2"/>
      <c r="AE6190" s="2"/>
    </row>
    <row r="6191" spans="1:31" ht="16" x14ac:dyDescent="0.4">
      <c r="A6191" s="23"/>
      <c r="B6191" s="24"/>
      <c r="C6191" t="str">
        <f t="shared" si="388"/>
        <v/>
      </c>
      <c r="D6191" t="e">
        <f>_xlfn.XLOOKUP(C6191,Folha2!A:A,Folha2!B:B)</f>
        <v>#N/A</v>
      </c>
      <c r="E6191" s="25" t="str">
        <f t="shared" si="389"/>
        <v/>
      </c>
      <c r="F6191" s="25" t="str">
        <f t="shared" si="390"/>
        <v/>
      </c>
      <c r="G6191" s="25" t="str">
        <f t="shared" si="391"/>
        <v/>
      </c>
      <c r="H6191" s="26"/>
      <c r="I6191" s="24"/>
      <c r="J6191" s="26"/>
      <c r="K6191" s="24"/>
      <c r="L6191" s="26"/>
      <c r="M6191" s="24"/>
      <c r="N6191" s="26"/>
      <c r="O6191" s="24"/>
      <c r="P6191" s="26"/>
      <c r="Q6191" s="26"/>
      <c r="V6191" s="1"/>
      <c r="Y6191" s="29"/>
      <c r="Z6191" s="30"/>
      <c r="AA6191" s="31"/>
      <c r="AD6191" s="2"/>
      <c r="AE6191" s="2"/>
    </row>
    <row r="6192" spans="1:31" ht="16" x14ac:dyDescent="0.4">
      <c r="A6192" s="23"/>
      <c r="B6192" s="24"/>
      <c r="C6192" t="str">
        <f t="shared" si="388"/>
        <v/>
      </c>
      <c r="D6192" t="e">
        <f>_xlfn.XLOOKUP(C6192,Folha2!A:A,Folha2!B:B)</f>
        <v>#N/A</v>
      </c>
      <c r="E6192" s="25" t="str">
        <f t="shared" si="389"/>
        <v/>
      </c>
      <c r="F6192" s="25" t="str">
        <f t="shared" si="390"/>
        <v/>
      </c>
      <c r="G6192" s="25" t="str">
        <f t="shared" si="391"/>
        <v/>
      </c>
      <c r="H6192" s="26"/>
      <c r="I6192" s="24"/>
      <c r="J6192" s="26"/>
      <c r="K6192" s="24"/>
      <c r="L6192" s="26"/>
      <c r="M6192" s="24"/>
      <c r="N6192" s="26"/>
      <c r="O6192" s="24"/>
      <c r="P6192" s="26"/>
      <c r="Q6192" s="26"/>
      <c r="V6192" s="1"/>
      <c r="Y6192" s="29"/>
      <c r="Z6192" s="30"/>
      <c r="AA6192" s="31"/>
      <c r="AD6192" s="2"/>
      <c r="AE6192" s="2"/>
    </row>
    <row r="6193" spans="1:31" ht="16" x14ac:dyDescent="0.4">
      <c r="A6193" s="23"/>
      <c r="B6193" s="24"/>
      <c r="C6193" t="str">
        <f t="shared" si="388"/>
        <v/>
      </c>
      <c r="D6193" t="e">
        <f>_xlfn.XLOOKUP(C6193,Folha2!A:A,Folha2!B:B)</f>
        <v>#N/A</v>
      </c>
      <c r="E6193" s="25" t="str">
        <f t="shared" si="389"/>
        <v/>
      </c>
      <c r="F6193" s="25" t="str">
        <f t="shared" si="390"/>
        <v/>
      </c>
      <c r="G6193" s="25" t="str">
        <f t="shared" si="391"/>
        <v/>
      </c>
      <c r="H6193" s="26"/>
      <c r="I6193" s="24"/>
      <c r="J6193" s="26"/>
      <c r="K6193" s="24"/>
      <c r="L6193" s="26"/>
      <c r="M6193" s="24"/>
      <c r="N6193" s="26"/>
      <c r="O6193" s="24"/>
      <c r="P6193" s="26"/>
      <c r="Q6193" s="26"/>
      <c r="V6193" s="1"/>
      <c r="Y6193" s="29"/>
      <c r="Z6193" s="30"/>
      <c r="AA6193" s="31"/>
      <c r="AD6193" s="2"/>
      <c r="AE6193" s="2"/>
    </row>
    <row r="6194" spans="1:31" ht="16" x14ac:dyDescent="0.4">
      <c r="A6194" s="23"/>
      <c r="B6194" s="24"/>
      <c r="C6194" t="str">
        <f t="shared" si="388"/>
        <v/>
      </c>
      <c r="D6194" t="e">
        <f>_xlfn.XLOOKUP(C6194,Folha2!A:A,Folha2!B:B)</f>
        <v>#N/A</v>
      </c>
      <c r="E6194" s="25" t="str">
        <f t="shared" si="389"/>
        <v/>
      </c>
      <c r="F6194" s="25" t="str">
        <f t="shared" si="390"/>
        <v/>
      </c>
      <c r="G6194" s="25" t="str">
        <f t="shared" si="391"/>
        <v/>
      </c>
      <c r="H6194" s="26"/>
      <c r="I6194" s="24"/>
      <c r="J6194" s="26"/>
      <c r="K6194" s="24"/>
      <c r="L6194" s="26"/>
      <c r="M6194" s="24"/>
      <c r="N6194" s="26"/>
      <c r="O6194" s="24"/>
      <c r="P6194" s="26"/>
      <c r="Q6194" s="26"/>
      <c r="V6194" s="1"/>
      <c r="Y6194" s="29"/>
      <c r="Z6194" s="30"/>
      <c r="AA6194" s="31"/>
      <c r="AD6194" s="2"/>
      <c r="AE6194" s="2"/>
    </row>
    <row r="6195" spans="1:31" ht="16" x14ac:dyDescent="0.4">
      <c r="A6195" s="23"/>
      <c r="B6195" s="24"/>
      <c r="C6195" t="str">
        <f t="shared" si="388"/>
        <v/>
      </c>
      <c r="D6195" t="e">
        <f>_xlfn.XLOOKUP(C6195,Folha2!A:A,Folha2!B:B)</f>
        <v>#N/A</v>
      </c>
      <c r="E6195" s="25" t="str">
        <f t="shared" si="389"/>
        <v/>
      </c>
      <c r="F6195" s="25" t="str">
        <f t="shared" si="390"/>
        <v/>
      </c>
      <c r="G6195" s="25" t="str">
        <f t="shared" si="391"/>
        <v/>
      </c>
      <c r="H6195" s="26"/>
      <c r="I6195" s="24"/>
      <c r="J6195" s="26"/>
      <c r="K6195" s="24"/>
      <c r="L6195" s="26"/>
      <c r="M6195" s="24"/>
      <c r="N6195" s="26"/>
      <c r="O6195" s="24"/>
      <c r="P6195" s="26"/>
      <c r="Q6195" s="26"/>
      <c r="V6195" s="1"/>
      <c r="Y6195" s="29"/>
      <c r="Z6195" s="30"/>
      <c r="AA6195" s="31"/>
      <c r="AD6195" s="2"/>
      <c r="AE6195" s="2"/>
    </row>
    <row r="6196" spans="1:31" ht="16" x14ac:dyDescent="0.4">
      <c r="A6196" s="23"/>
      <c r="B6196" s="24"/>
      <c r="C6196" t="str">
        <f t="shared" si="388"/>
        <v/>
      </c>
      <c r="D6196" t="e">
        <f>_xlfn.XLOOKUP(C6196,Folha2!A:A,Folha2!B:B)</f>
        <v>#N/A</v>
      </c>
      <c r="E6196" s="25" t="str">
        <f t="shared" si="389"/>
        <v/>
      </c>
      <c r="F6196" s="25" t="str">
        <f t="shared" si="390"/>
        <v/>
      </c>
      <c r="G6196" s="25" t="str">
        <f t="shared" si="391"/>
        <v/>
      </c>
      <c r="H6196" s="26"/>
      <c r="I6196" s="24"/>
      <c r="J6196" s="26"/>
      <c r="K6196" s="24"/>
      <c r="L6196" s="26"/>
      <c r="M6196" s="24"/>
      <c r="N6196" s="26"/>
      <c r="O6196" s="24"/>
      <c r="P6196" s="26"/>
      <c r="Q6196" s="26"/>
      <c r="V6196" s="1"/>
      <c r="Y6196" s="29"/>
      <c r="Z6196" s="30"/>
      <c r="AA6196" s="31"/>
      <c r="AD6196" s="2"/>
      <c r="AE6196" s="2"/>
    </row>
    <row r="6197" spans="1:31" ht="16" x14ac:dyDescent="0.4">
      <c r="A6197" s="23"/>
      <c r="B6197" s="24"/>
      <c r="C6197" t="str">
        <f t="shared" si="388"/>
        <v/>
      </c>
      <c r="D6197" t="e">
        <f>_xlfn.XLOOKUP(C6197,Folha2!A:A,Folha2!B:B)</f>
        <v>#N/A</v>
      </c>
      <c r="E6197" s="25" t="str">
        <f t="shared" si="389"/>
        <v/>
      </c>
      <c r="F6197" s="25" t="str">
        <f t="shared" si="390"/>
        <v/>
      </c>
      <c r="G6197" s="25" t="str">
        <f t="shared" si="391"/>
        <v/>
      </c>
      <c r="H6197" s="26"/>
      <c r="I6197" s="24"/>
      <c r="J6197" s="26"/>
      <c r="K6197" s="24"/>
      <c r="L6197" s="26"/>
      <c r="M6197" s="24"/>
      <c r="N6197" s="26"/>
      <c r="O6197" s="24"/>
      <c r="P6197" s="26"/>
      <c r="Q6197" s="26"/>
      <c r="V6197" s="1"/>
      <c r="Y6197" s="29"/>
      <c r="Z6197" s="30"/>
      <c r="AA6197" s="31"/>
      <c r="AD6197" s="2"/>
      <c r="AE6197" s="2"/>
    </row>
    <row r="6198" spans="1:31" ht="16" x14ac:dyDescent="0.4">
      <c r="A6198" s="23"/>
      <c r="B6198" s="24"/>
      <c r="C6198" t="str">
        <f t="shared" si="388"/>
        <v/>
      </c>
      <c r="D6198" t="e">
        <f>_xlfn.XLOOKUP(C6198,Folha2!A:A,Folha2!B:B)</f>
        <v>#N/A</v>
      </c>
      <c r="E6198" s="25" t="str">
        <f t="shared" si="389"/>
        <v/>
      </c>
      <c r="F6198" s="25" t="str">
        <f t="shared" si="390"/>
        <v/>
      </c>
      <c r="G6198" s="25" t="str">
        <f t="shared" si="391"/>
        <v/>
      </c>
      <c r="H6198" s="26"/>
      <c r="I6198" s="24"/>
      <c r="J6198" s="26"/>
      <c r="K6198" s="24"/>
      <c r="L6198" s="26"/>
      <c r="M6198" s="24"/>
      <c r="N6198" s="26"/>
      <c r="O6198" s="24"/>
      <c r="P6198" s="26"/>
      <c r="Q6198" s="26"/>
      <c r="V6198" s="1"/>
      <c r="Y6198" s="29"/>
      <c r="Z6198" s="30"/>
      <c r="AA6198" s="31"/>
      <c r="AD6198" s="2"/>
      <c r="AE6198" s="2"/>
    </row>
    <row r="6199" spans="1:31" ht="16" x14ac:dyDescent="0.4">
      <c r="A6199" s="23"/>
      <c r="B6199" s="24"/>
      <c r="C6199" t="str">
        <f t="shared" si="388"/>
        <v/>
      </c>
      <c r="D6199" t="e">
        <f>_xlfn.XLOOKUP(C6199,Folha2!A:A,Folha2!B:B)</f>
        <v>#N/A</v>
      </c>
      <c r="E6199" s="25" t="str">
        <f t="shared" si="389"/>
        <v/>
      </c>
      <c r="F6199" s="25" t="str">
        <f t="shared" si="390"/>
        <v/>
      </c>
      <c r="G6199" s="25" t="str">
        <f t="shared" si="391"/>
        <v/>
      </c>
      <c r="H6199" s="26"/>
      <c r="I6199" s="24"/>
      <c r="J6199" s="26"/>
      <c r="K6199" s="24"/>
      <c r="L6199" s="26"/>
      <c r="M6199" s="24"/>
      <c r="N6199" s="26"/>
      <c r="O6199" s="24"/>
      <c r="P6199" s="26"/>
      <c r="Q6199" s="26"/>
      <c r="V6199" s="1"/>
      <c r="Y6199" s="29"/>
      <c r="Z6199" s="30"/>
      <c r="AA6199" s="31"/>
      <c r="AD6199" s="2"/>
      <c r="AE6199" s="2"/>
    </row>
    <row r="6200" spans="1:31" ht="16" x14ac:dyDescent="0.4">
      <c r="A6200" s="23"/>
      <c r="B6200" s="24"/>
      <c r="C6200" t="str">
        <f t="shared" si="388"/>
        <v/>
      </c>
      <c r="D6200" t="e">
        <f>_xlfn.XLOOKUP(C6200,Folha2!A:A,Folha2!B:B)</f>
        <v>#N/A</v>
      </c>
      <c r="E6200" s="25" t="str">
        <f t="shared" si="389"/>
        <v/>
      </c>
      <c r="F6200" s="25" t="str">
        <f t="shared" si="390"/>
        <v/>
      </c>
      <c r="G6200" s="25" t="str">
        <f t="shared" si="391"/>
        <v/>
      </c>
      <c r="H6200" s="26"/>
      <c r="I6200" s="24"/>
      <c r="J6200" s="26"/>
      <c r="K6200" s="24"/>
      <c r="L6200" s="26"/>
      <c r="M6200" s="24"/>
      <c r="N6200" s="26"/>
      <c r="O6200" s="24"/>
      <c r="P6200" s="26"/>
      <c r="Q6200" s="26"/>
      <c r="V6200" s="1"/>
      <c r="Y6200" s="29"/>
      <c r="Z6200" s="30"/>
      <c r="AA6200" s="31"/>
      <c r="AD6200" s="2"/>
      <c r="AE6200" s="2"/>
    </row>
    <row r="6201" spans="1:31" ht="16" x14ac:dyDescent="0.4">
      <c r="A6201" s="23"/>
      <c r="B6201" s="24"/>
      <c r="C6201" t="str">
        <f t="shared" si="388"/>
        <v/>
      </c>
      <c r="D6201" t="e">
        <f>_xlfn.XLOOKUP(C6201,Folha2!A:A,Folha2!B:B)</f>
        <v>#N/A</v>
      </c>
      <c r="E6201" s="25" t="str">
        <f t="shared" si="389"/>
        <v/>
      </c>
      <c r="F6201" s="25" t="str">
        <f t="shared" si="390"/>
        <v/>
      </c>
      <c r="G6201" s="25" t="str">
        <f t="shared" si="391"/>
        <v/>
      </c>
      <c r="H6201" s="26"/>
      <c r="I6201" s="24"/>
      <c r="J6201" s="26"/>
      <c r="K6201" s="24"/>
      <c r="L6201" s="26"/>
      <c r="M6201" s="24"/>
      <c r="N6201" s="26"/>
      <c r="O6201" s="24"/>
      <c r="P6201" s="26"/>
      <c r="Q6201" s="26"/>
      <c r="V6201" s="1"/>
      <c r="Y6201" s="29"/>
      <c r="Z6201" s="30"/>
      <c r="AA6201" s="31"/>
      <c r="AD6201" s="2"/>
      <c r="AE6201" s="2"/>
    </row>
    <row r="6202" spans="1:31" ht="16" x14ac:dyDescent="0.4">
      <c r="A6202" s="23"/>
      <c r="B6202" s="24"/>
      <c r="C6202" t="str">
        <f t="shared" si="388"/>
        <v/>
      </c>
      <c r="D6202" t="e">
        <f>_xlfn.XLOOKUP(C6202,Folha2!A:A,Folha2!B:B)</f>
        <v>#N/A</v>
      </c>
      <c r="E6202" s="25" t="str">
        <f t="shared" si="389"/>
        <v/>
      </c>
      <c r="F6202" s="25" t="str">
        <f t="shared" si="390"/>
        <v/>
      </c>
      <c r="G6202" s="25" t="str">
        <f t="shared" si="391"/>
        <v/>
      </c>
      <c r="H6202" s="26"/>
      <c r="I6202" s="24"/>
      <c r="J6202" s="26"/>
      <c r="K6202" s="24"/>
      <c r="L6202" s="26"/>
      <c r="M6202" s="24"/>
      <c r="N6202" s="26"/>
      <c r="O6202" s="24"/>
      <c r="P6202" s="26"/>
      <c r="Q6202" s="26"/>
      <c r="V6202" s="1"/>
      <c r="Y6202" s="29"/>
      <c r="Z6202" s="30"/>
      <c r="AA6202" s="31"/>
      <c r="AD6202" s="2"/>
      <c r="AE6202" s="2"/>
    </row>
    <row r="6203" spans="1:31" ht="16" x14ac:dyDescent="0.4">
      <c r="A6203" s="23"/>
      <c r="B6203" s="24"/>
      <c r="C6203" t="str">
        <f t="shared" si="388"/>
        <v/>
      </c>
      <c r="D6203" t="e">
        <f>_xlfn.XLOOKUP(C6203,Folha2!A:A,Folha2!B:B)</f>
        <v>#N/A</v>
      </c>
      <c r="E6203" s="25" t="str">
        <f t="shared" si="389"/>
        <v/>
      </c>
      <c r="F6203" s="25" t="str">
        <f t="shared" si="390"/>
        <v/>
      </c>
      <c r="G6203" s="25" t="str">
        <f t="shared" si="391"/>
        <v/>
      </c>
      <c r="H6203" s="26"/>
      <c r="I6203" s="24"/>
      <c r="J6203" s="26"/>
      <c r="K6203" s="24"/>
      <c r="L6203" s="26"/>
      <c r="M6203" s="24"/>
      <c r="N6203" s="26"/>
      <c r="O6203" s="24"/>
      <c r="P6203" s="26"/>
      <c r="Q6203" s="26"/>
      <c r="V6203" s="1"/>
      <c r="Y6203" s="29"/>
      <c r="Z6203" s="30"/>
      <c r="AA6203" s="31"/>
      <c r="AD6203" s="2"/>
      <c r="AE6203" s="2"/>
    </row>
    <row r="6204" spans="1:31" ht="16" x14ac:dyDescent="0.4">
      <c r="A6204" s="23"/>
      <c r="B6204" s="24"/>
      <c r="C6204" t="str">
        <f t="shared" si="388"/>
        <v/>
      </c>
      <c r="D6204" t="e">
        <f>_xlfn.XLOOKUP(C6204,Folha2!A:A,Folha2!B:B)</f>
        <v>#N/A</v>
      </c>
      <c r="E6204" s="25" t="str">
        <f t="shared" si="389"/>
        <v/>
      </c>
      <c r="F6204" s="25" t="str">
        <f t="shared" si="390"/>
        <v/>
      </c>
      <c r="G6204" s="25" t="str">
        <f t="shared" si="391"/>
        <v/>
      </c>
      <c r="H6204" s="26"/>
      <c r="I6204" s="24"/>
      <c r="J6204" s="26"/>
      <c r="K6204" s="24"/>
      <c r="L6204" s="26"/>
      <c r="M6204" s="24"/>
      <c r="N6204" s="26"/>
      <c r="O6204" s="24"/>
      <c r="P6204" s="26"/>
      <c r="Q6204" s="26"/>
      <c r="V6204" s="1"/>
      <c r="Y6204" s="29"/>
      <c r="Z6204" s="30"/>
      <c r="AA6204" s="31"/>
      <c r="AD6204" s="2"/>
      <c r="AE6204" s="2"/>
    </row>
    <row r="6205" spans="1:31" ht="16" x14ac:dyDescent="0.4">
      <c r="A6205" s="23"/>
      <c r="B6205" s="24"/>
      <c r="C6205" t="str">
        <f t="shared" si="388"/>
        <v/>
      </c>
      <c r="D6205" t="e">
        <f>_xlfn.XLOOKUP(C6205,Folha2!A:A,Folha2!B:B)</f>
        <v>#N/A</v>
      </c>
      <c r="E6205" s="25" t="str">
        <f t="shared" si="389"/>
        <v/>
      </c>
      <c r="F6205" s="25" t="str">
        <f t="shared" si="390"/>
        <v/>
      </c>
      <c r="G6205" s="25" t="str">
        <f t="shared" si="391"/>
        <v/>
      </c>
      <c r="H6205" s="26"/>
      <c r="I6205" s="24"/>
      <c r="J6205" s="26"/>
      <c r="K6205" s="24"/>
      <c r="L6205" s="26"/>
      <c r="M6205" s="24"/>
      <c r="N6205" s="26"/>
      <c r="O6205" s="24"/>
      <c r="P6205" s="26"/>
      <c r="Q6205" s="26"/>
      <c r="V6205" s="1"/>
      <c r="Y6205" s="29"/>
      <c r="Z6205" s="30"/>
      <c r="AA6205" s="31"/>
      <c r="AD6205" s="2"/>
      <c r="AE6205" s="2"/>
    </row>
    <row r="6206" spans="1:31" ht="16" x14ac:dyDescent="0.4">
      <c r="A6206" s="23"/>
      <c r="B6206" s="24"/>
      <c r="C6206" t="str">
        <f t="shared" si="388"/>
        <v/>
      </c>
      <c r="D6206" t="e">
        <f>_xlfn.XLOOKUP(C6206,Folha2!A:A,Folha2!B:B)</f>
        <v>#N/A</v>
      </c>
      <c r="E6206" s="25" t="str">
        <f t="shared" si="389"/>
        <v/>
      </c>
      <c r="F6206" s="25" t="str">
        <f t="shared" si="390"/>
        <v/>
      </c>
      <c r="G6206" s="25" t="str">
        <f t="shared" si="391"/>
        <v/>
      </c>
      <c r="H6206" s="26"/>
      <c r="I6206" s="24"/>
      <c r="J6206" s="26"/>
      <c r="K6206" s="24"/>
      <c r="L6206" s="26"/>
      <c r="M6206" s="24"/>
      <c r="N6206" s="26"/>
      <c r="O6206" s="24"/>
      <c r="P6206" s="26"/>
      <c r="Q6206" s="26"/>
      <c r="V6206" s="1"/>
      <c r="Y6206" s="29"/>
      <c r="Z6206" s="30"/>
      <c r="AA6206" s="31"/>
      <c r="AD6206" s="2"/>
      <c r="AE6206" s="2"/>
    </row>
    <row r="6207" spans="1:31" ht="16" x14ac:dyDescent="0.4">
      <c r="A6207" s="23"/>
      <c r="B6207" s="24"/>
      <c r="C6207" t="str">
        <f t="shared" si="388"/>
        <v/>
      </c>
      <c r="D6207" t="e">
        <f>_xlfn.XLOOKUP(C6207,Folha2!A:A,Folha2!B:B)</f>
        <v>#N/A</v>
      </c>
      <c r="E6207" s="25" t="str">
        <f t="shared" si="389"/>
        <v/>
      </c>
      <c r="F6207" s="25" t="str">
        <f t="shared" si="390"/>
        <v/>
      </c>
      <c r="G6207" s="25" t="str">
        <f t="shared" si="391"/>
        <v/>
      </c>
      <c r="H6207" s="26"/>
      <c r="I6207" s="24"/>
      <c r="J6207" s="26"/>
      <c r="K6207" s="24"/>
      <c r="L6207" s="26"/>
      <c r="M6207" s="24"/>
      <c r="N6207" s="26"/>
      <c r="O6207" s="24"/>
      <c r="P6207" s="26"/>
      <c r="Q6207" s="26"/>
      <c r="V6207" s="1"/>
      <c r="Y6207" s="29"/>
      <c r="Z6207" s="30"/>
      <c r="AA6207" s="31"/>
      <c r="AD6207" s="2"/>
      <c r="AE6207" s="2"/>
    </row>
    <row r="6208" spans="1:31" ht="16" x14ac:dyDescent="0.4">
      <c r="A6208" s="23"/>
      <c r="B6208" s="24"/>
      <c r="C6208" t="str">
        <f t="shared" si="388"/>
        <v/>
      </c>
      <c r="D6208" t="e">
        <f>_xlfn.XLOOKUP(C6208,Folha2!A:A,Folha2!B:B)</f>
        <v>#N/A</v>
      </c>
      <c r="E6208" s="25" t="str">
        <f t="shared" si="389"/>
        <v/>
      </c>
      <c r="F6208" s="25" t="str">
        <f t="shared" si="390"/>
        <v/>
      </c>
      <c r="G6208" s="25" t="str">
        <f t="shared" si="391"/>
        <v/>
      </c>
      <c r="H6208" s="26"/>
      <c r="I6208" s="24"/>
      <c r="J6208" s="26"/>
      <c r="K6208" s="24"/>
      <c r="L6208" s="26"/>
      <c r="M6208" s="24"/>
      <c r="N6208" s="26"/>
      <c r="O6208" s="24"/>
      <c r="P6208" s="26"/>
      <c r="Q6208" s="26"/>
      <c r="V6208" s="1"/>
      <c r="Y6208" s="29"/>
      <c r="Z6208" s="30"/>
      <c r="AA6208" s="31"/>
      <c r="AD6208" s="2"/>
      <c r="AE6208" s="2"/>
    </row>
    <row r="6209" spans="1:31" ht="16" x14ac:dyDescent="0.4">
      <c r="A6209" s="23"/>
      <c r="B6209" s="24"/>
      <c r="C6209" t="str">
        <f t="shared" si="388"/>
        <v/>
      </c>
      <c r="D6209" t="e">
        <f>_xlfn.XLOOKUP(C6209,Folha2!A:A,Folha2!B:B)</f>
        <v>#N/A</v>
      </c>
      <c r="E6209" s="25" t="str">
        <f t="shared" si="389"/>
        <v/>
      </c>
      <c r="F6209" s="25" t="str">
        <f t="shared" si="390"/>
        <v/>
      </c>
      <c r="G6209" s="25" t="str">
        <f t="shared" si="391"/>
        <v/>
      </c>
      <c r="H6209" s="26"/>
      <c r="I6209" s="24"/>
      <c r="J6209" s="26"/>
      <c r="K6209" s="24"/>
      <c r="L6209" s="26"/>
      <c r="M6209" s="24"/>
      <c r="N6209" s="26"/>
      <c r="O6209" s="24"/>
      <c r="P6209" s="26"/>
      <c r="Q6209" s="26"/>
      <c r="V6209" s="1"/>
      <c r="Y6209" s="29"/>
      <c r="Z6209" s="30"/>
      <c r="AA6209" s="31"/>
      <c r="AD6209" s="2"/>
      <c r="AE6209" s="2"/>
    </row>
    <row r="6210" spans="1:31" ht="16" x14ac:dyDescent="0.4">
      <c r="A6210" s="23"/>
      <c r="B6210" s="24"/>
      <c r="C6210" t="str">
        <f t="shared" si="388"/>
        <v/>
      </c>
      <c r="D6210" t="e">
        <f>_xlfn.XLOOKUP(C6210,Folha2!A:A,Folha2!B:B)</f>
        <v>#N/A</v>
      </c>
      <c r="E6210" s="25" t="str">
        <f t="shared" si="389"/>
        <v/>
      </c>
      <c r="F6210" s="25" t="str">
        <f t="shared" si="390"/>
        <v/>
      </c>
      <c r="G6210" s="25" t="str">
        <f t="shared" si="391"/>
        <v/>
      </c>
      <c r="H6210" s="26"/>
      <c r="I6210" s="24"/>
      <c r="J6210" s="26"/>
      <c r="K6210" s="24"/>
      <c r="L6210" s="26"/>
      <c r="M6210" s="24"/>
      <c r="N6210" s="26"/>
      <c r="O6210" s="24"/>
      <c r="P6210" s="26"/>
      <c r="Q6210" s="26"/>
      <c r="V6210" s="1"/>
      <c r="Y6210" s="29"/>
      <c r="Z6210" s="30"/>
      <c r="AA6210" s="31"/>
      <c r="AD6210" s="2"/>
      <c r="AE6210" s="2"/>
    </row>
    <row r="6211" spans="1:31" ht="16" x14ac:dyDescent="0.4">
      <c r="A6211" s="23"/>
      <c r="B6211" s="24"/>
      <c r="C6211" t="str">
        <f t="shared" si="388"/>
        <v/>
      </c>
      <c r="D6211" t="e">
        <f>_xlfn.XLOOKUP(C6211,Folha2!A:A,Folha2!B:B)</f>
        <v>#N/A</v>
      </c>
      <c r="E6211" s="25" t="str">
        <f t="shared" si="389"/>
        <v/>
      </c>
      <c r="F6211" s="25" t="str">
        <f t="shared" si="390"/>
        <v/>
      </c>
      <c r="G6211" s="25" t="str">
        <f t="shared" si="391"/>
        <v/>
      </c>
      <c r="H6211" s="26"/>
      <c r="I6211" s="24"/>
      <c r="J6211" s="26"/>
      <c r="K6211" s="24"/>
      <c r="L6211" s="26"/>
      <c r="M6211" s="24"/>
      <c r="N6211" s="26"/>
      <c r="O6211" s="24"/>
      <c r="P6211" s="26"/>
      <c r="Q6211" s="26"/>
      <c r="V6211" s="1"/>
      <c r="Y6211" s="29"/>
      <c r="Z6211" s="30"/>
      <c r="AA6211" s="31"/>
      <c r="AD6211" s="2"/>
      <c r="AE6211" s="2"/>
    </row>
    <row r="6212" spans="1:31" ht="16" x14ac:dyDescent="0.4">
      <c r="A6212" s="23"/>
      <c r="B6212" s="24"/>
      <c r="C6212" t="str">
        <f t="shared" ref="C6212:C6275" si="392">MID(A6212,2,2)</f>
        <v/>
      </c>
      <c r="D6212" t="e">
        <f>_xlfn.XLOOKUP(C6212,Folha2!A:A,Folha2!B:B)</f>
        <v>#N/A</v>
      </c>
      <c r="E6212" s="25" t="str">
        <f t="shared" ref="E6212:E6275" si="393">MID(A6212,5,3)</f>
        <v/>
      </c>
      <c r="F6212" s="25" t="str">
        <f t="shared" ref="F6212:F6275" si="394">MID(B6212,5,2)</f>
        <v/>
      </c>
      <c r="G6212" s="25" t="str">
        <f t="shared" ref="G6212:G6275" si="395">MID(B6212,8,2)</f>
        <v/>
      </c>
      <c r="H6212" s="26"/>
      <c r="I6212" s="24"/>
      <c r="J6212" s="26"/>
      <c r="K6212" s="24"/>
      <c r="L6212" s="26"/>
      <c r="M6212" s="24"/>
      <c r="N6212" s="26"/>
      <c r="O6212" s="24"/>
      <c r="P6212" s="26"/>
      <c r="Q6212" s="26"/>
      <c r="V6212" s="1"/>
      <c r="Y6212" s="29"/>
      <c r="Z6212" s="30"/>
      <c r="AA6212" s="31"/>
      <c r="AD6212" s="2"/>
      <c r="AE6212" s="2"/>
    </row>
    <row r="6213" spans="1:31" ht="16" x14ac:dyDescent="0.4">
      <c r="A6213" s="23"/>
      <c r="B6213" s="24"/>
      <c r="C6213" t="str">
        <f t="shared" si="392"/>
        <v/>
      </c>
      <c r="D6213" t="e">
        <f>_xlfn.XLOOKUP(C6213,Folha2!A:A,Folha2!B:B)</f>
        <v>#N/A</v>
      </c>
      <c r="E6213" s="25" t="str">
        <f t="shared" si="393"/>
        <v/>
      </c>
      <c r="F6213" s="25" t="str">
        <f t="shared" si="394"/>
        <v/>
      </c>
      <c r="G6213" s="25" t="str">
        <f t="shared" si="395"/>
        <v/>
      </c>
      <c r="H6213" s="26"/>
      <c r="I6213" s="24"/>
      <c r="J6213" s="26"/>
      <c r="K6213" s="24"/>
      <c r="L6213" s="26"/>
      <c r="M6213" s="24"/>
      <c r="N6213" s="26"/>
      <c r="O6213" s="24"/>
      <c r="P6213" s="26"/>
      <c r="Q6213" s="26"/>
      <c r="V6213" s="1"/>
      <c r="Y6213" s="29"/>
      <c r="Z6213" s="30"/>
      <c r="AA6213" s="31"/>
      <c r="AD6213" s="2"/>
      <c r="AE6213" s="2"/>
    </row>
    <row r="6214" spans="1:31" ht="16" x14ac:dyDescent="0.4">
      <c r="A6214" s="23"/>
      <c r="B6214" s="24"/>
      <c r="C6214" t="str">
        <f t="shared" si="392"/>
        <v/>
      </c>
      <c r="D6214" t="e">
        <f>_xlfn.XLOOKUP(C6214,Folha2!A:A,Folha2!B:B)</f>
        <v>#N/A</v>
      </c>
      <c r="E6214" s="25" t="str">
        <f t="shared" si="393"/>
        <v/>
      </c>
      <c r="F6214" s="25" t="str">
        <f t="shared" si="394"/>
        <v/>
      </c>
      <c r="G6214" s="25" t="str">
        <f t="shared" si="395"/>
        <v/>
      </c>
      <c r="H6214" s="26"/>
      <c r="I6214" s="24"/>
      <c r="J6214" s="26"/>
      <c r="K6214" s="24"/>
      <c r="L6214" s="26"/>
      <c r="M6214" s="24"/>
      <c r="N6214" s="26"/>
      <c r="O6214" s="24"/>
      <c r="P6214" s="26"/>
      <c r="Q6214" s="26"/>
      <c r="V6214" s="1"/>
      <c r="Y6214" s="29"/>
      <c r="Z6214" s="30"/>
      <c r="AA6214" s="31"/>
      <c r="AD6214" s="2"/>
      <c r="AE6214" s="2"/>
    </row>
    <row r="6215" spans="1:31" ht="16" x14ac:dyDescent="0.4">
      <c r="A6215" s="23"/>
      <c r="B6215" s="24"/>
      <c r="C6215" t="str">
        <f t="shared" si="392"/>
        <v/>
      </c>
      <c r="D6215" t="e">
        <f>_xlfn.XLOOKUP(C6215,Folha2!A:A,Folha2!B:B)</f>
        <v>#N/A</v>
      </c>
      <c r="E6215" s="25" t="str">
        <f t="shared" si="393"/>
        <v/>
      </c>
      <c r="F6215" s="25" t="str">
        <f t="shared" si="394"/>
        <v/>
      </c>
      <c r="G6215" s="25" t="str">
        <f t="shared" si="395"/>
        <v/>
      </c>
      <c r="H6215" s="26"/>
      <c r="I6215" s="24"/>
      <c r="J6215" s="26"/>
      <c r="K6215" s="24"/>
      <c r="L6215" s="26"/>
      <c r="M6215" s="24"/>
      <c r="N6215" s="26"/>
      <c r="O6215" s="24"/>
      <c r="P6215" s="26"/>
      <c r="Q6215" s="26"/>
      <c r="V6215" s="1"/>
      <c r="Y6215" s="29"/>
      <c r="Z6215" s="30"/>
      <c r="AA6215" s="31"/>
      <c r="AD6215" s="2"/>
      <c r="AE6215" s="2"/>
    </row>
    <row r="6216" spans="1:31" ht="16" x14ac:dyDescent="0.4">
      <c r="A6216" s="23"/>
      <c r="B6216" s="24"/>
      <c r="C6216" t="str">
        <f t="shared" si="392"/>
        <v/>
      </c>
      <c r="D6216" t="e">
        <f>_xlfn.XLOOKUP(C6216,Folha2!A:A,Folha2!B:B)</f>
        <v>#N/A</v>
      </c>
      <c r="E6216" s="25" t="str">
        <f t="shared" si="393"/>
        <v/>
      </c>
      <c r="F6216" s="25" t="str">
        <f t="shared" si="394"/>
        <v/>
      </c>
      <c r="G6216" s="25" t="str">
        <f t="shared" si="395"/>
        <v/>
      </c>
      <c r="H6216" s="26"/>
      <c r="I6216" s="24"/>
      <c r="J6216" s="26"/>
      <c r="K6216" s="24"/>
      <c r="L6216" s="26"/>
      <c r="M6216" s="24"/>
      <c r="N6216" s="26"/>
      <c r="O6216" s="24"/>
      <c r="P6216" s="26"/>
      <c r="Q6216" s="26"/>
      <c r="V6216" s="1"/>
      <c r="Y6216" s="29"/>
      <c r="Z6216" s="30"/>
      <c r="AA6216" s="31"/>
      <c r="AD6216" s="2"/>
      <c r="AE6216" s="2"/>
    </row>
    <row r="6217" spans="1:31" ht="16" x14ac:dyDescent="0.4">
      <c r="A6217" s="23"/>
      <c r="B6217" s="24"/>
      <c r="C6217" t="str">
        <f t="shared" si="392"/>
        <v/>
      </c>
      <c r="D6217" t="e">
        <f>_xlfn.XLOOKUP(C6217,Folha2!A:A,Folha2!B:B)</f>
        <v>#N/A</v>
      </c>
      <c r="E6217" s="25" t="str">
        <f t="shared" si="393"/>
        <v/>
      </c>
      <c r="F6217" s="25" t="str">
        <f t="shared" si="394"/>
        <v/>
      </c>
      <c r="G6217" s="25" t="str">
        <f t="shared" si="395"/>
        <v/>
      </c>
      <c r="H6217" s="26"/>
      <c r="I6217" s="24"/>
      <c r="J6217" s="26"/>
      <c r="K6217" s="24"/>
      <c r="L6217" s="26"/>
      <c r="M6217" s="24"/>
      <c r="N6217" s="26"/>
      <c r="O6217" s="24"/>
      <c r="P6217" s="26"/>
      <c r="Q6217" s="26"/>
      <c r="V6217" s="1"/>
      <c r="Y6217" s="29"/>
      <c r="Z6217" s="30"/>
      <c r="AA6217" s="31"/>
      <c r="AD6217" s="2"/>
      <c r="AE6217" s="2"/>
    </row>
    <row r="6218" spans="1:31" ht="16" x14ac:dyDescent="0.4">
      <c r="A6218" s="23"/>
      <c r="B6218" s="24"/>
      <c r="C6218" t="str">
        <f t="shared" si="392"/>
        <v/>
      </c>
      <c r="D6218" t="e">
        <f>_xlfn.XLOOKUP(C6218,Folha2!A:A,Folha2!B:B)</f>
        <v>#N/A</v>
      </c>
      <c r="E6218" s="25" t="str">
        <f t="shared" si="393"/>
        <v/>
      </c>
      <c r="F6218" s="25" t="str">
        <f t="shared" si="394"/>
        <v/>
      </c>
      <c r="G6218" s="25" t="str">
        <f t="shared" si="395"/>
        <v/>
      </c>
      <c r="H6218" s="26"/>
      <c r="I6218" s="24"/>
      <c r="J6218" s="26"/>
      <c r="K6218" s="24"/>
      <c r="L6218" s="26"/>
      <c r="M6218" s="24"/>
      <c r="N6218" s="26"/>
      <c r="O6218" s="24"/>
      <c r="P6218" s="26"/>
      <c r="Q6218" s="26"/>
      <c r="V6218" s="1"/>
      <c r="Y6218" s="29"/>
      <c r="Z6218" s="30"/>
      <c r="AA6218" s="31"/>
      <c r="AD6218" s="2"/>
      <c r="AE6218" s="2"/>
    </row>
    <row r="6219" spans="1:31" ht="16" x14ac:dyDescent="0.4">
      <c r="A6219" s="23"/>
      <c r="B6219" s="24"/>
      <c r="C6219" t="str">
        <f t="shared" si="392"/>
        <v/>
      </c>
      <c r="D6219" t="e">
        <f>_xlfn.XLOOKUP(C6219,Folha2!A:A,Folha2!B:B)</f>
        <v>#N/A</v>
      </c>
      <c r="E6219" s="25" t="str">
        <f t="shared" si="393"/>
        <v/>
      </c>
      <c r="F6219" s="25" t="str">
        <f t="shared" si="394"/>
        <v/>
      </c>
      <c r="G6219" s="25" t="str">
        <f t="shared" si="395"/>
        <v/>
      </c>
      <c r="H6219" s="26"/>
      <c r="I6219" s="24"/>
      <c r="J6219" s="26"/>
      <c r="K6219" s="24"/>
      <c r="L6219" s="26"/>
      <c r="M6219" s="24"/>
      <c r="N6219" s="26"/>
      <c r="O6219" s="24"/>
      <c r="P6219" s="26"/>
      <c r="Q6219" s="26"/>
      <c r="V6219" s="1"/>
      <c r="Y6219" s="29"/>
      <c r="Z6219" s="30"/>
      <c r="AA6219" s="31"/>
      <c r="AD6219" s="2"/>
      <c r="AE6219" s="2"/>
    </row>
    <row r="6220" spans="1:31" ht="16" x14ac:dyDescent="0.4">
      <c r="A6220" s="23"/>
      <c r="B6220" s="24"/>
      <c r="C6220" t="str">
        <f t="shared" si="392"/>
        <v/>
      </c>
      <c r="D6220" t="e">
        <f>_xlfn.XLOOKUP(C6220,Folha2!A:A,Folha2!B:B)</f>
        <v>#N/A</v>
      </c>
      <c r="E6220" s="25" t="str">
        <f t="shared" si="393"/>
        <v/>
      </c>
      <c r="F6220" s="25" t="str">
        <f t="shared" si="394"/>
        <v/>
      </c>
      <c r="G6220" s="25" t="str">
        <f t="shared" si="395"/>
        <v/>
      </c>
      <c r="H6220" s="26"/>
      <c r="I6220" s="24"/>
      <c r="J6220" s="26"/>
      <c r="K6220" s="24"/>
      <c r="L6220" s="26"/>
      <c r="M6220" s="24"/>
      <c r="N6220" s="26"/>
      <c r="O6220" s="24"/>
      <c r="P6220" s="26"/>
      <c r="Q6220" s="26"/>
      <c r="V6220" s="1"/>
      <c r="Y6220" s="29"/>
      <c r="Z6220" s="30"/>
      <c r="AA6220" s="31"/>
      <c r="AD6220" s="2"/>
      <c r="AE6220" s="2"/>
    </row>
    <row r="6221" spans="1:31" ht="16" x14ac:dyDescent="0.4">
      <c r="A6221" s="23"/>
      <c r="B6221" s="24"/>
      <c r="C6221" t="str">
        <f t="shared" si="392"/>
        <v/>
      </c>
      <c r="D6221" t="e">
        <f>_xlfn.XLOOKUP(C6221,Folha2!A:A,Folha2!B:B)</f>
        <v>#N/A</v>
      </c>
      <c r="E6221" s="25" t="str">
        <f t="shared" si="393"/>
        <v/>
      </c>
      <c r="F6221" s="25" t="str">
        <f t="shared" si="394"/>
        <v/>
      </c>
      <c r="G6221" s="25" t="str">
        <f t="shared" si="395"/>
        <v/>
      </c>
      <c r="H6221" s="26"/>
      <c r="I6221" s="24"/>
      <c r="J6221" s="26"/>
      <c r="K6221" s="24"/>
      <c r="L6221" s="26"/>
      <c r="M6221" s="24"/>
      <c r="N6221" s="26"/>
      <c r="O6221" s="24"/>
      <c r="P6221" s="26"/>
      <c r="Q6221" s="26"/>
      <c r="V6221" s="1"/>
      <c r="Y6221" s="29"/>
      <c r="Z6221" s="30"/>
      <c r="AA6221" s="31"/>
      <c r="AD6221" s="2"/>
      <c r="AE6221" s="2"/>
    </row>
    <row r="6222" spans="1:31" ht="16" x14ac:dyDescent="0.4">
      <c r="A6222" s="23"/>
      <c r="B6222" s="24"/>
      <c r="C6222" t="str">
        <f t="shared" si="392"/>
        <v/>
      </c>
      <c r="D6222" t="e">
        <f>_xlfn.XLOOKUP(C6222,Folha2!A:A,Folha2!B:B)</f>
        <v>#N/A</v>
      </c>
      <c r="E6222" s="25" t="str">
        <f t="shared" si="393"/>
        <v/>
      </c>
      <c r="F6222" s="25" t="str">
        <f t="shared" si="394"/>
        <v/>
      </c>
      <c r="G6222" s="25" t="str">
        <f t="shared" si="395"/>
        <v/>
      </c>
      <c r="H6222" s="26"/>
      <c r="I6222" s="24"/>
      <c r="J6222" s="26"/>
      <c r="K6222" s="24"/>
      <c r="L6222" s="26"/>
      <c r="M6222" s="24"/>
      <c r="N6222" s="26"/>
      <c r="O6222" s="24"/>
      <c r="P6222" s="26"/>
      <c r="Q6222" s="26"/>
      <c r="V6222" s="1"/>
      <c r="Y6222" s="29"/>
      <c r="Z6222" s="30"/>
      <c r="AA6222" s="31"/>
      <c r="AD6222" s="2"/>
      <c r="AE6222" s="2"/>
    </row>
    <row r="6223" spans="1:31" ht="16" x14ac:dyDescent="0.4">
      <c r="A6223" s="23"/>
      <c r="B6223" s="24"/>
      <c r="C6223" t="str">
        <f t="shared" si="392"/>
        <v/>
      </c>
      <c r="D6223" t="e">
        <f>_xlfn.XLOOKUP(C6223,Folha2!A:A,Folha2!B:B)</f>
        <v>#N/A</v>
      </c>
      <c r="E6223" s="25" t="str">
        <f t="shared" si="393"/>
        <v/>
      </c>
      <c r="F6223" s="25" t="str">
        <f t="shared" si="394"/>
        <v/>
      </c>
      <c r="G6223" s="25" t="str">
        <f t="shared" si="395"/>
        <v/>
      </c>
      <c r="H6223" s="26"/>
      <c r="I6223" s="24"/>
      <c r="J6223" s="26"/>
      <c r="K6223" s="24"/>
      <c r="L6223" s="26"/>
      <c r="M6223" s="24"/>
      <c r="N6223" s="26"/>
      <c r="O6223" s="24"/>
      <c r="P6223" s="26"/>
      <c r="Q6223" s="26"/>
      <c r="V6223" s="1"/>
      <c r="Y6223" s="29"/>
      <c r="Z6223" s="30"/>
      <c r="AA6223" s="31"/>
      <c r="AD6223" s="2"/>
      <c r="AE6223" s="2"/>
    </row>
    <row r="6224" spans="1:31" ht="16" x14ac:dyDescent="0.4">
      <c r="A6224" s="23"/>
      <c r="B6224" s="24"/>
      <c r="C6224" t="str">
        <f t="shared" si="392"/>
        <v/>
      </c>
      <c r="D6224" t="e">
        <f>_xlfn.XLOOKUP(C6224,Folha2!A:A,Folha2!B:B)</f>
        <v>#N/A</v>
      </c>
      <c r="E6224" s="25" t="str">
        <f t="shared" si="393"/>
        <v/>
      </c>
      <c r="F6224" s="25" t="str">
        <f t="shared" si="394"/>
        <v/>
      </c>
      <c r="G6224" s="25" t="str">
        <f t="shared" si="395"/>
        <v/>
      </c>
      <c r="H6224" s="26"/>
      <c r="I6224" s="24"/>
      <c r="J6224" s="26"/>
      <c r="K6224" s="24"/>
      <c r="L6224" s="26"/>
      <c r="M6224" s="24"/>
      <c r="N6224" s="26"/>
      <c r="O6224" s="24"/>
      <c r="P6224" s="26"/>
      <c r="Q6224" s="26"/>
      <c r="V6224" s="1"/>
      <c r="Y6224" s="29"/>
      <c r="Z6224" s="30"/>
      <c r="AA6224" s="31"/>
      <c r="AD6224" s="2"/>
      <c r="AE6224" s="2"/>
    </row>
    <row r="6225" spans="1:31" ht="16" x14ac:dyDescent="0.4">
      <c r="A6225" s="23"/>
      <c r="B6225" s="24"/>
      <c r="C6225" t="str">
        <f t="shared" si="392"/>
        <v/>
      </c>
      <c r="D6225" t="e">
        <f>_xlfn.XLOOKUP(C6225,Folha2!A:A,Folha2!B:B)</f>
        <v>#N/A</v>
      </c>
      <c r="E6225" s="25" t="str">
        <f t="shared" si="393"/>
        <v/>
      </c>
      <c r="F6225" s="25" t="str">
        <f t="shared" si="394"/>
        <v/>
      </c>
      <c r="G6225" s="25" t="str">
        <f t="shared" si="395"/>
        <v/>
      </c>
      <c r="H6225" s="26"/>
      <c r="I6225" s="24"/>
      <c r="J6225" s="26"/>
      <c r="K6225" s="24"/>
      <c r="L6225" s="26"/>
      <c r="M6225" s="24"/>
      <c r="N6225" s="26"/>
      <c r="O6225" s="24"/>
      <c r="P6225" s="26"/>
      <c r="Q6225" s="26"/>
      <c r="V6225" s="1"/>
      <c r="Y6225" s="29"/>
      <c r="Z6225" s="30"/>
      <c r="AA6225" s="31"/>
      <c r="AD6225" s="2"/>
      <c r="AE6225" s="2"/>
    </row>
    <row r="6226" spans="1:31" ht="16" x14ac:dyDescent="0.4">
      <c r="A6226" s="23"/>
      <c r="B6226" s="24"/>
      <c r="C6226" t="str">
        <f t="shared" si="392"/>
        <v/>
      </c>
      <c r="D6226" t="e">
        <f>_xlfn.XLOOKUP(C6226,Folha2!A:A,Folha2!B:B)</f>
        <v>#N/A</v>
      </c>
      <c r="E6226" s="25" t="str">
        <f t="shared" si="393"/>
        <v/>
      </c>
      <c r="F6226" s="25" t="str">
        <f t="shared" si="394"/>
        <v/>
      </c>
      <c r="G6226" s="25" t="str">
        <f t="shared" si="395"/>
        <v/>
      </c>
      <c r="H6226" s="26"/>
      <c r="I6226" s="24"/>
      <c r="J6226" s="26"/>
      <c r="K6226" s="24"/>
      <c r="L6226" s="26"/>
      <c r="M6226" s="24"/>
      <c r="N6226" s="26"/>
      <c r="O6226" s="24"/>
      <c r="P6226" s="26"/>
      <c r="Q6226" s="26"/>
      <c r="V6226" s="1"/>
      <c r="Y6226" s="29"/>
      <c r="Z6226" s="30"/>
      <c r="AA6226" s="31"/>
      <c r="AD6226" s="2"/>
      <c r="AE6226" s="2"/>
    </row>
    <row r="6227" spans="1:31" ht="16" x14ac:dyDescent="0.4">
      <c r="A6227" s="23"/>
      <c r="B6227" s="24"/>
      <c r="C6227" t="str">
        <f t="shared" si="392"/>
        <v/>
      </c>
      <c r="D6227" t="e">
        <f>_xlfn.XLOOKUP(C6227,Folha2!A:A,Folha2!B:B)</f>
        <v>#N/A</v>
      </c>
      <c r="E6227" s="25" t="str">
        <f t="shared" si="393"/>
        <v/>
      </c>
      <c r="F6227" s="25" t="str">
        <f t="shared" si="394"/>
        <v/>
      </c>
      <c r="G6227" s="25" t="str">
        <f t="shared" si="395"/>
        <v/>
      </c>
      <c r="H6227" s="26"/>
      <c r="I6227" s="24"/>
      <c r="J6227" s="26"/>
      <c r="K6227" s="24"/>
      <c r="L6227" s="26"/>
      <c r="M6227" s="24"/>
      <c r="N6227" s="26"/>
      <c r="O6227" s="24"/>
      <c r="P6227" s="26"/>
      <c r="Q6227" s="26"/>
      <c r="V6227" s="1"/>
      <c r="Y6227" s="29"/>
      <c r="Z6227" s="30"/>
      <c r="AA6227" s="31"/>
      <c r="AD6227" s="2"/>
      <c r="AE6227" s="2"/>
    </row>
    <row r="6228" spans="1:31" ht="16" x14ac:dyDescent="0.4">
      <c r="A6228" s="23"/>
      <c r="B6228" s="24"/>
      <c r="C6228" t="str">
        <f t="shared" si="392"/>
        <v/>
      </c>
      <c r="D6228" t="e">
        <f>_xlfn.XLOOKUP(C6228,Folha2!A:A,Folha2!B:B)</f>
        <v>#N/A</v>
      </c>
      <c r="E6228" s="25" t="str">
        <f t="shared" si="393"/>
        <v/>
      </c>
      <c r="F6228" s="25" t="str">
        <f t="shared" si="394"/>
        <v/>
      </c>
      <c r="G6228" s="25" t="str">
        <f t="shared" si="395"/>
        <v/>
      </c>
      <c r="H6228" s="26"/>
      <c r="I6228" s="24"/>
      <c r="J6228" s="26"/>
      <c r="K6228" s="24"/>
      <c r="L6228" s="26"/>
      <c r="M6228" s="24"/>
      <c r="N6228" s="26"/>
      <c r="O6228" s="24"/>
      <c r="P6228" s="26"/>
      <c r="Q6228" s="26"/>
      <c r="V6228" s="1"/>
      <c r="Y6228" s="29"/>
      <c r="Z6228" s="30"/>
      <c r="AA6228" s="31"/>
      <c r="AD6228" s="2"/>
      <c r="AE6228" s="2"/>
    </row>
    <row r="6229" spans="1:31" ht="16" x14ac:dyDescent="0.4">
      <c r="A6229" s="23"/>
      <c r="B6229" s="24"/>
      <c r="C6229" t="str">
        <f t="shared" si="392"/>
        <v/>
      </c>
      <c r="D6229" t="e">
        <f>_xlfn.XLOOKUP(C6229,Folha2!A:A,Folha2!B:B)</f>
        <v>#N/A</v>
      </c>
      <c r="E6229" s="25" t="str">
        <f t="shared" si="393"/>
        <v/>
      </c>
      <c r="F6229" s="25" t="str">
        <f t="shared" si="394"/>
        <v/>
      </c>
      <c r="G6229" s="25" t="str">
        <f t="shared" si="395"/>
        <v/>
      </c>
      <c r="H6229" s="26"/>
      <c r="I6229" s="24"/>
      <c r="J6229" s="26"/>
      <c r="K6229" s="24"/>
      <c r="L6229" s="26"/>
      <c r="M6229" s="24"/>
      <c r="N6229" s="26"/>
      <c r="O6229" s="24"/>
      <c r="P6229" s="26"/>
      <c r="Q6229" s="26"/>
      <c r="V6229" s="1"/>
      <c r="Y6229" s="29"/>
      <c r="Z6229" s="30"/>
      <c r="AA6229" s="31"/>
      <c r="AD6229" s="2"/>
      <c r="AE6229" s="2"/>
    </row>
    <row r="6230" spans="1:31" ht="16" x14ac:dyDescent="0.4">
      <c r="A6230" s="23"/>
      <c r="B6230" s="24"/>
      <c r="C6230" t="str">
        <f t="shared" si="392"/>
        <v/>
      </c>
      <c r="D6230" t="e">
        <f>_xlfn.XLOOKUP(C6230,Folha2!A:A,Folha2!B:B)</f>
        <v>#N/A</v>
      </c>
      <c r="E6230" s="25" t="str">
        <f t="shared" si="393"/>
        <v/>
      </c>
      <c r="F6230" s="25" t="str">
        <f t="shared" si="394"/>
        <v/>
      </c>
      <c r="G6230" s="25" t="str">
        <f t="shared" si="395"/>
        <v/>
      </c>
      <c r="H6230" s="26"/>
      <c r="I6230" s="24"/>
      <c r="J6230" s="26"/>
      <c r="K6230" s="24"/>
      <c r="L6230" s="26"/>
      <c r="M6230" s="24"/>
      <c r="N6230" s="26"/>
      <c r="O6230" s="24"/>
      <c r="P6230" s="26"/>
      <c r="Q6230" s="26"/>
      <c r="V6230" s="1"/>
      <c r="Y6230" s="29"/>
      <c r="Z6230" s="30"/>
      <c r="AA6230" s="31"/>
      <c r="AD6230" s="2"/>
      <c r="AE6230" s="2"/>
    </row>
    <row r="6231" spans="1:31" ht="16" x14ac:dyDescent="0.4">
      <c r="A6231" s="23"/>
      <c r="B6231" s="24"/>
      <c r="C6231" t="str">
        <f t="shared" si="392"/>
        <v/>
      </c>
      <c r="D6231" t="e">
        <f>_xlfn.XLOOKUP(C6231,Folha2!A:A,Folha2!B:B)</f>
        <v>#N/A</v>
      </c>
      <c r="E6231" s="25" t="str">
        <f t="shared" si="393"/>
        <v/>
      </c>
      <c r="F6231" s="25" t="str">
        <f t="shared" si="394"/>
        <v/>
      </c>
      <c r="G6231" s="25" t="str">
        <f t="shared" si="395"/>
        <v/>
      </c>
      <c r="H6231" s="26"/>
      <c r="I6231" s="24"/>
      <c r="J6231" s="26"/>
      <c r="K6231" s="24"/>
      <c r="L6231" s="26"/>
      <c r="M6231" s="24"/>
      <c r="N6231" s="26"/>
      <c r="O6231" s="24"/>
      <c r="P6231" s="26"/>
      <c r="Q6231" s="26"/>
      <c r="V6231" s="1"/>
      <c r="Y6231" s="29"/>
      <c r="Z6231" s="30"/>
      <c r="AA6231" s="31"/>
      <c r="AD6231" s="2"/>
      <c r="AE6231" s="2"/>
    </row>
    <row r="6232" spans="1:31" ht="16" x14ac:dyDescent="0.4">
      <c r="A6232" s="23"/>
      <c r="B6232" s="24"/>
      <c r="C6232" t="str">
        <f t="shared" si="392"/>
        <v/>
      </c>
      <c r="D6232" t="e">
        <f>_xlfn.XLOOKUP(C6232,Folha2!A:A,Folha2!B:B)</f>
        <v>#N/A</v>
      </c>
      <c r="E6232" s="25" t="str">
        <f t="shared" si="393"/>
        <v/>
      </c>
      <c r="F6232" s="25" t="str">
        <f t="shared" si="394"/>
        <v/>
      </c>
      <c r="G6232" s="25" t="str">
        <f t="shared" si="395"/>
        <v/>
      </c>
      <c r="H6232" s="26"/>
      <c r="I6232" s="24"/>
      <c r="J6232" s="26"/>
      <c r="K6232" s="24"/>
      <c r="L6232" s="26"/>
      <c r="M6232" s="24"/>
      <c r="N6232" s="26"/>
      <c r="O6232" s="24"/>
      <c r="P6232" s="26"/>
      <c r="Q6232" s="26"/>
      <c r="V6232" s="1"/>
      <c r="Y6232" s="29"/>
      <c r="Z6232" s="30"/>
      <c r="AA6232" s="31"/>
      <c r="AD6232" s="2"/>
      <c r="AE6232" s="2"/>
    </row>
    <row r="6233" spans="1:31" ht="16" x14ac:dyDescent="0.4">
      <c r="A6233" s="23"/>
      <c r="B6233" s="24"/>
      <c r="C6233" t="str">
        <f t="shared" si="392"/>
        <v/>
      </c>
      <c r="D6233" t="e">
        <f>_xlfn.XLOOKUP(C6233,Folha2!A:A,Folha2!B:B)</f>
        <v>#N/A</v>
      </c>
      <c r="E6233" s="25" t="str">
        <f t="shared" si="393"/>
        <v/>
      </c>
      <c r="F6233" s="25" t="str">
        <f t="shared" si="394"/>
        <v/>
      </c>
      <c r="G6233" s="25" t="str">
        <f t="shared" si="395"/>
        <v/>
      </c>
      <c r="H6233" s="26"/>
      <c r="I6233" s="24"/>
      <c r="J6233" s="26"/>
      <c r="K6233" s="24"/>
      <c r="L6233" s="26"/>
      <c r="M6233" s="24"/>
      <c r="N6233" s="26"/>
      <c r="O6233" s="24"/>
      <c r="P6233" s="26"/>
      <c r="Q6233" s="26"/>
      <c r="V6233" s="1"/>
      <c r="Y6233" s="29"/>
      <c r="Z6233" s="30"/>
      <c r="AA6233" s="31"/>
      <c r="AD6233" s="2"/>
      <c r="AE6233" s="2"/>
    </row>
    <row r="6234" spans="1:31" ht="16" x14ac:dyDescent="0.4">
      <c r="A6234" s="23"/>
      <c r="B6234" s="24"/>
      <c r="C6234" t="str">
        <f t="shared" si="392"/>
        <v/>
      </c>
      <c r="D6234" t="e">
        <f>_xlfn.XLOOKUP(C6234,Folha2!A:A,Folha2!B:B)</f>
        <v>#N/A</v>
      </c>
      <c r="E6234" s="25" t="str">
        <f t="shared" si="393"/>
        <v/>
      </c>
      <c r="F6234" s="25" t="str">
        <f t="shared" si="394"/>
        <v/>
      </c>
      <c r="G6234" s="25" t="str">
        <f t="shared" si="395"/>
        <v/>
      </c>
      <c r="H6234" s="26"/>
      <c r="I6234" s="24"/>
      <c r="J6234" s="26"/>
      <c r="K6234" s="24"/>
      <c r="L6234" s="26"/>
      <c r="M6234" s="24"/>
      <c r="N6234" s="26"/>
      <c r="O6234" s="24"/>
      <c r="P6234" s="26"/>
      <c r="Q6234" s="26"/>
      <c r="V6234" s="1"/>
      <c r="Y6234" s="29"/>
      <c r="Z6234" s="30"/>
      <c r="AA6234" s="31"/>
      <c r="AD6234" s="2"/>
      <c r="AE6234" s="2"/>
    </row>
    <row r="6235" spans="1:31" ht="16" x14ac:dyDescent="0.4">
      <c r="A6235" s="23"/>
      <c r="B6235" s="24"/>
      <c r="C6235" t="str">
        <f t="shared" si="392"/>
        <v/>
      </c>
      <c r="D6235" t="e">
        <f>_xlfn.XLOOKUP(C6235,Folha2!A:A,Folha2!B:B)</f>
        <v>#N/A</v>
      </c>
      <c r="E6235" s="25" t="str">
        <f t="shared" si="393"/>
        <v/>
      </c>
      <c r="F6235" s="25" t="str">
        <f t="shared" si="394"/>
        <v/>
      </c>
      <c r="G6235" s="25" t="str">
        <f t="shared" si="395"/>
        <v/>
      </c>
      <c r="H6235" s="26"/>
      <c r="I6235" s="24"/>
      <c r="J6235" s="26"/>
      <c r="K6235" s="24"/>
      <c r="L6235" s="26"/>
      <c r="M6235" s="24"/>
      <c r="N6235" s="26"/>
      <c r="O6235" s="24"/>
      <c r="P6235" s="26"/>
      <c r="Q6235" s="26"/>
      <c r="V6235" s="1"/>
      <c r="Y6235" s="29"/>
      <c r="Z6235" s="30"/>
      <c r="AA6235" s="31"/>
      <c r="AD6235" s="2"/>
      <c r="AE6235" s="2"/>
    </row>
    <row r="6236" spans="1:31" ht="16" x14ac:dyDescent="0.4">
      <c r="A6236" s="23"/>
      <c r="B6236" s="24"/>
      <c r="C6236" t="str">
        <f t="shared" si="392"/>
        <v/>
      </c>
      <c r="D6236" t="e">
        <f>_xlfn.XLOOKUP(C6236,Folha2!A:A,Folha2!B:B)</f>
        <v>#N/A</v>
      </c>
      <c r="E6236" s="25" t="str">
        <f t="shared" si="393"/>
        <v/>
      </c>
      <c r="F6236" s="25" t="str">
        <f t="shared" si="394"/>
        <v/>
      </c>
      <c r="G6236" s="25" t="str">
        <f t="shared" si="395"/>
        <v/>
      </c>
      <c r="H6236" s="26"/>
      <c r="I6236" s="24"/>
      <c r="J6236" s="26"/>
      <c r="K6236" s="24"/>
      <c r="L6236" s="26"/>
      <c r="M6236" s="24"/>
      <c r="N6236" s="26"/>
      <c r="O6236" s="24"/>
      <c r="P6236" s="26"/>
      <c r="Q6236" s="26"/>
      <c r="V6236" s="1"/>
      <c r="Y6236" s="29"/>
      <c r="Z6236" s="30"/>
      <c r="AA6236" s="31"/>
      <c r="AD6236" s="2"/>
      <c r="AE6236" s="2"/>
    </row>
    <row r="6237" spans="1:31" ht="16" x14ac:dyDescent="0.4">
      <c r="A6237" s="23"/>
      <c r="B6237" s="24"/>
      <c r="C6237" t="str">
        <f t="shared" si="392"/>
        <v/>
      </c>
      <c r="D6237" t="e">
        <f>_xlfn.XLOOKUP(C6237,Folha2!A:A,Folha2!B:B)</f>
        <v>#N/A</v>
      </c>
      <c r="E6237" s="25" t="str">
        <f t="shared" si="393"/>
        <v/>
      </c>
      <c r="F6237" s="25" t="str">
        <f t="shared" si="394"/>
        <v/>
      </c>
      <c r="G6237" s="25" t="str">
        <f t="shared" si="395"/>
        <v/>
      </c>
      <c r="H6237" s="26"/>
      <c r="I6237" s="24"/>
      <c r="J6237" s="26"/>
      <c r="K6237" s="24"/>
      <c r="L6237" s="26"/>
      <c r="M6237" s="24"/>
      <c r="N6237" s="26"/>
      <c r="O6237" s="24"/>
      <c r="P6237" s="26"/>
      <c r="Q6237" s="26"/>
      <c r="V6237" s="1"/>
      <c r="Y6237" s="29"/>
      <c r="Z6237" s="30"/>
      <c r="AA6237" s="31"/>
      <c r="AD6237" s="2"/>
      <c r="AE6237" s="2"/>
    </row>
    <row r="6238" spans="1:31" ht="16" x14ac:dyDescent="0.4">
      <c r="A6238" s="23"/>
      <c r="B6238" s="24"/>
      <c r="C6238" t="str">
        <f t="shared" si="392"/>
        <v/>
      </c>
      <c r="D6238" t="e">
        <f>_xlfn.XLOOKUP(C6238,Folha2!A:A,Folha2!B:B)</f>
        <v>#N/A</v>
      </c>
      <c r="E6238" s="25" t="str">
        <f t="shared" si="393"/>
        <v/>
      </c>
      <c r="F6238" s="25" t="str">
        <f t="shared" si="394"/>
        <v/>
      </c>
      <c r="G6238" s="25" t="str">
        <f t="shared" si="395"/>
        <v/>
      </c>
      <c r="H6238" s="26"/>
      <c r="I6238" s="24"/>
      <c r="J6238" s="26"/>
      <c r="K6238" s="24"/>
      <c r="L6238" s="26"/>
      <c r="M6238" s="24"/>
      <c r="N6238" s="26"/>
      <c r="O6238" s="24"/>
      <c r="P6238" s="26"/>
      <c r="Q6238" s="26"/>
      <c r="V6238" s="1"/>
      <c r="Y6238" s="29"/>
      <c r="Z6238" s="30"/>
      <c r="AA6238" s="31"/>
      <c r="AD6238" s="2"/>
      <c r="AE6238" s="2"/>
    </row>
    <row r="6239" spans="1:31" ht="16" x14ac:dyDescent="0.4">
      <c r="A6239" s="23"/>
      <c r="B6239" s="24"/>
      <c r="C6239" t="str">
        <f t="shared" si="392"/>
        <v/>
      </c>
      <c r="D6239" t="e">
        <f>_xlfn.XLOOKUP(C6239,Folha2!A:A,Folha2!B:B)</f>
        <v>#N/A</v>
      </c>
      <c r="E6239" s="25" t="str">
        <f t="shared" si="393"/>
        <v/>
      </c>
      <c r="F6239" s="25" t="str">
        <f t="shared" si="394"/>
        <v/>
      </c>
      <c r="G6239" s="25" t="str">
        <f t="shared" si="395"/>
        <v/>
      </c>
      <c r="H6239" s="26"/>
      <c r="I6239" s="24"/>
      <c r="J6239" s="26"/>
      <c r="K6239" s="24"/>
      <c r="L6239" s="26"/>
      <c r="M6239" s="24"/>
      <c r="N6239" s="26"/>
      <c r="O6239" s="24"/>
      <c r="P6239" s="26"/>
      <c r="Q6239" s="26"/>
      <c r="V6239" s="1"/>
      <c r="Y6239" s="29"/>
      <c r="Z6239" s="30"/>
      <c r="AA6239" s="31"/>
      <c r="AD6239" s="2"/>
      <c r="AE6239" s="2"/>
    </row>
    <row r="6240" spans="1:31" ht="16" x14ac:dyDescent="0.4">
      <c r="A6240" s="23"/>
      <c r="B6240" s="24"/>
      <c r="C6240" t="str">
        <f t="shared" si="392"/>
        <v/>
      </c>
      <c r="D6240" t="e">
        <f>_xlfn.XLOOKUP(C6240,Folha2!A:A,Folha2!B:B)</f>
        <v>#N/A</v>
      </c>
      <c r="E6240" s="25" t="str">
        <f t="shared" si="393"/>
        <v/>
      </c>
      <c r="F6240" s="25" t="str">
        <f t="shared" si="394"/>
        <v/>
      </c>
      <c r="G6240" s="25" t="str">
        <f t="shared" si="395"/>
        <v/>
      </c>
      <c r="H6240" s="26"/>
      <c r="I6240" s="24"/>
      <c r="J6240" s="26"/>
      <c r="K6240" s="24"/>
      <c r="L6240" s="26"/>
      <c r="M6240" s="24"/>
      <c r="N6240" s="26"/>
      <c r="O6240" s="24"/>
      <c r="P6240" s="26"/>
      <c r="Q6240" s="26"/>
      <c r="V6240" s="1"/>
      <c r="Y6240" s="29"/>
      <c r="Z6240" s="30"/>
      <c r="AA6240" s="31"/>
      <c r="AD6240" s="2"/>
      <c r="AE6240" s="2"/>
    </row>
    <row r="6241" spans="1:31" ht="16" x14ac:dyDescent="0.4">
      <c r="A6241" s="23"/>
      <c r="B6241" s="24"/>
      <c r="C6241" t="str">
        <f t="shared" si="392"/>
        <v/>
      </c>
      <c r="D6241" t="e">
        <f>_xlfn.XLOOKUP(C6241,Folha2!A:A,Folha2!B:B)</f>
        <v>#N/A</v>
      </c>
      <c r="E6241" s="25" t="str">
        <f t="shared" si="393"/>
        <v/>
      </c>
      <c r="F6241" s="25" t="str">
        <f t="shared" si="394"/>
        <v/>
      </c>
      <c r="G6241" s="25" t="str">
        <f t="shared" si="395"/>
        <v/>
      </c>
      <c r="H6241" s="26"/>
      <c r="I6241" s="24"/>
      <c r="J6241" s="26"/>
      <c r="K6241" s="24"/>
      <c r="L6241" s="26"/>
      <c r="M6241" s="24"/>
      <c r="N6241" s="26"/>
      <c r="O6241" s="24"/>
      <c r="P6241" s="26"/>
      <c r="Q6241" s="26"/>
      <c r="V6241" s="1"/>
      <c r="Y6241" s="29"/>
      <c r="Z6241" s="30"/>
      <c r="AA6241" s="31"/>
      <c r="AD6241" s="2"/>
      <c r="AE6241" s="2"/>
    </row>
    <row r="6242" spans="1:31" ht="16" x14ac:dyDescent="0.4">
      <c r="A6242" s="23"/>
      <c r="B6242" s="24"/>
      <c r="C6242" t="str">
        <f t="shared" si="392"/>
        <v/>
      </c>
      <c r="D6242" t="e">
        <f>_xlfn.XLOOKUP(C6242,Folha2!A:A,Folha2!B:B)</f>
        <v>#N/A</v>
      </c>
      <c r="E6242" s="25" t="str">
        <f t="shared" si="393"/>
        <v/>
      </c>
      <c r="F6242" s="25" t="str">
        <f t="shared" si="394"/>
        <v/>
      </c>
      <c r="G6242" s="25" t="str">
        <f t="shared" si="395"/>
        <v/>
      </c>
      <c r="H6242" s="26"/>
      <c r="I6242" s="24"/>
      <c r="J6242" s="26"/>
      <c r="K6242" s="24"/>
      <c r="L6242" s="26"/>
      <c r="M6242" s="24"/>
      <c r="N6242" s="26"/>
      <c r="O6242" s="24"/>
      <c r="P6242" s="26"/>
      <c r="Q6242" s="26"/>
      <c r="V6242" s="1"/>
      <c r="Y6242" s="29"/>
      <c r="Z6242" s="30"/>
      <c r="AA6242" s="31"/>
      <c r="AD6242" s="2"/>
      <c r="AE6242" s="2"/>
    </row>
    <row r="6243" spans="1:31" ht="16" x14ac:dyDescent="0.4">
      <c r="A6243" s="23"/>
      <c r="B6243" s="24"/>
      <c r="C6243" t="str">
        <f t="shared" si="392"/>
        <v/>
      </c>
      <c r="D6243" t="e">
        <f>_xlfn.XLOOKUP(C6243,Folha2!A:A,Folha2!B:B)</f>
        <v>#N/A</v>
      </c>
      <c r="E6243" s="25" t="str">
        <f t="shared" si="393"/>
        <v/>
      </c>
      <c r="F6243" s="25" t="str">
        <f t="shared" si="394"/>
        <v/>
      </c>
      <c r="G6243" s="25" t="str">
        <f t="shared" si="395"/>
        <v/>
      </c>
      <c r="H6243" s="26"/>
      <c r="I6243" s="24"/>
      <c r="J6243" s="26"/>
      <c r="K6243" s="24"/>
      <c r="L6243" s="26"/>
      <c r="M6243" s="24"/>
      <c r="N6243" s="26"/>
      <c r="O6243" s="24"/>
      <c r="P6243" s="26"/>
      <c r="Q6243" s="26"/>
      <c r="V6243" s="1"/>
      <c r="Y6243" s="29"/>
      <c r="Z6243" s="30"/>
      <c r="AA6243" s="31"/>
      <c r="AD6243" s="2"/>
      <c r="AE6243" s="2"/>
    </row>
    <row r="6244" spans="1:31" ht="16" x14ac:dyDescent="0.4">
      <c r="A6244" s="23"/>
      <c r="B6244" s="24"/>
      <c r="C6244" t="str">
        <f t="shared" si="392"/>
        <v/>
      </c>
      <c r="D6244" t="e">
        <f>_xlfn.XLOOKUP(C6244,Folha2!A:A,Folha2!B:B)</f>
        <v>#N/A</v>
      </c>
      <c r="E6244" s="25" t="str">
        <f t="shared" si="393"/>
        <v/>
      </c>
      <c r="F6244" s="25" t="str">
        <f t="shared" si="394"/>
        <v/>
      </c>
      <c r="G6244" s="25" t="str">
        <f t="shared" si="395"/>
        <v/>
      </c>
      <c r="H6244" s="26"/>
      <c r="I6244" s="24"/>
      <c r="J6244" s="26"/>
      <c r="K6244" s="24"/>
      <c r="L6244" s="26"/>
      <c r="M6244" s="24"/>
      <c r="N6244" s="26"/>
      <c r="O6244" s="24"/>
      <c r="P6244" s="26"/>
      <c r="Q6244" s="26"/>
      <c r="V6244" s="1"/>
      <c r="Y6244" s="29"/>
      <c r="Z6244" s="30"/>
      <c r="AA6244" s="31"/>
      <c r="AD6244" s="2"/>
      <c r="AE6244" s="2"/>
    </row>
    <row r="6245" spans="1:31" ht="16" x14ac:dyDescent="0.4">
      <c r="A6245" s="23"/>
      <c r="B6245" s="24"/>
      <c r="C6245" t="str">
        <f t="shared" si="392"/>
        <v/>
      </c>
      <c r="D6245" t="e">
        <f>_xlfn.XLOOKUP(C6245,Folha2!A:A,Folha2!B:B)</f>
        <v>#N/A</v>
      </c>
      <c r="E6245" s="25" t="str">
        <f t="shared" si="393"/>
        <v/>
      </c>
      <c r="F6245" s="25" t="str">
        <f t="shared" si="394"/>
        <v/>
      </c>
      <c r="G6245" s="25" t="str">
        <f t="shared" si="395"/>
        <v/>
      </c>
      <c r="H6245" s="26"/>
      <c r="I6245" s="24"/>
      <c r="J6245" s="26"/>
      <c r="K6245" s="24"/>
      <c r="L6245" s="26"/>
      <c r="M6245" s="24"/>
      <c r="N6245" s="26"/>
      <c r="O6245" s="24"/>
      <c r="P6245" s="26"/>
      <c r="Q6245" s="26"/>
      <c r="V6245" s="1"/>
      <c r="Y6245" s="29"/>
      <c r="Z6245" s="30"/>
      <c r="AA6245" s="31"/>
      <c r="AD6245" s="2"/>
      <c r="AE6245" s="2"/>
    </row>
    <row r="6246" spans="1:31" ht="16" x14ac:dyDescent="0.4">
      <c r="A6246" s="23"/>
      <c r="B6246" s="24"/>
      <c r="C6246" t="str">
        <f t="shared" si="392"/>
        <v/>
      </c>
      <c r="D6246" t="e">
        <f>_xlfn.XLOOKUP(C6246,Folha2!A:A,Folha2!B:B)</f>
        <v>#N/A</v>
      </c>
      <c r="E6246" s="25" t="str">
        <f t="shared" si="393"/>
        <v/>
      </c>
      <c r="F6246" s="25" t="str">
        <f t="shared" si="394"/>
        <v/>
      </c>
      <c r="G6246" s="25" t="str">
        <f t="shared" si="395"/>
        <v/>
      </c>
      <c r="H6246" s="26"/>
      <c r="I6246" s="24"/>
      <c r="J6246" s="26"/>
      <c r="K6246" s="24"/>
      <c r="L6246" s="26"/>
      <c r="M6246" s="24"/>
      <c r="N6246" s="26"/>
      <c r="O6246" s="24"/>
      <c r="P6246" s="26"/>
      <c r="Q6246" s="26"/>
      <c r="V6246" s="1"/>
      <c r="Y6246" s="29"/>
      <c r="Z6246" s="30"/>
      <c r="AA6246" s="31"/>
      <c r="AD6246" s="2"/>
      <c r="AE6246" s="2"/>
    </row>
    <row r="6247" spans="1:31" ht="16" x14ac:dyDescent="0.4">
      <c r="A6247" s="23"/>
      <c r="B6247" s="24"/>
      <c r="C6247" t="str">
        <f t="shared" si="392"/>
        <v/>
      </c>
      <c r="D6247" t="e">
        <f>_xlfn.XLOOKUP(C6247,Folha2!A:A,Folha2!B:B)</f>
        <v>#N/A</v>
      </c>
      <c r="E6247" s="25" t="str">
        <f t="shared" si="393"/>
        <v/>
      </c>
      <c r="F6247" s="25" t="str">
        <f t="shared" si="394"/>
        <v/>
      </c>
      <c r="G6247" s="25" t="str">
        <f t="shared" si="395"/>
        <v/>
      </c>
      <c r="H6247" s="26"/>
      <c r="I6247" s="24"/>
      <c r="J6247" s="26"/>
      <c r="K6247" s="24"/>
      <c r="L6247" s="26"/>
      <c r="M6247" s="24"/>
      <c r="N6247" s="26"/>
      <c r="O6247" s="24"/>
      <c r="P6247" s="26"/>
      <c r="Q6247" s="26"/>
      <c r="V6247" s="1"/>
      <c r="Y6247" s="29"/>
      <c r="Z6247" s="30"/>
      <c r="AA6247" s="31"/>
      <c r="AD6247" s="2"/>
      <c r="AE6247" s="2"/>
    </row>
    <row r="6248" spans="1:31" ht="16" x14ac:dyDescent="0.4">
      <c r="A6248" s="23"/>
      <c r="B6248" s="24"/>
      <c r="C6248" t="str">
        <f t="shared" si="392"/>
        <v/>
      </c>
      <c r="D6248" t="e">
        <f>_xlfn.XLOOKUP(C6248,Folha2!A:A,Folha2!B:B)</f>
        <v>#N/A</v>
      </c>
      <c r="E6248" s="25" t="str">
        <f t="shared" si="393"/>
        <v/>
      </c>
      <c r="F6248" s="25" t="str">
        <f t="shared" si="394"/>
        <v/>
      </c>
      <c r="G6248" s="25" t="str">
        <f t="shared" si="395"/>
        <v/>
      </c>
      <c r="H6248" s="26"/>
      <c r="I6248" s="24"/>
      <c r="J6248" s="26"/>
      <c r="K6248" s="24"/>
      <c r="L6248" s="26"/>
      <c r="M6248" s="24"/>
      <c r="N6248" s="26"/>
      <c r="O6248" s="24"/>
      <c r="P6248" s="26"/>
      <c r="Q6248" s="26"/>
      <c r="V6248" s="1"/>
      <c r="Y6248" s="29"/>
      <c r="Z6248" s="30"/>
      <c r="AA6248" s="31"/>
      <c r="AD6248" s="2"/>
      <c r="AE6248" s="2"/>
    </row>
    <row r="6249" spans="1:31" ht="16" x14ac:dyDescent="0.4">
      <c r="A6249" s="23"/>
      <c r="B6249" s="24"/>
      <c r="C6249" t="str">
        <f t="shared" si="392"/>
        <v/>
      </c>
      <c r="D6249" t="e">
        <f>_xlfn.XLOOKUP(C6249,Folha2!A:A,Folha2!B:B)</f>
        <v>#N/A</v>
      </c>
      <c r="E6249" s="25" t="str">
        <f t="shared" si="393"/>
        <v/>
      </c>
      <c r="F6249" s="25" t="str">
        <f t="shared" si="394"/>
        <v/>
      </c>
      <c r="G6249" s="25" t="str">
        <f t="shared" si="395"/>
        <v/>
      </c>
      <c r="H6249" s="26"/>
      <c r="I6249" s="24"/>
      <c r="J6249" s="26"/>
      <c r="K6249" s="24"/>
      <c r="L6249" s="26"/>
      <c r="M6249" s="24"/>
      <c r="N6249" s="26"/>
      <c r="O6249" s="24"/>
      <c r="P6249" s="26"/>
      <c r="Q6249" s="26"/>
      <c r="V6249" s="1"/>
      <c r="Y6249" s="29"/>
      <c r="Z6249" s="30"/>
      <c r="AA6249" s="31"/>
      <c r="AD6249" s="2"/>
      <c r="AE6249" s="2"/>
    </row>
    <row r="6250" spans="1:31" ht="16" x14ac:dyDescent="0.4">
      <c r="A6250" s="23"/>
      <c r="B6250" s="24"/>
      <c r="C6250" t="str">
        <f t="shared" si="392"/>
        <v/>
      </c>
      <c r="D6250" t="e">
        <f>_xlfn.XLOOKUP(C6250,Folha2!A:A,Folha2!B:B)</f>
        <v>#N/A</v>
      </c>
      <c r="E6250" s="25" t="str">
        <f t="shared" si="393"/>
        <v/>
      </c>
      <c r="F6250" s="25" t="str">
        <f t="shared" si="394"/>
        <v/>
      </c>
      <c r="G6250" s="25" t="str">
        <f t="shared" si="395"/>
        <v/>
      </c>
      <c r="H6250" s="26"/>
      <c r="I6250" s="24"/>
      <c r="J6250" s="26"/>
      <c r="K6250" s="24"/>
      <c r="L6250" s="26"/>
      <c r="M6250" s="24"/>
      <c r="N6250" s="26"/>
      <c r="O6250" s="24"/>
      <c r="P6250" s="26"/>
      <c r="Q6250" s="26"/>
      <c r="V6250" s="1"/>
      <c r="Y6250" s="29"/>
      <c r="Z6250" s="30"/>
      <c r="AA6250" s="31"/>
      <c r="AD6250" s="2"/>
      <c r="AE6250" s="2"/>
    </row>
    <row r="6251" spans="1:31" ht="16" x14ac:dyDescent="0.4">
      <c r="A6251" s="23"/>
      <c r="B6251" s="24"/>
      <c r="C6251" t="str">
        <f t="shared" si="392"/>
        <v/>
      </c>
      <c r="D6251" t="e">
        <f>_xlfn.XLOOKUP(C6251,Folha2!A:A,Folha2!B:B)</f>
        <v>#N/A</v>
      </c>
      <c r="E6251" s="25" t="str">
        <f t="shared" si="393"/>
        <v/>
      </c>
      <c r="F6251" s="25" t="str">
        <f t="shared" si="394"/>
        <v/>
      </c>
      <c r="G6251" s="25" t="str">
        <f t="shared" si="395"/>
        <v/>
      </c>
      <c r="H6251" s="26"/>
      <c r="I6251" s="24"/>
      <c r="J6251" s="26"/>
      <c r="K6251" s="24"/>
      <c r="L6251" s="26"/>
      <c r="M6251" s="24"/>
      <c r="N6251" s="26"/>
      <c r="O6251" s="24"/>
      <c r="P6251" s="26"/>
      <c r="Q6251" s="26"/>
      <c r="V6251" s="1"/>
      <c r="Y6251" s="29"/>
      <c r="Z6251" s="30"/>
      <c r="AA6251" s="31"/>
      <c r="AD6251" s="2"/>
      <c r="AE6251" s="2"/>
    </row>
    <row r="6252" spans="1:31" ht="16" x14ac:dyDescent="0.4">
      <c r="A6252" s="23"/>
      <c r="B6252" s="24"/>
      <c r="C6252" t="str">
        <f t="shared" si="392"/>
        <v/>
      </c>
      <c r="D6252" t="e">
        <f>_xlfn.XLOOKUP(C6252,Folha2!A:A,Folha2!B:B)</f>
        <v>#N/A</v>
      </c>
      <c r="E6252" s="25" t="str">
        <f t="shared" si="393"/>
        <v/>
      </c>
      <c r="F6252" s="25" t="str">
        <f t="shared" si="394"/>
        <v/>
      </c>
      <c r="G6252" s="25" t="str">
        <f t="shared" si="395"/>
        <v/>
      </c>
      <c r="H6252" s="26"/>
      <c r="I6252" s="24"/>
      <c r="J6252" s="26"/>
      <c r="K6252" s="24"/>
      <c r="L6252" s="26"/>
      <c r="M6252" s="24"/>
      <c r="N6252" s="26"/>
      <c r="O6252" s="24"/>
      <c r="P6252" s="26"/>
      <c r="Q6252" s="26"/>
      <c r="V6252" s="1"/>
      <c r="Y6252" s="29"/>
      <c r="Z6252" s="30"/>
      <c r="AA6252" s="31"/>
      <c r="AD6252" s="2"/>
      <c r="AE6252" s="2"/>
    </row>
    <row r="6253" spans="1:31" ht="16" x14ac:dyDescent="0.4">
      <c r="A6253" s="23"/>
      <c r="B6253" s="24"/>
      <c r="C6253" t="str">
        <f t="shared" si="392"/>
        <v/>
      </c>
      <c r="D6253" t="e">
        <f>_xlfn.XLOOKUP(C6253,Folha2!A:A,Folha2!B:B)</f>
        <v>#N/A</v>
      </c>
      <c r="E6253" s="25" t="str">
        <f t="shared" si="393"/>
        <v/>
      </c>
      <c r="F6253" s="25" t="str">
        <f t="shared" si="394"/>
        <v/>
      </c>
      <c r="G6253" s="25" t="str">
        <f t="shared" si="395"/>
        <v/>
      </c>
      <c r="H6253" s="26"/>
      <c r="I6253" s="24"/>
      <c r="J6253" s="26"/>
      <c r="K6253" s="24"/>
      <c r="L6253" s="26"/>
      <c r="M6253" s="24"/>
      <c r="N6253" s="26"/>
      <c r="O6253" s="24"/>
      <c r="P6253" s="26"/>
      <c r="Q6253" s="26"/>
      <c r="V6253" s="1"/>
      <c r="Y6253" s="29"/>
      <c r="Z6253" s="30"/>
      <c r="AA6253" s="31"/>
      <c r="AD6253" s="2"/>
      <c r="AE6253" s="2"/>
    </row>
    <row r="6254" spans="1:31" ht="16" x14ac:dyDescent="0.4">
      <c r="A6254" s="23"/>
      <c r="B6254" s="24"/>
      <c r="C6254" t="str">
        <f t="shared" si="392"/>
        <v/>
      </c>
      <c r="D6254" t="e">
        <f>_xlfn.XLOOKUP(C6254,Folha2!A:A,Folha2!B:B)</f>
        <v>#N/A</v>
      </c>
      <c r="E6254" s="25" t="str">
        <f t="shared" si="393"/>
        <v/>
      </c>
      <c r="F6254" s="25" t="str">
        <f t="shared" si="394"/>
        <v/>
      </c>
      <c r="G6254" s="25" t="str">
        <f t="shared" si="395"/>
        <v/>
      </c>
      <c r="H6254" s="26"/>
      <c r="I6254" s="24"/>
      <c r="J6254" s="26"/>
      <c r="K6254" s="24"/>
      <c r="L6254" s="26"/>
      <c r="M6254" s="24"/>
      <c r="N6254" s="26"/>
      <c r="O6254" s="24"/>
      <c r="P6254" s="26"/>
      <c r="Q6254" s="26"/>
      <c r="V6254" s="1"/>
      <c r="Y6254" s="29"/>
      <c r="Z6254" s="30"/>
      <c r="AA6254" s="31"/>
      <c r="AD6254" s="2"/>
      <c r="AE6254" s="2"/>
    </row>
    <row r="6255" spans="1:31" ht="16" x14ac:dyDescent="0.4">
      <c r="A6255" s="23"/>
      <c r="B6255" s="24"/>
      <c r="C6255" t="str">
        <f t="shared" si="392"/>
        <v/>
      </c>
      <c r="D6255" t="e">
        <f>_xlfn.XLOOKUP(C6255,Folha2!A:A,Folha2!B:B)</f>
        <v>#N/A</v>
      </c>
      <c r="E6255" s="25" t="str">
        <f t="shared" si="393"/>
        <v/>
      </c>
      <c r="F6255" s="25" t="str">
        <f t="shared" si="394"/>
        <v/>
      </c>
      <c r="G6255" s="25" t="str">
        <f t="shared" si="395"/>
        <v/>
      </c>
      <c r="H6255" s="26"/>
      <c r="I6255" s="24"/>
      <c r="J6255" s="26"/>
      <c r="K6255" s="24"/>
      <c r="L6255" s="26"/>
      <c r="M6255" s="24"/>
      <c r="N6255" s="26"/>
      <c r="O6255" s="24"/>
      <c r="P6255" s="26"/>
      <c r="Q6255" s="26"/>
      <c r="V6255" s="1"/>
      <c r="Y6255" s="29"/>
      <c r="Z6255" s="30"/>
      <c r="AA6255" s="31"/>
      <c r="AD6255" s="2"/>
      <c r="AE6255" s="2"/>
    </row>
    <row r="6256" spans="1:31" ht="16" x14ac:dyDescent="0.4">
      <c r="A6256" s="23"/>
      <c r="B6256" s="24"/>
      <c r="C6256" t="str">
        <f t="shared" si="392"/>
        <v/>
      </c>
      <c r="D6256" t="e">
        <f>_xlfn.XLOOKUP(C6256,Folha2!A:A,Folha2!B:B)</f>
        <v>#N/A</v>
      </c>
      <c r="E6256" s="25" t="str">
        <f t="shared" si="393"/>
        <v/>
      </c>
      <c r="F6256" s="25" t="str">
        <f t="shared" si="394"/>
        <v/>
      </c>
      <c r="G6256" s="25" t="str">
        <f t="shared" si="395"/>
        <v/>
      </c>
      <c r="H6256" s="26"/>
      <c r="I6256" s="24"/>
      <c r="J6256" s="26"/>
      <c r="K6256" s="24"/>
      <c r="L6256" s="26"/>
      <c r="M6256" s="24"/>
      <c r="N6256" s="26"/>
      <c r="O6256" s="24"/>
      <c r="P6256" s="26"/>
      <c r="Q6256" s="26"/>
      <c r="V6256" s="1"/>
      <c r="Y6256" s="29"/>
      <c r="Z6256" s="30"/>
      <c r="AA6256" s="31"/>
      <c r="AD6256" s="2"/>
      <c r="AE6256" s="2"/>
    </row>
    <row r="6257" spans="1:31" ht="16" x14ac:dyDescent="0.4">
      <c r="A6257" s="23"/>
      <c r="B6257" s="24"/>
      <c r="C6257" t="str">
        <f t="shared" si="392"/>
        <v/>
      </c>
      <c r="D6257" t="e">
        <f>_xlfn.XLOOKUP(C6257,Folha2!A:A,Folha2!B:B)</f>
        <v>#N/A</v>
      </c>
      <c r="E6257" s="25" t="str">
        <f t="shared" si="393"/>
        <v/>
      </c>
      <c r="F6257" s="25" t="str">
        <f t="shared" si="394"/>
        <v/>
      </c>
      <c r="G6257" s="25" t="str">
        <f t="shared" si="395"/>
        <v/>
      </c>
      <c r="H6257" s="26"/>
      <c r="I6257" s="24"/>
      <c r="J6257" s="26"/>
      <c r="K6257" s="24"/>
      <c r="L6257" s="26"/>
      <c r="M6257" s="24"/>
      <c r="N6257" s="26"/>
      <c r="O6257" s="24"/>
      <c r="P6257" s="26"/>
      <c r="Q6257" s="26"/>
      <c r="V6257" s="1"/>
      <c r="Y6257" s="29"/>
      <c r="Z6257" s="30"/>
      <c r="AA6257" s="31"/>
      <c r="AD6257" s="2"/>
      <c r="AE6257" s="2"/>
    </row>
    <row r="6258" spans="1:31" ht="16" x14ac:dyDescent="0.4">
      <c r="A6258" s="23"/>
      <c r="B6258" s="24"/>
      <c r="C6258" t="str">
        <f t="shared" si="392"/>
        <v/>
      </c>
      <c r="D6258" t="e">
        <f>_xlfn.XLOOKUP(C6258,Folha2!A:A,Folha2!B:B)</f>
        <v>#N/A</v>
      </c>
      <c r="E6258" s="25" t="str">
        <f t="shared" si="393"/>
        <v/>
      </c>
      <c r="F6258" s="25" t="str">
        <f t="shared" si="394"/>
        <v/>
      </c>
      <c r="G6258" s="25" t="str">
        <f t="shared" si="395"/>
        <v/>
      </c>
      <c r="H6258" s="26"/>
      <c r="I6258" s="24"/>
      <c r="J6258" s="26"/>
      <c r="K6258" s="24"/>
      <c r="L6258" s="26"/>
      <c r="M6258" s="24"/>
      <c r="N6258" s="26"/>
      <c r="O6258" s="24"/>
      <c r="P6258" s="26"/>
      <c r="Q6258" s="26"/>
      <c r="V6258" s="1"/>
      <c r="Y6258" s="29"/>
      <c r="Z6258" s="30"/>
      <c r="AA6258" s="31"/>
      <c r="AD6258" s="2"/>
      <c r="AE6258" s="2"/>
    </row>
    <row r="6259" spans="1:31" ht="16" x14ac:dyDescent="0.4">
      <c r="A6259" s="23"/>
      <c r="B6259" s="24"/>
      <c r="C6259" t="str">
        <f t="shared" si="392"/>
        <v/>
      </c>
      <c r="D6259" t="e">
        <f>_xlfn.XLOOKUP(C6259,Folha2!A:A,Folha2!B:B)</f>
        <v>#N/A</v>
      </c>
      <c r="E6259" s="25" t="str">
        <f t="shared" si="393"/>
        <v/>
      </c>
      <c r="F6259" s="25" t="str">
        <f t="shared" si="394"/>
        <v/>
      </c>
      <c r="G6259" s="25" t="str">
        <f t="shared" si="395"/>
        <v/>
      </c>
      <c r="H6259" s="26"/>
      <c r="I6259" s="24"/>
      <c r="J6259" s="26"/>
      <c r="K6259" s="24"/>
      <c r="L6259" s="26"/>
      <c r="M6259" s="24"/>
      <c r="N6259" s="26"/>
      <c r="O6259" s="24"/>
      <c r="P6259" s="26"/>
      <c r="Q6259" s="26"/>
      <c r="V6259" s="1"/>
      <c r="Y6259" s="29"/>
      <c r="Z6259" s="30"/>
      <c r="AA6259" s="31"/>
      <c r="AD6259" s="2"/>
      <c r="AE6259" s="2"/>
    </row>
    <row r="6260" spans="1:31" ht="16" x14ac:dyDescent="0.4">
      <c r="A6260" s="23"/>
      <c r="B6260" s="24"/>
      <c r="C6260" t="str">
        <f t="shared" si="392"/>
        <v/>
      </c>
      <c r="D6260" t="e">
        <f>_xlfn.XLOOKUP(C6260,Folha2!A:A,Folha2!B:B)</f>
        <v>#N/A</v>
      </c>
      <c r="E6260" s="25" t="str">
        <f t="shared" si="393"/>
        <v/>
      </c>
      <c r="F6260" s="25" t="str">
        <f t="shared" si="394"/>
        <v/>
      </c>
      <c r="G6260" s="25" t="str">
        <f t="shared" si="395"/>
        <v/>
      </c>
      <c r="H6260" s="26"/>
      <c r="I6260" s="24"/>
      <c r="J6260" s="26"/>
      <c r="K6260" s="24"/>
      <c r="L6260" s="26"/>
      <c r="M6260" s="24"/>
      <c r="N6260" s="26"/>
      <c r="O6260" s="24"/>
      <c r="P6260" s="26"/>
      <c r="Q6260" s="26"/>
      <c r="V6260" s="1"/>
      <c r="Y6260" s="29"/>
      <c r="Z6260" s="30"/>
      <c r="AA6260" s="31"/>
      <c r="AD6260" s="2"/>
      <c r="AE6260" s="2"/>
    </row>
    <row r="6261" spans="1:31" ht="16" x14ac:dyDescent="0.4">
      <c r="A6261" s="23"/>
      <c r="B6261" s="24"/>
      <c r="C6261" t="str">
        <f t="shared" si="392"/>
        <v/>
      </c>
      <c r="D6261" t="e">
        <f>_xlfn.XLOOKUP(C6261,Folha2!A:A,Folha2!B:B)</f>
        <v>#N/A</v>
      </c>
      <c r="E6261" s="25" t="str">
        <f t="shared" si="393"/>
        <v/>
      </c>
      <c r="F6261" s="25" t="str">
        <f t="shared" si="394"/>
        <v/>
      </c>
      <c r="G6261" s="25" t="str">
        <f t="shared" si="395"/>
        <v/>
      </c>
      <c r="H6261" s="26"/>
      <c r="I6261" s="24"/>
      <c r="J6261" s="26"/>
      <c r="K6261" s="24"/>
      <c r="L6261" s="26"/>
      <c r="M6261" s="24"/>
      <c r="N6261" s="26"/>
      <c r="O6261" s="24"/>
      <c r="P6261" s="26"/>
      <c r="Q6261" s="26"/>
      <c r="V6261" s="1"/>
      <c r="Y6261" s="29"/>
      <c r="Z6261" s="30"/>
      <c r="AA6261" s="31"/>
      <c r="AD6261" s="2"/>
      <c r="AE6261" s="2"/>
    </row>
    <row r="6262" spans="1:31" ht="16" x14ac:dyDescent="0.4">
      <c r="A6262" s="23"/>
      <c r="B6262" s="24"/>
      <c r="C6262" t="str">
        <f t="shared" si="392"/>
        <v/>
      </c>
      <c r="D6262" t="e">
        <f>_xlfn.XLOOKUP(C6262,Folha2!A:A,Folha2!B:B)</f>
        <v>#N/A</v>
      </c>
      <c r="E6262" s="25" t="str">
        <f t="shared" si="393"/>
        <v/>
      </c>
      <c r="F6262" s="25" t="str">
        <f t="shared" si="394"/>
        <v/>
      </c>
      <c r="G6262" s="25" t="str">
        <f t="shared" si="395"/>
        <v/>
      </c>
      <c r="H6262" s="26"/>
      <c r="I6262" s="24"/>
      <c r="J6262" s="26"/>
      <c r="K6262" s="24"/>
      <c r="L6262" s="26"/>
      <c r="M6262" s="24"/>
      <c r="N6262" s="26"/>
      <c r="O6262" s="24"/>
      <c r="P6262" s="26"/>
      <c r="Q6262" s="26"/>
      <c r="V6262" s="1"/>
      <c r="Y6262" s="29"/>
      <c r="Z6262" s="30"/>
      <c r="AA6262" s="31"/>
      <c r="AD6262" s="2"/>
      <c r="AE6262" s="2"/>
    </row>
    <row r="6263" spans="1:31" ht="16" x14ac:dyDescent="0.4">
      <c r="A6263" s="23"/>
      <c r="B6263" s="24"/>
      <c r="C6263" t="str">
        <f t="shared" si="392"/>
        <v/>
      </c>
      <c r="D6263" t="e">
        <f>_xlfn.XLOOKUP(C6263,Folha2!A:A,Folha2!B:B)</f>
        <v>#N/A</v>
      </c>
      <c r="E6263" s="25" t="str">
        <f t="shared" si="393"/>
        <v/>
      </c>
      <c r="F6263" s="25" t="str">
        <f t="shared" si="394"/>
        <v/>
      </c>
      <c r="G6263" s="25" t="str">
        <f t="shared" si="395"/>
        <v/>
      </c>
      <c r="H6263" s="26"/>
      <c r="I6263" s="24"/>
      <c r="J6263" s="26"/>
      <c r="K6263" s="24"/>
      <c r="L6263" s="26"/>
      <c r="M6263" s="24"/>
      <c r="N6263" s="26"/>
      <c r="O6263" s="24"/>
      <c r="P6263" s="26"/>
      <c r="Q6263" s="26"/>
      <c r="V6263" s="1"/>
      <c r="Y6263" s="29"/>
      <c r="Z6263" s="30"/>
      <c r="AA6263" s="31"/>
      <c r="AD6263" s="2"/>
      <c r="AE6263" s="2"/>
    </row>
    <row r="6264" spans="1:31" ht="16" x14ac:dyDescent="0.4">
      <c r="A6264" s="23"/>
      <c r="B6264" s="24"/>
      <c r="C6264" t="str">
        <f t="shared" si="392"/>
        <v/>
      </c>
      <c r="D6264" t="e">
        <f>_xlfn.XLOOKUP(C6264,Folha2!A:A,Folha2!B:B)</f>
        <v>#N/A</v>
      </c>
      <c r="E6264" s="25" t="str">
        <f t="shared" si="393"/>
        <v/>
      </c>
      <c r="F6264" s="25" t="str">
        <f t="shared" si="394"/>
        <v/>
      </c>
      <c r="G6264" s="25" t="str">
        <f t="shared" si="395"/>
        <v/>
      </c>
      <c r="H6264" s="26"/>
      <c r="I6264" s="24"/>
      <c r="J6264" s="26"/>
      <c r="K6264" s="24"/>
      <c r="L6264" s="26"/>
      <c r="M6264" s="24"/>
      <c r="N6264" s="26"/>
      <c r="O6264" s="24"/>
      <c r="P6264" s="26"/>
      <c r="Q6264" s="26"/>
      <c r="V6264" s="1"/>
      <c r="Y6264" s="29"/>
      <c r="Z6264" s="30"/>
      <c r="AA6264" s="31"/>
      <c r="AD6264" s="2"/>
      <c r="AE6264" s="2"/>
    </row>
    <row r="6265" spans="1:31" ht="16" x14ac:dyDescent="0.4">
      <c r="A6265" s="23"/>
      <c r="B6265" s="24"/>
      <c r="C6265" t="str">
        <f t="shared" si="392"/>
        <v/>
      </c>
      <c r="D6265" t="e">
        <f>_xlfn.XLOOKUP(C6265,Folha2!A:A,Folha2!B:B)</f>
        <v>#N/A</v>
      </c>
      <c r="E6265" s="25" t="str">
        <f t="shared" si="393"/>
        <v/>
      </c>
      <c r="F6265" s="25" t="str">
        <f t="shared" si="394"/>
        <v/>
      </c>
      <c r="G6265" s="25" t="str">
        <f t="shared" si="395"/>
        <v/>
      </c>
      <c r="H6265" s="26"/>
      <c r="I6265" s="24"/>
      <c r="J6265" s="26"/>
      <c r="K6265" s="24"/>
      <c r="L6265" s="26"/>
      <c r="M6265" s="24"/>
      <c r="N6265" s="26"/>
      <c r="O6265" s="24"/>
      <c r="P6265" s="26"/>
      <c r="Q6265" s="26"/>
      <c r="V6265" s="1"/>
      <c r="Y6265" s="29"/>
      <c r="Z6265" s="30"/>
      <c r="AA6265" s="31"/>
      <c r="AD6265" s="2"/>
      <c r="AE6265" s="2"/>
    </row>
    <row r="6266" spans="1:31" ht="16" x14ac:dyDescent="0.4">
      <c r="A6266" s="23"/>
      <c r="B6266" s="24"/>
      <c r="C6266" t="str">
        <f t="shared" si="392"/>
        <v/>
      </c>
      <c r="D6266" t="e">
        <f>_xlfn.XLOOKUP(C6266,Folha2!A:A,Folha2!B:B)</f>
        <v>#N/A</v>
      </c>
      <c r="E6266" s="25" t="str">
        <f t="shared" si="393"/>
        <v/>
      </c>
      <c r="F6266" s="25" t="str">
        <f t="shared" si="394"/>
        <v/>
      </c>
      <c r="G6266" s="25" t="str">
        <f t="shared" si="395"/>
        <v/>
      </c>
      <c r="H6266" s="26"/>
      <c r="I6266" s="24"/>
      <c r="J6266" s="26"/>
      <c r="K6266" s="24"/>
      <c r="L6266" s="26"/>
      <c r="M6266" s="24"/>
      <c r="N6266" s="26"/>
      <c r="O6266" s="24"/>
      <c r="P6266" s="26"/>
      <c r="Q6266" s="26"/>
      <c r="V6266" s="1"/>
      <c r="Y6266" s="29"/>
      <c r="Z6266" s="30"/>
      <c r="AA6266" s="31"/>
      <c r="AD6266" s="2"/>
      <c r="AE6266" s="2"/>
    </row>
    <row r="6267" spans="1:31" ht="16" x14ac:dyDescent="0.4">
      <c r="A6267" s="23"/>
      <c r="B6267" s="24"/>
      <c r="C6267" t="str">
        <f t="shared" si="392"/>
        <v/>
      </c>
      <c r="D6267" t="e">
        <f>_xlfn.XLOOKUP(C6267,Folha2!A:A,Folha2!B:B)</f>
        <v>#N/A</v>
      </c>
      <c r="E6267" s="25" t="str">
        <f t="shared" si="393"/>
        <v/>
      </c>
      <c r="F6267" s="25" t="str">
        <f t="shared" si="394"/>
        <v/>
      </c>
      <c r="G6267" s="25" t="str">
        <f t="shared" si="395"/>
        <v/>
      </c>
      <c r="H6267" s="26"/>
      <c r="I6267" s="24"/>
      <c r="J6267" s="26"/>
      <c r="K6267" s="24"/>
      <c r="L6267" s="26"/>
      <c r="M6267" s="24"/>
      <c r="N6267" s="26"/>
      <c r="O6267" s="24"/>
      <c r="P6267" s="26"/>
      <c r="Q6267" s="26"/>
      <c r="V6267" s="1"/>
      <c r="Y6267" s="29"/>
      <c r="Z6267" s="30"/>
      <c r="AA6267" s="31"/>
      <c r="AD6267" s="2"/>
      <c r="AE6267" s="2"/>
    </row>
    <row r="6268" spans="1:31" ht="16" x14ac:dyDescent="0.4">
      <c r="A6268" s="23"/>
      <c r="B6268" s="24"/>
      <c r="C6268" t="str">
        <f t="shared" si="392"/>
        <v/>
      </c>
      <c r="D6268" t="e">
        <f>_xlfn.XLOOKUP(C6268,Folha2!A:A,Folha2!B:B)</f>
        <v>#N/A</v>
      </c>
      <c r="E6268" s="25" t="str">
        <f t="shared" si="393"/>
        <v/>
      </c>
      <c r="F6268" s="25" t="str">
        <f t="shared" si="394"/>
        <v/>
      </c>
      <c r="G6268" s="25" t="str">
        <f t="shared" si="395"/>
        <v/>
      </c>
      <c r="H6268" s="26"/>
      <c r="I6268" s="24"/>
      <c r="J6268" s="26"/>
      <c r="K6268" s="24"/>
      <c r="L6268" s="26"/>
      <c r="M6268" s="24"/>
      <c r="N6268" s="26"/>
      <c r="O6268" s="24"/>
      <c r="P6268" s="26"/>
      <c r="Q6268" s="26"/>
      <c r="V6268" s="1"/>
      <c r="Y6268" s="29"/>
      <c r="Z6268" s="30"/>
      <c r="AA6268" s="31"/>
      <c r="AD6268" s="2"/>
      <c r="AE6268" s="2"/>
    </row>
    <row r="6269" spans="1:31" ht="16" x14ac:dyDescent="0.4">
      <c r="A6269" s="23"/>
      <c r="B6269" s="24"/>
      <c r="C6269" t="str">
        <f t="shared" si="392"/>
        <v/>
      </c>
      <c r="D6269" t="e">
        <f>_xlfn.XLOOKUP(C6269,Folha2!A:A,Folha2!B:B)</f>
        <v>#N/A</v>
      </c>
      <c r="E6269" s="25" t="str">
        <f t="shared" si="393"/>
        <v/>
      </c>
      <c r="F6269" s="25" t="str">
        <f t="shared" si="394"/>
        <v/>
      </c>
      <c r="G6269" s="25" t="str">
        <f t="shared" si="395"/>
        <v/>
      </c>
      <c r="H6269" s="26"/>
      <c r="I6269" s="24"/>
      <c r="J6269" s="26"/>
      <c r="K6269" s="24"/>
      <c r="L6269" s="26"/>
      <c r="M6269" s="24"/>
      <c r="N6269" s="26"/>
      <c r="O6269" s="24"/>
      <c r="P6269" s="26"/>
      <c r="Q6269" s="26"/>
      <c r="V6269" s="1"/>
      <c r="Y6269" s="29"/>
      <c r="Z6269" s="30"/>
      <c r="AA6269" s="31"/>
      <c r="AD6269" s="2"/>
      <c r="AE6269" s="2"/>
    </row>
    <row r="6270" spans="1:31" ht="16" x14ac:dyDescent="0.4">
      <c r="A6270" s="23"/>
      <c r="B6270" s="24"/>
      <c r="C6270" t="str">
        <f t="shared" si="392"/>
        <v/>
      </c>
      <c r="D6270" t="e">
        <f>_xlfn.XLOOKUP(C6270,Folha2!A:A,Folha2!B:B)</f>
        <v>#N/A</v>
      </c>
      <c r="E6270" s="25" t="str">
        <f t="shared" si="393"/>
        <v/>
      </c>
      <c r="F6270" s="25" t="str">
        <f t="shared" si="394"/>
        <v/>
      </c>
      <c r="G6270" s="25" t="str">
        <f t="shared" si="395"/>
        <v/>
      </c>
      <c r="H6270" s="26"/>
      <c r="I6270" s="24"/>
      <c r="J6270" s="26"/>
      <c r="K6270" s="24"/>
      <c r="L6270" s="26"/>
      <c r="M6270" s="24"/>
      <c r="N6270" s="26"/>
      <c r="O6270" s="24"/>
      <c r="P6270" s="26"/>
      <c r="Q6270" s="26"/>
      <c r="V6270" s="1"/>
      <c r="Y6270" s="29"/>
      <c r="Z6270" s="30"/>
      <c r="AA6270" s="31"/>
      <c r="AD6270" s="2"/>
      <c r="AE6270" s="2"/>
    </row>
    <row r="6271" spans="1:31" ht="16" x14ac:dyDescent="0.4">
      <c r="A6271" s="23"/>
      <c r="B6271" s="24"/>
      <c r="C6271" t="str">
        <f t="shared" si="392"/>
        <v/>
      </c>
      <c r="D6271" t="e">
        <f>_xlfn.XLOOKUP(C6271,Folha2!A:A,Folha2!B:B)</f>
        <v>#N/A</v>
      </c>
      <c r="E6271" s="25" t="str">
        <f t="shared" si="393"/>
        <v/>
      </c>
      <c r="F6271" s="25" t="str">
        <f t="shared" si="394"/>
        <v/>
      </c>
      <c r="G6271" s="25" t="str">
        <f t="shared" si="395"/>
        <v/>
      </c>
      <c r="H6271" s="26"/>
      <c r="I6271" s="24"/>
      <c r="J6271" s="26"/>
      <c r="K6271" s="24"/>
      <c r="L6271" s="26"/>
      <c r="M6271" s="24"/>
      <c r="N6271" s="26"/>
      <c r="O6271" s="24"/>
      <c r="P6271" s="26"/>
      <c r="Q6271" s="26"/>
      <c r="V6271" s="1"/>
      <c r="Y6271" s="29"/>
      <c r="Z6271" s="30"/>
      <c r="AA6271" s="31"/>
      <c r="AD6271" s="2"/>
      <c r="AE6271" s="2"/>
    </row>
    <row r="6272" spans="1:31" ht="16" x14ac:dyDescent="0.4">
      <c r="A6272" s="23"/>
      <c r="B6272" s="24"/>
      <c r="C6272" t="str">
        <f t="shared" si="392"/>
        <v/>
      </c>
      <c r="D6272" t="e">
        <f>_xlfn.XLOOKUP(C6272,Folha2!A:A,Folha2!B:B)</f>
        <v>#N/A</v>
      </c>
      <c r="E6272" s="25" t="str">
        <f t="shared" si="393"/>
        <v/>
      </c>
      <c r="F6272" s="25" t="str">
        <f t="shared" si="394"/>
        <v/>
      </c>
      <c r="G6272" s="25" t="str">
        <f t="shared" si="395"/>
        <v/>
      </c>
      <c r="H6272" s="26"/>
      <c r="I6272" s="24"/>
      <c r="J6272" s="26"/>
      <c r="K6272" s="24"/>
      <c r="L6272" s="26"/>
      <c r="M6272" s="24"/>
      <c r="N6272" s="26"/>
      <c r="O6272" s="24"/>
      <c r="P6272" s="26"/>
      <c r="Q6272" s="26"/>
      <c r="V6272" s="1"/>
      <c r="Y6272" s="29"/>
      <c r="Z6272" s="30"/>
      <c r="AA6272" s="31"/>
      <c r="AD6272" s="2"/>
      <c r="AE6272" s="2"/>
    </row>
    <row r="6273" spans="1:31" ht="16" x14ac:dyDescent="0.4">
      <c r="A6273" s="23"/>
      <c r="B6273" s="24"/>
      <c r="C6273" t="str">
        <f t="shared" si="392"/>
        <v/>
      </c>
      <c r="D6273" t="e">
        <f>_xlfn.XLOOKUP(C6273,Folha2!A:A,Folha2!B:B)</f>
        <v>#N/A</v>
      </c>
      <c r="E6273" s="25" t="str">
        <f t="shared" si="393"/>
        <v/>
      </c>
      <c r="F6273" s="25" t="str">
        <f t="shared" si="394"/>
        <v/>
      </c>
      <c r="G6273" s="25" t="str">
        <f t="shared" si="395"/>
        <v/>
      </c>
      <c r="H6273" s="26"/>
      <c r="I6273" s="24"/>
      <c r="J6273" s="26"/>
      <c r="K6273" s="24"/>
      <c r="L6273" s="26"/>
      <c r="M6273" s="24"/>
      <c r="N6273" s="26"/>
      <c r="O6273" s="24"/>
      <c r="P6273" s="26"/>
      <c r="Q6273" s="26"/>
      <c r="V6273" s="1"/>
      <c r="Y6273" s="29"/>
      <c r="Z6273" s="30"/>
      <c r="AA6273" s="31"/>
      <c r="AD6273" s="2"/>
      <c r="AE6273" s="2"/>
    </row>
    <row r="6274" spans="1:31" ht="16" x14ac:dyDescent="0.4">
      <c r="A6274" s="23"/>
      <c r="B6274" s="24"/>
      <c r="C6274" t="str">
        <f t="shared" si="392"/>
        <v/>
      </c>
      <c r="D6274" t="e">
        <f>_xlfn.XLOOKUP(C6274,Folha2!A:A,Folha2!B:B)</f>
        <v>#N/A</v>
      </c>
      <c r="E6274" s="25" t="str">
        <f t="shared" si="393"/>
        <v/>
      </c>
      <c r="F6274" s="25" t="str">
        <f t="shared" si="394"/>
        <v/>
      </c>
      <c r="G6274" s="25" t="str">
        <f t="shared" si="395"/>
        <v/>
      </c>
      <c r="H6274" s="26"/>
      <c r="I6274" s="24"/>
      <c r="J6274" s="26"/>
      <c r="K6274" s="24"/>
      <c r="L6274" s="26"/>
      <c r="M6274" s="24"/>
      <c r="N6274" s="26"/>
      <c r="O6274" s="24"/>
      <c r="P6274" s="26"/>
      <c r="Q6274" s="26"/>
      <c r="V6274" s="1"/>
      <c r="Y6274" s="29"/>
      <c r="Z6274" s="30"/>
      <c r="AA6274" s="31"/>
      <c r="AD6274" s="2"/>
      <c r="AE6274" s="2"/>
    </row>
    <row r="6275" spans="1:31" ht="16" x14ac:dyDescent="0.4">
      <c r="A6275" s="23"/>
      <c r="B6275" s="24"/>
      <c r="C6275" t="str">
        <f t="shared" si="392"/>
        <v/>
      </c>
      <c r="D6275" t="e">
        <f>_xlfn.XLOOKUP(C6275,Folha2!A:A,Folha2!B:B)</f>
        <v>#N/A</v>
      </c>
      <c r="E6275" s="25" t="str">
        <f t="shared" si="393"/>
        <v/>
      </c>
      <c r="F6275" s="25" t="str">
        <f t="shared" si="394"/>
        <v/>
      </c>
      <c r="G6275" s="25" t="str">
        <f t="shared" si="395"/>
        <v/>
      </c>
      <c r="H6275" s="26"/>
      <c r="I6275" s="24"/>
      <c r="J6275" s="26"/>
      <c r="K6275" s="24"/>
      <c r="L6275" s="26"/>
      <c r="M6275" s="24"/>
      <c r="N6275" s="26"/>
      <c r="O6275" s="24"/>
      <c r="P6275" s="26"/>
      <c r="Q6275" s="26"/>
      <c r="V6275" s="1"/>
      <c r="Y6275" s="29"/>
      <c r="Z6275" s="30"/>
      <c r="AA6275" s="31"/>
      <c r="AD6275" s="2"/>
      <c r="AE6275" s="2"/>
    </row>
    <row r="6276" spans="1:31" ht="16" x14ac:dyDescent="0.4">
      <c r="A6276" s="23"/>
      <c r="B6276" s="24"/>
      <c r="C6276" t="str">
        <f t="shared" ref="C6276:C6339" si="396">MID(A6276,2,2)</f>
        <v/>
      </c>
      <c r="D6276" t="e">
        <f>_xlfn.XLOOKUP(C6276,Folha2!A:A,Folha2!B:B)</f>
        <v>#N/A</v>
      </c>
      <c r="E6276" s="25" t="str">
        <f t="shared" ref="E6276:E6339" si="397">MID(A6276,5,3)</f>
        <v/>
      </c>
      <c r="F6276" s="25" t="str">
        <f t="shared" ref="F6276:F6339" si="398">MID(B6276,5,2)</f>
        <v/>
      </c>
      <c r="G6276" s="25" t="str">
        <f t="shared" ref="G6276:G6339" si="399">MID(B6276,8,2)</f>
        <v/>
      </c>
      <c r="H6276" s="26"/>
      <c r="I6276" s="24"/>
      <c r="J6276" s="26"/>
      <c r="K6276" s="24"/>
      <c r="L6276" s="26"/>
      <c r="M6276" s="24"/>
      <c r="N6276" s="26"/>
      <c r="O6276" s="24"/>
      <c r="P6276" s="26"/>
      <c r="Q6276" s="26"/>
      <c r="V6276" s="1"/>
      <c r="Y6276" s="29"/>
      <c r="Z6276" s="30"/>
      <c r="AA6276" s="31"/>
      <c r="AD6276" s="2"/>
      <c r="AE6276" s="2"/>
    </row>
    <row r="6277" spans="1:31" ht="16" x14ac:dyDescent="0.4">
      <c r="A6277" s="23"/>
      <c r="B6277" s="24"/>
      <c r="C6277" t="str">
        <f t="shared" si="396"/>
        <v/>
      </c>
      <c r="D6277" t="e">
        <f>_xlfn.XLOOKUP(C6277,Folha2!A:A,Folha2!B:B)</f>
        <v>#N/A</v>
      </c>
      <c r="E6277" s="25" t="str">
        <f t="shared" si="397"/>
        <v/>
      </c>
      <c r="F6277" s="25" t="str">
        <f t="shared" si="398"/>
        <v/>
      </c>
      <c r="G6277" s="25" t="str">
        <f t="shared" si="399"/>
        <v/>
      </c>
      <c r="H6277" s="26"/>
      <c r="I6277" s="24"/>
      <c r="J6277" s="26"/>
      <c r="K6277" s="24"/>
      <c r="L6277" s="26"/>
      <c r="M6277" s="24"/>
      <c r="N6277" s="26"/>
      <c r="O6277" s="24"/>
      <c r="P6277" s="26"/>
      <c r="Q6277" s="26"/>
      <c r="V6277" s="1"/>
      <c r="Y6277" s="29"/>
      <c r="Z6277" s="30"/>
      <c r="AA6277" s="31"/>
      <c r="AD6277" s="2"/>
      <c r="AE6277" s="2"/>
    </row>
    <row r="6278" spans="1:31" ht="16" x14ac:dyDescent="0.4">
      <c r="A6278" s="23"/>
      <c r="B6278" s="24"/>
      <c r="C6278" t="str">
        <f t="shared" si="396"/>
        <v/>
      </c>
      <c r="D6278" t="e">
        <f>_xlfn.XLOOKUP(C6278,Folha2!A:A,Folha2!B:B)</f>
        <v>#N/A</v>
      </c>
      <c r="E6278" s="25" t="str">
        <f t="shared" si="397"/>
        <v/>
      </c>
      <c r="F6278" s="25" t="str">
        <f t="shared" si="398"/>
        <v/>
      </c>
      <c r="G6278" s="25" t="str">
        <f t="shared" si="399"/>
        <v/>
      </c>
      <c r="H6278" s="26"/>
      <c r="I6278" s="24"/>
      <c r="J6278" s="26"/>
      <c r="K6278" s="24"/>
      <c r="L6278" s="26"/>
      <c r="M6278" s="24"/>
      <c r="N6278" s="26"/>
      <c r="O6278" s="24"/>
      <c r="P6278" s="26"/>
      <c r="Q6278" s="26"/>
      <c r="V6278" s="1"/>
      <c r="Y6278" s="29"/>
      <c r="Z6278" s="30"/>
      <c r="AA6278" s="31"/>
      <c r="AD6278" s="2"/>
      <c r="AE6278" s="2"/>
    </row>
    <row r="6279" spans="1:31" ht="16" x14ac:dyDescent="0.4">
      <c r="A6279" s="23"/>
      <c r="B6279" s="24"/>
      <c r="C6279" t="str">
        <f t="shared" si="396"/>
        <v/>
      </c>
      <c r="D6279" t="e">
        <f>_xlfn.XLOOKUP(C6279,Folha2!A:A,Folha2!B:B)</f>
        <v>#N/A</v>
      </c>
      <c r="E6279" s="25" t="str">
        <f t="shared" si="397"/>
        <v/>
      </c>
      <c r="F6279" s="25" t="str">
        <f t="shared" si="398"/>
        <v/>
      </c>
      <c r="G6279" s="25" t="str">
        <f t="shared" si="399"/>
        <v/>
      </c>
      <c r="H6279" s="26"/>
      <c r="I6279" s="24"/>
      <c r="J6279" s="26"/>
      <c r="K6279" s="24"/>
      <c r="L6279" s="26"/>
      <c r="M6279" s="24"/>
      <c r="N6279" s="26"/>
      <c r="O6279" s="24"/>
      <c r="P6279" s="26"/>
      <c r="Q6279" s="26"/>
      <c r="V6279" s="1"/>
      <c r="Y6279" s="29"/>
      <c r="Z6279" s="30"/>
      <c r="AA6279" s="31"/>
      <c r="AD6279" s="2"/>
      <c r="AE6279" s="2"/>
    </row>
    <row r="6280" spans="1:31" ht="16" x14ac:dyDescent="0.4">
      <c r="A6280" s="23"/>
      <c r="B6280" s="24"/>
      <c r="C6280" t="str">
        <f t="shared" si="396"/>
        <v/>
      </c>
      <c r="D6280" t="e">
        <f>_xlfn.XLOOKUP(C6280,Folha2!A:A,Folha2!B:B)</f>
        <v>#N/A</v>
      </c>
      <c r="E6280" s="25" t="str">
        <f t="shared" si="397"/>
        <v/>
      </c>
      <c r="F6280" s="25" t="str">
        <f t="shared" si="398"/>
        <v/>
      </c>
      <c r="G6280" s="25" t="str">
        <f t="shared" si="399"/>
        <v/>
      </c>
      <c r="H6280" s="26"/>
      <c r="I6280" s="24"/>
      <c r="J6280" s="26"/>
      <c r="K6280" s="24"/>
      <c r="L6280" s="26"/>
      <c r="M6280" s="24"/>
      <c r="N6280" s="26"/>
      <c r="O6280" s="24"/>
      <c r="P6280" s="26"/>
      <c r="Q6280" s="26"/>
      <c r="V6280" s="1"/>
      <c r="Y6280" s="29"/>
      <c r="Z6280" s="30"/>
      <c r="AA6280" s="31"/>
      <c r="AD6280" s="2"/>
      <c r="AE6280" s="2"/>
    </row>
    <row r="6281" spans="1:31" ht="16" x14ac:dyDescent="0.4">
      <c r="A6281" s="23"/>
      <c r="B6281" s="24"/>
      <c r="C6281" t="str">
        <f t="shared" si="396"/>
        <v/>
      </c>
      <c r="D6281" t="e">
        <f>_xlfn.XLOOKUP(C6281,Folha2!A:A,Folha2!B:B)</f>
        <v>#N/A</v>
      </c>
      <c r="E6281" s="25" t="str">
        <f t="shared" si="397"/>
        <v/>
      </c>
      <c r="F6281" s="25" t="str">
        <f t="shared" si="398"/>
        <v/>
      </c>
      <c r="G6281" s="25" t="str">
        <f t="shared" si="399"/>
        <v/>
      </c>
      <c r="H6281" s="26"/>
      <c r="I6281" s="24"/>
      <c r="J6281" s="26"/>
      <c r="K6281" s="24"/>
      <c r="L6281" s="26"/>
      <c r="M6281" s="24"/>
      <c r="N6281" s="26"/>
      <c r="O6281" s="24"/>
      <c r="P6281" s="26"/>
      <c r="Q6281" s="26"/>
      <c r="V6281" s="1"/>
      <c r="Y6281" s="29"/>
      <c r="Z6281" s="30"/>
      <c r="AA6281" s="31"/>
      <c r="AD6281" s="2"/>
      <c r="AE6281" s="2"/>
    </row>
    <row r="6282" spans="1:31" ht="16" x14ac:dyDescent="0.4">
      <c r="A6282" s="23"/>
      <c r="B6282" s="24"/>
      <c r="C6282" t="str">
        <f t="shared" si="396"/>
        <v/>
      </c>
      <c r="D6282" t="e">
        <f>_xlfn.XLOOKUP(C6282,Folha2!A:A,Folha2!B:B)</f>
        <v>#N/A</v>
      </c>
      <c r="E6282" s="25" t="str">
        <f t="shared" si="397"/>
        <v/>
      </c>
      <c r="F6282" s="25" t="str">
        <f t="shared" si="398"/>
        <v/>
      </c>
      <c r="G6282" s="25" t="str">
        <f t="shared" si="399"/>
        <v/>
      </c>
      <c r="H6282" s="26"/>
      <c r="I6282" s="24"/>
      <c r="J6282" s="26"/>
      <c r="K6282" s="24"/>
      <c r="L6282" s="26"/>
      <c r="M6282" s="24"/>
      <c r="N6282" s="26"/>
      <c r="O6282" s="24"/>
      <c r="P6282" s="26"/>
      <c r="Q6282" s="26"/>
      <c r="V6282" s="1"/>
      <c r="Y6282" s="29"/>
      <c r="Z6282" s="30"/>
      <c r="AA6282" s="31"/>
      <c r="AD6282" s="2"/>
      <c r="AE6282" s="2"/>
    </row>
    <row r="6283" spans="1:31" ht="16" x14ac:dyDescent="0.4">
      <c r="A6283" s="23"/>
      <c r="B6283" s="24"/>
      <c r="C6283" t="str">
        <f t="shared" si="396"/>
        <v/>
      </c>
      <c r="D6283" t="e">
        <f>_xlfn.XLOOKUP(C6283,Folha2!A:A,Folha2!B:B)</f>
        <v>#N/A</v>
      </c>
      <c r="E6283" s="25" t="str">
        <f t="shared" si="397"/>
        <v/>
      </c>
      <c r="F6283" s="25" t="str">
        <f t="shared" si="398"/>
        <v/>
      </c>
      <c r="G6283" s="25" t="str">
        <f t="shared" si="399"/>
        <v/>
      </c>
      <c r="H6283" s="26"/>
      <c r="I6283" s="24"/>
      <c r="J6283" s="26"/>
      <c r="K6283" s="24"/>
      <c r="L6283" s="26"/>
      <c r="M6283" s="24"/>
      <c r="N6283" s="26"/>
      <c r="O6283" s="24"/>
      <c r="P6283" s="26"/>
      <c r="Q6283" s="26"/>
      <c r="V6283" s="1"/>
      <c r="Y6283" s="29"/>
      <c r="Z6283" s="30"/>
      <c r="AA6283" s="31"/>
      <c r="AD6283" s="2"/>
      <c r="AE6283" s="2"/>
    </row>
    <row r="6284" spans="1:31" ht="16" x14ac:dyDescent="0.4">
      <c r="A6284" s="23"/>
      <c r="B6284" s="24"/>
      <c r="C6284" t="str">
        <f t="shared" si="396"/>
        <v/>
      </c>
      <c r="D6284" t="e">
        <f>_xlfn.XLOOKUP(C6284,Folha2!A:A,Folha2!B:B)</f>
        <v>#N/A</v>
      </c>
      <c r="E6284" s="25" t="str">
        <f t="shared" si="397"/>
        <v/>
      </c>
      <c r="F6284" s="25" t="str">
        <f t="shared" si="398"/>
        <v/>
      </c>
      <c r="G6284" s="25" t="str">
        <f t="shared" si="399"/>
        <v/>
      </c>
      <c r="H6284" s="26"/>
      <c r="I6284" s="24"/>
      <c r="J6284" s="26"/>
      <c r="K6284" s="24"/>
      <c r="L6284" s="26"/>
      <c r="M6284" s="24"/>
      <c r="N6284" s="26"/>
      <c r="O6284" s="24"/>
      <c r="P6284" s="26"/>
      <c r="Q6284" s="26"/>
      <c r="V6284" s="1"/>
      <c r="Y6284" s="29"/>
      <c r="Z6284" s="30"/>
      <c r="AA6284" s="31"/>
      <c r="AD6284" s="2"/>
      <c r="AE6284" s="2"/>
    </row>
    <row r="6285" spans="1:31" ht="16" x14ac:dyDescent="0.4">
      <c r="A6285" s="23"/>
      <c r="B6285" s="24"/>
      <c r="C6285" t="str">
        <f t="shared" si="396"/>
        <v/>
      </c>
      <c r="D6285" t="e">
        <f>_xlfn.XLOOKUP(C6285,Folha2!A:A,Folha2!B:B)</f>
        <v>#N/A</v>
      </c>
      <c r="E6285" s="25" t="str">
        <f t="shared" si="397"/>
        <v/>
      </c>
      <c r="F6285" s="25" t="str">
        <f t="shared" si="398"/>
        <v/>
      </c>
      <c r="G6285" s="25" t="str">
        <f t="shared" si="399"/>
        <v/>
      </c>
      <c r="H6285" s="26"/>
      <c r="I6285" s="24"/>
      <c r="J6285" s="26"/>
      <c r="K6285" s="24"/>
      <c r="L6285" s="26"/>
      <c r="M6285" s="24"/>
      <c r="N6285" s="26"/>
      <c r="O6285" s="24"/>
      <c r="P6285" s="26"/>
      <c r="Q6285" s="26"/>
      <c r="V6285" s="1"/>
      <c r="Y6285" s="29"/>
      <c r="Z6285" s="30"/>
      <c r="AA6285" s="31"/>
      <c r="AD6285" s="2"/>
      <c r="AE6285" s="2"/>
    </row>
    <row r="6286" spans="1:31" ht="16" x14ac:dyDescent="0.4">
      <c r="A6286" s="23"/>
      <c r="B6286" s="24"/>
      <c r="C6286" t="str">
        <f t="shared" si="396"/>
        <v/>
      </c>
      <c r="D6286" t="e">
        <f>_xlfn.XLOOKUP(C6286,Folha2!A:A,Folha2!B:B)</f>
        <v>#N/A</v>
      </c>
      <c r="E6286" s="25" t="str">
        <f t="shared" si="397"/>
        <v/>
      </c>
      <c r="F6286" s="25" t="str">
        <f t="shared" si="398"/>
        <v/>
      </c>
      <c r="G6286" s="25" t="str">
        <f t="shared" si="399"/>
        <v/>
      </c>
      <c r="H6286" s="26"/>
      <c r="I6286" s="24"/>
      <c r="J6286" s="26"/>
      <c r="K6286" s="24"/>
      <c r="L6286" s="26"/>
      <c r="M6286" s="24"/>
      <c r="N6286" s="26"/>
      <c r="O6286" s="24"/>
      <c r="P6286" s="26"/>
      <c r="Q6286" s="26"/>
      <c r="V6286" s="1"/>
      <c r="Y6286" s="29"/>
      <c r="Z6286" s="30"/>
      <c r="AA6286" s="31"/>
      <c r="AD6286" s="2"/>
      <c r="AE6286" s="2"/>
    </row>
    <row r="6287" spans="1:31" ht="16" x14ac:dyDescent="0.4">
      <c r="A6287" s="23"/>
      <c r="B6287" s="24"/>
      <c r="C6287" t="str">
        <f t="shared" si="396"/>
        <v/>
      </c>
      <c r="D6287" t="e">
        <f>_xlfn.XLOOKUP(C6287,Folha2!A:A,Folha2!B:B)</f>
        <v>#N/A</v>
      </c>
      <c r="E6287" s="25" t="str">
        <f t="shared" si="397"/>
        <v/>
      </c>
      <c r="F6287" s="25" t="str">
        <f t="shared" si="398"/>
        <v/>
      </c>
      <c r="G6287" s="25" t="str">
        <f t="shared" si="399"/>
        <v/>
      </c>
      <c r="H6287" s="26"/>
      <c r="I6287" s="24"/>
      <c r="J6287" s="26"/>
      <c r="K6287" s="24"/>
      <c r="L6287" s="26"/>
      <c r="M6287" s="24"/>
      <c r="N6287" s="26"/>
      <c r="O6287" s="24"/>
      <c r="P6287" s="26"/>
      <c r="Q6287" s="26"/>
      <c r="V6287" s="1"/>
      <c r="Y6287" s="29"/>
      <c r="Z6287" s="30"/>
      <c r="AA6287" s="31"/>
      <c r="AD6287" s="2"/>
      <c r="AE6287" s="2"/>
    </row>
    <row r="6288" spans="1:31" ht="16" x14ac:dyDescent="0.4">
      <c r="A6288" s="23"/>
      <c r="B6288" s="24"/>
      <c r="C6288" t="str">
        <f t="shared" si="396"/>
        <v/>
      </c>
      <c r="D6288" t="e">
        <f>_xlfn.XLOOKUP(C6288,Folha2!A:A,Folha2!B:B)</f>
        <v>#N/A</v>
      </c>
      <c r="E6288" s="25" t="str">
        <f t="shared" si="397"/>
        <v/>
      </c>
      <c r="F6288" s="25" t="str">
        <f t="shared" si="398"/>
        <v/>
      </c>
      <c r="G6288" s="25" t="str">
        <f t="shared" si="399"/>
        <v/>
      </c>
      <c r="H6288" s="26"/>
      <c r="I6288" s="24"/>
      <c r="J6288" s="26"/>
      <c r="K6288" s="24"/>
      <c r="L6288" s="26"/>
      <c r="M6288" s="24"/>
      <c r="N6288" s="26"/>
      <c r="O6288" s="24"/>
      <c r="P6288" s="26"/>
      <c r="Q6288" s="26"/>
      <c r="V6288" s="1"/>
      <c r="Y6288" s="29"/>
      <c r="Z6288" s="30"/>
      <c r="AA6288" s="31"/>
      <c r="AD6288" s="2"/>
      <c r="AE6288" s="2"/>
    </row>
    <row r="6289" spans="1:31" ht="16" x14ac:dyDescent="0.4">
      <c r="A6289" s="23"/>
      <c r="B6289" s="24"/>
      <c r="C6289" t="str">
        <f t="shared" si="396"/>
        <v/>
      </c>
      <c r="D6289" t="e">
        <f>_xlfn.XLOOKUP(C6289,Folha2!A:A,Folha2!B:B)</f>
        <v>#N/A</v>
      </c>
      <c r="E6289" s="25" t="str">
        <f t="shared" si="397"/>
        <v/>
      </c>
      <c r="F6289" s="25" t="str">
        <f t="shared" si="398"/>
        <v/>
      </c>
      <c r="G6289" s="25" t="str">
        <f t="shared" si="399"/>
        <v/>
      </c>
      <c r="H6289" s="26"/>
      <c r="I6289" s="24"/>
      <c r="J6289" s="26"/>
      <c r="K6289" s="24"/>
      <c r="L6289" s="26"/>
      <c r="M6289" s="24"/>
      <c r="N6289" s="26"/>
      <c r="O6289" s="24"/>
      <c r="P6289" s="26"/>
      <c r="Q6289" s="26"/>
      <c r="V6289" s="1"/>
      <c r="Y6289" s="29"/>
      <c r="Z6289" s="30"/>
      <c r="AA6289" s="31"/>
      <c r="AD6289" s="2"/>
      <c r="AE6289" s="2"/>
    </row>
    <row r="6290" spans="1:31" ht="16" x14ac:dyDescent="0.4">
      <c r="A6290" s="23"/>
      <c r="B6290" s="24"/>
      <c r="C6290" t="str">
        <f t="shared" si="396"/>
        <v/>
      </c>
      <c r="D6290" t="e">
        <f>_xlfn.XLOOKUP(C6290,Folha2!A:A,Folha2!B:B)</f>
        <v>#N/A</v>
      </c>
      <c r="E6290" s="25" t="str">
        <f t="shared" si="397"/>
        <v/>
      </c>
      <c r="F6290" s="25" t="str">
        <f t="shared" si="398"/>
        <v/>
      </c>
      <c r="G6290" s="25" t="str">
        <f t="shared" si="399"/>
        <v/>
      </c>
      <c r="H6290" s="26"/>
      <c r="I6290" s="24"/>
      <c r="J6290" s="26"/>
      <c r="K6290" s="24"/>
      <c r="L6290" s="26"/>
      <c r="M6290" s="24"/>
      <c r="N6290" s="26"/>
      <c r="O6290" s="24"/>
      <c r="P6290" s="26"/>
      <c r="Q6290" s="26"/>
      <c r="V6290" s="1"/>
      <c r="Y6290" s="29"/>
      <c r="Z6290" s="30"/>
      <c r="AA6290" s="31"/>
      <c r="AD6290" s="2"/>
      <c r="AE6290" s="2"/>
    </row>
    <row r="6291" spans="1:31" ht="16" x14ac:dyDescent="0.4">
      <c r="A6291" s="23"/>
      <c r="B6291" s="24"/>
      <c r="C6291" t="str">
        <f t="shared" si="396"/>
        <v/>
      </c>
      <c r="D6291" t="e">
        <f>_xlfn.XLOOKUP(C6291,Folha2!A:A,Folha2!B:B)</f>
        <v>#N/A</v>
      </c>
      <c r="E6291" s="25" t="str">
        <f t="shared" si="397"/>
        <v/>
      </c>
      <c r="F6291" s="25" t="str">
        <f t="shared" si="398"/>
        <v/>
      </c>
      <c r="G6291" s="25" t="str">
        <f t="shared" si="399"/>
        <v/>
      </c>
      <c r="H6291" s="26"/>
      <c r="I6291" s="24"/>
      <c r="J6291" s="26"/>
      <c r="K6291" s="24"/>
      <c r="L6291" s="26"/>
      <c r="M6291" s="24"/>
      <c r="N6291" s="26"/>
      <c r="O6291" s="24"/>
      <c r="P6291" s="26"/>
      <c r="Q6291" s="26"/>
      <c r="V6291" s="1"/>
      <c r="Y6291" s="29"/>
      <c r="Z6291" s="30"/>
      <c r="AA6291" s="31"/>
      <c r="AD6291" s="2"/>
      <c r="AE6291" s="2"/>
    </row>
    <row r="6292" spans="1:31" ht="16" x14ac:dyDescent="0.4">
      <c r="A6292" s="23"/>
      <c r="B6292" s="24"/>
      <c r="C6292" t="str">
        <f t="shared" si="396"/>
        <v/>
      </c>
      <c r="D6292" t="e">
        <f>_xlfn.XLOOKUP(C6292,Folha2!A:A,Folha2!B:B)</f>
        <v>#N/A</v>
      </c>
      <c r="E6292" s="25" t="str">
        <f t="shared" si="397"/>
        <v/>
      </c>
      <c r="F6292" s="25" t="str">
        <f t="shared" si="398"/>
        <v/>
      </c>
      <c r="G6292" s="25" t="str">
        <f t="shared" si="399"/>
        <v/>
      </c>
      <c r="H6292" s="26"/>
      <c r="I6292" s="24"/>
      <c r="J6292" s="26"/>
      <c r="K6292" s="24"/>
      <c r="L6292" s="26"/>
      <c r="M6292" s="24"/>
      <c r="N6292" s="26"/>
      <c r="O6292" s="24"/>
      <c r="P6292" s="26"/>
      <c r="Q6292" s="26"/>
      <c r="V6292" s="1"/>
      <c r="Y6292" s="29"/>
      <c r="Z6292" s="30"/>
      <c r="AA6292" s="31"/>
      <c r="AD6292" s="2"/>
      <c r="AE6292" s="2"/>
    </row>
    <row r="6293" spans="1:31" ht="16" x14ac:dyDescent="0.4">
      <c r="A6293" s="23"/>
      <c r="B6293" s="24"/>
      <c r="C6293" t="str">
        <f t="shared" si="396"/>
        <v/>
      </c>
      <c r="D6293" t="e">
        <f>_xlfn.XLOOKUP(C6293,Folha2!A:A,Folha2!B:B)</f>
        <v>#N/A</v>
      </c>
      <c r="E6293" s="25" t="str">
        <f t="shared" si="397"/>
        <v/>
      </c>
      <c r="F6293" s="25" t="str">
        <f t="shared" si="398"/>
        <v/>
      </c>
      <c r="G6293" s="25" t="str">
        <f t="shared" si="399"/>
        <v/>
      </c>
      <c r="H6293" s="26"/>
      <c r="I6293" s="24"/>
      <c r="J6293" s="26"/>
      <c r="K6293" s="24"/>
      <c r="L6293" s="26"/>
      <c r="M6293" s="24"/>
      <c r="N6293" s="26"/>
      <c r="O6293" s="24"/>
      <c r="P6293" s="26"/>
      <c r="Q6293" s="26"/>
      <c r="V6293" s="1"/>
      <c r="Y6293" s="29"/>
      <c r="Z6293" s="30"/>
      <c r="AA6293" s="31"/>
      <c r="AD6293" s="2"/>
      <c r="AE6293" s="2"/>
    </row>
    <row r="6294" spans="1:31" ht="16" x14ac:dyDescent="0.4">
      <c r="A6294" s="23"/>
      <c r="B6294" s="24"/>
      <c r="C6294" t="str">
        <f t="shared" si="396"/>
        <v/>
      </c>
      <c r="D6294" t="e">
        <f>_xlfn.XLOOKUP(C6294,Folha2!A:A,Folha2!B:B)</f>
        <v>#N/A</v>
      </c>
      <c r="E6294" s="25" t="str">
        <f t="shared" si="397"/>
        <v/>
      </c>
      <c r="F6294" s="25" t="str">
        <f t="shared" si="398"/>
        <v/>
      </c>
      <c r="G6294" s="25" t="str">
        <f t="shared" si="399"/>
        <v/>
      </c>
      <c r="H6294" s="26"/>
      <c r="I6294" s="24"/>
      <c r="J6294" s="26"/>
      <c r="K6294" s="24"/>
      <c r="L6294" s="26"/>
      <c r="M6294" s="24"/>
      <c r="N6294" s="26"/>
      <c r="O6294" s="24"/>
      <c r="P6294" s="26"/>
      <c r="Q6294" s="26"/>
      <c r="V6294" s="1"/>
      <c r="Y6294" s="29"/>
      <c r="Z6294" s="30"/>
      <c r="AA6294" s="31"/>
      <c r="AD6294" s="2"/>
      <c r="AE6294" s="2"/>
    </row>
    <row r="6295" spans="1:31" ht="16" x14ac:dyDescent="0.4">
      <c r="A6295" s="23"/>
      <c r="B6295" s="24"/>
      <c r="C6295" t="str">
        <f t="shared" si="396"/>
        <v/>
      </c>
      <c r="D6295" t="e">
        <f>_xlfn.XLOOKUP(C6295,Folha2!A:A,Folha2!B:B)</f>
        <v>#N/A</v>
      </c>
      <c r="E6295" s="25" t="str">
        <f t="shared" si="397"/>
        <v/>
      </c>
      <c r="F6295" s="25" t="str">
        <f t="shared" si="398"/>
        <v/>
      </c>
      <c r="G6295" s="25" t="str">
        <f t="shared" si="399"/>
        <v/>
      </c>
      <c r="H6295" s="26"/>
      <c r="I6295" s="24"/>
      <c r="J6295" s="26"/>
      <c r="K6295" s="24"/>
      <c r="L6295" s="26"/>
      <c r="M6295" s="24"/>
      <c r="N6295" s="26"/>
      <c r="O6295" s="24"/>
      <c r="P6295" s="26"/>
      <c r="Q6295" s="26"/>
      <c r="V6295" s="1"/>
      <c r="Y6295" s="29"/>
      <c r="Z6295" s="30"/>
      <c r="AA6295" s="31"/>
      <c r="AD6295" s="2"/>
      <c r="AE6295" s="2"/>
    </row>
    <row r="6296" spans="1:31" ht="16" x14ac:dyDescent="0.4">
      <c r="A6296" s="23"/>
      <c r="B6296" s="24"/>
      <c r="C6296" t="str">
        <f t="shared" si="396"/>
        <v/>
      </c>
      <c r="D6296" t="e">
        <f>_xlfn.XLOOKUP(C6296,Folha2!A:A,Folha2!B:B)</f>
        <v>#N/A</v>
      </c>
      <c r="E6296" s="25" t="str">
        <f t="shared" si="397"/>
        <v/>
      </c>
      <c r="F6296" s="25" t="str">
        <f t="shared" si="398"/>
        <v/>
      </c>
      <c r="G6296" s="25" t="str">
        <f t="shared" si="399"/>
        <v/>
      </c>
      <c r="H6296" s="26"/>
      <c r="I6296" s="24"/>
      <c r="J6296" s="26"/>
      <c r="K6296" s="24"/>
      <c r="L6296" s="26"/>
      <c r="M6296" s="24"/>
      <c r="N6296" s="26"/>
      <c r="O6296" s="24"/>
      <c r="P6296" s="26"/>
      <c r="Q6296" s="26"/>
      <c r="V6296" s="1"/>
      <c r="Y6296" s="29"/>
      <c r="Z6296" s="30"/>
      <c r="AA6296" s="31"/>
      <c r="AD6296" s="2"/>
      <c r="AE6296" s="2"/>
    </row>
    <row r="6297" spans="1:31" ht="16" x14ac:dyDescent="0.4">
      <c r="A6297" s="23"/>
      <c r="B6297" s="24"/>
      <c r="C6297" t="str">
        <f t="shared" si="396"/>
        <v/>
      </c>
      <c r="D6297" t="e">
        <f>_xlfn.XLOOKUP(C6297,Folha2!A:A,Folha2!B:B)</f>
        <v>#N/A</v>
      </c>
      <c r="E6297" s="25" t="str">
        <f t="shared" si="397"/>
        <v/>
      </c>
      <c r="F6297" s="25" t="str">
        <f t="shared" si="398"/>
        <v/>
      </c>
      <c r="G6297" s="25" t="str">
        <f t="shared" si="399"/>
        <v/>
      </c>
      <c r="H6297" s="26"/>
      <c r="I6297" s="24"/>
      <c r="J6297" s="26"/>
      <c r="K6297" s="24"/>
      <c r="L6297" s="26"/>
      <c r="M6297" s="24"/>
      <c r="N6297" s="26"/>
      <c r="O6297" s="24"/>
      <c r="P6297" s="26"/>
      <c r="Q6297" s="26"/>
      <c r="V6297" s="1"/>
      <c r="Y6297" s="29"/>
      <c r="Z6297" s="30"/>
      <c r="AA6297" s="31"/>
      <c r="AD6297" s="2"/>
      <c r="AE6297" s="2"/>
    </row>
    <row r="6298" spans="1:31" ht="16" x14ac:dyDescent="0.4">
      <c r="A6298" s="23"/>
      <c r="B6298" s="24"/>
      <c r="C6298" t="str">
        <f t="shared" si="396"/>
        <v/>
      </c>
      <c r="D6298" t="e">
        <f>_xlfn.XLOOKUP(C6298,Folha2!A:A,Folha2!B:B)</f>
        <v>#N/A</v>
      </c>
      <c r="E6298" s="25" t="str">
        <f t="shared" si="397"/>
        <v/>
      </c>
      <c r="F6298" s="25" t="str">
        <f t="shared" si="398"/>
        <v/>
      </c>
      <c r="G6298" s="25" t="str">
        <f t="shared" si="399"/>
        <v/>
      </c>
      <c r="H6298" s="26"/>
      <c r="I6298" s="24"/>
      <c r="J6298" s="26"/>
      <c r="K6298" s="24"/>
      <c r="L6298" s="26"/>
      <c r="M6298" s="24"/>
      <c r="N6298" s="26"/>
      <c r="O6298" s="24"/>
      <c r="P6298" s="26"/>
      <c r="Q6298" s="26"/>
      <c r="V6298" s="1"/>
      <c r="Y6298" s="29"/>
      <c r="Z6298" s="30"/>
      <c r="AA6298" s="31"/>
      <c r="AD6298" s="2"/>
      <c r="AE6298" s="2"/>
    </row>
    <row r="6299" spans="1:31" ht="16" x14ac:dyDescent="0.4">
      <c r="A6299" s="23"/>
      <c r="B6299" s="24"/>
      <c r="C6299" t="str">
        <f t="shared" si="396"/>
        <v/>
      </c>
      <c r="D6299" t="e">
        <f>_xlfn.XLOOKUP(C6299,Folha2!A:A,Folha2!B:B)</f>
        <v>#N/A</v>
      </c>
      <c r="E6299" s="25" t="str">
        <f t="shared" si="397"/>
        <v/>
      </c>
      <c r="F6299" s="25" t="str">
        <f t="shared" si="398"/>
        <v/>
      </c>
      <c r="G6299" s="25" t="str">
        <f t="shared" si="399"/>
        <v/>
      </c>
      <c r="H6299" s="26"/>
      <c r="I6299" s="24"/>
      <c r="J6299" s="26"/>
      <c r="K6299" s="24"/>
      <c r="L6299" s="26"/>
      <c r="M6299" s="24"/>
      <c r="N6299" s="26"/>
      <c r="O6299" s="24"/>
      <c r="P6299" s="26"/>
      <c r="Q6299" s="26"/>
      <c r="V6299" s="1"/>
      <c r="Y6299" s="29"/>
      <c r="Z6299" s="30"/>
      <c r="AA6299" s="31"/>
      <c r="AD6299" s="2"/>
      <c r="AE6299" s="2"/>
    </row>
    <row r="6300" spans="1:31" ht="16" x14ac:dyDescent="0.4">
      <c r="A6300" s="23"/>
      <c r="B6300" s="24"/>
      <c r="C6300" t="str">
        <f t="shared" si="396"/>
        <v/>
      </c>
      <c r="D6300" t="e">
        <f>_xlfn.XLOOKUP(C6300,Folha2!A:A,Folha2!B:B)</f>
        <v>#N/A</v>
      </c>
      <c r="E6300" s="25" t="str">
        <f t="shared" si="397"/>
        <v/>
      </c>
      <c r="F6300" s="25" t="str">
        <f t="shared" si="398"/>
        <v/>
      </c>
      <c r="G6300" s="25" t="str">
        <f t="shared" si="399"/>
        <v/>
      </c>
      <c r="H6300" s="26"/>
      <c r="I6300" s="24"/>
      <c r="J6300" s="26"/>
      <c r="K6300" s="24"/>
      <c r="L6300" s="26"/>
      <c r="M6300" s="24"/>
      <c r="N6300" s="26"/>
      <c r="O6300" s="24"/>
      <c r="P6300" s="26"/>
      <c r="Q6300" s="26"/>
      <c r="V6300" s="1"/>
      <c r="Y6300" s="29"/>
      <c r="Z6300" s="30"/>
      <c r="AA6300" s="31"/>
      <c r="AD6300" s="2"/>
      <c r="AE6300" s="2"/>
    </row>
    <row r="6301" spans="1:31" ht="16" x14ac:dyDescent="0.4">
      <c r="A6301" s="23"/>
      <c r="B6301" s="24"/>
      <c r="C6301" t="str">
        <f t="shared" si="396"/>
        <v/>
      </c>
      <c r="D6301" t="e">
        <f>_xlfn.XLOOKUP(C6301,Folha2!A:A,Folha2!B:B)</f>
        <v>#N/A</v>
      </c>
      <c r="E6301" s="25" t="str">
        <f t="shared" si="397"/>
        <v/>
      </c>
      <c r="F6301" s="25" t="str">
        <f t="shared" si="398"/>
        <v/>
      </c>
      <c r="G6301" s="25" t="str">
        <f t="shared" si="399"/>
        <v/>
      </c>
      <c r="H6301" s="26"/>
      <c r="I6301" s="24"/>
      <c r="J6301" s="26"/>
      <c r="K6301" s="24"/>
      <c r="L6301" s="26"/>
      <c r="M6301" s="24"/>
      <c r="N6301" s="26"/>
      <c r="O6301" s="24"/>
      <c r="P6301" s="26"/>
      <c r="Q6301" s="26"/>
      <c r="V6301" s="1"/>
      <c r="Y6301" s="29"/>
      <c r="Z6301" s="30"/>
      <c r="AA6301" s="31"/>
      <c r="AD6301" s="2"/>
      <c r="AE6301" s="2"/>
    </row>
    <row r="6302" spans="1:31" ht="16" x14ac:dyDescent="0.4">
      <c r="A6302" s="23"/>
      <c r="B6302" s="24"/>
      <c r="C6302" t="str">
        <f t="shared" si="396"/>
        <v/>
      </c>
      <c r="D6302" t="e">
        <f>_xlfn.XLOOKUP(C6302,Folha2!A:A,Folha2!B:B)</f>
        <v>#N/A</v>
      </c>
      <c r="E6302" s="25" t="str">
        <f t="shared" si="397"/>
        <v/>
      </c>
      <c r="F6302" s="25" t="str">
        <f t="shared" si="398"/>
        <v/>
      </c>
      <c r="G6302" s="25" t="str">
        <f t="shared" si="399"/>
        <v/>
      </c>
      <c r="H6302" s="26"/>
      <c r="I6302" s="24"/>
      <c r="J6302" s="26"/>
      <c r="K6302" s="24"/>
      <c r="L6302" s="26"/>
      <c r="M6302" s="24"/>
      <c r="N6302" s="26"/>
      <c r="O6302" s="24"/>
      <c r="P6302" s="26"/>
      <c r="Q6302" s="26"/>
      <c r="V6302" s="1"/>
      <c r="Y6302" s="29"/>
      <c r="Z6302" s="30"/>
      <c r="AA6302" s="31"/>
      <c r="AD6302" s="2"/>
      <c r="AE6302" s="2"/>
    </row>
    <row r="6303" spans="1:31" ht="16" x14ac:dyDescent="0.4">
      <c r="A6303" s="23"/>
      <c r="B6303" s="24"/>
      <c r="C6303" t="str">
        <f t="shared" si="396"/>
        <v/>
      </c>
      <c r="D6303" t="e">
        <f>_xlfn.XLOOKUP(C6303,Folha2!A:A,Folha2!B:B)</f>
        <v>#N/A</v>
      </c>
      <c r="E6303" s="25" t="str">
        <f t="shared" si="397"/>
        <v/>
      </c>
      <c r="F6303" s="25" t="str">
        <f t="shared" si="398"/>
        <v/>
      </c>
      <c r="G6303" s="25" t="str">
        <f t="shared" si="399"/>
        <v/>
      </c>
      <c r="H6303" s="26"/>
      <c r="I6303" s="24"/>
      <c r="J6303" s="26"/>
      <c r="K6303" s="24"/>
      <c r="L6303" s="26"/>
      <c r="M6303" s="24"/>
      <c r="N6303" s="26"/>
      <c r="O6303" s="24"/>
      <c r="P6303" s="26"/>
      <c r="Q6303" s="26"/>
      <c r="V6303" s="1"/>
      <c r="Y6303" s="29"/>
      <c r="Z6303" s="30"/>
      <c r="AA6303" s="31"/>
      <c r="AD6303" s="2"/>
      <c r="AE6303" s="2"/>
    </row>
    <row r="6304" spans="1:31" ht="16" x14ac:dyDescent="0.4">
      <c r="A6304" s="23"/>
      <c r="B6304" s="24"/>
      <c r="C6304" t="str">
        <f t="shared" si="396"/>
        <v/>
      </c>
      <c r="D6304" t="e">
        <f>_xlfn.XLOOKUP(C6304,Folha2!A:A,Folha2!B:B)</f>
        <v>#N/A</v>
      </c>
      <c r="E6304" s="25" t="str">
        <f t="shared" si="397"/>
        <v/>
      </c>
      <c r="F6304" s="25" t="str">
        <f t="shared" si="398"/>
        <v/>
      </c>
      <c r="G6304" s="25" t="str">
        <f t="shared" si="399"/>
        <v/>
      </c>
      <c r="H6304" s="26"/>
      <c r="I6304" s="24"/>
      <c r="J6304" s="26"/>
      <c r="K6304" s="24"/>
      <c r="L6304" s="26"/>
      <c r="M6304" s="24"/>
      <c r="N6304" s="26"/>
      <c r="O6304" s="24"/>
      <c r="P6304" s="26"/>
      <c r="Q6304" s="26"/>
      <c r="V6304" s="1"/>
      <c r="Y6304" s="29"/>
      <c r="Z6304" s="30"/>
      <c r="AA6304" s="31"/>
      <c r="AD6304" s="2"/>
      <c r="AE6304" s="2"/>
    </row>
    <row r="6305" spans="1:31" ht="16" x14ac:dyDescent="0.4">
      <c r="A6305" s="23"/>
      <c r="B6305" s="24"/>
      <c r="C6305" t="str">
        <f t="shared" si="396"/>
        <v/>
      </c>
      <c r="D6305" t="e">
        <f>_xlfn.XLOOKUP(C6305,Folha2!A:A,Folha2!B:B)</f>
        <v>#N/A</v>
      </c>
      <c r="E6305" s="25" t="str">
        <f t="shared" si="397"/>
        <v/>
      </c>
      <c r="F6305" s="25" t="str">
        <f t="shared" si="398"/>
        <v/>
      </c>
      <c r="G6305" s="25" t="str">
        <f t="shared" si="399"/>
        <v/>
      </c>
      <c r="H6305" s="26"/>
      <c r="I6305" s="24"/>
      <c r="J6305" s="26"/>
      <c r="K6305" s="24"/>
      <c r="L6305" s="26"/>
      <c r="M6305" s="24"/>
      <c r="N6305" s="26"/>
      <c r="O6305" s="24"/>
      <c r="P6305" s="26"/>
      <c r="Q6305" s="26"/>
      <c r="V6305" s="1"/>
      <c r="Y6305" s="29"/>
      <c r="Z6305" s="30"/>
      <c r="AA6305" s="31"/>
      <c r="AD6305" s="2"/>
      <c r="AE6305" s="2"/>
    </row>
    <row r="6306" spans="1:31" ht="16" x14ac:dyDescent="0.4">
      <c r="A6306" s="23"/>
      <c r="B6306" s="24"/>
      <c r="C6306" t="str">
        <f t="shared" si="396"/>
        <v/>
      </c>
      <c r="D6306" t="e">
        <f>_xlfn.XLOOKUP(C6306,Folha2!A:A,Folha2!B:B)</f>
        <v>#N/A</v>
      </c>
      <c r="E6306" s="25" t="str">
        <f t="shared" si="397"/>
        <v/>
      </c>
      <c r="F6306" s="25" t="str">
        <f t="shared" si="398"/>
        <v/>
      </c>
      <c r="G6306" s="25" t="str">
        <f t="shared" si="399"/>
        <v/>
      </c>
      <c r="H6306" s="26"/>
      <c r="I6306" s="24"/>
      <c r="J6306" s="26"/>
      <c r="K6306" s="24"/>
      <c r="L6306" s="26"/>
      <c r="M6306" s="24"/>
      <c r="N6306" s="26"/>
      <c r="O6306" s="24"/>
      <c r="P6306" s="26"/>
      <c r="Q6306" s="26"/>
      <c r="V6306" s="1"/>
      <c r="Y6306" s="29"/>
      <c r="Z6306" s="30"/>
      <c r="AA6306" s="31"/>
      <c r="AD6306" s="2"/>
      <c r="AE6306" s="2"/>
    </row>
    <row r="6307" spans="1:31" ht="16" x14ac:dyDescent="0.4">
      <c r="A6307" s="23"/>
      <c r="B6307" s="24"/>
      <c r="C6307" t="str">
        <f t="shared" si="396"/>
        <v/>
      </c>
      <c r="D6307" t="e">
        <f>_xlfn.XLOOKUP(C6307,Folha2!A:A,Folha2!B:B)</f>
        <v>#N/A</v>
      </c>
      <c r="E6307" s="25" t="str">
        <f t="shared" si="397"/>
        <v/>
      </c>
      <c r="F6307" s="25" t="str">
        <f t="shared" si="398"/>
        <v/>
      </c>
      <c r="G6307" s="25" t="str">
        <f t="shared" si="399"/>
        <v/>
      </c>
      <c r="H6307" s="26"/>
      <c r="I6307" s="24"/>
      <c r="J6307" s="26"/>
      <c r="K6307" s="24"/>
      <c r="L6307" s="26"/>
      <c r="M6307" s="24"/>
      <c r="N6307" s="26"/>
      <c r="O6307" s="24"/>
      <c r="P6307" s="26"/>
      <c r="Q6307" s="26"/>
      <c r="V6307" s="1"/>
      <c r="Y6307" s="29"/>
      <c r="Z6307" s="30"/>
      <c r="AA6307" s="31"/>
      <c r="AD6307" s="2"/>
      <c r="AE6307" s="2"/>
    </row>
    <row r="6308" spans="1:31" ht="16" x14ac:dyDescent="0.4">
      <c r="A6308" s="23"/>
      <c r="B6308" s="24"/>
      <c r="C6308" t="str">
        <f t="shared" si="396"/>
        <v/>
      </c>
      <c r="D6308" t="e">
        <f>_xlfn.XLOOKUP(C6308,Folha2!A:A,Folha2!B:B)</f>
        <v>#N/A</v>
      </c>
      <c r="E6308" s="25" t="str">
        <f t="shared" si="397"/>
        <v/>
      </c>
      <c r="F6308" s="25" t="str">
        <f t="shared" si="398"/>
        <v/>
      </c>
      <c r="G6308" s="25" t="str">
        <f t="shared" si="399"/>
        <v/>
      </c>
      <c r="H6308" s="26"/>
      <c r="I6308" s="24"/>
      <c r="J6308" s="26"/>
      <c r="K6308" s="24"/>
      <c r="L6308" s="26"/>
      <c r="M6308" s="24"/>
      <c r="N6308" s="26"/>
      <c r="O6308" s="24"/>
      <c r="P6308" s="26"/>
      <c r="Q6308" s="26"/>
      <c r="V6308" s="1"/>
      <c r="Y6308" s="29"/>
      <c r="Z6308" s="30"/>
      <c r="AA6308" s="31"/>
      <c r="AD6308" s="2"/>
      <c r="AE6308" s="2"/>
    </row>
    <row r="6309" spans="1:31" ht="16" x14ac:dyDescent="0.4">
      <c r="A6309" s="23"/>
      <c r="B6309" s="24"/>
      <c r="C6309" t="str">
        <f t="shared" si="396"/>
        <v/>
      </c>
      <c r="D6309" t="e">
        <f>_xlfn.XLOOKUP(C6309,Folha2!A:A,Folha2!B:B)</f>
        <v>#N/A</v>
      </c>
      <c r="E6309" s="25" t="str">
        <f t="shared" si="397"/>
        <v/>
      </c>
      <c r="F6309" s="25" t="str">
        <f t="shared" si="398"/>
        <v/>
      </c>
      <c r="G6309" s="25" t="str">
        <f t="shared" si="399"/>
        <v/>
      </c>
      <c r="H6309" s="26"/>
      <c r="I6309" s="24"/>
      <c r="J6309" s="26"/>
      <c r="K6309" s="24"/>
      <c r="L6309" s="26"/>
      <c r="M6309" s="24"/>
      <c r="N6309" s="26"/>
      <c r="O6309" s="24"/>
      <c r="P6309" s="26"/>
      <c r="Q6309" s="26"/>
      <c r="V6309" s="1"/>
      <c r="Y6309" s="29"/>
      <c r="Z6309" s="30"/>
      <c r="AA6309" s="31"/>
      <c r="AD6309" s="2"/>
      <c r="AE6309" s="2"/>
    </row>
    <row r="6310" spans="1:31" ht="16" x14ac:dyDescent="0.4">
      <c r="A6310" s="23"/>
      <c r="B6310" s="24"/>
      <c r="C6310" t="str">
        <f t="shared" si="396"/>
        <v/>
      </c>
      <c r="D6310" t="e">
        <f>_xlfn.XLOOKUP(C6310,Folha2!A:A,Folha2!B:B)</f>
        <v>#N/A</v>
      </c>
      <c r="E6310" s="25" t="str">
        <f t="shared" si="397"/>
        <v/>
      </c>
      <c r="F6310" s="25" t="str">
        <f t="shared" si="398"/>
        <v/>
      </c>
      <c r="G6310" s="25" t="str">
        <f t="shared" si="399"/>
        <v/>
      </c>
      <c r="H6310" s="26"/>
      <c r="I6310" s="24"/>
      <c r="J6310" s="26"/>
      <c r="K6310" s="24"/>
      <c r="L6310" s="26"/>
      <c r="M6310" s="24"/>
      <c r="N6310" s="26"/>
      <c r="O6310" s="24"/>
      <c r="P6310" s="26"/>
      <c r="Q6310" s="26"/>
      <c r="V6310" s="1"/>
      <c r="Y6310" s="29"/>
      <c r="Z6310" s="30"/>
      <c r="AA6310" s="31"/>
      <c r="AD6310" s="2"/>
      <c r="AE6310" s="2"/>
    </row>
    <row r="6311" spans="1:31" ht="16" x14ac:dyDescent="0.4">
      <c r="A6311" s="23"/>
      <c r="B6311" s="24"/>
      <c r="C6311" t="str">
        <f t="shared" si="396"/>
        <v/>
      </c>
      <c r="D6311" t="e">
        <f>_xlfn.XLOOKUP(C6311,Folha2!A:A,Folha2!B:B)</f>
        <v>#N/A</v>
      </c>
      <c r="E6311" s="25" t="str">
        <f t="shared" si="397"/>
        <v/>
      </c>
      <c r="F6311" s="25" t="str">
        <f t="shared" si="398"/>
        <v/>
      </c>
      <c r="G6311" s="25" t="str">
        <f t="shared" si="399"/>
        <v/>
      </c>
      <c r="H6311" s="26"/>
      <c r="I6311" s="24"/>
      <c r="J6311" s="26"/>
      <c r="K6311" s="24"/>
      <c r="L6311" s="26"/>
      <c r="M6311" s="24"/>
      <c r="N6311" s="26"/>
      <c r="O6311" s="24"/>
      <c r="P6311" s="26"/>
      <c r="Q6311" s="26"/>
      <c r="V6311" s="1"/>
      <c r="Y6311" s="29"/>
      <c r="Z6311" s="30"/>
      <c r="AA6311" s="31"/>
      <c r="AD6311" s="2"/>
      <c r="AE6311" s="2"/>
    </row>
    <row r="6312" spans="1:31" ht="16" x14ac:dyDescent="0.4">
      <c r="A6312" s="23"/>
      <c r="B6312" s="24"/>
      <c r="C6312" t="str">
        <f t="shared" si="396"/>
        <v/>
      </c>
      <c r="D6312" t="e">
        <f>_xlfn.XLOOKUP(C6312,Folha2!A:A,Folha2!B:B)</f>
        <v>#N/A</v>
      </c>
      <c r="E6312" s="25" t="str">
        <f t="shared" si="397"/>
        <v/>
      </c>
      <c r="F6312" s="25" t="str">
        <f t="shared" si="398"/>
        <v/>
      </c>
      <c r="G6312" s="25" t="str">
        <f t="shared" si="399"/>
        <v/>
      </c>
      <c r="H6312" s="26"/>
      <c r="I6312" s="24"/>
      <c r="J6312" s="26"/>
      <c r="K6312" s="24"/>
      <c r="L6312" s="26"/>
      <c r="M6312" s="24"/>
      <c r="N6312" s="26"/>
      <c r="O6312" s="24"/>
      <c r="P6312" s="26"/>
      <c r="Q6312" s="26"/>
      <c r="V6312" s="1"/>
      <c r="Y6312" s="29"/>
      <c r="Z6312" s="30"/>
      <c r="AA6312" s="31"/>
      <c r="AD6312" s="2"/>
      <c r="AE6312" s="2"/>
    </row>
    <row r="6313" spans="1:31" ht="16" x14ac:dyDescent="0.4">
      <c r="A6313" s="23"/>
      <c r="B6313" s="24"/>
      <c r="C6313" t="str">
        <f t="shared" si="396"/>
        <v/>
      </c>
      <c r="D6313" t="e">
        <f>_xlfn.XLOOKUP(C6313,Folha2!A:A,Folha2!B:B)</f>
        <v>#N/A</v>
      </c>
      <c r="E6313" s="25" t="str">
        <f t="shared" si="397"/>
        <v/>
      </c>
      <c r="F6313" s="25" t="str">
        <f t="shared" si="398"/>
        <v/>
      </c>
      <c r="G6313" s="25" t="str">
        <f t="shared" si="399"/>
        <v/>
      </c>
      <c r="H6313" s="26"/>
      <c r="I6313" s="24"/>
      <c r="J6313" s="26"/>
      <c r="K6313" s="24"/>
      <c r="L6313" s="26"/>
      <c r="M6313" s="24"/>
      <c r="N6313" s="26"/>
      <c r="O6313" s="24"/>
      <c r="P6313" s="26"/>
      <c r="Q6313" s="26"/>
      <c r="V6313" s="1"/>
      <c r="Y6313" s="29"/>
      <c r="Z6313" s="30"/>
      <c r="AA6313" s="31"/>
      <c r="AD6313" s="2"/>
      <c r="AE6313" s="2"/>
    </row>
    <row r="6314" spans="1:31" ht="16" x14ac:dyDescent="0.4">
      <c r="A6314" s="23"/>
      <c r="B6314" s="24"/>
      <c r="C6314" t="str">
        <f t="shared" si="396"/>
        <v/>
      </c>
      <c r="D6314" t="e">
        <f>_xlfn.XLOOKUP(C6314,Folha2!A:A,Folha2!B:B)</f>
        <v>#N/A</v>
      </c>
      <c r="E6314" s="25" t="str">
        <f t="shared" si="397"/>
        <v/>
      </c>
      <c r="F6314" s="25" t="str">
        <f t="shared" si="398"/>
        <v/>
      </c>
      <c r="G6314" s="25" t="str">
        <f t="shared" si="399"/>
        <v/>
      </c>
      <c r="H6314" s="26"/>
      <c r="I6314" s="24"/>
      <c r="J6314" s="26"/>
      <c r="K6314" s="24"/>
      <c r="L6314" s="26"/>
      <c r="M6314" s="24"/>
      <c r="N6314" s="26"/>
      <c r="O6314" s="24"/>
      <c r="P6314" s="26"/>
      <c r="Q6314" s="26"/>
      <c r="V6314" s="1"/>
      <c r="Y6314" s="29"/>
      <c r="Z6314" s="30"/>
      <c r="AA6314" s="31"/>
      <c r="AD6314" s="2"/>
      <c r="AE6314" s="2"/>
    </row>
    <row r="6315" spans="1:31" ht="16" x14ac:dyDescent="0.4">
      <c r="A6315" s="23"/>
      <c r="B6315" s="24"/>
      <c r="C6315" t="str">
        <f t="shared" si="396"/>
        <v/>
      </c>
      <c r="D6315" t="e">
        <f>_xlfn.XLOOKUP(C6315,Folha2!A:A,Folha2!B:B)</f>
        <v>#N/A</v>
      </c>
      <c r="E6315" s="25" t="str">
        <f t="shared" si="397"/>
        <v/>
      </c>
      <c r="F6315" s="25" t="str">
        <f t="shared" si="398"/>
        <v/>
      </c>
      <c r="G6315" s="25" t="str">
        <f t="shared" si="399"/>
        <v/>
      </c>
      <c r="H6315" s="26"/>
      <c r="I6315" s="24"/>
      <c r="J6315" s="26"/>
      <c r="K6315" s="24"/>
      <c r="L6315" s="26"/>
      <c r="M6315" s="24"/>
      <c r="N6315" s="26"/>
      <c r="O6315" s="24"/>
      <c r="P6315" s="26"/>
      <c r="Q6315" s="26"/>
      <c r="V6315" s="1"/>
      <c r="Y6315" s="29"/>
      <c r="Z6315" s="30"/>
      <c r="AA6315" s="31"/>
      <c r="AD6315" s="2"/>
      <c r="AE6315" s="2"/>
    </row>
    <row r="6316" spans="1:31" ht="16" x14ac:dyDescent="0.4">
      <c r="A6316" s="23"/>
      <c r="B6316" s="24"/>
      <c r="C6316" t="str">
        <f t="shared" si="396"/>
        <v/>
      </c>
      <c r="D6316" t="e">
        <f>_xlfn.XLOOKUP(C6316,Folha2!A:A,Folha2!B:B)</f>
        <v>#N/A</v>
      </c>
      <c r="E6316" s="25" t="str">
        <f t="shared" si="397"/>
        <v/>
      </c>
      <c r="F6316" s="25" t="str">
        <f t="shared" si="398"/>
        <v/>
      </c>
      <c r="G6316" s="25" t="str">
        <f t="shared" si="399"/>
        <v/>
      </c>
      <c r="H6316" s="26"/>
      <c r="I6316" s="24"/>
      <c r="J6316" s="26"/>
      <c r="K6316" s="24"/>
      <c r="L6316" s="26"/>
      <c r="M6316" s="24"/>
      <c r="N6316" s="26"/>
      <c r="O6316" s="24"/>
      <c r="P6316" s="26"/>
      <c r="Q6316" s="26"/>
      <c r="V6316" s="1"/>
      <c r="Y6316" s="29"/>
      <c r="Z6316" s="30"/>
      <c r="AA6316" s="31"/>
      <c r="AD6316" s="2"/>
      <c r="AE6316" s="2"/>
    </row>
    <row r="6317" spans="1:31" ht="16" x14ac:dyDescent="0.4">
      <c r="A6317" s="23"/>
      <c r="B6317" s="24"/>
      <c r="C6317" t="str">
        <f t="shared" si="396"/>
        <v/>
      </c>
      <c r="D6317" t="e">
        <f>_xlfn.XLOOKUP(C6317,Folha2!A:A,Folha2!B:B)</f>
        <v>#N/A</v>
      </c>
      <c r="E6317" s="25" t="str">
        <f t="shared" si="397"/>
        <v/>
      </c>
      <c r="F6317" s="25" t="str">
        <f t="shared" si="398"/>
        <v/>
      </c>
      <c r="G6317" s="25" t="str">
        <f t="shared" si="399"/>
        <v/>
      </c>
      <c r="H6317" s="26"/>
      <c r="I6317" s="24"/>
      <c r="J6317" s="26"/>
      <c r="K6317" s="24"/>
      <c r="L6317" s="26"/>
      <c r="M6317" s="24"/>
      <c r="N6317" s="26"/>
      <c r="O6317" s="24"/>
      <c r="P6317" s="26"/>
      <c r="Q6317" s="26"/>
      <c r="V6317" s="1"/>
      <c r="Y6317" s="29"/>
      <c r="Z6317" s="30"/>
      <c r="AA6317" s="31"/>
      <c r="AD6317" s="2"/>
      <c r="AE6317" s="2"/>
    </row>
    <row r="6318" spans="1:31" ht="16" x14ac:dyDescent="0.4">
      <c r="A6318" s="23"/>
      <c r="B6318" s="24"/>
      <c r="C6318" t="str">
        <f t="shared" si="396"/>
        <v/>
      </c>
      <c r="D6318" t="e">
        <f>_xlfn.XLOOKUP(C6318,Folha2!A:A,Folha2!B:B)</f>
        <v>#N/A</v>
      </c>
      <c r="E6318" s="25" t="str">
        <f t="shared" si="397"/>
        <v/>
      </c>
      <c r="F6318" s="25" t="str">
        <f t="shared" si="398"/>
        <v/>
      </c>
      <c r="G6318" s="25" t="str">
        <f t="shared" si="399"/>
        <v/>
      </c>
      <c r="H6318" s="26"/>
      <c r="I6318" s="24"/>
      <c r="J6318" s="26"/>
      <c r="K6318" s="24"/>
      <c r="L6318" s="26"/>
      <c r="M6318" s="24"/>
      <c r="N6318" s="26"/>
      <c r="O6318" s="24"/>
      <c r="P6318" s="26"/>
      <c r="Q6318" s="26"/>
      <c r="V6318" s="1"/>
      <c r="Y6318" s="29"/>
      <c r="Z6318" s="30"/>
      <c r="AA6318" s="31"/>
      <c r="AD6318" s="2"/>
      <c r="AE6318" s="2"/>
    </row>
    <row r="6319" spans="1:31" ht="16" x14ac:dyDescent="0.4">
      <c r="A6319" s="23"/>
      <c r="B6319" s="24"/>
      <c r="C6319" t="str">
        <f t="shared" si="396"/>
        <v/>
      </c>
      <c r="D6319" t="e">
        <f>_xlfn.XLOOKUP(C6319,Folha2!A:A,Folha2!B:B)</f>
        <v>#N/A</v>
      </c>
      <c r="E6319" s="25" t="str">
        <f t="shared" si="397"/>
        <v/>
      </c>
      <c r="F6319" s="25" t="str">
        <f t="shared" si="398"/>
        <v/>
      </c>
      <c r="G6319" s="25" t="str">
        <f t="shared" si="399"/>
        <v/>
      </c>
      <c r="H6319" s="26"/>
      <c r="I6319" s="24"/>
      <c r="J6319" s="26"/>
      <c r="K6319" s="24"/>
      <c r="L6319" s="26"/>
      <c r="M6319" s="24"/>
      <c r="N6319" s="26"/>
      <c r="O6319" s="24"/>
      <c r="P6319" s="26"/>
      <c r="Q6319" s="26"/>
      <c r="V6319" s="1"/>
      <c r="Y6319" s="29"/>
      <c r="Z6319" s="30"/>
      <c r="AA6319" s="31"/>
      <c r="AD6319" s="2"/>
      <c r="AE6319" s="2"/>
    </row>
    <row r="6320" spans="1:31" ht="16" x14ac:dyDescent="0.4">
      <c r="A6320" s="23"/>
      <c r="B6320" s="24"/>
      <c r="C6320" t="str">
        <f t="shared" si="396"/>
        <v/>
      </c>
      <c r="D6320" t="e">
        <f>_xlfn.XLOOKUP(C6320,Folha2!A:A,Folha2!B:B)</f>
        <v>#N/A</v>
      </c>
      <c r="E6320" s="25" t="str">
        <f t="shared" si="397"/>
        <v/>
      </c>
      <c r="F6320" s="25" t="str">
        <f t="shared" si="398"/>
        <v/>
      </c>
      <c r="G6320" s="25" t="str">
        <f t="shared" si="399"/>
        <v/>
      </c>
      <c r="H6320" s="26"/>
      <c r="I6320" s="24"/>
      <c r="J6320" s="26"/>
      <c r="K6320" s="24"/>
      <c r="L6320" s="26"/>
      <c r="M6320" s="24"/>
      <c r="N6320" s="26"/>
      <c r="O6320" s="24"/>
      <c r="P6320" s="26"/>
      <c r="Q6320" s="26"/>
      <c r="V6320" s="1"/>
      <c r="Y6320" s="29"/>
      <c r="Z6320" s="30"/>
      <c r="AA6320" s="31"/>
      <c r="AD6320" s="2"/>
      <c r="AE6320" s="2"/>
    </row>
    <row r="6321" spans="1:31" ht="16" x14ac:dyDescent="0.4">
      <c r="A6321" s="23"/>
      <c r="B6321" s="24"/>
      <c r="C6321" t="str">
        <f t="shared" si="396"/>
        <v/>
      </c>
      <c r="D6321" t="e">
        <f>_xlfn.XLOOKUP(C6321,Folha2!A:A,Folha2!B:B)</f>
        <v>#N/A</v>
      </c>
      <c r="E6321" s="25" t="str">
        <f t="shared" si="397"/>
        <v/>
      </c>
      <c r="F6321" s="25" t="str">
        <f t="shared" si="398"/>
        <v/>
      </c>
      <c r="G6321" s="25" t="str">
        <f t="shared" si="399"/>
        <v/>
      </c>
      <c r="H6321" s="26"/>
      <c r="I6321" s="24"/>
      <c r="J6321" s="26"/>
      <c r="K6321" s="24"/>
      <c r="L6321" s="26"/>
      <c r="M6321" s="24"/>
      <c r="N6321" s="26"/>
      <c r="O6321" s="24"/>
      <c r="P6321" s="26"/>
      <c r="Q6321" s="26"/>
      <c r="V6321" s="1"/>
      <c r="Y6321" s="29"/>
      <c r="Z6321" s="30"/>
      <c r="AA6321" s="31"/>
      <c r="AD6321" s="2"/>
      <c r="AE6321" s="2"/>
    </row>
    <row r="6322" spans="1:31" ht="16" x14ac:dyDescent="0.4">
      <c r="A6322" s="23"/>
      <c r="B6322" s="24"/>
      <c r="C6322" t="str">
        <f t="shared" si="396"/>
        <v/>
      </c>
      <c r="D6322" t="e">
        <f>_xlfn.XLOOKUP(C6322,Folha2!A:A,Folha2!B:B)</f>
        <v>#N/A</v>
      </c>
      <c r="E6322" s="25" t="str">
        <f t="shared" si="397"/>
        <v/>
      </c>
      <c r="F6322" s="25" t="str">
        <f t="shared" si="398"/>
        <v/>
      </c>
      <c r="G6322" s="25" t="str">
        <f t="shared" si="399"/>
        <v/>
      </c>
      <c r="H6322" s="26"/>
      <c r="I6322" s="24"/>
      <c r="J6322" s="26"/>
      <c r="K6322" s="24"/>
      <c r="L6322" s="26"/>
      <c r="M6322" s="24"/>
      <c r="N6322" s="26"/>
      <c r="O6322" s="24"/>
      <c r="P6322" s="26"/>
      <c r="Q6322" s="26"/>
      <c r="V6322" s="1"/>
      <c r="Y6322" s="29"/>
      <c r="Z6322" s="30"/>
      <c r="AA6322" s="31"/>
      <c r="AD6322" s="2"/>
      <c r="AE6322" s="2"/>
    </row>
    <row r="6323" spans="1:31" ht="16" x14ac:dyDescent="0.4">
      <c r="A6323" s="23"/>
      <c r="B6323" s="24"/>
      <c r="C6323" t="str">
        <f t="shared" si="396"/>
        <v/>
      </c>
      <c r="D6323" t="e">
        <f>_xlfn.XLOOKUP(C6323,Folha2!A:A,Folha2!B:B)</f>
        <v>#N/A</v>
      </c>
      <c r="E6323" s="25" t="str">
        <f t="shared" si="397"/>
        <v/>
      </c>
      <c r="F6323" s="25" t="str">
        <f t="shared" si="398"/>
        <v/>
      </c>
      <c r="G6323" s="25" t="str">
        <f t="shared" si="399"/>
        <v/>
      </c>
      <c r="H6323" s="26"/>
      <c r="I6323" s="24"/>
      <c r="J6323" s="26"/>
      <c r="K6323" s="24"/>
      <c r="L6323" s="26"/>
      <c r="M6323" s="24"/>
      <c r="N6323" s="26"/>
      <c r="O6323" s="24"/>
      <c r="P6323" s="26"/>
      <c r="Q6323" s="26"/>
      <c r="V6323" s="1"/>
      <c r="Y6323" s="29"/>
      <c r="Z6323" s="30"/>
      <c r="AA6323" s="31"/>
      <c r="AD6323" s="2"/>
      <c r="AE6323" s="2"/>
    </row>
    <row r="6324" spans="1:31" ht="16" x14ac:dyDescent="0.4">
      <c r="A6324" s="23"/>
      <c r="B6324" s="24"/>
      <c r="C6324" t="str">
        <f t="shared" si="396"/>
        <v/>
      </c>
      <c r="D6324" t="e">
        <f>_xlfn.XLOOKUP(C6324,Folha2!A:A,Folha2!B:B)</f>
        <v>#N/A</v>
      </c>
      <c r="E6324" s="25" t="str">
        <f t="shared" si="397"/>
        <v/>
      </c>
      <c r="F6324" s="25" t="str">
        <f t="shared" si="398"/>
        <v/>
      </c>
      <c r="G6324" s="25" t="str">
        <f t="shared" si="399"/>
        <v/>
      </c>
      <c r="H6324" s="26"/>
      <c r="I6324" s="24"/>
      <c r="J6324" s="26"/>
      <c r="K6324" s="24"/>
      <c r="L6324" s="26"/>
      <c r="M6324" s="24"/>
      <c r="N6324" s="26"/>
      <c r="O6324" s="24"/>
      <c r="P6324" s="26"/>
      <c r="Q6324" s="26"/>
      <c r="V6324" s="1"/>
      <c r="Y6324" s="29"/>
      <c r="Z6324" s="30"/>
      <c r="AA6324" s="31"/>
      <c r="AD6324" s="2"/>
      <c r="AE6324" s="2"/>
    </row>
    <row r="6325" spans="1:31" ht="16" x14ac:dyDescent="0.4">
      <c r="A6325" s="23"/>
      <c r="B6325" s="24"/>
      <c r="C6325" t="str">
        <f t="shared" si="396"/>
        <v/>
      </c>
      <c r="D6325" t="e">
        <f>_xlfn.XLOOKUP(C6325,Folha2!A:A,Folha2!B:B)</f>
        <v>#N/A</v>
      </c>
      <c r="E6325" s="25" t="str">
        <f t="shared" si="397"/>
        <v/>
      </c>
      <c r="F6325" s="25" t="str">
        <f t="shared" si="398"/>
        <v/>
      </c>
      <c r="G6325" s="25" t="str">
        <f t="shared" si="399"/>
        <v/>
      </c>
      <c r="H6325" s="26"/>
      <c r="I6325" s="24"/>
      <c r="J6325" s="26"/>
      <c r="K6325" s="24"/>
      <c r="L6325" s="26"/>
      <c r="M6325" s="24"/>
      <c r="N6325" s="26"/>
      <c r="O6325" s="24"/>
      <c r="P6325" s="26"/>
      <c r="Q6325" s="26"/>
      <c r="V6325" s="1"/>
      <c r="Y6325" s="29"/>
      <c r="Z6325" s="30"/>
      <c r="AA6325" s="31"/>
      <c r="AD6325" s="2"/>
      <c r="AE6325" s="2"/>
    </row>
    <row r="6326" spans="1:31" ht="16" x14ac:dyDescent="0.4">
      <c r="A6326" s="23"/>
      <c r="B6326" s="24"/>
      <c r="C6326" t="str">
        <f t="shared" si="396"/>
        <v/>
      </c>
      <c r="D6326" t="e">
        <f>_xlfn.XLOOKUP(C6326,Folha2!A:A,Folha2!B:B)</f>
        <v>#N/A</v>
      </c>
      <c r="E6326" s="25" t="str">
        <f t="shared" si="397"/>
        <v/>
      </c>
      <c r="F6326" s="25" t="str">
        <f t="shared" si="398"/>
        <v/>
      </c>
      <c r="G6326" s="25" t="str">
        <f t="shared" si="399"/>
        <v/>
      </c>
      <c r="H6326" s="26"/>
      <c r="I6326" s="24"/>
      <c r="J6326" s="26"/>
      <c r="K6326" s="24"/>
      <c r="L6326" s="26"/>
      <c r="M6326" s="24"/>
      <c r="N6326" s="26"/>
      <c r="O6326" s="24"/>
      <c r="P6326" s="26"/>
      <c r="Q6326" s="26"/>
      <c r="V6326" s="1"/>
      <c r="Y6326" s="29"/>
      <c r="Z6326" s="30"/>
      <c r="AA6326" s="31"/>
      <c r="AD6326" s="2"/>
      <c r="AE6326" s="2"/>
    </row>
    <row r="6327" spans="1:31" ht="16" x14ac:dyDescent="0.4">
      <c r="A6327" s="23"/>
      <c r="B6327" s="24"/>
      <c r="C6327" t="str">
        <f t="shared" si="396"/>
        <v/>
      </c>
      <c r="D6327" t="e">
        <f>_xlfn.XLOOKUP(C6327,Folha2!A:A,Folha2!B:B)</f>
        <v>#N/A</v>
      </c>
      <c r="E6327" s="25" t="str">
        <f t="shared" si="397"/>
        <v/>
      </c>
      <c r="F6327" s="25" t="str">
        <f t="shared" si="398"/>
        <v/>
      </c>
      <c r="G6327" s="25" t="str">
        <f t="shared" si="399"/>
        <v/>
      </c>
      <c r="H6327" s="26"/>
      <c r="I6327" s="24"/>
      <c r="J6327" s="26"/>
      <c r="K6327" s="24"/>
      <c r="L6327" s="26"/>
      <c r="M6327" s="24"/>
      <c r="N6327" s="26"/>
      <c r="O6327" s="24"/>
      <c r="P6327" s="26"/>
      <c r="Q6327" s="26"/>
      <c r="V6327" s="1"/>
      <c r="Y6327" s="29"/>
      <c r="Z6327" s="30"/>
      <c r="AA6327" s="31"/>
      <c r="AD6327" s="2"/>
      <c r="AE6327" s="2"/>
    </row>
    <row r="6328" spans="1:31" ht="16" x14ac:dyDescent="0.4">
      <c r="A6328" s="23"/>
      <c r="B6328" s="24"/>
      <c r="C6328" t="str">
        <f t="shared" si="396"/>
        <v/>
      </c>
      <c r="D6328" t="e">
        <f>_xlfn.XLOOKUP(C6328,Folha2!A:A,Folha2!B:B)</f>
        <v>#N/A</v>
      </c>
      <c r="E6328" s="25" t="str">
        <f t="shared" si="397"/>
        <v/>
      </c>
      <c r="F6328" s="25" t="str">
        <f t="shared" si="398"/>
        <v/>
      </c>
      <c r="G6328" s="25" t="str">
        <f t="shared" si="399"/>
        <v/>
      </c>
      <c r="H6328" s="26"/>
      <c r="I6328" s="24"/>
      <c r="J6328" s="26"/>
      <c r="K6328" s="24"/>
      <c r="L6328" s="26"/>
      <c r="M6328" s="24"/>
      <c r="N6328" s="26"/>
      <c r="O6328" s="24"/>
      <c r="P6328" s="26"/>
      <c r="Q6328" s="26"/>
      <c r="V6328" s="1"/>
      <c r="Y6328" s="29"/>
      <c r="Z6328" s="30"/>
      <c r="AA6328" s="31"/>
      <c r="AD6328" s="2"/>
      <c r="AE6328" s="2"/>
    </row>
    <row r="6329" spans="1:31" ht="16" x14ac:dyDescent="0.4">
      <c r="A6329" s="23"/>
      <c r="B6329" s="24"/>
      <c r="C6329" t="str">
        <f t="shared" si="396"/>
        <v/>
      </c>
      <c r="D6329" t="e">
        <f>_xlfn.XLOOKUP(C6329,Folha2!A:A,Folha2!B:B)</f>
        <v>#N/A</v>
      </c>
      <c r="E6329" s="25" t="str">
        <f t="shared" si="397"/>
        <v/>
      </c>
      <c r="F6329" s="25" t="str">
        <f t="shared" si="398"/>
        <v/>
      </c>
      <c r="G6329" s="25" t="str">
        <f t="shared" si="399"/>
        <v/>
      </c>
      <c r="H6329" s="26"/>
      <c r="I6329" s="24"/>
      <c r="J6329" s="26"/>
      <c r="K6329" s="24"/>
      <c r="L6329" s="26"/>
      <c r="M6329" s="24"/>
      <c r="N6329" s="26"/>
      <c r="O6329" s="24"/>
      <c r="P6329" s="26"/>
      <c r="Q6329" s="26"/>
      <c r="V6329" s="1"/>
      <c r="Y6329" s="29"/>
      <c r="Z6329" s="30"/>
      <c r="AA6329" s="31"/>
      <c r="AD6329" s="2"/>
      <c r="AE6329" s="2"/>
    </row>
    <row r="6330" spans="1:31" ht="16" x14ac:dyDescent="0.4">
      <c r="A6330" s="23"/>
      <c r="B6330" s="24"/>
      <c r="C6330" t="str">
        <f t="shared" si="396"/>
        <v/>
      </c>
      <c r="D6330" t="e">
        <f>_xlfn.XLOOKUP(C6330,Folha2!A:A,Folha2!B:B)</f>
        <v>#N/A</v>
      </c>
      <c r="E6330" s="25" t="str">
        <f t="shared" si="397"/>
        <v/>
      </c>
      <c r="F6330" s="25" t="str">
        <f t="shared" si="398"/>
        <v/>
      </c>
      <c r="G6330" s="25" t="str">
        <f t="shared" si="399"/>
        <v/>
      </c>
      <c r="H6330" s="26"/>
      <c r="I6330" s="24"/>
      <c r="J6330" s="26"/>
      <c r="K6330" s="24"/>
      <c r="L6330" s="26"/>
      <c r="M6330" s="24"/>
      <c r="N6330" s="26"/>
      <c r="O6330" s="24"/>
      <c r="P6330" s="26"/>
      <c r="Q6330" s="26"/>
      <c r="V6330" s="1"/>
      <c r="Y6330" s="29"/>
      <c r="Z6330" s="30"/>
      <c r="AA6330" s="31"/>
      <c r="AD6330" s="2"/>
      <c r="AE6330" s="2"/>
    </row>
    <row r="6331" spans="1:31" ht="16" x14ac:dyDescent="0.4">
      <c r="A6331" s="23"/>
      <c r="B6331" s="24"/>
      <c r="C6331" t="str">
        <f t="shared" si="396"/>
        <v/>
      </c>
      <c r="D6331" t="e">
        <f>_xlfn.XLOOKUP(C6331,Folha2!A:A,Folha2!B:B)</f>
        <v>#N/A</v>
      </c>
      <c r="E6331" s="25" t="str">
        <f t="shared" si="397"/>
        <v/>
      </c>
      <c r="F6331" s="25" t="str">
        <f t="shared" si="398"/>
        <v/>
      </c>
      <c r="G6331" s="25" t="str">
        <f t="shared" si="399"/>
        <v/>
      </c>
      <c r="H6331" s="26"/>
      <c r="I6331" s="24"/>
      <c r="J6331" s="26"/>
      <c r="K6331" s="24"/>
      <c r="L6331" s="26"/>
      <c r="M6331" s="24"/>
      <c r="N6331" s="26"/>
      <c r="O6331" s="24"/>
      <c r="P6331" s="26"/>
      <c r="Q6331" s="26"/>
      <c r="V6331" s="1"/>
      <c r="Y6331" s="29"/>
      <c r="Z6331" s="30"/>
      <c r="AA6331" s="31"/>
      <c r="AD6331" s="2"/>
      <c r="AE6331" s="2"/>
    </row>
    <row r="6332" spans="1:31" ht="16" x14ac:dyDescent="0.4">
      <c r="A6332" s="23"/>
      <c r="B6332" s="24"/>
      <c r="C6332" t="str">
        <f t="shared" si="396"/>
        <v/>
      </c>
      <c r="D6332" t="e">
        <f>_xlfn.XLOOKUP(C6332,Folha2!A:A,Folha2!B:B)</f>
        <v>#N/A</v>
      </c>
      <c r="E6332" s="25" t="str">
        <f t="shared" si="397"/>
        <v/>
      </c>
      <c r="F6332" s="25" t="str">
        <f t="shared" si="398"/>
        <v/>
      </c>
      <c r="G6332" s="25" t="str">
        <f t="shared" si="399"/>
        <v/>
      </c>
      <c r="H6332" s="26"/>
      <c r="I6332" s="24"/>
      <c r="J6332" s="26"/>
      <c r="K6332" s="24"/>
      <c r="L6332" s="26"/>
      <c r="M6332" s="24"/>
      <c r="N6332" s="26"/>
      <c r="O6332" s="24"/>
      <c r="P6332" s="26"/>
      <c r="Q6332" s="26"/>
      <c r="V6332" s="1"/>
      <c r="Y6332" s="29"/>
      <c r="Z6332" s="30"/>
      <c r="AA6332" s="31"/>
      <c r="AD6332" s="2"/>
      <c r="AE6332" s="2"/>
    </row>
    <row r="6333" spans="1:31" ht="16" x14ac:dyDescent="0.4">
      <c r="A6333" s="23"/>
      <c r="B6333" s="24"/>
      <c r="C6333" t="str">
        <f t="shared" si="396"/>
        <v/>
      </c>
      <c r="D6333" t="e">
        <f>_xlfn.XLOOKUP(C6333,Folha2!A:A,Folha2!B:B)</f>
        <v>#N/A</v>
      </c>
      <c r="E6333" s="25" t="str">
        <f t="shared" si="397"/>
        <v/>
      </c>
      <c r="F6333" s="25" t="str">
        <f t="shared" si="398"/>
        <v/>
      </c>
      <c r="G6333" s="25" t="str">
        <f t="shared" si="399"/>
        <v/>
      </c>
      <c r="H6333" s="26"/>
      <c r="I6333" s="24"/>
      <c r="J6333" s="26"/>
      <c r="K6333" s="24"/>
      <c r="L6333" s="26"/>
      <c r="M6333" s="24"/>
      <c r="N6333" s="26"/>
      <c r="O6333" s="24"/>
      <c r="P6333" s="26"/>
      <c r="Q6333" s="26"/>
      <c r="V6333" s="1"/>
      <c r="Y6333" s="29"/>
      <c r="Z6333" s="30"/>
      <c r="AA6333" s="31"/>
      <c r="AD6333" s="2"/>
      <c r="AE6333" s="2"/>
    </row>
    <row r="6334" spans="1:31" ht="16" x14ac:dyDescent="0.4">
      <c r="A6334" s="23"/>
      <c r="B6334" s="24"/>
      <c r="C6334" t="str">
        <f t="shared" si="396"/>
        <v/>
      </c>
      <c r="D6334" t="e">
        <f>_xlfn.XLOOKUP(C6334,Folha2!A:A,Folha2!B:B)</f>
        <v>#N/A</v>
      </c>
      <c r="E6334" s="25" t="str">
        <f t="shared" si="397"/>
        <v/>
      </c>
      <c r="F6334" s="25" t="str">
        <f t="shared" si="398"/>
        <v/>
      </c>
      <c r="G6334" s="25" t="str">
        <f t="shared" si="399"/>
        <v/>
      </c>
      <c r="H6334" s="26"/>
      <c r="I6334" s="24"/>
      <c r="J6334" s="26"/>
      <c r="K6334" s="24"/>
      <c r="L6334" s="26"/>
      <c r="M6334" s="24"/>
      <c r="N6334" s="26"/>
      <c r="O6334" s="24"/>
      <c r="P6334" s="26"/>
      <c r="Q6334" s="26"/>
      <c r="V6334" s="1"/>
      <c r="Y6334" s="29"/>
      <c r="Z6334" s="30"/>
      <c r="AA6334" s="31"/>
      <c r="AD6334" s="2"/>
      <c r="AE6334" s="2"/>
    </row>
    <row r="6335" spans="1:31" ht="16" x14ac:dyDescent="0.4">
      <c r="A6335" s="23"/>
      <c r="B6335" s="24"/>
      <c r="C6335" t="str">
        <f t="shared" si="396"/>
        <v/>
      </c>
      <c r="D6335" t="e">
        <f>_xlfn.XLOOKUP(C6335,Folha2!A:A,Folha2!B:B)</f>
        <v>#N/A</v>
      </c>
      <c r="E6335" s="25" t="str">
        <f t="shared" si="397"/>
        <v/>
      </c>
      <c r="F6335" s="25" t="str">
        <f t="shared" si="398"/>
        <v/>
      </c>
      <c r="G6335" s="25" t="str">
        <f t="shared" si="399"/>
        <v/>
      </c>
      <c r="H6335" s="26"/>
      <c r="I6335" s="24"/>
      <c r="J6335" s="26"/>
      <c r="K6335" s="24"/>
      <c r="L6335" s="26"/>
      <c r="M6335" s="24"/>
      <c r="N6335" s="26"/>
      <c r="O6335" s="24"/>
      <c r="P6335" s="26"/>
      <c r="Q6335" s="26"/>
      <c r="V6335" s="1"/>
      <c r="Y6335" s="29"/>
      <c r="Z6335" s="30"/>
      <c r="AA6335" s="31"/>
      <c r="AD6335" s="2"/>
      <c r="AE6335" s="2"/>
    </row>
    <row r="6336" spans="1:31" ht="16" x14ac:dyDescent="0.4">
      <c r="A6336" s="23"/>
      <c r="B6336" s="24"/>
      <c r="C6336" t="str">
        <f t="shared" si="396"/>
        <v/>
      </c>
      <c r="D6336" t="e">
        <f>_xlfn.XLOOKUP(C6336,Folha2!A:A,Folha2!B:B)</f>
        <v>#N/A</v>
      </c>
      <c r="E6336" s="25" t="str">
        <f t="shared" si="397"/>
        <v/>
      </c>
      <c r="F6336" s="25" t="str">
        <f t="shared" si="398"/>
        <v/>
      </c>
      <c r="G6336" s="25" t="str">
        <f t="shared" si="399"/>
        <v/>
      </c>
      <c r="H6336" s="26"/>
      <c r="I6336" s="24"/>
      <c r="J6336" s="26"/>
      <c r="K6336" s="24"/>
      <c r="L6336" s="26"/>
      <c r="M6336" s="24"/>
      <c r="N6336" s="26"/>
      <c r="O6336" s="24"/>
      <c r="P6336" s="26"/>
      <c r="Q6336" s="26"/>
      <c r="V6336" s="1"/>
      <c r="Y6336" s="29"/>
      <c r="Z6336" s="30"/>
      <c r="AA6336" s="31"/>
      <c r="AD6336" s="2"/>
      <c r="AE6336" s="2"/>
    </row>
    <row r="6337" spans="1:31" ht="16" x14ac:dyDescent="0.4">
      <c r="A6337" s="23"/>
      <c r="B6337" s="24"/>
      <c r="C6337" t="str">
        <f t="shared" si="396"/>
        <v/>
      </c>
      <c r="D6337" t="e">
        <f>_xlfn.XLOOKUP(C6337,Folha2!A:A,Folha2!B:B)</f>
        <v>#N/A</v>
      </c>
      <c r="E6337" s="25" t="str">
        <f t="shared" si="397"/>
        <v/>
      </c>
      <c r="F6337" s="25" t="str">
        <f t="shared" si="398"/>
        <v/>
      </c>
      <c r="G6337" s="25" t="str">
        <f t="shared" si="399"/>
        <v/>
      </c>
      <c r="H6337" s="26"/>
      <c r="I6337" s="24"/>
      <c r="J6337" s="26"/>
      <c r="K6337" s="24"/>
      <c r="L6337" s="26"/>
      <c r="M6337" s="24"/>
      <c r="N6337" s="26"/>
      <c r="O6337" s="24"/>
      <c r="P6337" s="26"/>
      <c r="Q6337" s="26"/>
      <c r="V6337" s="1"/>
      <c r="Y6337" s="29"/>
      <c r="Z6337" s="30"/>
      <c r="AA6337" s="31"/>
      <c r="AD6337" s="2"/>
      <c r="AE6337" s="2"/>
    </row>
    <row r="6338" spans="1:31" ht="16" x14ac:dyDescent="0.4">
      <c r="A6338" s="23"/>
      <c r="B6338" s="24"/>
      <c r="C6338" t="str">
        <f t="shared" si="396"/>
        <v/>
      </c>
      <c r="D6338" t="e">
        <f>_xlfn.XLOOKUP(C6338,Folha2!A:A,Folha2!B:B)</f>
        <v>#N/A</v>
      </c>
      <c r="E6338" s="25" t="str">
        <f t="shared" si="397"/>
        <v/>
      </c>
      <c r="F6338" s="25" t="str">
        <f t="shared" si="398"/>
        <v/>
      </c>
      <c r="G6338" s="25" t="str">
        <f t="shared" si="399"/>
        <v/>
      </c>
      <c r="H6338" s="26"/>
      <c r="I6338" s="24"/>
      <c r="J6338" s="26"/>
      <c r="K6338" s="24"/>
      <c r="L6338" s="26"/>
      <c r="M6338" s="24"/>
      <c r="N6338" s="26"/>
      <c r="O6338" s="24"/>
      <c r="P6338" s="26"/>
      <c r="Q6338" s="26"/>
      <c r="V6338" s="1"/>
      <c r="Y6338" s="29"/>
      <c r="Z6338" s="30"/>
      <c r="AA6338" s="31"/>
      <c r="AD6338" s="2"/>
      <c r="AE6338" s="2"/>
    </row>
    <row r="6339" spans="1:31" ht="16" x14ac:dyDescent="0.4">
      <c r="A6339" s="23"/>
      <c r="B6339" s="24"/>
      <c r="C6339" t="str">
        <f t="shared" si="396"/>
        <v/>
      </c>
      <c r="D6339" t="e">
        <f>_xlfn.XLOOKUP(C6339,Folha2!A:A,Folha2!B:B)</f>
        <v>#N/A</v>
      </c>
      <c r="E6339" s="25" t="str">
        <f t="shared" si="397"/>
        <v/>
      </c>
      <c r="F6339" s="25" t="str">
        <f t="shared" si="398"/>
        <v/>
      </c>
      <c r="G6339" s="25" t="str">
        <f t="shared" si="399"/>
        <v/>
      </c>
      <c r="H6339" s="26"/>
      <c r="I6339" s="24"/>
      <c r="J6339" s="26"/>
      <c r="K6339" s="24"/>
      <c r="L6339" s="26"/>
      <c r="M6339" s="24"/>
      <c r="N6339" s="26"/>
      <c r="O6339" s="24"/>
      <c r="P6339" s="26"/>
      <c r="Q6339" s="26"/>
      <c r="V6339" s="1"/>
      <c r="Y6339" s="29"/>
      <c r="Z6339" s="30"/>
      <c r="AA6339" s="31"/>
      <c r="AD6339" s="2"/>
      <c r="AE6339" s="2"/>
    </row>
    <row r="6340" spans="1:31" ht="16" x14ac:dyDescent="0.4">
      <c r="A6340" s="23"/>
      <c r="B6340" s="24"/>
      <c r="C6340" t="str">
        <f t="shared" ref="C6340:C6403" si="400">MID(A6340,2,2)</f>
        <v/>
      </c>
      <c r="D6340" t="e">
        <f>_xlfn.XLOOKUP(C6340,Folha2!A:A,Folha2!B:B)</f>
        <v>#N/A</v>
      </c>
      <c r="E6340" s="25" t="str">
        <f t="shared" ref="E6340:E6403" si="401">MID(A6340,5,3)</f>
        <v/>
      </c>
      <c r="F6340" s="25" t="str">
        <f t="shared" ref="F6340:F6403" si="402">MID(B6340,5,2)</f>
        <v/>
      </c>
      <c r="G6340" s="25" t="str">
        <f t="shared" ref="G6340:G6403" si="403">MID(B6340,8,2)</f>
        <v/>
      </c>
      <c r="H6340" s="26"/>
      <c r="I6340" s="24"/>
      <c r="J6340" s="26"/>
      <c r="K6340" s="24"/>
      <c r="L6340" s="26"/>
      <c r="M6340" s="24"/>
      <c r="N6340" s="26"/>
      <c r="O6340" s="24"/>
      <c r="P6340" s="26"/>
      <c r="Q6340" s="26"/>
      <c r="V6340" s="1"/>
      <c r="Y6340" s="29"/>
      <c r="Z6340" s="30"/>
      <c r="AA6340" s="31"/>
      <c r="AD6340" s="2"/>
      <c r="AE6340" s="2"/>
    </row>
    <row r="6341" spans="1:31" ht="16" x14ac:dyDescent="0.4">
      <c r="A6341" s="23"/>
      <c r="B6341" s="24"/>
      <c r="C6341" t="str">
        <f t="shared" si="400"/>
        <v/>
      </c>
      <c r="D6341" t="e">
        <f>_xlfn.XLOOKUP(C6341,Folha2!A:A,Folha2!B:B)</f>
        <v>#N/A</v>
      </c>
      <c r="E6341" s="25" t="str">
        <f t="shared" si="401"/>
        <v/>
      </c>
      <c r="F6341" s="25" t="str">
        <f t="shared" si="402"/>
        <v/>
      </c>
      <c r="G6341" s="25" t="str">
        <f t="shared" si="403"/>
        <v/>
      </c>
      <c r="H6341" s="26"/>
      <c r="I6341" s="24"/>
      <c r="J6341" s="26"/>
      <c r="K6341" s="24"/>
      <c r="L6341" s="26"/>
      <c r="M6341" s="24"/>
      <c r="N6341" s="26"/>
      <c r="O6341" s="24"/>
      <c r="P6341" s="26"/>
      <c r="Q6341" s="26"/>
      <c r="V6341" s="1"/>
      <c r="Y6341" s="29"/>
      <c r="Z6341" s="30"/>
      <c r="AA6341" s="31"/>
      <c r="AD6341" s="2"/>
      <c r="AE6341" s="2"/>
    </row>
    <row r="6342" spans="1:31" ht="16" x14ac:dyDescent="0.4">
      <c r="A6342" s="23"/>
      <c r="B6342" s="24"/>
      <c r="C6342" t="str">
        <f t="shared" si="400"/>
        <v/>
      </c>
      <c r="D6342" t="e">
        <f>_xlfn.XLOOKUP(C6342,Folha2!A:A,Folha2!B:B)</f>
        <v>#N/A</v>
      </c>
      <c r="E6342" s="25" t="str">
        <f t="shared" si="401"/>
        <v/>
      </c>
      <c r="F6342" s="25" t="str">
        <f t="shared" si="402"/>
        <v/>
      </c>
      <c r="G6342" s="25" t="str">
        <f t="shared" si="403"/>
        <v/>
      </c>
      <c r="H6342" s="26"/>
      <c r="I6342" s="24"/>
      <c r="J6342" s="26"/>
      <c r="K6342" s="24"/>
      <c r="L6342" s="26"/>
      <c r="M6342" s="24"/>
      <c r="N6342" s="26"/>
      <c r="O6342" s="24"/>
      <c r="P6342" s="26"/>
      <c r="Q6342" s="26"/>
      <c r="V6342" s="1"/>
      <c r="Y6342" s="29"/>
      <c r="Z6342" s="30"/>
      <c r="AA6342" s="31"/>
      <c r="AD6342" s="2"/>
      <c r="AE6342" s="2"/>
    </row>
    <row r="6343" spans="1:31" ht="16" x14ac:dyDescent="0.4">
      <c r="A6343" s="23"/>
      <c r="B6343" s="24"/>
      <c r="C6343" t="str">
        <f t="shared" si="400"/>
        <v/>
      </c>
      <c r="D6343" t="e">
        <f>_xlfn.XLOOKUP(C6343,Folha2!A:A,Folha2!B:B)</f>
        <v>#N/A</v>
      </c>
      <c r="E6343" s="25" t="str">
        <f t="shared" si="401"/>
        <v/>
      </c>
      <c r="F6343" s="25" t="str">
        <f t="shared" si="402"/>
        <v/>
      </c>
      <c r="G6343" s="25" t="str">
        <f t="shared" si="403"/>
        <v/>
      </c>
      <c r="H6343" s="26"/>
      <c r="I6343" s="24"/>
      <c r="J6343" s="26"/>
      <c r="K6343" s="24"/>
      <c r="L6343" s="26"/>
      <c r="M6343" s="24"/>
      <c r="N6343" s="26"/>
      <c r="O6343" s="24"/>
      <c r="P6343" s="26"/>
      <c r="Q6343" s="26"/>
      <c r="V6343" s="1"/>
      <c r="Y6343" s="29"/>
      <c r="Z6343" s="30"/>
      <c r="AA6343" s="31"/>
      <c r="AD6343" s="2"/>
      <c r="AE6343" s="2"/>
    </row>
    <row r="6344" spans="1:31" ht="16" x14ac:dyDescent="0.4">
      <c r="A6344" s="23"/>
      <c r="B6344" s="24"/>
      <c r="C6344" t="str">
        <f t="shared" si="400"/>
        <v/>
      </c>
      <c r="D6344" t="e">
        <f>_xlfn.XLOOKUP(C6344,Folha2!A:A,Folha2!B:B)</f>
        <v>#N/A</v>
      </c>
      <c r="E6344" s="25" t="str">
        <f t="shared" si="401"/>
        <v/>
      </c>
      <c r="F6344" s="25" t="str">
        <f t="shared" si="402"/>
        <v/>
      </c>
      <c r="G6344" s="25" t="str">
        <f t="shared" si="403"/>
        <v/>
      </c>
      <c r="H6344" s="26"/>
      <c r="I6344" s="24"/>
      <c r="J6344" s="26"/>
      <c r="K6344" s="24"/>
      <c r="L6344" s="26"/>
      <c r="M6344" s="24"/>
      <c r="N6344" s="26"/>
      <c r="O6344" s="24"/>
      <c r="P6344" s="26"/>
      <c r="Q6344" s="26"/>
      <c r="V6344" s="1"/>
      <c r="Y6344" s="29"/>
      <c r="Z6344" s="30"/>
      <c r="AA6344" s="31"/>
      <c r="AD6344" s="2"/>
      <c r="AE6344" s="2"/>
    </row>
    <row r="6345" spans="1:31" ht="16" x14ac:dyDescent="0.4">
      <c r="A6345" s="23"/>
      <c r="B6345" s="24"/>
      <c r="C6345" t="str">
        <f t="shared" si="400"/>
        <v/>
      </c>
      <c r="D6345" t="e">
        <f>_xlfn.XLOOKUP(C6345,Folha2!A:A,Folha2!B:B)</f>
        <v>#N/A</v>
      </c>
      <c r="E6345" s="25" t="str">
        <f t="shared" si="401"/>
        <v/>
      </c>
      <c r="F6345" s="25" t="str">
        <f t="shared" si="402"/>
        <v/>
      </c>
      <c r="G6345" s="25" t="str">
        <f t="shared" si="403"/>
        <v/>
      </c>
      <c r="H6345" s="26"/>
      <c r="I6345" s="24"/>
      <c r="J6345" s="26"/>
      <c r="K6345" s="24"/>
      <c r="L6345" s="26"/>
      <c r="M6345" s="24"/>
      <c r="N6345" s="26"/>
      <c r="O6345" s="24"/>
      <c r="P6345" s="26"/>
      <c r="Q6345" s="26"/>
      <c r="V6345" s="1"/>
      <c r="Y6345" s="29"/>
      <c r="Z6345" s="30"/>
      <c r="AA6345" s="31"/>
      <c r="AD6345" s="2"/>
      <c r="AE6345" s="2"/>
    </row>
    <row r="6346" spans="1:31" ht="16" x14ac:dyDescent="0.4">
      <c r="A6346" s="23"/>
      <c r="B6346" s="24"/>
      <c r="C6346" t="str">
        <f t="shared" si="400"/>
        <v/>
      </c>
      <c r="D6346" t="e">
        <f>_xlfn.XLOOKUP(C6346,Folha2!A:A,Folha2!B:B)</f>
        <v>#N/A</v>
      </c>
      <c r="E6346" s="25" t="str">
        <f t="shared" si="401"/>
        <v/>
      </c>
      <c r="F6346" s="25" t="str">
        <f t="shared" si="402"/>
        <v/>
      </c>
      <c r="G6346" s="25" t="str">
        <f t="shared" si="403"/>
        <v/>
      </c>
      <c r="H6346" s="26"/>
      <c r="I6346" s="24"/>
      <c r="J6346" s="26"/>
      <c r="K6346" s="24"/>
      <c r="L6346" s="26"/>
      <c r="M6346" s="24"/>
      <c r="N6346" s="26"/>
      <c r="O6346" s="24"/>
      <c r="P6346" s="26"/>
      <c r="Q6346" s="26"/>
      <c r="V6346" s="1"/>
      <c r="Y6346" s="29"/>
      <c r="Z6346" s="30"/>
      <c r="AA6346" s="31"/>
      <c r="AD6346" s="2"/>
      <c r="AE6346" s="2"/>
    </row>
    <row r="6347" spans="1:31" ht="16" x14ac:dyDescent="0.4">
      <c r="A6347" s="23"/>
      <c r="B6347" s="24"/>
      <c r="C6347" t="str">
        <f t="shared" si="400"/>
        <v/>
      </c>
      <c r="D6347" t="e">
        <f>_xlfn.XLOOKUP(C6347,Folha2!A:A,Folha2!B:B)</f>
        <v>#N/A</v>
      </c>
      <c r="E6347" s="25" t="str">
        <f t="shared" si="401"/>
        <v/>
      </c>
      <c r="F6347" s="25" t="str">
        <f t="shared" si="402"/>
        <v/>
      </c>
      <c r="G6347" s="25" t="str">
        <f t="shared" si="403"/>
        <v/>
      </c>
      <c r="H6347" s="26"/>
      <c r="I6347" s="24"/>
      <c r="J6347" s="26"/>
      <c r="K6347" s="24"/>
      <c r="L6347" s="26"/>
      <c r="M6347" s="24"/>
      <c r="N6347" s="26"/>
      <c r="O6347" s="24"/>
      <c r="P6347" s="26"/>
      <c r="Q6347" s="26"/>
      <c r="V6347" s="1"/>
      <c r="Y6347" s="29"/>
      <c r="Z6347" s="30"/>
      <c r="AA6347" s="31"/>
      <c r="AD6347" s="2"/>
      <c r="AE6347" s="2"/>
    </row>
    <row r="6348" spans="1:31" ht="16" x14ac:dyDescent="0.4">
      <c r="A6348" s="23"/>
      <c r="B6348" s="24"/>
      <c r="C6348" t="str">
        <f t="shared" si="400"/>
        <v/>
      </c>
      <c r="D6348" t="e">
        <f>_xlfn.XLOOKUP(C6348,Folha2!A:A,Folha2!B:B)</f>
        <v>#N/A</v>
      </c>
      <c r="E6348" s="25" t="str">
        <f t="shared" si="401"/>
        <v/>
      </c>
      <c r="F6348" s="25" t="str">
        <f t="shared" si="402"/>
        <v/>
      </c>
      <c r="G6348" s="25" t="str">
        <f t="shared" si="403"/>
        <v/>
      </c>
      <c r="H6348" s="26"/>
      <c r="I6348" s="24"/>
      <c r="J6348" s="26"/>
      <c r="K6348" s="24"/>
      <c r="L6348" s="26"/>
      <c r="M6348" s="24"/>
      <c r="N6348" s="26"/>
      <c r="O6348" s="24"/>
      <c r="P6348" s="26"/>
      <c r="Q6348" s="26"/>
      <c r="V6348" s="1"/>
      <c r="Y6348" s="29"/>
      <c r="Z6348" s="30"/>
      <c r="AA6348" s="31"/>
      <c r="AD6348" s="2"/>
      <c r="AE6348" s="2"/>
    </row>
    <row r="6349" spans="1:31" ht="16" x14ac:dyDescent="0.4">
      <c r="A6349" s="23"/>
      <c r="B6349" s="24"/>
      <c r="C6349" t="str">
        <f t="shared" si="400"/>
        <v/>
      </c>
      <c r="D6349" t="e">
        <f>_xlfn.XLOOKUP(C6349,Folha2!A:A,Folha2!B:B)</f>
        <v>#N/A</v>
      </c>
      <c r="E6349" s="25" t="str">
        <f t="shared" si="401"/>
        <v/>
      </c>
      <c r="F6349" s="25" t="str">
        <f t="shared" si="402"/>
        <v/>
      </c>
      <c r="G6349" s="25" t="str">
        <f t="shared" si="403"/>
        <v/>
      </c>
      <c r="H6349" s="26"/>
      <c r="I6349" s="24"/>
      <c r="J6349" s="26"/>
      <c r="K6349" s="24"/>
      <c r="L6349" s="26"/>
      <c r="M6349" s="24"/>
      <c r="N6349" s="26"/>
      <c r="O6349" s="24"/>
      <c r="P6349" s="26"/>
      <c r="Q6349" s="26"/>
      <c r="V6349" s="1"/>
      <c r="Y6349" s="29"/>
      <c r="Z6349" s="30"/>
      <c r="AA6349" s="31"/>
      <c r="AD6349" s="2"/>
      <c r="AE6349" s="2"/>
    </row>
    <row r="6350" spans="1:31" ht="16" x14ac:dyDescent="0.4">
      <c r="A6350" s="23"/>
      <c r="B6350" s="24"/>
      <c r="C6350" t="str">
        <f t="shared" si="400"/>
        <v/>
      </c>
      <c r="D6350" t="e">
        <f>_xlfn.XLOOKUP(C6350,Folha2!A:A,Folha2!B:B)</f>
        <v>#N/A</v>
      </c>
      <c r="E6350" s="25" t="str">
        <f t="shared" si="401"/>
        <v/>
      </c>
      <c r="F6350" s="25" t="str">
        <f t="shared" si="402"/>
        <v/>
      </c>
      <c r="G6350" s="25" t="str">
        <f t="shared" si="403"/>
        <v/>
      </c>
      <c r="H6350" s="26"/>
      <c r="I6350" s="24"/>
      <c r="J6350" s="26"/>
      <c r="K6350" s="24"/>
      <c r="L6350" s="26"/>
      <c r="M6350" s="24"/>
      <c r="N6350" s="26"/>
      <c r="O6350" s="24"/>
      <c r="P6350" s="26"/>
      <c r="Q6350" s="26"/>
      <c r="V6350" s="1"/>
      <c r="Y6350" s="29"/>
      <c r="Z6350" s="30"/>
      <c r="AA6350" s="31"/>
      <c r="AD6350" s="2"/>
      <c r="AE6350" s="2"/>
    </row>
    <row r="6351" spans="1:31" ht="16" x14ac:dyDescent="0.4">
      <c r="A6351" s="23"/>
      <c r="B6351" s="24"/>
      <c r="C6351" t="str">
        <f t="shared" si="400"/>
        <v/>
      </c>
      <c r="D6351" t="e">
        <f>_xlfn.XLOOKUP(C6351,Folha2!A:A,Folha2!B:B)</f>
        <v>#N/A</v>
      </c>
      <c r="E6351" s="25" t="str">
        <f t="shared" si="401"/>
        <v/>
      </c>
      <c r="F6351" s="25" t="str">
        <f t="shared" si="402"/>
        <v/>
      </c>
      <c r="G6351" s="25" t="str">
        <f t="shared" si="403"/>
        <v/>
      </c>
      <c r="H6351" s="26"/>
      <c r="I6351" s="24"/>
      <c r="J6351" s="26"/>
      <c r="K6351" s="24"/>
      <c r="L6351" s="26"/>
      <c r="M6351" s="24"/>
      <c r="N6351" s="26"/>
      <c r="O6351" s="24"/>
      <c r="P6351" s="26"/>
      <c r="Q6351" s="26"/>
      <c r="V6351" s="1"/>
      <c r="Y6351" s="29"/>
      <c r="Z6351" s="30"/>
      <c r="AA6351" s="31"/>
      <c r="AD6351" s="2"/>
      <c r="AE6351" s="2"/>
    </row>
    <row r="6352" spans="1:31" ht="16" x14ac:dyDescent="0.4">
      <c r="A6352" s="23"/>
      <c r="B6352" s="24"/>
      <c r="C6352" t="str">
        <f t="shared" si="400"/>
        <v/>
      </c>
      <c r="D6352" t="e">
        <f>_xlfn.XLOOKUP(C6352,Folha2!A:A,Folha2!B:B)</f>
        <v>#N/A</v>
      </c>
      <c r="E6352" s="25" t="str">
        <f t="shared" si="401"/>
        <v/>
      </c>
      <c r="F6352" s="25" t="str">
        <f t="shared" si="402"/>
        <v/>
      </c>
      <c r="G6352" s="25" t="str">
        <f t="shared" si="403"/>
        <v/>
      </c>
      <c r="H6352" s="26"/>
      <c r="I6352" s="24"/>
      <c r="J6352" s="26"/>
      <c r="K6352" s="24"/>
      <c r="L6352" s="26"/>
      <c r="M6352" s="24"/>
      <c r="N6352" s="26"/>
      <c r="O6352" s="24"/>
      <c r="P6352" s="26"/>
      <c r="Q6352" s="26"/>
      <c r="V6352" s="1"/>
      <c r="Y6352" s="29"/>
      <c r="Z6352" s="30"/>
      <c r="AA6352" s="31"/>
      <c r="AD6352" s="2"/>
      <c r="AE6352" s="2"/>
    </row>
    <row r="6353" spans="1:31" ht="16" x14ac:dyDescent="0.4">
      <c r="A6353" s="23"/>
      <c r="B6353" s="24"/>
      <c r="C6353" t="str">
        <f t="shared" si="400"/>
        <v/>
      </c>
      <c r="D6353" t="e">
        <f>_xlfn.XLOOKUP(C6353,Folha2!A:A,Folha2!B:B)</f>
        <v>#N/A</v>
      </c>
      <c r="E6353" s="25" t="str">
        <f t="shared" si="401"/>
        <v/>
      </c>
      <c r="F6353" s="25" t="str">
        <f t="shared" si="402"/>
        <v/>
      </c>
      <c r="G6353" s="25" t="str">
        <f t="shared" si="403"/>
        <v/>
      </c>
      <c r="H6353" s="26"/>
      <c r="I6353" s="24"/>
      <c r="J6353" s="26"/>
      <c r="K6353" s="24"/>
      <c r="L6353" s="26"/>
      <c r="M6353" s="24"/>
      <c r="N6353" s="26"/>
      <c r="O6353" s="24"/>
      <c r="P6353" s="26"/>
      <c r="Q6353" s="26"/>
      <c r="V6353" s="1"/>
      <c r="Y6353" s="29"/>
      <c r="Z6353" s="30"/>
      <c r="AA6353" s="31"/>
      <c r="AD6353" s="2"/>
      <c r="AE6353" s="2"/>
    </row>
    <row r="6354" spans="1:31" ht="16" x14ac:dyDescent="0.4">
      <c r="A6354" s="23"/>
      <c r="B6354" s="24"/>
      <c r="C6354" t="str">
        <f t="shared" si="400"/>
        <v/>
      </c>
      <c r="D6354" t="e">
        <f>_xlfn.XLOOKUP(C6354,Folha2!A:A,Folha2!B:B)</f>
        <v>#N/A</v>
      </c>
      <c r="E6354" s="25" t="str">
        <f t="shared" si="401"/>
        <v/>
      </c>
      <c r="F6354" s="25" t="str">
        <f t="shared" si="402"/>
        <v/>
      </c>
      <c r="G6354" s="25" t="str">
        <f t="shared" si="403"/>
        <v/>
      </c>
      <c r="H6354" s="26"/>
      <c r="I6354" s="24"/>
      <c r="J6354" s="26"/>
      <c r="K6354" s="24"/>
      <c r="L6354" s="26"/>
      <c r="M6354" s="24"/>
      <c r="N6354" s="26"/>
      <c r="O6354" s="24"/>
      <c r="P6354" s="26"/>
      <c r="Q6354" s="26"/>
      <c r="V6354" s="1"/>
      <c r="Y6354" s="29"/>
      <c r="Z6354" s="30"/>
      <c r="AA6354" s="31"/>
      <c r="AD6354" s="2"/>
      <c r="AE6354" s="2"/>
    </row>
    <row r="6355" spans="1:31" ht="16" x14ac:dyDescent="0.4">
      <c r="A6355" s="23"/>
      <c r="B6355" s="24"/>
      <c r="C6355" t="str">
        <f t="shared" si="400"/>
        <v/>
      </c>
      <c r="D6355" t="e">
        <f>_xlfn.XLOOKUP(C6355,Folha2!A:A,Folha2!B:B)</f>
        <v>#N/A</v>
      </c>
      <c r="E6355" s="25" t="str">
        <f t="shared" si="401"/>
        <v/>
      </c>
      <c r="F6355" s="25" t="str">
        <f t="shared" si="402"/>
        <v/>
      </c>
      <c r="G6355" s="25" t="str">
        <f t="shared" si="403"/>
        <v/>
      </c>
      <c r="H6355" s="26"/>
      <c r="I6355" s="24"/>
      <c r="J6355" s="26"/>
      <c r="K6355" s="24"/>
      <c r="L6355" s="26"/>
      <c r="M6355" s="24"/>
      <c r="N6355" s="26"/>
      <c r="O6355" s="24"/>
      <c r="P6355" s="26"/>
      <c r="Q6355" s="26"/>
      <c r="V6355" s="1"/>
      <c r="Y6355" s="29"/>
      <c r="Z6355" s="30"/>
      <c r="AA6355" s="31"/>
      <c r="AD6355" s="2"/>
      <c r="AE6355" s="2"/>
    </row>
    <row r="6356" spans="1:31" ht="16" x14ac:dyDescent="0.4">
      <c r="A6356" s="23"/>
      <c r="B6356" s="24"/>
      <c r="C6356" t="str">
        <f t="shared" si="400"/>
        <v/>
      </c>
      <c r="D6356" t="e">
        <f>_xlfn.XLOOKUP(C6356,Folha2!A:A,Folha2!B:B)</f>
        <v>#N/A</v>
      </c>
      <c r="E6356" s="25" t="str">
        <f t="shared" si="401"/>
        <v/>
      </c>
      <c r="F6356" s="25" t="str">
        <f t="shared" si="402"/>
        <v/>
      </c>
      <c r="G6356" s="25" t="str">
        <f t="shared" si="403"/>
        <v/>
      </c>
      <c r="H6356" s="26"/>
      <c r="I6356" s="24"/>
      <c r="J6356" s="26"/>
      <c r="K6356" s="24"/>
      <c r="L6356" s="26"/>
      <c r="M6356" s="24"/>
      <c r="N6356" s="26"/>
      <c r="O6356" s="24"/>
      <c r="P6356" s="26"/>
      <c r="Q6356" s="26"/>
      <c r="V6356" s="1"/>
      <c r="Y6356" s="29"/>
      <c r="Z6356" s="30"/>
      <c r="AA6356" s="31"/>
      <c r="AD6356" s="2"/>
      <c r="AE6356" s="2"/>
    </row>
    <row r="6357" spans="1:31" ht="16" x14ac:dyDescent="0.4">
      <c r="A6357" s="23"/>
      <c r="B6357" s="24"/>
      <c r="C6357" t="str">
        <f t="shared" si="400"/>
        <v/>
      </c>
      <c r="D6357" t="e">
        <f>_xlfn.XLOOKUP(C6357,Folha2!A:A,Folha2!B:B)</f>
        <v>#N/A</v>
      </c>
      <c r="E6357" s="25" t="str">
        <f t="shared" si="401"/>
        <v/>
      </c>
      <c r="F6357" s="25" t="str">
        <f t="shared" si="402"/>
        <v/>
      </c>
      <c r="G6357" s="25" t="str">
        <f t="shared" si="403"/>
        <v/>
      </c>
      <c r="H6357" s="26"/>
      <c r="I6357" s="24"/>
      <c r="J6357" s="26"/>
      <c r="K6357" s="24"/>
      <c r="L6357" s="26"/>
      <c r="M6357" s="24"/>
      <c r="N6357" s="26"/>
      <c r="O6357" s="24"/>
      <c r="P6357" s="26"/>
      <c r="Q6357" s="26"/>
      <c r="V6357" s="1"/>
      <c r="Y6357" s="29"/>
      <c r="Z6357" s="30"/>
      <c r="AA6357" s="31"/>
      <c r="AD6357" s="2"/>
      <c r="AE6357" s="2"/>
    </row>
    <row r="6358" spans="1:31" ht="16" x14ac:dyDescent="0.4">
      <c r="A6358" s="23"/>
      <c r="B6358" s="24"/>
      <c r="C6358" t="str">
        <f t="shared" si="400"/>
        <v/>
      </c>
      <c r="D6358" t="e">
        <f>_xlfn.XLOOKUP(C6358,Folha2!A:A,Folha2!B:B)</f>
        <v>#N/A</v>
      </c>
      <c r="E6358" s="25" t="str">
        <f t="shared" si="401"/>
        <v/>
      </c>
      <c r="F6358" s="25" t="str">
        <f t="shared" si="402"/>
        <v/>
      </c>
      <c r="G6358" s="25" t="str">
        <f t="shared" si="403"/>
        <v/>
      </c>
      <c r="H6358" s="26"/>
      <c r="I6358" s="24"/>
      <c r="J6358" s="26"/>
      <c r="K6358" s="24"/>
      <c r="L6358" s="26"/>
      <c r="M6358" s="24"/>
      <c r="N6358" s="26"/>
      <c r="O6358" s="24"/>
      <c r="P6358" s="26"/>
      <c r="Q6358" s="26"/>
      <c r="V6358" s="1"/>
      <c r="Y6358" s="29"/>
      <c r="Z6358" s="30"/>
      <c r="AA6358" s="31"/>
      <c r="AD6358" s="2"/>
      <c r="AE6358" s="2"/>
    </row>
    <row r="6359" spans="1:31" ht="16" x14ac:dyDescent="0.4">
      <c r="A6359" s="23"/>
      <c r="B6359" s="24"/>
      <c r="C6359" t="str">
        <f t="shared" si="400"/>
        <v/>
      </c>
      <c r="D6359" t="e">
        <f>_xlfn.XLOOKUP(C6359,Folha2!A:A,Folha2!B:B)</f>
        <v>#N/A</v>
      </c>
      <c r="E6359" s="25" t="str">
        <f t="shared" si="401"/>
        <v/>
      </c>
      <c r="F6359" s="25" t="str">
        <f t="shared" si="402"/>
        <v/>
      </c>
      <c r="G6359" s="25" t="str">
        <f t="shared" si="403"/>
        <v/>
      </c>
      <c r="H6359" s="26"/>
      <c r="I6359" s="24"/>
      <c r="J6359" s="26"/>
      <c r="K6359" s="24"/>
      <c r="L6359" s="26"/>
      <c r="M6359" s="24"/>
      <c r="N6359" s="26"/>
      <c r="O6359" s="24"/>
      <c r="P6359" s="26"/>
      <c r="Q6359" s="26"/>
      <c r="V6359" s="1"/>
      <c r="Y6359" s="29"/>
      <c r="Z6359" s="30"/>
      <c r="AA6359" s="31"/>
      <c r="AD6359" s="2"/>
      <c r="AE6359" s="2"/>
    </row>
    <row r="6360" spans="1:31" ht="16" x14ac:dyDescent="0.4">
      <c r="A6360" s="23"/>
      <c r="B6360" s="24"/>
      <c r="C6360" t="str">
        <f t="shared" si="400"/>
        <v/>
      </c>
      <c r="D6360" t="e">
        <f>_xlfn.XLOOKUP(C6360,Folha2!A:A,Folha2!B:B)</f>
        <v>#N/A</v>
      </c>
      <c r="E6360" s="25" t="str">
        <f t="shared" si="401"/>
        <v/>
      </c>
      <c r="F6360" s="25" t="str">
        <f t="shared" si="402"/>
        <v/>
      </c>
      <c r="G6360" s="25" t="str">
        <f t="shared" si="403"/>
        <v/>
      </c>
      <c r="H6360" s="26"/>
      <c r="I6360" s="24"/>
      <c r="J6360" s="26"/>
      <c r="K6360" s="24"/>
      <c r="L6360" s="26"/>
      <c r="M6360" s="24"/>
      <c r="N6360" s="26"/>
      <c r="O6360" s="24"/>
      <c r="P6360" s="26"/>
      <c r="Q6360" s="26"/>
      <c r="V6360" s="1"/>
      <c r="Y6360" s="29"/>
      <c r="Z6360" s="30"/>
      <c r="AA6360" s="31"/>
      <c r="AD6360" s="2"/>
      <c r="AE6360" s="2"/>
    </row>
    <row r="6361" spans="1:31" ht="16" x14ac:dyDescent="0.4">
      <c r="A6361" s="23"/>
      <c r="B6361" s="24"/>
      <c r="C6361" t="str">
        <f t="shared" si="400"/>
        <v/>
      </c>
      <c r="D6361" t="e">
        <f>_xlfn.XLOOKUP(C6361,Folha2!A:A,Folha2!B:B)</f>
        <v>#N/A</v>
      </c>
      <c r="E6361" s="25" t="str">
        <f t="shared" si="401"/>
        <v/>
      </c>
      <c r="F6361" s="25" t="str">
        <f t="shared" si="402"/>
        <v/>
      </c>
      <c r="G6361" s="25" t="str">
        <f t="shared" si="403"/>
        <v/>
      </c>
      <c r="H6361" s="26"/>
      <c r="I6361" s="24"/>
      <c r="J6361" s="26"/>
      <c r="K6361" s="24"/>
      <c r="L6361" s="26"/>
      <c r="M6361" s="24"/>
      <c r="N6361" s="26"/>
      <c r="O6361" s="24"/>
      <c r="P6361" s="26"/>
      <c r="Q6361" s="26"/>
      <c r="V6361" s="1"/>
      <c r="Y6361" s="29"/>
      <c r="Z6361" s="30"/>
      <c r="AA6361" s="31"/>
      <c r="AD6361" s="2"/>
      <c r="AE6361" s="2"/>
    </row>
    <row r="6362" spans="1:31" ht="16" x14ac:dyDescent="0.4">
      <c r="A6362" s="23"/>
      <c r="B6362" s="24"/>
      <c r="C6362" t="str">
        <f t="shared" si="400"/>
        <v/>
      </c>
      <c r="D6362" t="e">
        <f>_xlfn.XLOOKUP(C6362,Folha2!A:A,Folha2!B:B)</f>
        <v>#N/A</v>
      </c>
      <c r="E6362" s="25" t="str">
        <f t="shared" si="401"/>
        <v/>
      </c>
      <c r="F6362" s="25" t="str">
        <f t="shared" si="402"/>
        <v/>
      </c>
      <c r="G6362" s="25" t="str">
        <f t="shared" si="403"/>
        <v/>
      </c>
      <c r="H6362" s="26"/>
      <c r="I6362" s="24"/>
      <c r="J6362" s="26"/>
      <c r="K6362" s="24"/>
      <c r="L6362" s="26"/>
      <c r="M6362" s="24"/>
      <c r="N6362" s="26"/>
      <c r="O6362" s="24"/>
      <c r="P6362" s="26"/>
      <c r="Q6362" s="26"/>
      <c r="V6362" s="1"/>
      <c r="Y6362" s="29"/>
      <c r="Z6362" s="30"/>
      <c r="AA6362" s="31"/>
      <c r="AD6362" s="2"/>
      <c r="AE6362" s="2"/>
    </row>
    <row r="6363" spans="1:31" ht="16" x14ac:dyDescent="0.4">
      <c r="A6363" s="23"/>
      <c r="B6363" s="24"/>
      <c r="C6363" t="str">
        <f t="shared" si="400"/>
        <v/>
      </c>
      <c r="D6363" t="e">
        <f>_xlfn.XLOOKUP(C6363,Folha2!A:A,Folha2!B:B)</f>
        <v>#N/A</v>
      </c>
      <c r="E6363" s="25" t="str">
        <f t="shared" si="401"/>
        <v/>
      </c>
      <c r="F6363" s="25" t="str">
        <f t="shared" si="402"/>
        <v/>
      </c>
      <c r="G6363" s="25" t="str">
        <f t="shared" si="403"/>
        <v/>
      </c>
      <c r="H6363" s="26"/>
      <c r="I6363" s="24"/>
      <c r="J6363" s="26"/>
      <c r="K6363" s="24"/>
      <c r="L6363" s="26"/>
      <c r="M6363" s="24"/>
      <c r="N6363" s="26"/>
      <c r="O6363" s="24"/>
      <c r="P6363" s="26"/>
      <c r="Q6363" s="26"/>
      <c r="V6363" s="1"/>
      <c r="Y6363" s="29"/>
      <c r="Z6363" s="30"/>
      <c r="AA6363" s="31"/>
      <c r="AD6363" s="2"/>
      <c r="AE6363" s="2"/>
    </row>
    <row r="6364" spans="1:31" ht="16" x14ac:dyDescent="0.4">
      <c r="A6364" s="23"/>
      <c r="B6364" s="24"/>
      <c r="C6364" t="str">
        <f t="shared" si="400"/>
        <v/>
      </c>
      <c r="D6364" t="e">
        <f>_xlfn.XLOOKUP(C6364,Folha2!A:A,Folha2!B:B)</f>
        <v>#N/A</v>
      </c>
      <c r="E6364" s="25" t="str">
        <f t="shared" si="401"/>
        <v/>
      </c>
      <c r="F6364" s="25" t="str">
        <f t="shared" si="402"/>
        <v/>
      </c>
      <c r="G6364" s="25" t="str">
        <f t="shared" si="403"/>
        <v/>
      </c>
      <c r="H6364" s="26"/>
      <c r="I6364" s="24"/>
      <c r="J6364" s="26"/>
      <c r="K6364" s="24"/>
      <c r="L6364" s="26"/>
      <c r="M6364" s="24"/>
      <c r="N6364" s="26"/>
      <c r="O6364" s="24"/>
      <c r="P6364" s="26"/>
      <c r="Q6364" s="26"/>
      <c r="V6364" s="1"/>
      <c r="Y6364" s="29"/>
      <c r="Z6364" s="30"/>
      <c r="AA6364" s="31"/>
      <c r="AD6364" s="2"/>
      <c r="AE6364" s="2"/>
    </row>
    <row r="6365" spans="1:31" ht="16" x14ac:dyDescent="0.4">
      <c r="A6365" s="23"/>
      <c r="B6365" s="24"/>
      <c r="C6365" t="str">
        <f t="shared" si="400"/>
        <v/>
      </c>
      <c r="D6365" t="e">
        <f>_xlfn.XLOOKUP(C6365,Folha2!A:A,Folha2!B:B)</f>
        <v>#N/A</v>
      </c>
      <c r="E6365" s="25" t="str">
        <f t="shared" si="401"/>
        <v/>
      </c>
      <c r="F6365" s="25" t="str">
        <f t="shared" si="402"/>
        <v/>
      </c>
      <c r="G6365" s="25" t="str">
        <f t="shared" si="403"/>
        <v/>
      </c>
      <c r="H6365" s="26"/>
      <c r="I6365" s="24"/>
      <c r="J6365" s="26"/>
      <c r="K6365" s="24"/>
      <c r="L6365" s="26"/>
      <c r="M6365" s="24"/>
      <c r="N6365" s="26"/>
      <c r="O6365" s="24"/>
      <c r="P6365" s="26"/>
      <c r="Q6365" s="26"/>
      <c r="V6365" s="1"/>
      <c r="Y6365" s="29"/>
      <c r="Z6365" s="30"/>
      <c r="AA6365" s="31"/>
      <c r="AD6365" s="2"/>
      <c r="AE6365" s="2"/>
    </row>
    <row r="6366" spans="1:31" ht="16" x14ac:dyDescent="0.4">
      <c r="A6366" s="23"/>
      <c r="B6366" s="24"/>
      <c r="C6366" t="str">
        <f t="shared" si="400"/>
        <v/>
      </c>
      <c r="D6366" t="e">
        <f>_xlfn.XLOOKUP(C6366,Folha2!A:A,Folha2!B:B)</f>
        <v>#N/A</v>
      </c>
      <c r="E6366" s="25" t="str">
        <f t="shared" si="401"/>
        <v/>
      </c>
      <c r="F6366" s="25" t="str">
        <f t="shared" si="402"/>
        <v/>
      </c>
      <c r="G6366" s="25" t="str">
        <f t="shared" si="403"/>
        <v/>
      </c>
      <c r="H6366" s="26"/>
      <c r="I6366" s="24"/>
      <c r="J6366" s="26"/>
      <c r="K6366" s="24"/>
      <c r="L6366" s="26"/>
      <c r="M6366" s="24"/>
      <c r="N6366" s="26"/>
      <c r="O6366" s="24"/>
      <c r="P6366" s="26"/>
      <c r="Q6366" s="26"/>
      <c r="V6366" s="1"/>
      <c r="Y6366" s="29"/>
      <c r="Z6366" s="30"/>
      <c r="AA6366" s="31"/>
      <c r="AD6366" s="2"/>
      <c r="AE6366" s="2"/>
    </row>
    <row r="6367" spans="1:31" ht="16" x14ac:dyDescent="0.4">
      <c r="A6367" s="23"/>
      <c r="B6367" s="24"/>
      <c r="C6367" t="str">
        <f t="shared" si="400"/>
        <v/>
      </c>
      <c r="D6367" t="e">
        <f>_xlfn.XLOOKUP(C6367,Folha2!A:A,Folha2!B:B)</f>
        <v>#N/A</v>
      </c>
      <c r="E6367" s="25" t="str">
        <f t="shared" si="401"/>
        <v/>
      </c>
      <c r="F6367" s="25" t="str">
        <f t="shared" si="402"/>
        <v/>
      </c>
      <c r="G6367" s="25" t="str">
        <f t="shared" si="403"/>
        <v/>
      </c>
      <c r="H6367" s="26"/>
      <c r="I6367" s="24"/>
      <c r="J6367" s="26"/>
      <c r="K6367" s="24"/>
      <c r="L6367" s="26"/>
      <c r="M6367" s="24"/>
      <c r="N6367" s="26"/>
      <c r="O6367" s="24"/>
      <c r="P6367" s="26"/>
      <c r="Q6367" s="26"/>
      <c r="V6367" s="1"/>
      <c r="Y6367" s="29"/>
      <c r="Z6367" s="30"/>
      <c r="AA6367" s="31"/>
      <c r="AD6367" s="2"/>
      <c r="AE6367" s="2"/>
    </row>
    <row r="6368" spans="1:31" ht="16" x14ac:dyDescent="0.4">
      <c r="A6368" s="23"/>
      <c r="B6368" s="24"/>
      <c r="C6368" t="str">
        <f t="shared" si="400"/>
        <v/>
      </c>
      <c r="D6368" t="e">
        <f>_xlfn.XLOOKUP(C6368,Folha2!A:A,Folha2!B:B)</f>
        <v>#N/A</v>
      </c>
      <c r="E6368" s="25" t="str">
        <f t="shared" si="401"/>
        <v/>
      </c>
      <c r="F6368" s="25" t="str">
        <f t="shared" si="402"/>
        <v/>
      </c>
      <c r="G6368" s="25" t="str">
        <f t="shared" si="403"/>
        <v/>
      </c>
      <c r="H6368" s="26"/>
      <c r="I6368" s="24"/>
      <c r="J6368" s="26"/>
      <c r="K6368" s="24"/>
      <c r="L6368" s="26"/>
      <c r="M6368" s="24"/>
      <c r="N6368" s="26"/>
      <c r="O6368" s="24"/>
      <c r="P6368" s="26"/>
      <c r="Q6368" s="26"/>
      <c r="V6368" s="1"/>
      <c r="Y6368" s="29"/>
      <c r="Z6368" s="30"/>
      <c r="AA6368" s="31"/>
      <c r="AD6368" s="2"/>
      <c r="AE6368" s="2"/>
    </row>
    <row r="6369" spans="1:31" ht="16" x14ac:dyDescent="0.4">
      <c r="A6369" s="23"/>
      <c r="B6369" s="24"/>
      <c r="C6369" t="str">
        <f t="shared" si="400"/>
        <v/>
      </c>
      <c r="D6369" t="e">
        <f>_xlfn.XLOOKUP(C6369,Folha2!A:A,Folha2!B:B)</f>
        <v>#N/A</v>
      </c>
      <c r="E6369" s="25" t="str">
        <f t="shared" si="401"/>
        <v/>
      </c>
      <c r="F6369" s="25" t="str">
        <f t="shared" si="402"/>
        <v/>
      </c>
      <c r="G6369" s="25" t="str">
        <f t="shared" si="403"/>
        <v/>
      </c>
      <c r="H6369" s="26"/>
      <c r="I6369" s="24"/>
      <c r="J6369" s="26"/>
      <c r="K6369" s="24"/>
      <c r="L6369" s="26"/>
      <c r="M6369" s="24"/>
      <c r="N6369" s="26"/>
      <c r="O6369" s="24"/>
      <c r="P6369" s="26"/>
      <c r="Q6369" s="26"/>
      <c r="V6369" s="1"/>
      <c r="Y6369" s="29"/>
      <c r="Z6369" s="30"/>
      <c r="AA6369" s="31"/>
      <c r="AD6369" s="2"/>
      <c r="AE6369" s="2"/>
    </row>
    <row r="6370" spans="1:31" ht="16" x14ac:dyDescent="0.4">
      <c r="A6370" s="23"/>
      <c r="B6370" s="24"/>
      <c r="C6370" t="str">
        <f t="shared" si="400"/>
        <v/>
      </c>
      <c r="D6370" t="e">
        <f>_xlfn.XLOOKUP(C6370,Folha2!A:A,Folha2!B:B)</f>
        <v>#N/A</v>
      </c>
      <c r="E6370" s="25" t="str">
        <f t="shared" si="401"/>
        <v/>
      </c>
      <c r="F6370" s="25" t="str">
        <f t="shared" si="402"/>
        <v/>
      </c>
      <c r="G6370" s="25" t="str">
        <f t="shared" si="403"/>
        <v/>
      </c>
      <c r="H6370" s="26"/>
      <c r="I6370" s="24"/>
      <c r="J6370" s="26"/>
      <c r="K6370" s="24"/>
      <c r="L6370" s="26"/>
      <c r="M6370" s="24"/>
      <c r="N6370" s="26"/>
      <c r="O6370" s="24"/>
      <c r="P6370" s="26"/>
      <c r="Q6370" s="26"/>
      <c r="V6370" s="1"/>
      <c r="Y6370" s="29"/>
      <c r="Z6370" s="30"/>
      <c r="AA6370" s="31"/>
      <c r="AD6370" s="2"/>
      <c r="AE6370" s="2"/>
    </row>
    <row r="6371" spans="1:31" ht="16" x14ac:dyDescent="0.4">
      <c r="A6371" s="23"/>
      <c r="B6371" s="24"/>
      <c r="C6371" t="str">
        <f t="shared" si="400"/>
        <v/>
      </c>
      <c r="D6371" t="e">
        <f>_xlfn.XLOOKUP(C6371,Folha2!A:A,Folha2!B:B)</f>
        <v>#N/A</v>
      </c>
      <c r="E6371" s="25" t="str">
        <f t="shared" si="401"/>
        <v/>
      </c>
      <c r="F6371" s="25" t="str">
        <f t="shared" si="402"/>
        <v/>
      </c>
      <c r="G6371" s="25" t="str">
        <f t="shared" si="403"/>
        <v/>
      </c>
      <c r="H6371" s="26"/>
      <c r="I6371" s="24"/>
      <c r="J6371" s="26"/>
      <c r="K6371" s="24"/>
      <c r="L6371" s="26"/>
      <c r="M6371" s="24"/>
      <c r="N6371" s="26"/>
      <c r="O6371" s="24"/>
      <c r="P6371" s="26"/>
      <c r="Q6371" s="26"/>
      <c r="V6371" s="1"/>
      <c r="Y6371" s="29"/>
      <c r="Z6371" s="30"/>
      <c r="AA6371" s="31"/>
      <c r="AD6371" s="2"/>
      <c r="AE6371" s="2"/>
    </row>
    <row r="6372" spans="1:31" ht="16" x14ac:dyDescent="0.4">
      <c r="A6372" s="23"/>
      <c r="B6372" s="24"/>
      <c r="C6372" t="str">
        <f t="shared" si="400"/>
        <v/>
      </c>
      <c r="D6372" t="e">
        <f>_xlfn.XLOOKUP(C6372,Folha2!A:A,Folha2!B:B)</f>
        <v>#N/A</v>
      </c>
      <c r="E6372" s="25" t="str">
        <f t="shared" si="401"/>
        <v/>
      </c>
      <c r="F6372" s="25" t="str">
        <f t="shared" si="402"/>
        <v/>
      </c>
      <c r="G6372" s="25" t="str">
        <f t="shared" si="403"/>
        <v/>
      </c>
      <c r="H6372" s="26"/>
      <c r="I6372" s="24"/>
      <c r="J6372" s="26"/>
      <c r="K6372" s="24"/>
      <c r="L6372" s="26"/>
      <c r="M6372" s="24"/>
      <c r="N6372" s="26"/>
      <c r="O6372" s="24"/>
      <c r="P6372" s="26"/>
      <c r="Q6372" s="26"/>
      <c r="V6372" s="1"/>
      <c r="Y6372" s="29"/>
      <c r="Z6372" s="30"/>
      <c r="AA6372" s="31"/>
      <c r="AD6372" s="2"/>
      <c r="AE6372" s="2"/>
    </row>
    <row r="6373" spans="1:31" ht="16" x14ac:dyDescent="0.4">
      <c r="A6373" s="23"/>
      <c r="B6373" s="24"/>
      <c r="C6373" t="str">
        <f t="shared" si="400"/>
        <v/>
      </c>
      <c r="D6373" t="e">
        <f>_xlfn.XLOOKUP(C6373,Folha2!A:A,Folha2!B:B)</f>
        <v>#N/A</v>
      </c>
      <c r="E6373" s="25" t="str">
        <f t="shared" si="401"/>
        <v/>
      </c>
      <c r="F6373" s="25" t="str">
        <f t="shared" si="402"/>
        <v/>
      </c>
      <c r="G6373" s="25" t="str">
        <f t="shared" si="403"/>
        <v/>
      </c>
      <c r="H6373" s="26"/>
      <c r="I6373" s="24"/>
      <c r="J6373" s="26"/>
      <c r="K6373" s="24"/>
      <c r="L6373" s="26"/>
      <c r="M6373" s="24"/>
      <c r="N6373" s="26"/>
      <c r="O6373" s="24"/>
      <c r="P6373" s="26"/>
      <c r="Q6373" s="26"/>
      <c r="V6373" s="1"/>
      <c r="Y6373" s="29"/>
      <c r="Z6373" s="30"/>
      <c r="AA6373" s="31"/>
      <c r="AD6373" s="2"/>
      <c r="AE6373" s="2"/>
    </row>
    <row r="6374" spans="1:31" ht="16" x14ac:dyDescent="0.4">
      <c r="A6374" s="23"/>
      <c r="B6374" s="24"/>
      <c r="C6374" t="str">
        <f t="shared" si="400"/>
        <v/>
      </c>
      <c r="D6374" t="e">
        <f>_xlfn.XLOOKUP(C6374,Folha2!A:A,Folha2!B:B)</f>
        <v>#N/A</v>
      </c>
      <c r="E6374" s="25" t="str">
        <f t="shared" si="401"/>
        <v/>
      </c>
      <c r="F6374" s="25" t="str">
        <f t="shared" si="402"/>
        <v/>
      </c>
      <c r="G6374" s="25" t="str">
        <f t="shared" si="403"/>
        <v/>
      </c>
      <c r="H6374" s="26"/>
      <c r="I6374" s="24"/>
      <c r="J6374" s="26"/>
      <c r="K6374" s="24"/>
      <c r="L6374" s="26"/>
      <c r="M6374" s="24"/>
      <c r="N6374" s="26"/>
      <c r="O6374" s="24"/>
      <c r="P6374" s="26"/>
      <c r="Q6374" s="26"/>
      <c r="V6374" s="1"/>
      <c r="Y6374" s="29"/>
      <c r="Z6374" s="30"/>
      <c r="AA6374" s="31"/>
      <c r="AD6374" s="2"/>
      <c r="AE6374" s="2"/>
    </row>
    <row r="6375" spans="1:31" ht="16" x14ac:dyDescent="0.4">
      <c r="A6375" s="23"/>
      <c r="B6375" s="24"/>
      <c r="C6375" t="str">
        <f t="shared" si="400"/>
        <v/>
      </c>
      <c r="D6375" t="e">
        <f>_xlfn.XLOOKUP(C6375,Folha2!A:A,Folha2!B:B)</f>
        <v>#N/A</v>
      </c>
      <c r="E6375" s="25" t="str">
        <f t="shared" si="401"/>
        <v/>
      </c>
      <c r="F6375" s="25" t="str">
        <f t="shared" si="402"/>
        <v/>
      </c>
      <c r="G6375" s="25" t="str">
        <f t="shared" si="403"/>
        <v/>
      </c>
      <c r="H6375" s="26"/>
      <c r="I6375" s="24"/>
      <c r="J6375" s="26"/>
      <c r="K6375" s="24"/>
      <c r="L6375" s="26"/>
      <c r="M6375" s="24"/>
      <c r="N6375" s="26"/>
      <c r="O6375" s="24"/>
      <c r="P6375" s="26"/>
      <c r="Q6375" s="26"/>
      <c r="V6375" s="1"/>
      <c r="Y6375" s="29"/>
      <c r="Z6375" s="30"/>
      <c r="AA6375" s="31"/>
      <c r="AD6375" s="2"/>
      <c r="AE6375" s="2"/>
    </row>
    <row r="6376" spans="1:31" ht="16" x14ac:dyDescent="0.4">
      <c r="A6376" s="23"/>
      <c r="B6376" s="24"/>
      <c r="C6376" t="str">
        <f t="shared" si="400"/>
        <v/>
      </c>
      <c r="D6376" t="e">
        <f>_xlfn.XLOOKUP(C6376,Folha2!A:A,Folha2!B:B)</f>
        <v>#N/A</v>
      </c>
      <c r="E6376" s="25" t="str">
        <f t="shared" si="401"/>
        <v/>
      </c>
      <c r="F6376" s="25" t="str">
        <f t="shared" si="402"/>
        <v/>
      </c>
      <c r="G6376" s="25" t="str">
        <f t="shared" si="403"/>
        <v/>
      </c>
      <c r="H6376" s="26"/>
      <c r="I6376" s="24"/>
      <c r="J6376" s="26"/>
      <c r="K6376" s="24"/>
      <c r="L6376" s="26"/>
      <c r="M6376" s="24"/>
      <c r="N6376" s="26"/>
      <c r="O6376" s="24"/>
      <c r="P6376" s="26"/>
      <c r="Q6376" s="26"/>
      <c r="V6376" s="1"/>
      <c r="Y6376" s="29"/>
      <c r="Z6376" s="30"/>
      <c r="AA6376" s="31"/>
      <c r="AD6376" s="2"/>
      <c r="AE6376" s="2"/>
    </row>
    <row r="6377" spans="1:31" ht="16" x14ac:dyDescent="0.4">
      <c r="A6377" s="23"/>
      <c r="B6377" s="24"/>
      <c r="C6377" t="str">
        <f t="shared" si="400"/>
        <v/>
      </c>
      <c r="D6377" t="e">
        <f>_xlfn.XLOOKUP(C6377,Folha2!A:A,Folha2!B:B)</f>
        <v>#N/A</v>
      </c>
      <c r="E6377" s="25" t="str">
        <f t="shared" si="401"/>
        <v/>
      </c>
      <c r="F6377" s="25" t="str">
        <f t="shared" si="402"/>
        <v/>
      </c>
      <c r="G6377" s="25" t="str">
        <f t="shared" si="403"/>
        <v/>
      </c>
      <c r="H6377" s="26"/>
      <c r="I6377" s="24"/>
      <c r="J6377" s="26"/>
      <c r="K6377" s="24"/>
      <c r="L6377" s="26"/>
      <c r="M6377" s="24"/>
      <c r="N6377" s="26"/>
      <c r="O6377" s="24"/>
      <c r="P6377" s="26"/>
      <c r="Q6377" s="26"/>
      <c r="V6377" s="1"/>
      <c r="Y6377" s="29"/>
      <c r="Z6377" s="30"/>
      <c r="AA6377" s="31"/>
      <c r="AD6377" s="2"/>
      <c r="AE6377" s="2"/>
    </row>
    <row r="6378" spans="1:31" ht="16" x14ac:dyDescent="0.4">
      <c r="A6378" s="23"/>
      <c r="B6378" s="24"/>
      <c r="C6378" t="str">
        <f t="shared" si="400"/>
        <v/>
      </c>
      <c r="D6378" t="e">
        <f>_xlfn.XLOOKUP(C6378,Folha2!A:A,Folha2!B:B)</f>
        <v>#N/A</v>
      </c>
      <c r="E6378" s="25" t="str">
        <f t="shared" si="401"/>
        <v/>
      </c>
      <c r="F6378" s="25" t="str">
        <f t="shared" si="402"/>
        <v/>
      </c>
      <c r="G6378" s="25" t="str">
        <f t="shared" si="403"/>
        <v/>
      </c>
      <c r="H6378" s="26"/>
      <c r="I6378" s="24"/>
      <c r="J6378" s="26"/>
      <c r="K6378" s="24"/>
      <c r="L6378" s="26"/>
      <c r="M6378" s="24"/>
      <c r="N6378" s="26"/>
      <c r="O6378" s="24"/>
      <c r="P6378" s="26"/>
      <c r="Q6378" s="26"/>
      <c r="V6378" s="1"/>
      <c r="Y6378" s="29"/>
      <c r="Z6378" s="30"/>
      <c r="AA6378" s="31"/>
      <c r="AD6378" s="2"/>
      <c r="AE6378" s="2"/>
    </row>
    <row r="6379" spans="1:31" ht="16" x14ac:dyDescent="0.4">
      <c r="A6379" s="23"/>
      <c r="B6379" s="24"/>
      <c r="C6379" t="str">
        <f t="shared" si="400"/>
        <v/>
      </c>
      <c r="D6379" t="e">
        <f>_xlfn.XLOOKUP(C6379,Folha2!A:A,Folha2!B:B)</f>
        <v>#N/A</v>
      </c>
      <c r="E6379" s="25" t="str">
        <f t="shared" si="401"/>
        <v/>
      </c>
      <c r="F6379" s="25" t="str">
        <f t="shared" si="402"/>
        <v/>
      </c>
      <c r="G6379" s="25" t="str">
        <f t="shared" si="403"/>
        <v/>
      </c>
      <c r="H6379" s="26"/>
      <c r="I6379" s="24"/>
      <c r="J6379" s="26"/>
      <c r="K6379" s="24"/>
      <c r="L6379" s="26"/>
      <c r="M6379" s="24"/>
      <c r="N6379" s="26"/>
      <c r="O6379" s="24"/>
      <c r="P6379" s="26"/>
      <c r="Q6379" s="26"/>
      <c r="V6379" s="1"/>
      <c r="Y6379" s="29"/>
      <c r="Z6379" s="30"/>
      <c r="AA6379" s="31"/>
      <c r="AD6379" s="2"/>
      <c r="AE6379" s="2"/>
    </row>
    <row r="6380" spans="1:31" ht="16" x14ac:dyDescent="0.4">
      <c r="A6380" s="23"/>
      <c r="B6380" s="24"/>
      <c r="C6380" t="str">
        <f t="shared" si="400"/>
        <v/>
      </c>
      <c r="D6380" t="e">
        <f>_xlfn.XLOOKUP(C6380,Folha2!A:A,Folha2!B:B)</f>
        <v>#N/A</v>
      </c>
      <c r="E6380" s="25" t="str">
        <f t="shared" si="401"/>
        <v/>
      </c>
      <c r="F6380" s="25" t="str">
        <f t="shared" si="402"/>
        <v/>
      </c>
      <c r="G6380" s="25" t="str">
        <f t="shared" si="403"/>
        <v/>
      </c>
      <c r="H6380" s="26"/>
      <c r="I6380" s="24"/>
      <c r="J6380" s="26"/>
      <c r="K6380" s="24"/>
      <c r="L6380" s="26"/>
      <c r="M6380" s="24"/>
      <c r="N6380" s="26"/>
      <c r="O6380" s="24"/>
      <c r="P6380" s="26"/>
      <c r="Q6380" s="26"/>
      <c r="V6380" s="1"/>
      <c r="Y6380" s="29"/>
      <c r="Z6380" s="30"/>
      <c r="AA6380" s="31"/>
      <c r="AD6380" s="2"/>
      <c r="AE6380" s="2"/>
    </row>
    <row r="6381" spans="1:31" ht="16" x14ac:dyDescent="0.4">
      <c r="A6381" s="23"/>
      <c r="B6381" s="24"/>
      <c r="C6381" t="str">
        <f t="shared" si="400"/>
        <v/>
      </c>
      <c r="D6381" t="e">
        <f>_xlfn.XLOOKUP(C6381,Folha2!A:A,Folha2!B:B)</f>
        <v>#N/A</v>
      </c>
      <c r="E6381" s="25" t="str">
        <f t="shared" si="401"/>
        <v/>
      </c>
      <c r="F6381" s="25" t="str">
        <f t="shared" si="402"/>
        <v/>
      </c>
      <c r="G6381" s="25" t="str">
        <f t="shared" si="403"/>
        <v/>
      </c>
      <c r="H6381" s="26"/>
      <c r="I6381" s="24"/>
      <c r="J6381" s="26"/>
      <c r="K6381" s="24"/>
      <c r="L6381" s="26"/>
      <c r="M6381" s="24"/>
      <c r="N6381" s="26"/>
      <c r="O6381" s="24"/>
      <c r="P6381" s="26"/>
      <c r="Q6381" s="26"/>
      <c r="V6381" s="1"/>
      <c r="Y6381" s="29"/>
      <c r="Z6381" s="30"/>
      <c r="AA6381" s="31"/>
      <c r="AD6381" s="2"/>
      <c r="AE6381" s="2"/>
    </row>
    <row r="6382" spans="1:31" ht="16" x14ac:dyDescent="0.4">
      <c r="A6382" s="23"/>
      <c r="B6382" s="24"/>
      <c r="C6382" t="str">
        <f t="shared" si="400"/>
        <v/>
      </c>
      <c r="D6382" t="e">
        <f>_xlfn.XLOOKUP(C6382,Folha2!A:A,Folha2!B:B)</f>
        <v>#N/A</v>
      </c>
      <c r="E6382" s="25" t="str">
        <f t="shared" si="401"/>
        <v/>
      </c>
      <c r="F6382" s="25" t="str">
        <f t="shared" si="402"/>
        <v/>
      </c>
      <c r="G6382" s="25" t="str">
        <f t="shared" si="403"/>
        <v/>
      </c>
      <c r="H6382" s="26"/>
      <c r="I6382" s="24"/>
      <c r="J6382" s="26"/>
      <c r="K6382" s="24"/>
      <c r="L6382" s="26"/>
      <c r="M6382" s="24"/>
      <c r="N6382" s="26"/>
      <c r="O6382" s="24"/>
      <c r="P6382" s="26"/>
      <c r="Q6382" s="26"/>
      <c r="V6382" s="1"/>
      <c r="Y6382" s="29"/>
      <c r="Z6382" s="30"/>
      <c r="AA6382" s="31"/>
      <c r="AD6382" s="2"/>
      <c r="AE6382" s="2"/>
    </row>
    <row r="6383" spans="1:31" ht="16" x14ac:dyDescent="0.4">
      <c r="A6383" s="23"/>
      <c r="B6383" s="24"/>
      <c r="C6383" t="str">
        <f t="shared" si="400"/>
        <v/>
      </c>
      <c r="D6383" t="e">
        <f>_xlfn.XLOOKUP(C6383,Folha2!A:A,Folha2!B:B)</f>
        <v>#N/A</v>
      </c>
      <c r="E6383" s="25" t="str">
        <f t="shared" si="401"/>
        <v/>
      </c>
      <c r="F6383" s="25" t="str">
        <f t="shared" si="402"/>
        <v/>
      </c>
      <c r="G6383" s="25" t="str">
        <f t="shared" si="403"/>
        <v/>
      </c>
      <c r="H6383" s="26"/>
      <c r="I6383" s="24"/>
      <c r="J6383" s="26"/>
      <c r="K6383" s="24"/>
      <c r="L6383" s="26"/>
      <c r="M6383" s="24"/>
      <c r="N6383" s="26"/>
      <c r="O6383" s="24"/>
      <c r="P6383" s="26"/>
      <c r="Q6383" s="26"/>
      <c r="V6383" s="1"/>
      <c r="Y6383" s="29"/>
      <c r="Z6383" s="30"/>
      <c r="AA6383" s="31"/>
      <c r="AD6383" s="2"/>
      <c r="AE6383" s="2"/>
    </row>
    <row r="6384" spans="1:31" ht="16" x14ac:dyDescent="0.4">
      <c r="A6384" s="23"/>
      <c r="B6384" s="24"/>
      <c r="C6384" t="str">
        <f t="shared" si="400"/>
        <v/>
      </c>
      <c r="D6384" t="e">
        <f>_xlfn.XLOOKUP(C6384,Folha2!A:A,Folha2!B:B)</f>
        <v>#N/A</v>
      </c>
      <c r="E6384" s="25" t="str">
        <f t="shared" si="401"/>
        <v/>
      </c>
      <c r="F6384" s="25" t="str">
        <f t="shared" si="402"/>
        <v/>
      </c>
      <c r="G6384" s="25" t="str">
        <f t="shared" si="403"/>
        <v/>
      </c>
      <c r="H6384" s="26"/>
      <c r="I6384" s="24"/>
      <c r="J6384" s="26"/>
      <c r="K6384" s="24"/>
      <c r="L6384" s="26"/>
      <c r="M6384" s="24"/>
      <c r="N6384" s="26"/>
      <c r="O6384" s="24"/>
      <c r="P6384" s="26"/>
      <c r="Q6384" s="26"/>
      <c r="V6384" s="1"/>
      <c r="Y6384" s="29"/>
      <c r="Z6384" s="30"/>
      <c r="AA6384" s="31"/>
      <c r="AD6384" s="2"/>
      <c r="AE6384" s="2"/>
    </row>
    <row r="6385" spans="1:31" ht="16" x14ac:dyDescent="0.4">
      <c r="A6385" s="23"/>
      <c r="B6385" s="24"/>
      <c r="C6385" t="str">
        <f t="shared" si="400"/>
        <v/>
      </c>
      <c r="D6385" t="e">
        <f>_xlfn.XLOOKUP(C6385,Folha2!A:A,Folha2!B:B)</f>
        <v>#N/A</v>
      </c>
      <c r="E6385" s="25" t="str">
        <f t="shared" si="401"/>
        <v/>
      </c>
      <c r="F6385" s="25" t="str">
        <f t="shared" si="402"/>
        <v/>
      </c>
      <c r="G6385" s="25" t="str">
        <f t="shared" si="403"/>
        <v/>
      </c>
      <c r="H6385" s="26"/>
      <c r="I6385" s="24"/>
      <c r="J6385" s="26"/>
      <c r="K6385" s="24"/>
      <c r="L6385" s="26"/>
      <c r="M6385" s="24"/>
      <c r="N6385" s="26"/>
      <c r="O6385" s="24"/>
      <c r="P6385" s="26"/>
      <c r="Q6385" s="26"/>
      <c r="V6385" s="1"/>
      <c r="Y6385" s="29"/>
      <c r="Z6385" s="30"/>
      <c r="AA6385" s="31"/>
      <c r="AD6385" s="2"/>
      <c r="AE6385" s="2"/>
    </row>
    <row r="6386" spans="1:31" ht="16" x14ac:dyDescent="0.4">
      <c r="A6386" s="23"/>
      <c r="B6386" s="24"/>
      <c r="C6386" t="str">
        <f t="shared" si="400"/>
        <v/>
      </c>
      <c r="D6386" t="e">
        <f>_xlfn.XLOOKUP(C6386,Folha2!A:A,Folha2!B:B)</f>
        <v>#N/A</v>
      </c>
      <c r="E6386" s="25" t="str">
        <f t="shared" si="401"/>
        <v/>
      </c>
      <c r="F6386" s="25" t="str">
        <f t="shared" si="402"/>
        <v/>
      </c>
      <c r="G6386" s="25" t="str">
        <f t="shared" si="403"/>
        <v/>
      </c>
      <c r="H6386" s="26"/>
      <c r="I6386" s="24"/>
      <c r="J6386" s="26"/>
      <c r="K6386" s="24"/>
      <c r="L6386" s="26"/>
      <c r="M6386" s="24"/>
      <c r="N6386" s="26"/>
      <c r="O6386" s="24"/>
      <c r="P6386" s="26"/>
      <c r="Q6386" s="26"/>
      <c r="V6386" s="1"/>
      <c r="Y6386" s="29"/>
      <c r="Z6386" s="30"/>
      <c r="AA6386" s="31"/>
      <c r="AD6386" s="2"/>
      <c r="AE6386" s="2"/>
    </row>
    <row r="6387" spans="1:31" ht="16" x14ac:dyDescent="0.4">
      <c r="A6387" s="23"/>
      <c r="B6387" s="24"/>
      <c r="C6387" t="str">
        <f t="shared" si="400"/>
        <v/>
      </c>
      <c r="D6387" t="e">
        <f>_xlfn.XLOOKUP(C6387,Folha2!A:A,Folha2!B:B)</f>
        <v>#N/A</v>
      </c>
      <c r="E6387" s="25" t="str">
        <f t="shared" si="401"/>
        <v/>
      </c>
      <c r="F6387" s="25" t="str">
        <f t="shared" si="402"/>
        <v/>
      </c>
      <c r="G6387" s="25" t="str">
        <f t="shared" si="403"/>
        <v/>
      </c>
      <c r="H6387" s="26"/>
      <c r="I6387" s="24"/>
      <c r="J6387" s="26"/>
      <c r="K6387" s="24"/>
      <c r="L6387" s="26"/>
      <c r="M6387" s="24"/>
      <c r="N6387" s="26"/>
      <c r="O6387" s="24"/>
      <c r="P6387" s="26"/>
      <c r="Q6387" s="26"/>
      <c r="V6387" s="1"/>
      <c r="Y6387" s="29"/>
      <c r="Z6387" s="30"/>
      <c r="AA6387" s="31"/>
      <c r="AD6387" s="2"/>
      <c r="AE6387" s="2"/>
    </row>
    <row r="6388" spans="1:31" ht="16" x14ac:dyDescent="0.4">
      <c r="A6388" s="23"/>
      <c r="B6388" s="24"/>
      <c r="C6388" t="str">
        <f t="shared" si="400"/>
        <v/>
      </c>
      <c r="D6388" t="e">
        <f>_xlfn.XLOOKUP(C6388,Folha2!A:A,Folha2!B:B)</f>
        <v>#N/A</v>
      </c>
      <c r="E6388" s="25" t="str">
        <f t="shared" si="401"/>
        <v/>
      </c>
      <c r="F6388" s="25" t="str">
        <f t="shared" si="402"/>
        <v/>
      </c>
      <c r="G6388" s="25" t="str">
        <f t="shared" si="403"/>
        <v/>
      </c>
      <c r="H6388" s="26"/>
      <c r="I6388" s="24"/>
      <c r="J6388" s="26"/>
      <c r="K6388" s="24"/>
      <c r="L6388" s="26"/>
      <c r="M6388" s="24"/>
      <c r="N6388" s="26"/>
      <c r="O6388" s="24"/>
      <c r="P6388" s="26"/>
      <c r="Q6388" s="26"/>
      <c r="V6388" s="1"/>
      <c r="Y6388" s="29"/>
      <c r="Z6388" s="30"/>
      <c r="AA6388" s="31"/>
      <c r="AD6388" s="2"/>
      <c r="AE6388" s="2"/>
    </row>
    <row r="6389" spans="1:31" ht="16" x14ac:dyDescent="0.4">
      <c r="A6389" s="23"/>
      <c r="B6389" s="24"/>
      <c r="C6389" t="str">
        <f t="shared" si="400"/>
        <v/>
      </c>
      <c r="D6389" t="e">
        <f>_xlfn.XLOOKUP(C6389,Folha2!A:A,Folha2!B:B)</f>
        <v>#N/A</v>
      </c>
      <c r="E6389" s="25" t="str">
        <f t="shared" si="401"/>
        <v/>
      </c>
      <c r="F6389" s="25" t="str">
        <f t="shared" si="402"/>
        <v/>
      </c>
      <c r="G6389" s="25" t="str">
        <f t="shared" si="403"/>
        <v/>
      </c>
      <c r="H6389" s="26"/>
      <c r="I6389" s="24"/>
      <c r="J6389" s="26"/>
      <c r="K6389" s="24"/>
      <c r="L6389" s="26"/>
      <c r="M6389" s="24"/>
      <c r="N6389" s="26"/>
      <c r="O6389" s="24"/>
      <c r="P6389" s="26"/>
      <c r="Q6389" s="26"/>
      <c r="V6389" s="1"/>
      <c r="Y6389" s="29"/>
      <c r="Z6389" s="30"/>
      <c r="AA6389" s="31"/>
      <c r="AD6389" s="2"/>
      <c r="AE6389" s="2"/>
    </row>
    <row r="6390" spans="1:31" ht="16" x14ac:dyDescent="0.4">
      <c r="A6390" s="23"/>
      <c r="B6390" s="24"/>
      <c r="C6390" t="str">
        <f t="shared" si="400"/>
        <v/>
      </c>
      <c r="D6390" t="e">
        <f>_xlfn.XLOOKUP(C6390,Folha2!A:A,Folha2!B:B)</f>
        <v>#N/A</v>
      </c>
      <c r="E6390" s="25" t="str">
        <f t="shared" si="401"/>
        <v/>
      </c>
      <c r="F6390" s="25" t="str">
        <f t="shared" si="402"/>
        <v/>
      </c>
      <c r="G6390" s="25" t="str">
        <f t="shared" si="403"/>
        <v/>
      </c>
      <c r="H6390" s="26"/>
      <c r="I6390" s="24"/>
      <c r="J6390" s="26"/>
      <c r="K6390" s="24"/>
      <c r="L6390" s="26"/>
      <c r="M6390" s="24"/>
      <c r="N6390" s="26"/>
      <c r="O6390" s="24"/>
      <c r="P6390" s="26"/>
      <c r="Q6390" s="26"/>
      <c r="V6390" s="1"/>
      <c r="Y6390" s="29"/>
      <c r="Z6390" s="30"/>
      <c r="AA6390" s="31"/>
      <c r="AD6390" s="2"/>
      <c r="AE6390" s="2"/>
    </row>
    <row r="6391" spans="1:31" ht="16" x14ac:dyDescent="0.4">
      <c r="A6391" s="23"/>
      <c r="B6391" s="24"/>
      <c r="C6391" t="str">
        <f t="shared" si="400"/>
        <v/>
      </c>
      <c r="D6391" t="e">
        <f>_xlfn.XLOOKUP(C6391,Folha2!A:A,Folha2!B:B)</f>
        <v>#N/A</v>
      </c>
      <c r="E6391" s="25" t="str">
        <f t="shared" si="401"/>
        <v/>
      </c>
      <c r="F6391" s="25" t="str">
        <f t="shared" si="402"/>
        <v/>
      </c>
      <c r="G6391" s="25" t="str">
        <f t="shared" si="403"/>
        <v/>
      </c>
      <c r="H6391" s="26"/>
      <c r="I6391" s="24"/>
      <c r="J6391" s="26"/>
      <c r="K6391" s="24"/>
      <c r="L6391" s="26"/>
      <c r="M6391" s="24"/>
      <c r="N6391" s="26"/>
      <c r="O6391" s="24"/>
      <c r="P6391" s="26"/>
      <c r="Q6391" s="26"/>
      <c r="V6391" s="1"/>
      <c r="Y6391" s="29"/>
      <c r="Z6391" s="30"/>
      <c r="AA6391" s="31"/>
      <c r="AD6391" s="2"/>
      <c r="AE6391" s="2"/>
    </row>
    <row r="6392" spans="1:31" ht="16" x14ac:dyDescent="0.4">
      <c r="A6392" s="23"/>
      <c r="B6392" s="24"/>
      <c r="C6392" t="str">
        <f t="shared" si="400"/>
        <v/>
      </c>
      <c r="D6392" t="e">
        <f>_xlfn.XLOOKUP(C6392,Folha2!A:A,Folha2!B:B)</f>
        <v>#N/A</v>
      </c>
      <c r="E6392" s="25" t="str">
        <f t="shared" si="401"/>
        <v/>
      </c>
      <c r="F6392" s="25" t="str">
        <f t="shared" si="402"/>
        <v/>
      </c>
      <c r="G6392" s="25" t="str">
        <f t="shared" si="403"/>
        <v/>
      </c>
      <c r="H6392" s="26"/>
      <c r="I6392" s="24"/>
      <c r="J6392" s="26"/>
      <c r="K6392" s="24"/>
      <c r="L6392" s="26"/>
      <c r="M6392" s="24"/>
      <c r="N6392" s="26"/>
      <c r="O6392" s="24"/>
      <c r="P6392" s="26"/>
      <c r="Q6392" s="26"/>
      <c r="V6392" s="1"/>
      <c r="Y6392" s="29"/>
      <c r="Z6392" s="30"/>
      <c r="AA6392" s="31"/>
      <c r="AD6392" s="2"/>
      <c r="AE6392" s="2"/>
    </row>
    <row r="6393" spans="1:31" ht="16" x14ac:dyDescent="0.4">
      <c r="A6393" s="23"/>
      <c r="B6393" s="24"/>
      <c r="C6393" t="str">
        <f t="shared" si="400"/>
        <v/>
      </c>
      <c r="D6393" t="e">
        <f>_xlfn.XLOOKUP(C6393,Folha2!A:A,Folha2!B:B)</f>
        <v>#N/A</v>
      </c>
      <c r="E6393" s="25" t="str">
        <f t="shared" si="401"/>
        <v/>
      </c>
      <c r="F6393" s="25" t="str">
        <f t="shared" si="402"/>
        <v/>
      </c>
      <c r="G6393" s="25" t="str">
        <f t="shared" si="403"/>
        <v/>
      </c>
      <c r="H6393" s="26"/>
      <c r="I6393" s="24"/>
      <c r="J6393" s="26"/>
      <c r="K6393" s="24"/>
      <c r="L6393" s="26"/>
      <c r="M6393" s="24"/>
      <c r="N6393" s="26"/>
      <c r="O6393" s="24"/>
      <c r="P6393" s="26"/>
      <c r="Q6393" s="26"/>
      <c r="V6393" s="1"/>
      <c r="Y6393" s="29"/>
      <c r="Z6393" s="30"/>
      <c r="AA6393" s="31"/>
      <c r="AD6393" s="2"/>
      <c r="AE6393" s="2"/>
    </row>
    <row r="6394" spans="1:31" ht="16" x14ac:dyDescent="0.4">
      <c r="A6394" s="23"/>
      <c r="B6394" s="24"/>
      <c r="C6394" t="str">
        <f t="shared" si="400"/>
        <v/>
      </c>
      <c r="D6394" t="e">
        <f>_xlfn.XLOOKUP(C6394,Folha2!A:A,Folha2!B:B)</f>
        <v>#N/A</v>
      </c>
      <c r="E6394" s="25" t="str">
        <f t="shared" si="401"/>
        <v/>
      </c>
      <c r="F6394" s="25" t="str">
        <f t="shared" si="402"/>
        <v/>
      </c>
      <c r="G6394" s="25" t="str">
        <f t="shared" si="403"/>
        <v/>
      </c>
      <c r="H6394" s="26"/>
      <c r="I6394" s="24"/>
      <c r="J6394" s="26"/>
      <c r="K6394" s="24"/>
      <c r="L6394" s="26"/>
      <c r="M6394" s="24"/>
      <c r="N6394" s="26"/>
      <c r="O6394" s="24"/>
      <c r="P6394" s="26"/>
      <c r="Q6394" s="26"/>
      <c r="V6394" s="1"/>
      <c r="Y6394" s="29"/>
      <c r="Z6394" s="30"/>
      <c r="AA6394" s="31"/>
      <c r="AD6394" s="2"/>
      <c r="AE6394" s="2"/>
    </row>
    <row r="6395" spans="1:31" ht="16" x14ac:dyDescent="0.4">
      <c r="A6395" s="23"/>
      <c r="B6395" s="24"/>
      <c r="C6395" t="str">
        <f t="shared" si="400"/>
        <v/>
      </c>
      <c r="D6395" t="e">
        <f>_xlfn.XLOOKUP(C6395,Folha2!A:A,Folha2!B:B)</f>
        <v>#N/A</v>
      </c>
      <c r="E6395" s="25" t="str">
        <f t="shared" si="401"/>
        <v/>
      </c>
      <c r="F6395" s="25" t="str">
        <f t="shared" si="402"/>
        <v/>
      </c>
      <c r="G6395" s="25" t="str">
        <f t="shared" si="403"/>
        <v/>
      </c>
      <c r="H6395" s="26"/>
      <c r="I6395" s="24"/>
      <c r="J6395" s="26"/>
      <c r="K6395" s="24"/>
      <c r="L6395" s="26"/>
      <c r="M6395" s="24"/>
      <c r="N6395" s="26"/>
      <c r="O6395" s="24"/>
      <c r="P6395" s="26"/>
      <c r="Q6395" s="26"/>
      <c r="V6395" s="1"/>
      <c r="Y6395" s="29"/>
      <c r="Z6395" s="30"/>
      <c r="AA6395" s="31"/>
      <c r="AD6395" s="2"/>
      <c r="AE6395" s="2"/>
    </row>
    <row r="6396" spans="1:31" ht="16" x14ac:dyDescent="0.4">
      <c r="A6396" s="23"/>
      <c r="B6396" s="24"/>
      <c r="C6396" t="str">
        <f t="shared" si="400"/>
        <v/>
      </c>
      <c r="D6396" t="e">
        <f>_xlfn.XLOOKUP(C6396,Folha2!A:A,Folha2!B:B)</f>
        <v>#N/A</v>
      </c>
      <c r="E6396" s="25" t="str">
        <f t="shared" si="401"/>
        <v/>
      </c>
      <c r="F6396" s="25" t="str">
        <f t="shared" si="402"/>
        <v/>
      </c>
      <c r="G6396" s="25" t="str">
        <f t="shared" si="403"/>
        <v/>
      </c>
      <c r="H6396" s="26"/>
      <c r="I6396" s="24"/>
      <c r="J6396" s="26"/>
      <c r="K6396" s="24"/>
      <c r="L6396" s="26"/>
      <c r="M6396" s="24"/>
      <c r="N6396" s="26"/>
      <c r="O6396" s="24"/>
      <c r="P6396" s="26"/>
      <c r="Q6396" s="26"/>
      <c r="V6396" s="1"/>
      <c r="Y6396" s="29"/>
      <c r="Z6396" s="30"/>
      <c r="AA6396" s="31"/>
      <c r="AD6396" s="2"/>
      <c r="AE6396" s="2"/>
    </row>
    <row r="6397" spans="1:31" ht="16" x14ac:dyDescent="0.4">
      <c r="A6397" s="23"/>
      <c r="B6397" s="24"/>
      <c r="C6397" t="str">
        <f t="shared" si="400"/>
        <v/>
      </c>
      <c r="D6397" t="e">
        <f>_xlfn.XLOOKUP(C6397,Folha2!A:A,Folha2!B:B)</f>
        <v>#N/A</v>
      </c>
      <c r="E6397" s="25" t="str">
        <f t="shared" si="401"/>
        <v/>
      </c>
      <c r="F6397" s="25" t="str">
        <f t="shared" si="402"/>
        <v/>
      </c>
      <c r="G6397" s="25" t="str">
        <f t="shared" si="403"/>
        <v/>
      </c>
      <c r="H6397" s="26"/>
      <c r="I6397" s="24"/>
      <c r="J6397" s="26"/>
      <c r="K6397" s="24"/>
      <c r="L6397" s="26"/>
      <c r="M6397" s="24"/>
      <c r="N6397" s="26"/>
      <c r="O6397" s="24"/>
      <c r="P6397" s="26"/>
      <c r="Q6397" s="26"/>
      <c r="V6397" s="1"/>
      <c r="Y6397" s="29"/>
      <c r="Z6397" s="30"/>
      <c r="AA6397" s="31"/>
      <c r="AD6397" s="2"/>
      <c r="AE6397" s="2"/>
    </row>
    <row r="6398" spans="1:31" ht="16" x14ac:dyDescent="0.4">
      <c r="A6398" s="23"/>
      <c r="B6398" s="24"/>
      <c r="C6398" t="str">
        <f t="shared" si="400"/>
        <v/>
      </c>
      <c r="D6398" t="e">
        <f>_xlfn.XLOOKUP(C6398,Folha2!A:A,Folha2!B:B)</f>
        <v>#N/A</v>
      </c>
      <c r="E6398" s="25" t="str">
        <f t="shared" si="401"/>
        <v/>
      </c>
      <c r="F6398" s="25" t="str">
        <f t="shared" si="402"/>
        <v/>
      </c>
      <c r="G6398" s="25" t="str">
        <f t="shared" si="403"/>
        <v/>
      </c>
      <c r="H6398" s="26"/>
      <c r="I6398" s="24"/>
      <c r="J6398" s="26"/>
      <c r="K6398" s="24"/>
      <c r="L6398" s="26"/>
      <c r="M6398" s="24"/>
      <c r="N6398" s="26"/>
      <c r="O6398" s="24"/>
      <c r="P6398" s="26"/>
      <c r="Q6398" s="26"/>
      <c r="V6398" s="1"/>
      <c r="Y6398" s="29"/>
      <c r="Z6398" s="30"/>
      <c r="AA6398" s="31"/>
      <c r="AD6398" s="2"/>
      <c r="AE6398" s="2"/>
    </row>
    <row r="6399" spans="1:31" ht="16" x14ac:dyDescent="0.4">
      <c r="A6399" s="23"/>
      <c r="B6399" s="24"/>
      <c r="C6399" t="str">
        <f t="shared" si="400"/>
        <v/>
      </c>
      <c r="D6399" t="e">
        <f>_xlfn.XLOOKUP(C6399,Folha2!A:A,Folha2!B:B)</f>
        <v>#N/A</v>
      </c>
      <c r="E6399" s="25" t="str">
        <f t="shared" si="401"/>
        <v/>
      </c>
      <c r="F6399" s="25" t="str">
        <f t="shared" si="402"/>
        <v/>
      </c>
      <c r="G6399" s="25" t="str">
        <f t="shared" si="403"/>
        <v/>
      </c>
      <c r="H6399" s="26"/>
      <c r="I6399" s="24"/>
      <c r="J6399" s="26"/>
      <c r="K6399" s="24"/>
      <c r="L6399" s="26"/>
      <c r="M6399" s="24"/>
      <c r="N6399" s="26"/>
      <c r="O6399" s="24"/>
      <c r="P6399" s="26"/>
      <c r="Q6399" s="26"/>
      <c r="V6399" s="1"/>
      <c r="Y6399" s="29"/>
      <c r="Z6399" s="30"/>
      <c r="AA6399" s="31"/>
      <c r="AD6399" s="2"/>
      <c r="AE6399" s="2"/>
    </row>
    <row r="6400" spans="1:31" ht="16" x14ac:dyDescent="0.4">
      <c r="A6400" s="23"/>
      <c r="B6400" s="24"/>
      <c r="C6400" t="str">
        <f t="shared" si="400"/>
        <v/>
      </c>
      <c r="D6400" t="e">
        <f>_xlfn.XLOOKUP(C6400,Folha2!A:A,Folha2!B:B)</f>
        <v>#N/A</v>
      </c>
      <c r="E6400" s="25" t="str">
        <f t="shared" si="401"/>
        <v/>
      </c>
      <c r="F6400" s="25" t="str">
        <f t="shared" si="402"/>
        <v/>
      </c>
      <c r="G6400" s="25" t="str">
        <f t="shared" si="403"/>
        <v/>
      </c>
      <c r="H6400" s="26"/>
      <c r="I6400" s="24"/>
      <c r="J6400" s="26"/>
      <c r="K6400" s="24"/>
      <c r="L6400" s="26"/>
      <c r="M6400" s="24"/>
      <c r="N6400" s="26"/>
      <c r="O6400" s="24"/>
      <c r="P6400" s="26"/>
      <c r="Q6400" s="26"/>
      <c r="V6400" s="1"/>
      <c r="Y6400" s="29"/>
      <c r="Z6400" s="30"/>
      <c r="AA6400" s="31"/>
      <c r="AD6400" s="2"/>
      <c r="AE6400" s="2"/>
    </row>
    <row r="6401" spans="1:31" ht="16" x14ac:dyDescent="0.4">
      <c r="A6401" s="23"/>
      <c r="B6401" s="24"/>
      <c r="C6401" t="str">
        <f t="shared" si="400"/>
        <v/>
      </c>
      <c r="D6401" t="e">
        <f>_xlfn.XLOOKUP(C6401,Folha2!A:A,Folha2!B:B)</f>
        <v>#N/A</v>
      </c>
      <c r="E6401" s="25" t="str">
        <f t="shared" si="401"/>
        <v/>
      </c>
      <c r="F6401" s="25" t="str">
        <f t="shared" si="402"/>
        <v/>
      </c>
      <c r="G6401" s="25" t="str">
        <f t="shared" si="403"/>
        <v/>
      </c>
      <c r="H6401" s="26"/>
      <c r="I6401" s="24"/>
      <c r="J6401" s="26"/>
      <c r="K6401" s="24"/>
      <c r="L6401" s="26"/>
      <c r="M6401" s="24"/>
      <c r="N6401" s="26"/>
      <c r="O6401" s="24"/>
      <c r="P6401" s="26"/>
      <c r="Q6401" s="26"/>
      <c r="V6401" s="1"/>
      <c r="Y6401" s="29"/>
      <c r="Z6401" s="30"/>
      <c r="AA6401" s="31"/>
      <c r="AD6401" s="2"/>
      <c r="AE6401" s="2"/>
    </row>
    <row r="6402" spans="1:31" ht="16" x14ac:dyDescent="0.4">
      <c r="A6402" s="23"/>
      <c r="B6402" s="24"/>
      <c r="C6402" t="str">
        <f t="shared" si="400"/>
        <v/>
      </c>
      <c r="D6402" t="e">
        <f>_xlfn.XLOOKUP(C6402,Folha2!A:A,Folha2!B:B)</f>
        <v>#N/A</v>
      </c>
      <c r="E6402" s="25" t="str">
        <f t="shared" si="401"/>
        <v/>
      </c>
      <c r="F6402" s="25" t="str">
        <f t="shared" si="402"/>
        <v/>
      </c>
      <c r="G6402" s="25" t="str">
        <f t="shared" si="403"/>
        <v/>
      </c>
      <c r="H6402" s="26"/>
      <c r="I6402" s="24"/>
      <c r="J6402" s="26"/>
      <c r="K6402" s="24"/>
      <c r="L6402" s="26"/>
      <c r="M6402" s="24"/>
      <c r="N6402" s="26"/>
      <c r="O6402" s="24"/>
      <c r="P6402" s="26"/>
      <c r="Q6402" s="26"/>
      <c r="V6402" s="1"/>
      <c r="Y6402" s="29"/>
      <c r="Z6402" s="30"/>
      <c r="AA6402" s="31"/>
      <c r="AD6402" s="2"/>
      <c r="AE6402" s="2"/>
    </row>
    <row r="6403" spans="1:31" ht="16" x14ac:dyDescent="0.4">
      <c r="A6403" s="23"/>
      <c r="B6403" s="24"/>
      <c r="C6403" t="str">
        <f t="shared" si="400"/>
        <v/>
      </c>
      <c r="D6403" t="e">
        <f>_xlfn.XLOOKUP(C6403,Folha2!A:A,Folha2!B:B)</f>
        <v>#N/A</v>
      </c>
      <c r="E6403" s="25" t="str">
        <f t="shared" si="401"/>
        <v/>
      </c>
      <c r="F6403" s="25" t="str">
        <f t="shared" si="402"/>
        <v/>
      </c>
      <c r="G6403" s="25" t="str">
        <f t="shared" si="403"/>
        <v/>
      </c>
      <c r="H6403" s="26"/>
      <c r="I6403" s="24"/>
      <c r="J6403" s="26"/>
      <c r="K6403" s="24"/>
      <c r="L6403" s="26"/>
      <c r="M6403" s="24"/>
      <c r="N6403" s="26"/>
      <c r="O6403" s="24"/>
      <c r="P6403" s="26"/>
      <c r="Q6403" s="26"/>
      <c r="V6403" s="1"/>
      <c r="Y6403" s="29"/>
      <c r="Z6403" s="30"/>
      <c r="AA6403" s="31"/>
      <c r="AD6403" s="2"/>
      <c r="AE6403" s="2"/>
    </row>
    <row r="6404" spans="1:31" ht="16" x14ac:dyDescent="0.4">
      <c r="A6404" s="23"/>
      <c r="B6404" s="24"/>
      <c r="C6404" t="str">
        <f t="shared" ref="C6404:C6467" si="404">MID(A6404,2,2)</f>
        <v/>
      </c>
      <c r="D6404" t="e">
        <f>_xlfn.XLOOKUP(C6404,Folha2!A:A,Folha2!B:B)</f>
        <v>#N/A</v>
      </c>
      <c r="E6404" s="25" t="str">
        <f t="shared" ref="E6404:E6467" si="405">MID(A6404,5,3)</f>
        <v/>
      </c>
      <c r="F6404" s="25" t="str">
        <f t="shared" ref="F6404:F6467" si="406">MID(B6404,5,2)</f>
        <v/>
      </c>
      <c r="G6404" s="25" t="str">
        <f t="shared" ref="G6404:G6467" si="407">MID(B6404,8,2)</f>
        <v/>
      </c>
      <c r="H6404" s="26"/>
      <c r="I6404" s="24"/>
      <c r="J6404" s="26"/>
      <c r="K6404" s="24"/>
      <c r="L6404" s="26"/>
      <c r="M6404" s="24"/>
      <c r="N6404" s="26"/>
      <c r="O6404" s="24"/>
      <c r="P6404" s="26"/>
      <c r="Q6404" s="26"/>
      <c r="V6404" s="1"/>
      <c r="Y6404" s="29"/>
      <c r="Z6404" s="30"/>
      <c r="AA6404" s="31"/>
      <c r="AD6404" s="2"/>
      <c r="AE6404" s="2"/>
    </row>
    <row r="6405" spans="1:31" ht="16" x14ac:dyDescent="0.4">
      <c r="A6405" s="23"/>
      <c r="B6405" s="24"/>
      <c r="C6405" t="str">
        <f t="shared" si="404"/>
        <v/>
      </c>
      <c r="D6405" t="e">
        <f>_xlfn.XLOOKUP(C6405,Folha2!A:A,Folha2!B:B)</f>
        <v>#N/A</v>
      </c>
      <c r="E6405" s="25" t="str">
        <f t="shared" si="405"/>
        <v/>
      </c>
      <c r="F6405" s="25" t="str">
        <f t="shared" si="406"/>
        <v/>
      </c>
      <c r="G6405" s="25" t="str">
        <f t="shared" si="407"/>
        <v/>
      </c>
      <c r="H6405" s="26"/>
      <c r="I6405" s="24"/>
      <c r="J6405" s="26"/>
      <c r="K6405" s="24"/>
      <c r="L6405" s="26"/>
      <c r="M6405" s="24"/>
      <c r="N6405" s="26"/>
      <c r="O6405" s="24"/>
      <c r="P6405" s="26"/>
      <c r="Q6405" s="26"/>
      <c r="V6405" s="1"/>
      <c r="Y6405" s="29"/>
      <c r="Z6405" s="30"/>
      <c r="AA6405" s="31"/>
      <c r="AD6405" s="2"/>
      <c r="AE6405" s="2"/>
    </row>
    <row r="6406" spans="1:31" ht="16" x14ac:dyDescent="0.4">
      <c r="A6406" s="23"/>
      <c r="B6406" s="24"/>
      <c r="C6406" t="str">
        <f t="shared" si="404"/>
        <v/>
      </c>
      <c r="D6406" t="e">
        <f>_xlfn.XLOOKUP(C6406,Folha2!A:A,Folha2!B:B)</f>
        <v>#N/A</v>
      </c>
      <c r="E6406" s="25" t="str">
        <f t="shared" si="405"/>
        <v/>
      </c>
      <c r="F6406" s="25" t="str">
        <f t="shared" si="406"/>
        <v/>
      </c>
      <c r="G6406" s="25" t="str">
        <f t="shared" si="407"/>
        <v/>
      </c>
      <c r="H6406" s="26"/>
      <c r="I6406" s="24"/>
      <c r="J6406" s="26"/>
      <c r="K6406" s="24"/>
      <c r="L6406" s="26"/>
      <c r="M6406" s="24"/>
      <c r="N6406" s="26"/>
      <c r="O6406" s="24"/>
      <c r="P6406" s="26"/>
      <c r="Q6406" s="26"/>
      <c r="V6406" s="1"/>
      <c r="Y6406" s="29"/>
      <c r="Z6406" s="30"/>
      <c r="AA6406" s="31"/>
      <c r="AD6406" s="2"/>
      <c r="AE6406" s="2"/>
    </row>
    <row r="6407" spans="1:31" ht="16" x14ac:dyDescent="0.4">
      <c r="A6407" s="23"/>
      <c r="B6407" s="24"/>
      <c r="C6407" t="str">
        <f t="shared" si="404"/>
        <v/>
      </c>
      <c r="D6407" t="e">
        <f>_xlfn.XLOOKUP(C6407,Folha2!A:A,Folha2!B:B)</f>
        <v>#N/A</v>
      </c>
      <c r="E6407" s="25" t="str">
        <f t="shared" si="405"/>
        <v/>
      </c>
      <c r="F6407" s="25" t="str">
        <f t="shared" si="406"/>
        <v/>
      </c>
      <c r="G6407" s="25" t="str">
        <f t="shared" si="407"/>
        <v/>
      </c>
      <c r="H6407" s="26"/>
      <c r="I6407" s="24"/>
      <c r="J6407" s="26"/>
      <c r="K6407" s="24"/>
      <c r="L6407" s="26"/>
      <c r="M6407" s="24"/>
      <c r="N6407" s="26"/>
      <c r="O6407" s="24"/>
      <c r="P6407" s="26"/>
      <c r="Q6407" s="26"/>
      <c r="V6407" s="1"/>
      <c r="Y6407" s="29"/>
      <c r="Z6407" s="30"/>
      <c r="AA6407" s="31"/>
      <c r="AD6407" s="2"/>
      <c r="AE6407" s="2"/>
    </row>
    <row r="6408" spans="1:31" ht="16" x14ac:dyDescent="0.4">
      <c r="A6408" s="23"/>
      <c r="B6408" s="24"/>
      <c r="C6408" t="str">
        <f t="shared" si="404"/>
        <v/>
      </c>
      <c r="D6408" t="e">
        <f>_xlfn.XLOOKUP(C6408,Folha2!A:A,Folha2!B:B)</f>
        <v>#N/A</v>
      </c>
      <c r="E6408" s="25" t="str">
        <f t="shared" si="405"/>
        <v/>
      </c>
      <c r="F6408" s="25" t="str">
        <f t="shared" si="406"/>
        <v/>
      </c>
      <c r="G6408" s="25" t="str">
        <f t="shared" si="407"/>
        <v/>
      </c>
      <c r="H6408" s="26"/>
      <c r="I6408" s="24"/>
      <c r="J6408" s="26"/>
      <c r="K6408" s="24"/>
      <c r="L6408" s="26"/>
      <c r="M6408" s="24"/>
      <c r="N6408" s="26"/>
      <c r="O6408" s="24"/>
      <c r="P6408" s="26"/>
      <c r="Q6408" s="26"/>
      <c r="V6408" s="1"/>
      <c r="Y6408" s="29"/>
      <c r="Z6408" s="30"/>
      <c r="AA6408" s="31"/>
      <c r="AD6408" s="2"/>
      <c r="AE6408" s="2"/>
    </row>
    <row r="6409" spans="1:31" ht="16" x14ac:dyDescent="0.4">
      <c r="A6409" s="23"/>
      <c r="B6409" s="24"/>
      <c r="C6409" t="str">
        <f t="shared" si="404"/>
        <v/>
      </c>
      <c r="D6409" t="e">
        <f>_xlfn.XLOOKUP(C6409,Folha2!A:A,Folha2!B:B)</f>
        <v>#N/A</v>
      </c>
      <c r="E6409" s="25" t="str">
        <f t="shared" si="405"/>
        <v/>
      </c>
      <c r="F6409" s="25" t="str">
        <f t="shared" si="406"/>
        <v/>
      </c>
      <c r="G6409" s="25" t="str">
        <f t="shared" si="407"/>
        <v/>
      </c>
      <c r="H6409" s="26"/>
      <c r="I6409" s="24"/>
      <c r="J6409" s="26"/>
      <c r="K6409" s="24"/>
      <c r="L6409" s="26"/>
      <c r="M6409" s="24"/>
      <c r="N6409" s="26"/>
      <c r="O6409" s="24"/>
      <c r="P6409" s="26"/>
      <c r="Q6409" s="26"/>
      <c r="V6409" s="1"/>
      <c r="Y6409" s="29"/>
      <c r="Z6409" s="30"/>
      <c r="AA6409" s="31"/>
      <c r="AD6409" s="2"/>
      <c r="AE6409" s="2"/>
    </row>
    <row r="6410" spans="1:31" ht="16" x14ac:dyDescent="0.4">
      <c r="A6410" s="23"/>
      <c r="B6410" s="24"/>
      <c r="C6410" t="str">
        <f t="shared" si="404"/>
        <v/>
      </c>
      <c r="D6410" t="e">
        <f>_xlfn.XLOOKUP(C6410,Folha2!A:A,Folha2!B:B)</f>
        <v>#N/A</v>
      </c>
      <c r="E6410" s="25" t="str">
        <f t="shared" si="405"/>
        <v/>
      </c>
      <c r="F6410" s="25" t="str">
        <f t="shared" si="406"/>
        <v/>
      </c>
      <c r="G6410" s="25" t="str">
        <f t="shared" si="407"/>
        <v/>
      </c>
      <c r="H6410" s="26"/>
      <c r="I6410" s="24"/>
      <c r="J6410" s="26"/>
      <c r="K6410" s="24"/>
      <c r="L6410" s="26"/>
      <c r="M6410" s="24"/>
      <c r="N6410" s="26"/>
      <c r="O6410" s="24"/>
      <c r="P6410" s="26"/>
      <c r="Q6410" s="26"/>
      <c r="V6410" s="1"/>
      <c r="Y6410" s="29"/>
      <c r="Z6410" s="30"/>
      <c r="AA6410" s="31"/>
      <c r="AD6410" s="2"/>
      <c r="AE6410" s="2"/>
    </row>
    <row r="6411" spans="1:31" ht="16" x14ac:dyDescent="0.4">
      <c r="A6411" s="23"/>
      <c r="B6411" s="24"/>
      <c r="C6411" t="str">
        <f t="shared" si="404"/>
        <v/>
      </c>
      <c r="D6411" t="e">
        <f>_xlfn.XLOOKUP(C6411,Folha2!A:A,Folha2!B:B)</f>
        <v>#N/A</v>
      </c>
      <c r="E6411" s="25" t="str">
        <f t="shared" si="405"/>
        <v/>
      </c>
      <c r="F6411" s="25" t="str">
        <f t="shared" si="406"/>
        <v/>
      </c>
      <c r="G6411" s="25" t="str">
        <f t="shared" si="407"/>
        <v/>
      </c>
      <c r="H6411" s="26"/>
      <c r="I6411" s="24"/>
      <c r="J6411" s="26"/>
      <c r="K6411" s="24"/>
      <c r="L6411" s="26"/>
      <c r="M6411" s="24"/>
      <c r="N6411" s="26"/>
      <c r="O6411" s="24"/>
      <c r="P6411" s="26"/>
      <c r="Q6411" s="26"/>
      <c r="V6411" s="1"/>
      <c r="Y6411" s="29"/>
      <c r="Z6411" s="30"/>
      <c r="AA6411" s="31"/>
      <c r="AD6411" s="2"/>
      <c r="AE6411" s="2"/>
    </row>
    <row r="6412" spans="1:31" ht="16" x14ac:dyDescent="0.4">
      <c r="A6412" s="23"/>
      <c r="B6412" s="24"/>
      <c r="C6412" t="str">
        <f t="shared" si="404"/>
        <v/>
      </c>
      <c r="D6412" t="e">
        <f>_xlfn.XLOOKUP(C6412,Folha2!A:A,Folha2!B:B)</f>
        <v>#N/A</v>
      </c>
      <c r="E6412" s="25" t="str">
        <f t="shared" si="405"/>
        <v/>
      </c>
      <c r="F6412" s="25" t="str">
        <f t="shared" si="406"/>
        <v/>
      </c>
      <c r="G6412" s="25" t="str">
        <f t="shared" si="407"/>
        <v/>
      </c>
      <c r="H6412" s="26"/>
      <c r="I6412" s="24"/>
      <c r="J6412" s="26"/>
      <c r="K6412" s="24"/>
      <c r="L6412" s="26"/>
      <c r="M6412" s="24"/>
      <c r="N6412" s="26"/>
      <c r="O6412" s="24"/>
      <c r="P6412" s="26"/>
      <c r="Q6412" s="26"/>
      <c r="V6412" s="1"/>
      <c r="Y6412" s="29"/>
      <c r="Z6412" s="30"/>
      <c r="AA6412" s="31"/>
      <c r="AD6412" s="2"/>
      <c r="AE6412" s="2"/>
    </row>
    <row r="6413" spans="1:31" ht="16" x14ac:dyDescent="0.4">
      <c r="A6413" s="23"/>
      <c r="B6413" s="24"/>
      <c r="C6413" t="str">
        <f t="shared" si="404"/>
        <v/>
      </c>
      <c r="D6413" t="e">
        <f>_xlfn.XLOOKUP(C6413,Folha2!A:A,Folha2!B:B)</f>
        <v>#N/A</v>
      </c>
      <c r="E6413" s="25" t="str">
        <f t="shared" si="405"/>
        <v/>
      </c>
      <c r="F6413" s="25" t="str">
        <f t="shared" si="406"/>
        <v/>
      </c>
      <c r="G6413" s="25" t="str">
        <f t="shared" si="407"/>
        <v/>
      </c>
      <c r="H6413" s="26"/>
      <c r="I6413" s="24"/>
      <c r="J6413" s="26"/>
      <c r="K6413" s="24"/>
      <c r="L6413" s="26"/>
      <c r="M6413" s="24"/>
      <c r="N6413" s="26"/>
      <c r="O6413" s="24"/>
      <c r="P6413" s="26"/>
      <c r="Q6413" s="26"/>
      <c r="V6413" s="1"/>
      <c r="Y6413" s="29"/>
      <c r="Z6413" s="30"/>
      <c r="AA6413" s="31"/>
      <c r="AD6413" s="2"/>
      <c r="AE6413" s="2"/>
    </row>
    <row r="6414" spans="1:31" ht="16" x14ac:dyDescent="0.4">
      <c r="A6414" s="23"/>
      <c r="B6414" s="24"/>
      <c r="C6414" t="str">
        <f t="shared" si="404"/>
        <v/>
      </c>
      <c r="D6414" t="e">
        <f>_xlfn.XLOOKUP(C6414,Folha2!A:A,Folha2!B:B)</f>
        <v>#N/A</v>
      </c>
      <c r="E6414" s="25" t="str">
        <f t="shared" si="405"/>
        <v/>
      </c>
      <c r="F6414" s="25" t="str">
        <f t="shared" si="406"/>
        <v/>
      </c>
      <c r="G6414" s="25" t="str">
        <f t="shared" si="407"/>
        <v/>
      </c>
      <c r="H6414" s="26"/>
      <c r="I6414" s="24"/>
      <c r="J6414" s="26"/>
      <c r="K6414" s="24"/>
      <c r="L6414" s="26"/>
      <c r="M6414" s="24"/>
      <c r="N6414" s="26"/>
      <c r="O6414" s="24"/>
      <c r="P6414" s="26"/>
      <c r="Q6414" s="26"/>
      <c r="V6414" s="1"/>
      <c r="Y6414" s="29"/>
      <c r="Z6414" s="30"/>
      <c r="AA6414" s="31"/>
      <c r="AD6414" s="2"/>
      <c r="AE6414" s="2"/>
    </row>
    <row r="6415" spans="1:31" ht="16" x14ac:dyDescent="0.4">
      <c r="A6415" s="23"/>
      <c r="B6415" s="24"/>
      <c r="C6415" t="str">
        <f t="shared" si="404"/>
        <v/>
      </c>
      <c r="D6415" t="e">
        <f>_xlfn.XLOOKUP(C6415,Folha2!A:A,Folha2!B:B)</f>
        <v>#N/A</v>
      </c>
      <c r="E6415" s="25" t="str">
        <f t="shared" si="405"/>
        <v/>
      </c>
      <c r="F6415" s="25" t="str">
        <f t="shared" si="406"/>
        <v/>
      </c>
      <c r="G6415" s="25" t="str">
        <f t="shared" si="407"/>
        <v/>
      </c>
      <c r="H6415" s="26"/>
      <c r="I6415" s="24"/>
      <c r="J6415" s="26"/>
      <c r="K6415" s="24"/>
      <c r="L6415" s="26"/>
      <c r="M6415" s="24"/>
      <c r="N6415" s="26"/>
      <c r="O6415" s="24"/>
      <c r="P6415" s="26"/>
      <c r="Q6415" s="26"/>
      <c r="V6415" s="1"/>
      <c r="Y6415" s="29"/>
      <c r="Z6415" s="30"/>
      <c r="AA6415" s="31"/>
      <c r="AD6415" s="2"/>
      <c r="AE6415" s="2"/>
    </row>
    <row r="6416" spans="1:31" ht="16" x14ac:dyDescent="0.4">
      <c r="A6416" s="23"/>
      <c r="B6416" s="24"/>
      <c r="C6416" t="str">
        <f t="shared" si="404"/>
        <v/>
      </c>
      <c r="D6416" t="e">
        <f>_xlfn.XLOOKUP(C6416,Folha2!A:A,Folha2!B:B)</f>
        <v>#N/A</v>
      </c>
      <c r="E6416" s="25" t="str">
        <f t="shared" si="405"/>
        <v/>
      </c>
      <c r="F6416" s="25" t="str">
        <f t="shared" si="406"/>
        <v/>
      </c>
      <c r="G6416" s="25" t="str">
        <f t="shared" si="407"/>
        <v/>
      </c>
      <c r="H6416" s="26"/>
      <c r="I6416" s="24"/>
      <c r="J6416" s="26"/>
      <c r="K6416" s="24"/>
      <c r="L6416" s="26"/>
      <c r="M6416" s="24"/>
      <c r="N6416" s="26"/>
      <c r="O6416" s="24"/>
      <c r="P6416" s="26"/>
      <c r="Q6416" s="26"/>
      <c r="V6416" s="1"/>
      <c r="Y6416" s="29"/>
      <c r="Z6416" s="30"/>
      <c r="AA6416" s="31"/>
      <c r="AD6416" s="2"/>
      <c r="AE6416" s="2"/>
    </row>
    <row r="6417" spans="1:31" ht="16" x14ac:dyDescent="0.4">
      <c r="A6417" s="23"/>
      <c r="B6417" s="24"/>
      <c r="C6417" t="str">
        <f t="shared" si="404"/>
        <v/>
      </c>
      <c r="D6417" t="e">
        <f>_xlfn.XLOOKUP(C6417,Folha2!A:A,Folha2!B:B)</f>
        <v>#N/A</v>
      </c>
      <c r="E6417" s="25" t="str">
        <f t="shared" si="405"/>
        <v/>
      </c>
      <c r="F6417" s="25" t="str">
        <f t="shared" si="406"/>
        <v/>
      </c>
      <c r="G6417" s="25" t="str">
        <f t="shared" si="407"/>
        <v/>
      </c>
      <c r="H6417" s="26"/>
      <c r="I6417" s="24"/>
      <c r="J6417" s="26"/>
      <c r="K6417" s="24"/>
      <c r="L6417" s="26"/>
      <c r="M6417" s="24"/>
      <c r="N6417" s="26"/>
      <c r="O6417" s="24"/>
      <c r="P6417" s="26"/>
      <c r="Q6417" s="26"/>
      <c r="V6417" s="1"/>
      <c r="Y6417" s="29"/>
      <c r="Z6417" s="30"/>
      <c r="AA6417" s="31"/>
      <c r="AD6417" s="2"/>
      <c r="AE6417" s="2"/>
    </row>
    <row r="6418" spans="1:31" ht="16" x14ac:dyDescent="0.4">
      <c r="A6418" s="23"/>
      <c r="B6418" s="24"/>
      <c r="C6418" t="str">
        <f t="shared" si="404"/>
        <v/>
      </c>
      <c r="D6418" t="e">
        <f>_xlfn.XLOOKUP(C6418,Folha2!A:A,Folha2!B:B)</f>
        <v>#N/A</v>
      </c>
      <c r="E6418" s="25" t="str">
        <f t="shared" si="405"/>
        <v/>
      </c>
      <c r="F6418" s="25" t="str">
        <f t="shared" si="406"/>
        <v/>
      </c>
      <c r="G6418" s="25" t="str">
        <f t="shared" si="407"/>
        <v/>
      </c>
      <c r="H6418" s="26"/>
      <c r="I6418" s="24"/>
      <c r="J6418" s="26"/>
      <c r="K6418" s="24"/>
      <c r="L6418" s="26"/>
      <c r="M6418" s="24"/>
      <c r="N6418" s="26"/>
      <c r="O6418" s="24"/>
      <c r="P6418" s="26"/>
      <c r="Q6418" s="26"/>
      <c r="V6418" s="1"/>
      <c r="Y6418" s="29"/>
      <c r="Z6418" s="30"/>
      <c r="AA6418" s="31"/>
      <c r="AD6418" s="2"/>
      <c r="AE6418" s="2"/>
    </row>
    <row r="6419" spans="1:31" ht="16" x14ac:dyDescent="0.4">
      <c r="A6419" s="23"/>
      <c r="B6419" s="24"/>
      <c r="C6419" t="str">
        <f t="shared" si="404"/>
        <v/>
      </c>
      <c r="D6419" t="e">
        <f>_xlfn.XLOOKUP(C6419,Folha2!A:A,Folha2!B:B)</f>
        <v>#N/A</v>
      </c>
      <c r="E6419" s="25" t="str">
        <f t="shared" si="405"/>
        <v/>
      </c>
      <c r="F6419" s="25" t="str">
        <f t="shared" si="406"/>
        <v/>
      </c>
      <c r="G6419" s="25" t="str">
        <f t="shared" si="407"/>
        <v/>
      </c>
      <c r="H6419" s="26"/>
      <c r="I6419" s="24"/>
      <c r="J6419" s="26"/>
      <c r="K6419" s="24"/>
      <c r="L6419" s="26"/>
      <c r="M6419" s="24"/>
      <c r="N6419" s="26"/>
      <c r="O6419" s="24"/>
      <c r="P6419" s="26"/>
      <c r="Q6419" s="26"/>
      <c r="V6419" s="1"/>
      <c r="Y6419" s="29"/>
      <c r="Z6419" s="30"/>
      <c r="AA6419" s="31"/>
      <c r="AD6419" s="2"/>
      <c r="AE6419" s="2"/>
    </row>
    <row r="6420" spans="1:31" ht="16" x14ac:dyDescent="0.4">
      <c r="A6420" s="23"/>
      <c r="B6420" s="24"/>
      <c r="C6420" t="str">
        <f t="shared" si="404"/>
        <v/>
      </c>
      <c r="D6420" t="e">
        <f>_xlfn.XLOOKUP(C6420,Folha2!A:A,Folha2!B:B)</f>
        <v>#N/A</v>
      </c>
      <c r="E6420" s="25" t="str">
        <f t="shared" si="405"/>
        <v/>
      </c>
      <c r="F6420" s="25" t="str">
        <f t="shared" si="406"/>
        <v/>
      </c>
      <c r="G6420" s="25" t="str">
        <f t="shared" si="407"/>
        <v/>
      </c>
      <c r="H6420" s="26"/>
      <c r="I6420" s="24"/>
      <c r="J6420" s="26"/>
      <c r="K6420" s="24"/>
      <c r="L6420" s="26"/>
      <c r="M6420" s="24"/>
      <c r="N6420" s="26"/>
      <c r="O6420" s="24"/>
      <c r="P6420" s="26"/>
      <c r="Q6420" s="26"/>
      <c r="V6420" s="1"/>
      <c r="Y6420" s="29"/>
      <c r="Z6420" s="30"/>
      <c r="AA6420" s="31"/>
      <c r="AD6420" s="2"/>
      <c r="AE6420" s="2"/>
    </row>
    <row r="6421" spans="1:31" ht="16" x14ac:dyDescent="0.4">
      <c r="A6421" s="23"/>
      <c r="B6421" s="24"/>
      <c r="C6421" t="str">
        <f t="shared" si="404"/>
        <v/>
      </c>
      <c r="D6421" t="e">
        <f>_xlfn.XLOOKUP(C6421,Folha2!A:A,Folha2!B:B)</f>
        <v>#N/A</v>
      </c>
      <c r="E6421" s="25" t="str">
        <f t="shared" si="405"/>
        <v/>
      </c>
      <c r="F6421" s="25" t="str">
        <f t="shared" si="406"/>
        <v/>
      </c>
      <c r="G6421" s="25" t="str">
        <f t="shared" si="407"/>
        <v/>
      </c>
      <c r="H6421" s="26"/>
      <c r="I6421" s="24"/>
      <c r="J6421" s="26"/>
      <c r="K6421" s="24"/>
      <c r="L6421" s="26"/>
      <c r="M6421" s="24"/>
      <c r="N6421" s="26"/>
      <c r="O6421" s="24"/>
      <c r="P6421" s="26"/>
      <c r="Q6421" s="26"/>
      <c r="V6421" s="1"/>
      <c r="Y6421" s="29"/>
      <c r="Z6421" s="30"/>
      <c r="AA6421" s="31"/>
      <c r="AD6421" s="2"/>
      <c r="AE6421" s="2"/>
    </row>
    <row r="6422" spans="1:31" ht="16" x14ac:dyDescent="0.4">
      <c r="A6422" s="23"/>
      <c r="B6422" s="24"/>
      <c r="C6422" t="str">
        <f t="shared" si="404"/>
        <v/>
      </c>
      <c r="D6422" t="e">
        <f>_xlfn.XLOOKUP(C6422,Folha2!A:A,Folha2!B:B)</f>
        <v>#N/A</v>
      </c>
      <c r="E6422" s="25" t="str">
        <f t="shared" si="405"/>
        <v/>
      </c>
      <c r="F6422" s="25" t="str">
        <f t="shared" si="406"/>
        <v/>
      </c>
      <c r="G6422" s="25" t="str">
        <f t="shared" si="407"/>
        <v/>
      </c>
      <c r="H6422" s="26"/>
      <c r="I6422" s="24"/>
      <c r="J6422" s="26"/>
      <c r="K6422" s="24"/>
      <c r="L6422" s="26"/>
      <c r="M6422" s="24"/>
      <c r="N6422" s="26"/>
      <c r="O6422" s="24"/>
      <c r="P6422" s="26"/>
      <c r="Q6422" s="26"/>
      <c r="V6422" s="1"/>
      <c r="Y6422" s="29"/>
      <c r="Z6422" s="30"/>
      <c r="AA6422" s="31"/>
      <c r="AD6422" s="2"/>
      <c r="AE6422" s="2"/>
    </row>
    <row r="6423" spans="1:31" ht="16" x14ac:dyDescent="0.4">
      <c r="A6423" s="23"/>
      <c r="B6423" s="24"/>
      <c r="C6423" t="str">
        <f t="shared" si="404"/>
        <v/>
      </c>
      <c r="D6423" t="e">
        <f>_xlfn.XLOOKUP(C6423,Folha2!A:A,Folha2!B:B)</f>
        <v>#N/A</v>
      </c>
      <c r="E6423" s="25" t="str">
        <f t="shared" si="405"/>
        <v/>
      </c>
      <c r="F6423" s="25" t="str">
        <f t="shared" si="406"/>
        <v/>
      </c>
      <c r="G6423" s="25" t="str">
        <f t="shared" si="407"/>
        <v/>
      </c>
      <c r="H6423" s="26"/>
      <c r="I6423" s="24"/>
      <c r="J6423" s="26"/>
      <c r="K6423" s="24"/>
      <c r="L6423" s="26"/>
      <c r="M6423" s="24"/>
      <c r="N6423" s="26"/>
      <c r="O6423" s="24"/>
      <c r="P6423" s="26"/>
      <c r="Q6423" s="26"/>
      <c r="V6423" s="1"/>
      <c r="Y6423" s="29"/>
      <c r="Z6423" s="30"/>
      <c r="AA6423" s="31"/>
      <c r="AD6423" s="2"/>
      <c r="AE6423" s="2"/>
    </row>
    <row r="6424" spans="1:31" ht="16" x14ac:dyDescent="0.4">
      <c r="A6424" s="23"/>
      <c r="B6424" s="24"/>
      <c r="C6424" t="str">
        <f t="shared" si="404"/>
        <v/>
      </c>
      <c r="D6424" t="e">
        <f>_xlfn.XLOOKUP(C6424,Folha2!A:A,Folha2!B:B)</f>
        <v>#N/A</v>
      </c>
      <c r="E6424" s="25" t="str">
        <f t="shared" si="405"/>
        <v/>
      </c>
      <c r="F6424" s="25" t="str">
        <f t="shared" si="406"/>
        <v/>
      </c>
      <c r="G6424" s="25" t="str">
        <f t="shared" si="407"/>
        <v/>
      </c>
      <c r="H6424" s="26"/>
      <c r="I6424" s="24"/>
      <c r="J6424" s="26"/>
      <c r="K6424" s="24"/>
      <c r="L6424" s="26"/>
      <c r="M6424" s="24"/>
      <c r="N6424" s="26"/>
      <c r="O6424" s="24"/>
      <c r="P6424" s="26"/>
      <c r="Q6424" s="26"/>
      <c r="V6424" s="1"/>
      <c r="Y6424" s="29"/>
      <c r="Z6424" s="30"/>
      <c r="AA6424" s="31"/>
      <c r="AD6424" s="2"/>
      <c r="AE6424" s="2"/>
    </row>
    <row r="6425" spans="1:31" ht="16" x14ac:dyDescent="0.4">
      <c r="A6425" s="23"/>
      <c r="B6425" s="24"/>
      <c r="C6425" t="str">
        <f t="shared" si="404"/>
        <v/>
      </c>
      <c r="D6425" t="e">
        <f>_xlfn.XLOOKUP(C6425,Folha2!A:A,Folha2!B:B)</f>
        <v>#N/A</v>
      </c>
      <c r="E6425" s="25" t="str">
        <f t="shared" si="405"/>
        <v/>
      </c>
      <c r="F6425" s="25" t="str">
        <f t="shared" si="406"/>
        <v/>
      </c>
      <c r="G6425" s="25" t="str">
        <f t="shared" si="407"/>
        <v/>
      </c>
      <c r="H6425" s="26"/>
      <c r="I6425" s="24"/>
      <c r="J6425" s="26"/>
      <c r="K6425" s="24"/>
      <c r="L6425" s="26"/>
      <c r="M6425" s="24"/>
      <c r="N6425" s="26"/>
      <c r="O6425" s="24"/>
      <c r="P6425" s="26"/>
      <c r="Q6425" s="26"/>
      <c r="V6425" s="1"/>
      <c r="Y6425" s="29"/>
      <c r="Z6425" s="30"/>
      <c r="AA6425" s="31"/>
      <c r="AD6425" s="2"/>
      <c r="AE6425" s="2"/>
    </row>
    <row r="6426" spans="1:31" ht="16" x14ac:dyDescent="0.4">
      <c r="A6426" s="23"/>
      <c r="B6426" s="24"/>
      <c r="C6426" t="str">
        <f t="shared" si="404"/>
        <v/>
      </c>
      <c r="D6426" t="e">
        <f>_xlfn.XLOOKUP(C6426,Folha2!A:A,Folha2!B:B)</f>
        <v>#N/A</v>
      </c>
      <c r="E6426" s="25" t="str">
        <f t="shared" si="405"/>
        <v/>
      </c>
      <c r="F6426" s="25" t="str">
        <f t="shared" si="406"/>
        <v/>
      </c>
      <c r="G6426" s="25" t="str">
        <f t="shared" si="407"/>
        <v/>
      </c>
      <c r="H6426" s="26"/>
      <c r="I6426" s="24"/>
      <c r="J6426" s="26"/>
      <c r="K6426" s="24"/>
      <c r="L6426" s="26"/>
      <c r="M6426" s="24"/>
      <c r="N6426" s="26"/>
      <c r="O6426" s="24"/>
      <c r="P6426" s="26"/>
      <c r="Q6426" s="26"/>
      <c r="V6426" s="1"/>
      <c r="Y6426" s="29"/>
      <c r="Z6426" s="30"/>
      <c r="AA6426" s="31"/>
      <c r="AD6426" s="2"/>
      <c r="AE6426" s="2"/>
    </row>
    <row r="6427" spans="1:31" ht="16" x14ac:dyDescent="0.4">
      <c r="A6427" s="23"/>
      <c r="B6427" s="24"/>
      <c r="C6427" t="str">
        <f t="shared" si="404"/>
        <v/>
      </c>
      <c r="D6427" t="e">
        <f>_xlfn.XLOOKUP(C6427,Folha2!A:A,Folha2!B:B)</f>
        <v>#N/A</v>
      </c>
      <c r="E6427" s="25" t="str">
        <f t="shared" si="405"/>
        <v/>
      </c>
      <c r="F6427" s="25" t="str">
        <f t="shared" si="406"/>
        <v/>
      </c>
      <c r="G6427" s="25" t="str">
        <f t="shared" si="407"/>
        <v/>
      </c>
      <c r="H6427" s="26"/>
      <c r="I6427" s="24"/>
      <c r="J6427" s="26"/>
      <c r="K6427" s="24"/>
      <c r="L6427" s="26"/>
      <c r="M6427" s="24"/>
      <c r="N6427" s="26"/>
      <c r="O6427" s="24"/>
      <c r="P6427" s="26"/>
      <c r="Q6427" s="26"/>
      <c r="V6427" s="1"/>
      <c r="Y6427" s="29"/>
      <c r="Z6427" s="30"/>
      <c r="AA6427" s="31"/>
      <c r="AD6427" s="2"/>
      <c r="AE6427" s="2"/>
    </row>
    <row r="6428" spans="1:31" ht="16" x14ac:dyDescent="0.4">
      <c r="A6428" s="23"/>
      <c r="B6428" s="24"/>
      <c r="C6428" t="str">
        <f t="shared" si="404"/>
        <v/>
      </c>
      <c r="D6428" t="e">
        <f>_xlfn.XLOOKUP(C6428,Folha2!A:A,Folha2!B:B)</f>
        <v>#N/A</v>
      </c>
      <c r="E6428" s="25" t="str">
        <f t="shared" si="405"/>
        <v/>
      </c>
      <c r="F6428" s="25" t="str">
        <f t="shared" si="406"/>
        <v/>
      </c>
      <c r="G6428" s="25" t="str">
        <f t="shared" si="407"/>
        <v/>
      </c>
      <c r="H6428" s="26"/>
      <c r="I6428" s="24"/>
      <c r="J6428" s="26"/>
      <c r="K6428" s="24"/>
      <c r="L6428" s="26"/>
      <c r="M6428" s="24"/>
      <c r="N6428" s="26"/>
      <c r="O6428" s="24"/>
      <c r="P6428" s="26"/>
      <c r="Q6428" s="26"/>
      <c r="V6428" s="1"/>
      <c r="Y6428" s="29"/>
      <c r="Z6428" s="30"/>
      <c r="AA6428" s="31"/>
      <c r="AD6428" s="2"/>
      <c r="AE6428" s="2"/>
    </row>
    <row r="6429" spans="1:31" ht="16" x14ac:dyDescent="0.4">
      <c r="A6429" s="23"/>
      <c r="B6429" s="24"/>
      <c r="C6429" t="str">
        <f t="shared" si="404"/>
        <v/>
      </c>
      <c r="D6429" t="e">
        <f>_xlfn.XLOOKUP(C6429,Folha2!A:A,Folha2!B:B)</f>
        <v>#N/A</v>
      </c>
      <c r="E6429" s="25" t="str">
        <f t="shared" si="405"/>
        <v/>
      </c>
      <c r="F6429" s="25" t="str">
        <f t="shared" si="406"/>
        <v/>
      </c>
      <c r="G6429" s="25" t="str">
        <f t="shared" si="407"/>
        <v/>
      </c>
      <c r="H6429" s="26"/>
      <c r="I6429" s="24"/>
      <c r="J6429" s="26"/>
      <c r="K6429" s="24"/>
      <c r="L6429" s="26"/>
      <c r="M6429" s="24"/>
      <c r="N6429" s="26"/>
      <c r="O6429" s="24"/>
      <c r="P6429" s="26"/>
      <c r="Q6429" s="26"/>
      <c r="V6429" s="1"/>
      <c r="Y6429" s="29"/>
      <c r="Z6429" s="30"/>
      <c r="AA6429" s="31"/>
      <c r="AD6429" s="2"/>
      <c r="AE6429" s="2"/>
    </row>
    <row r="6430" spans="1:31" ht="16" x14ac:dyDescent="0.4">
      <c r="A6430" s="23"/>
      <c r="B6430" s="24"/>
      <c r="C6430" t="str">
        <f t="shared" si="404"/>
        <v/>
      </c>
      <c r="D6430" t="e">
        <f>_xlfn.XLOOKUP(C6430,Folha2!A:A,Folha2!B:B)</f>
        <v>#N/A</v>
      </c>
      <c r="E6430" s="25" t="str">
        <f t="shared" si="405"/>
        <v/>
      </c>
      <c r="F6430" s="25" t="str">
        <f t="shared" si="406"/>
        <v/>
      </c>
      <c r="G6430" s="25" t="str">
        <f t="shared" si="407"/>
        <v/>
      </c>
      <c r="H6430" s="26"/>
      <c r="I6430" s="24"/>
      <c r="J6430" s="26"/>
      <c r="K6430" s="24"/>
      <c r="L6430" s="26"/>
      <c r="M6430" s="24"/>
      <c r="N6430" s="26"/>
      <c r="O6430" s="24"/>
      <c r="P6430" s="26"/>
      <c r="Q6430" s="26"/>
      <c r="V6430" s="1"/>
      <c r="Y6430" s="29"/>
      <c r="Z6430" s="30"/>
      <c r="AA6430" s="31"/>
      <c r="AD6430" s="2"/>
      <c r="AE6430" s="2"/>
    </row>
    <row r="6431" spans="1:31" ht="16" x14ac:dyDescent="0.4">
      <c r="A6431" s="23"/>
      <c r="B6431" s="24"/>
      <c r="C6431" t="str">
        <f t="shared" si="404"/>
        <v/>
      </c>
      <c r="D6431" t="e">
        <f>_xlfn.XLOOKUP(C6431,Folha2!A:A,Folha2!B:B)</f>
        <v>#N/A</v>
      </c>
      <c r="E6431" s="25" t="str">
        <f t="shared" si="405"/>
        <v/>
      </c>
      <c r="F6431" s="25" t="str">
        <f t="shared" si="406"/>
        <v/>
      </c>
      <c r="G6431" s="25" t="str">
        <f t="shared" si="407"/>
        <v/>
      </c>
      <c r="H6431" s="26"/>
      <c r="I6431" s="24"/>
      <c r="J6431" s="26"/>
      <c r="K6431" s="24"/>
      <c r="L6431" s="26"/>
      <c r="M6431" s="24"/>
      <c r="N6431" s="26"/>
      <c r="O6431" s="24"/>
      <c r="P6431" s="26"/>
      <c r="Q6431" s="26"/>
      <c r="V6431" s="1"/>
      <c r="Y6431" s="29"/>
      <c r="Z6431" s="30"/>
      <c r="AA6431" s="31"/>
      <c r="AD6431" s="2"/>
      <c r="AE6431" s="2"/>
    </row>
    <row r="6432" spans="1:31" ht="16" x14ac:dyDescent="0.4">
      <c r="A6432" s="23"/>
      <c r="B6432" s="24"/>
      <c r="C6432" t="str">
        <f t="shared" si="404"/>
        <v/>
      </c>
      <c r="D6432" t="e">
        <f>_xlfn.XLOOKUP(C6432,Folha2!A:A,Folha2!B:B)</f>
        <v>#N/A</v>
      </c>
      <c r="E6432" s="25" t="str">
        <f t="shared" si="405"/>
        <v/>
      </c>
      <c r="F6432" s="25" t="str">
        <f t="shared" si="406"/>
        <v/>
      </c>
      <c r="G6432" s="25" t="str">
        <f t="shared" si="407"/>
        <v/>
      </c>
      <c r="H6432" s="26"/>
      <c r="I6432" s="24"/>
      <c r="J6432" s="26"/>
      <c r="K6432" s="24"/>
      <c r="L6432" s="26"/>
      <c r="M6432" s="24"/>
      <c r="N6432" s="26"/>
      <c r="O6432" s="24"/>
      <c r="P6432" s="26"/>
      <c r="Q6432" s="26"/>
      <c r="V6432" s="1"/>
      <c r="Y6432" s="29"/>
      <c r="Z6432" s="30"/>
      <c r="AA6432" s="31"/>
      <c r="AD6432" s="2"/>
      <c r="AE6432" s="2"/>
    </row>
    <row r="6433" spans="1:31" ht="16" x14ac:dyDescent="0.4">
      <c r="A6433" s="23"/>
      <c r="B6433" s="24"/>
      <c r="C6433" t="str">
        <f t="shared" si="404"/>
        <v/>
      </c>
      <c r="D6433" t="e">
        <f>_xlfn.XLOOKUP(C6433,Folha2!A:A,Folha2!B:B)</f>
        <v>#N/A</v>
      </c>
      <c r="E6433" s="25" t="str">
        <f t="shared" si="405"/>
        <v/>
      </c>
      <c r="F6433" s="25" t="str">
        <f t="shared" si="406"/>
        <v/>
      </c>
      <c r="G6433" s="25" t="str">
        <f t="shared" si="407"/>
        <v/>
      </c>
      <c r="H6433" s="26"/>
      <c r="I6433" s="24"/>
      <c r="J6433" s="26"/>
      <c r="K6433" s="24"/>
      <c r="L6433" s="26"/>
      <c r="M6433" s="24"/>
      <c r="N6433" s="26"/>
      <c r="O6433" s="24"/>
      <c r="P6433" s="26"/>
      <c r="Q6433" s="26"/>
      <c r="V6433" s="1"/>
      <c r="Y6433" s="29"/>
      <c r="Z6433" s="30"/>
      <c r="AA6433" s="31"/>
      <c r="AD6433" s="2"/>
      <c r="AE6433" s="2"/>
    </row>
    <row r="6434" spans="1:31" ht="16" x14ac:dyDescent="0.4">
      <c r="A6434" s="23"/>
      <c r="B6434" s="24"/>
      <c r="C6434" t="str">
        <f t="shared" si="404"/>
        <v/>
      </c>
      <c r="D6434" t="e">
        <f>_xlfn.XLOOKUP(C6434,Folha2!A:A,Folha2!B:B)</f>
        <v>#N/A</v>
      </c>
      <c r="E6434" s="25" t="str">
        <f t="shared" si="405"/>
        <v/>
      </c>
      <c r="F6434" s="25" t="str">
        <f t="shared" si="406"/>
        <v/>
      </c>
      <c r="G6434" s="25" t="str">
        <f t="shared" si="407"/>
        <v/>
      </c>
      <c r="H6434" s="26"/>
      <c r="I6434" s="24"/>
      <c r="J6434" s="26"/>
      <c r="K6434" s="24"/>
      <c r="L6434" s="26"/>
      <c r="M6434" s="24"/>
      <c r="N6434" s="26"/>
      <c r="O6434" s="24"/>
      <c r="P6434" s="26"/>
      <c r="Q6434" s="26"/>
      <c r="V6434" s="1"/>
      <c r="Y6434" s="29"/>
      <c r="Z6434" s="30"/>
      <c r="AA6434" s="31"/>
      <c r="AD6434" s="2"/>
      <c r="AE6434" s="2"/>
    </row>
    <row r="6435" spans="1:31" ht="16" x14ac:dyDescent="0.4">
      <c r="A6435" s="23"/>
      <c r="B6435" s="24"/>
      <c r="C6435" t="str">
        <f t="shared" si="404"/>
        <v/>
      </c>
      <c r="D6435" t="e">
        <f>_xlfn.XLOOKUP(C6435,Folha2!A:A,Folha2!B:B)</f>
        <v>#N/A</v>
      </c>
      <c r="E6435" s="25" t="str">
        <f t="shared" si="405"/>
        <v/>
      </c>
      <c r="F6435" s="25" t="str">
        <f t="shared" si="406"/>
        <v/>
      </c>
      <c r="G6435" s="25" t="str">
        <f t="shared" si="407"/>
        <v/>
      </c>
      <c r="H6435" s="26"/>
      <c r="I6435" s="24"/>
      <c r="J6435" s="26"/>
      <c r="K6435" s="24"/>
      <c r="L6435" s="26"/>
      <c r="M6435" s="24"/>
      <c r="N6435" s="26"/>
      <c r="O6435" s="24"/>
      <c r="P6435" s="26"/>
      <c r="Q6435" s="26"/>
      <c r="V6435" s="1"/>
      <c r="Y6435" s="29"/>
      <c r="Z6435" s="30"/>
      <c r="AA6435" s="31"/>
      <c r="AD6435" s="2"/>
      <c r="AE6435" s="2"/>
    </row>
    <row r="6436" spans="1:31" ht="16" x14ac:dyDescent="0.4">
      <c r="A6436" s="23"/>
      <c r="B6436" s="24"/>
      <c r="C6436" t="str">
        <f t="shared" si="404"/>
        <v/>
      </c>
      <c r="D6436" t="e">
        <f>_xlfn.XLOOKUP(C6436,Folha2!A:A,Folha2!B:B)</f>
        <v>#N/A</v>
      </c>
      <c r="E6436" s="25" t="str">
        <f t="shared" si="405"/>
        <v/>
      </c>
      <c r="F6436" s="25" t="str">
        <f t="shared" si="406"/>
        <v/>
      </c>
      <c r="G6436" s="25" t="str">
        <f t="shared" si="407"/>
        <v/>
      </c>
      <c r="H6436" s="26"/>
      <c r="I6436" s="24"/>
      <c r="J6436" s="26"/>
      <c r="K6436" s="24"/>
      <c r="L6436" s="26"/>
      <c r="M6436" s="24"/>
      <c r="N6436" s="26"/>
      <c r="O6436" s="24"/>
      <c r="P6436" s="26"/>
      <c r="Q6436" s="26"/>
      <c r="V6436" s="1"/>
      <c r="Y6436" s="29"/>
      <c r="Z6436" s="30"/>
      <c r="AA6436" s="31"/>
      <c r="AD6436" s="2"/>
      <c r="AE6436" s="2"/>
    </row>
    <row r="6437" spans="1:31" ht="16" x14ac:dyDescent="0.4">
      <c r="A6437" s="23"/>
      <c r="B6437" s="24"/>
      <c r="C6437" t="str">
        <f t="shared" si="404"/>
        <v/>
      </c>
      <c r="D6437" t="e">
        <f>_xlfn.XLOOKUP(C6437,Folha2!A:A,Folha2!B:B)</f>
        <v>#N/A</v>
      </c>
      <c r="E6437" s="25" t="str">
        <f t="shared" si="405"/>
        <v/>
      </c>
      <c r="F6437" s="25" t="str">
        <f t="shared" si="406"/>
        <v/>
      </c>
      <c r="G6437" s="25" t="str">
        <f t="shared" si="407"/>
        <v/>
      </c>
      <c r="H6437" s="26"/>
      <c r="I6437" s="24"/>
      <c r="J6437" s="26"/>
      <c r="K6437" s="24"/>
      <c r="L6437" s="26"/>
      <c r="M6437" s="24"/>
      <c r="N6437" s="26"/>
      <c r="O6437" s="24"/>
      <c r="P6437" s="26"/>
      <c r="Q6437" s="26"/>
      <c r="V6437" s="1"/>
      <c r="Y6437" s="29"/>
      <c r="Z6437" s="30"/>
      <c r="AA6437" s="31"/>
      <c r="AD6437" s="2"/>
      <c r="AE6437" s="2"/>
    </row>
    <row r="6438" spans="1:31" ht="16" x14ac:dyDescent="0.4">
      <c r="A6438" s="23"/>
      <c r="B6438" s="24"/>
      <c r="C6438" t="str">
        <f t="shared" si="404"/>
        <v/>
      </c>
      <c r="D6438" t="e">
        <f>_xlfn.XLOOKUP(C6438,Folha2!A:A,Folha2!B:B)</f>
        <v>#N/A</v>
      </c>
      <c r="E6438" s="25" t="str">
        <f t="shared" si="405"/>
        <v/>
      </c>
      <c r="F6438" s="25" t="str">
        <f t="shared" si="406"/>
        <v/>
      </c>
      <c r="G6438" s="25" t="str">
        <f t="shared" si="407"/>
        <v/>
      </c>
      <c r="H6438" s="26"/>
      <c r="I6438" s="24"/>
      <c r="J6438" s="26"/>
      <c r="K6438" s="24"/>
      <c r="L6438" s="26"/>
      <c r="M6438" s="24"/>
      <c r="N6438" s="26"/>
      <c r="O6438" s="24"/>
      <c r="P6438" s="26"/>
      <c r="Q6438" s="26"/>
      <c r="V6438" s="1"/>
      <c r="Y6438" s="29"/>
      <c r="Z6438" s="30"/>
      <c r="AA6438" s="31"/>
      <c r="AD6438" s="2"/>
      <c r="AE6438" s="2"/>
    </row>
    <row r="6439" spans="1:31" ht="16" x14ac:dyDescent="0.4">
      <c r="A6439" s="23"/>
      <c r="B6439" s="24"/>
      <c r="C6439" t="str">
        <f t="shared" si="404"/>
        <v/>
      </c>
      <c r="D6439" t="e">
        <f>_xlfn.XLOOKUP(C6439,Folha2!A:A,Folha2!B:B)</f>
        <v>#N/A</v>
      </c>
      <c r="E6439" s="25" t="str">
        <f t="shared" si="405"/>
        <v/>
      </c>
      <c r="F6439" s="25" t="str">
        <f t="shared" si="406"/>
        <v/>
      </c>
      <c r="G6439" s="25" t="str">
        <f t="shared" si="407"/>
        <v/>
      </c>
      <c r="H6439" s="26"/>
      <c r="I6439" s="24"/>
      <c r="J6439" s="26"/>
      <c r="K6439" s="24"/>
      <c r="L6439" s="26"/>
      <c r="M6439" s="24"/>
      <c r="N6439" s="26"/>
      <c r="O6439" s="24"/>
      <c r="P6439" s="26"/>
      <c r="Q6439" s="26"/>
      <c r="V6439" s="1"/>
      <c r="Y6439" s="29"/>
      <c r="Z6439" s="30"/>
      <c r="AA6439" s="31"/>
      <c r="AD6439" s="2"/>
      <c r="AE6439" s="2"/>
    </row>
    <row r="6440" spans="1:31" ht="16" x14ac:dyDescent="0.4">
      <c r="A6440" s="23"/>
      <c r="B6440" s="24"/>
      <c r="C6440" t="str">
        <f t="shared" si="404"/>
        <v/>
      </c>
      <c r="D6440" t="e">
        <f>_xlfn.XLOOKUP(C6440,Folha2!A:A,Folha2!B:B)</f>
        <v>#N/A</v>
      </c>
      <c r="E6440" s="25" t="str">
        <f t="shared" si="405"/>
        <v/>
      </c>
      <c r="F6440" s="25" t="str">
        <f t="shared" si="406"/>
        <v/>
      </c>
      <c r="G6440" s="25" t="str">
        <f t="shared" si="407"/>
        <v/>
      </c>
      <c r="H6440" s="26"/>
      <c r="I6440" s="24"/>
      <c r="J6440" s="26"/>
      <c r="K6440" s="24"/>
      <c r="L6440" s="26"/>
      <c r="M6440" s="24"/>
      <c r="N6440" s="26"/>
      <c r="O6440" s="24"/>
      <c r="P6440" s="26"/>
      <c r="Q6440" s="26"/>
      <c r="V6440" s="1"/>
      <c r="Y6440" s="29"/>
      <c r="Z6440" s="30"/>
      <c r="AA6440" s="31"/>
      <c r="AD6440" s="2"/>
      <c r="AE6440" s="2"/>
    </row>
    <row r="6441" spans="1:31" ht="16" x14ac:dyDescent="0.4">
      <c r="A6441" s="23"/>
      <c r="B6441" s="24"/>
      <c r="C6441" t="str">
        <f t="shared" si="404"/>
        <v/>
      </c>
      <c r="D6441" t="e">
        <f>_xlfn.XLOOKUP(C6441,Folha2!A:A,Folha2!B:B)</f>
        <v>#N/A</v>
      </c>
      <c r="E6441" s="25" t="str">
        <f t="shared" si="405"/>
        <v/>
      </c>
      <c r="F6441" s="25" t="str">
        <f t="shared" si="406"/>
        <v/>
      </c>
      <c r="G6441" s="25" t="str">
        <f t="shared" si="407"/>
        <v/>
      </c>
      <c r="H6441" s="26"/>
      <c r="I6441" s="24"/>
      <c r="J6441" s="26"/>
      <c r="K6441" s="24"/>
      <c r="L6441" s="26"/>
      <c r="M6441" s="24"/>
      <c r="N6441" s="26"/>
      <c r="O6441" s="24"/>
      <c r="P6441" s="26"/>
      <c r="Q6441" s="26"/>
      <c r="V6441" s="1"/>
      <c r="Y6441" s="29"/>
      <c r="Z6441" s="30"/>
      <c r="AA6441" s="31"/>
      <c r="AD6441" s="2"/>
      <c r="AE6441" s="2"/>
    </row>
    <row r="6442" spans="1:31" ht="16" x14ac:dyDescent="0.4">
      <c r="A6442" s="23"/>
      <c r="B6442" s="24"/>
      <c r="C6442" t="str">
        <f t="shared" si="404"/>
        <v/>
      </c>
      <c r="D6442" t="e">
        <f>_xlfn.XLOOKUP(C6442,Folha2!A:A,Folha2!B:B)</f>
        <v>#N/A</v>
      </c>
      <c r="E6442" s="25" t="str">
        <f t="shared" si="405"/>
        <v/>
      </c>
      <c r="F6442" s="25" t="str">
        <f t="shared" si="406"/>
        <v/>
      </c>
      <c r="G6442" s="25" t="str">
        <f t="shared" si="407"/>
        <v/>
      </c>
      <c r="H6442" s="26"/>
      <c r="I6442" s="24"/>
      <c r="J6442" s="26"/>
      <c r="K6442" s="24"/>
      <c r="L6442" s="26"/>
      <c r="M6442" s="24"/>
      <c r="N6442" s="26"/>
      <c r="O6442" s="24"/>
      <c r="P6442" s="26"/>
      <c r="Q6442" s="26"/>
      <c r="V6442" s="1"/>
      <c r="Y6442" s="29"/>
      <c r="Z6442" s="30"/>
      <c r="AA6442" s="31"/>
      <c r="AD6442" s="2"/>
      <c r="AE6442" s="2"/>
    </row>
    <row r="6443" spans="1:31" ht="16" x14ac:dyDescent="0.4">
      <c r="A6443" s="23"/>
      <c r="B6443" s="24"/>
      <c r="C6443" t="str">
        <f t="shared" si="404"/>
        <v/>
      </c>
      <c r="D6443" t="e">
        <f>_xlfn.XLOOKUP(C6443,Folha2!A:A,Folha2!B:B)</f>
        <v>#N/A</v>
      </c>
      <c r="E6443" s="25" t="str">
        <f t="shared" si="405"/>
        <v/>
      </c>
      <c r="F6443" s="25" t="str">
        <f t="shared" si="406"/>
        <v/>
      </c>
      <c r="G6443" s="25" t="str">
        <f t="shared" si="407"/>
        <v/>
      </c>
      <c r="H6443" s="26"/>
      <c r="I6443" s="24"/>
      <c r="J6443" s="26"/>
      <c r="K6443" s="24"/>
      <c r="L6443" s="26"/>
      <c r="M6443" s="24"/>
      <c r="N6443" s="26"/>
      <c r="O6443" s="24"/>
      <c r="P6443" s="26"/>
      <c r="Q6443" s="26"/>
      <c r="V6443" s="1"/>
      <c r="Y6443" s="29"/>
      <c r="Z6443" s="30"/>
      <c r="AA6443" s="31"/>
      <c r="AD6443" s="2"/>
      <c r="AE6443" s="2"/>
    </row>
    <row r="6444" spans="1:31" ht="16" x14ac:dyDescent="0.4">
      <c r="A6444" s="23"/>
      <c r="B6444" s="24"/>
      <c r="C6444" t="str">
        <f t="shared" si="404"/>
        <v/>
      </c>
      <c r="D6444" t="e">
        <f>_xlfn.XLOOKUP(C6444,Folha2!A:A,Folha2!B:B)</f>
        <v>#N/A</v>
      </c>
      <c r="E6444" s="25" t="str">
        <f t="shared" si="405"/>
        <v/>
      </c>
      <c r="F6444" s="25" t="str">
        <f t="shared" si="406"/>
        <v/>
      </c>
      <c r="G6444" s="25" t="str">
        <f t="shared" si="407"/>
        <v/>
      </c>
      <c r="H6444" s="26"/>
      <c r="I6444" s="24"/>
      <c r="J6444" s="26"/>
      <c r="K6444" s="24"/>
      <c r="L6444" s="26"/>
      <c r="M6444" s="24"/>
      <c r="N6444" s="26"/>
      <c r="O6444" s="24"/>
      <c r="P6444" s="26"/>
      <c r="Q6444" s="26"/>
      <c r="V6444" s="1"/>
      <c r="Y6444" s="29"/>
      <c r="Z6444" s="30"/>
      <c r="AA6444" s="31"/>
      <c r="AD6444" s="2"/>
      <c r="AE6444" s="2"/>
    </row>
    <row r="6445" spans="1:31" ht="16" x14ac:dyDescent="0.4">
      <c r="A6445" s="23"/>
      <c r="B6445" s="24"/>
      <c r="C6445" t="str">
        <f t="shared" si="404"/>
        <v/>
      </c>
      <c r="D6445" t="e">
        <f>_xlfn.XLOOKUP(C6445,Folha2!A:A,Folha2!B:B)</f>
        <v>#N/A</v>
      </c>
      <c r="E6445" s="25" t="str">
        <f t="shared" si="405"/>
        <v/>
      </c>
      <c r="F6445" s="25" t="str">
        <f t="shared" si="406"/>
        <v/>
      </c>
      <c r="G6445" s="25" t="str">
        <f t="shared" si="407"/>
        <v/>
      </c>
      <c r="H6445" s="26"/>
      <c r="I6445" s="24"/>
      <c r="J6445" s="26"/>
      <c r="K6445" s="24"/>
      <c r="L6445" s="26"/>
      <c r="M6445" s="24"/>
      <c r="N6445" s="26"/>
      <c r="O6445" s="24"/>
      <c r="P6445" s="26"/>
      <c r="Q6445" s="26"/>
      <c r="V6445" s="1"/>
      <c r="Y6445" s="29"/>
      <c r="Z6445" s="30"/>
      <c r="AA6445" s="31"/>
      <c r="AD6445" s="2"/>
      <c r="AE6445" s="2"/>
    </row>
    <row r="6446" spans="1:31" ht="16" x14ac:dyDescent="0.4">
      <c r="A6446" s="23"/>
      <c r="B6446" s="24"/>
      <c r="C6446" t="str">
        <f t="shared" si="404"/>
        <v/>
      </c>
      <c r="D6446" t="e">
        <f>_xlfn.XLOOKUP(C6446,Folha2!A:A,Folha2!B:B)</f>
        <v>#N/A</v>
      </c>
      <c r="E6446" s="25" t="str">
        <f t="shared" si="405"/>
        <v/>
      </c>
      <c r="F6446" s="25" t="str">
        <f t="shared" si="406"/>
        <v/>
      </c>
      <c r="G6446" s="25" t="str">
        <f t="shared" si="407"/>
        <v/>
      </c>
      <c r="H6446" s="26"/>
      <c r="I6446" s="24"/>
      <c r="J6446" s="26"/>
      <c r="K6446" s="24"/>
      <c r="L6446" s="26"/>
      <c r="M6446" s="24"/>
      <c r="N6446" s="26"/>
      <c r="O6446" s="24"/>
      <c r="P6446" s="26"/>
      <c r="Q6446" s="26"/>
      <c r="V6446" s="1"/>
      <c r="Y6446" s="29"/>
      <c r="Z6446" s="30"/>
      <c r="AA6446" s="31"/>
      <c r="AD6446" s="2"/>
      <c r="AE6446" s="2"/>
    </row>
    <row r="6447" spans="1:31" ht="16" x14ac:dyDescent="0.4">
      <c r="A6447" s="23"/>
      <c r="B6447" s="24"/>
      <c r="C6447" t="str">
        <f t="shared" si="404"/>
        <v/>
      </c>
      <c r="D6447" t="e">
        <f>_xlfn.XLOOKUP(C6447,Folha2!A:A,Folha2!B:B)</f>
        <v>#N/A</v>
      </c>
      <c r="E6447" s="25" t="str">
        <f t="shared" si="405"/>
        <v/>
      </c>
      <c r="F6447" s="25" t="str">
        <f t="shared" si="406"/>
        <v/>
      </c>
      <c r="G6447" s="25" t="str">
        <f t="shared" si="407"/>
        <v/>
      </c>
      <c r="H6447" s="26"/>
      <c r="I6447" s="24"/>
      <c r="J6447" s="26"/>
      <c r="K6447" s="24"/>
      <c r="L6447" s="26"/>
      <c r="M6447" s="24"/>
      <c r="N6447" s="26"/>
      <c r="O6447" s="24"/>
      <c r="P6447" s="26"/>
      <c r="Q6447" s="26"/>
      <c r="V6447" s="1"/>
      <c r="Y6447" s="29"/>
      <c r="Z6447" s="30"/>
      <c r="AA6447" s="31"/>
      <c r="AD6447" s="2"/>
      <c r="AE6447" s="2"/>
    </row>
    <row r="6448" spans="1:31" ht="16" x14ac:dyDescent="0.4">
      <c r="A6448" s="23"/>
      <c r="B6448" s="24"/>
      <c r="C6448" t="str">
        <f t="shared" si="404"/>
        <v/>
      </c>
      <c r="D6448" t="e">
        <f>_xlfn.XLOOKUP(C6448,Folha2!A:A,Folha2!B:B)</f>
        <v>#N/A</v>
      </c>
      <c r="E6448" s="25" t="str">
        <f t="shared" si="405"/>
        <v/>
      </c>
      <c r="F6448" s="25" t="str">
        <f t="shared" si="406"/>
        <v/>
      </c>
      <c r="G6448" s="25" t="str">
        <f t="shared" si="407"/>
        <v/>
      </c>
      <c r="H6448" s="26"/>
      <c r="I6448" s="24"/>
      <c r="J6448" s="26"/>
      <c r="K6448" s="24"/>
      <c r="L6448" s="26"/>
      <c r="M6448" s="24"/>
      <c r="N6448" s="26"/>
      <c r="O6448" s="24"/>
      <c r="P6448" s="26"/>
      <c r="Q6448" s="26"/>
      <c r="V6448" s="1"/>
      <c r="Y6448" s="29"/>
      <c r="Z6448" s="30"/>
      <c r="AA6448" s="31"/>
      <c r="AD6448" s="2"/>
      <c r="AE6448" s="2"/>
    </row>
    <row r="6449" spans="1:31" ht="16" x14ac:dyDescent="0.4">
      <c r="A6449" s="23"/>
      <c r="B6449" s="24"/>
      <c r="C6449" t="str">
        <f t="shared" si="404"/>
        <v/>
      </c>
      <c r="D6449" t="e">
        <f>_xlfn.XLOOKUP(C6449,Folha2!A:A,Folha2!B:B)</f>
        <v>#N/A</v>
      </c>
      <c r="E6449" s="25" t="str">
        <f t="shared" si="405"/>
        <v/>
      </c>
      <c r="F6449" s="25" t="str">
        <f t="shared" si="406"/>
        <v/>
      </c>
      <c r="G6449" s="25" t="str">
        <f t="shared" si="407"/>
        <v/>
      </c>
      <c r="H6449" s="26"/>
      <c r="I6449" s="24"/>
      <c r="J6449" s="26"/>
      <c r="K6449" s="24"/>
      <c r="L6449" s="26"/>
      <c r="M6449" s="24"/>
      <c r="N6449" s="26"/>
      <c r="O6449" s="24"/>
      <c r="P6449" s="26"/>
      <c r="Q6449" s="26"/>
      <c r="V6449" s="1"/>
      <c r="Y6449" s="29"/>
      <c r="Z6449" s="30"/>
      <c r="AA6449" s="31"/>
      <c r="AD6449" s="2"/>
      <c r="AE6449" s="2"/>
    </row>
    <row r="6450" spans="1:31" ht="16" x14ac:dyDescent="0.4">
      <c r="A6450" s="23"/>
      <c r="B6450" s="24"/>
      <c r="C6450" t="str">
        <f t="shared" si="404"/>
        <v/>
      </c>
      <c r="D6450" t="e">
        <f>_xlfn.XLOOKUP(C6450,Folha2!A:A,Folha2!B:B)</f>
        <v>#N/A</v>
      </c>
      <c r="E6450" s="25" t="str">
        <f t="shared" si="405"/>
        <v/>
      </c>
      <c r="F6450" s="25" t="str">
        <f t="shared" si="406"/>
        <v/>
      </c>
      <c r="G6450" s="25" t="str">
        <f t="shared" si="407"/>
        <v/>
      </c>
      <c r="H6450" s="26"/>
      <c r="I6450" s="24"/>
      <c r="J6450" s="26"/>
      <c r="K6450" s="24"/>
      <c r="L6450" s="26"/>
      <c r="M6450" s="24"/>
      <c r="N6450" s="26"/>
      <c r="O6450" s="24"/>
      <c r="P6450" s="26"/>
      <c r="Q6450" s="26"/>
      <c r="V6450" s="1"/>
      <c r="Y6450" s="29"/>
      <c r="Z6450" s="30"/>
      <c r="AA6450" s="31"/>
      <c r="AD6450" s="2"/>
      <c r="AE6450" s="2"/>
    </row>
    <row r="6451" spans="1:31" ht="16" x14ac:dyDescent="0.4">
      <c r="A6451" s="23"/>
      <c r="B6451" s="24"/>
      <c r="C6451" t="str">
        <f t="shared" si="404"/>
        <v/>
      </c>
      <c r="D6451" t="e">
        <f>_xlfn.XLOOKUP(C6451,Folha2!A:A,Folha2!B:B)</f>
        <v>#N/A</v>
      </c>
      <c r="E6451" s="25" t="str">
        <f t="shared" si="405"/>
        <v/>
      </c>
      <c r="F6451" s="25" t="str">
        <f t="shared" si="406"/>
        <v/>
      </c>
      <c r="G6451" s="25" t="str">
        <f t="shared" si="407"/>
        <v/>
      </c>
      <c r="H6451" s="26"/>
      <c r="I6451" s="24"/>
      <c r="J6451" s="26"/>
      <c r="K6451" s="24"/>
      <c r="L6451" s="26"/>
      <c r="M6451" s="24"/>
      <c r="N6451" s="26"/>
      <c r="O6451" s="24"/>
      <c r="P6451" s="26"/>
      <c r="Q6451" s="26"/>
      <c r="V6451" s="1"/>
      <c r="Y6451" s="29"/>
      <c r="Z6451" s="30"/>
      <c r="AA6451" s="31"/>
      <c r="AD6451" s="2"/>
      <c r="AE6451" s="2"/>
    </row>
    <row r="6452" spans="1:31" ht="16" x14ac:dyDescent="0.4">
      <c r="A6452" s="23"/>
      <c r="B6452" s="24"/>
      <c r="C6452" t="str">
        <f t="shared" si="404"/>
        <v/>
      </c>
      <c r="D6452" t="e">
        <f>_xlfn.XLOOKUP(C6452,Folha2!A:A,Folha2!B:B)</f>
        <v>#N/A</v>
      </c>
      <c r="E6452" s="25" t="str">
        <f t="shared" si="405"/>
        <v/>
      </c>
      <c r="F6452" s="25" t="str">
        <f t="shared" si="406"/>
        <v/>
      </c>
      <c r="G6452" s="25" t="str">
        <f t="shared" si="407"/>
        <v/>
      </c>
      <c r="H6452" s="26"/>
      <c r="I6452" s="24"/>
      <c r="J6452" s="26"/>
      <c r="K6452" s="24"/>
      <c r="L6452" s="26"/>
      <c r="M6452" s="24"/>
      <c r="N6452" s="26"/>
      <c r="O6452" s="24"/>
      <c r="P6452" s="26"/>
      <c r="Q6452" s="26"/>
      <c r="V6452" s="1"/>
      <c r="Y6452" s="29"/>
      <c r="Z6452" s="30"/>
      <c r="AA6452" s="31"/>
      <c r="AD6452" s="2"/>
      <c r="AE6452" s="2"/>
    </row>
    <row r="6453" spans="1:31" ht="16" x14ac:dyDescent="0.4">
      <c r="A6453" s="23"/>
      <c r="B6453" s="24"/>
      <c r="C6453" t="str">
        <f t="shared" si="404"/>
        <v/>
      </c>
      <c r="D6453" t="e">
        <f>_xlfn.XLOOKUP(C6453,Folha2!A:A,Folha2!B:B)</f>
        <v>#N/A</v>
      </c>
      <c r="E6453" s="25" t="str">
        <f t="shared" si="405"/>
        <v/>
      </c>
      <c r="F6453" s="25" t="str">
        <f t="shared" si="406"/>
        <v/>
      </c>
      <c r="G6453" s="25" t="str">
        <f t="shared" si="407"/>
        <v/>
      </c>
      <c r="H6453" s="26"/>
      <c r="I6453" s="24"/>
      <c r="J6453" s="26"/>
      <c r="K6453" s="24"/>
      <c r="L6453" s="26"/>
      <c r="M6453" s="24"/>
      <c r="N6453" s="26"/>
      <c r="O6453" s="24"/>
      <c r="P6453" s="26"/>
      <c r="Q6453" s="26"/>
      <c r="V6453" s="1"/>
      <c r="Y6453" s="29"/>
      <c r="Z6453" s="30"/>
      <c r="AA6453" s="31"/>
      <c r="AD6453" s="2"/>
      <c r="AE6453" s="2"/>
    </row>
    <row r="6454" spans="1:31" ht="16" x14ac:dyDescent="0.4">
      <c r="A6454" s="23"/>
      <c r="B6454" s="24"/>
      <c r="C6454" t="str">
        <f t="shared" si="404"/>
        <v/>
      </c>
      <c r="D6454" t="e">
        <f>_xlfn.XLOOKUP(C6454,Folha2!A:A,Folha2!B:B)</f>
        <v>#N/A</v>
      </c>
      <c r="E6454" s="25" t="str">
        <f t="shared" si="405"/>
        <v/>
      </c>
      <c r="F6454" s="25" t="str">
        <f t="shared" si="406"/>
        <v/>
      </c>
      <c r="G6454" s="25" t="str">
        <f t="shared" si="407"/>
        <v/>
      </c>
      <c r="H6454" s="26"/>
      <c r="I6454" s="24"/>
      <c r="J6454" s="26"/>
      <c r="K6454" s="24"/>
      <c r="L6454" s="26"/>
      <c r="M6454" s="24"/>
      <c r="N6454" s="26"/>
      <c r="O6454" s="24"/>
      <c r="P6454" s="26"/>
      <c r="Q6454" s="26"/>
      <c r="V6454" s="1"/>
      <c r="Y6454" s="29"/>
      <c r="Z6454" s="30"/>
      <c r="AA6454" s="31"/>
      <c r="AD6454" s="2"/>
      <c r="AE6454" s="2"/>
    </row>
    <row r="6455" spans="1:31" ht="16" x14ac:dyDescent="0.4">
      <c r="A6455" s="23"/>
      <c r="B6455" s="24"/>
      <c r="C6455" t="str">
        <f t="shared" si="404"/>
        <v/>
      </c>
      <c r="D6455" t="e">
        <f>_xlfn.XLOOKUP(C6455,Folha2!A:A,Folha2!B:B)</f>
        <v>#N/A</v>
      </c>
      <c r="E6455" s="25" t="str">
        <f t="shared" si="405"/>
        <v/>
      </c>
      <c r="F6455" s="25" t="str">
        <f t="shared" si="406"/>
        <v/>
      </c>
      <c r="G6455" s="25" t="str">
        <f t="shared" si="407"/>
        <v/>
      </c>
      <c r="H6455" s="26"/>
      <c r="I6455" s="24"/>
      <c r="J6455" s="26"/>
      <c r="K6455" s="24"/>
      <c r="L6455" s="26"/>
      <c r="M6455" s="24"/>
      <c r="N6455" s="26"/>
      <c r="O6455" s="24"/>
      <c r="P6455" s="26"/>
      <c r="Q6455" s="26"/>
      <c r="V6455" s="1"/>
      <c r="Y6455" s="29"/>
      <c r="Z6455" s="30"/>
      <c r="AA6455" s="31"/>
      <c r="AD6455" s="2"/>
      <c r="AE6455" s="2"/>
    </row>
    <row r="6456" spans="1:31" ht="16" x14ac:dyDescent="0.4">
      <c r="A6456" s="23"/>
      <c r="B6456" s="24"/>
      <c r="C6456" t="str">
        <f t="shared" si="404"/>
        <v/>
      </c>
      <c r="D6456" t="e">
        <f>_xlfn.XLOOKUP(C6456,Folha2!A:A,Folha2!B:B)</f>
        <v>#N/A</v>
      </c>
      <c r="E6456" s="25" t="str">
        <f t="shared" si="405"/>
        <v/>
      </c>
      <c r="F6456" s="25" t="str">
        <f t="shared" si="406"/>
        <v/>
      </c>
      <c r="G6456" s="25" t="str">
        <f t="shared" si="407"/>
        <v/>
      </c>
      <c r="H6456" s="26"/>
      <c r="I6456" s="24"/>
      <c r="J6456" s="26"/>
      <c r="K6456" s="24"/>
      <c r="L6456" s="26"/>
      <c r="M6456" s="24"/>
      <c r="N6456" s="26"/>
      <c r="O6456" s="24"/>
      <c r="P6456" s="26"/>
      <c r="Q6456" s="26"/>
      <c r="V6456" s="1"/>
      <c r="Y6456" s="29"/>
      <c r="Z6456" s="30"/>
      <c r="AA6456" s="31"/>
      <c r="AD6456" s="2"/>
      <c r="AE6456" s="2"/>
    </row>
    <row r="6457" spans="1:31" ht="16" x14ac:dyDescent="0.4">
      <c r="A6457" s="23"/>
      <c r="B6457" s="24"/>
      <c r="C6457" t="str">
        <f t="shared" si="404"/>
        <v/>
      </c>
      <c r="D6457" t="e">
        <f>_xlfn.XLOOKUP(C6457,Folha2!A:A,Folha2!B:B)</f>
        <v>#N/A</v>
      </c>
      <c r="E6457" s="25" t="str">
        <f t="shared" si="405"/>
        <v/>
      </c>
      <c r="F6457" s="25" t="str">
        <f t="shared" si="406"/>
        <v/>
      </c>
      <c r="G6457" s="25" t="str">
        <f t="shared" si="407"/>
        <v/>
      </c>
      <c r="H6457" s="26"/>
      <c r="I6457" s="24"/>
      <c r="J6457" s="26"/>
      <c r="K6457" s="24"/>
      <c r="L6457" s="26"/>
      <c r="M6457" s="24"/>
      <c r="N6457" s="26"/>
      <c r="O6457" s="24"/>
      <c r="P6457" s="26"/>
      <c r="Q6457" s="26"/>
      <c r="V6457" s="1"/>
      <c r="Y6457" s="29"/>
      <c r="Z6457" s="30"/>
      <c r="AA6457" s="31"/>
      <c r="AD6457" s="2"/>
      <c r="AE6457" s="2"/>
    </row>
    <row r="6458" spans="1:31" ht="16" x14ac:dyDescent="0.4">
      <c r="A6458" s="23"/>
      <c r="B6458" s="24"/>
      <c r="C6458" t="str">
        <f t="shared" si="404"/>
        <v/>
      </c>
      <c r="D6458" t="e">
        <f>_xlfn.XLOOKUP(C6458,Folha2!A:A,Folha2!B:B)</f>
        <v>#N/A</v>
      </c>
      <c r="E6458" s="25" t="str">
        <f t="shared" si="405"/>
        <v/>
      </c>
      <c r="F6458" s="25" t="str">
        <f t="shared" si="406"/>
        <v/>
      </c>
      <c r="G6458" s="25" t="str">
        <f t="shared" si="407"/>
        <v/>
      </c>
      <c r="H6458" s="26"/>
      <c r="I6458" s="24"/>
      <c r="J6458" s="26"/>
      <c r="K6458" s="24"/>
      <c r="L6458" s="26"/>
      <c r="M6458" s="24"/>
      <c r="N6458" s="26"/>
      <c r="O6458" s="24"/>
      <c r="P6458" s="26"/>
      <c r="Q6458" s="26"/>
      <c r="V6458" s="1"/>
      <c r="Y6458" s="29"/>
      <c r="Z6458" s="30"/>
      <c r="AA6458" s="31"/>
      <c r="AD6458" s="2"/>
      <c r="AE6458" s="2"/>
    </row>
    <row r="6459" spans="1:31" ht="16" x14ac:dyDescent="0.4">
      <c r="A6459" s="23"/>
      <c r="B6459" s="24"/>
      <c r="C6459" t="str">
        <f t="shared" si="404"/>
        <v/>
      </c>
      <c r="D6459" t="e">
        <f>_xlfn.XLOOKUP(C6459,Folha2!A:A,Folha2!B:B)</f>
        <v>#N/A</v>
      </c>
      <c r="E6459" s="25" t="str">
        <f t="shared" si="405"/>
        <v/>
      </c>
      <c r="F6459" s="25" t="str">
        <f t="shared" si="406"/>
        <v/>
      </c>
      <c r="G6459" s="25" t="str">
        <f t="shared" si="407"/>
        <v/>
      </c>
      <c r="H6459" s="26"/>
      <c r="I6459" s="24"/>
      <c r="J6459" s="26"/>
      <c r="K6459" s="24"/>
      <c r="L6459" s="26"/>
      <c r="M6459" s="24"/>
      <c r="N6459" s="26"/>
      <c r="O6459" s="24"/>
      <c r="P6459" s="26"/>
      <c r="Q6459" s="26"/>
      <c r="V6459" s="1"/>
      <c r="Y6459" s="29"/>
      <c r="Z6459" s="30"/>
      <c r="AA6459" s="31"/>
      <c r="AD6459" s="2"/>
      <c r="AE6459" s="2"/>
    </row>
    <row r="6460" spans="1:31" ht="16" x14ac:dyDescent="0.4">
      <c r="A6460" s="23"/>
      <c r="B6460" s="24"/>
      <c r="C6460" t="str">
        <f t="shared" si="404"/>
        <v/>
      </c>
      <c r="D6460" t="e">
        <f>_xlfn.XLOOKUP(C6460,Folha2!A:A,Folha2!B:B)</f>
        <v>#N/A</v>
      </c>
      <c r="E6460" s="25" t="str">
        <f t="shared" si="405"/>
        <v/>
      </c>
      <c r="F6460" s="25" t="str">
        <f t="shared" si="406"/>
        <v/>
      </c>
      <c r="G6460" s="25" t="str">
        <f t="shared" si="407"/>
        <v/>
      </c>
      <c r="H6460" s="26"/>
      <c r="I6460" s="24"/>
      <c r="J6460" s="26"/>
      <c r="K6460" s="24"/>
      <c r="L6460" s="26"/>
      <c r="M6460" s="24"/>
      <c r="N6460" s="26"/>
      <c r="O6460" s="24"/>
      <c r="P6460" s="26"/>
      <c r="Q6460" s="26"/>
      <c r="V6460" s="1"/>
      <c r="Y6460" s="29"/>
      <c r="Z6460" s="30"/>
      <c r="AA6460" s="31"/>
      <c r="AD6460" s="2"/>
      <c r="AE6460" s="2"/>
    </row>
    <row r="6461" spans="1:31" ht="16" x14ac:dyDescent="0.4">
      <c r="A6461" s="23"/>
      <c r="B6461" s="24"/>
      <c r="C6461" t="str">
        <f t="shared" si="404"/>
        <v/>
      </c>
      <c r="D6461" t="e">
        <f>_xlfn.XLOOKUP(C6461,Folha2!A:A,Folha2!B:B)</f>
        <v>#N/A</v>
      </c>
      <c r="E6461" s="25" t="str">
        <f t="shared" si="405"/>
        <v/>
      </c>
      <c r="F6461" s="25" t="str">
        <f t="shared" si="406"/>
        <v/>
      </c>
      <c r="G6461" s="25" t="str">
        <f t="shared" si="407"/>
        <v/>
      </c>
      <c r="H6461" s="26"/>
      <c r="I6461" s="24"/>
      <c r="J6461" s="26"/>
      <c r="K6461" s="24"/>
      <c r="L6461" s="26"/>
      <c r="M6461" s="24"/>
      <c r="N6461" s="26"/>
      <c r="O6461" s="24"/>
      <c r="P6461" s="26"/>
      <c r="Q6461" s="26"/>
      <c r="V6461" s="1"/>
      <c r="Y6461" s="29"/>
      <c r="Z6461" s="30"/>
      <c r="AA6461" s="31"/>
      <c r="AD6461" s="2"/>
      <c r="AE6461" s="2"/>
    </row>
    <row r="6462" spans="1:31" ht="16" x14ac:dyDescent="0.4">
      <c r="A6462" s="23"/>
      <c r="B6462" s="24"/>
      <c r="C6462" t="str">
        <f t="shared" si="404"/>
        <v/>
      </c>
      <c r="D6462" t="e">
        <f>_xlfn.XLOOKUP(C6462,Folha2!A:A,Folha2!B:B)</f>
        <v>#N/A</v>
      </c>
      <c r="E6462" s="25" t="str">
        <f t="shared" si="405"/>
        <v/>
      </c>
      <c r="F6462" s="25" t="str">
        <f t="shared" si="406"/>
        <v/>
      </c>
      <c r="G6462" s="25" t="str">
        <f t="shared" si="407"/>
        <v/>
      </c>
      <c r="H6462" s="26"/>
      <c r="I6462" s="24"/>
      <c r="J6462" s="26"/>
      <c r="K6462" s="24"/>
      <c r="L6462" s="26"/>
      <c r="M6462" s="24"/>
      <c r="N6462" s="26"/>
      <c r="O6462" s="24"/>
      <c r="P6462" s="26"/>
      <c r="Q6462" s="26"/>
      <c r="V6462" s="1"/>
      <c r="Y6462" s="29"/>
      <c r="Z6462" s="30"/>
      <c r="AA6462" s="31"/>
      <c r="AD6462" s="2"/>
      <c r="AE6462" s="2"/>
    </row>
    <row r="6463" spans="1:31" ht="16" x14ac:dyDescent="0.4">
      <c r="A6463" s="23"/>
      <c r="B6463" s="24"/>
      <c r="C6463" t="str">
        <f t="shared" si="404"/>
        <v/>
      </c>
      <c r="D6463" t="e">
        <f>_xlfn.XLOOKUP(C6463,Folha2!A:A,Folha2!B:B)</f>
        <v>#N/A</v>
      </c>
      <c r="E6463" s="25" t="str">
        <f t="shared" si="405"/>
        <v/>
      </c>
      <c r="F6463" s="25" t="str">
        <f t="shared" si="406"/>
        <v/>
      </c>
      <c r="G6463" s="25" t="str">
        <f t="shared" si="407"/>
        <v/>
      </c>
      <c r="H6463" s="26"/>
      <c r="I6463" s="24"/>
      <c r="J6463" s="26"/>
      <c r="K6463" s="24"/>
      <c r="L6463" s="26"/>
      <c r="M6463" s="24"/>
      <c r="N6463" s="26"/>
      <c r="O6463" s="24"/>
      <c r="P6463" s="26"/>
      <c r="Q6463" s="26"/>
      <c r="V6463" s="1"/>
      <c r="Y6463" s="29"/>
      <c r="Z6463" s="30"/>
      <c r="AA6463" s="31"/>
      <c r="AD6463" s="2"/>
      <c r="AE6463" s="2"/>
    </row>
    <row r="6464" spans="1:31" ht="16" x14ac:dyDescent="0.4">
      <c r="A6464" s="23"/>
      <c r="B6464" s="24"/>
      <c r="C6464" t="str">
        <f t="shared" si="404"/>
        <v/>
      </c>
      <c r="D6464" t="e">
        <f>_xlfn.XLOOKUP(C6464,Folha2!A:A,Folha2!B:B)</f>
        <v>#N/A</v>
      </c>
      <c r="E6464" s="25" t="str">
        <f t="shared" si="405"/>
        <v/>
      </c>
      <c r="F6464" s="25" t="str">
        <f t="shared" si="406"/>
        <v/>
      </c>
      <c r="G6464" s="25" t="str">
        <f t="shared" si="407"/>
        <v/>
      </c>
      <c r="H6464" s="26"/>
      <c r="I6464" s="24"/>
      <c r="J6464" s="26"/>
      <c r="K6464" s="24"/>
      <c r="L6464" s="26"/>
      <c r="M6464" s="24"/>
      <c r="N6464" s="26"/>
      <c r="O6464" s="24"/>
      <c r="P6464" s="26"/>
      <c r="Q6464" s="26"/>
      <c r="V6464" s="1"/>
      <c r="Y6464" s="29"/>
      <c r="Z6464" s="30"/>
      <c r="AA6464" s="31"/>
      <c r="AD6464" s="2"/>
      <c r="AE6464" s="2"/>
    </row>
    <row r="6465" spans="1:31" ht="16" x14ac:dyDescent="0.4">
      <c r="A6465" s="23"/>
      <c r="B6465" s="24"/>
      <c r="C6465" t="str">
        <f t="shared" si="404"/>
        <v/>
      </c>
      <c r="D6465" t="e">
        <f>_xlfn.XLOOKUP(C6465,Folha2!A:A,Folha2!B:B)</f>
        <v>#N/A</v>
      </c>
      <c r="E6465" s="25" t="str">
        <f t="shared" si="405"/>
        <v/>
      </c>
      <c r="F6465" s="25" t="str">
        <f t="shared" si="406"/>
        <v/>
      </c>
      <c r="G6465" s="25" t="str">
        <f t="shared" si="407"/>
        <v/>
      </c>
      <c r="H6465" s="26"/>
      <c r="I6465" s="24"/>
      <c r="J6465" s="26"/>
      <c r="K6465" s="24"/>
      <c r="L6465" s="26"/>
      <c r="M6465" s="24"/>
      <c r="N6465" s="26"/>
      <c r="O6465" s="24"/>
      <c r="P6465" s="26"/>
      <c r="Q6465" s="26"/>
      <c r="V6465" s="1"/>
      <c r="Y6465" s="29"/>
      <c r="Z6465" s="30"/>
      <c r="AA6465" s="31"/>
      <c r="AD6465" s="2"/>
      <c r="AE6465" s="2"/>
    </row>
    <row r="6466" spans="1:31" ht="16" x14ac:dyDescent="0.4">
      <c r="A6466" s="23"/>
      <c r="B6466" s="24"/>
      <c r="C6466" t="str">
        <f t="shared" si="404"/>
        <v/>
      </c>
      <c r="D6466" t="e">
        <f>_xlfn.XLOOKUP(C6466,Folha2!A:A,Folha2!B:B)</f>
        <v>#N/A</v>
      </c>
      <c r="E6466" s="25" t="str">
        <f t="shared" si="405"/>
        <v/>
      </c>
      <c r="F6466" s="25" t="str">
        <f t="shared" si="406"/>
        <v/>
      </c>
      <c r="G6466" s="25" t="str">
        <f t="shared" si="407"/>
        <v/>
      </c>
      <c r="H6466" s="26"/>
      <c r="I6466" s="24"/>
      <c r="J6466" s="26"/>
      <c r="K6466" s="24"/>
      <c r="L6466" s="26"/>
      <c r="M6466" s="24"/>
      <c r="N6466" s="26"/>
      <c r="O6466" s="24"/>
      <c r="P6466" s="26"/>
      <c r="Q6466" s="26"/>
      <c r="V6466" s="1"/>
      <c r="Y6466" s="29"/>
      <c r="Z6466" s="30"/>
      <c r="AA6466" s="31"/>
      <c r="AD6466" s="2"/>
      <c r="AE6466" s="2"/>
    </row>
    <row r="6467" spans="1:31" ht="16" x14ac:dyDescent="0.4">
      <c r="A6467" s="23"/>
      <c r="B6467" s="24"/>
      <c r="C6467" t="str">
        <f t="shared" si="404"/>
        <v/>
      </c>
      <c r="D6467" t="e">
        <f>_xlfn.XLOOKUP(C6467,Folha2!A:A,Folha2!B:B)</f>
        <v>#N/A</v>
      </c>
      <c r="E6467" s="25" t="str">
        <f t="shared" si="405"/>
        <v/>
      </c>
      <c r="F6467" s="25" t="str">
        <f t="shared" si="406"/>
        <v/>
      </c>
      <c r="G6467" s="25" t="str">
        <f t="shared" si="407"/>
        <v/>
      </c>
      <c r="H6467" s="26"/>
      <c r="I6467" s="24"/>
      <c r="J6467" s="26"/>
      <c r="K6467" s="24"/>
      <c r="L6467" s="26"/>
      <c r="M6467" s="24"/>
      <c r="N6467" s="26"/>
      <c r="O6467" s="24"/>
      <c r="P6467" s="26"/>
      <c r="Q6467" s="26"/>
      <c r="V6467" s="1"/>
      <c r="Y6467" s="29"/>
      <c r="Z6467" s="30"/>
      <c r="AA6467" s="31"/>
      <c r="AD6467" s="2"/>
      <c r="AE6467" s="2"/>
    </row>
    <row r="6468" spans="1:31" ht="16" x14ac:dyDescent="0.4">
      <c r="A6468" s="23"/>
      <c r="B6468" s="24"/>
      <c r="C6468" t="str">
        <f t="shared" ref="C6468:C6531" si="408">MID(A6468,2,2)</f>
        <v/>
      </c>
      <c r="D6468" t="e">
        <f>_xlfn.XLOOKUP(C6468,Folha2!A:A,Folha2!B:B)</f>
        <v>#N/A</v>
      </c>
      <c r="E6468" s="25" t="str">
        <f t="shared" ref="E6468:E6531" si="409">MID(A6468,5,3)</f>
        <v/>
      </c>
      <c r="F6468" s="25" t="str">
        <f t="shared" ref="F6468:F6531" si="410">MID(B6468,5,2)</f>
        <v/>
      </c>
      <c r="G6468" s="25" t="str">
        <f t="shared" ref="G6468:G6531" si="411">MID(B6468,8,2)</f>
        <v/>
      </c>
      <c r="H6468" s="26"/>
      <c r="I6468" s="24"/>
      <c r="J6468" s="26"/>
      <c r="K6468" s="24"/>
      <c r="L6468" s="26"/>
      <c r="M6468" s="24"/>
      <c r="N6468" s="26"/>
      <c r="O6468" s="24"/>
      <c r="P6468" s="26"/>
      <c r="Q6468" s="26"/>
      <c r="V6468" s="1"/>
      <c r="Y6468" s="29"/>
      <c r="Z6468" s="30"/>
      <c r="AA6468" s="31"/>
      <c r="AD6468" s="2"/>
      <c r="AE6468" s="2"/>
    </row>
    <row r="6469" spans="1:31" ht="16" x14ac:dyDescent="0.4">
      <c r="A6469" s="23"/>
      <c r="B6469" s="24"/>
      <c r="C6469" t="str">
        <f t="shared" si="408"/>
        <v/>
      </c>
      <c r="D6469" t="e">
        <f>_xlfn.XLOOKUP(C6469,Folha2!A:A,Folha2!B:B)</f>
        <v>#N/A</v>
      </c>
      <c r="E6469" s="25" t="str">
        <f t="shared" si="409"/>
        <v/>
      </c>
      <c r="F6469" s="25" t="str">
        <f t="shared" si="410"/>
        <v/>
      </c>
      <c r="G6469" s="25" t="str">
        <f t="shared" si="411"/>
        <v/>
      </c>
      <c r="H6469" s="26"/>
      <c r="I6469" s="24"/>
      <c r="J6469" s="26"/>
      <c r="K6469" s="24"/>
      <c r="L6469" s="26"/>
      <c r="M6469" s="24"/>
      <c r="N6469" s="26"/>
      <c r="O6469" s="24"/>
      <c r="P6469" s="26"/>
      <c r="Q6469" s="26"/>
      <c r="V6469" s="1"/>
      <c r="Y6469" s="29"/>
      <c r="Z6469" s="30"/>
      <c r="AA6469" s="31"/>
      <c r="AD6469" s="2"/>
      <c r="AE6469" s="2"/>
    </row>
    <row r="6470" spans="1:31" ht="16" x14ac:dyDescent="0.4">
      <c r="A6470" s="23"/>
      <c r="B6470" s="24"/>
      <c r="C6470" t="str">
        <f t="shared" si="408"/>
        <v/>
      </c>
      <c r="D6470" t="e">
        <f>_xlfn.XLOOKUP(C6470,Folha2!A:A,Folha2!B:B)</f>
        <v>#N/A</v>
      </c>
      <c r="E6470" s="25" t="str">
        <f t="shared" si="409"/>
        <v/>
      </c>
      <c r="F6470" s="25" t="str">
        <f t="shared" si="410"/>
        <v/>
      </c>
      <c r="G6470" s="25" t="str">
        <f t="shared" si="411"/>
        <v/>
      </c>
      <c r="H6470" s="26"/>
      <c r="I6470" s="24"/>
      <c r="J6470" s="26"/>
      <c r="K6470" s="24"/>
      <c r="L6470" s="26"/>
      <c r="M6470" s="24"/>
      <c r="N6470" s="26"/>
      <c r="O6470" s="24"/>
      <c r="P6470" s="26"/>
      <c r="Q6470" s="26"/>
      <c r="V6470" s="1"/>
      <c r="Y6470" s="29"/>
      <c r="Z6470" s="30"/>
      <c r="AA6470" s="31"/>
      <c r="AD6470" s="2"/>
      <c r="AE6470" s="2"/>
    </row>
    <row r="6471" spans="1:31" ht="16" x14ac:dyDescent="0.4">
      <c r="A6471" s="23"/>
      <c r="B6471" s="24"/>
      <c r="C6471" t="str">
        <f t="shared" si="408"/>
        <v/>
      </c>
      <c r="D6471" t="e">
        <f>_xlfn.XLOOKUP(C6471,Folha2!A:A,Folha2!B:B)</f>
        <v>#N/A</v>
      </c>
      <c r="E6471" s="25" t="str">
        <f t="shared" si="409"/>
        <v/>
      </c>
      <c r="F6471" s="25" t="str">
        <f t="shared" si="410"/>
        <v/>
      </c>
      <c r="G6471" s="25" t="str">
        <f t="shared" si="411"/>
        <v/>
      </c>
      <c r="H6471" s="26"/>
      <c r="I6471" s="24"/>
      <c r="J6471" s="26"/>
      <c r="K6471" s="24"/>
      <c r="L6471" s="26"/>
      <c r="M6471" s="24"/>
      <c r="N6471" s="26"/>
      <c r="O6471" s="24"/>
      <c r="P6471" s="26"/>
      <c r="Q6471" s="26"/>
      <c r="V6471" s="1"/>
      <c r="Y6471" s="29"/>
      <c r="Z6471" s="30"/>
      <c r="AA6471" s="31"/>
      <c r="AD6471" s="2"/>
      <c r="AE6471" s="2"/>
    </row>
    <row r="6472" spans="1:31" ht="16" x14ac:dyDescent="0.4">
      <c r="A6472" s="23"/>
      <c r="B6472" s="24"/>
      <c r="C6472" t="str">
        <f t="shared" si="408"/>
        <v/>
      </c>
      <c r="D6472" t="e">
        <f>_xlfn.XLOOKUP(C6472,Folha2!A:A,Folha2!B:B)</f>
        <v>#N/A</v>
      </c>
      <c r="E6472" s="25" t="str">
        <f t="shared" si="409"/>
        <v/>
      </c>
      <c r="F6472" s="25" t="str">
        <f t="shared" si="410"/>
        <v/>
      </c>
      <c r="G6472" s="25" t="str">
        <f t="shared" si="411"/>
        <v/>
      </c>
      <c r="H6472" s="26"/>
      <c r="I6472" s="24"/>
      <c r="J6472" s="26"/>
      <c r="K6472" s="24"/>
      <c r="L6472" s="26"/>
      <c r="M6472" s="24"/>
      <c r="N6472" s="26"/>
      <c r="O6472" s="24"/>
      <c r="P6472" s="26"/>
      <c r="Q6472" s="26"/>
      <c r="V6472" s="1"/>
      <c r="Y6472" s="29"/>
      <c r="Z6472" s="30"/>
      <c r="AA6472" s="31"/>
      <c r="AD6472" s="2"/>
      <c r="AE6472" s="2"/>
    </row>
    <row r="6473" spans="1:31" ht="16" x14ac:dyDescent="0.4">
      <c r="A6473" s="23"/>
      <c r="B6473" s="24"/>
      <c r="C6473" t="str">
        <f t="shared" si="408"/>
        <v/>
      </c>
      <c r="D6473" t="e">
        <f>_xlfn.XLOOKUP(C6473,Folha2!A:A,Folha2!B:B)</f>
        <v>#N/A</v>
      </c>
      <c r="E6473" s="25" t="str">
        <f t="shared" si="409"/>
        <v/>
      </c>
      <c r="F6473" s="25" t="str">
        <f t="shared" si="410"/>
        <v/>
      </c>
      <c r="G6473" s="25" t="str">
        <f t="shared" si="411"/>
        <v/>
      </c>
      <c r="H6473" s="26"/>
      <c r="I6473" s="24"/>
      <c r="J6473" s="26"/>
      <c r="K6473" s="24"/>
      <c r="L6473" s="26"/>
      <c r="M6473" s="24"/>
      <c r="N6473" s="26"/>
      <c r="O6473" s="24"/>
      <c r="P6473" s="26"/>
      <c r="Q6473" s="26"/>
      <c r="V6473" s="1"/>
      <c r="Y6473" s="29"/>
      <c r="Z6473" s="30"/>
      <c r="AA6473" s="31"/>
      <c r="AD6473" s="2"/>
      <c r="AE6473" s="2"/>
    </row>
    <row r="6474" spans="1:31" ht="16" x14ac:dyDescent="0.4">
      <c r="A6474" s="23"/>
      <c r="B6474" s="24"/>
      <c r="C6474" t="str">
        <f t="shared" si="408"/>
        <v/>
      </c>
      <c r="D6474" t="e">
        <f>_xlfn.XLOOKUP(C6474,Folha2!A:A,Folha2!B:B)</f>
        <v>#N/A</v>
      </c>
      <c r="E6474" s="25" t="str">
        <f t="shared" si="409"/>
        <v/>
      </c>
      <c r="F6474" s="25" t="str">
        <f t="shared" si="410"/>
        <v/>
      </c>
      <c r="G6474" s="25" t="str">
        <f t="shared" si="411"/>
        <v/>
      </c>
      <c r="H6474" s="26"/>
      <c r="I6474" s="24"/>
      <c r="J6474" s="26"/>
      <c r="K6474" s="24"/>
      <c r="L6474" s="26"/>
      <c r="M6474" s="24"/>
      <c r="N6474" s="26"/>
      <c r="O6474" s="24"/>
      <c r="P6474" s="26"/>
      <c r="Q6474" s="26"/>
      <c r="V6474" s="1"/>
      <c r="Y6474" s="29"/>
      <c r="Z6474" s="30"/>
      <c r="AA6474" s="31"/>
      <c r="AD6474" s="2"/>
      <c r="AE6474" s="2"/>
    </row>
    <row r="6475" spans="1:31" ht="16" x14ac:dyDescent="0.4">
      <c r="A6475" s="23"/>
      <c r="B6475" s="24"/>
      <c r="C6475" t="str">
        <f t="shared" si="408"/>
        <v/>
      </c>
      <c r="D6475" t="e">
        <f>_xlfn.XLOOKUP(C6475,Folha2!A:A,Folha2!B:B)</f>
        <v>#N/A</v>
      </c>
      <c r="E6475" s="25" t="str">
        <f t="shared" si="409"/>
        <v/>
      </c>
      <c r="F6475" s="25" t="str">
        <f t="shared" si="410"/>
        <v/>
      </c>
      <c r="G6475" s="25" t="str">
        <f t="shared" si="411"/>
        <v/>
      </c>
      <c r="H6475" s="26"/>
      <c r="I6475" s="24"/>
      <c r="J6475" s="26"/>
      <c r="K6475" s="24"/>
      <c r="L6475" s="26"/>
      <c r="M6475" s="24"/>
      <c r="N6475" s="26"/>
      <c r="O6475" s="24"/>
      <c r="P6475" s="26"/>
      <c r="Q6475" s="26"/>
      <c r="V6475" s="1"/>
      <c r="Y6475" s="29"/>
      <c r="Z6475" s="30"/>
      <c r="AA6475" s="31"/>
      <c r="AD6475" s="2"/>
      <c r="AE6475" s="2"/>
    </row>
    <row r="6476" spans="1:31" ht="16" x14ac:dyDescent="0.4">
      <c r="A6476" s="23"/>
      <c r="B6476" s="24"/>
      <c r="C6476" t="str">
        <f t="shared" si="408"/>
        <v/>
      </c>
      <c r="D6476" t="e">
        <f>_xlfn.XLOOKUP(C6476,Folha2!A:A,Folha2!B:B)</f>
        <v>#N/A</v>
      </c>
      <c r="E6476" s="25" t="str">
        <f t="shared" si="409"/>
        <v/>
      </c>
      <c r="F6476" s="25" t="str">
        <f t="shared" si="410"/>
        <v/>
      </c>
      <c r="G6476" s="25" t="str">
        <f t="shared" si="411"/>
        <v/>
      </c>
      <c r="H6476" s="26"/>
      <c r="I6476" s="24"/>
      <c r="J6476" s="26"/>
      <c r="K6476" s="24"/>
      <c r="L6476" s="26"/>
      <c r="M6476" s="24"/>
      <c r="N6476" s="26"/>
      <c r="O6476" s="24"/>
      <c r="P6476" s="26"/>
      <c r="Q6476" s="26"/>
      <c r="V6476" s="1"/>
      <c r="Y6476" s="29"/>
      <c r="Z6476" s="30"/>
      <c r="AA6476" s="31"/>
      <c r="AD6476" s="2"/>
      <c r="AE6476" s="2"/>
    </row>
    <row r="6477" spans="1:31" ht="16" x14ac:dyDescent="0.4">
      <c r="A6477" s="23"/>
      <c r="B6477" s="24"/>
      <c r="C6477" t="str">
        <f t="shared" si="408"/>
        <v/>
      </c>
      <c r="D6477" t="e">
        <f>_xlfn.XLOOKUP(C6477,Folha2!A:A,Folha2!B:B)</f>
        <v>#N/A</v>
      </c>
      <c r="E6477" s="25" t="str">
        <f t="shared" si="409"/>
        <v/>
      </c>
      <c r="F6477" s="25" t="str">
        <f t="shared" si="410"/>
        <v/>
      </c>
      <c r="G6477" s="25" t="str">
        <f t="shared" si="411"/>
        <v/>
      </c>
      <c r="H6477" s="26"/>
      <c r="I6477" s="24"/>
      <c r="J6477" s="26"/>
      <c r="K6477" s="24"/>
      <c r="L6477" s="26"/>
      <c r="M6477" s="24"/>
      <c r="N6477" s="26"/>
      <c r="O6477" s="24"/>
      <c r="P6477" s="26"/>
      <c r="Q6477" s="26"/>
      <c r="V6477" s="1"/>
      <c r="Y6477" s="29"/>
      <c r="Z6477" s="30"/>
      <c r="AA6477" s="31"/>
      <c r="AD6477" s="2"/>
      <c r="AE6477" s="2"/>
    </row>
    <row r="6478" spans="1:31" ht="16" x14ac:dyDescent="0.4">
      <c r="A6478" s="23"/>
      <c r="B6478" s="24"/>
      <c r="C6478" t="str">
        <f t="shared" si="408"/>
        <v/>
      </c>
      <c r="D6478" t="e">
        <f>_xlfn.XLOOKUP(C6478,Folha2!A:A,Folha2!B:B)</f>
        <v>#N/A</v>
      </c>
      <c r="E6478" s="25" t="str">
        <f t="shared" si="409"/>
        <v/>
      </c>
      <c r="F6478" s="25" t="str">
        <f t="shared" si="410"/>
        <v/>
      </c>
      <c r="G6478" s="25" t="str">
        <f t="shared" si="411"/>
        <v/>
      </c>
      <c r="H6478" s="26"/>
      <c r="I6478" s="24"/>
      <c r="J6478" s="26"/>
      <c r="K6478" s="24"/>
      <c r="L6478" s="26"/>
      <c r="M6478" s="24"/>
      <c r="N6478" s="26"/>
      <c r="O6478" s="24"/>
      <c r="P6478" s="26"/>
      <c r="Q6478" s="26"/>
      <c r="V6478" s="1"/>
      <c r="Y6478" s="29"/>
      <c r="Z6478" s="30"/>
      <c r="AA6478" s="31"/>
      <c r="AD6478" s="2"/>
      <c r="AE6478" s="2"/>
    </row>
    <row r="6479" spans="1:31" ht="16" x14ac:dyDescent="0.4">
      <c r="A6479" s="23"/>
      <c r="B6479" s="24"/>
      <c r="C6479" t="str">
        <f t="shared" si="408"/>
        <v/>
      </c>
      <c r="D6479" t="e">
        <f>_xlfn.XLOOKUP(C6479,Folha2!A:A,Folha2!B:B)</f>
        <v>#N/A</v>
      </c>
      <c r="E6479" s="25" t="str">
        <f t="shared" si="409"/>
        <v/>
      </c>
      <c r="F6479" s="25" t="str">
        <f t="shared" si="410"/>
        <v/>
      </c>
      <c r="G6479" s="25" t="str">
        <f t="shared" si="411"/>
        <v/>
      </c>
      <c r="H6479" s="26"/>
      <c r="I6479" s="24"/>
      <c r="J6479" s="26"/>
      <c r="K6479" s="24"/>
      <c r="L6479" s="26"/>
      <c r="M6479" s="24"/>
      <c r="N6479" s="26"/>
      <c r="O6479" s="24"/>
      <c r="P6479" s="26"/>
      <c r="Q6479" s="26"/>
      <c r="V6479" s="1"/>
      <c r="Y6479" s="29"/>
      <c r="Z6479" s="30"/>
      <c r="AA6479" s="31"/>
      <c r="AD6479" s="2"/>
      <c r="AE6479" s="2"/>
    </row>
    <row r="6480" spans="1:31" ht="16" x14ac:dyDescent="0.4">
      <c r="A6480" s="23"/>
      <c r="B6480" s="24"/>
      <c r="C6480" t="str">
        <f t="shared" si="408"/>
        <v/>
      </c>
      <c r="D6480" t="e">
        <f>_xlfn.XLOOKUP(C6480,Folha2!A:A,Folha2!B:B)</f>
        <v>#N/A</v>
      </c>
      <c r="E6480" s="25" t="str">
        <f t="shared" si="409"/>
        <v/>
      </c>
      <c r="F6480" s="25" t="str">
        <f t="shared" si="410"/>
        <v/>
      </c>
      <c r="G6480" s="25" t="str">
        <f t="shared" si="411"/>
        <v/>
      </c>
      <c r="H6480" s="26"/>
      <c r="I6480" s="24"/>
      <c r="J6480" s="26"/>
      <c r="K6480" s="24"/>
      <c r="L6480" s="26"/>
      <c r="M6480" s="24"/>
      <c r="N6480" s="26"/>
      <c r="O6480" s="24"/>
      <c r="P6480" s="26"/>
      <c r="Q6480" s="26"/>
      <c r="V6480" s="1"/>
      <c r="Y6480" s="29"/>
      <c r="Z6480" s="30"/>
      <c r="AA6480" s="31"/>
      <c r="AD6480" s="2"/>
      <c r="AE6480" s="2"/>
    </row>
    <row r="6481" spans="1:31" ht="16" x14ac:dyDescent="0.4">
      <c r="A6481" s="23"/>
      <c r="B6481" s="24"/>
      <c r="C6481" t="str">
        <f t="shared" si="408"/>
        <v/>
      </c>
      <c r="D6481" t="e">
        <f>_xlfn.XLOOKUP(C6481,Folha2!A:A,Folha2!B:B)</f>
        <v>#N/A</v>
      </c>
      <c r="E6481" s="25" t="str">
        <f t="shared" si="409"/>
        <v/>
      </c>
      <c r="F6481" s="25" t="str">
        <f t="shared" si="410"/>
        <v/>
      </c>
      <c r="G6481" s="25" t="str">
        <f t="shared" si="411"/>
        <v/>
      </c>
      <c r="H6481" s="26"/>
      <c r="I6481" s="24"/>
      <c r="J6481" s="26"/>
      <c r="K6481" s="24"/>
      <c r="L6481" s="26"/>
      <c r="M6481" s="24"/>
      <c r="N6481" s="26"/>
      <c r="O6481" s="24"/>
      <c r="P6481" s="26"/>
      <c r="Q6481" s="26"/>
      <c r="V6481" s="1"/>
      <c r="Y6481" s="29"/>
      <c r="Z6481" s="30"/>
      <c r="AA6481" s="31"/>
      <c r="AD6481" s="2"/>
      <c r="AE6481" s="2"/>
    </row>
    <row r="6482" spans="1:31" ht="16" x14ac:dyDescent="0.4">
      <c r="A6482" s="23"/>
      <c r="B6482" s="24"/>
      <c r="C6482" t="str">
        <f t="shared" si="408"/>
        <v/>
      </c>
      <c r="D6482" t="e">
        <f>_xlfn.XLOOKUP(C6482,Folha2!A:A,Folha2!B:B)</f>
        <v>#N/A</v>
      </c>
      <c r="E6482" s="25" t="str">
        <f t="shared" si="409"/>
        <v/>
      </c>
      <c r="F6482" s="25" t="str">
        <f t="shared" si="410"/>
        <v/>
      </c>
      <c r="G6482" s="25" t="str">
        <f t="shared" si="411"/>
        <v/>
      </c>
      <c r="H6482" s="26"/>
      <c r="I6482" s="24"/>
      <c r="J6482" s="26"/>
      <c r="K6482" s="24"/>
      <c r="L6482" s="26"/>
      <c r="M6482" s="24"/>
      <c r="N6482" s="26"/>
      <c r="O6482" s="24"/>
      <c r="P6482" s="26"/>
      <c r="Q6482" s="26"/>
      <c r="V6482" s="1"/>
      <c r="Y6482" s="29"/>
      <c r="Z6482" s="30"/>
      <c r="AA6482" s="31"/>
      <c r="AD6482" s="2"/>
      <c r="AE6482" s="2"/>
    </row>
    <row r="6483" spans="1:31" ht="16" x14ac:dyDescent="0.4">
      <c r="A6483" s="23"/>
      <c r="B6483" s="24"/>
      <c r="C6483" t="str">
        <f t="shared" si="408"/>
        <v/>
      </c>
      <c r="D6483" t="e">
        <f>_xlfn.XLOOKUP(C6483,Folha2!A:A,Folha2!B:B)</f>
        <v>#N/A</v>
      </c>
      <c r="E6483" s="25" t="str">
        <f t="shared" si="409"/>
        <v/>
      </c>
      <c r="F6483" s="25" t="str">
        <f t="shared" si="410"/>
        <v/>
      </c>
      <c r="G6483" s="25" t="str">
        <f t="shared" si="411"/>
        <v/>
      </c>
      <c r="H6483" s="26"/>
      <c r="I6483" s="24"/>
      <c r="J6483" s="26"/>
      <c r="K6483" s="24"/>
      <c r="L6483" s="26"/>
      <c r="M6483" s="24"/>
      <c r="N6483" s="26"/>
      <c r="O6483" s="24"/>
      <c r="P6483" s="26"/>
      <c r="Q6483" s="26"/>
      <c r="V6483" s="1"/>
      <c r="Y6483" s="29"/>
      <c r="Z6483" s="30"/>
      <c r="AA6483" s="31"/>
      <c r="AD6483" s="2"/>
      <c r="AE6483" s="2"/>
    </row>
    <row r="6484" spans="1:31" ht="16" x14ac:dyDescent="0.4">
      <c r="A6484" s="23"/>
      <c r="B6484" s="24"/>
      <c r="C6484" t="str">
        <f t="shared" si="408"/>
        <v/>
      </c>
      <c r="D6484" t="e">
        <f>_xlfn.XLOOKUP(C6484,Folha2!A:A,Folha2!B:B)</f>
        <v>#N/A</v>
      </c>
      <c r="E6484" s="25" t="str">
        <f t="shared" si="409"/>
        <v/>
      </c>
      <c r="F6484" s="25" t="str">
        <f t="shared" si="410"/>
        <v/>
      </c>
      <c r="G6484" s="25" t="str">
        <f t="shared" si="411"/>
        <v/>
      </c>
      <c r="H6484" s="26"/>
      <c r="I6484" s="24"/>
      <c r="J6484" s="26"/>
      <c r="K6484" s="24"/>
      <c r="L6484" s="26"/>
      <c r="M6484" s="24"/>
      <c r="N6484" s="26"/>
      <c r="O6484" s="24"/>
      <c r="P6484" s="26"/>
      <c r="Q6484" s="26"/>
      <c r="V6484" s="1"/>
      <c r="Y6484" s="29"/>
      <c r="Z6484" s="30"/>
      <c r="AA6484" s="31"/>
      <c r="AD6484" s="2"/>
      <c r="AE6484" s="2"/>
    </row>
    <row r="6485" spans="1:31" ht="16" x14ac:dyDescent="0.4">
      <c r="A6485" s="23"/>
      <c r="B6485" s="24"/>
      <c r="C6485" t="str">
        <f t="shared" si="408"/>
        <v/>
      </c>
      <c r="D6485" t="e">
        <f>_xlfn.XLOOKUP(C6485,Folha2!A:A,Folha2!B:B)</f>
        <v>#N/A</v>
      </c>
      <c r="E6485" s="25" t="str">
        <f t="shared" si="409"/>
        <v/>
      </c>
      <c r="F6485" s="25" t="str">
        <f t="shared" si="410"/>
        <v/>
      </c>
      <c r="G6485" s="25" t="str">
        <f t="shared" si="411"/>
        <v/>
      </c>
      <c r="H6485" s="26"/>
      <c r="I6485" s="24"/>
      <c r="J6485" s="26"/>
      <c r="K6485" s="24"/>
      <c r="L6485" s="26"/>
      <c r="M6485" s="24"/>
      <c r="N6485" s="26"/>
      <c r="O6485" s="24"/>
      <c r="P6485" s="26"/>
      <c r="Q6485" s="26"/>
      <c r="V6485" s="1"/>
      <c r="Y6485" s="29"/>
      <c r="Z6485" s="30"/>
      <c r="AA6485" s="31"/>
      <c r="AD6485" s="2"/>
      <c r="AE6485" s="2"/>
    </row>
    <row r="6486" spans="1:31" ht="16" x14ac:dyDescent="0.4">
      <c r="A6486" s="23"/>
      <c r="B6486" s="24"/>
      <c r="C6486" t="str">
        <f t="shared" si="408"/>
        <v/>
      </c>
      <c r="D6486" t="e">
        <f>_xlfn.XLOOKUP(C6486,Folha2!A:A,Folha2!B:B)</f>
        <v>#N/A</v>
      </c>
      <c r="E6486" s="25" t="str">
        <f t="shared" si="409"/>
        <v/>
      </c>
      <c r="F6486" s="25" t="str">
        <f t="shared" si="410"/>
        <v/>
      </c>
      <c r="G6486" s="25" t="str">
        <f t="shared" si="411"/>
        <v/>
      </c>
      <c r="H6486" s="26"/>
      <c r="I6486" s="24"/>
      <c r="J6486" s="26"/>
      <c r="K6486" s="24"/>
      <c r="L6486" s="26"/>
      <c r="M6486" s="24"/>
      <c r="N6486" s="26"/>
      <c r="O6486" s="24"/>
      <c r="P6486" s="26"/>
      <c r="Q6486" s="26"/>
      <c r="V6486" s="1"/>
      <c r="Y6486" s="29"/>
      <c r="Z6486" s="30"/>
      <c r="AA6486" s="31"/>
      <c r="AD6486" s="2"/>
      <c r="AE6486" s="2"/>
    </row>
    <row r="6487" spans="1:31" ht="16" x14ac:dyDescent="0.4">
      <c r="A6487" s="23"/>
      <c r="B6487" s="24"/>
      <c r="C6487" t="str">
        <f t="shared" si="408"/>
        <v/>
      </c>
      <c r="D6487" t="e">
        <f>_xlfn.XLOOKUP(C6487,Folha2!A:A,Folha2!B:B)</f>
        <v>#N/A</v>
      </c>
      <c r="E6487" s="25" t="str">
        <f t="shared" si="409"/>
        <v/>
      </c>
      <c r="F6487" s="25" t="str">
        <f t="shared" si="410"/>
        <v/>
      </c>
      <c r="G6487" s="25" t="str">
        <f t="shared" si="411"/>
        <v/>
      </c>
      <c r="H6487" s="26"/>
      <c r="I6487" s="24"/>
      <c r="J6487" s="26"/>
      <c r="K6487" s="24"/>
      <c r="L6487" s="26"/>
      <c r="M6487" s="24"/>
      <c r="N6487" s="26"/>
      <c r="O6487" s="24"/>
      <c r="P6487" s="26"/>
      <c r="Q6487" s="26"/>
      <c r="V6487" s="1"/>
      <c r="Y6487" s="29"/>
      <c r="Z6487" s="30"/>
      <c r="AA6487" s="31"/>
      <c r="AD6487" s="2"/>
      <c r="AE6487" s="2"/>
    </row>
    <row r="6488" spans="1:31" ht="16" x14ac:dyDescent="0.4">
      <c r="A6488" s="23"/>
      <c r="B6488" s="24"/>
      <c r="C6488" t="str">
        <f t="shared" si="408"/>
        <v/>
      </c>
      <c r="D6488" t="e">
        <f>_xlfn.XLOOKUP(C6488,Folha2!A:A,Folha2!B:B)</f>
        <v>#N/A</v>
      </c>
      <c r="E6488" s="25" t="str">
        <f t="shared" si="409"/>
        <v/>
      </c>
      <c r="F6488" s="25" t="str">
        <f t="shared" si="410"/>
        <v/>
      </c>
      <c r="G6488" s="25" t="str">
        <f t="shared" si="411"/>
        <v/>
      </c>
      <c r="H6488" s="26"/>
      <c r="I6488" s="24"/>
      <c r="J6488" s="26"/>
      <c r="K6488" s="24"/>
      <c r="L6488" s="26"/>
      <c r="M6488" s="24"/>
      <c r="N6488" s="26"/>
      <c r="O6488" s="24"/>
      <c r="P6488" s="26"/>
      <c r="Q6488" s="26"/>
      <c r="V6488" s="1"/>
      <c r="Y6488" s="29"/>
      <c r="Z6488" s="30"/>
      <c r="AA6488" s="31"/>
      <c r="AD6488" s="2"/>
      <c r="AE6488" s="2"/>
    </row>
    <row r="6489" spans="1:31" ht="16" x14ac:dyDescent="0.4">
      <c r="A6489" s="23"/>
      <c r="B6489" s="24"/>
      <c r="C6489" t="str">
        <f t="shared" si="408"/>
        <v/>
      </c>
      <c r="D6489" t="e">
        <f>_xlfn.XLOOKUP(C6489,Folha2!A:A,Folha2!B:B)</f>
        <v>#N/A</v>
      </c>
      <c r="E6489" s="25" t="str">
        <f t="shared" si="409"/>
        <v/>
      </c>
      <c r="F6489" s="25" t="str">
        <f t="shared" si="410"/>
        <v/>
      </c>
      <c r="G6489" s="25" t="str">
        <f t="shared" si="411"/>
        <v/>
      </c>
      <c r="H6489" s="26"/>
      <c r="I6489" s="24"/>
      <c r="J6489" s="26"/>
      <c r="K6489" s="24"/>
      <c r="L6489" s="26"/>
      <c r="M6489" s="24"/>
      <c r="N6489" s="26"/>
      <c r="O6489" s="24"/>
      <c r="P6489" s="26"/>
      <c r="Q6489" s="26"/>
      <c r="V6489" s="1"/>
      <c r="Y6489" s="29"/>
      <c r="Z6489" s="30"/>
      <c r="AA6489" s="31"/>
      <c r="AD6489" s="2"/>
      <c r="AE6489" s="2"/>
    </row>
    <row r="6490" spans="1:31" ht="16" x14ac:dyDescent="0.4">
      <c r="A6490" s="23"/>
      <c r="B6490" s="24"/>
      <c r="C6490" t="str">
        <f t="shared" si="408"/>
        <v/>
      </c>
      <c r="D6490" t="e">
        <f>_xlfn.XLOOKUP(C6490,Folha2!A:A,Folha2!B:B)</f>
        <v>#N/A</v>
      </c>
      <c r="E6490" s="25" t="str">
        <f t="shared" si="409"/>
        <v/>
      </c>
      <c r="F6490" s="25" t="str">
        <f t="shared" si="410"/>
        <v/>
      </c>
      <c r="G6490" s="25" t="str">
        <f t="shared" si="411"/>
        <v/>
      </c>
      <c r="H6490" s="26"/>
      <c r="I6490" s="24"/>
      <c r="J6490" s="26"/>
      <c r="K6490" s="24"/>
      <c r="L6490" s="26"/>
      <c r="M6490" s="24"/>
      <c r="N6490" s="26"/>
      <c r="O6490" s="24"/>
      <c r="P6490" s="26"/>
      <c r="Q6490" s="26"/>
      <c r="V6490" s="1"/>
      <c r="Y6490" s="29"/>
      <c r="Z6490" s="30"/>
      <c r="AA6490" s="31"/>
      <c r="AD6490" s="2"/>
      <c r="AE6490" s="2"/>
    </row>
    <row r="6491" spans="1:31" ht="16" x14ac:dyDescent="0.4">
      <c r="A6491" s="23"/>
      <c r="B6491" s="24"/>
      <c r="C6491" t="str">
        <f t="shared" si="408"/>
        <v/>
      </c>
      <c r="D6491" t="e">
        <f>_xlfn.XLOOKUP(C6491,Folha2!A:A,Folha2!B:B)</f>
        <v>#N/A</v>
      </c>
      <c r="E6491" s="25" t="str">
        <f t="shared" si="409"/>
        <v/>
      </c>
      <c r="F6491" s="25" t="str">
        <f t="shared" si="410"/>
        <v/>
      </c>
      <c r="G6491" s="25" t="str">
        <f t="shared" si="411"/>
        <v/>
      </c>
      <c r="H6491" s="26"/>
      <c r="I6491" s="24"/>
      <c r="J6491" s="26"/>
      <c r="K6491" s="24"/>
      <c r="L6491" s="26"/>
      <c r="M6491" s="24"/>
      <c r="N6491" s="26"/>
      <c r="O6491" s="24"/>
      <c r="P6491" s="26"/>
      <c r="Q6491" s="26"/>
      <c r="V6491" s="1"/>
      <c r="Y6491" s="29"/>
      <c r="Z6491" s="30"/>
      <c r="AA6491" s="31"/>
      <c r="AD6491" s="2"/>
      <c r="AE6491" s="2"/>
    </row>
    <row r="6492" spans="1:31" ht="16" x14ac:dyDescent="0.4">
      <c r="A6492" s="23"/>
      <c r="B6492" s="24"/>
      <c r="C6492" t="str">
        <f t="shared" si="408"/>
        <v/>
      </c>
      <c r="D6492" t="e">
        <f>_xlfn.XLOOKUP(C6492,Folha2!A:A,Folha2!B:B)</f>
        <v>#N/A</v>
      </c>
      <c r="E6492" s="25" t="str">
        <f t="shared" si="409"/>
        <v/>
      </c>
      <c r="F6492" s="25" t="str">
        <f t="shared" si="410"/>
        <v/>
      </c>
      <c r="G6492" s="25" t="str">
        <f t="shared" si="411"/>
        <v/>
      </c>
      <c r="H6492" s="26"/>
      <c r="I6492" s="24"/>
      <c r="J6492" s="26"/>
      <c r="K6492" s="24"/>
      <c r="L6492" s="26"/>
      <c r="M6492" s="24"/>
      <c r="N6492" s="26"/>
      <c r="O6492" s="24"/>
      <c r="P6492" s="26"/>
      <c r="Q6492" s="26"/>
      <c r="V6492" s="1"/>
      <c r="Y6492" s="29"/>
      <c r="Z6492" s="30"/>
      <c r="AA6492" s="31"/>
      <c r="AD6492" s="2"/>
      <c r="AE6492" s="2"/>
    </row>
    <row r="6493" spans="1:31" ht="16" x14ac:dyDescent="0.4">
      <c r="A6493" s="23"/>
      <c r="B6493" s="24"/>
      <c r="C6493" t="str">
        <f t="shared" si="408"/>
        <v/>
      </c>
      <c r="D6493" t="e">
        <f>_xlfn.XLOOKUP(C6493,Folha2!A:A,Folha2!B:B)</f>
        <v>#N/A</v>
      </c>
      <c r="E6493" s="25" t="str">
        <f t="shared" si="409"/>
        <v/>
      </c>
      <c r="F6493" s="25" t="str">
        <f t="shared" si="410"/>
        <v/>
      </c>
      <c r="G6493" s="25" t="str">
        <f t="shared" si="411"/>
        <v/>
      </c>
      <c r="H6493" s="26"/>
      <c r="I6493" s="24"/>
      <c r="J6493" s="26"/>
      <c r="K6493" s="24"/>
      <c r="L6493" s="26"/>
      <c r="M6493" s="24"/>
      <c r="N6493" s="26"/>
      <c r="O6493" s="24"/>
      <c r="P6493" s="26"/>
      <c r="Q6493" s="26"/>
      <c r="V6493" s="1"/>
      <c r="Y6493" s="29"/>
      <c r="Z6493" s="30"/>
      <c r="AA6493" s="31"/>
      <c r="AD6493" s="2"/>
      <c r="AE6493" s="2"/>
    </row>
    <row r="6494" spans="1:31" ht="16" x14ac:dyDescent="0.4">
      <c r="A6494" s="23"/>
      <c r="B6494" s="24"/>
      <c r="C6494" t="str">
        <f t="shared" si="408"/>
        <v/>
      </c>
      <c r="D6494" t="e">
        <f>_xlfn.XLOOKUP(C6494,Folha2!A:A,Folha2!B:B)</f>
        <v>#N/A</v>
      </c>
      <c r="E6494" s="25" t="str">
        <f t="shared" si="409"/>
        <v/>
      </c>
      <c r="F6494" s="25" t="str">
        <f t="shared" si="410"/>
        <v/>
      </c>
      <c r="G6494" s="25" t="str">
        <f t="shared" si="411"/>
        <v/>
      </c>
      <c r="H6494" s="26"/>
      <c r="I6494" s="24"/>
      <c r="J6494" s="26"/>
      <c r="K6494" s="24"/>
      <c r="L6494" s="26"/>
      <c r="M6494" s="24"/>
      <c r="N6494" s="26"/>
      <c r="O6494" s="24"/>
      <c r="P6494" s="26"/>
      <c r="Q6494" s="26"/>
      <c r="V6494" s="1"/>
      <c r="Y6494" s="29"/>
      <c r="Z6494" s="30"/>
      <c r="AA6494" s="31"/>
      <c r="AD6494" s="2"/>
      <c r="AE6494" s="2"/>
    </row>
    <row r="6495" spans="1:31" ht="16" x14ac:dyDescent="0.4">
      <c r="A6495" s="23"/>
      <c r="B6495" s="24"/>
      <c r="C6495" t="str">
        <f t="shared" si="408"/>
        <v/>
      </c>
      <c r="D6495" t="e">
        <f>_xlfn.XLOOKUP(C6495,Folha2!A:A,Folha2!B:B)</f>
        <v>#N/A</v>
      </c>
      <c r="E6495" s="25" t="str">
        <f t="shared" si="409"/>
        <v/>
      </c>
      <c r="F6495" s="25" t="str">
        <f t="shared" si="410"/>
        <v/>
      </c>
      <c r="G6495" s="25" t="str">
        <f t="shared" si="411"/>
        <v/>
      </c>
      <c r="H6495" s="26"/>
      <c r="I6495" s="24"/>
      <c r="J6495" s="26"/>
      <c r="K6495" s="24"/>
      <c r="L6495" s="26"/>
      <c r="M6495" s="24"/>
      <c r="N6495" s="26"/>
      <c r="O6495" s="24"/>
      <c r="P6495" s="26"/>
      <c r="Q6495" s="26"/>
      <c r="V6495" s="1"/>
      <c r="Y6495" s="29"/>
      <c r="Z6495" s="30"/>
      <c r="AA6495" s="31"/>
      <c r="AD6495" s="2"/>
      <c r="AE6495" s="2"/>
    </row>
    <row r="6496" spans="1:31" ht="16" x14ac:dyDescent="0.4">
      <c r="A6496" s="23"/>
      <c r="B6496" s="24"/>
      <c r="C6496" t="str">
        <f t="shared" si="408"/>
        <v/>
      </c>
      <c r="D6496" t="e">
        <f>_xlfn.XLOOKUP(C6496,Folha2!A:A,Folha2!B:B)</f>
        <v>#N/A</v>
      </c>
      <c r="E6496" s="25" t="str">
        <f t="shared" si="409"/>
        <v/>
      </c>
      <c r="F6496" s="25" t="str">
        <f t="shared" si="410"/>
        <v/>
      </c>
      <c r="G6496" s="25" t="str">
        <f t="shared" si="411"/>
        <v/>
      </c>
      <c r="H6496" s="26"/>
      <c r="I6496" s="24"/>
      <c r="J6496" s="26"/>
      <c r="K6496" s="24"/>
      <c r="L6496" s="26"/>
      <c r="M6496" s="24"/>
      <c r="N6496" s="26"/>
      <c r="O6496" s="24"/>
      <c r="P6496" s="26"/>
      <c r="Q6496" s="26"/>
      <c r="V6496" s="1"/>
      <c r="Y6496" s="29"/>
      <c r="Z6496" s="30"/>
      <c r="AA6496" s="31"/>
      <c r="AD6496" s="2"/>
      <c r="AE6496" s="2"/>
    </row>
    <row r="6497" spans="1:31" ht="16" x14ac:dyDescent="0.4">
      <c r="A6497" s="23"/>
      <c r="B6497" s="24"/>
      <c r="C6497" t="str">
        <f t="shared" si="408"/>
        <v/>
      </c>
      <c r="D6497" t="e">
        <f>_xlfn.XLOOKUP(C6497,Folha2!A:A,Folha2!B:B)</f>
        <v>#N/A</v>
      </c>
      <c r="E6497" s="25" t="str">
        <f t="shared" si="409"/>
        <v/>
      </c>
      <c r="F6497" s="25" t="str">
        <f t="shared" si="410"/>
        <v/>
      </c>
      <c r="G6497" s="25" t="str">
        <f t="shared" si="411"/>
        <v/>
      </c>
      <c r="H6497" s="26"/>
      <c r="I6497" s="24"/>
      <c r="J6497" s="26"/>
      <c r="K6497" s="24"/>
      <c r="L6497" s="26"/>
      <c r="M6497" s="24"/>
      <c r="N6497" s="26"/>
      <c r="O6497" s="24"/>
      <c r="P6497" s="26"/>
      <c r="Q6497" s="26"/>
      <c r="V6497" s="1"/>
      <c r="Y6497" s="29"/>
      <c r="Z6497" s="30"/>
      <c r="AA6497" s="31"/>
      <c r="AD6497" s="2"/>
      <c r="AE6497" s="2"/>
    </row>
    <row r="6498" spans="1:31" ht="16" x14ac:dyDescent="0.4">
      <c r="A6498" s="23"/>
      <c r="B6498" s="24"/>
      <c r="C6498" t="str">
        <f t="shared" si="408"/>
        <v/>
      </c>
      <c r="D6498" t="e">
        <f>_xlfn.XLOOKUP(C6498,Folha2!A:A,Folha2!B:B)</f>
        <v>#N/A</v>
      </c>
      <c r="E6498" s="25" t="str">
        <f t="shared" si="409"/>
        <v/>
      </c>
      <c r="F6498" s="25" t="str">
        <f t="shared" si="410"/>
        <v/>
      </c>
      <c r="G6498" s="25" t="str">
        <f t="shared" si="411"/>
        <v/>
      </c>
      <c r="H6498" s="26"/>
      <c r="I6498" s="24"/>
      <c r="J6498" s="26"/>
      <c r="K6498" s="24"/>
      <c r="L6498" s="26"/>
      <c r="M6498" s="24"/>
      <c r="N6498" s="26"/>
      <c r="O6498" s="24"/>
      <c r="P6498" s="26"/>
      <c r="Q6498" s="26"/>
      <c r="V6498" s="1"/>
      <c r="Y6498" s="29"/>
      <c r="Z6498" s="30"/>
      <c r="AA6498" s="31"/>
      <c r="AD6498" s="2"/>
      <c r="AE6498" s="2"/>
    </row>
    <row r="6499" spans="1:31" ht="16" x14ac:dyDescent="0.4">
      <c r="A6499" s="23"/>
      <c r="B6499" s="24"/>
      <c r="C6499" t="str">
        <f t="shared" si="408"/>
        <v/>
      </c>
      <c r="D6499" t="e">
        <f>_xlfn.XLOOKUP(C6499,Folha2!A:A,Folha2!B:B)</f>
        <v>#N/A</v>
      </c>
      <c r="E6499" s="25" t="str">
        <f t="shared" si="409"/>
        <v/>
      </c>
      <c r="F6499" s="25" t="str">
        <f t="shared" si="410"/>
        <v/>
      </c>
      <c r="G6499" s="25" t="str">
        <f t="shared" si="411"/>
        <v/>
      </c>
      <c r="H6499" s="26"/>
      <c r="I6499" s="24"/>
      <c r="J6499" s="26"/>
      <c r="K6499" s="24"/>
      <c r="L6499" s="26"/>
      <c r="M6499" s="24"/>
      <c r="N6499" s="26"/>
      <c r="O6499" s="24"/>
      <c r="P6499" s="26"/>
      <c r="Q6499" s="26"/>
      <c r="V6499" s="1"/>
      <c r="Y6499" s="29"/>
      <c r="Z6499" s="30"/>
      <c r="AA6499" s="31"/>
      <c r="AD6499" s="2"/>
      <c r="AE6499" s="2"/>
    </row>
    <row r="6500" spans="1:31" ht="16" x14ac:dyDescent="0.4">
      <c r="A6500" s="23"/>
      <c r="B6500" s="24"/>
      <c r="C6500" t="str">
        <f t="shared" si="408"/>
        <v/>
      </c>
      <c r="D6500" t="e">
        <f>_xlfn.XLOOKUP(C6500,Folha2!A:A,Folha2!B:B)</f>
        <v>#N/A</v>
      </c>
      <c r="E6500" s="25" t="str">
        <f t="shared" si="409"/>
        <v/>
      </c>
      <c r="F6500" s="25" t="str">
        <f t="shared" si="410"/>
        <v/>
      </c>
      <c r="G6500" s="25" t="str">
        <f t="shared" si="411"/>
        <v/>
      </c>
      <c r="H6500" s="26"/>
      <c r="I6500" s="24"/>
      <c r="J6500" s="26"/>
      <c r="K6500" s="24"/>
      <c r="L6500" s="26"/>
      <c r="M6500" s="24"/>
      <c r="N6500" s="26"/>
      <c r="O6500" s="24"/>
      <c r="P6500" s="26"/>
      <c r="Q6500" s="26"/>
      <c r="V6500" s="1"/>
      <c r="Y6500" s="29"/>
      <c r="Z6500" s="30"/>
      <c r="AA6500" s="31"/>
      <c r="AD6500" s="2"/>
      <c r="AE6500" s="2"/>
    </row>
    <row r="6501" spans="1:31" ht="16" x14ac:dyDescent="0.4">
      <c r="A6501" s="23"/>
      <c r="B6501" s="24"/>
      <c r="C6501" t="str">
        <f t="shared" si="408"/>
        <v/>
      </c>
      <c r="D6501" t="e">
        <f>_xlfn.XLOOKUP(C6501,Folha2!A:A,Folha2!B:B)</f>
        <v>#N/A</v>
      </c>
      <c r="E6501" s="25" t="str">
        <f t="shared" si="409"/>
        <v/>
      </c>
      <c r="F6501" s="25" t="str">
        <f t="shared" si="410"/>
        <v/>
      </c>
      <c r="G6501" s="25" t="str">
        <f t="shared" si="411"/>
        <v/>
      </c>
      <c r="H6501" s="26"/>
      <c r="I6501" s="24"/>
      <c r="J6501" s="26"/>
      <c r="K6501" s="24"/>
      <c r="L6501" s="26"/>
      <c r="M6501" s="24"/>
      <c r="N6501" s="26"/>
      <c r="O6501" s="24"/>
      <c r="P6501" s="26"/>
      <c r="Q6501" s="26"/>
      <c r="V6501" s="1"/>
      <c r="Y6501" s="29"/>
      <c r="Z6501" s="30"/>
      <c r="AA6501" s="31"/>
      <c r="AD6501" s="2"/>
      <c r="AE6501" s="2"/>
    </row>
    <row r="6502" spans="1:31" ht="16" x14ac:dyDescent="0.4">
      <c r="A6502" s="23"/>
      <c r="B6502" s="24"/>
      <c r="C6502" t="str">
        <f t="shared" si="408"/>
        <v/>
      </c>
      <c r="D6502" t="e">
        <f>_xlfn.XLOOKUP(C6502,Folha2!A:A,Folha2!B:B)</f>
        <v>#N/A</v>
      </c>
      <c r="E6502" s="25" t="str">
        <f t="shared" si="409"/>
        <v/>
      </c>
      <c r="F6502" s="25" t="str">
        <f t="shared" si="410"/>
        <v/>
      </c>
      <c r="G6502" s="25" t="str">
        <f t="shared" si="411"/>
        <v/>
      </c>
      <c r="H6502" s="26"/>
      <c r="I6502" s="24"/>
      <c r="J6502" s="26"/>
      <c r="K6502" s="24"/>
      <c r="L6502" s="26"/>
      <c r="M6502" s="24"/>
      <c r="N6502" s="26"/>
      <c r="O6502" s="24"/>
      <c r="P6502" s="26"/>
      <c r="Q6502" s="26"/>
      <c r="V6502" s="1"/>
      <c r="Y6502" s="29"/>
      <c r="Z6502" s="30"/>
      <c r="AA6502" s="31"/>
      <c r="AD6502" s="2"/>
      <c r="AE6502" s="2"/>
    </row>
    <row r="6503" spans="1:31" ht="16" x14ac:dyDescent="0.4">
      <c r="A6503" s="23"/>
      <c r="B6503" s="24"/>
      <c r="C6503" t="str">
        <f t="shared" si="408"/>
        <v/>
      </c>
      <c r="D6503" t="e">
        <f>_xlfn.XLOOKUP(C6503,Folha2!A:A,Folha2!B:B)</f>
        <v>#N/A</v>
      </c>
      <c r="E6503" s="25" t="str">
        <f t="shared" si="409"/>
        <v/>
      </c>
      <c r="F6503" s="25" t="str">
        <f t="shared" si="410"/>
        <v/>
      </c>
      <c r="G6503" s="25" t="str">
        <f t="shared" si="411"/>
        <v/>
      </c>
      <c r="H6503" s="26"/>
      <c r="I6503" s="24"/>
      <c r="J6503" s="26"/>
      <c r="K6503" s="24"/>
      <c r="L6503" s="26"/>
      <c r="M6503" s="24"/>
      <c r="N6503" s="26"/>
      <c r="O6503" s="24"/>
      <c r="P6503" s="26"/>
      <c r="Q6503" s="26"/>
      <c r="V6503" s="1"/>
      <c r="Y6503" s="29"/>
      <c r="Z6503" s="30"/>
      <c r="AA6503" s="31"/>
      <c r="AD6503" s="2"/>
      <c r="AE6503" s="2"/>
    </row>
    <row r="6504" spans="1:31" ht="16" x14ac:dyDescent="0.4">
      <c r="A6504" s="23"/>
      <c r="B6504" s="24"/>
      <c r="C6504" t="str">
        <f t="shared" si="408"/>
        <v/>
      </c>
      <c r="D6504" t="e">
        <f>_xlfn.XLOOKUP(C6504,Folha2!A:A,Folha2!B:B)</f>
        <v>#N/A</v>
      </c>
      <c r="E6504" s="25" t="str">
        <f t="shared" si="409"/>
        <v/>
      </c>
      <c r="F6504" s="25" t="str">
        <f t="shared" si="410"/>
        <v/>
      </c>
      <c r="G6504" s="25" t="str">
        <f t="shared" si="411"/>
        <v/>
      </c>
      <c r="H6504" s="26"/>
      <c r="I6504" s="24"/>
      <c r="J6504" s="26"/>
      <c r="K6504" s="24"/>
      <c r="L6504" s="26"/>
      <c r="M6504" s="24"/>
      <c r="N6504" s="26"/>
      <c r="O6504" s="24"/>
      <c r="P6504" s="26"/>
      <c r="Q6504" s="26"/>
      <c r="V6504" s="1"/>
      <c r="Y6504" s="29"/>
      <c r="Z6504" s="30"/>
      <c r="AA6504" s="31"/>
      <c r="AD6504" s="2"/>
      <c r="AE6504" s="2"/>
    </row>
    <row r="6505" spans="1:31" ht="16" x14ac:dyDescent="0.4">
      <c r="A6505" s="23"/>
      <c r="B6505" s="24"/>
      <c r="C6505" t="str">
        <f t="shared" si="408"/>
        <v/>
      </c>
      <c r="D6505" t="e">
        <f>_xlfn.XLOOKUP(C6505,Folha2!A:A,Folha2!B:B)</f>
        <v>#N/A</v>
      </c>
      <c r="E6505" s="25" t="str">
        <f t="shared" si="409"/>
        <v/>
      </c>
      <c r="F6505" s="25" t="str">
        <f t="shared" si="410"/>
        <v/>
      </c>
      <c r="G6505" s="25" t="str">
        <f t="shared" si="411"/>
        <v/>
      </c>
      <c r="H6505" s="26"/>
      <c r="I6505" s="24"/>
      <c r="J6505" s="26"/>
      <c r="K6505" s="24"/>
      <c r="L6505" s="26"/>
      <c r="M6505" s="24"/>
      <c r="N6505" s="26"/>
      <c r="O6505" s="24"/>
      <c r="P6505" s="26"/>
      <c r="Q6505" s="26"/>
      <c r="V6505" s="1"/>
      <c r="Y6505" s="29"/>
      <c r="Z6505" s="30"/>
      <c r="AA6505" s="31"/>
      <c r="AD6505" s="2"/>
      <c r="AE6505" s="2"/>
    </row>
    <row r="6506" spans="1:31" ht="16" x14ac:dyDescent="0.4">
      <c r="A6506" s="23"/>
      <c r="B6506" s="24"/>
      <c r="C6506" t="str">
        <f t="shared" si="408"/>
        <v/>
      </c>
      <c r="D6506" t="e">
        <f>_xlfn.XLOOKUP(C6506,Folha2!A:A,Folha2!B:B)</f>
        <v>#N/A</v>
      </c>
      <c r="E6506" s="25" t="str">
        <f t="shared" si="409"/>
        <v/>
      </c>
      <c r="F6506" s="25" t="str">
        <f t="shared" si="410"/>
        <v/>
      </c>
      <c r="G6506" s="25" t="str">
        <f t="shared" si="411"/>
        <v/>
      </c>
      <c r="H6506" s="26"/>
      <c r="I6506" s="24"/>
      <c r="J6506" s="26"/>
      <c r="K6506" s="24"/>
      <c r="L6506" s="26"/>
      <c r="M6506" s="24"/>
      <c r="N6506" s="26"/>
      <c r="O6506" s="24"/>
      <c r="P6506" s="26"/>
      <c r="Q6506" s="26"/>
      <c r="V6506" s="1"/>
      <c r="Y6506" s="29"/>
      <c r="Z6506" s="30"/>
      <c r="AA6506" s="31"/>
      <c r="AD6506" s="2"/>
      <c r="AE6506" s="2"/>
    </row>
    <row r="6507" spans="1:31" ht="16" x14ac:dyDescent="0.4">
      <c r="A6507" s="23"/>
      <c r="B6507" s="24"/>
      <c r="C6507" t="str">
        <f t="shared" si="408"/>
        <v/>
      </c>
      <c r="D6507" t="e">
        <f>_xlfn.XLOOKUP(C6507,Folha2!A:A,Folha2!B:B)</f>
        <v>#N/A</v>
      </c>
      <c r="E6507" s="25" t="str">
        <f t="shared" si="409"/>
        <v/>
      </c>
      <c r="F6507" s="25" t="str">
        <f t="shared" si="410"/>
        <v/>
      </c>
      <c r="G6507" s="25" t="str">
        <f t="shared" si="411"/>
        <v/>
      </c>
      <c r="H6507" s="26"/>
      <c r="I6507" s="24"/>
      <c r="J6507" s="26"/>
      <c r="K6507" s="24"/>
      <c r="L6507" s="26"/>
      <c r="M6507" s="24"/>
      <c r="N6507" s="26"/>
      <c r="O6507" s="24"/>
      <c r="P6507" s="26"/>
      <c r="Q6507" s="26"/>
      <c r="V6507" s="1"/>
      <c r="Y6507" s="29"/>
      <c r="Z6507" s="30"/>
      <c r="AA6507" s="31"/>
      <c r="AD6507" s="2"/>
      <c r="AE6507" s="2"/>
    </row>
    <row r="6508" spans="1:31" ht="16" x14ac:dyDescent="0.4">
      <c r="A6508" s="23"/>
      <c r="B6508" s="24"/>
      <c r="C6508" t="str">
        <f t="shared" si="408"/>
        <v/>
      </c>
      <c r="D6508" t="e">
        <f>_xlfn.XLOOKUP(C6508,Folha2!A:A,Folha2!B:B)</f>
        <v>#N/A</v>
      </c>
      <c r="E6508" s="25" t="str">
        <f t="shared" si="409"/>
        <v/>
      </c>
      <c r="F6508" s="25" t="str">
        <f t="shared" si="410"/>
        <v/>
      </c>
      <c r="G6508" s="25" t="str">
        <f t="shared" si="411"/>
        <v/>
      </c>
      <c r="H6508" s="26"/>
      <c r="I6508" s="24"/>
      <c r="J6508" s="26"/>
      <c r="K6508" s="24"/>
      <c r="L6508" s="26"/>
      <c r="M6508" s="24"/>
      <c r="N6508" s="26"/>
      <c r="O6508" s="24"/>
      <c r="P6508" s="26"/>
      <c r="Q6508" s="26"/>
      <c r="V6508" s="1"/>
      <c r="Y6508" s="29"/>
      <c r="Z6508" s="30"/>
      <c r="AA6508" s="31"/>
      <c r="AD6508" s="2"/>
      <c r="AE6508" s="2"/>
    </row>
    <row r="6509" spans="1:31" ht="16" x14ac:dyDescent="0.4">
      <c r="A6509" s="23"/>
      <c r="B6509" s="24"/>
      <c r="C6509" t="str">
        <f t="shared" si="408"/>
        <v/>
      </c>
      <c r="D6509" t="e">
        <f>_xlfn.XLOOKUP(C6509,Folha2!A:A,Folha2!B:B)</f>
        <v>#N/A</v>
      </c>
      <c r="E6509" s="25" t="str">
        <f t="shared" si="409"/>
        <v/>
      </c>
      <c r="F6509" s="25" t="str">
        <f t="shared" si="410"/>
        <v/>
      </c>
      <c r="G6509" s="25" t="str">
        <f t="shared" si="411"/>
        <v/>
      </c>
      <c r="H6509" s="26"/>
      <c r="I6509" s="24"/>
      <c r="J6509" s="26"/>
      <c r="K6509" s="24"/>
      <c r="L6509" s="26"/>
      <c r="M6509" s="24"/>
      <c r="N6509" s="26"/>
      <c r="O6509" s="24"/>
      <c r="P6509" s="26"/>
      <c r="Q6509" s="26"/>
      <c r="V6509" s="1"/>
      <c r="Y6509" s="29"/>
      <c r="Z6509" s="30"/>
      <c r="AA6509" s="31"/>
      <c r="AD6509" s="2"/>
      <c r="AE6509" s="2"/>
    </row>
    <row r="6510" spans="1:31" ht="16" x14ac:dyDescent="0.4">
      <c r="A6510" s="23"/>
      <c r="B6510" s="24"/>
      <c r="C6510" t="str">
        <f t="shared" si="408"/>
        <v/>
      </c>
      <c r="D6510" t="e">
        <f>_xlfn.XLOOKUP(C6510,Folha2!A:A,Folha2!B:B)</f>
        <v>#N/A</v>
      </c>
      <c r="E6510" s="25" t="str">
        <f t="shared" si="409"/>
        <v/>
      </c>
      <c r="F6510" s="25" t="str">
        <f t="shared" si="410"/>
        <v/>
      </c>
      <c r="G6510" s="25" t="str">
        <f t="shared" si="411"/>
        <v/>
      </c>
      <c r="H6510" s="26"/>
      <c r="I6510" s="24"/>
      <c r="J6510" s="26"/>
      <c r="K6510" s="24"/>
      <c r="L6510" s="26"/>
      <c r="M6510" s="24"/>
      <c r="N6510" s="26"/>
      <c r="O6510" s="24"/>
      <c r="P6510" s="26"/>
      <c r="Q6510" s="26"/>
      <c r="V6510" s="1"/>
      <c r="Y6510" s="29"/>
      <c r="Z6510" s="30"/>
      <c r="AA6510" s="31"/>
      <c r="AD6510" s="2"/>
      <c r="AE6510" s="2"/>
    </row>
    <row r="6511" spans="1:31" ht="16" x14ac:dyDescent="0.4">
      <c r="A6511" s="23"/>
      <c r="B6511" s="24"/>
      <c r="C6511" t="str">
        <f t="shared" si="408"/>
        <v/>
      </c>
      <c r="D6511" t="e">
        <f>_xlfn.XLOOKUP(C6511,Folha2!A:A,Folha2!B:B)</f>
        <v>#N/A</v>
      </c>
      <c r="E6511" s="25" t="str">
        <f t="shared" si="409"/>
        <v/>
      </c>
      <c r="F6511" s="25" t="str">
        <f t="shared" si="410"/>
        <v/>
      </c>
      <c r="G6511" s="25" t="str">
        <f t="shared" si="411"/>
        <v/>
      </c>
      <c r="H6511" s="26"/>
      <c r="I6511" s="24"/>
      <c r="J6511" s="26"/>
      <c r="K6511" s="24"/>
      <c r="L6511" s="26"/>
      <c r="M6511" s="24"/>
      <c r="N6511" s="26"/>
      <c r="O6511" s="24"/>
      <c r="P6511" s="26"/>
      <c r="Q6511" s="26"/>
      <c r="V6511" s="1"/>
      <c r="Y6511" s="29"/>
      <c r="Z6511" s="30"/>
      <c r="AA6511" s="31"/>
      <c r="AD6511" s="2"/>
      <c r="AE6511" s="2"/>
    </row>
    <row r="6512" spans="1:31" ht="16" x14ac:dyDescent="0.4">
      <c r="A6512" s="23"/>
      <c r="B6512" s="24"/>
      <c r="C6512" t="str">
        <f t="shared" si="408"/>
        <v/>
      </c>
      <c r="D6512" t="e">
        <f>_xlfn.XLOOKUP(C6512,Folha2!A:A,Folha2!B:B)</f>
        <v>#N/A</v>
      </c>
      <c r="E6512" s="25" t="str">
        <f t="shared" si="409"/>
        <v/>
      </c>
      <c r="F6512" s="25" t="str">
        <f t="shared" si="410"/>
        <v/>
      </c>
      <c r="G6512" s="25" t="str">
        <f t="shared" si="411"/>
        <v/>
      </c>
      <c r="H6512" s="26"/>
      <c r="I6512" s="24"/>
      <c r="J6512" s="26"/>
      <c r="K6512" s="24"/>
      <c r="L6512" s="26"/>
      <c r="M6512" s="24"/>
      <c r="N6512" s="26"/>
      <c r="O6512" s="24"/>
      <c r="P6512" s="26"/>
      <c r="Q6512" s="26"/>
      <c r="V6512" s="1"/>
      <c r="Y6512" s="29"/>
      <c r="Z6512" s="30"/>
      <c r="AA6512" s="31"/>
      <c r="AD6512" s="2"/>
      <c r="AE6512" s="2"/>
    </row>
    <row r="6513" spans="1:31" ht="16" x14ac:dyDescent="0.4">
      <c r="A6513" s="23"/>
      <c r="B6513" s="24"/>
      <c r="C6513" t="str">
        <f t="shared" si="408"/>
        <v/>
      </c>
      <c r="D6513" t="e">
        <f>_xlfn.XLOOKUP(C6513,Folha2!A:A,Folha2!B:B)</f>
        <v>#N/A</v>
      </c>
      <c r="E6513" s="25" t="str">
        <f t="shared" si="409"/>
        <v/>
      </c>
      <c r="F6513" s="25" t="str">
        <f t="shared" si="410"/>
        <v/>
      </c>
      <c r="G6513" s="25" t="str">
        <f t="shared" si="411"/>
        <v/>
      </c>
      <c r="H6513" s="26"/>
      <c r="I6513" s="24"/>
      <c r="J6513" s="26"/>
      <c r="K6513" s="24"/>
      <c r="L6513" s="26"/>
      <c r="M6513" s="24"/>
      <c r="N6513" s="26"/>
      <c r="O6513" s="24"/>
      <c r="P6513" s="26"/>
      <c r="Q6513" s="26"/>
      <c r="V6513" s="1"/>
      <c r="Y6513" s="29"/>
      <c r="Z6513" s="30"/>
      <c r="AA6513" s="31"/>
      <c r="AD6513" s="2"/>
      <c r="AE6513" s="2"/>
    </row>
    <row r="6514" spans="1:31" ht="16" x14ac:dyDescent="0.4">
      <c r="A6514" s="23"/>
      <c r="B6514" s="24"/>
      <c r="C6514" t="str">
        <f t="shared" si="408"/>
        <v/>
      </c>
      <c r="D6514" t="e">
        <f>_xlfn.XLOOKUP(C6514,Folha2!A:A,Folha2!B:B)</f>
        <v>#N/A</v>
      </c>
      <c r="E6514" s="25" t="str">
        <f t="shared" si="409"/>
        <v/>
      </c>
      <c r="F6514" s="25" t="str">
        <f t="shared" si="410"/>
        <v/>
      </c>
      <c r="G6514" s="25" t="str">
        <f t="shared" si="411"/>
        <v/>
      </c>
      <c r="H6514" s="26"/>
      <c r="I6514" s="24"/>
      <c r="J6514" s="26"/>
      <c r="K6514" s="24"/>
      <c r="L6514" s="26"/>
      <c r="M6514" s="24"/>
      <c r="N6514" s="26"/>
      <c r="O6514" s="24"/>
      <c r="P6514" s="26"/>
      <c r="Q6514" s="26"/>
      <c r="V6514" s="1"/>
      <c r="Y6514" s="29"/>
      <c r="Z6514" s="30"/>
      <c r="AA6514" s="31"/>
      <c r="AD6514" s="2"/>
      <c r="AE6514" s="2"/>
    </row>
    <row r="6515" spans="1:31" ht="16" x14ac:dyDescent="0.4">
      <c r="A6515" s="23"/>
      <c r="B6515" s="24"/>
      <c r="C6515" t="str">
        <f t="shared" si="408"/>
        <v/>
      </c>
      <c r="D6515" t="e">
        <f>_xlfn.XLOOKUP(C6515,Folha2!A:A,Folha2!B:B)</f>
        <v>#N/A</v>
      </c>
      <c r="E6515" s="25" t="str">
        <f t="shared" si="409"/>
        <v/>
      </c>
      <c r="F6515" s="25" t="str">
        <f t="shared" si="410"/>
        <v/>
      </c>
      <c r="G6515" s="25" t="str">
        <f t="shared" si="411"/>
        <v/>
      </c>
      <c r="H6515" s="26"/>
      <c r="I6515" s="24"/>
      <c r="J6515" s="26"/>
      <c r="K6515" s="24"/>
      <c r="L6515" s="26"/>
      <c r="M6515" s="24"/>
      <c r="N6515" s="26"/>
      <c r="O6515" s="24"/>
      <c r="P6515" s="26"/>
      <c r="Q6515" s="26"/>
      <c r="V6515" s="1"/>
      <c r="Y6515" s="29"/>
      <c r="Z6515" s="30"/>
      <c r="AA6515" s="31"/>
      <c r="AD6515" s="2"/>
      <c r="AE6515" s="2"/>
    </row>
    <row r="6516" spans="1:31" ht="16" x14ac:dyDescent="0.4">
      <c r="A6516" s="23"/>
      <c r="B6516" s="24"/>
      <c r="C6516" t="str">
        <f t="shared" si="408"/>
        <v/>
      </c>
      <c r="D6516" t="e">
        <f>_xlfn.XLOOKUP(C6516,Folha2!A:A,Folha2!B:B)</f>
        <v>#N/A</v>
      </c>
      <c r="E6516" s="25" t="str">
        <f t="shared" si="409"/>
        <v/>
      </c>
      <c r="F6516" s="25" t="str">
        <f t="shared" si="410"/>
        <v/>
      </c>
      <c r="G6516" s="25" t="str">
        <f t="shared" si="411"/>
        <v/>
      </c>
      <c r="H6516" s="26"/>
      <c r="I6516" s="24"/>
      <c r="J6516" s="26"/>
      <c r="K6516" s="24"/>
      <c r="L6516" s="26"/>
      <c r="M6516" s="24"/>
      <c r="N6516" s="26"/>
      <c r="O6516" s="24"/>
      <c r="P6516" s="26"/>
      <c r="Q6516" s="26"/>
      <c r="V6516" s="1"/>
      <c r="Y6516" s="29"/>
      <c r="Z6516" s="30"/>
      <c r="AA6516" s="31"/>
      <c r="AD6516" s="2"/>
      <c r="AE6516" s="2"/>
    </row>
    <row r="6517" spans="1:31" ht="16" x14ac:dyDescent="0.4">
      <c r="A6517" s="23"/>
      <c r="B6517" s="24"/>
      <c r="C6517" t="str">
        <f t="shared" si="408"/>
        <v/>
      </c>
      <c r="D6517" t="e">
        <f>_xlfn.XLOOKUP(C6517,Folha2!A:A,Folha2!B:B)</f>
        <v>#N/A</v>
      </c>
      <c r="E6517" s="25" t="str">
        <f t="shared" si="409"/>
        <v/>
      </c>
      <c r="F6517" s="25" t="str">
        <f t="shared" si="410"/>
        <v/>
      </c>
      <c r="G6517" s="25" t="str">
        <f t="shared" si="411"/>
        <v/>
      </c>
      <c r="H6517" s="26"/>
      <c r="I6517" s="24"/>
      <c r="J6517" s="26"/>
      <c r="K6517" s="24"/>
      <c r="L6517" s="26"/>
      <c r="M6517" s="24"/>
      <c r="N6517" s="26"/>
      <c r="O6517" s="24"/>
      <c r="P6517" s="26"/>
      <c r="Q6517" s="26"/>
      <c r="V6517" s="1"/>
      <c r="Y6517" s="29"/>
      <c r="Z6517" s="30"/>
      <c r="AA6517" s="31"/>
      <c r="AD6517" s="2"/>
      <c r="AE6517" s="2"/>
    </row>
    <row r="6518" spans="1:31" ht="16" x14ac:dyDescent="0.4">
      <c r="A6518" s="23"/>
      <c r="B6518" s="24"/>
      <c r="C6518" t="str">
        <f t="shared" si="408"/>
        <v/>
      </c>
      <c r="D6518" t="e">
        <f>_xlfn.XLOOKUP(C6518,Folha2!A:A,Folha2!B:B)</f>
        <v>#N/A</v>
      </c>
      <c r="E6518" s="25" t="str">
        <f t="shared" si="409"/>
        <v/>
      </c>
      <c r="F6518" s="25" t="str">
        <f t="shared" si="410"/>
        <v/>
      </c>
      <c r="G6518" s="25" t="str">
        <f t="shared" si="411"/>
        <v/>
      </c>
      <c r="H6518" s="26"/>
      <c r="I6518" s="24"/>
      <c r="J6518" s="26"/>
      <c r="K6518" s="24"/>
      <c r="L6518" s="26"/>
      <c r="M6518" s="24"/>
      <c r="N6518" s="26"/>
      <c r="O6518" s="24"/>
      <c r="P6518" s="26"/>
      <c r="Q6518" s="26"/>
      <c r="V6518" s="1"/>
      <c r="Y6518" s="29"/>
      <c r="Z6518" s="30"/>
      <c r="AA6518" s="31"/>
      <c r="AD6518" s="2"/>
      <c r="AE6518" s="2"/>
    </row>
    <row r="6519" spans="1:31" ht="16" x14ac:dyDescent="0.4">
      <c r="A6519" s="23"/>
      <c r="B6519" s="24"/>
      <c r="C6519" t="str">
        <f t="shared" si="408"/>
        <v/>
      </c>
      <c r="D6519" t="e">
        <f>_xlfn.XLOOKUP(C6519,Folha2!A:A,Folha2!B:B)</f>
        <v>#N/A</v>
      </c>
      <c r="E6519" s="25" t="str">
        <f t="shared" si="409"/>
        <v/>
      </c>
      <c r="F6519" s="25" t="str">
        <f t="shared" si="410"/>
        <v/>
      </c>
      <c r="G6519" s="25" t="str">
        <f t="shared" si="411"/>
        <v/>
      </c>
      <c r="H6519" s="26"/>
      <c r="I6519" s="24"/>
      <c r="J6519" s="26"/>
      <c r="K6519" s="24"/>
      <c r="L6519" s="26"/>
      <c r="M6519" s="24"/>
      <c r="N6519" s="26"/>
      <c r="O6519" s="24"/>
      <c r="P6519" s="26"/>
      <c r="Q6519" s="26"/>
      <c r="V6519" s="1"/>
      <c r="Y6519" s="29"/>
      <c r="Z6519" s="30"/>
      <c r="AA6519" s="31"/>
      <c r="AD6519" s="2"/>
      <c r="AE6519" s="2"/>
    </row>
    <row r="6520" spans="1:31" ht="16" x14ac:dyDescent="0.4">
      <c r="A6520" s="23"/>
      <c r="B6520" s="24"/>
      <c r="C6520" t="str">
        <f t="shared" si="408"/>
        <v/>
      </c>
      <c r="D6520" t="e">
        <f>_xlfn.XLOOKUP(C6520,Folha2!A:A,Folha2!B:B)</f>
        <v>#N/A</v>
      </c>
      <c r="E6520" s="25" t="str">
        <f t="shared" si="409"/>
        <v/>
      </c>
      <c r="F6520" s="25" t="str">
        <f t="shared" si="410"/>
        <v/>
      </c>
      <c r="G6520" s="25" t="str">
        <f t="shared" si="411"/>
        <v/>
      </c>
      <c r="H6520" s="26"/>
      <c r="I6520" s="24"/>
      <c r="J6520" s="26"/>
      <c r="K6520" s="24"/>
      <c r="L6520" s="26"/>
      <c r="M6520" s="24"/>
      <c r="N6520" s="26"/>
      <c r="O6520" s="24"/>
      <c r="P6520" s="26"/>
      <c r="Q6520" s="26"/>
      <c r="V6520" s="1"/>
      <c r="Y6520" s="29"/>
      <c r="Z6520" s="30"/>
      <c r="AA6520" s="31"/>
      <c r="AD6520" s="2"/>
      <c r="AE6520" s="2"/>
    </row>
    <row r="6521" spans="1:31" ht="16" x14ac:dyDescent="0.4">
      <c r="A6521" s="23"/>
      <c r="B6521" s="24"/>
      <c r="C6521" t="str">
        <f t="shared" si="408"/>
        <v/>
      </c>
      <c r="D6521" t="e">
        <f>_xlfn.XLOOKUP(C6521,Folha2!A:A,Folha2!B:B)</f>
        <v>#N/A</v>
      </c>
      <c r="E6521" s="25" t="str">
        <f t="shared" si="409"/>
        <v/>
      </c>
      <c r="F6521" s="25" t="str">
        <f t="shared" si="410"/>
        <v/>
      </c>
      <c r="G6521" s="25" t="str">
        <f t="shared" si="411"/>
        <v/>
      </c>
      <c r="H6521" s="26"/>
      <c r="I6521" s="24"/>
      <c r="J6521" s="26"/>
      <c r="K6521" s="24"/>
      <c r="L6521" s="26"/>
      <c r="M6521" s="24"/>
      <c r="N6521" s="26"/>
      <c r="O6521" s="24"/>
      <c r="P6521" s="26"/>
      <c r="Q6521" s="26"/>
      <c r="V6521" s="1"/>
      <c r="Y6521" s="29"/>
      <c r="Z6521" s="30"/>
      <c r="AA6521" s="31"/>
      <c r="AD6521" s="2"/>
      <c r="AE6521" s="2"/>
    </row>
    <row r="6522" spans="1:31" ht="16" x14ac:dyDescent="0.4">
      <c r="A6522" s="23"/>
      <c r="B6522" s="24"/>
      <c r="C6522" t="str">
        <f t="shared" si="408"/>
        <v/>
      </c>
      <c r="D6522" t="e">
        <f>_xlfn.XLOOKUP(C6522,Folha2!A:A,Folha2!B:B)</f>
        <v>#N/A</v>
      </c>
      <c r="E6522" s="25" t="str">
        <f t="shared" si="409"/>
        <v/>
      </c>
      <c r="F6522" s="25" t="str">
        <f t="shared" si="410"/>
        <v/>
      </c>
      <c r="G6522" s="25" t="str">
        <f t="shared" si="411"/>
        <v/>
      </c>
      <c r="H6522" s="26"/>
      <c r="I6522" s="24"/>
      <c r="J6522" s="26"/>
      <c r="K6522" s="24"/>
      <c r="L6522" s="26"/>
      <c r="M6522" s="24"/>
      <c r="N6522" s="26"/>
      <c r="O6522" s="24"/>
      <c r="P6522" s="26"/>
      <c r="Q6522" s="26"/>
      <c r="V6522" s="1"/>
      <c r="Y6522" s="29"/>
      <c r="Z6522" s="30"/>
      <c r="AA6522" s="31"/>
      <c r="AD6522" s="2"/>
      <c r="AE6522" s="2"/>
    </row>
    <row r="6523" spans="1:31" ht="16" x14ac:dyDescent="0.4">
      <c r="A6523" s="23"/>
      <c r="B6523" s="24"/>
      <c r="C6523" t="str">
        <f t="shared" si="408"/>
        <v/>
      </c>
      <c r="D6523" t="e">
        <f>_xlfn.XLOOKUP(C6523,Folha2!A:A,Folha2!B:B)</f>
        <v>#N/A</v>
      </c>
      <c r="E6523" s="25" t="str">
        <f t="shared" si="409"/>
        <v/>
      </c>
      <c r="F6523" s="25" t="str">
        <f t="shared" si="410"/>
        <v/>
      </c>
      <c r="G6523" s="25" t="str">
        <f t="shared" si="411"/>
        <v/>
      </c>
      <c r="H6523" s="26"/>
      <c r="I6523" s="24"/>
      <c r="J6523" s="26"/>
      <c r="K6523" s="24"/>
      <c r="L6523" s="26"/>
      <c r="M6523" s="24"/>
      <c r="N6523" s="26"/>
      <c r="O6523" s="24"/>
      <c r="P6523" s="26"/>
      <c r="Q6523" s="26"/>
      <c r="V6523" s="1"/>
      <c r="Y6523" s="29"/>
      <c r="Z6523" s="30"/>
      <c r="AA6523" s="31"/>
      <c r="AD6523" s="2"/>
      <c r="AE6523" s="2"/>
    </row>
    <row r="6524" spans="1:31" ht="16" x14ac:dyDescent="0.4">
      <c r="A6524" s="23"/>
      <c r="B6524" s="24"/>
      <c r="C6524" t="str">
        <f t="shared" si="408"/>
        <v/>
      </c>
      <c r="D6524" t="e">
        <f>_xlfn.XLOOKUP(C6524,Folha2!A:A,Folha2!B:B)</f>
        <v>#N/A</v>
      </c>
      <c r="E6524" s="25" t="str">
        <f t="shared" si="409"/>
        <v/>
      </c>
      <c r="F6524" s="25" t="str">
        <f t="shared" si="410"/>
        <v/>
      </c>
      <c r="G6524" s="25" t="str">
        <f t="shared" si="411"/>
        <v/>
      </c>
      <c r="H6524" s="26"/>
      <c r="I6524" s="24"/>
      <c r="J6524" s="26"/>
      <c r="K6524" s="24"/>
      <c r="L6524" s="26"/>
      <c r="M6524" s="24"/>
      <c r="N6524" s="26"/>
      <c r="O6524" s="24"/>
      <c r="P6524" s="26"/>
      <c r="Q6524" s="26"/>
      <c r="V6524" s="1"/>
      <c r="Y6524" s="29"/>
      <c r="Z6524" s="30"/>
      <c r="AA6524" s="31"/>
      <c r="AD6524" s="2"/>
      <c r="AE6524" s="2"/>
    </row>
    <row r="6525" spans="1:31" ht="16" x14ac:dyDescent="0.4">
      <c r="A6525" s="23"/>
      <c r="B6525" s="24"/>
      <c r="C6525" t="str">
        <f t="shared" si="408"/>
        <v/>
      </c>
      <c r="D6525" t="e">
        <f>_xlfn.XLOOKUP(C6525,Folha2!A:A,Folha2!B:B)</f>
        <v>#N/A</v>
      </c>
      <c r="E6525" s="25" t="str">
        <f t="shared" si="409"/>
        <v/>
      </c>
      <c r="F6525" s="25" t="str">
        <f t="shared" si="410"/>
        <v/>
      </c>
      <c r="G6525" s="25" t="str">
        <f t="shared" si="411"/>
        <v/>
      </c>
      <c r="H6525" s="26"/>
      <c r="I6525" s="24"/>
      <c r="J6525" s="26"/>
      <c r="K6525" s="24"/>
      <c r="L6525" s="26"/>
      <c r="M6525" s="24"/>
      <c r="N6525" s="26"/>
      <c r="O6525" s="24"/>
      <c r="P6525" s="26"/>
      <c r="Q6525" s="26"/>
      <c r="V6525" s="1"/>
      <c r="Y6525" s="29"/>
      <c r="Z6525" s="30"/>
      <c r="AA6525" s="31"/>
      <c r="AD6525" s="2"/>
      <c r="AE6525" s="2"/>
    </row>
    <row r="6526" spans="1:31" ht="16" x14ac:dyDescent="0.4">
      <c r="A6526" s="23"/>
      <c r="B6526" s="24"/>
      <c r="C6526" t="str">
        <f t="shared" si="408"/>
        <v/>
      </c>
      <c r="D6526" t="e">
        <f>_xlfn.XLOOKUP(C6526,Folha2!A:A,Folha2!B:B)</f>
        <v>#N/A</v>
      </c>
      <c r="E6526" s="25" t="str">
        <f t="shared" si="409"/>
        <v/>
      </c>
      <c r="F6526" s="25" t="str">
        <f t="shared" si="410"/>
        <v/>
      </c>
      <c r="G6526" s="25" t="str">
        <f t="shared" si="411"/>
        <v/>
      </c>
      <c r="H6526" s="26"/>
      <c r="I6526" s="24"/>
      <c r="J6526" s="26"/>
      <c r="K6526" s="24"/>
      <c r="L6526" s="26"/>
      <c r="M6526" s="24"/>
      <c r="N6526" s="26"/>
      <c r="O6526" s="24"/>
      <c r="P6526" s="26"/>
      <c r="Q6526" s="26"/>
      <c r="V6526" s="1"/>
      <c r="Y6526" s="29"/>
      <c r="Z6526" s="30"/>
      <c r="AA6526" s="31"/>
      <c r="AD6526" s="2"/>
      <c r="AE6526" s="2"/>
    </row>
    <row r="6527" spans="1:31" ht="16" x14ac:dyDescent="0.4">
      <c r="A6527" s="23"/>
      <c r="B6527" s="24"/>
      <c r="C6527" t="str">
        <f t="shared" si="408"/>
        <v/>
      </c>
      <c r="D6527" t="e">
        <f>_xlfn.XLOOKUP(C6527,Folha2!A:A,Folha2!B:B)</f>
        <v>#N/A</v>
      </c>
      <c r="E6527" s="25" t="str">
        <f t="shared" si="409"/>
        <v/>
      </c>
      <c r="F6527" s="25" t="str">
        <f t="shared" si="410"/>
        <v/>
      </c>
      <c r="G6527" s="25" t="str">
        <f t="shared" si="411"/>
        <v/>
      </c>
      <c r="H6527" s="26"/>
      <c r="I6527" s="24"/>
      <c r="J6527" s="26"/>
      <c r="K6527" s="24"/>
      <c r="L6527" s="26"/>
      <c r="M6527" s="24"/>
      <c r="N6527" s="26"/>
      <c r="O6527" s="24"/>
      <c r="P6527" s="26"/>
      <c r="Q6527" s="26"/>
      <c r="V6527" s="1"/>
      <c r="Y6527" s="29"/>
      <c r="Z6527" s="30"/>
      <c r="AA6527" s="31"/>
      <c r="AD6527" s="2"/>
      <c r="AE6527" s="2"/>
    </row>
    <row r="6528" spans="1:31" ht="16" x14ac:dyDescent="0.4">
      <c r="A6528" s="23"/>
      <c r="B6528" s="24"/>
      <c r="C6528" t="str">
        <f t="shared" si="408"/>
        <v/>
      </c>
      <c r="D6528" t="e">
        <f>_xlfn.XLOOKUP(C6528,Folha2!A:A,Folha2!B:B)</f>
        <v>#N/A</v>
      </c>
      <c r="E6528" s="25" t="str">
        <f t="shared" si="409"/>
        <v/>
      </c>
      <c r="F6528" s="25" t="str">
        <f t="shared" si="410"/>
        <v/>
      </c>
      <c r="G6528" s="25" t="str">
        <f t="shared" si="411"/>
        <v/>
      </c>
      <c r="H6528" s="26"/>
      <c r="I6528" s="24"/>
      <c r="J6528" s="26"/>
      <c r="K6528" s="24"/>
      <c r="L6528" s="26"/>
      <c r="M6528" s="24"/>
      <c r="N6528" s="26"/>
      <c r="O6528" s="24"/>
      <c r="P6528" s="26"/>
      <c r="Q6528" s="26"/>
      <c r="V6528" s="1"/>
      <c r="Y6528" s="29"/>
      <c r="Z6528" s="30"/>
      <c r="AA6528" s="31"/>
      <c r="AD6528" s="2"/>
      <c r="AE6528" s="2"/>
    </row>
    <row r="6529" spans="1:31" ht="16" x14ac:dyDescent="0.4">
      <c r="A6529" s="23"/>
      <c r="B6529" s="24"/>
      <c r="C6529" t="str">
        <f t="shared" si="408"/>
        <v/>
      </c>
      <c r="D6529" t="e">
        <f>_xlfn.XLOOKUP(C6529,Folha2!A:A,Folha2!B:B)</f>
        <v>#N/A</v>
      </c>
      <c r="E6529" s="25" t="str">
        <f t="shared" si="409"/>
        <v/>
      </c>
      <c r="F6529" s="25" t="str">
        <f t="shared" si="410"/>
        <v/>
      </c>
      <c r="G6529" s="25" t="str">
        <f t="shared" si="411"/>
        <v/>
      </c>
      <c r="H6529" s="26"/>
      <c r="I6529" s="24"/>
      <c r="J6529" s="26"/>
      <c r="K6529" s="24"/>
      <c r="L6529" s="26"/>
      <c r="M6529" s="24"/>
      <c r="N6529" s="26"/>
      <c r="O6529" s="24"/>
      <c r="P6529" s="26"/>
      <c r="Q6529" s="26"/>
      <c r="V6529" s="1"/>
      <c r="Y6529" s="29"/>
      <c r="Z6529" s="30"/>
      <c r="AA6529" s="31"/>
      <c r="AD6529" s="2"/>
      <c r="AE6529" s="2"/>
    </row>
    <row r="6530" spans="1:31" ht="16" x14ac:dyDescent="0.4">
      <c r="A6530" s="23"/>
      <c r="B6530" s="24"/>
      <c r="C6530" t="str">
        <f t="shared" si="408"/>
        <v/>
      </c>
      <c r="D6530" t="e">
        <f>_xlfn.XLOOKUP(C6530,Folha2!A:A,Folha2!B:B)</f>
        <v>#N/A</v>
      </c>
      <c r="E6530" s="25" t="str">
        <f t="shared" si="409"/>
        <v/>
      </c>
      <c r="F6530" s="25" t="str">
        <f t="shared" si="410"/>
        <v/>
      </c>
      <c r="G6530" s="25" t="str">
        <f t="shared" si="411"/>
        <v/>
      </c>
      <c r="H6530" s="26"/>
      <c r="I6530" s="24"/>
      <c r="J6530" s="26"/>
      <c r="K6530" s="24"/>
      <c r="L6530" s="26"/>
      <c r="M6530" s="24"/>
      <c r="N6530" s="26"/>
      <c r="O6530" s="24"/>
      <c r="P6530" s="26"/>
      <c r="Q6530" s="26"/>
      <c r="V6530" s="1"/>
      <c r="Y6530" s="29"/>
      <c r="Z6530" s="30"/>
      <c r="AA6530" s="31"/>
      <c r="AD6530" s="2"/>
      <c r="AE6530" s="2"/>
    </row>
    <row r="6531" spans="1:31" ht="16" x14ac:dyDescent="0.4">
      <c r="A6531" s="23"/>
      <c r="B6531" s="24"/>
      <c r="C6531" t="str">
        <f t="shared" si="408"/>
        <v/>
      </c>
      <c r="D6531" t="e">
        <f>_xlfn.XLOOKUP(C6531,Folha2!A:A,Folha2!B:B)</f>
        <v>#N/A</v>
      </c>
      <c r="E6531" s="25" t="str">
        <f t="shared" si="409"/>
        <v/>
      </c>
      <c r="F6531" s="25" t="str">
        <f t="shared" si="410"/>
        <v/>
      </c>
      <c r="G6531" s="25" t="str">
        <f t="shared" si="411"/>
        <v/>
      </c>
      <c r="H6531" s="26"/>
      <c r="I6531" s="24"/>
      <c r="J6531" s="26"/>
      <c r="K6531" s="24"/>
      <c r="L6531" s="26"/>
      <c r="M6531" s="24"/>
      <c r="N6531" s="26"/>
      <c r="O6531" s="24"/>
      <c r="P6531" s="26"/>
      <c r="Q6531" s="26"/>
      <c r="V6531" s="1"/>
      <c r="Y6531" s="29"/>
      <c r="Z6531" s="30"/>
      <c r="AA6531" s="31"/>
      <c r="AD6531" s="2"/>
      <c r="AE6531" s="2"/>
    </row>
    <row r="6532" spans="1:31" ht="16" x14ac:dyDescent="0.4">
      <c r="A6532" s="23"/>
      <c r="B6532" s="24"/>
      <c r="C6532" t="str">
        <f t="shared" ref="C6532:C6595" si="412">MID(A6532,2,2)</f>
        <v/>
      </c>
      <c r="D6532" t="e">
        <f>_xlfn.XLOOKUP(C6532,Folha2!A:A,Folha2!B:B)</f>
        <v>#N/A</v>
      </c>
      <c r="E6532" s="25" t="str">
        <f t="shared" ref="E6532:E6595" si="413">MID(A6532,5,3)</f>
        <v/>
      </c>
      <c r="F6532" s="25" t="str">
        <f t="shared" ref="F6532:F6595" si="414">MID(B6532,5,2)</f>
        <v/>
      </c>
      <c r="G6532" s="25" t="str">
        <f t="shared" ref="G6532:G6595" si="415">MID(B6532,8,2)</f>
        <v/>
      </c>
      <c r="H6532" s="26"/>
      <c r="I6532" s="24"/>
      <c r="J6532" s="26"/>
      <c r="K6532" s="24"/>
      <c r="L6532" s="26"/>
      <c r="M6532" s="24"/>
      <c r="N6532" s="26"/>
      <c r="O6532" s="24"/>
      <c r="P6532" s="26"/>
      <c r="Q6532" s="26"/>
      <c r="V6532" s="1"/>
      <c r="Y6532" s="29"/>
      <c r="Z6532" s="30"/>
      <c r="AA6532" s="31"/>
      <c r="AD6532" s="2"/>
      <c r="AE6532" s="2"/>
    </row>
    <row r="6533" spans="1:31" ht="16" x14ac:dyDescent="0.4">
      <c r="A6533" s="23"/>
      <c r="B6533" s="24"/>
      <c r="C6533" t="str">
        <f t="shared" si="412"/>
        <v/>
      </c>
      <c r="D6533" t="e">
        <f>_xlfn.XLOOKUP(C6533,Folha2!A:A,Folha2!B:B)</f>
        <v>#N/A</v>
      </c>
      <c r="E6533" s="25" t="str">
        <f t="shared" si="413"/>
        <v/>
      </c>
      <c r="F6533" s="25" t="str">
        <f t="shared" si="414"/>
        <v/>
      </c>
      <c r="G6533" s="25" t="str">
        <f t="shared" si="415"/>
        <v/>
      </c>
      <c r="H6533" s="26"/>
      <c r="I6533" s="24"/>
      <c r="J6533" s="26"/>
      <c r="K6533" s="24"/>
      <c r="L6533" s="26"/>
      <c r="M6533" s="24"/>
      <c r="N6533" s="26"/>
      <c r="O6533" s="24"/>
      <c r="P6533" s="26"/>
      <c r="Q6533" s="26"/>
      <c r="V6533" s="1"/>
      <c r="Y6533" s="29"/>
      <c r="Z6533" s="30"/>
      <c r="AA6533" s="31"/>
      <c r="AD6533" s="2"/>
      <c r="AE6533" s="2"/>
    </row>
    <row r="6534" spans="1:31" ht="16" x14ac:dyDescent="0.4">
      <c r="A6534" s="23"/>
      <c r="B6534" s="24"/>
      <c r="C6534" t="str">
        <f t="shared" si="412"/>
        <v/>
      </c>
      <c r="D6534" t="e">
        <f>_xlfn.XLOOKUP(C6534,Folha2!A:A,Folha2!B:B)</f>
        <v>#N/A</v>
      </c>
      <c r="E6534" s="25" t="str">
        <f t="shared" si="413"/>
        <v/>
      </c>
      <c r="F6534" s="25" t="str">
        <f t="shared" si="414"/>
        <v/>
      </c>
      <c r="G6534" s="25" t="str">
        <f t="shared" si="415"/>
        <v/>
      </c>
      <c r="H6534" s="26"/>
      <c r="I6534" s="24"/>
      <c r="J6534" s="26"/>
      <c r="K6534" s="24"/>
      <c r="L6534" s="26"/>
      <c r="M6534" s="24"/>
      <c r="N6534" s="26"/>
      <c r="O6534" s="24"/>
      <c r="P6534" s="26"/>
      <c r="Q6534" s="26"/>
      <c r="V6534" s="1"/>
      <c r="Y6534" s="29"/>
      <c r="Z6534" s="30"/>
      <c r="AA6534" s="31"/>
      <c r="AD6534" s="2"/>
      <c r="AE6534" s="2"/>
    </row>
    <row r="6535" spans="1:31" ht="16" x14ac:dyDescent="0.4">
      <c r="A6535" s="23"/>
      <c r="B6535" s="24"/>
      <c r="C6535" t="str">
        <f t="shared" si="412"/>
        <v/>
      </c>
      <c r="D6535" t="e">
        <f>_xlfn.XLOOKUP(C6535,Folha2!A:A,Folha2!B:B)</f>
        <v>#N/A</v>
      </c>
      <c r="E6535" s="25" t="str">
        <f t="shared" si="413"/>
        <v/>
      </c>
      <c r="F6535" s="25" t="str">
        <f t="shared" si="414"/>
        <v/>
      </c>
      <c r="G6535" s="25" t="str">
        <f t="shared" si="415"/>
        <v/>
      </c>
      <c r="H6535" s="26"/>
      <c r="I6535" s="24"/>
      <c r="J6535" s="26"/>
      <c r="K6535" s="24"/>
      <c r="L6535" s="26"/>
      <c r="M6535" s="24"/>
      <c r="N6535" s="26"/>
      <c r="O6535" s="24"/>
      <c r="P6535" s="26"/>
      <c r="Q6535" s="26"/>
      <c r="V6535" s="1"/>
      <c r="Y6535" s="29"/>
      <c r="Z6535" s="30"/>
      <c r="AA6535" s="31"/>
      <c r="AD6535" s="2"/>
      <c r="AE6535" s="2"/>
    </row>
    <row r="6536" spans="1:31" ht="16" x14ac:dyDescent="0.4">
      <c r="A6536" s="23"/>
      <c r="B6536" s="24"/>
      <c r="C6536" t="str">
        <f t="shared" si="412"/>
        <v/>
      </c>
      <c r="D6536" t="e">
        <f>_xlfn.XLOOKUP(C6536,Folha2!A:A,Folha2!B:B)</f>
        <v>#N/A</v>
      </c>
      <c r="E6536" s="25" t="str">
        <f t="shared" si="413"/>
        <v/>
      </c>
      <c r="F6536" s="25" t="str">
        <f t="shared" si="414"/>
        <v/>
      </c>
      <c r="G6536" s="25" t="str">
        <f t="shared" si="415"/>
        <v/>
      </c>
      <c r="H6536" s="26"/>
      <c r="I6536" s="24"/>
      <c r="J6536" s="26"/>
      <c r="K6536" s="24"/>
      <c r="L6536" s="26"/>
      <c r="M6536" s="24"/>
      <c r="N6536" s="26"/>
      <c r="O6536" s="24"/>
      <c r="P6536" s="26"/>
      <c r="Q6536" s="26"/>
      <c r="V6536" s="1"/>
      <c r="Y6536" s="29"/>
      <c r="Z6536" s="30"/>
      <c r="AA6536" s="31"/>
      <c r="AD6536" s="2"/>
      <c r="AE6536" s="2"/>
    </row>
    <row r="6537" spans="1:31" ht="16" x14ac:dyDescent="0.4">
      <c r="A6537" s="23"/>
      <c r="B6537" s="24"/>
      <c r="C6537" t="str">
        <f t="shared" si="412"/>
        <v/>
      </c>
      <c r="D6537" t="e">
        <f>_xlfn.XLOOKUP(C6537,Folha2!A:A,Folha2!B:B)</f>
        <v>#N/A</v>
      </c>
      <c r="E6537" s="25" t="str">
        <f t="shared" si="413"/>
        <v/>
      </c>
      <c r="F6537" s="25" t="str">
        <f t="shared" si="414"/>
        <v/>
      </c>
      <c r="G6537" s="25" t="str">
        <f t="shared" si="415"/>
        <v/>
      </c>
      <c r="H6537" s="26"/>
      <c r="I6537" s="24"/>
      <c r="J6537" s="26"/>
      <c r="K6537" s="24"/>
      <c r="L6537" s="26"/>
      <c r="M6537" s="24"/>
      <c r="N6537" s="26"/>
      <c r="O6537" s="24"/>
      <c r="P6537" s="26"/>
      <c r="Q6537" s="26"/>
      <c r="V6537" s="1"/>
      <c r="Y6537" s="29"/>
      <c r="Z6537" s="30"/>
      <c r="AA6537" s="31"/>
      <c r="AD6537" s="2"/>
      <c r="AE6537" s="2"/>
    </row>
    <row r="6538" spans="1:31" ht="16" x14ac:dyDescent="0.4">
      <c r="A6538" s="23"/>
      <c r="B6538" s="24"/>
      <c r="C6538" t="str">
        <f t="shared" si="412"/>
        <v/>
      </c>
      <c r="D6538" t="e">
        <f>_xlfn.XLOOKUP(C6538,Folha2!A:A,Folha2!B:B)</f>
        <v>#N/A</v>
      </c>
      <c r="E6538" s="25" t="str">
        <f t="shared" si="413"/>
        <v/>
      </c>
      <c r="F6538" s="25" t="str">
        <f t="shared" si="414"/>
        <v/>
      </c>
      <c r="G6538" s="25" t="str">
        <f t="shared" si="415"/>
        <v/>
      </c>
      <c r="H6538" s="26"/>
      <c r="I6538" s="24"/>
      <c r="J6538" s="26"/>
      <c r="K6538" s="24"/>
      <c r="L6538" s="26"/>
      <c r="M6538" s="24"/>
      <c r="N6538" s="26"/>
      <c r="O6538" s="24"/>
      <c r="P6538" s="26"/>
      <c r="Q6538" s="26"/>
      <c r="V6538" s="1"/>
      <c r="Y6538" s="29"/>
      <c r="Z6538" s="30"/>
      <c r="AA6538" s="31"/>
      <c r="AD6538" s="2"/>
      <c r="AE6538" s="2"/>
    </row>
    <row r="6539" spans="1:31" ht="16" x14ac:dyDescent="0.4">
      <c r="A6539" s="23"/>
      <c r="B6539" s="24"/>
      <c r="C6539" t="str">
        <f t="shared" si="412"/>
        <v/>
      </c>
      <c r="D6539" t="e">
        <f>_xlfn.XLOOKUP(C6539,Folha2!A:A,Folha2!B:B)</f>
        <v>#N/A</v>
      </c>
      <c r="E6539" s="25" t="str">
        <f t="shared" si="413"/>
        <v/>
      </c>
      <c r="F6539" s="25" t="str">
        <f t="shared" si="414"/>
        <v/>
      </c>
      <c r="G6539" s="25" t="str">
        <f t="shared" si="415"/>
        <v/>
      </c>
      <c r="H6539" s="26"/>
      <c r="I6539" s="24"/>
      <c r="J6539" s="26"/>
      <c r="K6539" s="24"/>
      <c r="L6539" s="26"/>
      <c r="M6539" s="24"/>
      <c r="N6539" s="26"/>
      <c r="O6539" s="24"/>
      <c r="P6539" s="26"/>
      <c r="Q6539" s="26"/>
      <c r="V6539" s="1"/>
      <c r="Y6539" s="29"/>
      <c r="Z6539" s="30"/>
      <c r="AA6539" s="31"/>
      <c r="AD6539" s="2"/>
      <c r="AE6539" s="2"/>
    </row>
    <row r="6540" spans="1:31" ht="16" x14ac:dyDescent="0.4">
      <c r="A6540" s="23"/>
      <c r="B6540" s="24"/>
      <c r="C6540" t="str">
        <f t="shared" si="412"/>
        <v/>
      </c>
      <c r="D6540" t="e">
        <f>_xlfn.XLOOKUP(C6540,Folha2!A:A,Folha2!B:B)</f>
        <v>#N/A</v>
      </c>
      <c r="E6540" s="25" t="str">
        <f t="shared" si="413"/>
        <v/>
      </c>
      <c r="F6540" s="25" t="str">
        <f t="shared" si="414"/>
        <v/>
      </c>
      <c r="G6540" s="25" t="str">
        <f t="shared" si="415"/>
        <v/>
      </c>
      <c r="H6540" s="26"/>
      <c r="I6540" s="24"/>
      <c r="J6540" s="26"/>
      <c r="K6540" s="24"/>
      <c r="L6540" s="26"/>
      <c r="M6540" s="24"/>
      <c r="N6540" s="26"/>
      <c r="O6540" s="24"/>
      <c r="P6540" s="26"/>
      <c r="Q6540" s="26"/>
      <c r="V6540" s="1"/>
      <c r="Y6540" s="29"/>
      <c r="Z6540" s="30"/>
      <c r="AA6540" s="31"/>
      <c r="AD6540" s="2"/>
      <c r="AE6540" s="2"/>
    </row>
    <row r="6541" spans="1:31" ht="16" x14ac:dyDescent="0.4">
      <c r="A6541" s="23"/>
      <c r="B6541" s="24"/>
      <c r="C6541" t="str">
        <f t="shared" si="412"/>
        <v/>
      </c>
      <c r="D6541" t="e">
        <f>_xlfn.XLOOKUP(C6541,Folha2!A:A,Folha2!B:B)</f>
        <v>#N/A</v>
      </c>
      <c r="E6541" s="25" t="str">
        <f t="shared" si="413"/>
        <v/>
      </c>
      <c r="F6541" s="25" t="str">
        <f t="shared" si="414"/>
        <v/>
      </c>
      <c r="G6541" s="25" t="str">
        <f t="shared" si="415"/>
        <v/>
      </c>
      <c r="H6541" s="26"/>
      <c r="I6541" s="24"/>
      <c r="J6541" s="26"/>
      <c r="K6541" s="24"/>
      <c r="L6541" s="26"/>
      <c r="M6541" s="24"/>
      <c r="N6541" s="26"/>
      <c r="O6541" s="24"/>
      <c r="P6541" s="26"/>
      <c r="Q6541" s="26"/>
      <c r="V6541" s="1"/>
      <c r="Y6541" s="29"/>
      <c r="Z6541" s="30"/>
      <c r="AA6541" s="31"/>
      <c r="AD6541" s="2"/>
      <c r="AE6541" s="2"/>
    </row>
    <row r="6542" spans="1:31" ht="16" x14ac:dyDescent="0.4">
      <c r="A6542" s="23"/>
      <c r="B6542" s="24"/>
      <c r="C6542" t="str">
        <f t="shared" si="412"/>
        <v/>
      </c>
      <c r="D6542" t="e">
        <f>_xlfn.XLOOKUP(C6542,Folha2!A:A,Folha2!B:B)</f>
        <v>#N/A</v>
      </c>
      <c r="E6542" s="25" t="str">
        <f t="shared" si="413"/>
        <v/>
      </c>
      <c r="F6542" s="25" t="str">
        <f t="shared" si="414"/>
        <v/>
      </c>
      <c r="G6542" s="25" t="str">
        <f t="shared" si="415"/>
        <v/>
      </c>
      <c r="H6542" s="26"/>
      <c r="I6542" s="24"/>
      <c r="J6542" s="26"/>
      <c r="K6542" s="24"/>
      <c r="L6542" s="26"/>
      <c r="M6542" s="24"/>
      <c r="N6542" s="26"/>
      <c r="O6542" s="24"/>
      <c r="P6542" s="26"/>
      <c r="Q6542" s="26"/>
      <c r="V6542" s="1"/>
      <c r="Y6542" s="29"/>
      <c r="Z6542" s="30"/>
      <c r="AA6542" s="31"/>
      <c r="AD6542" s="2"/>
      <c r="AE6542" s="2"/>
    </row>
    <row r="6543" spans="1:31" ht="16" x14ac:dyDescent="0.4">
      <c r="A6543" s="23"/>
      <c r="B6543" s="24"/>
      <c r="C6543" t="str">
        <f t="shared" si="412"/>
        <v/>
      </c>
      <c r="D6543" t="e">
        <f>_xlfn.XLOOKUP(C6543,Folha2!A:A,Folha2!B:B)</f>
        <v>#N/A</v>
      </c>
      <c r="E6543" s="25" t="str">
        <f t="shared" si="413"/>
        <v/>
      </c>
      <c r="F6543" s="25" t="str">
        <f t="shared" si="414"/>
        <v/>
      </c>
      <c r="G6543" s="25" t="str">
        <f t="shared" si="415"/>
        <v/>
      </c>
      <c r="H6543" s="26"/>
      <c r="I6543" s="24"/>
      <c r="J6543" s="26"/>
      <c r="K6543" s="24"/>
      <c r="L6543" s="26"/>
      <c r="M6543" s="24"/>
      <c r="N6543" s="26"/>
      <c r="O6543" s="24"/>
      <c r="P6543" s="26"/>
      <c r="Q6543" s="26"/>
      <c r="V6543" s="1"/>
      <c r="Y6543" s="29"/>
      <c r="Z6543" s="30"/>
      <c r="AA6543" s="31"/>
      <c r="AD6543" s="2"/>
      <c r="AE6543" s="2"/>
    </row>
    <row r="6544" spans="1:31" ht="16" x14ac:dyDescent="0.4">
      <c r="A6544" s="23"/>
      <c r="B6544" s="24"/>
      <c r="C6544" t="str">
        <f t="shared" si="412"/>
        <v/>
      </c>
      <c r="D6544" t="e">
        <f>_xlfn.XLOOKUP(C6544,Folha2!A:A,Folha2!B:B)</f>
        <v>#N/A</v>
      </c>
      <c r="E6544" s="25" t="str">
        <f t="shared" si="413"/>
        <v/>
      </c>
      <c r="F6544" s="25" t="str">
        <f t="shared" si="414"/>
        <v/>
      </c>
      <c r="G6544" s="25" t="str">
        <f t="shared" si="415"/>
        <v/>
      </c>
      <c r="H6544" s="26"/>
      <c r="I6544" s="24"/>
      <c r="J6544" s="26"/>
      <c r="K6544" s="24"/>
      <c r="L6544" s="26"/>
      <c r="M6544" s="24"/>
      <c r="N6544" s="26"/>
      <c r="O6544" s="24"/>
      <c r="P6544" s="26"/>
      <c r="Q6544" s="26"/>
      <c r="V6544" s="1"/>
      <c r="Y6544" s="29"/>
      <c r="Z6544" s="30"/>
      <c r="AA6544" s="31"/>
      <c r="AD6544" s="2"/>
      <c r="AE6544" s="2"/>
    </row>
    <row r="6545" spans="1:31" ht="16" x14ac:dyDescent="0.4">
      <c r="A6545" s="23"/>
      <c r="B6545" s="24"/>
      <c r="C6545" t="str">
        <f t="shared" si="412"/>
        <v/>
      </c>
      <c r="D6545" t="e">
        <f>_xlfn.XLOOKUP(C6545,Folha2!A:A,Folha2!B:B)</f>
        <v>#N/A</v>
      </c>
      <c r="E6545" s="25" t="str">
        <f t="shared" si="413"/>
        <v/>
      </c>
      <c r="F6545" s="25" t="str">
        <f t="shared" si="414"/>
        <v/>
      </c>
      <c r="G6545" s="25" t="str">
        <f t="shared" si="415"/>
        <v/>
      </c>
      <c r="H6545" s="26"/>
      <c r="I6545" s="24"/>
      <c r="J6545" s="26"/>
      <c r="K6545" s="24"/>
      <c r="L6545" s="26"/>
      <c r="M6545" s="24"/>
      <c r="N6545" s="26"/>
      <c r="O6545" s="24"/>
      <c r="P6545" s="26"/>
      <c r="Q6545" s="26"/>
      <c r="V6545" s="1"/>
      <c r="Y6545" s="29"/>
      <c r="Z6545" s="30"/>
      <c r="AA6545" s="31"/>
      <c r="AD6545" s="2"/>
      <c r="AE6545" s="2"/>
    </row>
    <row r="6546" spans="1:31" ht="16" x14ac:dyDescent="0.4">
      <c r="A6546" s="23"/>
      <c r="B6546" s="24"/>
      <c r="C6546" t="str">
        <f t="shared" si="412"/>
        <v/>
      </c>
      <c r="D6546" t="e">
        <f>_xlfn.XLOOKUP(C6546,Folha2!A:A,Folha2!B:B)</f>
        <v>#N/A</v>
      </c>
      <c r="E6546" s="25" t="str">
        <f t="shared" si="413"/>
        <v/>
      </c>
      <c r="F6546" s="25" t="str">
        <f t="shared" si="414"/>
        <v/>
      </c>
      <c r="G6546" s="25" t="str">
        <f t="shared" si="415"/>
        <v/>
      </c>
      <c r="H6546" s="26"/>
      <c r="I6546" s="24"/>
      <c r="J6546" s="26"/>
      <c r="K6546" s="24"/>
      <c r="L6546" s="26"/>
      <c r="M6546" s="24"/>
      <c r="N6546" s="26"/>
      <c r="O6546" s="24"/>
      <c r="P6546" s="26"/>
      <c r="Q6546" s="26"/>
      <c r="V6546" s="1"/>
      <c r="Y6546" s="29"/>
      <c r="Z6546" s="30"/>
      <c r="AA6546" s="31"/>
      <c r="AD6546" s="2"/>
      <c r="AE6546" s="2"/>
    </row>
    <row r="6547" spans="1:31" ht="16" x14ac:dyDescent="0.4">
      <c r="A6547" s="23"/>
      <c r="B6547" s="24"/>
      <c r="C6547" t="str">
        <f t="shared" si="412"/>
        <v/>
      </c>
      <c r="D6547" t="e">
        <f>_xlfn.XLOOKUP(C6547,Folha2!A:A,Folha2!B:B)</f>
        <v>#N/A</v>
      </c>
      <c r="E6547" s="25" t="str">
        <f t="shared" si="413"/>
        <v/>
      </c>
      <c r="F6547" s="25" t="str">
        <f t="shared" si="414"/>
        <v/>
      </c>
      <c r="G6547" s="25" t="str">
        <f t="shared" si="415"/>
        <v/>
      </c>
      <c r="H6547" s="26"/>
      <c r="I6547" s="24"/>
      <c r="J6547" s="26"/>
      <c r="K6547" s="24"/>
      <c r="L6547" s="26"/>
      <c r="M6547" s="24"/>
      <c r="N6547" s="26"/>
      <c r="O6547" s="24"/>
      <c r="P6547" s="26"/>
      <c r="Q6547" s="26"/>
      <c r="V6547" s="1"/>
      <c r="Y6547" s="29"/>
      <c r="Z6547" s="30"/>
      <c r="AA6547" s="31"/>
      <c r="AD6547" s="2"/>
      <c r="AE6547" s="2"/>
    </row>
    <row r="6548" spans="1:31" ht="16" x14ac:dyDescent="0.4">
      <c r="A6548" s="23"/>
      <c r="B6548" s="24"/>
      <c r="C6548" t="str">
        <f t="shared" si="412"/>
        <v/>
      </c>
      <c r="D6548" t="e">
        <f>_xlfn.XLOOKUP(C6548,Folha2!A:A,Folha2!B:B)</f>
        <v>#N/A</v>
      </c>
      <c r="E6548" s="25" t="str">
        <f t="shared" si="413"/>
        <v/>
      </c>
      <c r="F6548" s="25" t="str">
        <f t="shared" si="414"/>
        <v/>
      </c>
      <c r="G6548" s="25" t="str">
        <f t="shared" si="415"/>
        <v/>
      </c>
      <c r="H6548" s="26"/>
      <c r="I6548" s="24"/>
      <c r="J6548" s="26"/>
      <c r="K6548" s="24"/>
      <c r="L6548" s="26"/>
      <c r="M6548" s="24"/>
      <c r="N6548" s="26"/>
      <c r="O6548" s="24"/>
      <c r="P6548" s="26"/>
      <c r="Q6548" s="26"/>
      <c r="V6548" s="1"/>
      <c r="Y6548" s="29"/>
      <c r="Z6548" s="30"/>
      <c r="AA6548" s="31"/>
      <c r="AD6548" s="2"/>
      <c r="AE6548" s="2"/>
    </row>
    <row r="6549" spans="1:31" ht="16" x14ac:dyDescent="0.4">
      <c r="A6549" s="23"/>
      <c r="B6549" s="24"/>
      <c r="C6549" t="str">
        <f t="shared" si="412"/>
        <v/>
      </c>
      <c r="D6549" t="e">
        <f>_xlfn.XLOOKUP(C6549,Folha2!A:A,Folha2!B:B)</f>
        <v>#N/A</v>
      </c>
      <c r="E6549" s="25" t="str">
        <f t="shared" si="413"/>
        <v/>
      </c>
      <c r="F6549" s="25" t="str">
        <f t="shared" si="414"/>
        <v/>
      </c>
      <c r="G6549" s="25" t="str">
        <f t="shared" si="415"/>
        <v/>
      </c>
      <c r="H6549" s="26"/>
      <c r="I6549" s="24"/>
      <c r="J6549" s="26"/>
      <c r="K6549" s="24"/>
      <c r="L6549" s="26"/>
      <c r="M6549" s="24"/>
      <c r="N6549" s="26"/>
      <c r="O6549" s="24"/>
      <c r="P6549" s="26"/>
      <c r="Q6549" s="26"/>
      <c r="V6549" s="1"/>
      <c r="Y6549" s="29"/>
      <c r="Z6549" s="30"/>
      <c r="AA6549" s="31"/>
      <c r="AD6549" s="2"/>
      <c r="AE6549" s="2"/>
    </row>
    <row r="6550" spans="1:31" ht="16" x14ac:dyDescent="0.4">
      <c r="A6550" s="23"/>
      <c r="B6550" s="24"/>
      <c r="C6550" t="str">
        <f t="shared" si="412"/>
        <v/>
      </c>
      <c r="D6550" t="e">
        <f>_xlfn.XLOOKUP(C6550,Folha2!A:A,Folha2!B:B)</f>
        <v>#N/A</v>
      </c>
      <c r="E6550" s="25" t="str">
        <f t="shared" si="413"/>
        <v/>
      </c>
      <c r="F6550" s="25" t="str">
        <f t="shared" si="414"/>
        <v/>
      </c>
      <c r="G6550" s="25" t="str">
        <f t="shared" si="415"/>
        <v/>
      </c>
      <c r="H6550" s="26"/>
      <c r="I6550" s="24"/>
      <c r="J6550" s="26"/>
      <c r="K6550" s="24"/>
      <c r="L6550" s="26"/>
      <c r="M6550" s="24"/>
      <c r="N6550" s="26"/>
      <c r="O6550" s="24"/>
      <c r="P6550" s="26"/>
      <c r="Q6550" s="26"/>
      <c r="V6550" s="1"/>
      <c r="Y6550" s="29"/>
      <c r="Z6550" s="30"/>
      <c r="AA6550" s="31"/>
      <c r="AD6550" s="2"/>
      <c r="AE6550" s="2"/>
    </row>
    <row r="6551" spans="1:31" ht="16" x14ac:dyDescent="0.4">
      <c r="A6551" s="23"/>
      <c r="B6551" s="24"/>
      <c r="C6551" t="str">
        <f t="shared" si="412"/>
        <v/>
      </c>
      <c r="D6551" t="e">
        <f>_xlfn.XLOOKUP(C6551,Folha2!A:A,Folha2!B:B)</f>
        <v>#N/A</v>
      </c>
      <c r="E6551" s="25" t="str">
        <f t="shared" si="413"/>
        <v/>
      </c>
      <c r="F6551" s="25" t="str">
        <f t="shared" si="414"/>
        <v/>
      </c>
      <c r="G6551" s="25" t="str">
        <f t="shared" si="415"/>
        <v/>
      </c>
      <c r="H6551" s="26"/>
      <c r="I6551" s="24"/>
      <c r="J6551" s="26"/>
      <c r="K6551" s="24"/>
      <c r="L6551" s="26"/>
      <c r="M6551" s="24"/>
      <c r="N6551" s="26"/>
      <c r="O6551" s="24"/>
      <c r="P6551" s="26"/>
      <c r="Q6551" s="26"/>
      <c r="V6551" s="1"/>
      <c r="Y6551" s="29"/>
      <c r="Z6551" s="30"/>
      <c r="AA6551" s="31"/>
      <c r="AD6551" s="2"/>
      <c r="AE6551" s="2"/>
    </row>
    <row r="6552" spans="1:31" ht="16" x14ac:dyDescent="0.4">
      <c r="A6552" s="23"/>
      <c r="B6552" s="24"/>
      <c r="C6552" t="str">
        <f t="shared" si="412"/>
        <v/>
      </c>
      <c r="D6552" t="e">
        <f>_xlfn.XLOOKUP(C6552,Folha2!A:A,Folha2!B:B)</f>
        <v>#N/A</v>
      </c>
      <c r="E6552" s="25" t="str">
        <f t="shared" si="413"/>
        <v/>
      </c>
      <c r="F6552" s="25" t="str">
        <f t="shared" si="414"/>
        <v/>
      </c>
      <c r="G6552" s="25" t="str">
        <f t="shared" si="415"/>
        <v/>
      </c>
      <c r="H6552" s="26"/>
      <c r="I6552" s="24"/>
      <c r="J6552" s="26"/>
      <c r="K6552" s="24"/>
      <c r="L6552" s="26"/>
      <c r="M6552" s="24"/>
      <c r="N6552" s="26"/>
      <c r="O6552" s="24"/>
      <c r="P6552" s="26"/>
      <c r="Q6552" s="26"/>
      <c r="V6552" s="1"/>
      <c r="Y6552" s="29"/>
      <c r="Z6552" s="30"/>
      <c r="AA6552" s="31"/>
      <c r="AD6552" s="2"/>
      <c r="AE6552" s="2"/>
    </row>
    <row r="6553" spans="1:31" ht="16" x14ac:dyDescent="0.4">
      <c r="A6553" s="23"/>
      <c r="B6553" s="24"/>
      <c r="C6553" t="str">
        <f t="shared" si="412"/>
        <v/>
      </c>
      <c r="D6553" t="e">
        <f>_xlfn.XLOOKUP(C6553,Folha2!A:A,Folha2!B:B)</f>
        <v>#N/A</v>
      </c>
      <c r="E6553" s="25" t="str">
        <f t="shared" si="413"/>
        <v/>
      </c>
      <c r="F6553" s="25" t="str">
        <f t="shared" si="414"/>
        <v/>
      </c>
      <c r="G6553" s="25" t="str">
        <f t="shared" si="415"/>
        <v/>
      </c>
      <c r="H6553" s="26"/>
      <c r="I6553" s="24"/>
      <c r="J6553" s="26"/>
      <c r="K6553" s="24"/>
      <c r="L6553" s="26"/>
      <c r="M6553" s="24"/>
      <c r="N6553" s="26"/>
      <c r="O6553" s="24"/>
      <c r="P6553" s="26"/>
      <c r="Q6553" s="26"/>
      <c r="V6553" s="1"/>
      <c r="Y6553" s="29"/>
      <c r="Z6553" s="30"/>
      <c r="AA6553" s="31"/>
      <c r="AD6553" s="2"/>
      <c r="AE6553" s="2"/>
    </row>
    <row r="6554" spans="1:31" ht="16" x14ac:dyDescent="0.4">
      <c r="A6554" s="23"/>
      <c r="B6554" s="24"/>
      <c r="C6554" t="str">
        <f t="shared" si="412"/>
        <v/>
      </c>
      <c r="D6554" t="e">
        <f>_xlfn.XLOOKUP(C6554,Folha2!A:A,Folha2!B:B)</f>
        <v>#N/A</v>
      </c>
      <c r="E6554" s="25" t="str">
        <f t="shared" si="413"/>
        <v/>
      </c>
      <c r="F6554" s="25" t="str">
        <f t="shared" si="414"/>
        <v/>
      </c>
      <c r="G6554" s="25" t="str">
        <f t="shared" si="415"/>
        <v/>
      </c>
      <c r="H6554" s="26"/>
      <c r="I6554" s="24"/>
      <c r="J6554" s="26"/>
      <c r="K6554" s="24"/>
      <c r="L6554" s="26"/>
      <c r="M6554" s="24"/>
      <c r="N6554" s="26"/>
      <c r="O6554" s="24"/>
      <c r="P6554" s="26"/>
      <c r="Q6554" s="26"/>
      <c r="V6554" s="1"/>
      <c r="Y6554" s="29"/>
      <c r="Z6554" s="30"/>
      <c r="AA6554" s="31"/>
      <c r="AD6554" s="2"/>
      <c r="AE6554" s="2"/>
    </row>
    <row r="6555" spans="1:31" ht="16" x14ac:dyDescent="0.4">
      <c r="A6555" s="23"/>
      <c r="B6555" s="24"/>
      <c r="C6555" t="str">
        <f t="shared" si="412"/>
        <v/>
      </c>
      <c r="D6555" t="e">
        <f>_xlfn.XLOOKUP(C6555,Folha2!A:A,Folha2!B:B)</f>
        <v>#N/A</v>
      </c>
      <c r="E6555" s="25" t="str">
        <f t="shared" si="413"/>
        <v/>
      </c>
      <c r="F6555" s="25" t="str">
        <f t="shared" si="414"/>
        <v/>
      </c>
      <c r="G6555" s="25" t="str">
        <f t="shared" si="415"/>
        <v/>
      </c>
      <c r="H6555" s="26"/>
      <c r="I6555" s="24"/>
      <c r="J6555" s="26"/>
      <c r="K6555" s="24"/>
      <c r="L6555" s="26"/>
      <c r="M6555" s="24"/>
      <c r="N6555" s="26"/>
      <c r="O6555" s="24"/>
      <c r="P6555" s="26"/>
      <c r="Q6555" s="26"/>
      <c r="V6555" s="1"/>
      <c r="Y6555" s="29"/>
      <c r="Z6555" s="30"/>
      <c r="AA6555" s="31"/>
      <c r="AD6555" s="2"/>
      <c r="AE6555" s="2"/>
    </row>
    <row r="6556" spans="1:31" ht="16" x14ac:dyDescent="0.4">
      <c r="A6556" s="23"/>
      <c r="B6556" s="24"/>
      <c r="C6556" t="str">
        <f t="shared" si="412"/>
        <v/>
      </c>
      <c r="D6556" t="e">
        <f>_xlfn.XLOOKUP(C6556,Folha2!A:A,Folha2!B:B)</f>
        <v>#N/A</v>
      </c>
      <c r="E6556" s="25" t="str">
        <f t="shared" si="413"/>
        <v/>
      </c>
      <c r="F6556" s="25" t="str">
        <f t="shared" si="414"/>
        <v/>
      </c>
      <c r="G6556" s="25" t="str">
        <f t="shared" si="415"/>
        <v/>
      </c>
      <c r="H6556" s="26"/>
      <c r="I6556" s="24"/>
      <c r="J6556" s="26"/>
      <c r="K6556" s="24"/>
      <c r="L6556" s="26"/>
      <c r="M6556" s="24"/>
      <c r="N6556" s="26"/>
      <c r="O6556" s="24"/>
      <c r="P6556" s="26"/>
      <c r="Q6556" s="26"/>
      <c r="V6556" s="1"/>
      <c r="Y6556" s="29"/>
      <c r="Z6556" s="30"/>
      <c r="AA6556" s="31"/>
      <c r="AD6556" s="2"/>
      <c r="AE6556" s="2"/>
    </row>
    <row r="6557" spans="1:31" ht="16" x14ac:dyDescent="0.4">
      <c r="A6557" s="23"/>
      <c r="B6557" s="24"/>
      <c r="C6557" t="str">
        <f t="shared" si="412"/>
        <v/>
      </c>
      <c r="D6557" t="e">
        <f>_xlfn.XLOOKUP(C6557,Folha2!A:A,Folha2!B:B)</f>
        <v>#N/A</v>
      </c>
      <c r="E6557" s="25" t="str">
        <f t="shared" si="413"/>
        <v/>
      </c>
      <c r="F6557" s="25" t="str">
        <f t="shared" si="414"/>
        <v/>
      </c>
      <c r="G6557" s="25" t="str">
        <f t="shared" si="415"/>
        <v/>
      </c>
      <c r="H6557" s="26"/>
      <c r="I6557" s="24"/>
      <c r="J6557" s="26"/>
      <c r="K6557" s="24"/>
      <c r="L6557" s="26"/>
      <c r="M6557" s="24"/>
      <c r="N6557" s="26"/>
      <c r="O6557" s="24"/>
      <c r="P6557" s="26"/>
      <c r="Q6557" s="26"/>
      <c r="V6557" s="1"/>
      <c r="Y6557" s="29"/>
      <c r="Z6557" s="30"/>
      <c r="AA6557" s="31"/>
      <c r="AD6557" s="2"/>
      <c r="AE6557" s="2"/>
    </row>
    <row r="6558" spans="1:31" ht="16" x14ac:dyDescent="0.4">
      <c r="A6558" s="23"/>
      <c r="B6558" s="24"/>
      <c r="C6558" t="str">
        <f t="shared" si="412"/>
        <v/>
      </c>
      <c r="D6558" t="e">
        <f>_xlfn.XLOOKUP(C6558,Folha2!A:A,Folha2!B:B)</f>
        <v>#N/A</v>
      </c>
      <c r="E6558" s="25" t="str">
        <f t="shared" si="413"/>
        <v/>
      </c>
      <c r="F6558" s="25" t="str">
        <f t="shared" si="414"/>
        <v/>
      </c>
      <c r="G6558" s="25" t="str">
        <f t="shared" si="415"/>
        <v/>
      </c>
      <c r="H6558" s="26"/>
      <c r="I6558" s="24"/>
      <c r="J6558" s="26"/>
      <c r="K6558" s="24"/>
      <c r="L6558" s="26"/>
      <c r="M6558" s="24"/>
      <c r="N6558" s="26"/>
      <c r="O6558" s="24"/>
      <c r="P6558" s="26"/>
      <c r="Q6558" s="26"/>
      <c r="V6558" s="1"/>
      <c r="Y6558" s="29"/>
      <c r="Z6558" s="30"/>
      <c r="AA6558" s="31"/>
      <c r="AD6558" s="2"/>
      <c r="AE6558" s="2"/>
    </row>
    <row r="6559" spans="1:31" ht="16" x14ac:dyDescent="0.4">
      <c r="A6559" s="23"/>
      <c r="B6559" s="24"/>
      <c r="C6559" t="str">
        <f t="shared" si="412"/>
        <v/>
      </c>
      <c r="D6559" t="e">
        <f>_xlfn.XLOOKUP(C6559,Folha2!A:A,Folha2!B:B)</f>
        <v>#N/A</v>
      </c>
      <c r="E6559" s="25" t="str">
        <f t="shared" si="413"/>
        <v/>
      </c>
      <c r="F6559" s="25" t="str">
        <f t="shared" si="414"/>
        <v/>
      </c>
      <c r="G6559" s="25" t="str">
        <f t="shared" si="415"/>
        <v/>
      </c>
      <c r="H6559" s="26"/>
      <c r="I6559" s="24"/>
      <c r="J6559" s="26"/>
      <c r="K6559" s="24"/>
      <c r="L6559" s="26"/>
      <c r="M6559" s="24"/>
      <c r="N6559" s="26"/>
      <c r="O6559" s="24"/>
      <c r="P6559" s="26"/>
      <c r="Q6559" s="26"/>
      <c r="V6559" s="1"/>
      <c r="Y6559" s="29"/>
      <c r="Z6559" s="30"/>
      <c r="AA6559" s="31"/>
      <c r="AD6559" s="2"/>
      <c r="AE6559" s="2"/>
    </row>
    <row r="6560" spans="1:31" ht="16" x14ac:dyDescent="0.4">
      <c r="A6560" s="23"/>
      <c r="B6560" s="24"/>
      <c r="C6560" t="str">
        <f t="shared" si="412"/>
        <v/>
      </c>
      <c r="D6560" t="e">
        <f>_xlfn.XLOOKUP(C6560,Folha2!A:A,Folha2!B:B)</f>
        <v>#N/A</v>
      </c>
      <c r="E6560" s="25" t="str">
        <f t="shared" si="413"/>
        <v/>
      </c>
      <c r="F6560" s="25" t="str">
        <f t="shared" si="414"/>
        <v/>
      </c>
      <c r="G6560" s="25" t="str">
        <f t="shared" si="415"/>
        <v/>
      </c>
      <c r="H6560" s="26"/>
      <c r="I6560" s="24"/>
      <c r="J6560" s="26"/>
      <c r="K6560" s="24"/>
      <c r="L6560" s="26"/>
      <c r="M6560" s="24"/>
      <c r="N6560" s="26"/>
      <c r="O6560" s="24"/>
      <c r="P6560" s="26"/>
      <c r="Q6560" s="26"/>
      <c r="V6560" s="1"/>
      <c r="Y6560" s="29"/>
      <c r="Z6560" s="30"/>
      <c r="AA6560" s="31"/>
      <c r="AD6560" s="2"/>
      <c r="AE6560" s="2"/>
    </row>
    <row r="6561" spans="1:31" ht="16" x14ac:dyDescent="0.4">
      <c r="A6561" s="23"/>
      <c r="B6561" s="24"/>
      <c r="C6561" t="str">
        <f t="shared" si="412"/>
        <v/>
      </c>
      <c r="D6561" t="e">
        <f>_xlfn.XLOOKUP(C6561,Folha2!A:A,Folha2!B:B)</f>
        <v>#N/A</v>
      </c>
      <c r="E6561" s="25" t="str">
        <f t="shared" si="413"/>
        <v/>
      </c>
      <c r="F6561" s="25" t="str">
        <f t="shared" si="414"/>
        <v/>
      </c>
      <c r="G6561" s="25" t="str">
        <f t="shared" si="415"/>
        <v/>
      </c>
      <c r="H6561" s="26"/>
      <c r="I6561" s="24"/>
      <c r="J6561" s="26"/>
      <c r="K6561" s="24"/>
      <c r="L6561" s="26"/>
      <c r="M6561" s="24"/>
      <c r="N6561" s="26"/>
      <c r="O6561" s="24"/>
      <c r="P6561" s="26"/>
      <c r="Q6561" s="26"/>
      <c r="V6561" s="1"/>
      <c r="Y6561" s="29"/>
      <c r="Z6561" s="30"/>
      <c r="AA6561" s="31"/>
      <c r="AD6561" s="2"/>
      <c r="AE6561" s="2"/>
    </row>
    <row r="6562" spans="1:31" ht="16" x14ac:dyDescent="0.4">
      <c r="A6562" s="23"/>
      <c r="B6562" s="24"/>
      <c r="C6562" t="str">
        <f t="shared" si="412"/>
        <v/>
      </c>
      <c r="D6562" t="e">
        <f>_xlfn.XLOOKUP(C6562,Folha2!A:A,Folha2!B:B)</f>
        <v>#N/A</v>
      </c>
      <c r="E6562" s="25" t="str">
        <f t="shared" si="413"/>
        <v/>
      </c>
      <c r="F6562" s="25" t="str">
        <f t="shared" si="414"/>
        <v/>
      </c>
      <c r="G6562" s="25" t="str">
        <f t="shared" si="415"/>
        <v/>
      </c>
      <c r="H6562" s="26"/>
      <c r="I6562" s="24"/>
      <c r="J6562" s="26"/>
      <c r="K6562" s="24"/>
      <c r="L6562" s="26"/>
      <c r="M6562" s="24"/>
      <c r="N6562" s="26"/>
      <c r="O6562" s="24"/>
      <c r="P6562" s="26"/>
      <c r="Q6562" s="26"/>
      <c r="V6562" s="1"/>
      <c r="Y6562" s="29"/>
      <c r="Z6562" s="30"/>
      <c r="AA6562" s="31"/>
      <c r="AD6562" s="2"/>
      <c r="AE6562" s="2"/>
    </row>
    <row r="6563" spans="1:31" ht="16" x14ac:dyDescent="0.4">
      <c r="A6563" s="23"/>
      <c r="B6563" s="24"/>
      <c r="C6563" t="str">
        <f t="shared" si="412"/>
        <v/>
      </c>
      <c r="D6563" t="e">
        <f>_xlfn.XLOOKUP(C6563,Folha2!A:A,Folha2!B:B)</f>
        <v>#N/A</v>
      </c>
      <c r="E6563" s="25" t="str">
        <f t="shared" si="413"/>
        <v/>
      </c>
      <c r="F6563" s="25" t="str">
        <f t="shared" si="414"/>
        <v/>
      </c>
      <c r="G6563" s="25" t="str">
        <f t="shared" si="415"/>
        <v/>
      </c>
      <c r="H6563" s="26"/>
      <c r="I6563" s="24"/>
      <c r="J6563" s="26"/>
      <c r="K6563" s="24"/>
      <c r="L6563" s="26"/>
      <c r="M6563" s="24"/>
      <c r="N6563" s="26"/>
      <c r="O6563" s="24"/>
      <c r="P6563" s="26"/>
      <c r="Q6563" s="26"/>
      <c r="V6563" s="1"/>
      <c r="Y6563" s="29"/>
      <c r="Z6563" s="30"/>
      <c r="AA6563" s="31"/>
      <c r="AD6563" s="2"/>
      <c r="AE6563" s="2"/>
    </row>
    <row r="6564" spans="1:31" ht="16" x14ac:dyDescent="0.4">
      <c r="A6564" s="23"/>
      <c r="B6564" s="24"/>
      <c r="C6564" t="str">
        <f t="shared" si="412"/>
        <v/>
      </c>
      <c r="D6564" t="e">
        <f>_xlfn.XLOOKUP(C6564,Folha2!A:A,Folha2!B:B)</f>
        <v>#N/A</v>
      </c>
      <c r="E6564" s="25" t="str">
        <f t="shared" si="413"/>
        <v/>
      </c>
      <c r="F6564" s="25" t="str">
        <f t="shared" si="414"/>
        <v/>
      </c>
      <c r="G6564" s="25" t="str">
        <f t="shared" si="415"/>
        <v/>
      </c>
      <c r="H6564" s="26"/>
      <c r="I6564" s="24"/>
      <c r="J6564" s="26"/>
      <c r="K6564" s="24"/>
      <c r="L6564" s="26"/>
      <c r="M6564" s="24"/>
      <c r="N6564" s="26"/>
      <c r="O6564" s="24"/>
      <c r="P6564" s="26"/>
      <c r="Q6564" s="26"/>
      <c r="V6564" s="1"/>
      <c r="Y6564" s="29"/>
      <c r="Z6564" s="30"/>
      <c r="AA6564" s="31"/>
      <c r="AD6564" s="2"/>
      <c r="AE6564" s="2"/>
    </row>
    <row r="6565" spans="1:31" ht="16" x14ac:dyDescent="0.4">
      <c r="A6565" s="23"/>
      <c r="B6565" s="24"/>
      <c r="C6565" t="str">
        <f t="shared" si="412"/>
        <v/>
      </c>
      <c r="D6565" t="e">
        <f>_xlfn.XLOOKUP(C6565,Folha2!A:A,Folha2!B:B)</f>
        <v>#N/A</v>
      </c>
      <c r="E6565" s="25" t="str">
        <f t="shared" si="413"/>
        <v/>
      </c>
      <c r="F6565" s="25" t="str">
        <f t="shared" si="414"/>
        <v/>
      </c>
      <c r="G6565" s="25" t="str">
        <f t="shared" si="415"/>
        <v/>
      </c>
      <c r="H6565" s="26"/>
      <c r="I6565" s="24"/>
      <c r="J6565" s="26"/>
      <c r="K6565" s="24"/>
      <c r="L6565" s="26"/>
      <c r="M6565" s="24"/>
      <c r="N6565" s="26"/>
      <c r="O6565" s="24"/>
      <c r="P6565" s="26"/>
      <c r="Q6565" s="26"/>
      <c r="V6565" s="1"/>
      <c r="Y6565" s="29"/>
      <c r="Z6565" s="30"/>
      <c r="AA6565" s="31"/>
      <c r="AD6565" s="2"/>
      <c r="AE6565" s="2"/>
    </row>
    <row r="6566" spans="1:31" ht="16" x14ac:dyDescent="0.4">
      <c r="A6566" s="23"/>
      <c r="B6566" s="24"/>
      <c r="C6566" t="str">
        <f t="shared" si="412"/>
        <v/>
      </c>
      <c r="D6566" t="e">
        <f>_xlfn.XLOOKUP(C6566,Folha2!A:A,Folha2!B:B)</f>
        <v>#N/A</v>
      </c>
      <c r="E6566" s="25" t="str">
        <f t="shared" si="413"/>
        <v/>
      </c>
      <c r="F6566" s="25" t="str">
        <f t="shared" si="414"/>
        <v/>
      </c>
      <c r="G6566" s="25" t="str">
        <f t="shared" si="415"/>
        <v/>
      </c>
      <c r="H6566" s="26"/>
      <c r="I6566" s="24"/>
      <c r="J6566" s="26"/>
      <c r="K6566" s="24"/>
      <c r="L6566" s="26"/>
      <c r="M6566" s="24"/>
      <c r="N6566" s="26"/>
      <c r="O6566" s="24"/>
      <c r="P6566" s="26"/>
      <c r="Q6566" s="26"/>
      <c r="V6566" s="1"/>
      <c r="Y6566" s="29"/>
      <c r="Z6566" s="30"/>
      <c r="AA6566" s="31"/>
      <c r="AD6566" s="2"/>
      <c r="AE6566" s="2"/>
    </row>
    <row r="6567" spans="1:31" ht="16" x14ac:dyDescent="0.4">
      <c r="A6567" s="23"/>
      <c r="B6567" s="24"/>
      <c r="C6567" t="str">
        <f t="shared" si="412"/>
        <v/>
      </c>
      <c r="D6567" t="e">
        <f>_xlfn.XLOOKUP(C6567,Folha2!A:A,Folha2!B:B)</f>
        <v>#N/A</v>
      </c>
      <c r="E6567" s="25" t="str">
        <f t="shared" si="413"/>
        <v/>
      </c>
      <c r="F6567" s="25" t="str">
        <f t="shared" si="414"/>
        <v/>
      </c>
      <c r="G6567" s="25" t="str">
        <f t="shared" si="415"/>
        <v/>
      </c>
      <c r="H6567" s="26"/>
      <c r="I6567" s="24"/>
      <c r="J6567" s="26"/>
      <c r="K6567" s="24"/>
      <c r="L6567" s="26"/>
      <c r="M6567" s="24"/>
      <c r="N6567" s="26"/>
      <c r="O6567" s="24"/>
      <c r="P6567" s="26"/>
      <c r="Q6567" s="26"/>
      <c r="V6567" s="1"/>
      <c r="Y6567" s="29"/>
      <c r="Z6567" s="30"/>
      <c r="AA6567" s="31"/>
      <c r="AD6567" s="2"/>
      <c r="AE6567" s="2"/>
    </row>
    <row r="6568" spans="1:31" ht="16" x14ac:dyDescent="0.4">
      <c r="A6568" s="23"/>
      <c r="B6568" s="24"/>
      <c r="C6568" t="str">
        <f t="shared" si="412"/>
        <v/>
      </c>
      <c r="D6568" t="e">
        <f>_xlfn.XLOOKUP(C6568,Folha2!A:A,Folha2!B:B)</f>
        <v>#N/A</v>
      </c>
      <c r="E6568" s="25" t="str">
        <f t="shared" si="413"/>
        <v/>
      </c>
      <c r="F6568" s="25" t="str">
        <f t="shared" si="414"/>
        <v/>
      </c>
      <c r="G6568" s="25" t="str">
        <f t="shared" si="415"/>
        <v/>
      </c>
      <c r="H6568" s="26"/>
      <c r="I6568" s="24"/>
      <c r="J6568" s="26"/>
      <c r="K6568" s="24"/>
      <c r="L6568" s="26"/>
      <c r="M6568" s="24"/>
      <c r="N6568" s="26"/>
      <c r="O6568" s="24"/>
      <c r="P6568" s="26"/>
      <c r="Q6568" s="26"/>
      <c r="V6568" s="1"/>
      <c r="Y6568" s="29"/>
      <c r="Z6568" s="30"/>
      <c r="AA6568" s="31"/>
      <c r="AD6568" s="2"/>
      <c r="AE6568" s="2"/>
    </row>
    <row r="6569" spans="1:31" ht="16" x14ac:dyDescent="0.4">
      <c r="A6569" s="23"/>
      <c r="B6569" s="24"/>
      <c r="C6569" t="str">
        <f t="shared" si="412"/>
        <v/>
      </c>
      <c r="D6569" t="e">
        <f>_xlfn.XLOOKUP(C6569,Folha2!A:A,Folha2!B:B)</f>
        <v>#N/A</v>
      </c>
      <c r="E6569" s="25" t="str">
        <f t="shared" si="413"/>
        <v/>
      </c>
      <c r="F6569" s="25" t="str">
        <f t="shared" si="414"/>
        <v/>
      </c>
      <c r="G6569" s="25" t="str">
        <f t="shared" si="415"/>
        <v/>
      </c>
      <c r="H6569" s="26"/>
      <c r="I6569" s="24"/>
      <c r="J6569" s="26"/>
      <c r="K6569" s="24"/>
      <c r="L6569" s="26"/>
      <c r="M6569" s="24"/>
      <c r="N6569" s="26"/>
      <c r="O6569" s="24"/>
      <c r="P6569" s="26"/>
      <c r="Q6569" s="26"/>
      <c r="V6569" s="1"/>
      <c r="Y6569" s="29"/>
      <c r="Z6569" s="30"/>
      <c r="AA6569" s="31"/>
      <c r="AD6569" s="2"/>
      <c r="AE6569" s="2"/>
    </row>
    <row r="6570" spans="1:31" ht="16" x14ac:dyDescent="0.4">
      <c r="A6570" s="23"/>
      <c r="B6570" s="24"/>
      <c r="C6570" t="str">
        <f t="shared" si="412"/>
        <v/>
      </c>
      <c r="D6570" t="e">
        <f>_xlfn.XLOOKUP(C6570,Folha2!A:A,Folha2!B:B)</f>
        <v>#N/A</v>
      </c>
      <c r="E6570" s="25" t="str">
        <f t="shared" si="413"/>
        <v/>
      </c>
      <c r="F6570" s="25" t="str">
        <f t="shared" si="414"/>
        <v/>
      </c>
      <c r="G6570" s="25" t="str">
        <f t="shared" si="415"/>
        <v/>
      </c>
      <c r="H6570" s="26"/>
      <c r="I6570" s="24"/>
      <c r="J6570" s="26"/>
      <c r="K6570" s="24"/>
      <c r="L6570" s="26"/>
      <c r="M6570" s="24"/>
      <c r="N6570" s="26"/>
      <c r="O6570" s="24"/>
      <c r="P6570" s="26"/>
      <c r="Q6570" s="26"/>
      <c r="V6570" s="1"/>
      <c r="Y6570" s="29"/>
      <c r="Z6570" s="30"/>
      <c r="AA6570" s="31"/>
      <c r="AD6570" s="2"/>
      <c r="AE6570" s="2"/>
    </row>
    <row r="6571" spans="1:31" ht="16" x14ac:dyDescent="0.4">
      <c r="A6571" s="23"/>
      <c r="B6571" s="24"/>
      <c r="C6571" t="str">
        <f t="shared" si="412"/>
        <v/>
      </c>
      <c r="D6571" t="e">
        <f>_xlfn.XLOOKUP(C6571,Folha2!A:A,Folha2!B:B)</f>
        <v>#N/A</v>
      </c>
      <c r="E6571" s="25" t="str">
        <f t="shared" si="413"/>
        <v/>
      </c>
      <c r="F6571" s="25" t="str">
        <f t="shared" si="414"/>
        <v/>
      </c>
      <c r="G6571" s="25" t="str">
        <f t="shared" si="415"/>
        <v/>
      </c>
      <c r="H6571" s="26"/>
      <c r="I6571" s="24"/>
      <c r="J6571" s="26"/>
      <c r="K6571" s="24"/>
      <c r="L6571" s="26"/>
      <c r="M6571" s="24"/>
      <c r="N6571" s="26"/>
      <c r="O6571" s="24"/>
      <c r="P6571" s="26"/>
      <c r="Q6571" s="26"/>
      <c r="V6571" s="1"/>
      <c r="Y6571" s="29"/>
      <c r="Z6571" s="30"/>
      <c r="AA6571" s="31"/>
      <c r="AD6571" s="2"/>
      <c r="AE6571" s="2"/>
    </row>
    <row r="6572" spans="1:31" ht="16" x14ac:dyDescent="0.4">
      <c r="A6572" s="23"/>
      <c r="B6572" s="24"/>
      <c r="C6572" t="str">
        <f t="shared" si="412"/>
        <v/>
      </c>
      <c r="D6572" t="e">
        <f>_xlfn.XLOOKUP(C6572,Folha2!A:A,Folha2!B:B)</f>
        <v>#N/A</v>
      </c>
      <c r="E6572" s="25" t="str">
        <f t="shared" si="413"/>
        <v/>
      </c>
      <c r="F6572" s="25" t="str">
        <f t="shared" si="414"/>
        <v/>
      </c>
      <c r="G6572" s="25" t="str">
        <f t="shared" si="415"/>
        <v/>
      </c>
      <c r="H6572" s="26"/>
      <c r="I6572" s="24"/>
      <c r="J6572" s="26"/>
      <c r="K6572" s="24"/>
      <c r="L6572" s="26"/>
      <c r="M6572" s="24"/>
      <c r="N6572" s="26"/>
      <c r="O6572" s="24"/>
      <c r="P6572" s="26"/>
      <c r="Q6572" s="26"/>
      <c r="V6572" s="1"/>
      <c r="Y6572" s="29"/>
      <c r="Z6572" s="30"/>
      <c r="AA6572" s="31"/>
      <c r="AD6572" s="2"/>
      <c r="AE6572" s="2"/>
    </row>
    <row r="6573" spans="1:31" ht="16" x14ac:dyDescent="0.4">
      <c r="A6573" s="23"/>
      <c r="B6573" s="24"/>
      <c r="C6573" t="str">
        <f t="shared" si="412"/>
        <v/>
      </c>
      <c r="D6573" t="e">
        <f>_xlfn.XLOOKUP(C6573,Folha2!A:A,Folha2!B:B)</f>
        <v>#N/A</v>
      </c>
      <c r="E6573" s="25" t="str">
        <f t="shared" si="413"/>
        <v/>
      </c>
      <c r="F6573" s="25" t="str">
        <f t="shared" si="414"/>
        <v/>
      </c>
      <c r="G6573" s="25" t="str">
        <f t="shared" si="415"/>
        <v/>
      </c>
      <c r="H6573" s="26"/>
      <c r="I6573" s="24"/>
      <c r="J6573" s="26"/>
      <c r="K6573" s="24"/>
      <c r="L6573" s="26"/>
      <c r="M6573" s="24"/>
      <c r="N6573" s="26"/>
      <c r="O6573" s="24"/>
      <c r="P6573" s="26"/>
      <c r="Q6573" s="26"/>
      <c r="V6573" s="1"/>
      <c r="Y6573" s="29"/>
      <c r="Z6573" s="30"/>
      <c r="AA6573" s="31"/>
      <c r="AD6573" s="2"/>
      <c r="AE6573" s="2"/>
    </row>
    <row r="6574" spans="1:31" ht="16" x14ac:dyDescent="0.4">
      <c r="A6574" s="23"/>
      <c r="B6574" s="24"/>
      <c r="C6574" t="str">
        <f t="shared" si="412"/>
        <v/>
      </c>
      <c r="D6574" t="e">
        <f>_xlfn.XLOOKUP(C6574,Folha2!A:A,Folha2!B:B)</f>
        <v>#N/A</v>
      </c>
      <c r="E6574" s="25" t="str">
        <f t="shared" si="413"/>
        <v/>
      </c>
      <c r="F6574" s="25" t="str">
        <f t="shared" si="414"/>
        <v/>
      </c>
      <c r="G6574" s="25" t="str">
        <f t="shared" si="415"/>
        <v/>
      </c>
      <c r="H6574" s="26"/>
      <c r="I6574" s="24"/>
      <c r="J6574" s="26"/>
      <c r="K6574" s="24"/>
      <c r="L6574" s="26"/>
      <c r="M6574" s="24"/>
      <c r="N6574" s="26"/>
      <c r="O6574" s="24"/>
      <c r="P6574" s="26"/>
      <c r="Q6574" s="26"/>
      <c r="V6574" s="1"/>
      <c r="Y6574" s="29"/>
      <c r="Z6574" s="30"/>
      <c r="AA6574" s="31"/>
      <c r="AD6574" s="2"/>
      <c r="AE6574" s="2"/>
    </row>
    <row r="6575" spans="1:31" ht="16" x14ac:dyDescent="0.4">
      <c r="A6575" s="23"/>
      <c r="B6575" s="24"/>
      <c r="C6575" t="str">
        <f t="shared" si="412"/>
        <v/>
      </c>
      <c r="D6575" t="e">
        <f>_xlfn.XLOOKUP(C6575,Folha2!A:A,Folha2!B:B)</f>
        <v>#N/A</v>
      </c>
      <c r="E6575" s="25" t="str">
        <f t="shared" si="413"/>
        <v/>
      </c>
      <c r="F6575" s="25" t="str">
        <f t="shared" si="414"/>
        <v/>
      </c>
      <c r="G6575" s="25" t="str">
        <f t="shared" si="415"/>
        <v/>
      </c>
      <c r="H6575" s="26"/>
      <c r="I6575" s="24"/>
      <c r="J6575" s="26"/>
      <c r="K6575" s="24"/>
      <c r="L6575" s="26"/>
      <c r="M6575" s="24"/>
      <c r="N6575" s="26"/>
      <c r="O6575" s="24"/>
      <c r="P6575" s="26"/>
      <c r="Q6575" s="26"/>
      <c r="V6575" s="1"/>
      <c r="Y6575" s="29"/>
      <c r="Z6575" s="30"/>
      <c r="AA6575" s="31"/>
      <c r="AD6575" s="2"/>
      <c r="AE6575" s="2"/>
    </row>
    <row r="6576" spans="1:31" ht="16" x14ac:dyDescent="0.4">
      <c r="A6576" s="23"/>
      <c r="B6576" s="24"/>
      <c r="C6576" t="str">
        <f t="shared" si="412"/>
        <v/>
      </c>
      <c r="D6576" t="e">
        <f>_xlfn.XLOOKUP(C6576,Folha2!A:A,Folha2!B:B)</f>
        <v>#N/A</v>
      </c>
      <c r="E6576" s="25" t="str">
        <f t="shared" si="413"/>
        <v/>
      </c>
      <c r="F6576" s="25" t="str">
        <f t="shared" si="414"/>
        <v/>
      </c>
      <c r="G6576" s="25" t="str">
        <f t="shared" si="415"/>
        <v/>
      </c>
      <c r="H6576" s="26"/>
      <c r="I6576" s="24"/>
      <c r="J6576" s="26"/>
      <c r="K6576" s="24"/>
      <c r="L6576" s="26"/>
      <c r="M6576" s="24"/>
      <c r="N6576" s="26"/>
      <c r="O6576" s="24"/>
      <c r="P6576" s="26"/>
      <c r="Q6576" s="26"/>
      <c r="V6576" s="1"/>
      <c r="Y6576" s="29"/>
      <c r="Z6576" s="30"/>
      <c r="AA6576" s="31"/>
      <c r="AD6576" s="2"/>
      <c r="AE6576" s="2"/>
    </row>
    <row r="6577" spans="1:31" ht="16" x14ac:dyDescent="0.4">
      <c r="A6577" s="23"/>
      <c r="B6577" s="24"/>
      <c r="C6577" t="str">
        <f t="shared" si="412"/>
        <v/>
      </c>
      <c r="D6577" t="e">
        <f>_xlfn.XLOOKUP(C6577,Folha2!A:A,Folha2!B:B)</f>
        <v>#N/A</v>
      </c>
      <c r="E6577" s="25" t="str">
        <f t="shared" si="413"/>
        <v/>
      </c>
      <c r="F6577" s="25" t="str">
        <f t="shared" si="414"/>
        <v/>
      </c>
      <c r="G6577" s="25" t="str">
        <f t="shared" si="415"/>
        <v/>
      </c>
      <c r="H6577" s="26"/>
      <c r="I6577" s="24"/>
      <c r="J6577" s="26"/>
      <c r="K6577" s="24"/>
      <c r="L6577" s="26"/>
      <c r="M6577" s="24"/>
      <c r="N6577" s="26"/>
      <c r="O6577" s="24"/>
      <c r="P6577" s="26"/>
      <c r="Q6577" s="26"/>
      <c r="V6577" s="1"/>
      <c r="Y6577" s="29"/>
      <c r="Z6577" s="30"/>
      <c r="AA6577" s="31"/>
      <c r="AD6577" s="2"/>
      <c r="AE6577" s="2"/>
    </row>
    <row r="6578" spans="1:31" ht="16" x14ac:dyDescent="0.4">
      <c r="A6578" s="23"/>
      <c r="B6578" s="24"/>
      <c r="C6578" t="str">
        <f t="shared" si="412"/>
        <v/>
      </c>
      <c r="D6578" t="e">
        <f>_xlfn.XLOOKUP(C6578,Folha2!A:A,Folha2!B:B)</f>
        <v>#N/A</v>
      </c>
      <c r="E6578" s="25" t="str">
        <f t="shared" si="413"/>
        <v/>
      </c>
      <c r="F6578" s="25" t="str">
        <f t="shared" si="414"/>
        <v/>
      </c>
      <c r="G6578" s="25" t="str">
        <f t="shared" si="415"/>
        <v/>
      </c>
      <c r="H6578" s="26"/>
      <c r="I6578" s="24"/>
      <c r="J6578" s="26"/>
      <c r="K6578" s="24"/>
      <c r="L6578" s="26"/>
      <c r="M6578" s="24"/>
      <c r="N6578" s="26"/>
      <c r="O6578" s="24"/>
      <c r="P6578" s="26"/>
      <c r="Q6578" s="26"/>
      <c r="V6578" s="1"/>
      <c r="Y6578" s="29"/>
      <c r="Z6578" s="30"/>
      <c r="AA6578" s="31"/>
      <c r="AD6578" s="2"/>
      <c r="AE6578" s="2"/>
    </row>
    <row r="6579" spans="1:31" ht="16" x14ac:dyDescent="0.4">
      <c r="A6579" s="23"/>
      <c r="B6579" s="24"/>
      <c r="C6579" t="str">
        <f t="shared" si="412"/>
        <v/>
      </c>
      <c r="D6579" t="e">
        <f>_xlfn.XLOOKUP(C6579,Folha2!A:A,Folha2!B:B)</f>
        <v>#N/A</v>
      </c>
      <c r="E6579" s="25" t="str">
        <f t="shared" si="413"/>
        <v/>
      </c>
      <c r="F6579" s="25" t="str">
        <f t="shared" si="414"/>
        <v/>
      </c>
      <c r="G6579" s="25" t="str">
        <f t="shared" si="415"/>
        <v/>
      </c>
      <c r="H6579" s="26"/>
      <c r="I6579" s="24"/>
      <c r="J6579" s="26"/>
      <c r="K6579" s="24"/>
      <c r="L6579" s="26"/>
      <c r="M6579" s="24"/>
      <c r="N6579" s="26"/>
      <c r="O6579" s="24"/>
      <c r="P6579" s="26"/>
      <c r="Q6579" s="26"/>
      <c r="V6579" s="1"/>
      <c r="Y6579" s="29"/>
      <c r="Z6579" s="30"/>
      <c r="AA6579" s="31"/>
      <c r="AD6579" s="2"/>
      <c r="AE6579" s="2"/>
    </row>
    <row r="6580" spans="1:31" ht="16" x14ac:dyDescent="0.4">
      <c r="A6580" s="23"/>
      <c r="B6580" s="24"/>
      <c r="C6580" t="str">
        <f t="shared" si="412"/>
        <v/>
      </c>
      <c r="D6580" t="e">
        <f>_xlfn.XLOOKUP(C6580,Folha2!A:A,Folha2!B:B)</f>
        <v>#N/A</v>
      </c>
      <c r="E6580" s="25" t="str">
        <f t="shared" si="413"/>
        <v/>
      </c>
      <c r="F6580" s="25" t="str">
        <f t="shared" si="414"/>
        <v/>
      </c>
      <c r="G6580" s="25" t="str">
        <f t="shared" si="415"/>
        <v/>
      </c>
      <c r="H6580" s="26"/>
      <c r="I6580" s="24"/>
      <c r="J6580" s="26"/>
      <c r="K6580" s="24"/>
      <c r="L6580" s="26"/>
      <c r="M6580" s="24"/>
      <c r="N6580" s="26"/>
      <c r="O6580" s="24"/>
      <c r="P6580" s="26"/>
      <c r="Q6580" s="26"/>
      <c r="V6580" s="1"/>
      <c r="Y6580" s="29"/>
      <c r="Z6580" s="30"/>
      <c r="AA6580" s="31"/>
      <c r="AD6580" s="2"/>
      <c r="AE6580" s="2"/>
    </row>
    <row r="6581" spans="1:31" ht="16" x14ac:dyDescent="0.4">
      <c r="A6581" s="23"/>
      <c r="B6581" s="24"/>
      <c r="C6581" t="str">
        <f t="shared" si="412"/>
        <v/>
      </c>
      <c r="D6581" t="e">
        <f>_xlfn.XLOOKUP(C6581,Folha2!A:A,Folha2!B:B)</f>
        <v>#N/A</v>
      </c>
      <c r="E6581" s="25" t="str">
        <f t="shared" si="413"/>
        <v/>
      </c>
      <c r="F6581" s="25" t="str">
        <f t="shared" si="414"/>
        <v/>
      </c>
      <c r="G6581" s="25" t="str">
        <f t="shared" si="415"/>
        <v/>
      </c>
      <c r="H6581" s="26"/>
      <c r="I6581" s="24"/>
      <c r="J6581" s="26"/>
      <c r="K6581" s="24"/>
      <c r="L6581" s="26"/>
      <c r="M6581" s="24"/>
      <c r="N6581" s="26"/>
      <c r="O6581" s="24"/>
      <c r="P6581" s="26"/>
      <c r="Q6581" s="26"/>
      <c r="V6581" s="1"/>
      <c r="Y6581" s="29"/>
      <c r="Z6581" s="30"/>
      <c r="AA6581" s="31"/>
      <c r="AD6581" s="2"/>
      <c r="AE6581" s="2"/>
    </row>
    <row r="6582" spans="1:31" ht="16" x14ac:dyDescent="0.4">
      <c r="A6582" s="23"/>
      <c r="B6582" s="24"/>
      <c r="C6582" t="str">
        <f t="shared" si="412"/>
        <v/>
      </c>
      <c r="D6582" t="e">
        <f>_xlfn.XLOOKUP(C6582,Folha2!A:A,Folha2!B:B)</f>
        <v>#N/A</v>
      </c>
      <c r="E6582" s="25" t="str">
        <f t="shared" si="413"/>
        <v/>
      </c>
      <c r="F6582" s="25" t="str">
        <f t="shared" si="414"/>
        <v/>
      </c>
      <c r="G6582" s="25" t="str">
        <f t="shared" si="415"/>
        <v/>
      </c>
      <c r="H6582" s="26"/>
      <c r="I6582" s="24"/>
      <c r="J6582" s="26"/>
      <c r="K6582" s="24"/>
      <c r="L6582" s="26"/>
      <c r="M6582" s="24"/>
      <c r="N6582" s="26"/>
      <c r="O6582" s="24"/>
      <c r="P6582" s="26"/>
      <c r="Q6582" s="26"/>
      <c r="V6582" s="1"/>
      <c r="Y6582" s="29"/>
      <c r="Z6582" s="30"/>
      <c r="AA6582" s="31"/>
      <c r="AD6582" s="2"/>
      <c r="AE6582" s="2"/>
    </row>
    <row r="6583" spans="1:31" ht="16" x14ac:dyDescent="0.4">
      <c r="A6583" s="23"/>
      <c r="B6583" s="24"/>
      <c r="C6583" t="str">
        <f t="shared" si="412"/>
        <v/>
      </c>
      <c r="D6583" t="e">
        <f>_xlfn.XLOOKUP(C6583,Folha2!A:A,Folha2!B:B)</f>
        <v>#N/A</v>
      </c>
      <c r="E6583" s="25" t="str">
        <f t="shared" si="413"/>
        <v/>
      </c>
      <c r="F6583" s="25" t="str">
        <f t="shared" si="414"/>
        <v/>
      </c>
      <c r="G6583" s="25" t="str">
        <f t="shared" si="415"/>
        <v/>
      </c>
      <c r="H6583" s="26"/>
      <c r="I6583" s="24"/>
      <c r="J6583" s="26"/>
      <c r="K6583" s="24"/>
      <c r="L6583" s="26"/>
      <c r="M6583" s="24"/>
      <c r="N6583" s="26"/>
      <c r="O6583" s="24"/>
      <c r="P6583" s="26"/>
      <c r="Q6583" s="26"/>
      <c r="V6583" s="1"/>
      <c r="Y6583" s="29"/>
      <c r="Z6583" s="30"/>
      <c r="AA6583" s="31"/>
      <c r="AD6583" s="2"/>
      <c r="AE6583" s="2"/>
    </row>
    <row r="6584" spans="1:31" ht="16" x14ac:dyDescent="0.4">
      <c r="A6584" s="23"/>
      <c r="B6584" s="24"/>
      <c r="C6584" t="str">
        <f t="shared" si="412"/>
        <v/>
      </c>
      <c r="D6584" t="e">
        <f>_xlfn.XLOOKUP(C6584,Folha2!A:A,Folha2!B:B)</f>
        <v>#N/A</v>
      </c>
      <c r="E6584" s="25" t="str">
        <f t="shared" si="413"/>
        <v/>
      </c>
      <c r="F6584" s="25" t="str">
        <f t="shared" si="414"/>
        <v/>
      </c>
      <c r="G6584" s="25" t="str">
        <f t="shared" si="415"/>
        <v/>
      </c>
      <c r="H6584" s="26"/>
      <c r="I6584" s="24"/>
      <c r="J6584" s="26"/>
      <c r="K6584" s="24"/>
      <c r="L6584" s="26"/>
      <c r="M6584" s="24"/>
      <c r="N6584" s="26"/>
      <c r="O6584" s="24"/>
      <c r="P6584" s="26"/>
      <c r="Q6584" s="26"/>
      <c r="V6584" s="1"/>
      <c r="Y6584" s="29"/>
      <c r="Z6584" s="30"/>
      <c r="AA6584" s="31"/>
      <c r="AD6584" s="2"/>
      <c r="AE6584" s="2"/>
    </row>
    <row r="6585" spans="1:31" ht="16" x14ac:dyDescent="0.4">
      <c r="A6585" s="23"/>
      <c r="B6585" s="24"/>
      <c r="C6585" t="str">
        <f t="shared" si="412"/>
        <v/>
      </c>
      <c r="D6585" t="e">
        <f>_xlfn.XLOOKUP(C6585,Folha2!A:A,Folha2!B:B)</f>
        <v>#N/A</v>
      </c>
      <c r="E6585" s="25" t="str">
        <f t="shared" si="413"/>
        <v/>
      </c>
      <c r="F6585" s="25" t="str">
        <f t="shared" si="414"/>
        <v/>
      </c>
      <c r="G6585" s="25" t="str">
        <f t="shared" si="415"/>
        <v/>
      </c>
      <c r="H6585" s="26"/>
      <c r="I6585" s="24"/>
      <c r="J6585" s="26"/>
      <c r="K6585" s="24"/>
      <c r="L6585" s="26"/>
      <c r="M6585" s="24"/>
      <c r="N6585" s="26"/>
      <c r="O6585" s="24"/>
      <c r="P6585" s="26"/>
      <c r="Q6585" s="26"/>
      <c r="V6585" s="1"/>
      <c r="Y6585" s="29"/>
      <c r="Z6585" s="30"/>
      <c r="AA6585" s="31"/>
      <c r="AD6585" s="2"/>
      <c r="AE6585" s="2"/>
    </row>
    <row r="6586" spans="1:31" ht="16" x14ac:dyDescent="0.4">
      <c r="A6586" s="23"/>
      <c r="B6586" s="24"/>
      <c r="C6586" t="str">
        <f t="shared" si="412"/>
        <v/>
      </c>
      <c r="D6586" t="e">
        <f>_xlfn.XLOOKUP(C6586,Folha2!A:A,Folha2!B:B)</f>
        <v>#N/A</v>
      </c>
      <c r="E6586" s="25" t="str">
        <f t="shared" si="413"/>
        <v/>
      </c>
      <c r="F6586" s="25" t="str">
        <f t="shared" si="414"/>
        <v/>
      </c>
      <c r="G6586" s="25" t="str">
        <f t="shared" si="415"/>
        <v/>
      </c>
      <c r="H6586" s="26"/>
      <c r="I6586" s="24"/>
      <c r="J6586" s="26"/>
      <c r="K6586" s="24"/>
      <c r="L6586" s="26"/>
      <c r="M6586" s="24"/>
      <c r="N6586" s="26"/>
      <c r="O6586" s="24"/>
      <c r="P6586" s="26"/>
      <c r="Q6586" s="26"/>
      <c r="V6586" s="1"/>
      <c r="Y6586" s="29"/>
      <c r="Z6586" s="30"/>
      <c r="AA6586" s="31"/>
      <c r="AD6586" s="2"/>
      <c r="AE6586" s="2"/>
    </row>
    <row r="6587" spans="1:31" ht="16" x14ac:dyDescent="0.4">
      <c r="A6587" s="23"/>
      <c r="B6587" s="24"/>
      <c r="C6587" t="str">
        <f t="shared" si="412"/>
        <v/>
      </c>
      <c r="D6587" t="e">
        <f>_xlfn.XLOOKUP(C6587,Folha2!A:A,Folha2!B:B)</f>
        <v>#N/A</v>
      </c>
      <c r="E6587" s="25" t="str">
        <f t="shared" si="413"/>
        <v/>
      </c>
      <c r="F6587" s="25" t="str">
        <f t="shared" si="414"/>
        <v/>
      </c>
      <c r="G6587" s="25" t="str">
        <f t="shared" si="415"/>
        <v/>
      </c>
      <c r="H6587" s="26"/>
      <c r="I6587" s="24"/>
      <c r="J6587" s="26"/>
      <c r="K6587" s="24"/>
      <c r="L6587" s="26"/>
      <c r="M6587" s="24"/>
      <c r="N6587" s="26"/>
      <c r="O6587" s="24"/>
      <c r="P6587" s="26"/>
      <c r="Q6587" s="26"/>
      <c r="V6587" s="1"/>
      <c r="Y6587" s="29"/>
      <c r="Z6587" s="30"/>
      <c r="AA6587" s="31"/>
      <c r="AD6587" s="2"/>
      <c r="AE6587" s="2"/>
    </row>
    <row r="6588" spans="1:31" ht="16" x14ac:dyDescent="0.4">
      <c r="A6588" s="23"/>
      <c r="B6588" s="24"/>
      <c r="C6588" t="str">
        <f t="shared" si="412"/>
        <v/>
      </c>
      <c r="D6588" t="e">
        <f>_xlfn.XLOOKUP(C6588,Folha2!A:A,Folha2!B:B)</f>
        <v>#N/A</v>
      </c>
      <c r="E6588" s="25" t="str">
        <f t="shared" si="413"/>
        <v/>
      </c>
      <c r="F6588" s="25" t="str">
        <f t="shared" si="414"/>
        <v/>
      </c>
      <c r="G6588" s="25" t="str">
        <f t="shared" si="415"/>
        <v/>
      </c>
      <c r="H6588" s="26"/>
      <c r="I6588" s="24"/>
      <c r="J6588" s="26"/>
      <c r="K6588" s="24"/>
      <c r="L6588" s="26"/>
      <c r="M6588" s="24"/>
      <c r="N6588" s="26"/>
      <c r="O6588" s="24"/>
      <c r="P6588" s="26"/>
      <c r="Q6588" s="26"/>
      <c r="V6588" s="1"/>
      <c r="Y6588" s="29"/>
      <c r="Z6588" s="30"/>
      <c r="AA6588" s="31"/>
      <c r="AD6588" s="2"/>
      <c r="AE6588" s="2"/>
    </row>
    <row r="6589" spans="1:31" ht="16" x14ac:dyDescent="0.4">
      <c r="A6589" s="23"/>
      <c r="B6589" s="24"/>
      <c r="C6589" t="str">
        <f t="shared" si="412"/>
        <v/>
      </c>
      <c r="D6589" t="e">
        <f>_xlfn.XLOOKUP(C6589,Folha2!A:A,Folha2!B:B)</f>
        <v>#N/A</v>
      </c>
      <c r="E6589" s="25" t="str">
        <f t="shared" si="413"/>
        <v/>
      </c>
      <c r="F6589" s="25" t="str">
        <f t="shared" si="414"/>
        <v/>
      </c>
      <c r="G6589" s="25" t="str">
        <f t="shared" si="415"/>
        <v/>
      </c>
      <c r="H6589" s="26"/>
      <c r="I6589" s="24"/>
      <c r="J6589" s="26"/>
      <c r="K6589" s="24"/>
      <c r="L6589" s="26"/>
      <c r="M6589" s="24"/>
      <c r="N6589" s="26"/>
      <c r="O6589" s="24"/>
      <c r="P6589" s="26"/>
      <c r="Q6589" s="26"/>
      <c r="V6589" s="1"/>
      <c r="Y6589" s="29"/>
      <c r="Z6589" s="30"/>
      <c r="AA6589" s="31"/>
      <c r="AD6589" s="2"/>
      <c r="AE6589" s="2"/>
    </row>
    <row r="6590" spans="1:31" ht="16" x14ac:dyDescent="0.4">
      <c r="A6590" s="23"/>
      <c r="B6590" s="24"/>
      <c r="C6590" t="str">
        <f t="shared" si="412"/>
        <v/>
      </c>
      <c r="D6590" t="e">
        <f>_xlfn.XLOOKUP(C6590,Folha2!A:A,Folha2!B:B)</f>
        <v>#N/A</v>
      </c>
      <c r="E6590" s="25" t="str">
        <f t="shared" si="413"/>
        <v/>
      </c>
      <c r="F6590" s="25" t="str">
        <f t="shared" si="414"/>
        <v/>
      </c>
      <c r="G6590" s="25" t="str">
        <f t="shared" si="415"/>
        <v/>
      </c>
      <c r="H6590" s="26"/>
      <c r="I6590" s="24"/>
      <c r="J6590" s="26"/>
      <c r="K6590" s="24"/>
      <c r="L6590" s="26"/>
      <c r="M6590" s="24"/>
      <c r="N6590" s="26"/>
      <c r="O6590" s="24"/>
      <c r="P6590" s="26"/>
      <c r="Q6590" s="26"/>
      <c r="V6590" s="1"/>
      <c r="Y6590" s="29"/>
      <c r="Z6590" s="30"/>
      <c r="AA6590" s="31"/>
      <c r="AD6590" s="2"/>
      <c r="AE6590" s="2"/>
    </row>
    <row r="6591" spans="1:31" ht="16" x14ac:dyDescent="0.4">
      <c r="A6591" s="23"/>
      <c r="B6591" s="24"/>
      <c r="C6591" t="str">
        <f t="shared" si="412"/>
        <v/>
      </c>
      <c r="D6591" t="e">
        <f>_xlfn.XLOOKUP(C6591,Folha2!A:A,Folha2!B:B)</f>
        <v>#N/A</v>
      </c>
      <c r="E6591" s="25" t="str">
        <f t="shared" si="413"/>
        <v/>
      </c>
      <c r="F6591" s="25" t="str">
        <f t="shared" si="414"/>
        <v/>
      </c>
      <c r="G6591" s="25" t="str">
        <f t="shared" si="415"/>
        <v/>
      </c>
      <c r="H6591" s="26"/>
      <c r="I6591" s="24"/>
      <c r="J6591" s="26"/>
      <c r="K6591" s="24"/>
      <c r="L6591" s="26"/>
      <c r="M6591" s="24"/>
      <c r="N6591" s="26"/>
      <c r="O6591" s="24"/>
      <c r="P6591" s="26"/>
      <c r="Q6591" s="26"/>
      <c r="V6591" s="1"/>
      <c r="Y6591" s="29"/>
      <c r="Z6591" s="30"/>
      <c r="AA6591" s="31"/>
      <c r="AD6591" s="2"/>
      <c r="AE6591" s="2"/>
    </row>
    <row r="6592" spans="1:31" ht="16" x14ac:dyDescent="0.4">
      <c r="A6592" s="23"/>
      <c r="B6592" s="24"/>
      <c r="C6592" t="str">
        <f t="shared" si="412"/>
        <v/>
      </c>
      <c r="D6592" t="e">
        <f>_xlfn.XLOOKUP(C6592,Folha2!A:A,Folha2!B:B)</f>
        <v>#N/A</v>
      </c>
      <c r="E6592" s="25" t="str">
        <f t="shared" si="413"/>
        <v/>
      </c>
      <c r="F6592" s="25" t="str">
        <f t="shared" si="414"/>
        <v/>
      </c>
      <c r="G6592" s="25" t="str">
        <f t="shared" si="415"/>
        <v/>
      </c>
      <c r="H6592" s="26"/>
      <c r="I6592" s="24"/>
      <c r="J6592" s="26"/>
      <c r="K6592" s="24"/>
      <c r="L6592" s="26"/>
      <c r="M6592" s="24"/>
      <c r="N6592" s="26"/>
      <c r="O6592" s="24"/>
      <c r="P6592" s="26"/>
      <c r="Q6592" s="26"/>
      <c r="V6592" s="1"/>
      <c r="Y6592" s="29"/>
      <c r="Z6592" s="30"/>
      <c r="AA6592" s="31"/>
      <c r="AD6592" s="2"/>
      <c r="AE6592" s="2"/>
    </row>
    <row r="6593" spans="1:31" ht="16" x14ac:dyDescent="0.4">
      <c r="A6593" s="23"/>
      <c r="B6593" s="24"/>
      <c r="C6593" t="str">
        <f t="shared" si="412"/>
        <v/>
      </c>
      <c r="D6593" t="e">
        <f>_xlfn.XLOOKUP(C6593,Folha2!A:A,Folha2!B:B)</f>
        <v>#N/A</v>
      </c>
      <c r="E6593" s="25" t="str">
        <f t="shared" si="413"/>
        <v/>
      </c>
      <c r="F6593" s="25" t="str">
        <f t="shared" si="414"/>
        <v/>
      </c>
      <c r="G6593" s="25" t="str">
        <f t="shared" si="415"/>
        <v/>
      </c>
      <c r="H6593" s="26"/>
      <c r="I6593" s="24"/>
      <c r="J6593" s="26"/>
      <c r="K6593" s="24"/>
      <c r="L6593" s="26"/>
      <c r="M6593" s="24"/>
      <c r="N6593" s="26"/>
      <c r="O6593" s="24"/>
      <c r="P6593" s="26"/>
      <c r="Q6593" s="26"/>
      <c r="V6593" s="1"/>
      <c r="Y6593" s="29"/>
      <c r="Z6593" s="30"/>
      <c r="AA6593" s="31"/>
      <c r="AD6593" s="2"/>
      <c r="AE6593" s="2"/>
    </row>
    <row r="6594" spans="1:31" ht="16" x14ac:dyDescent="0.4">
      <c r="A6594" s="23"/>
      <c r="B6594" s="24"/>
      <c r="C6594" t="str">
        <f t="shared" si="412"/>
        <v/>
      </c>
      <c r="D6594" t="e">
        <f>_xlfn.XLOOKUP(C6594,Folha2!A:A,Folha2!B:B)</f>
        <v>#N/A</v>
      </c>
      <c r="E6594" s="25" t="str">
        <f t="shared" si="413"/>
        <v/>
      </c>
      <c r="F6594" s="25" t="str">
        <f t="shared" si="414"/>
        <v/>
      </c>
      <c r="G6594" s="25" t="str">
        <f t="shared" si="415"/>
        <v/>
      </c>
      <c r="H6594" s="26"/>
      <c r="I6594" s="24"/>
      <c r="J6594" s="26"/>
      <c r="K6594" s="24"/>
      <c r="L6594" s="26"/>
      <c r="M6594" s="24"/>
      <c r="N6594" s="26"/>
      <c r="O6594" s="24"/>
      <c r="P6594" s="26"/>
      <c r="Q6594" s="26"/>
      <c r="V6594" s="1"/>
      <c r="Y6594" s="29"/>
      <c r="Z6594" s="30"/>
      <c r="AA6594" s="31"/>
      <c r="AD6594" s="2"/>
      <c r="AE6594" s="2"/>
    </row>
    <row r="6595" spans="1:31" ht="16" x14ac:dyDescent="0.4">
      <c r="A6595" s="23"/>
      <c r="B6595" s="24"/>
      <c r="C6595" t="str">
        <f t="shared" si="412"/>
        <v/>
      </c>
      <c r="D6595" t="e">
        <f>_xlfn.XLOOKUP(C6595,Folha2!A:A,Folha2!B:B)</f>
        <v>#N/A</v>
      </c>
      <c r="E6595" s="25" t="str">
        <f t="shared" si="413"/>
        <v/>
      </c>
      <c r="F6595" s="25" t="str">
        <f t="shared" si="414"/>
        <v/>
      </c>
      <c r="G6595" s="25" t="str">
        <f t="shared" si="415"/>
        <v/>
      </c>
      <c r="H6595" s="26"/>
      <c r="I6595" s="24"/>
      <c r="J6595" s="26"/>
      <c r="K6595" s="24"/>
      <c r="L6595" s="26"/>
      <c r="M6595" s="24"/>
      <c r="N6595" s="26"/>
      <c r="O6595" s="24"/>
      <c r="P6595" s="26"/>
      <c r="Q6595" s="26"/>
      <c r="V6595" s="1"/>
      <c r="Y6595" s="29"/>
      <c r="Z6595" s="30"/>
      <c r="AA6595" s="31"/>
      <c r="AD6595" s="2"/>
      <c r="AE6595" s="2"/>
    </row>
    <row r="6596" spans="1:31" ht="16" x14ac:dyDescent="0.4">
      <c r="A6596" s="23"/>
      <c r="B6596" s="24"/>
      <c r="C6596" t="str">
        <f t="shared" ref="C6596:C6659" si="416">MID(A6596,2,2)</f>
        <v/>
      </c>
      <c r="D6596" t="e">
        <f>_xlfn.XLOOKUP(C6596,Folha2!A:A,Folha2!B:B)</f>
        <v>#N/A</v>
      </c>
      <c r="E6596" s="25" t="str">
        <f t="shared" ref="E6596:E6659" si="417">MID(A6596,5,3)</f>
        <v/>
      </c>
      <c r="F6596" s="25" t="str">
        <f t="shared" ref="F6596:F6659" si="418">MID(B6596,5,2)</f>
        <v/>
      </c>
      <c r="G6596" s="25" t="str">
        <f t="shared" ref="G6596:G6659" si="419">MID(B6596,8,2)</f>
        <v/>
      </c>
      <c r="H6596" s="26"/>
      <c r="I6596" s="24"/>
      <c r="J6596" s="26"/>
      <c r="K6596" s="24"/>
      <c r="L6596" s="26"/>
      <c r="M6596" s="24"/>
      <c r="N6596" s="26"/>
      <c r="O6596" s="24"/>
      <c r="P6596" s="26"/>
      <c r="Q6596" s="26"/>
      <c r="V6596" s="1"/>
      <c r="Y6596" s="29"/>
      <c r="Z6596" s="30"/>
      <c r="AA6596" s="31"/>
      <c r="AD6596" s="2"/>
      <c r="AE6596" s="2"/>
    </row>
    <row r="6597" spans="1:31" ht="16" x14ac:dyDescent="0.4">
      <c r="A6597" s="23"/>
      <c r="B6597" s="24"/>
      <c r="C6597" t="str">
        <f t="shared" si="416"/>
        <v/>
      </c>
      <c r="D6597" t="e">
        <f>_xlfn.XLOOKUP(C6597,Folha2!A:A,Folha2!B:B)</f>
        <v>#N/A</v>
      </c>
      <c r="E6597" s="25" t="str">
        <f t="shared" si="417"/>
        <v/>
      </c>
      <c r="F6597" s="25" t="str">
        <f t="shared" si="418"/>
        <v/>
      </c>
      <c r="G6597" s="25" t="str">
        <f t="shared" si="419"/>
        <v/>
      </c>
      <c r="H6597" s="26"/>
      <c r="I6597" s="24"/>
      <c r="J6597" s="26"/>
      <c r="K6597" s="24"/>
      <c r="L6597" s="26"/>
      <c r="M6597" s="24"/>
      <c r="N6597" s="26"/>
      <c r="O6597" s="24"/>
      <c r="P6597" s="26"/>
      <c r="Q6597" s="26"/>
      <c r="V6597" s="1"/>
      <c r="Y6597" s="29"/>
      <c r="Z6597" s="30"/>
      <c r="AA6597" s="31"/>
      <c r="AD6597" s="2"/>
      <c r="AE6597" s="2"/>
    </row>
    <row r="6598" spans="1:31" ht="16" x14ac:dyDescent="0.4">
      <c r="A6598" s="23"/>
      <c r="B6598" s="24"/>
      <c r="C6598" t="str">
        <f t="shared" si="416"/>
        <v/>
      </c>
      <c r="D6598" t="e">
        <f>_xlfn.XLOOKUP(C6598,Folha2!A:A,Folha2!B:B)</f>
        <v>#N/A</v>
      </c>
      <c r="E6598" s="25" t="str">
        <f t="shared" si="417"/>
        <v/>
      </c>
      <c r="F6598" s="25" t="str">
        <f t="shared" si="418"/>
        <v/>
      </c>
      <c r="G6598" s="25" t="str">
        <f t="shared" si="419"/>
        <v/>
      </c>
      <c r="H6598" s="26"/>
      <c r="I6598" s="24"/>
      <c r="J6598" s="26"/>
      <c r="K6598" s="24"/>
      <c r="L6598" s="26"/>
      <c r="M6598" s="24"/>
      <c r="N6598" s="26"/>
      <c r="O6598" s="24"/>
      <c r="P6598" s="26"/>
      <c r="Q6598" s="26"/>
      <c r="V6598" s="1"/>
      <c r="Y6598" s="29"/>
      <c r="Z6598" s="30"/>
      <c r="AA6598" s="31"/>
      <c r="AD6598" s="2"/>
      <c r="AE6598" s="2"/>
    </row>
    <row r="6599" spans="1:31" ht="16" x14ac:dyDescent="0.4">
      <c r="A6599" s="23"/>
      <c r="B6599" s="24"/>
      <c r="C6599" t="str">
        <f t="shared" si="416"/>
        <v/>
      </c>
      <c r="D6599" t="e">
        <f>_xlfn.XLOOKUP(C6599,Folha2!A:A,Folha2!B:B)</f>
        <v>#N/A</v>
      </c>
      <c r="E6599" s="25" t="str">
        <f t="shared" si="417"/>
        <v/>
      </c>
      <c r="F6599" s="25" t="str">
        <f t="shared" si="418"/>
        <v/>
      </c>
      <c r="G6599" s="25" t="str">
        <f t="shared" si="419"/>
        <v/>
      </c>
      <c r="H6599" s="26"/>
      <c r="I6599" s="24"/>
      <c r="J6599" s="26"/>
      <c r="K6599" s="24"/>
      <c r="L6599" s="26"/>
      <c r="M6599" s="24"/>
      <c r="N6599" s="26"/>
      <c r="O6599" s="24"/>
      <c r="P6599" s="26"/>
      <c r="Q6599" s="26"/>
      <c r="V6599" s="1"/>
      <c r="Y6599" s="29"/>
      <c r="Z6599" s="30"/>
      <c r="AA6599" s="31"/>
      <c r="AD6599" s="2"/>
      <c r="AE6599" s="2"/>
    </row>
    <row r="6600" spans="1:31" ht="16" x14ac:dyDescent="0.4">
      <c r="A6600" s="23"/>
      <c r="B6600" s="24"/>
      <c r="C6600" t="str">
        <f t="shared" si="416"/>
        <v/>
      </c>
      <c r="D6600" t="e">
        <f>_xlfn.XLOOKUP(C6600,Folha2!A:A,Folha2!B:B)</f>
        <v>#N/A</v>
      </c>
      <c r="E6600" s="25" t="str">
        <f t="shared" si="417"/>
        <v/>
      </c>
      <c r="F6600" s="25" t="str">
        <f t="shared" si="418"/>
        <v/>
      </c>
      <c r="G6600" s="25" t="str">
        <f t="shared" si="419"/>
        <v/>
      </c>
      <c r="H6600" s="26"/>
      <c r="I6600" s="24"/>
      <c r="J6600" s="26"/>
      <c r="K6600" s="24"/>
      <c r="L6600" s="26"/>
      <c r="M6600" s="24"/>
      <c r="N6600" s="26"/>
      <c r="O6600" s="24"/>
      <c r="P6600" s="26"/>
      <c r="Q6600" s="26"/>
      <c r="V6600" s="1"/>
      <c r="Y6600" s="29"/>
      <c r="Z6600" s="30"/>
      <c r="AA6600" s="31"/>
      <c r="AD6600" s="2"/>
      <c r="AE6600" s="2"/>
    </row>
    <row r="6601" spans="1:31" ht="16" x14ac:dyDescent="0.4">
      <c r="A6601" s="23"/>
      <c r="B6601" s="24"/>
      <c r="C6601" t="str">
        <f t="shared" si="416"/>
        <v/>
      </c>
      <c r="D6601" t="e">
        <f>_xlfn.XLOOKUP(C6601,Folha2!A:A,Folha2!B:B)</f>
        <v>#N/A</v>
      </c>
      <c r="E6601" s="25" t="str">
        <f t="shared" si="417"/>
        <v/>
      </c>
      <c r="F6601" s="25" t="str">
        <f t="shared" si="418"/>
        <v/>
      </c>
      <c r="G6601" s="25" t="str">
        <f t="shared" si="419"/>
        <v/>
      </c>
      <c r="H6601" s="26"/>
      <c r="I6601" s="24"/>
      <c r="J6601" s="26"/>
      <c r="K6601" s="24"/>
      <c r="L6601" s="26"/>
      <c r="M6601" s="24"/>
      <c r="N6601" s="26"/>
      <c r="O6601" s="24"/>
      <c r="P6601" s="26"/>
      <c r="Q6601" s="26"/>
      <c r="V6601" s="1"/>
      <c r="Y6601" s="29"/>
      <c r="Z6601" s="30"/>
      <c r="AA6601" s="31"/>
      <c r="AD6601" s="2"/>
      <c r="AE6601" s="2"/>
    </row>
    <row r="6602" spans="1:31" ht="16" x14ac:dyDescent="0.4">
      <c r="A6602" s="23"/>
      <c r="B6602" s="24"/>
      <c r="C6602" t="str">
        <f t="shared" si="416"/>
        <v/>
      </c>
      <c r="D6602" t="e">
        <f>_xlfn.XLOOKUP(C6602,Folha2!A:A,Folha2!B:B)</f>
        <v>#N/A</v>
      </c>
      <c r="E6602" s="25" t="str">
        <f t="shared" si="417"/>
        <v/>
      </c>
      <c r="F6602" s="25" t="str">
        <f t="shared" si="418"/>
        <v/>
      </c>
      <c r="G6602" s="25" t="str">
        <f t="shared" si="419"/>
        <v/>
      </c>
      <c r="H6602" s="26"/>
      <c r="I6602" s="24"/>
      <c r="J6602" s="26"/>
      <c r="K6602" s="24"/>
      <c r="L6602" s="26"/>
      <c r="M6602" s="24"/>
      <c r="N6602" s="26"/>
      <c r="O6602" s="24"/>
      <c r="P6602" s="26"/>
      <c r="Q6602" s="26"/>
      <c r="V6602" s="1"/>
      <c r="Y6602" s="29"/>
      <c r="Z6602" s="30"/>
      <c r="AA6602" s="31"/>
      <c r="AD6602" s="2"/>
      <c r="AE6602" s="2"/>
    </row>
    <row r="6603" spans="1:31" ht="16" x14ac:dyDescent="0.4">
      <c r="A6603" s="23"/>
      <c r="B6603" s="24"/>
      <c r="C6603" t="str">
        <f t="shared" si="416"/>
        <v/>
      </c>
      <c r="D6603" t="e">
        <f>_xlfn.XLOOKUP(C6603,Folha2!A:A,Folha2!B:B)</f>
        <v>#N/A</v>
      </c>
      <c r="E6603" s="25" t="str">
        <f t="shared" si="417"/>
        <v/>
      </c>
      <c r="F6603" s="25" t="str">
        <f t="shared" si="418"/>
        <v/>
      </c>
      <c r="G6603" s="25" t="str">
        <f t="shared" si="419"/>
        <v/>
      </c>
      <c r="H6603" s="26"/>
      <c r="I6603" s="24"/>
      <c r="J6603" s="26"/>
      <c r="K6603" s="24"/>
      <c r="L6603" s="26"/>
      <c r="M6603" s="24"/>
      <c r="N6603" s="26"/>
      <c r="O6603" s="24"/>
      <c r="P6603" s="26"/>
      <c r="Q6603" s="26"/>
      <c r="V6603" s="1"/>
      <c r="Y6603" s="29"/>
      <c r="Z6603" s="30"/>
      <c r="AA6603" s="31"/>
      <c r="AD6603" s="2"/>
      <c r="AE6603" s="2"/>
    </row>
    <row r="6604" spans="1:31" ht="16" x14ac:dyDescent="0.4">
      <c r="A6604" s="23"/>
      <c r="B6604" s="24"/>
      <c r="C6604" t="str">
        <f t="shared" si="416"/>
        <v/>
      </c>
      <c r="D6604" t="e">
        <f>_xlfn.XLOOKUP(C6604,Folha2!A:A,Folha2!B:B)</f>
        <v>#N/A</v>
      </c>
      <c r="E6604" s="25" t="str">
        <f t="shared" si="417"/>
        <v/>
      </c>
      <c r="F6604" s="25" t="str">
        <f t="shared" si="418"/>
        <v/>
      </c>
      <c r="G6604" s="25" t="str">
        <f t="shared" si="419"/>
        <v/>
      </c>
      <c r="H6604" s="26"/>
      <c r="I6604" s="24"/>
      <c r="J6604" s="26"/>
      <c r="K6604" s="24"/>
      <c r="L6604" s="26"/>
      <c r="M6604" s="24"/>
      <c r="N6604" s="26"/>
      <c r="O6604" s="24"/>
      <c r="P6604" s="26"/>
      <c r="Q6604" s="26"/>
      <c r="V6604" s="1"/>
      <c r="Y6604" s="29"/>
      <c r="Z6604" s="30"/>
      <c r="AA6604" s="31"/>
      <c r="AD6604" s="2"/>
      <c r="AE6604" s="2"/>
    </row>
    <row r="6605" spans="1:31" ht="16" x14ac:dyDescent="0.4">
      <c r="A6605" s="23"/>
      <c r="B6605" s="24"/>
      <c r="C6605" t="str">
        <f t="shared" si="416"/>
        <v/>
      </c>
      <c r="D6605" t="e">
        <f>_xlfn.XLOOKUP(C6605,Folha2!A:A,Folha2!B:B)</f>
        <v>#N/A</v>
      </c>
      <c r="E6605" s="25" t="str">
        <f t="shared" si="417"/>
        <v/>
      </c>
      <c r="F6605" s="25" t="str">
        <f t="shared" si="418"/>
        <v/>
      </c>
      <c r="G6605" s="25" t="str">
        <f t="shared" si="419"/>
        <v/>
      </c>
      <c r="H6605" s="26"/>
      <c r="I6605" s="24"/>
      <c r="J6605" s="26"/>
      <c r="K6605" s="24"/>
      <c r="L6605" s="26"/>
      <c r="M6605" s="24"/>
      <c r="N6605" s="26"/>
      <c r="O6605" s="24"/>
      <c r="P6605" s="26"/>
      <c r="Q6605" s="26"/>
      <c r="V6605" s="1"/>
      <c r="Y6605" s="29"/>
      <c r="Z6605" s="30"/>
      <c r="AA6605" s="31"/>
      <c r="AD6605" s="2"/>
      <c r="AE6605" s="2"/>
    </row>
    <row r="6606" spans="1:31" ht="16" x14ac:dyDescent="0.4">
      <c r="A6606" s="23"/>
      <c r="B6606" s="24"/>
      <c r="C6606" t="str">
        <f t="shared" si="416"/>
        <v/>
      </c>
      <c r="D6606" t="e">
        <f>_xlfn.XLOOKUP(C6606,Folha2!A:A,Folha2!B:B)</f>
        <v>#N/A</v>
      </c>
      <c r="E6606" s="25" t="str">
        <f t="shared" si="417"/>
        <v/>
      </c>
      <c r="F6606" s="25" t="str">
        <f t="shared" si="418"/>
        <v/>
      </c>
      <c r="G6606" s="25" t="str">
        <f t="shared" si="419"/>
        <v/>
      </c>
      <c r="H6606" s="26"/>
      <c r="I6606" s="24"/>
      <c r="J6606" s="26"/>
      <c r="K6606" s="24"/>
      <c r="L6606" s="26"/>
      <c r="M6606" s="24"/>
      <c r="N6606" s="26"/>
      <c r="O6606" s="24"/>
      <c r="P6606" s="26"/>
      <c r="Q6606" s="26"/>
      <c r="V6606" s="1"/>
      <c r="Y6606" s="29"/>
      <c r="Z6606" s="30"/>
      <c r="AA6606" s="31"/>
      <c r="AD6606" s="2"/>
      <c r="AE6606" s="2"/>
    </row>
    <row r="6607" spans="1:31" ht="16" x14ac:dyDescent="0.4">
      <c r="A6607" s="23"/>
      <c r="B6607" s="24"/>
      <c r="C6607" t="str">
        <f t="shared" si="416"/>
        <v/>
      </c>
      <c r="D6607" t="e">
        <f>_xlfn.XLOOKUP(C6607,Folha2!A:A,Folha2!B:B)</f>
        <v>#N/A</v>
      </c>
      <c r="E6607" s="25" t="str">
        <f t="shared" si="417"/>
        <v/>
      </c>
      <c r="F6607" s="25" t="str">
        <f t="shared" si="418"/>
        <v/>
      </c>
      <c r="G6607" s="25" t="str">
        <f t="shared" si="419"/>
        <v/>
      </c>
      <c r="H6607" s="26"/>
      <c r="I6607" s="24"/>
      <c r="J6607" s="26"/>
      <c r="K6607" s="24"/>
      <c r="L6607" s="26"/>
      <c r="M6607" s="24"/>
      <c r="N6607" s="26"/>
      <c r="O6607" s="24"/>
      <c r="P6607" s="26"/>
      <c r="Q6607" s="26"/>
      <c r="V6607" s="1"/>
      <c r="Y6607" s="29"/>
      <c r="Z6607" s="30"/>
      <c r="AA6607" s="31"/>
      <c r="AD6607" s="2"/>
      <c r="AE6607" s="2"/>
    </row>
    <row r="6608" spans="1:31" ht="16" x14ac:dyDescent="0.4">
      <c r="A6608" s="23"/>
      <c r="B6608" s="24"/>
      <c r="C6608" t="str">
        <f t="shared" si="416"/>
        <v/>
      </c>
      <c r="D6608" t="e">
        <f>_xlfn.XLOOKUP(C6608,Folha2!A:A,Folha2!B:B)</f>
        <v>#N/A</v>
      </c>
      <c r="E6608" s="25" t="str">
        <f t="shared" si="417"/>
        <v/>
      </c>
      <c r="F6608" s="25" t="str">
        <f t="shared" si="418"/>
        <v/>
      </c>
      <c r="G6608" s="25" t="str">
        <f t="shared" si="419"/>
        <v/>
      </c>
      <c r="H6608" s="26"/>
      <c r="I6608" s="24"/>
      <c r="J6608" s="26"/>
      <c r="K6608" s="24"/>
      <c r="L6608" s="26"/>
      <c r="M6608" s="24"/>
      <c r="N6608" s="26"/>
      <c r="O6608" s="24"/>
      <c r="P6608" s="26"/>
      <c r="Q6608" s="26"/>
      <c r="V6608" s="1"/>
      <c r="Y6608" s="29"/>
      <c r="Z6608" s="30"/>
      <c r="AA6608" s="31"/>
      <c r="AD6608" s="2"/>
      <c r="AE6608" s="2"/>
    </row>
    <row r="6609" spans="1:31" ht="16" x14ac:dyDescent="0.4">
      <c r="A6609" s="23"/>
      <c r="B6609" s="24"/>
      <c r="C6609" t="str">
        <f t="shared" si="416"/>
        <v/>
      </c>
      <c r="D6609" t="e">
        <f>_xlfn.XLOOKUP(C6609,Folha2!A:A,Folha2!B:B)</f>
        <v>#N/A</v>
      </c>
      <c r="E6609" s="25" t="str">
        <f t="shared" si="417"/>
        <v/>
      </c>
      <c r="F6609" s="25" t="str">
        <f t="shared" si="418"/>
        <v/>
      </c>
      <c r="G6609" s="25" t="str">
        <f t="shared" si="419"/>
        <v/>
      </c>
      <c r="H6609" s="26"/>
      <c r="I6609" s="24"/>
      <c r="J6609" s="26"/>
      <c r="K6609" s="24"/>
      <c r="L6609" s="26"/>
      <c r="M6609" s="24"/>
      <c r="N6609" s="26"/>
      <c r="O6609" s="24"/>
      <c r="P6609" s="26"/>
      <c r="Q6609" s="26"/>
      <c r="V6609" s="1"/>
      <c r="Y6609" s="29"/>
      <c r="Z6609" s="30"/>
      <c r="AA6609" s="31"/>
      <c r="AD6609" s="2"/>
      <c r="AE6609" s="2"/>
    </row>
    <row r="6610" spans="1:31" ht="16" x14ac:dyDescent="0.4">
      <c r="A6610" s="23"/>
      <c r="B6610" s="24"/>
      <c r="C6610" t="str">
        <f t="shared" si="416"/>
        <v/>
      </c>
      <c r="D6610" t="e">
        <f>_xlfn.XLOOKUP(C6610,Folha2!A:A,Folha2!B:B)</f>
        <v>#N/A</v>
      </c>
      <c r="E6610" s="25" t="str">
        <f t="shared" si="417"/>
        <v/>
      </c>
      <c r="F6610" s="25" t="str">
        <f t="shared" si="418"/>
        <v/>
      </c>
      <c r="G6610" s="25" t="str">
        <f t="shared" si="419"/>
        <v/>
      </c>
      <c r="H6610" s="26"/>
      <c r="I6610" s="24"/>
      <c r="J6610" s="26"/>
      <c r="K6610" s="24"/>
      <c r="L6610" s="26"/>
      <c r="M6610" s="24"/>
      <c r="N6610" s="26"/>
      <c r="O6610" s="24"/>
      <c r="P6610" s="26"/>
      <c r="Q6610" s="26"/>
      <c r="V6610" s="1"/>
      <c r="Y6610" s="29"/>
      <c r="Z6610" s="30"/>
      <c r="AA6610" s="31"/>
      <c r="AD6610" s="2"/>
      <c r="AE6610" s="2"/>
    </row>
    <row r="6611" spans="1:31" ht="16" x14ac:dyDescent="0.4">
      <c r="A6611" s="23"/>
      <c r="B6611" s="24"/>
      <c r="C6611" t="str">
        <f t="shared" si="416"/>
        <v/>
      </c>
      <c r="D6611" t="e">
        <f>_xlfn.XLOOKUP(C6611,Folha2!A:A,Folha2!B:B)</f>
        <v>#N/A</v>
      </c>
      <c r="E6611" s="25" t="str">
        <f t="shared" si="417"/>
        <v/>
      </c>
      <c r="F6611" s="25" t="str">
        <f t="shared" si="418"/>
        <v/>
      </c>
      <c r="G6611" s="25" t="str">
        <f t="shared" si="419"/>
        <v/>
      </c>
      <c r="H6611" s="26"/>
      <c r="I6611" s="24"/>
      <c r="J6611" s="26"/>
      <c r="K6611" s="24"/>
      <c r="L6611" s="26"/>
      <c r="M6611" s="24"/>
      <c r="N6611" s="26"/>
      <c r="O6611" s="24"/>
      <c r="P6611" s="26"/>
      <c r="Q6611" s="26"/>
      <c r="V6611" s="1"/>
      <c r="Y6611" s="29"/>
      <c r="Z6611" s="30"/>
      <c r="AA6611" s="31"/>
      <c r="AD6611" s="2"/>
      <c r="AE6611" s="2"/>
    </row>
    <row r="6612" spans="1:31" ht="16" x14ac:dyDescent="0.4">
      <c r="A6612" s="23"/>
      <c r="B6612" s="24"/>
      <c r="C6612" t="str">
        <f t="shared" si="416"/>
        <v/>
      </c>
      <c r="D6612" t="e">
        <f>_xlfn.XLOOKUP(C6612,Folha2!A:A,Folha2!B:B)</f>
        <v>#N/A</v>
      </c>
      <c r="E6612" s="25" t="str">
        <f t="shared" si="417"/>
        <v/>
      </c>
      <c r="F6612" s="25" t="str">
        <f t="shared" si="418"/>
        <v/>
      </c>
      <c r="G6612" s="25" t="str">
        <f t="shared" si="419"/>
        <v/>
      </c>
      <c r="H6612" s="26"/>
      <c r="I6612" s="24"/>
      <c r="J6612" s="26"/>
      <c r="K6612" s="24"/>
      <c r="L6612" s="26"/>
      <c r="M6612" s="24"/>
      <c r="N6612" s="26"/>
      <c r="O6612" s="24"/>
      <c r="P6612" s="26"/>
      <c r="Q6612" s="26"/>
      <c r="V6612" s="1"/>
      <c r="Y6612" s="29"/>
      <c r="Z6612" s="30"/>
      <c r="AA6612" s="31"/>
      <c r="AD6612" s="2"/>
      <c r="AE6612" s="2"/>
    </row>
    <row r="6613" spans="1:31" ht="16" x14ac:dyDescent="0.4">
      <c r="A6613" s="23"/>
      <c r="B6613" s="24"/>
      <c r="C6613" t="str">
        <f t="shared" si="416"/>
        <v/>
      </c>
      <c r="D6613" t="e">
        <f>_xlfn.XLOOKUP(C6613,Folha2!A:A,Folha2!B:B)</f>
        <v>#N/A</v>
      </c>
      <c r="E6613" s="25" t="str">
        <f t="shared" si="417"/>
        <v/>
      </c>
      <c r="F6613" s="25" t="str">
        <f t="shared" si="418"/>
        <v/>
      </c>
      <c r="G6613" s="25" t="str">
        <f t="shared" si="419"/>
        <v/>
      </c>
      <c r="H6613" s="26"/>
      <c r="I6613" s="24"/>
      <c r="J6613" s="26"/>
      <c r="K6613" s="24"/>
      <c r="L6613" s="26"/>
      <c r="M6613" s="24"/>
      <c r="N6613" s="26"/>
      <c r="O6613" s="24"/>
      <c r="P6613" s="26"/>
      <c r="Q6613" s="26"/>
      <c r="V6613" s="1"/>
      <c r="Y6613" s="29"/>
      <c r="Z6613" s="30"/>
      <c r="AA6613" s="31"/>
      <c r="AD6613" s="2"/>
      <c r="AE6613" s="2"/>
    </row>
    <row r="6614" spans="1:31" ht="16" x14ac:dyDescent="0.4">
      <c r="A6614" s="23"/>
      <c r="B6614" s="24"/>
      <c r="C6614" t="str">
        <f t="shared" si="416"/>
        <v/>
      </c>
      <c r="D6614" t="e">
        <f>_xlfn.XLOOKUP(C6614,Folha2!A:A,Folha2!B:B)</f>
        <v>#N/A</v>
      </c>
      <c r="E6614" s="25" t="str">
        <f t="shared" si="417"/>
        <v/>
      </c>
      <c r="F6614" s="25" t="str">
        <f t="shared" si="418"/>
        <v/>
      </c>
      <c r="G6614" s="25" t="str">
        <f t="shared" si="419"/>
        <v/>
      </c>
      <c r="H6614" s="26"/>
      <c r="I6614" s="24"/>
      <c r="J6614" s="26"/>
      <c r="K6614" s="24"/>
      <c r="L6614" s="26"/>
      <c r="M6614" s="24"/>
      <c r="N6614" s="26"/>
      <c r="O6614" s="24"/>
      <c r="P6614" s="26"/>
      <c r="Q6614" s="26"/>
      <c r="V6614" s="1"/>
      <c r="Y6614" s="29"/>
      <c r="Z6614" s="30"/>
      <c r="AA6614" s="31"/>
      <c r="AD6614" s="2"/>
      <c r="AE6614" s="2"/>
    </row>
    <row r="6615" spans="1:31" ht="16" x14ac:dyDescent="0.4">
      <c r="A6615" s="23"/>
      <c r="B6615" s="24"/>
      <c r="C6615" t="str">
        <f t="shared" si="416"/>
        <v/>
      </c>
      <c r="D6615" t="e">
        <f>_xlfn.XLOOKUP(C6615,Folha2!A:A,Folha2!B:B)</f>
        <v>#N/A</v>
      </c>
      <c r="E6615" s="25" t="str">
        <f t="shared" si="417"/>
        <v/>
      </c>
      <c r="F6615" s="25" t="str">
        <f t="shared" si="418"/>
        <v/>
      </c>
      <c r="G6615" s="25" t="str">
        <f t="shared" si="419"/>
        <v/>
      </c>
      <c r="H6615" s="26"/>
      <c r="I6615" s="24"/>
      <c r="J6615" s="26"/>
      <c r="K6615" s="24"/>
      <c r="L6615" s="26"/>
      <c r="M6615" s="24"/>
      <c r="N6615" s="26"/>
      <c r="O6615" s="24"/>
      <c r="P6615" s="26"/>
      <c r="Q6615" s="26"/>
      <c r="V6615" s="1"/>
      <c r="Y6615" s="29"/>
      <c r="Z6615" s="30"/>
      <c r="AA6615" s="31"/>
      <c r="AD6615" s="2"/>
      <c r="AE6615" s="2"/>
    </row>
    <row r="6616" spans="1:31" ht="16" x14ac:dyDescent="0.4">
      <c r="A6616" s="23"/>
      <c r="B6616" s="24"/>
      <c r="C6616" t="str">
        <f t="shared" si="416"/>
        <v/>
      </c>
      <c r="D6616" t="e">
        <f>_xlfn.XLOOKUP(C6616,Folha2!A:A,Folha2!B:B)</f>
        <v>#N/A</v>
      </c>
      <c r="E6616" s="25" t="str">
        <f t="shared" si="417"/>
        <v/>
      </c>
      <c r="F6616" s="25" t="str">
        <f t="shared" si="418"/>
        <v/>
      </c>
      <c r="G6616" s="25" t="str">
        <f t="shared" si="419"/>
        <v/>
      </c>
      <c r="H6616" s="26"/>
      <c r="I6616" s="24"/>
      <c r="J6616" s="26"/>
      <c r="K6616" s="24"/>
      <c r="L6616" s="26"/>
      <c r="M6616" s="24"/>
      <c r="N6616" s="26"/>
      <c r="O6616" s="24"/>
      <c r="P6616" s="26"/>
      <c r="Q6616" s="26"/>
      <c r="V6616" s="1"/>
      <c r="Y6616" s="29"/>
      <c r="Z6616" s="30"/>
      <c r="AA6616" s="31"/>
      <c r="AD6616" s="2"/>
      <c r="AE6616" s="2"/>
    </row>
    <row r="6617" spans="1:31" ht="16" x14ac:dyDescent="0.4">
      <c r="A6617" s="23"/>
      <c r="B6617" s="24"/>
      <c r="C6617" t="str">
        <f t="shared" si="416"/>
        <v/>
      </c>
      <c r="D6617" t="e">
        <f>_xlfn.XLOOKUP(C6617,Folha2!A:A,Folha2!B:B)</f>
        <v>#N/A</v>
      </c>
      <c r="E6617" s="25" t="str">
        <f t="shared" si="417"/>
        <v/>
      </c>
      <c r="F6617" s="25" t="str">
        <f t="shared" si="418"/>
        <v/>
      </c>
      <c r="G6617" s="25" t="str">
        <f t="shared" si="419"/>
        <v/>
      </c>
      <c r="H6617" s="26"/>
      <c r="I6617" s="24"/>
      <c r="J6617" s="26"/>
      <c r="K6617" s="24"/>
      <c r="L6617" s="26"/>
      <c r="M6617" s="24"/>
      <c r="N6617" s="26"/>
      <c r="O6617" s="24"/>
      <c r="P6617" s="26"/>
      <c r="Q6617" s="26"/>
      <c r="V6617" s="1"/>
      <c r="Y6617" s="29"/>
      <c r="Z6617" s="30"/>
      <c r="AA6617" s="31"/>
      <c r="AD6617" s="2"/>
      <c r="AE6617" s="2"/>
    </row>
    <row r="6618" spans="1:31" ht="16" x14ac:dyDescent="0.4">
      <c r="A6618" s="23"/>
      <c r="B6618" s="24"/>
      <c r="C6618" t="str">
        <f t="shared" si="416"/>
        <v/>
      </c>
      <c r="D6618" t="e">
        <f>_xlfn.XLOOKUP(C6618,Folha2!A:A,Folha2!B:B)</f>
        <v>#N/A</v>
      </c>
      <c r="E6618" s="25" t="str">
        <f t="shared" si="417"/>
        <v/>
      </c>
      <c r="F6618" s="25" t="str">
        <f t="shared" si="418"/>
        <v/>
      </c>
      <c r="G6618" s="25" t="str">
        <f t="shared" si="419"/>
        <v/>
      </c>
      <c r="H6618" s="26"/>
      <c r="I6618" s="24"/>
      <c r="J6618" s="26"/>
      <c r="K6618" s="24"/>
      <c r="L6618" s="26"/>
      <c r="M6618" s="24"/>
      <c r="N6618" s="26"/>
      <c r="O6618" s="24"/>
      <c r="P6618" s="26"/>
      <c r="Q6618" s="26"/>
      <c r="V6618" s="1"/>
      <c r="Y6618" s="29"/>
      <c r="Z6618" s="30"/>
      <c r="AA6618" s="31"/>
      <c r="AD6618" s="2"/>
      <c r="AE6618" s="2"/>
    </row>
    <row r="6619" spans="1:31" ht="16" x14ac:dyDescent="0.4">
      <c r="A6619" s="23"/>
      <c r="B6619" s="24"/>
      <c r="C6619" t="str">
        <f t="shared" si="416"/>
        <v/>
      </c>
      <c r="D6619" t="e">
        <f>_xlfn.XLOOKUP(C6619,Folha2!A:A,Folha2!B:B)</f>
        <v>#N/A</v>
      </c>
      <c r="E6619" s="25" t="str">
        <f t="shared" si="417"/>
        <v/>
      </c>
      <c r="F6619" s="25" t="str">
        <f t="shared" si="418"/>
        <v/>
      </c>
      <c r="G6619" s="25" t="str">
        <f t="shared" si="419"/>
        <v/>
      </c>
      <c r="H6619" s="26"/>
      <c r="I6619" s="24"/>
      <c r="J6619" s="26"/>
      <c r="K6619" s="24"/>
      <c r="L6619" s="26"/>
      <c r="M6619" s="24"/>
      <c r="N6619" s="26"/>
      <c r="O6619" s="24"/>
      <c r="P6619" s="26"/>
      <c r="Q6619" s="26"/>
      <c r="V6619" s="1"/>
      <c r="Y6619" s="29"/>
      <c r="Z6619" s="30"/>
      <c r="AA6619" s="31"/>
      <c r="AD6619" s="2"/>
      <c r="AE6619" s="2"/>
    </row>
    <row r="6620" spans="1:31" ht="16" x14ac:dyDescent="0.4">
      <c r="A6620" s="23"/>
      <c r="B6620" s="24"/>
      <c r="C6620" t="str">
        <f t="shared" si="416"/>
        <v/>
      </c>
      <c r="D6620" t="e">
        <f>_xlfn.XLOOKUP(C6620,Folha2!A:A,Folha2!B:B)</f>
        <v>#N/A</v>
      </c>
      <c r="E6620" s="25" t="str">
        <f t="shared" si="417"/>
        <v/>
      </c>
      <c r="F6620" s="25" t="str">
        <f t="shared" si="418"/>
        <v/>
      </c>
      <c r="G6620" s="25" t="str">
        <f t="shared" si="419"/>
        <v/>
      </c>
      <c r="H6620" s="26"/>
      <c r="I6620" s="24"/>
      <c r="J6620" s="26"/>
      <c r="K6620" s="24"/>
      <c r="L6620" s="26"/>
      <c r="M6620" s="24"/>
      <c r="N6620" s="26"/>
      <c r="O6620" s="24"/>
      <c r="P6620" s="26"/>
      <c r="Q6620" s="26"/>
      <c r="V6620" s="1"/>
      <c r="Y6620" s="29"/>
      <c r="Z6620" s="30"/>
      <c r="AA6620" s="31"/>
      <c r="AD6620" s="2"/>
      <c r="AE6620" s="2"/>
    </row>
    <row r="6621" spans="1:31" ht="16" x14ac:dyDescent="0.4">
      <c r="A6621" s="23"/>
      <c r="B6621" s="24"/>
      <c r="C6621" t="str">
        <f t="shared" si="416"/>
        <v/>
      </c>
      <c r="D6621" t="e">
        <f>_xlfn.XLOOKUP(C6621,Folha2!A:A,Folha2!B:B)</f>
        <v>#N/A</v>
      </c>
      <c r="E6621" s="25" t="str">
        <f t="shared" si="417"/>
        <v/>
      </c>
      <c r="F6621" s="25" t="str">
        <f t="shared" si="418"/>
        <v/>
      </c>
      <c r="G6621" s="25" t="str">
        <f t="shared" si="419"/>
        <v/>
      </c>
      <c r="H6621" s="26"/>
      <c r="I6621" s="24"/>
      <c r="J6621" s="26"/>
      <c r="K6621" s="24"/>
      <c r="L6621" s="26"/>
      <c r="M6621" s="24"/>
      <c r="N6621" s="26"/>
      <c r="O6621" s="24"/>
      <c r="P6621" s="26"/>
      <c r="Q6621" s="26"/>
      <c r="V6621" s="1"/>
      <c r="Y6621" s="29"/>
      <c r="Z6621" s="30"/>
      <c r="AA6621" s="31"/>
      <c r="AD6621" s="2"/>
      <c r="AE6621" s="2"/>
    </row>
    <row r="6622" spans="1:31" ht="16" x14ac:dyDescent="0.4">
      <c r="A6622" s="23"/>
      <c r="B6622" s="24"/>
      <c r="C6622" t="str">
        <f t="shared" si="416"/>
        <v/>
      </c>
      <c r="D6622" t="e">
        <f>_xlfn.XLOOKUP(C6622,Folha2!A:A,Folha2!B:B)</f>
        <v>#N/A</v>
      </c>
      <c r="E6622" s="25" t="str">
        <f t="shared" si="417"/>
        <v/>
      </c>
      <c r="F6622" s="25" t="str">
        <f t="shared" si="418"/>
        <v/>
      </c>
      <c r="G6622" s="25" t="str">
        <f t="shared" si="419"/>
        <v/>
      </c>
      <c r="H6622" s="26"/>
      <c r="I6622" s="24"/>
      <c r="J6622" s="26"/>
      <c r="K6622" s="24"/>
      <c r="L6622" s="26"/>
      <c r="M6622" s="24"/>
      <c r="N6622" s="26"/>
      <c r="O6622" s="24"/>
      <c r="P6622" s="26"/>
      <c r="Q6622" s="26"/>
      <c r="V6622" s="1"/>
      <c r="Y6622" s="29"/>
      <c r="Z6622" s="30"/>
      <c r="AA6622" s="31"/>
      <c r="AD6622" s="2"/>
      <c r="AE6622" s="2"/>
    </row>
    <row r="6623" spans="1:31" ht="16" x14ac:dyDescent="0.4">
      <c r="A6623" s="23"/>
      <c r="B6623" s="24"/>
      <c r="C6623" t="str">
        <f t="shared" si="416"/>
        <v/>
      </c>
      <c r="D6623" t="e">
        <f>_xlfn.XLOOKUP(C6623,Folha2!A:A,Folha2!B:B)</f>
        <v>#N/A</v>
      </c>
      <c r="E6623" s="25" t="str">
        <f t="shared" si="417"/>
        <v/>
      </c>
      <c r="F6623" s="25" t="str">
        <f t="shared" si="418"/>
        <v/>
      </c>
      <c r="G6623" s="25" t="str">
        <f t="shared" si="419"/>
        <v/>
      </c>
      <c r="H6623" s="26"/>
      <c r="I6623" s="24"/>
      <c r="J6623" s="26"/>
      <c r="K6623" s="24"/>
      <c r="L6623" s="26"/>
      <c r="M6623" s="24"/>
      <c r="N6623" s="26"/>
      <c r="O6623" s="24"/>
      <c r="P6623" s="26"/>
      <c r="Q6623" s="26"/>
      <c r="V6623" s="1"/>
      <c r="Y6623" s="29"/>
      <c r="Z6623" s="30"/>
      <c r="AA6623" s="31"/>
      <c r="AD6623" s="2"/>
      <c r="AE6623" s="2"/>
    </row>
    <row r="6624" spans="1:31" ht="16" x14ac:dyDescent="0.4">
      <c r="A6624" s="23"/>
      <c r="B6624" s="24"/>
      <c r="C6624" t="str">
        <f t="shared" si="416"/>
        <v/>
      </c>
      <c r="D6624" t="e">
        <f>_xlfn.XLOOKUP(C6624,Folha2!A:A,Folha2!B:B)</f>
        <v>#N/A</v>
      </c>
      <c r="E6624" s="25" t="str">
        <f t="shared" si="417"/>
        <v/>
      </c>
      <c r="F6624" s="25" t="str">
        <f t="shared" si="418"/>
        <v/>
      </c>
      <c r="G6624" s="25" t="str">
        <f t="shared" si="419"/>
        <v/>
      </c>
      <c r="H6624" s="26"/>
      <c r="I6624" s="24"/>
      <c r="J6624" s="26"/>
      <c r="K6624" s="24"/>
      <c r="L6624" s="26"/>
      <c r="M6624" s="24"/>
      <c r="N6624" s="26"/>
      <c r="O6624" s="24"/>
      <c r="P6624" s="26"/>
      <c r="Q6624" s="26"/>
      <c r="V6624" s="1"/>
      <c r="Y6624" s="29"/>
      <c r="Z6624" s="30"/>
      <c r="AA6624" s="31"/>
      <c r="AD6624" s="2"/>
      <c r="AE6624" s="2"/>
    </row>
    <row r="6625" spans="1:31" ht="16" x14ac:dyDescent="0.4">
      <c r="A6625" s="23"/>
      <c r="B6625" s="24"/>
      <c r="C6625" t="str">
        <f t="shared" si="416"/>
        <v/>
      </c>
      <c r="D6625" t="e">
        <f>_xlfn.XLOOKUP(C6625,Folha2!A:A,Folha2!B:B)</f>
        <v>#N/A</v>
      </c>
      <c r="E6625" s="25" t="str">
        <f t="shared" si="417"/>
        <v/>
      </c>
      <c r="F6625" s="25" t="str">
        <f t="shared" si="418"/>
        <v/>
      </c>
      <c r="G6625" s="25" t="str">
        <f t="shared" si="419"/>
        <v/>
      </c>
      <c r="H6625" s="26"/>
      <c r="I6625" s="24"/>
      <c r="J6625" s="26"/>
      <c r="K6625" s="24"/>
      <c r="L6625" s="26"/>
      <c r="M6625" s="24"/>
      <c r="N6625" s="26"/>
      <c r="O6625" s="24"/>
      <c r="P6625" s="26"/>
      <c r="Q6625" s="26"/>
      <c r="V6625" s="1"/>
      <c r="Y6625" s="29"/>
      <c r="Z6625" s="30"/>
      <c r="AA6625" s="31"/>
      <c r="AD6625" s="2"/>
      <c r="AE6625" s="2"/>
    </row>
    <row r="6626" spans="1:31" ht="16" x14ac:dyDescent="0.4">
      <c r="A6626" s="23"/>
      <c r="B6626" s="24"/>
      <c r="C6626" t="str">
        <f t="shared" si="416"/>
        <v/>
      </c>
      <c r="D6626" t="e">
        <f>_xlfn.XLOOKUP(C6626,Folha2!A:A,Folha2!B:B)</f>
        <v>#N/A</v>
      </c>
      <c r="E6626" s="25" t="str">
        <f t="shared" si="417"/>
        <v/>
      </c>
      <c r="F6626" s="25" t="str">
        <f t="shared" si="418"/>
        <v/>
      </c>
      <c r="G6626" s="25" t="str">
        <f t="shared" si="419"/>
        <v/>
      </c>
      <c r="H6626" s="26"/>
      <c r="I6626" s="24"/>
      <c r="J6626" s="26"/>
      <c r="K6626" s="24"/>
      <c r="L6626" s="26"/>
      <c r="M6626" s="24"/>
      <c r="N6626" s="26"/>
      <c r="O6626" s="24"/>
      <c r="P6626" s="26"/>
      <c r="Q6626" s="26"/>
      <c r="V6626" s="1"/>
      <c r="Y6626" s="29"/>
      <c r="Z6626" s="30"/>
      <c r="AA6626" s="31"/>
      <c r="AD6626" s="2"/>
      <c r="AE6626" s="2"/>
    </row>
    <row r="6627" spans="1:31" ht="16" x14ac:dyDescent="0.4">
      <c r="A6627" s="23"/>
      <c r="B6627" s="24"/>
      <c r="C6627" t="str">
        <f t="shared" si="416"/>
        <v/>
      </c>
      <c r="D6627" t="e">
        <f>_xlfn.XLOOKUP(C6627,Folha2!A:A,Folha2!B:B)</f>
        <v>#N/A</v>
      </c>
      <c r="E6627" s="25" t="str">
        <f t="shared" si="417"/>
        <v/>
      </c>
      <c r="F6627" s="25" t="str">
        <f t="shared" si="418"/>
        <v/>
      </c>
      <c r="G6627" s="25" t="str">
        <f t="shared" si="419"/>
        <v/>
      </c>
      <c r="H6627" s="26"/>
      <c r="I6627" s="24"/>
      <c r="J6627" s="26"/>
      <c r="K6627" s="24"/>
      <c r="L6627" s="26"/>
      <c r="M6627" s="24"/>
      <c r="N6627" s="26"/>
      <c r="O6627" s="24"/>
      <c r="P6627" s="26"/>
      <c r="Q6627" s="26"/>
      <c r="V6627" s="1"/>
      <c r="Y6627" s="29"/>
      <c r="Z6627" s="30"/>
      <c r="AA6627" s="31"/>
      <c r="AD6627" s="2"/>
      <c r="AE6627" s="2"/>
    </row>
    <row r="6628" spans="1:31" ht="16" x14ac:dyDescent="0.4">
      <c r="A6628" s="23"/>
      <c r="B6628" s="24"/>
      <c r="C6628" t="str">
        <f t="shared" si="416"/>
        <v/>
      </c>
      <c r="D6628" t="e">
        <f>_xlfn.XLOOKUP(C6628,Folha2!A:A,Folha2!B:B)</f>
        <v>#N/A</v>
      </c>
      <c r="E6628" s="25" t="str">
        <f t="shared" si="417"/>
        <v/>
      </c>
      <c r="F6628" s="25" t="str">
        <f t="shared" si="418"/>
        <v/>
      </c>
      <c r="G6628" s="25" t="str">
        <f t="shared" si="419"/>
        <v/>
      </c>
      <c r="H6628" s="26"/>
      <c r="I6628" s="24"/>
      <c r="J6628" s="26"/>
      <c r="K6628" s="24"/>
      <c r="L6628" s="26"/>
      <c r="M6628" s="24"/>
      <c r="N6628" s="26"/>
      <c r="O6628" s="24"/>
      <c r="P6628" s="26"/>
      <c r="Q6628" s="26"/>
      <c r="V6628" s="1"/>
      <c r="Y6628" s="29"/>
      <c r="Z6628" s="30"/>
      <c r="AA6628" s="31"/>
      <c r="AD6628" s="2"/>
      <c r="AE6628" s="2"/>
    </row>
    <row r="6629" spans="1:31" ht="16" x14ac:dyDescent="0.4">
      <c r="A6629" s="23"/>
      <c r="B6629" s="24"/>
      <c r="C6629" t="str">
        <f t="shared" si="416"/>
        <v/>
      </c>
      <c r="D6629" t="e">
        <f>_xlfn.XLOOKUP(C6629,Folha2!A:A,Folha2!B:B)</f>
        <v>#N/A</v>
      </c>
      <c r="E6629" s="25" t="str">
        <f t="shared" si="417"/>
        <v/>
      </c>
      <c r="F6629" s="25" t="str">
        <f t="shared" si="418"/>
        <v/>
      </c>
      <c r="G6629" s="25" t="str">
        <f t="shared" si="419"/>
        <v/>
      </c>
      <c r="H6629" s="26"/>
      <c r="I6629" s="24"/>
      <c r="J6629" s="26"/>
      <c r="K6629" s="24"/>
      <c r="L6629" s="26"/>
      <c r="M6629" s="24"/>
      <c r="N6629" s="26"/>
      <c r="O6629" s="24"/>
      <c r="P6629" s="26"/>
      <c r="Q6629" s="26"/>
      <c r="V6629" s="1"/>
      <c r="Y6629" s="29"/>
      <c r="Z6629" s="30"/>
      <c r="AA6629" s="31"/>
      <c r="AD6629" s="2"/>
      <c r="AE6629" s="2"/>
    </row>
    <row r="6630" spans="1:31" ht="16" x14ac:dyDescent="0.4">
      <c r="A6630" s="23"/>
      <c r="B6630" s="24"/>
      <c r="C6630" t="str">
        <f t="shared" si="416"/>
        <v/>
      </c>
      <c r="D6630" t="e">
        <f>_xlfn.XLOOKUP(C6630,Folha2!A:A,Folha2!B:B)</f>
        <v>#N/A</v>
      </c>
      <c r="E6630" s="25" t="str">
        <f t="shared" si="417"/>
        <v/>
      </c>
      <c r="F6630" s="25" t="str">
        <f t="shared" si="418"/>
        <v/>
      </c>
      <c r="G6630" s="25" t="str">
        <f t="shared" si="419"/>
        <v/>
      </c>
      <c r="H6630" s="26"/>
      <c r="I6630" s="24"/>
      <c r="J6630" s="26"/>
      <c r="K6630" s="24"/>
      <c r="L6630" s="26"/>
      <c r="M6630" s="24"/>
      <c r="N6630" s="26"/>
      <c r="O6630" s="24"/>
      <c r="P6630" s="26"/>
      <c r="Q6630" s="26"/>
      <c r="V6630" s="1"/>
      <c r="Y6630" s="29"/>
      <c r="Z6630" s="30"/>
      <c r="AA6630" s="31"/>
      <c r="AD6630" s="2"/>
      <c r="AE6630" s="2"/>
    </row>
    <row r="6631" spans="1:31" ht="16" x14ac:dyDescent="0.4">
      <c r="A6631" s="23"/>
      <c r="B6631" s="24"/>
      <c r="C6631" t="str">
        <f t="shared" si="416"/>
        <v/>
      </c>
      <c r="D6631" t="e">
        <f>_xlfn.XLOOKUP(C6631,Folha2!A:A,Folha2!B:B)</f>
        <v>#N/A</v>
      </c>
      <c r="E6631" s="25" t="str">
        <f t="shared" si="417"/>
        <v/>
      </c>
      <c r="F6631" s="25" t="str">
        <f t="shared" si="418"/>
        <v/>
      </c>
      <c r="G6631" s="25" t="str">
        <f t="shared" si="419"/>
        <v/>
      </c>
      <c r="H6631" s="26"/>
      <c r="I6631" s="24"/>
      <c r="J6631" s="26"/>
      <c r="K6631" s="24"/>
      <c r="L6631" s="26"/>
      <c r="M6631" s="24"/>
      <c r="N6631" s="26"/>
      <c r="O6631" s="24"/>
      <c r="P6631" s="26"/>
      <c r="Q6631" s="26"/>
      <c r="V6631" s="1"/>
      <c r="Y6631" s="29"/>
      <c r="Z6631" s="30"/>
      <c r="AA6631" s="31"/>
      <c r="AD6631" s="2"/>
      <c r="AE6631" s="2"/>
    </row>
    <row r="6632" spans="1:31" ht="16" x14ac:dyDescent="0.4">
      <c r="A6632" s="23"/>
      <c r="B6632" s="24"/>
      <c r="C6632" t="str">
        <f t="shared" si="416"/>
        <v/>
      </c>
      <c r="D6632" t="e">
        <f>_xlfn.XLOOKUP(C6632,Folha2!A:A,Folha2!B:B)</f>
        <v>#N/A</v>
      </c>
      <c r="E6632" s="25" t="str">
        <f t="shared" si="417"/>
        <v/>
      </c>
      <c r="F6632" s="25" t="str">
        <f t="shared" si="418"/>
        <v/>
      </c>
      <c r="G6632" s="25" t="str">
        <f t="shared" si="419"/>
        <v/>
      </c>
      <c r="H6632" s="26"/>
      <c r="I6632" s="24"/>
      <c r="J6632" s="26"/>
      <c r="K6632" s="24"/>
      <c r="L6632" s="26"/>
      <c r="M6632" s="24"/>
      <c r="N6632" s="26"/>
      <c r="O6632" s="24"/>
      <c r="P6632" s="26"/>
      <c r="Q6632" s="26"/>
      <c r="V6632" s="1"/>
      <c r="Y6632" s="29"/>
      <c r="Z6632" s="30"/>
      <c r="AA6632" s="31"/>
      <c r="AD6632" s="2"/>
      <c r="AE6632" s="2"/>
    </row>
    <row r="6633" spans="1:31" ht="16" x14ac:dyDescent="0.4">
      <c r="A6633" s="23"/>
      <c r="B6633" s="24"/>
      <c r="C6633" t="str">
        <f t="shared" si="416"/>
        <v/>
      </c>
      <c r="D6633" t="e">
        <f>_xlfn.XLOOKUP(C6633,Folha2!A:A,Folha2!B:B)</f>
        <v>#N/A</v>
      </c>
      <c r="E6633" s="25" t="str">
        <f t="shared" si="417"/>
        <v/>
      </c>
      <c r="F6633" s="25" t="str">
        <f t="shared" si="418"/>
        <v/>
      </c>
      <c r="G6633" s="25" t="str">
        <f t="shared" si="419"/>
        <v/>
      </c>
      <c r="H6633" s="26"/>
      <c r="I6633" s="24"/>
      <c r="J6633" s="26"/>
      <c r="K6633" s="24"/>
      <c r="L6633" s="26"/>
      <c r="M6633" s="24"/>
      <c r="N6633" s="26"/>
      <c r="O6633" s="24"/>
      <c r="P6633" s="26"/>
      <c r="Q6633" s="26"/>
      <c r="V6633" s="1"/>
      <c r="Y6633" s="29"/>
      <c r="Z6633" s="30"/>
      <c r="AA6633" s="31"/>
      <c r="AD6633" s="2"/>
      <c r="AE6633" s="2"/>
    </row>
    <row r="6634" spans="1:31" ht="16" x14ac:dyDescent="0.4">
      <c r="A6634" s="23"/>
      <c r="B6634" s="24"/>
      <c r="C6634" t="str">
        <f t="shared" si="416"/>
        <v/>
      </c>
      <c r="D6634" t="e">
        <f>_xlfn.XLOOKUP(C6634,Folha2!A:A,Folha2!B:B)</f>
        <v>#N/A</v>
      </c>
      <c r="E6634" s="25" t="str">
        <f t="shared" si="417"/>
        <v/>
      </c>
      <c r="F6634" s="25" t="str">
        <f t="shared" si="418"/>
        <v/>
      </c>
      <c r="G6634" s="25" t="str">
        <f t="shared" si="419"/>
        <v/>
      </c>
      <c r="H6634" s="26"/>
      <c r="I6634" s="24"/>
      <c r="J6634" s="26"/>
      <c r="K6634" s="24"/>
      <c r="L6634" s="26"/>
      <c r="M6634" s="24"/>
      <c r="N6634" s="26"/>
      <c r="O6634" s="24"/>
      <c r="P6634" s="26"/>
      <c r="Q6634" s="26"/>
      <c r="V6634" s="1"/>
      <c r="Y6634" s="29"/>
      <c r="Z6634" s="30"/>
      <c r="AA6634" s="31"/>
      <c r="AD6634" s="2"/>
      <c r="AE6634" s="2"/>
    </row>
    <row r="6635" spans="1:31" ht="16" x14ac:dyDescent="0.4">
      <c r="A6635" s="23"/>
      <c r="B6635" s="24"/>
      <c r="C6635" t="str">
        <f t="shared" si="416"/>
        <v/>
      </c>
      <c r="D6635" t="e">
        <f>_xlfn.XLOOKUP(C6635,Folha2!A:A,Folha2!B:B)</f>
        <v>#N/A</v>
      </c>
      <c r="E6635" s="25" t="str">
        <f t="shared" si="417"/>
        <v/>
      </c>
      <c r="F6635" s="25" t="str">
        <f t="shared" si="418"/>
        <v/>
      </c>
      <c r="G6635" s="25" t="str">
        <f t="shared" si="419"/>
        <v/>
      </c>
      <c r="H6635" s="26"/>
      <c r="I6635" s="24"/>
      <c r="J6635" s="26"/>
      <c r="K6635" s="24"/>
      <c r="L6635" s="26"/>
      <c r="M6635" s="24"/>
      <c r="N6635" s="26"/>
      <c r="O6635" s="24"/>
      <c r="P6635" s="26"/>
      <c r="Q6635" s="26"/>
      <c r="V6635" s="1"/>
      <c r="Y6635" s="29"/>
      <c r="Z6635" s="30"/>
      <c r="AA6635" s="31"/>
      <c r="AD6635" s="2"/>
      <c r="AE6635" s="2"/>
    </row>
    <row r="6636" spans="1:31" ht="16" x14ac:dyDescent="0.4">
      <c r="A6636" s="23"/>
      <c r="B6636" s="24"/>
      <c r="C6636" t="str">
        <f t="shared" si="416"/>
        <v/>
      </c>
      <c r="D6636" t="e">
        <f>_xlfn.XLOOKUP(C6636,Folha2!A:A,Folha2!B:B)</f>
        <v>#N/A</v>
      </c>
      <c r="E6636" s="25" t="str">
        <f t="shared" si="417"/>
        <v/>
      </c>
      <c r="F6636" s="25" t="str">
        <f t="shared" si="418"/>
        <v/>
      </c>
      <c r="G6636" s="25" t="str">
        <f t="shared" si="419"/>
        <v/>
      </c>
      <c r="H6636" s="26"/>
      <c r="I6636" s="24"/>
      <c r="J6636" s="26"/>
      <c r="K6636" s="24"/>
      <c r="L6636" s="26"/>
      <c r="M6636" s="24"/>
      <c r="N6636" s="26"/>
      <c r="O6636" s="24"/>
      <c r="P6636" s="26"/>
      <c r="Q6636" s="26"/>
      <c r="V6636" s="1"/>
      <c r="Y6636" s="29"/>
      <c r="Z6636" s="30"/>
      <c r="AA6636" s="31"/>
      <c r="AD6636" s="2"/>
      <c r="AE6636" s="2"/>
    </row>
    <row r="6637" spans="1:31" ht="16" x14ac:dyDescent="0.4">
      <c r="A6637" s="23"/>
      <c r="B6637" s="24"/>
      <c r="C6637" t="str">
        <f t="shared" si="416"/>
        <v/>
      </c>
      <c r="D6637" t="e">
        <f>_xlfn.XLOOKUP(C6637,Folha2!A:A,Folha2!B:B)</f>
        <v>#N/A</v>
      </c>
      <c r="E6637" s="25" t="str">
        <f t="shared" si="417"/>
        <v/>
      </c>
      <c r="F6637" s="25" t="str">
        <f t="shared" si="418"/>
        <v/>
      </c>
      <c r="G6637" s="25" t="str">
        <f t="shared" si="419"/>
        <v/>
      </c>
      <c r="H6637" s="26"/>
      <c r="I6637" s="24"/>
      <c r="J6637" s="26"/>
      <c r="K6637" s="24"/>
      <c r="L6637" s="26"/>
      <c r="M6637" s="24"/>
      <c r="N6637" s="26"/>
      <c r="O6637" s="24"/>
      <c r="P6637" s="26"/>
      <c r="Q6637" s="26"/>
      <c r="V6637" s="1"/>
      <c r="Y6637" s="29"/>
      <c r="Z6637" s="30"/>
      <c r="AA6637" s="31"/>
      <c r="AD6637" s="2"/>
      <c r="AE6637" s="2"/>
    </row>
    <row r="6638" spans="1:31" ht="16" x14ac:dyDescent="0.4">
      <c r="A6638" s="23"/>
      <c r="B6638" s="24"/>
      <c r="C6638" t="str">
        <f t="shared" si="416"/>
        <v/>
      </c>
      <c r="D6638" t="e">
        <f>_xlfn.XLOOKUP(C6638,Folha2!A:A,Folha2!B:B)</f>
        <v>#N/A</v>
      </c>
      <c r="E6638" s="25" t="str">
        <f t="shared" si="417"/>
        <v/>
      </c>
      <c r="F6638" s="25" t="str">
        <f t="shared" si="418"/>
        <v/>
      </c>
      <c r="G6638" s="25" t="str">
        <f t="shared" si="419"/>
        <v/>
      </c>
      <c r="H6638" s="26"/>
      <c r="I6638" s="24"/>
      <c r="J6638" s="26"/>
      <c r="K6638" s="24"/>
      <c r="L6638" s="26"/>
      <c r="M6638" s="24"/>
      <c r="N6638" s="26"/>
      <c r="O6638" s="24"/>
      <c r="P6638" s="26"/>
      <c r="Q6638" s="26"/>
      <c r="V6638" s="1"/>
      <c r="Y6638" s="29"/>
      <c r="Z6638" s="30"/>
      <c r="AA6638" s="31"/>
      <c r="AD6638" s="2"/>
      <c r="AE6638" s="2"/>
    </row>
    <row r="6639" spans="1:31" ht="16" x14ac:dyDescent="0.4">
      <c r="A6639" s="23"/>
      <c r="B6639" s="24"/>
      <c r="C6639" t="str">
        <f t="shared" si="416"/>
        <v/>
      </c>
      <c r="D6639" t="e">
        <f>_xlfn.XLOOKUP(C6639,Folha2!A:A,Folha2!B:B)</f>
        <v>#N/A</v>
      </c>
      <c r="E6639" s="25" t="str">
        <f t="shared" si="417"/>
        <v/>
      </c>
      <c r="F6639" s="25" t="str">
        <f t="shared" si="418"/>
        <v/>
      </c>
      <c r="G6639" s="25" t="str">
        <f t="shared" si="419"/>
        <v/>
      </c>
      <c r="H6639" s="26"/>
      <c r="I6639" s="24"/>
      <c r="J6639" s="26"/>
      <c r="K6639" s="24"/>
      <c r="L6639" s="26"/>
      <c r="M6639" s="24"/>
      <c r="N6639" s="26"/>
      <c r="O6639" s="24"/>
      <c r="P6639" s="26"/>
      <c r="Q6639" s="26"/>
      <c r="V6639" s="1"/>
      <c r="Y6639" s="29"/>
      <c r="Z6639" s="30"/>
      <c r="AA6639" s="31"/>
      <c r="AD6639" s="2"/>
      <c r="AE6639" s="2"/>
    </row>
    <row r="6640" spans="1:31" ht="16" x14ac:dyDescent="0.4">
      <c r="A6640" s="23"/>
      <c r="B6640" s="24"/>
      <c r="C6640" t="str">
        <f t="shared" si="416"/>
        <v/>
      </c>
      <c r="D6640" t="e">
        <f>_xlfn.XLOOKUP(C6640,Folha2!A:A,Folha2!B:B)</f>
        <v>#N/A</v>
      </c>
      <c r="E6640" s="25" t="str">
        <f t="shared" si="417"/>
        <v/>
      </c>
      <c r="F6640" s="25" t="str">
        <f t="shared" si="418"/>
        <v/>
      </c>
      <c r="G6640" s="25" t="str">
        <f t="shared" si="419"/>
        <v/>
      </c>
      <c r="H6640" s="26"/>
      <c r="I6640" s="24"/>
      <c r="J6640" s="26"/>
      <c r="K6640" s="24"/>
      <c r="L6640" s="26"/>
      <c r="M6640" s="24"/>
      <c r="N6640" s="26"/>
      <c r="O6640" s="24"/>
      <c r="P6640" s="26"/>
      <c r="Q6640" s="26"/>
      <c r="V6640" s="1"/>
      <c r="Y6640" s="29"/>
      <c r="Z6640" s="30"/>
      <c r="AA6640" s="31"/>
      <c r="AD6640" s="2"/>
      <c r="AE6640" s="2"/>
    </row>
    <row r="6641" spans="1:31" ht="16" x14ac:dyDescent="0.4">
      <c r="A6641" s="23"/>
      <c r="B6641" s="24"/>
      <c r="C6641" t="str">
        <f t="shared" si="416"/>
        <v/>
      </c>
      <c r="D6641" t="e">
        <f>_xlfn.XLOOKUP(C6641,Folha2!A:A,Folha2!B:B)</f>
        <v>#N/A</v>
      </c>
      <c r="E6641" s="25" t="str">
        <f t="shared" si="417"/>
        <v/>
      </c>
      <c r="F6641" s="25" t="str">
        <f t="shared" si="418"/>
        <v/>
      </c>
      <c r="G6641" s="25" t="str">
        <f t="shared" si="419"/>
        <v/>
      </c>
      <c r="H6641" s="26"/>
      <c r="I6641" s="24"/>
      <c r="J6641" s="26"/>
      <c r="K6641" s="24"/>
      <c r="L6641" s="26"/>
      <c r="M6641" s="24"/>
      <c r="N6641" s="26"/>
      <c r="O6641" s="24"/>
      <c r="P6641" s="26"/>
      <c r="Q6641" s="26"/>
      <c r="V6641" s="1"/>
      <c r="Y6641" s="29"/>
      <c r="Z6641" s="30"/>
      <c r="AA6641" s="31"/>
      <c r="AD6641" s="2"/>
      <c r="AE6641" s="2"/>
    </row>
    <row r="6642" spans="1:31" ht="16" x14ac:dyDescent="0.4">
      <c r="A6642" s="23"/>
      <c r="B6642" s="24"/>
      <c r="C6642" t="str">
        <f t="shared" si="416"/>
        <v/>
      </c>
      <c r="D6642" t="e">
        <f>_xlfn.XLOOKUP(C6642,Folha2!A:A,Folha2!B:B)</f>
        <v>#N/A</v>
      </c>
      <c r="E6642" s="25" t="str">
        <f t="shared" si="417"/>
        <v/>
      </c>
      <c r="F6642" s="25" t="str">
        <f t="shared" si="418"/>
        <v/>
      </c>
      <c r="G6642" s="25" t="str">
        <f t="shared" si="419"/>
        <v/>
      </c>
      <c r="H6642" s="26"/>
      <c r="I6642" s="24"/>
      <c r="J6642" s="26"/>
      <c r="K6642" s="24"/>
      <c r="L6642" s="26"/>
      <c r="M6642" s="24"/>
      <c r="N6642" s="26"/>
      <c r="O6642" s="24"/>
      <c r="P6642" s="26"/>
      <c r="Q6642" s="26"/>
      <c r="V6642" s="1"/>
      <c r="Y6642" s="29"/>
      <c r="Z6642" s="30"/>
      <c r="AA6642" s="31"/>
      <c r="AD6642" s="2"/>
      <c r="AE6642" s="2"/>
    </row>
    <row r="6643" spans="1:31" ht="16" x14ac:dyDescent="0.4">
      <c r="A6643" s="23"/>
      <c r="B6643" s="24"/>
      <c r="C6643" t="str">
        <f t="shared" si="416"/>
        <v/>
      </c>
      <c r="D6643" t="e">
        <f>_xlfn.XLOOKUP(C6643,Folha2!A:A,Folha2!B:B)</f>
        <v>#N/A</v>
      </c>
      <c r="E6643" s="25" t="str">
        <f t="shared" si="417"/>
        <v/>
      </c>
      <c r="F6643" s="25" t="str">
        <f t="shared" si="418"/>
        <v/>
      </c>
      <c r="G6643" s="25" t="str">
        <f t="shared" si="419"/>
        <v/>
      </c>
      <c r="H6643" s="26"/>
      <c r="I6643" s="24"/>
      <c r="J6643" s="26"/>
      <c r="K6643" s="24"/>
      <c r="L6643" s="26"/>
      <c r="M6643" s="24"/>
      <c r="N6643" s="26"/>
      <c r="O6643" s="24"/>
      <c r="P6643" s="26"/>
      <c r="Q6643" s="26"/>
      <c r="V6643" s="1"/>
      <c r="Y6643" s="29"/>
      <c r="Z6643" s="30"/>
      <c r="AA6643" s="31"/>
      <c r="AD6643" s="2"/>
      <c r="AE6643" s="2"/>
    </row>
    <row r="6644" spans="1:31" ht="16" x14ac:dyDescent="0.4">
      <c r="A6644" s="23"/>
      <c r="B6644" s="24"/>
      <c r="C6644" t="str">
        <f t="shared" si="416"/>
        <v/>
      </c>
      <c r="D6644" t="e">
        <f>_xlfn.XLOOKUP(C6644,Folha2!A:A,Folha2!B:B)</f>
        <v>#N/A</v>
      </c>
      <c r="E6644" s="25" t="str">
        <f t="shared" si="417"/>
        <v/>
      </c>
      <c r="F6644" s="25" t="str">
        <f t="shared" si="418"/>
        <v/>
      </c>
      <c r="G6644" s="25" t="str">
        <f t="shared" si="419"/>
        <v/>
      </c>
      <c r="H6644" s="26"/>
      <c r="I6644" s="24"/>
      <c r="J6644" s="26"/>
      <c r="K6644" s="24"/>
      <c r="L6644" s="26"/>
      <c r="M6644" s="24"/>
      <c r="N6644" s="26"/>
      <c r="O6644" s="24"/>
      <c r="P6644" s="26"/>
      <c r="Q6644" s="26"/>
      <c r="V6644" s="1"/>
      <c r="Y6644" s="29"/>
      <c r="Z6644" s="30"/>
      <c r="AA6644" s="31"/>
      <c r="AD6644" s="2"/>
      <c r="AE6644" s="2"/>
    </row>
    <row r="6645" spans="1:31" ht="16" x14ac:dyDescent="0.4">
      <c r="A6645" s="23"/>
      <c r="B6645" s="24"/>
      <c r="C6645" t="str">
        <f t="shared" si="416"/>
        <v/>
      </c>
      <c r="D6645" t="e">
        <f>_xlfn.XLOOKUP(C6645,Folha2!A:A,Folha2!B:B)</f>
        <v>#N/A</v>
      </c>
      <c r="E6645" s="25" t="str">
        <f t="shared" si="417"/>
        <v/>
      </c>
      <c r="F6645" s="25" t="str">
        <f t="shared" si="418"/>
        <v/>
      </c>
      <c r="G6645" s="25" t="str">
        <f t="shared" si="419"/>
        <v/>
      </c>
      <c r="H6645" s="26"/>
      <c r="I6645" s="24"/>
      <c r="J6645" s="26"/>
      <c r="K6645" s="24"/>
      <c r="L6645" s="26"/>
      <c r="M6645" s="24"/>
      <c r="N6645" s="26"/>
      <c r="O6645" s="24"/>
      <c r="P6645" s="26"/>
      <c r="Q6645" s="26"/>
      <c r="V6645" s="1"/>
      <c r="Y6645" s="29"/>
      <c r="Z6645" s="30"/>
      <c r="AA6645" s="31"/>
      <c r="AD6645" s="2"/>
      <c r="AE6645" s="2"/>
    </row>
    <row r="6646" spans="1:31" ht="16" x14ac:dyDescent="0.4">
      <c r="A6646" s="23"/>
      <c r="B6646" s="24"/>
      <c r="C6646" t="str">
        <f t="shared" si="416"/>
        <v/>
      </c>
      <c r="D6646" t="e">
        <f>_xlfn.XLOOKUP(C6646,Folha2!A:A,Folha2!B:B)</f>
        <v>#N/A</v>
      </c>
      <c r="E6646" s="25" t="str">
        <f t="shared" si="417"/>
        <v/>
      </c>
      <c r="F6646" s="25" t="str">
        <f t="shared" si="418"/>
        <v/>
      </c>
      <c r="G6646" s="25" t="str">
        <f t="shared" si="419"/>
        <v/>
      </c>
      <c r="H6646" s="26"/>
      <c r="I6646" s="24"/>
      <c r="J6646" s="26"/>
      <c r="K6646" s="24"/>
      <c r="L6646" s="26"/>
      <c r="M6646" s="24"/>
      <c r="N6646" s="26"/>
      <c r="O6646" s="24"/>
      <c r="P6646" s="26"/>
      <c r="Q6646" s="26"/>
      <c r="V6646" s="1"/>
      <c r="Y6646" s="29"/>
      <c r="Z6646" s="30"/>
      <c r="AA6646" s="31"/>
      <c r="AD6646" s="2"/>
      <c r="AE6646" s="2"/>
    </row>
    <row r="6647" spans="1:31" ht="16" x14ac:dyDescent="0.4">
      <c r="A6647" s="23"/>
      <c r="B6647" s="24"/>
      <c r="C6647" t="str">
        <f t="shared" si="416"/>
        <v/>
      </c>
      <c r="D6647" t="e">
        <f>_xlfn.XLOOKUP(C6647,Folha2!A:A,Folha2!B:B)</f>
        <v>#N/A</v>
      </c>
      <c r="E6647" s="25" t="str">
        <f t="shared" si="417"/>
        <v/>
      </c>
      <c r="F6647" s="25" t="str">
        <f t="shared" si="418"/>
        <v/>
      </c>
      <c r="G6647" s="25" t="str">
        <f t="shared" si="419"/>
        <v/>
      </c>
      <c r="H6647" s="26"/>
      <c r="I6647" s="24"/>
      <c r="J6647" s="26"/>
      <c r="K6647" s="24"/>
      <c r="L6647" s="26"/>
      <c r="M6647" s="24"/>
      <c r="N6647" s="26"/>
      <c r="O6647" s="24"/>
      <c r="P6647" s="26"/>
      <c r="Q6647" s="26"/>
      <c r="V6647" s="1"/>
      <c r="Y6647" s="29"/>
      <c r="Z6647" s="30"/>
      <c r="AA6647" s="31"/>
      <c r="AD6647" s="2"/>
      <c r="AE6647" s="2"/>
    </row>
    <row r="6648" spans="1:31" ht="16" x14ac:dyDescent="0.4">
      <c r="A6648" s="23"/>
      <c r="B6648" s="24"/>
      <c r="C6648" t="str">
        <f t="shared" si="416"/>
        <v/>
      </c>
      <c r="D6648" t="e">
        <f>_xlfn.XLOOKUP(C6648,Folha2!A:A,Folha2!B:B)</f>
        <v>#N/A</v>
      </c>
      <c r="E6648" s="25" t="str">
        <f t="shared" si="417"/>
        <v/>
      </c>
      <c r="F6648" s="25" t="str">
        <f t="shared" si="418"/>
        <v/>
      </c>
      <c r="G6648" s="25" t="str">
        <f t="shared" si="419"/>
        <v/>
      </c>
      <c r="H6648" s="26"/>
      <c r="I6648" s="24"/>
      <c r="J6648" s="26"/>
      <c r="K6648" s="24"/>
      <c r="L6648" s="26"/>
      <c r="M6648" s="24"/>
      <c r="N6648" s="26"/>
      <c r="O6648" s="24"/>
      <c r="P6648" s="26"/>
      <c r="Q6648" s="26"/>
      <c r="V6648" s="1"/>
      <c r="Y6648" s="29"/>
      <c r="Z6648" s="30"/>
      <c r="AA6648" s="31"/>
      <c r="AD6648" s="2"/>
      <c r="AE6648" s="2"/>
    </row>
    <row r="6649" spans="1:31" ht="16" x14ac:dyDescent="0.4">
      <c r="A6649" s="23"/>
      <c r="B6649" s="24"/>
      <c r="C6649" t="str">
        <f t="shared" si="416"/>
        <v/>
      </c>
      <c r="D6649" t="e">
        <f>_xlfn.XLOOKUP(C6649,Folha2!A:A,Folha2!B:B)</f>
        <v>#N/A</v>
      </c>
      <c r="E6649" s="25" t="str">
        <f t="shared" si="417"/>
        <v/>
      </c>
      <c r="F6649" s="25" t="str">
        <f t="shared" si="418"/>
        <v/>
      </c>
      <c r="G6649" s="25" t="str">
        <f t="shared" si="419"/>
        <v/>
      </c>
      <c r="H6649" s="26"/>
      <c r="I6649" s="24"/>
      <c r="J6649" s="26"/>
      <c r="K6649" s="24"/>
      <c r="L6649" s="26"/>
      <c r="M6649" s="24"/>
      <c r="N6649" s="26"/>
      <c r="O6649" s="24"/>
      <c r="P6649" s="26"/>
      <c r="Q6649" s="26"/>
      <c r="V6649" s="1"/>
      <c r="Y6649" s="29"/>
      <c r="Z6649" s="30"/>
      <c r="AA6649" s="31"/>
      <c r="AD6649" s="2"/>
      <c r="AE6649" s="2"/>
    </row>
    <row r="6650" spans="1:31" ht="16" x14ac:dyDescent="0.4">
      <c r="A6650" s="23"/>
      <c r="B6650" s="24"/>
      <c r="C6650" t="str">
        <f t="shared" si="416"/>
        <v/>
      </c>
      <c r="D6650" t="e">
        <f>_xlfn.XLOOKUP(C6650,Folha2!A:A,Folha2!B:B)</f>
        <v>#N/A</v>
      </c>
      <c r="E6650" s="25" t="str">
        <f t="shared" si="417"/>
        <v/>
      </c>
      <c r="F6650" s="25" t="str">
        <f t="shared" si="418"/>
        <v/>
      </c>
      <c r="G6650" s="25" t="str">
        <f t="shared" si="419"/>
        <v/>
      </c>
      <c r="H6650" s="26"/>
      <c r="I6650" s="24"/>
      <c r="J6650" s="26"/>
      <c r="K6650" s="24"/>
      <c r="L6650" s="26"/>
      <c r="M6650" s="24"/>
      <c r="N6650" s="26"/>
      <c r="O6650" s="24"/>
      <c r="P6650" s="26"/>
      <c r="Q6650" s="26"/>
      <c r="V6650" s="1"/>
      <c r="Y6650" s="29"/>
      <c r="Z6650" s="30"/>
      <c r="AA6650" s="31"/>
      <c r="AD6650" s="2"/>
      <c r="AE6650" s="2"/>
    </row>
    <row r="6651" spans="1:31" ht="16" x14ac:dyDescent="0.4">
      <c r="A6651" s="23"/>
      <c r="B6651" s="24"/>
      <c r="C6651" t="str">
        <f t="shared" si="416"/>
        <v/>
      </c>
      <c r="D6651" t="e">
        <f>_xlfn.XLOOKUP(C6651,Folha2!A:A,Folha2!B:B)</f>
        <v>#N/A</v>
      </c>
      <c r="E6651" s="25" t="str">
        <f t="shared" si="417"/>
        <v/>
      </c>
      <c r="F6651" s="25" t="str">
        <f t="shared" si="418"/>
        <v/>
      </c>
      <c r="G6651" s="25" t="str">
        <f t="shared" si="419"/>
        <v/>
      </c>
      <c r="H6651" s="26"/>
      <c r="I6651" s="24"/>
      <c r="J6651" s="26"/>
      <c r="K6651" s="24"/>
      <c r="L6651" s="26"/>
      <c r="M6651" s="24"/>
      <c r="N6651" s="26"/>
      <c r="O6651" s="24"/>
      <c r="P6651" s="26"/>
      <c r="Q6651" s="26"/>
      <c r="V6651" s="1"/>
      <c r="Y6651" s="29"/>
      <c r="Z6651" s="30"/>
      <c r="AA6651" s="31"/>
      <c r="AD6651" s="2"/>
      <c r="AE6651" s="2"/>
    </row>
    <row r="6652" spans="1:31" ht="16" x14ac:dyDescent="0.4">
      <c r="A6652" s="23"/>
      <c r="B6652" s="24"/>
      <c r="C6652" t="str">
        <f t="shared" si="416"/>
        <v/>
      </c>
      <c r="D6652" t="e">
        <f>_xlfn.XLOOKUP(C6652,Folha2!A:A,Folha2!B:B)</f>
        <v>#N/A</v>
      </c>
      <c r="E6652" s="25" t="str">
        <f t="shared" si="417"/>
        <v/>
      </c>
      <c r="F6652" s="25" t="str">
        <f t="shared" si="418"/>
        <v/>
      </c>
      <c r="G6652" s="25" t="str">
        <f t="shared" si="419"/>
        <v/>
      </c>
      <c r="H6652" s="26"/>
      <c r="I6652" s="24"/>
      <c r="J6652" s="26"/>
      <c r="K6652" s="24"/>
      <c r="L6652" s="26"/>
      <c r="M6652" s="24"/>
      <c r="N6652" s="26"/>
      <c r="O6652" s="24"/>
      <c r="P6652" s="26"/>
      <c r="Q6652" s="26"/>
      <c r="V6652" s="1"/>
      <c r="Y6652" s="29"/>
      <c r="Z6652" s="30"/>
      <c r="AA6652" s="31"/>
      <c r="AD6652" s="2"/>
      <c r="AE6652" s="2"/>
    </row>
    <row r="6653" spans="1:31" ht="16" x14ac:dyDescent="0.4">
      <c r="A6653" s="23"/>
      <c r="B6653" s="24"/>
      <c r="C6653" t="str">
        <f t="shared" si="416"/>
        <v/>
      </c>
      <c r="D6653" t="e">
        <f>_xlfn.XLOOKUP(C6653,Folha2!A:A,Folha2!B:B)</f>
        <v>#N/A</v>
      </c>
      <c r="E6653" s="25" t="str">
        <f t="shared" si="417"/>
        <v/>
      </c>
      <c r="F6653" s="25" t="str">
        <f t="shared" si="418"/>
        <v/>
      </c>
      <c r="G6653" s="25" t="str">
        <f t="shared" si="419"/>
        <v/>
      </c>
      <c r="H6653" s="26"/>
      <c r="I6653" s="24"/>
      <c r="J6653" s="26"/>
      <c r="K6653" s="24"/>
      <c r="L6653" s="26"/>
      <c r="M6653" s="24"/>
      <c r="N6653" s="26"/>
      <c r="O6653" s="24"/>
      <c r="P6653" s="26"/>
      <c r="Q6653" s="26"/>
      <c r="V6653" s="1"/>
      <c r="Y6653" s="29"/>
      <c r="Z6653" s="30"/>
      <c r="AA6653" s="31"/>
      <c r="AD6653" s="2"/>
      <c r="AE6653" s="2"/>
    </row>
    <row r="6654" spans="1:31" ht="16" x14ac:dyDescent="0.4">
      <c r="A6654" s="23"/>
      <c r="B6654" s="24"/>
      <c r="C6654" t="str">
        <f t="shared" si="416"/>
        <v/>
      </c>
      <c r="D6654" t="e">
        <f>_xlfn.XLOOKUP(C6654,Folha2!A:A,Folha2!B:B)</f>
        <v>#N/A</v>
      </c>
      <c r="E6654" s="25" t="str">
        <f t="shared" si="417"/>
        <v/>
      </c>
      <c r="F6654" s="25" t="str">
        <f t="shared" si="418"/>
        <v/>
      </c>
      <c r="G6654" s="25" t="str">
        <f t="shared" si="419"/>
        <v/>
      </c>
      <c r="H6654" s="26"/>
      <c r="I6654" s="24"/>
      <c r="J6654" s="26"/>
      <c r="K6654" s="24"/>
      <c r="L6654" s="26"/>
      <c r="M6654" s="24"/>
      <c r="N6654" s="26"/>
      <c r="O6654" s="24"/>
      <c r="P6654" s="26"/>
      <c r="Q6654" s="26"/>
      <c r="V6654" s="1"/>
      <c r="Y6654" s="29"/>
      <c r="Z6654" s="30"/>
      <c r="AA6654" s="31"/>
      <c r="AD6654" s="2"/>
      <c r="AE6654" s="2"/>
    </row>
    <row r="6655" spans="1:31" ht="16" x14ac:dyDescent="0.4">
      <c r="A6655" s="23"/>
      <c r="B6655" s="24"/>
      <c r="C6655" t="str">
        <f t="shared" si="416"/>
        <v/>
      </c>
      <c r="D6655" t="e">
        <f>_xlfn.XLOOKUP(C6655,Folha2!A:A,Folha2!B:B)</f>
        <v>#N/A</v>
      </c>
      <c r="E6655" s="25" t="str">
        <f t="shared" si="417"/>
        <v/>
      </c>
      <c r="F6655" s="25" t="str">
        <f t="shared" si="418"/>
        <v/>
      </c>
      <c r="G6655" s="25" t="str">
        <f t="shared" si="419"/>
        <v/>
      </c>
      <c r="H6655" s="26"/>
      <c r="I6655" s="24"/>
      <c r="J6655" s="26"/>
      <c r="K6655" s="24"/>
      <c r="L6655" s="26"/>
      <c r="M6655" s="24"/>
      <c r="N6655" s="26"/>
      <c r="O6655" s="24"/>
      <c r="P6655" s="26"/>
      <c r="Q6655" s="26"/>
      <c r="V6655" s="1"/>
      <c r="Y6655" s="29"/>
      <c r="Z6655" s="30"/>
      <c r="AA6655" s="31"/>
      <c r="AD6655" s="2"/>
      <c r="AE6655" s="2"/>
    </row>
    <row r="6656" spans="1:31" ht="16" x14ac:dyDescent="0.4">
      <c r="A6656" s="23"/>
      <c r="B6656" s="24"/>
      <c r="C6656" t="str">
        <f t="shared" si="416"/>
        <v/>
      </c>
      <c r="D6656" t="e">
        <f>_xlfn.XLOOKUP(C6656,Folha2!A:A,Folha2!B:B)</f>
        <v>#N/A</v>
      </c>
      <c r="E6656" s="25" t="str">
        <f t="shared" si="417"/>
        <v/>
      </c>
      <c r="F6656" s="25" t="str">
        <f t="shared" si="418"/>
        <v/>
      </c>
      <c r="G6656" s="25" t="str">
        <f t="shared" si="419"/>
        <v/>
      </c>
      <c r="H6656" s="26"/>
      <c r="I6656" s="24"/>
      <c r="J6656" s="26"/>
      <c r="K6656" s="24"/>
      <c r="L6656" s="26"/>
      <c r="M6656" s="24"/>
      <c r="N6656" s="26"/>
      <c r="O6656" s="24"/>
      <c r="P6656" s="26"/>
      <c r="Q6656" s="26"/>
      <c r="V6656" s="1"/>
      <c r="Y6656" s="29"/>
      <c r="Z6656" s="30"/>
      <c r="AA6656" s="31"/>
      <c r="AD6656" s="2"/>
      <c r="AE6656" s="2"/>
    </row>
    <row r="6657" spans="1:31" ht="16" x14ac:dyDescent="0.4">
      <c r="A6657" s="23"/>
      <c r="B6657" s="24"/>
      <c r="C6657" t="str">
        <f t="shared" si="416"/>
        <v/>
      </c>
      <c r="D6657" t="e">
        <f>_xlfn.XLOOKUP(C6657,Folha2!A:A,Folha2!B:B)</f>
        <v>#N/A</v>
      </c>
      <c r="E6657" s="25" t="str">
        <f t="shared" si="417"/>
        <v/>
      </c>
      <c r="F6657" s="25" t="str">
        <f t="shared" si="418"/>
        <v/>
      </c>
      <c r="G6657" s="25" t="str">
        <f t="shared" si="419"/>
        <v/>
      </c>
      <c r="H6657" s="26"/>
      <c r="I6657" s="24"/>
      <c r="J6657" s="26"/>
      <c r="K6657" s="24"/>
      <c r="L6657" s="26"/>
      <c r="M6657" s="24"/>
      <c r="N6657" s="26"/>
      <c r="O6657" s="24"/>
      <c r="P6657" s="26"/>
      <c r="Q6657" s="26"/>
      <c r="V6657" s="1"/>
      <c r="Y6657" s="29"/>
      <c r="Z6657" s="30"/>
      <c r="AA6657" s="31"/>
      <c r="AD6657" s="2"/>
      <c r="AE6657" s="2"/>
    </row>
    <row r="6658" spans="1:31" ht="16" x14ac:dyDescent="0.4">
      <c r="A6658" s="23"/>
      <c r="B6658" s="24"/>
      <c r="C6658" t="str">
        <f t="shared" si="416"/>
        <v/>
      </c>
      <c r="D6658" t="e">
        <f>_xlfn.XLOOKUP(C6658,Folha2!A:A,Folha2!B:B)</f>
        <v>#N/A</v>
      </c>
      <c r="E6658" s="25" t="str">
        <f t="shared" si="417"/>
        <v/>
      </c>
      <c r="F6658" s="25" t="str">
        <f t="shared" si="418"/>
        <v/>
      </c>
      <c r="G6658" s="25" t="str">
        <f t="shared" si="419"/>
        <v/>
      </c>
      <c r="H6658" s="26"/>
      <c r="I6658" s="24"/>
      <c r="J6658" s="26"/>
      <c r="K6658" s="24"/>
      <c r="L6658" s="26"/>
      <c r="M6658" s="24"/>
      <c r="N6658" s="26"/>
      <c r="O6658" s="24"/>
      <c r="P6658" s="26"/>
      <c r="Q6658" s="26"/>
      <c r="V6658" s="1"/>
      <c r="Y6658" s="29"/>
      <c r="Z6658" s="30"/>
      <c r="AA6658" s="31"/>
      <c r="AD6658" s="2"/>
      <c r="AE6658" s="2"/>
    </row>
    <row r="6659" spans="1:31" ht="16" x14ac:dyDescent="0.4">
      <c r="A6659" s="23"/>
      <c r="B6659" s="24"/>
      <c r="C6659" t="str">
        <f t="shared" si="416"/>
        <v/>
      </c>
      <c r="D6659" t="e">
        <f>_xlfn.XLOOKUP(C6659,Folha2!A:A,Folha2!B:B)</f>
        <v>#N/A</v>
      </c>
      <c r="E6659" s="25" t="str">
        <f t="shared" si="417"/>
        <v/>
      </c>
      <c r="F6659" s="25" t="str">
        <f t="shared" si="418"/>
        <v/>
      </c>
      <c r="G6659" s="25" t="str">
        <f t="shared" si="419"/>
        <v/>
      </c>
      <c r="H6659" s="26"/>
      <c r="I6659" s="24"/>
      <c r="J6659" s="26"/>
      <c r="K6659" s="24"/>
      <c r="L6659" s="26"/>
      <c r="M6659" s="24"/>
      <c r="N6659" s="26"/>
      <c r="O6659" s="24"/>
      <c r="P6659" s="26"/>
      <c r="Q6659" s="26"/>
      <c r="V6659" s="1"/>
      <c r="Y6659" s="29"/>
      <c r="Z6659" s="30"/>
      <c r="AA6659" s="31"/>
      <c r="AD6659" s="2"/>
      <c r="AE6659" s="2"/>
    </row>
    <row r="6660" spans="1:31" ht="16" x14ac:dyDescent="0.4">
      <c r="A6660" s="23"/>
      <c r="B6660" s="24"/>
      <c r="C6660" t="str">
        <f t="shared" ref="C6660:C6723" si="420">MID(A6660,2,2)</f>
        <v/>
      </c>
      <c r="D6660" t="e">
        <f>_xlfn.XLOOKUP(C6660,Folha2!A:A,Folha2!B:B)</f>
        <v>#N/A</v>
      </c>
      <c r="E6660" s="25" t="str">
        <f t="shared" ref="E6660:E6723" si="421">MID(A6660,5,3)</f>
        <v/>
      </c>
      <c r="F6660" s="25" t="str">
        <f t="shared" ref="F6660:F6723" si="422">MID(B6660,5,2)</f>
        <v/>
      </c>
      <c r="G6660" s="25" t="str">
        <f t="shared" ref="G6660:G6723" si="423">MID(B6660,8,2)</f>
        <v/>
      </c>
      <c r="H6660" s="26"/>
      <c r="I6660" s="24"/>
      <c r="J6660" s="26"/>
      <c r="K6660" s="24"/>
      <c r="L6660" s="26"/>
      <c r="M6660" s="24"/>
      <c r="N6660" s="26"/>
      <c r="O6660" s="24"/>
      <c r="P6660" s="26"/>
      <c r="Q6660" s="26"/>
      <c r="V6660" s="1"/>
      <c r="Y6660" s="29"/>
      <c r="Z6660" s="30"/>
      <c r="AA6660" s="31"/>
      <c r="AD6660" s="2"/>
      <c r="AE6660" s="2"/>
    </row>
    <row r="6661" spans="1:31" ht="16" x14ac:dyDescent="0.4">
      <c r="A6661" s="23"/>
      <c r="B6661" s="24"/>
      <c r="C6661" t="str">
        <f t="shared" si="420"/>
        <v/>
      </c>
      <c r="D6661" t="e">
        <f>_xlfn.XLOOKUP(C6661,Folha2!A:A,Folha2!B:B)</f>
        <v>#N/A</v>
      </c>
      <c r="E6661" s="25" t="str">
        <f t="shared" si="421"/>
        <v/>
      </c>
      <c r="F6661" s="25" t="str">
        <f t="shared" si="422"/>
        <v/>
      </c>
      <c r="G6661" s="25" t="str">
        <f t="shared" si="423"/>
        <v/>
      </c>
      <c r="H6661" s="26"/>
      <c r="I6661" s="24"/>
      <c r="J6661" s="26"/>
      <c r="K6661" s="24"/>
      <c r="L6661" s="26"/>
      <c r="M6661" s="24"/>
      <c r="N6661" s="26"/>
      <c r="O6661" s="24"/>
      <c r="P6661" s="26"/>
      <c r="Q6661" s="26"/>
      <c r="V6661" s="1"/>
      <c r="Y6661" s="29"/>
      <c r="Z6661" s="30"/>
      <c r="AA6661" s="31"/>
      <c r="AD6661" s="2"/>
      <c r="AE6661" s="2"/>
    </row>
    <row r="6662" spans="1:31" ht="16" x14ac:dyDescent="0.4">
      <c r="A6662" s="23"/>
      <c r="B6662" s="24"/>
      <c r="C6662" t="str">
        <f t="shared" si="420"/>
        <v/>
      </c>
      <c r="D6662" t="e">
        <f>_xlfn.XLOOKUP(C6662,Folha2!A:A,Folha2!B:B)</f>
        <v>#N/A</v>
      </c>
      <c r="E6662" s="25" t="str">
        <f t="shared" si="421"/>
        <v/>
      </c>
      <c r="F6662" s="25" t="str">
        <f t="shared" si="422"/>
        <v/>
      </c>
      <c r="G6662" s="25" t="str">
        <f t="shared" si="423"/>
        <v/>
      </c>
      <c r="H6662" s="26"/>
      <c r="I6662" s="24"/>
      <c r="J6662" s="26"/>
      <c r="K6662" s="24"/>
      <c r="L6662" s="26"/>
      <c r="M6662" s="24"/>
      <c r="N6662" s="26"/>
      <c r="O6662" s="24"/>
      <c r="P6662" s="26"/>
      <c r="Q6662" s="26"/>
      <c r="V6662" s="1"/>
      <c r="Y6662" s="29"/>
      <c r="Z6662" s="30"/>
      <c r="AA6662" s="31"/>
      <c r="AD6662" s="2"/>
      <c r="AE6662" s="2"/>
    </row>
    <row r="6663" spans="1:31" ht="16" x14ac:dyDescent="0.4">
      <c r="A6663" s="23"/>
      <c r="B6663" s="24"/>
      <c r="C6663" t="str">
        <f t="shared" si="420"/>
        <v/>
      </c>
      <c r="D6663" t="e">
        <f>_xlfn.XLOOKUP(C6663,Folha2!A:A,Folha2!B:B)</f>
        <v>#N/A</v>
      </c>
      <c r="E6663" s="25" t="str">
        <f t="shared" si="421"/>
        <v/>
      </c>
      <c r="F6663" s="25" t="str">
        <f t="shared" si="422"/>
        <v/>
      </c>
      <c r="G6663" s="25" t="str">
        <f t="shared" si="423"/>
        <v/>
      </c>
      <c r="H6663" s="26"/>
      <c r="I6663" s="24"/>
      <c r="J6663" s="26"/>
      <c r="K6663" s="24"/>
      <c r="L6663" s="26"/>
      <c r="M6663" s="24"/>
      <c r="N6663" s="26"/>
      <c r="O6663" s="24"/>
      <c r="P6663" s="26"/>
      <c r="Q6663" s="26"/>
      <c r="V6663" s="1"/>
      <c r="Y6663" s="29"/>
      <c r="Z6663" s="30"/>
      <c r="AA6663" s="31"/>
      <c r="AD6663" s="2"/>
      <c r="AE6663" s="2"/>
    </row>
    <row r="6664" spans="1:31" ht="16" x14ac:dyDescent="0.4">
      <c r="A6664" s="23"/>
      <c r="B6664" s="24"/>
      <c r="C6664" t="str">
        <f t="shared" si="420"/>
        <v/>
      </c>
      <c r="D6664" t="e">
        <f>_xlfn.XLOOKUP(C6664,Folha2!A:A,Folha2!B:B)</f>
        <v>#N/A</v>
      </c>
      <c r="E6664" s="25" t="str">
        <f t="shared" si="421"/>
        <v/>
      </c>
      <c r="F6664" s="25" t="str">
        <f t="shared" si="422"/>
        <v/>
      </c>
      <c r="G6664" s="25" t="str">
        <f t="shared" si="423"/>
        <v/>
      </c>
      <c r="H6664" s="26"/>
      <c r="I6664" s="24"/>
      <c r="J6664" s="26"/>
      <c r="K6664" s="24"/>
      <c r="L6664" s="26"/>
      <c r="M6664" s="24"/>
      <c r="N6664" s="26"/>
      <c r="O6664" s="24"/>
      <c r="P6664" s="26"/>
      <c r="Q6664" s="26"/>
      <c r="V6664" s="1"/>
      <c r="Y6664" s="29"/>
      <c r="Z6664" s="30"/>
      <c r="AA6664" s="31"/>
      <c r="AD6664" s="2"/>
      <c r="AE6664" s="2"/>
    </row>
    <row r="6665" spans="1:31" ht="16" x14ac:dyDescent="0.4">
      <c r="A6665" s="23"/>
      <c r="B6665" s="24"/>
      <c r="C6665" t="str">
        <f t="shared" si="420"/>
        <v/>
      </c>
      <c r="D6665" t="e">
        <f>_xlfn.XLOOKUP(C6665,Folha2!A:A,Folha2!B:B)</f>
        <v>#N/A</v>
      </c>
      <c r="E6665" s="25" t="str">
        <f t="shared" si="421"/>
        <v/>
      </c>
      <c r="F6665" s="25" t="str">
        <f t="shared" si="422"/>
        <v/>
      </c>
      <c r="G6665" s="25" t="str">
        <f t="shared" si="423"/>
        <v/>
      </c>
      <c r="H6665" s="26"/>
      <c r="I6665" s="24"/>
      <c r="J6665" s="26"/>
      <c r="K6665" s="24"/>
      <c r="L6665" s="26"/>
      <c r="M6665" s="24"/>
      <c r="N6665" s="26"/>
      <c r="O6665" s="24"/>
      <c r="P6665" s="26"/>
      <c r="Q6665" s="26"/>
      <c r="V6665" s="1"/>
      <c r="Y6665" s="29"/>
      <c r="Z6665" s="30"/>
      <c r="AA6665" s="31"/>
      <c r="AD6665" s="2"/>
      <c r="AE6665" s="2"/>
    </row>
    <row r="6666" spans="1:31" ht="16" x14ac:dyDescent="0.4">
      <c r="A6666" s="23"/>
      <c r="B6666" s="24"/>
      <c r="C6666" t="str">
        <f t="shared" si="420"/>
        <v/>
      </c>
      <c r="D6666" t="e">
        <f>_xlfn.XLOOKUP(C6666,Folha2!A:A,Folha2!B:B)</f>
        <v>#N/A</v>
      </c>
      <c r="E6666" s="25" t="str">
        <f t="shared" si="421"/>
        <v/>
      </c>
      <c r="F6666" s="25" t="str">
        <f t="shared" si="422"/>
        <v/>
      </c>
      <c r="G6666" s="25" t="str">
        <f t="shared" si="423"/>
        <v/>
      </c>
      <c r="H6666" s="26"/>
      <c r="I6666" s="24"/>
      <c r="J6666" s="26"/>
      <c r="K6666" s="24"/>
      <c r="L6666" s="26"/>
      <c r="M6666" s="24"/>
      <c r="N6666" s="26"/>
      <c r="O6666" s="24"/>
      <c r="P6666" s="26"/>
      <c r="Q6666" s="26"/>
      <c r="V6666" s="1"/>
      <c r="Y6666" s="29"/>
      <c r="Z6666" s="30"/>
      <c r="AA6666" s="31"/>
      <c r="AD6666" s="2"/>
      <c r="AE6666" s="2"/>
    </row>
    <row r="6667" spans="1:31" ht="16" x14ac:dyDescent="0.4">
      <c r="A6667" s="23"/>
      <c r="B6667" s="24"/>
      <c r="C6667" t="str">
        <f t="shared" si="420"/>
        <v/>
      </c>
      <c r="D6667" t="e">
        <f>_xlfn.XLOOKUP(C6667,Folha2!A:A,Folha2!B:B)</f>
        <v>#N/A</v>
      </c>
      <c r="E6667" s="25" t="str">
        <f t="shared" si="421"/>
        <v/>
      </c>
      <c r="F6667" s="25" t="str">
        <f t="shared" si="422"/>
        <v/>
      </c>
      <c r="G6667" s="25" t="str">
        <f t="shared" si="423"/>
        <v/>
      </c>
      <c r="H6667" s="26"/>
      <c r="I6667" s="24"/>
      <c r="J6667" s="26"/>
      <c r="K6667" s="24"/>
      <c r="L6667" s="26"/>
      <c r="M6667" s="24"/>
      <c r="N6667" s="26"/>
      <c r="O6667" s="24"/>
      <c r="P6667" s="26"/>
      <c r="Q6667" s="26"/>
      <c r="V6667" s="1"/>
      <c r="Y6667" s="29"/>
      <c r="Z6667" s="30"/>
      <c r="AA6667" s="31"/>
      <c r="AD6667" s="2"/>
      <c r="AE6667" s="2"/>
    </row>
    <row r="6668" spans="1:31" ht="16" x14ac:dyDescent="0.4">
      <c r="A6668" s="23"/>
      <c r="B6668" s="24"/>
      <c r="C6668" t="str">
        <f t="shared" si="420"/>
        <v/>
      </c>
      <c r="D6668" t="e">
        <f>_xlfn.XLOOKUP(C6668,Folha2!A:A,Folha2!B:B)</f>
        <v>#N/A</v>
      </c>
      <c r="E6668" s="25" t="str">
        <f t="shared" si="421"/>
        <v/>
      </c>
      <c r="F6668" s="25" t="str">
        <f t="shared" si="422"/>
        <v/>
      </c>
      <c r="G6668" s="25" t="str">
        <f t="shared" si="423"/>
        <v/>
      </c>
      <c r="H6668" s="26"/>
      <c r="I6668" s="24"/>
      <c r="J6668" s="26"/>
      <c r="K6668" s="24"/>
      <c r="L6668" s="26"/>
      <c r="M6668" s="24"/>
      <c r="N6668" s="26"/>
      <c r="O6668" s="24"/>
      <c r="P6668" s="26"/>
      <c r="Q6668" s="26"/>
      <c r="V6668" s="1"/>
      <c r="Y6668" s="29"/>
      <c r="Z6668" s="30"/>
      <c r="AA6668" s="31"/>
      <c r="AD6668" s="2"/>
      <c r="AE6668" s="2"/>
    </row>
    <row r="6669" spans="1:31" ht="16" x14ac:dyDescent="0.4">
      <c r="A6669" s="23"/>
      <c r="B6669" s="24"/>
      <c r="C6669" t="str">
        <f t="shared" si="420"/>
        <v/>
      </c>
      <c r="D6669" t="e">
        <f>_xlfn.XLOOKUP(C6669,Folha2!A:A,Folha2!B:B)</f>
        <v>#N/A</v>
      </c>
      <c r="E6669" s="25" t="str">
        <f t="shared" si="421"/>
        <v/>
      </c>
      <c r="F6669" s="25" t="str">
        <f t="shared" si="422"/>
        <v/>
      </c>
      <c r="G6669" s="25" t="str">
        <f t="shared" si="423"/>
        <v/>
      </c>
      <c r="H6669" s="26"/>
      <c r="I6669" s="24"/>
      <c r="J6669" s="26"/>
      <c r="K6669" s="24"/>
      <c r="L6669" s="26"/>
      <c r="M6669" s="24"/>
      <c r="N6669" s="26"/>
      <c r="O6669" s="24"/>
      <c r="P6669" s="26"/>
      <c r="Q6669" s="26"/>
      <c r="V6669" s="1"/>
      <c r="Y6669" s="29"/>
      <c r="Z6669" s="30"/>
      <c r="AA6669" s="31"/>
      <c r="AD6669" s="2"/>
      <c r="AE6669" s="2"/>
    </row>
    <row r="6670" spans="1:31" ht="16" x14ac:dyDescent="0.4">
      <c r="A6670" s="23"/>
      <c r="B6670" s="24"/>
      <c r="C6670" t="str">
        <f t="shared" si="420"/>
        <v/>
      </c>
      <c r="D6670" t="e">
        <f>_xlfn.XLOOKUP(C6670,Folha2!A:A,Folha2!B:B)</f>
        <v>#N/A</v>
      </c>
      <c r="E6670" s="25" t="str">
        <f t="shared" si="421"/>
        <v/>
      </c>
      <c r="F6670" s="25" t="str">
        <f t="shared" si="422"/>
        <v/>
      </c>
      <c r="G6670" s="25" t="str">
        <f t="shared" si="423"/>
        <v/>
      </c>
      <c r="H6670" s="26"/>
      <c r="I6670" s="24"/>
      <c r="J6670" s="26"/>
      <c r="K6670" s="24"/>
      <c r="L6670" s="26"/>
      <c r="M6670" s="24"/>
      <c r="N6670" s="26"/>
      <c r="O6670" s="24"/>
      <c r="P6670" s="26"/>
      <c r="Q6670" s="26"/>
      <c r="V6670" s="1"/>
      <c r="Y6670" s="29"/>
      <c r="Z6670" s="30"/>
      <c r="AA6670" s="31"/>
      <c r="AD6670" s="2"/>
      <c r="AE6670" s="2"/>
    </row>
    <row r="6671" spans="1:31" ht="16" x14ac:dyDescent="0.4">
      <c r="A6671" s="23"/>
      <c r="B6671" s="24"/>
      <c r="C6671" t="str">
        <f t="shared" si="420"/>
        <v/>
      </c>
      <c r="D6671" t="e">
        <f>_xlfn.XLOOKUP(C6671,Folha2!A:A,Folha2!B:B)</f>
        <v>#N/A</v>
      </c>
      <c r="E6671" s="25" t="str">
        <f t="shared" si="421"/>
        <v/>
      </c>
      <c r="F6671" s="25" t="str">
        <f t="shared" si="422"/>
        <v/>
      </c>
      <c r="G6671" s="25" t="str">
        <f t="shared" si="423"/>
        <v/>
      </c>
      <c r="H6671" s="26"/>
      <c r="I6671" s="24"/>
      <c r="J6671" s="26"/>
      <c r="K6671" s="24"/>
      <c r="L6671" s="26"/>
      <c r="M6671" s="24"/>
      <c r="N6671" s="26"/>
      <c r="O6671" s="24"/>
      <c r="P6671" s="26"/>
      <c r="Q6671" s="26"/>
      <c r="V6671" s="1"/>
      <c r="Y6671" s="29"/>
      <c r="Z6671" s="30"/>
      <c r="AA6671" s="31"/>
      <c r="AD6671" s="2"/>
      <c r="AE6671" s="2"/>
    </row>
    <row r="6672" spans="1:31" ht="16" x14ac:dyDescent="0.4">
      <c r="A6672" s="23"/>
      <c r="B6672" s="24"/>
      <c r="C6672" t="str">
        <f t="shared" si="420"/>
        <v/>
      </c>
      <c r="D6672" t="e">
        <f>_xlfn.XLOOKUP(C6672,Folha2!A:A,Folha2!B:B)</f>
        <v>#N/A</v>
      </c>
      <c r="E6672" s="25" t="str">
        <f t="shared" si="421"/>
        <v/>
      </c>
      <c r="F6672" s="25" t="str">
        <f t="shared" si="422"/>
        <v/>
      </c>
      <c r="G6672" s="25" t="str">
        <f t="shared" si="423"/>
        <v/>
      </c>
      <c r="H6672" s="26"/>
      <c r="I6672" s="24"/>
      <c r="J6672" s="26"/>
      <c r="K6672" s="24"/>
      <c r="L6672" s="26"/>
      <c r="M6672" s="24"/>
      <c r="N6672" s="26"/>
      <c r="O6672" s="24"/>
      <c r="P6672" s="26"/>
      <c r="Q6672" s="26"/>
      <c r="V6672" s="1"/>
      <c r="Y6672" s="29"/>
      <c r="Z6672" s="30"/>
      <c r="AA6672" s="31"/>
      <c r="AD6672" s="2"/>
      <c r="AE6672" s="2"/>
    </row>
    <row r="6673" spans="1:31" ht="16" x14ac:dyDescent="0.4">
      <c r="A6673" s="23"/>
      <c r="B6673" s="24"/>
      <c r="C6673" t="str">
        <f t="shared" si="420"/>
        <v/>
      </c>
      <c r="D6673" t="e">
        <f>_xlfn.XLOOKUP(C6673,Folha2!A:A,Folha2!B:B)</f>
        <v>#N/A</v>
      </c>
      <c r="E6673" s="25" t="str">
        <f t="shared" si="421"/>
        <v/>
      </c>
      <c r="F6673" s="25" t="str">
        <f t="shared" si="422"/>
        <v/>
      </c>
      <c r="G6673" s="25" t="str">
        <f t="shared" si="423"/>
        <v/>
      </c>
      <c r="H6673" s="26"/>
      <c r="I6673" s="24"/>
      <c r="J6673" s="26"/>
      <c r="K6673" s="24"/>
      <c r="L6673" s="26"/>
      <c r="M6673" s="24"/>
      <c r="N6673" s="26"/>
      <c r="O6673" s="24"/>
      <c r="P6673" s="26"/>
      <c r="Q6673" s="26"/>
      <c r="V6673" s="1"/>
      <c r="Y6673" s="29"/>
      <c r="Z6673" s="30"/>
      <c r="AA6673" s="31"/>
      <c r="AD6673" s="2"/>
      <c r="AE6673" s="2"/>
    </row>
    <row r="6674" spans="1:31" ht="16" x14ac:dyDescent="0.4">
      <c r="A6674" s="23"/>
      <c r="B6674" s="24"/>
      <c r="C6674" t="str">
        <f t="shared" si="420"/>
        <v/>
      </c>
      <c r="D6674" t="e">
        <f>_xlfn.XLOOKUP(C6674,Folha2!A:A,Folha2!B:B)</f>
        <v>#N/A</v>
      </c>
      <c r="E6674" s="25" t="str">
        <f t="shared" si="421"/>
        <v/>
      </c>
      <c r="F6674" s="25" t="str">
        <f t="shared" si="422"/>
        <v/>
      </c>
      <c r="G6674" s="25" t="str">
        <f t="shared" si="423"/>
        <v/>
      </c>
      <c r="H6674" s="26"/>
      <c r="I6674" s="24"/>
      <c r="J6674" s="26"/>
      <c r="K6674" s="24"/>
      <c r="L6674" s="26"/>
      <c r="M6674" s="24"/>
      <c r="N6674" s="26"/>
      <c r="O6674" s="24"/>
      <c r="P6674" s="26"/>
      <c r="Q6674" s="26"/>
      <c r="V6674" s="1"/>
      <c r="Y6674" s="29"/>
      <c r="Z6674" s="30"/>
      <c r="AA6674" s="31"/>
      <c r="AD6674" s="2"/>
      <c r="AE6674" s="2"/>
    </row>
    <row r="6675" spans="1:31" ht="16" x14ac:dyDescent="0.4">
      <c r="A6675" s="23"/>
      <c r="B6675" s="24"/>
      <c r="C6675" t="str">
        <f t="shared" si="420"/>
        <v/>
      </c>
      <c r="D6675" t="e">
        <f>_xlfn.XLOOKUP(C6675,Folha2!A:A,Folha2!B:B)</f>
        <v>#N/A</v>
      </c>
      <c r="E6675" s="25" t="str">
        <f t="shared" si="421"/>
        <v/>
      </c>
      <c r="F6675" s="25" t="str">
        <f t="shared" si="422"/>
        <v/>
      </c>
      <c r="G6675" s="25" t="str">
        <f t="shared" si="423"/>
        <v/>
      </c>
      <c r="H6675" s="26"/>
      <c r="I6675" s="24"/>
      <c r="J6675" s="26"/>
      <c r="K6675" s="24"/>
      <c r="L6675" s="26"/>
      <c r="M6675" s="24"/>
      <c r="N6675" s="26"/>
      <c r="O6675" s="24"/>
      <c r="P6675" s="26"/>
      <c r="Q6675" s="26"/>
      <c r="V6675" s="1"/>
      <c r="Y6675" s="29"/>
      <c r="Z6675" s="30"/>
      <c r="AA6675" s="31"/>
      <c r="AD6675" s="2"/>
      <c r="AE6675" s="2"/>
    </row>
    <row r="6676" spans="1:31" ht="16" x14ac:dyDescent="0.4">
      <c r="A6676" s="23"/>
      <c r="B6676" s="24"/>
      <c r="C6676" t="str">
        <f t="shared" si="420"/>
        <v/>
      </c>
      <c r="D6676" t="e">
        <f>_xlfn.XLOOKUP(C6676,Folha2!A:A,Folha2!B:B)</f>
        <v>#N/A</v>
      </c>
      <c r="E6676" s="25" t="str">
        <f t="shared" si="421"/>
        <v/>
      </c>
      <c r="F6676" s="25" t="str">
        <f t="shared" si="422"/>
        <v/>
      </c>
      <c r="G6676" s="25" t="str">
        <f t="shared" si="423"/>
        <v/>
      </c>
      <c r="H6676" s="26"/>
      <c r="I6676" s="24"/>
      <c r="J6676" s="26"/>
      <c r="K6676" s="24"/>
      <c r="L6676" s="26"/>
      <c r="M6676" s="24"/>
      <c r="N6676" s="26"/>
      <c r="O6676" s="24"/>
      <c r="P6676" s="26"/>
      <c r="Q6676" s="26"/>
      <c r="V6676" s="1"/>
      <c r="Y6676" s="29"/>
      <c r="Z6676" s="30"/>
      <c r="AA6676" s="31"/>
      <c r="AD6676" s="2"/>
      <c r="AE6676" s="2"/>
    </row>
    <row r="6677" spans="1:31" ht="16" x14ac:dyDescent="0.4">
      <c r="A6677" s="23"/>
      <c r="B6677" s="24"/>
      <c r="C6677" t="str">
        <f t="shared" si="420"/>
        <v/>
      </c>
      <c r="D6677" t="e">
        <f>_xlfn.XLOOKUP(C6677,Folha2!A:A,Folha2!B:B)</f>
        <v>#N/A</v>
      </c>
      <c r="E6677" s="25" t="str">
        <f t="shared" si="421"/>
        <v/>
      </c>
      <c r="F6677" s="25" t="str">
        <f t="shared" si="422"/>
        <v/>
      </c>
      <c r="G6677" s="25" t="str">
        <f t="shared" si="423"/>
        <v/>
      </c>
      <c r="H6677" s="26"/>
      <c r="I6677" s="24"/>
      <c r="J6677" s="26"/>
      <c r="K6677" s="24"/>
      <c r="L6677" s="26"/>
      <c r="M6677" s="24"/>
      <c r="N6677" s="26"/>
      <c r="O6677" s="24"/>
      <c r="P6677" s="26"/>
      <c r="Q6677" s="26"/>
      <c r="V6677" s="1"/>
      <c r="Y6677" s="29"/>
      <c r="Z6677" s="30"/>
      <c r="AA6677" s="31"/>
      <c r="AD6677" s="2"/>
      <c r="AE6677" s="2"/>
    </row>
    <row r="6678" spans="1:31" ht="16" x14ac:dyDescent="0.4">
      <c r="A6678" s="23"/>
      <c r="B6678" s="24"/>
      <c r="C6678" t="str">
        <f t="shared" si="420"/>
        <v/>
      </c>
      <c r="D6678" t="e">
        <f>_xlfn.XLOOKUP(C6678,Folha2!A:A,Folha2!B:B)</f>
        <v>#N/A</v>
      </c>
      <c r="E6678" s="25" t="str">
        <f t="shared" si="421"/>
        <v/>
      </c>
      <c r="F6678" s="25" t="str">
        <f t="shared" si="422"/>
        <v/>
      </c>
      <c r="G6678" s="25" t="str">
        <f t="shared" si="423"/>
        <v/>
      </c>
      <c r="H6678" s="26"/>
      <c r="I6678" s="24"/>
      <c r="J6678" s="26"/>
      <c r="K6678" s="24"/>
      <c r="L6678" s="26"/>
      <c r="M6678" s="24"/>
      <c r="N6678" s="26"/>
      <c r="O6678" s="24"/>
      <c r="P6678" s="26"/>
      <c r="Q6678" s="26"/>
      <c r="V6678" s="1"/>
      <c r="Y6678" s="29"/>
      <c r="Z6678" s="30"/>
      <c r="AA6678" s="31"/>
      <c r="AD6678" s="2"/>
      <c r="AE6678" s="2"/>
    </row>
    <row r="6679" spans="1:31" ht="16" x14ac:dyDescent="0.4">
      <c r="A6679" s="23"/>
      <c r="B6679" s="24"/>
      <c r="C6679" t="str">
        <f t="shared" si="420"/>
        <v/>
      </c>
      <c r="D6679" t="e">
        <f>_xlfn.XLOOKUP(C6679,Folha2!A:A,Folha2!B:B)</f>
        <v>#N/A</v>
      </c>
      <c r="E6679" s="25" t="str">
        <f t="shared" si="421"/>
        <v/>
      </c>
      <c r="F6679" s="25" t="str">
        <f t="shared" si="422"/>
        <v/>
      </c>
      <c r="G6679" s="25" t="str">
        <f t="shared" si="423"/>
        <v/>
      </c>
      <c r="H6679" s="26"/>
      <c r="I6679" s="24"/>
      <c r="J6679" s="26"/>
      <c r="K6679" s="24"/>
      <c r="L6679" s="26"/>
      <c r="M6679" s="24"/>
      <c r="N6679" s="26"/>
      <c r="O6679" s="24"/>
      <c r="P6679" s="26"/>
      <c r="Q6679" s="26"/>
      <c r="V6679" s="1"/>
      <c r="Y6679" s="29"/>
      <c r="Z6679" s="30"/>
      <c r="AA6679" s="31"/>
      <c r="AD6679" s="2"/>
      <c r="AE6679" s="2"/>
    </row>
    <row r="6680" spans="1:31" ht="16" x14ac:dyDescent="0.4">
      <c r="A6680" s="23"/>
      <c r="B6680" s="24"/>
      <c r="C6680" t="str">
        <f t="shared" si="420"/>
        <v/>
      </c>
      <c r="D6680" t="e">
        <f>_xlfn.XLOOKUP(C6680,Folha2!A:A,Folha2!B:B)</f>
        <v>#N/A</v>
      </c>
      <c r="E6680" s="25" t="str">
        <f t="shared" si="421"/>
        <v/>
      </c>
      <c r="F6680" s="25" t="str">
        <f t="shared" si="422"/>
        <v/>
      </c>
      <c r="G6680" s="25" t="str">
        <f t="shared" si="423"/>
        <v/>
      </c>
      <c r="H6680" s="26"/>
      <c r="I6680" s="24"/>
      <c r="J6680" s="26"/>
      <c r="K6680" s="24"/>
      <c r="L6680" s="26"/>
      <c r="M6680" s="24"/>
      <c r="N6680" s="26"/>
      <c r="O6680" s="24"/>
      <c r="P6680" s="26"/>
      <c r="Q6680" s="26"/>
      <c r="V6680" s="1"/>
      <c r="Y6680" s="29"/>
      <c r="Z6680" s="30"/>
      <c r="AA6680" s="31"/>
      <c r="AD6680" s="2"/>
      <c r="AE6680" s="2"/>
    </row>
    <row r="6681" spans="1:31" ht="16" x14ac:dyDescent="0.4">
      <c r="A6681" s="23"/>
      <c r="B6681" s="24"/>
      <c r="C6681" t="str">
        <f t="shared" si="420"/>
        <v/>
      </c>
      <c r="D6681" t="e">
        <f>_xlfn.XLOOKUP(C6681,Folha2!A:A,Folha2!B:B)</f>
        <v>#N/A</v>
      </c>
      <c r="E6681" s="25" t="str">
        <f t="shared" si="421"/>
        <v/>
      </c>
      <c r="F6681" s="25" t="str">
        <f t="shared" si="422"/>
        <v/>
      </c>
      <c r="G6681" s="25" t="str">
        <f t="shared" si="423"/>
        <v/>
      </c>
      <c r="H6681" s="26"/>
      <c r="I6681" s="24"/>
      <c r="J6681" s="26"/>
      <c r="K6681" s="24"/>
      <c r="L6681" s="26"/>
      <c r="M6681" s="24"/>
      <c r="N6681" s="26"/>
      <c r="O6681" s="24"/>
      <c r="P6681" s="26"/>
      <c r="Q6681" s="26"/>
      <c r="V6681" s="1"/>
      <c r="Y6681" s="29"/>
      <c r="Z6681" s="30"/>
      <c r="AA6681" s="31"/>
      <c r="AD6681" s="2"/>
      <c r="AE6681" s="2"/>
    </row>
    <row r="6682" spans="1:31" ht="16" x14ac:dyDescent="0.4">
      <c r="A6682" s="23"/>
      <c r="B6682" s="24"/>
      <c r="C6682" t="str">
        <f t="shared" si="420"/>
        <v/>
      </c>
      <c r="D6682" t="e">
        <f>_xlfn.XLOOKUP(C6682,Folha2!A:A,Folha2!B:B)</f>
        <v>#N/A</v>
      </c>
      <c r="E6682" s="25" t="str">
        <f t="shared" si="421"/>
        <v/>
      </c>
      <c r="F6682" s="25" t="str">
        <f t="shared" si="422"/>
        <v/>
      </c>
      <c r="G6682" s="25" t="str">
        <f t="shared" si="423"/>
        <v/>
      </c>
      <c r="H6682" s="26"/>
      <c r="I6682" s="24"/>
      <c r="J6682" s="26"/>
      <c r="K6682" s="24"/>
      <c r="L6682" s="26"/>
      <c r="M6682" s="24"/>
      <c r="N6682" s="26"/>
      <c r="O6682" s="24"/>
      <c r="P6682" s="26"/>
      <c r="Q6682" s="26"/>
      <c r="V6682" s="1"/>
      <c r="Y6682" s="29"/>
      <c r="Z6682" s="30"/>
      <c r="AA6682" s="31"/>
      <c r="AD6682" s="2"/>
      <c r="AE6682" s="2"/>
    </row>
    <row r="6683" spans="1:31" ht="16" x14ac:dyDescent="0.4">
      <c r="A6683" s="23"/>
      <c r="B6683" s="24"/>
      <c r="C6683" t="str">
        <f t="shared" si="420"/>
        <v/>
      </c>
      <c r="D6683" t="e">
        <f>_xlfn.XLOOKUP(C6683,Folha2!A:A,Folha2!B:B)</f>
        <v>#N/A</v>
      </c>
      <c r="E6683" s="25" t="str">
        <f t="shared" si="421"/>
        <v/>
      </c>
      <c r="F6683" s="25" t="str">
        <f t="shared" si="422"/>
        <v/>
      </c>
      <c r="G6683" s="25" t="str">
        <f t="shared" si="423"/>
        <v/>
      </c>
      <c r="H6683" s="26"/>
      <c r="I6683" s="24"/>
      <c r="J6683" s="26"/>
      <c r="K6683" s="24"/>
      <c r="L6683" s="26"/>
      <c r="M6683" s="24"/>
      <c r="N6683" s="26"/>
      <c r="O6683" s="24"/>
      <c r="P6683" s="26"/>
      <c r="Q6683" s="26"/>
      <c r="V6683" s="1"/>
      <c r="Y6683" s="29"/>
      <c r="Z6683" s="30"/>
      <c r="AA6683" s="31"/>
      <c r="AD6683" s="2"/>
      <c r="AE6683" s="2"/>
    </row>
    <row r="6684" spans="1:31" ht="16" x14ac:dyDescent="0.4">
      <c r="A6684" s="23"/>
      <c r="B6684" s="24"/>
      <c r="C6684" t="str">
        <f t="shared" si="420"/>
        <v/>
      </c>
      <c r="D6684" t="e">
        <f>_xlfn.XLOOKUP(C6684,Folha2!A:A,Folha2!B:B)</f>
        <v>#N/A</v>
      </c>
      <c r="E6684" s="25" t="str">
        <f t="shared" si="421"/>
        <v/>
      </c>
      <c r="F6684" s="25" t="str">
        <f t="shared" si="422"/>
        <v/>
      </c>
      <c r="G6684" s="25" t="str">
        <f t="shared" si="423"/>
        <v/>
      </c>
      <c r="H6684" s="26"/>
      <c r="I6684" s="24"/>
      <c r="J6684" s="26"/>
      <c r="K6684" s="24"/>
      <c r="L6684" s="26"/>
      <c r="M6684" s="24"/>
      <c r="N6684" s="26"/>
      <c r="O6684" s="24"/>
      <c r="P6684" s="26"/>
      <c r="Q6684" s="26"/>
      <c r="V6684" s="1"/>
      <c r="Y6684" s="29"/>
      <c r="Z6684" s="30"/>
      <c r="AA6684" s="31"/>
      <c r="AD6684" s="2"/>
      <c r="AE6684" s="2"/>
    </row>
    <row r="6685" spans="1:31" ht="16" x14ac:dyDescent="0.4">
      <c r="A6685" s="23"/>
      <c r="B6685" s="24"/>
      <c r="C6685" t="str">
        <f t="shared" si="420"/>
        <v/>
      </c>
      <c r="D6685" t="e">
        <f>_xlfn.XLOOKUP(C6685,Folha2!A:A,Folha2!B:B)</f>
        <v>#N/A</v>
      </c>
      <c r="E6685" s="25" t="str">
        <f t="shared" si="421"/>
        <v/>
      </c>
      <c r="F6685" s="25" t="str">
        <f t="shared" si="422"/>
        <v/>
      </c>
      <c r="G6685" s="25" t="str">
        <f t="shared" si="423"/>
        <v/>
      </c>
      <c r="H6685" s="26"/>
      <c r="I6685" s="24"/>
      <c r="J6685" s="26"/>
      <c r="K6685" s="24"/>
      <c r="L6685" s="26"/>
      <c r="M6685" s="24"/>
      <c r="N6685" s="26"/>
      <c r="O6685" s="24"/>
      <c r="P6685" s="26"/>
      <c r="Q6685" s="26"/>
      <c r="V6685" s="1"/>
      <c r="Y6685" s="29"/>
      <c r="Z6685" s="30"/>
      <c r="AA6685" s="31"/>
      <c r="AD6685" s="2"/>
      <c r="AE6685" s="2"/>
    </row>
    <row r="6686" spans="1:31" ht="16" x14ac:dyDescent="0.4">
      <c r="A6686" s="23"/>
      <c r="B6686" s="24"/>
      <c r="C6686" t="str">
        <f t="shared" si="420"/>
        <v/>
      </c>
      <c r="D6686" t="e">
        <f>_xlfn.XLOOKUP(C6686,Folha2!A:A,Folha2!B:B)</f>
        <v>#N/A</v>
      </c>
      <c r="E6686" s="25" t="str">
        <f t="shared" si="421"/>
        <v/>
      </c>
      <c r="F6686" s="25" t="str">
        <f t="shared" si="422"/>
        <v/>
      </c>
      <c r="G6686" s="25" t="str">
        <f t="shared" si="423"/>
        <v/>
      </c>
      <c r="H6686" s="26"/>
      <c r="I6686" s="24"/>
      <c r="J6686" s="26"/>
      <c r="K6686" s="24"/>
      <c r="L6686" s="26"/>
      <c r="M6686" s="24"/>
      <c r="N6686" s="26"/>
      <c r="O6686" s="24"/>
      <c r="P6686" s="26"/>
      <c r="Q6686" s="26"/>
      <c r="V6686" s="1"/>
      <c r="Y6686" s="29"/>
      <c r="Z6686" s="30"/>
      <c r="AA6686" s="31"/>
      <c r="AD6686" s="2"/>
      <c r="AE6686" s="2"/>
    </row>
    <row r="6687" spans="1:31" ht="16" x14ac:dyDescent="0.4">
      <c r="A6687" s="23"/>
      <c r="B6687" s="24"/>
      <c r="C6687" t="str">
        <f t="shared" si="420"/>
        <v/>
      </c>
      <c r="D6687" t="e">
        <f>_xlfn.XLOOKUP(C6687,Folha2!A:A,Folha2!B:B)</f>
        <v>#N/A</v>
      </c>
      <c r="E6687" s="25" t="str">
        <f t="shared" si="421"/>
        <v/>
      </c>
      <c r="F6687" s="25" t="str">
        <f t="shared" si="422"/>
        <v/>
      </c>
      <c r="G6687" s="25" t="str">
        <f t="shared" si="423"/>
        <v/>
      </c>
      <c r="H6687" s="26"/>
      <c r="I6687" s="24"/>
      <c r="J6687" s="26"/>
      <c r="K6687" s="24"/>
      <c r="L6687" s="26"/>
      <c r="M6687" s="24"/>
      <c r="N6687" s="26"/>
      <c r="O6687" s="24"/>
      <c r="P6687" s="26"/>
      <c r="Q6687" s="26"/>
      <c r="V6687" s="1"/>
      <c r="Y6687" s="29"/>
      <c r="Z6687" s="30"/>
      <c r="AA6687" s="31"/>
      <c r="AD6687" s="2"/>
      <c r="AE6687" s="2"/>
    </row>
    <row r="6688" spans="1:31" ht="16" x14ac:dyDescent="0.4">
      <c r="A6688" s="23"/>
      <c r="B6688" s="24"/>
      <c r="C6688" t="str">
        <f t="shared" si="420"/>
        <v/>
      </c>
      <c r="D6688" t="e">
        <f>_xlfn.XLOOKUP(C6688,Folha2!A:A,Folha2!B:B)</f>
        <v>#N/A</v>
      </c>
      <c r="E6688" s="25" t="str">
        <f t="shared" si="421"/>
        <v/>
      </c>
      <c r="F6688" s="25" t="str">
        <f t="shared" si="422"/>
        <v/>
      </c>
      <c r="G6688" s="25" t="str">
        <f t="shared" si="423"/>
        <v/>
      </c>
      <c r="H6688" s="26"/>
      <c r="I6688" s="24"/>
      <c r="J6688" s="26"/>
      <c r="K6688" s="24"/>
      <c r="L6688" s="26"/>
      <c r="M6688" s="24"/>
      <c r="N6688" s="26"/>
      <c r="O6688" s="24"/>
      <c r="P6688" s="26"/>
      <c r="Q6688" s="26"/>
      <c r="V6688" s="1"/>
      <c r="Y6688" s="29"/>
      <c r="Z6688" s="30"/>
      <c r="AA6688" s="31"/>
      <c r="AD6688" s="2"/>
      <c r="AE6688" s="2"/>
    </row>
    <row r="6689" spans="1:31" ht="16" x14ac:dyDescent="0.4">
      <c r="A6689" s="23"/>
      <c r="B6689" s="24"/>
      <c r="C6689" t="str">
        <f t="shared" si="420"/>
        <v/>
      </c>
      <c r="D6689" t="e">
        <f>_xlfn.XLOOKUP(C6689,Folha2!A:A,Folha2!B:B)</f>
        <v>#N/A</v>
      </c>
      <c r="E6689" s="25" t="str">
        <f t="shared" si="421"/>
        <v/>
      </c>
      <c r="F6689" s="25" t="str">
        <f t="shared" si="422"/>
        <v/>
      </c>
      <c r="G6689" s="25" t="str">
        <f t="shared" si="423"/>
        <v/>
      </c>
      <c r="H6689" s="26"/>
      <c r="I6689" s="24"/>
      <c r="J6689" s="26"/>
      <c r="K6689" s="24"/>
      <c r="L6689" s="26"/>
      <c r="M6689" s="24"/>
      <c r="N6689" s="26"/>
      <c r="O6689" s="24"/>
      <c r="P6689" s="26"/>
      <c r="Q6689" s="26"/>
      <c r="V6689" s="1"/>
      <c r="Y6689" s="29"/>
      <c r="Z6689" s="30"/>
      <c r="AA6689" s="31"/>
      <c r="AD6689" s="2"/>
      <c r="AE6689" s="2"/>
    </row>
    <row r="6690" spans="1:31" ht="16" x14ac:dyDescent="0.4">
      <c r="A6690" s="23"/>
      <c r="B6690" s="24"/>
      <c r="C6690" t="str">
        <f t="shared" si="420"/>
        <v/>
      </c>
      <c r="D6690" t="e">
        <f>_xlfn.XLOOKUP(C6690,Folha2!A:A,Folha2!B:B)</f>
        <v>#N/A</v>
      </c>
      <c r="E6690" s="25" t="str">
        <f t="shared" si="421"/>
        <v/>
      </c>
      <c r="F6690" s="25" t="str">
        <f t="shared" si="422"/>
        <v/>
      </c>
      <c r="G6690" s="25" t="str">
        <f t="shared" si="423"/>
        <v/>
      </c>
      <c r="H6690" s="26"/>
      <c r="I6690" s="24"/>
      <c r="J6690" s="26"/>
      <c r="K6690" s="24"/>
      <c r="L6690" s="26"/>
      <c r="M6690" s="24"/>
      <c r="N6690" s="26"/>
      <c r="O6690" s="24"/>
      <c r="P6690" s="26"/>
      <c r="Q6690" s="26"/>
      <c r="V6690" s="1"/>
      <c r="Y6690" s="29"/>
      <c r="Z6690" s="30"/>
      <c r="AA6690" s="31"/>
      <c r="AD6690" s="2"/>
      <c r="AE6690" s="2"/>
    </row>
    <row r="6691" spans="1:31" ht="16" x14ac:dyDescent="0.4">
      <c r="A6691" s="23"/>
      <c r="B6691" s="24"/>
      <c r="C6691" t="str">
        <f t="shared" si="420"/>
        <v/>
      </c>
      <c r="D6691" t="e">
        <f>_xlfn.XLOOKUP(C6691,Folha2!A:A,Folha2!B:B)</f>
        <v>#N/A</v>
      </c>
      <c r="E6691" s="25" t="str">
        <f t="shared" si="421"/>
        <v/>
      </c>
      <c r="F6691" s="25" t="str">
        <f t="shared" si="422"/>
        <v/>
      </c>
      <c r="G6691" s="25" t="str">
        <f t="shared" si="423"/>
        <v/>
      </c>
      <c r="H6691" s="26"/>
      <c r="I6691" s="24"/>
      <c r="J6691" s="26"/>
      <c r="K6691" s="24"/>
      <c r="L6691" s="26"/>
      <c r="M6691" s="24"/>
      <c r="N6691" s="26"/>
      <c r="O6691" s="24"/>
      <c r="P6691" s="26"/>
      <c r="Q6691" s="26"/>
      <c r="V6691" s="1"/>
      <c r="Y6691" s="29"/>
      <c r="Z6691" s="30"/>
      <c r="AA6691" s="31"/>
      <c r="AD6691" s="2"/>
      <c r="AE6691" s="2"/>
    </row>
    <row r="6692" spans="1:31" ht="16" x14ac:dyDescent="0.4">
      <c r="A6692" s="23"/>
      <c r="B6692" s="24"/>
      <c r="C6692" t="str">
        <f t="shared" si="420"/>
        <v/>
      </c>
      <c r="D6692" t="e">
        <f>_xlfn.XLOOKUP(C6692,Folha2!A:A,Folha2!B:B)</f>
        <v>#N/A</v>
      </c>
      <c r="E6692" s="25" t="str">
        <f t="shared" si="421"/>
        <v/>
      </c>
      <c r="F6692" s="25" t="str">
        <f t="shared" si="422"/>
        <v/>
      </c>
      <c r="G6692" s="25" t="str">
        <f t="shared" si="423"/>
        <v/>
      </c>
      <c r="H6692" s="26"/>
      <c r="I6692" s="24"/>
      <c r="J6692" s="26"/>
      <c r="K6692" s="24"/>
      <c r="L6692" s="26"/>
      <c r="M6692" s="24"/>
      <c r="N6692" s="26"/>
      <c r="O6692" s="24"/>
      <c r="P6692" s="26"/>
      <c r="Q6692" s="26"/>
      <c r="V6692" s="1"/>
      <c r="Y6692" s="29"/>
      <c r="Z6692" s="30"/>
      <c r="AA6692" s="31"/>
      <c r="AD6692" s="2"/>
      <c r="AE6692" s="2"/>
    </row>
    <row r="6693" spans="1:31" ht="16" x14ac:dyDescent="0.4">
      <c r="A6693" s="23"/>
      <c r="B6693" s="24"/>
      <c r="C6693" t="str">
        <f t="shared" si="420"/>
        <v/>
      </c>
      <c r="D6693" t="e">
        <f>_xlfn.XLOOKUP(C6693,Folha2!A:A,Folha2!B:B)</f>
        <v>#N/A</v>
      </c>
      <c r="E6693" s="25" t="str">
        <f t="shared" si="421"/>
        <v/>
      </c>
      <c r="F6693" s="25" t="str">
        <f t="shared" si="422"/>
        <v/>
      </c>
      <c r="G6693" s="25" t="str">
        <f t="shared" si="423"/>
        <v/>
      </c>
      <c r="H6693" s="26"/>
      <c r="I6693" s="24"/>
      <c r="J6693" s="26"/>
      <c r="K6693" s="24"/>
      <c r="L6693" s="26"/>
      <c r="M6693" s="24"/>
      <c r="N6693" s="26"/>
      <c r="O6693" s="24"/>
      <c r="P6693" s="26"/>
      <c r="Q6693" s="26"/>
      <c r="V6693" s="1"/>
      <c r="Y6693" s="29"/>
      <c r="Z6693" s="30"/>
      <c r="AA6693" s="31"/>
      <c r="AD6693" s="2"/>
      <c r="AE6693" s="2"/>
    </row>
    <row r="6694" spans="1:31" ht="16" x14ac:dyDescent="0.4">
      <c r="A6694" s="23"/>
      <c r="B6694" s="24"/>
      <c r="C6694" t="str">
        <f t="shared" si="420"/>
        <v/>
      </c>
      <c r="D6694" t="e">
        <f>_xlfn.XLOOKUP(C6694,Folha2!A:A,Folha2!B:B)</f>
        <v>#N/A</v>
      </c>
      <c r="E6694" s="25" t="str">
        <f t="shared" si="421"/>
        <v/>
      </c>
      <c r="F6694" s="25" t="str">
        <f t="shared" si="422"/>
        <v/>
      </c>
      <c r="G6694" s="25" t="str">
        <f t="shared" si="423"/>
        <v/>
      </c>
      <c r="H6694" s="26"/>
      <c r="I6694" s="24"/>
      <c r="J6694" s="26"/>
      <c r="K6694" s="24"/>
      <c r="L6694" s="26"/>
      <c r="M6694" s="24"/>
      <c r="N6694" s="26"/>
      <c r="O6694" s="24"/>
      <c r="P6694" s="26"/>
      <c r="Q6694" s="26"/>
      <c r="V6694" s="1"/>
      <c r="Y6694" s="29"/>
      <c r="Z6694" s="30"/>
      <c r="AA6694" s="31"/>
      <c r="AD6694" s="2"/>
      <c r="AE6694" s="2"/>
    </row>
    <row r="6695" spans="1:31" ht="16" x14ac:dyDescent="0.4">
      <c r="A6695" s="23"/>
      <c r="B6695" s="24"/>
      <c r="C6695" t="str">
        <f t="shared" si="420"/>
        <v/>
      </c>
      <c r="D6695" t="e">
        <f>_xlfn.XLOOKUP(C6695,Folha2!A:A,Folha2!B:B)</f>
        <v>#N/A</v>
      </c>
      <c r="E6695" s="25" t="str">
        <f t="shared" si="421"/>
        <v/>
      </c>
      <c r="F6695" s="25" t="str">
        <f t="shared" si="422"/>
        <v/>
      </c>
      <c r="G6695" s="25" t="str">
        <f t="shared" si="423"/>
        <v/>
      </c>
      <c r="H6695" s="26"/>
      <c r="I6695" s="24"/>
      <c r="J6695" s="26"/>
      <c r="K6695" s="24"/>
      <c r="L6695" s="26"/>
      <c r="M6695" s="24"/>
      <c r="N6695" s="26"/>
      <c r="O6695" s="24"/>
      <c r="P6695" s="26"/>
      <c r="Q6695" s="26"/>
      <c r="V6695" s="1"/>
      <c r="Y6695" s="29"/>
      <c r="Z6695" s="30"/>
      <c r="AA6695" s="31"/>
      <c r="AD6695" s="2"/>
      <c r="AE6695" s="2"/>
    </row>
    <row r="6696" spans="1:31" ht="16" x14ac:dyDescent="0.4">
      <c r="A6696" s="23"/>
      <c r="B6696" s="24"/>
      <c r="C6696" t="str">
        <f t="shared" si="420"/>
        <v/>
      </c>
      <c r="D6696" t="e">
        <f>_xlfn.XLOOKUP(C6696,Folha2!A:A,Folha2!B:B)</f>
        <v>#N/A</v>
      </c>
      <c r="E6696" s="25" t="str">
        <f t="shared" si="421"/>
        <v/>
      </c>
      <c r="F6696" s="25" t="str">
        <f t="shared" si="422"/>
        <v/>
      </c>
      <c r="G6696" s="25" t="str">
        <f t="shared" si="423"/>
        <v/>
      </c>
      <c r="H6696" s="26"/>
      <c r="I6696" s="24"/>
      <c r="J6696" s="26"/>
      <c r="K6696" s="24"/>
      <c r="L6696" s="26"/>
      <c r="M6696" s="24"/>
      <c r="N6696" s="26"/>
      <c r="O6696" s="24"/>
      <c r="P6696" s="26"/>
      <c r="Q6696" s="26"/>
      <c r="V6696" s="1"/>
      <c r="Y6696" s="29"/>
      <c r="Z6696" s="30"/>
      <c r="AA6696" s="31"/>
      <c r="AD6696" s="2"/>
      <c r="AE6696" s="2"/>
    </row>
    <row r="6697" spans="1:31" ht="16" x14ac:dyDescent="0.4">
      <c r="A6697" s="23"/>
      <c r="B6697" s="24"/>
      <c r="C6697" t="str">
        <f t="shared" si="420"/>
        <v/>
      </c>
      <c r="D6697" t="e">
        <f>_xlfn.XLOOKUP(C6697,Folha2!A:A,Folha2!B:B)</f>
        <v>#N/A</v>
      </c>
      <c r="E6697" s="25" t="str">
        <f t="shared" si="421"/>
        <v/>
      </c>
      <c r="F6697" s="25" t="str">
        <f t="shared" si="422"/>
        <v/>
      </c>
      <c r="G6697" s="25" t="str">
        <f t="shared" si="423"/>
        <v/>
      </c>
      <c r="H6697" s="26"/>
      <c r="I6697" s="24"/>
      <c r="J6697" s="26"/>
      <c r="K6697" s="24"/>
      <c r="L6697" s="26"/>
      <c r="M6697" s="24"/>
      <c r="N6697" s="26"/>
      <c r="O6697" s="24"/>
      <c r="P6697" s="26"/>
      <c r="Q6697" s="26"/>
      <c r="V6697" s="1"/>
      <c r="Y6697" s="29"/>
      <c r="Z6697" s="30"/>
      <c r="AA6697" s="31"/>
      <c r="AD6697" s="2"/>
      <c r="AE6697" s="2"/>
    </row>
    <row r="6698" spans="1:31" ht="16" x14ac:dyDescent="0.4">
      <c r="A6698" s="23"/>
      <c r="B6698" s="24"/>
      <c r="C6698" t="str">
        <f t="shared" si="420"/>
        <v/>
      </c>
      <c r="D6698" t="e">
        <f>_xlfn.XLOOKUP(C6698,Folha2!A:A,Folha2!B:B)</f>
        <v>#N/A</v>
      </c>
      <c r="E6698" s="25" t="str">
        <f t="shared" si="421"/>
        <v/>
      </c>
      <c r="F6698" s="25" t="str">
        <f t="shared" si="422"/>
        <v/>
      </c>
      <c r="G6698" s="25" t="str">
        <f t="shared" si="423"/>
        <v/>
      </c>
      <c r="H6698" s="26"/>
      <c r="I6698" s="24"/>
      <c r="J6698" s="26"/>
      <c r="K6698" s="24"/>
      <c r="L6698" s="26"/>
      <c r="M6698" s="24"/>
      <c r="N6698" s="26"/>
      <c r="O6698" s="24"/>
      <c r="P6698" s="26"/>
      <c r="Q6698" s="26"/>
      <c r="V6698" s="1"/>
      <c r="Y6698" s="29"/>
      <c r="Z6698" s="30"/>
      <c r="AA6698" s="31"/>
      <c r="AD6698" s="2"/>
      <c r="AE6698" s="2"/>
    </row>
    <row r="6699" spans="1:31" ht="16" x14ac:dyDescent="0.4">
      <c r="A6699" s="23"/>
      <c r="B6699" s="24"/>
      <c r="C6699" t="str">
        <f t="shared" si="420"/>
        <v/>
      </c>
      <c r="D6699" t="e">
        <f>_xlfn.XLOOKUP(C6699,Folha2!A:A,Folha2!B:B)</f>
        <v>#N/A</v>
      </c>
      <c r="E6699" s="25" t="str">
        <f t="shared" si="421"/>
        <v/>
      </c>
      <c r="F6699" s="25" t="str">
        <f t="shared" si="422"/>
        <v/>
      </c>
      <c r="G6699" s="25" t="str">
        <f t="shared" si="423"/>
        <v/>
      </c>
      <c r="H6699" s="26"/>
      <c r="I6699" s="24"/>
      <c r="J6699" s="26"/>
      <c r="K6699" s="24"/>
      <c r="L6699" s="26"/>
      <c r="M6699" s="24"/>
      <c r="N6699" s="26"/>
      <c r="O6699" s="24"/>
      <c r="P6699" s="26"/>
      <c r="Q6699" s="26"/>
      <c r="V6699" s="1"/>
      <c r="Y6699" s="29"/>
      <c r="Z6699" s="30"/>
      <c r="AA6699" s="31"/>
      <c r="AD6699" s="2"/>
      <c r="AE6699" s="2"/>
    </row>
    <row r="6700" spans="1:31" ht="16" x14ac:dyDescent="0.4">
      <c r="A6700" s="23"/>
      <c r="B6700" s="24"/>
      <c r="C6700" t="str">
        <f t="shared" si="420"/>
        <v/>
      </c>
      <c r="D6700" t="e">
        <f>_xlfn.XLOOKUP(C6700,Folha2!A:A,Folha2!B:B)</f>
        <v>#N/A</v>
      </c>
      <c r="E6700" s="25" t="str">
        <f t="shared" si="421"/>
        <v/>
      </c>
      <c r="F6700" s="25" t="str">
        <f t="shared" si="422"/>
        <v/>
      </c>
      <c r="G6700" s="25" t="str">
        <f t="shared" si="423"/>
        <v/>
      </c>
      <c r="H6700" s="26"/>
      <c r="I6700" s="24"/>
      <c r="J6700" s="26"/>
      <c r="K6700" s="24"/>
      <c r="L6700" s="26"/>
      <c r="M6700" s="24"/>
      <c r="N6700" s="26"/>
      <c r="O6700" s="24"/>
      <c r="P6700" s="26"/>
      <c r="Q6700" s="26"/>
      <c r="V6700" s="1"/>
      <c r="Y6700" s="29"/>
      <c r="Z6700" s="30"/>
      <c r="AA6700" s="31"/>
      <c r="AD6700" s="2"/>
      <c r="AE6700" s="2"/>
    </row>
    <row r="6701" spans="1:31" ht="16" x14ac:dyDescent="0.4">
      <c r="A6701" s="23"/>
      <c r="B6701" s="24"/>
      <c r="C6701" t="str">
        <f t="shared" si="420"/>
        <v/>
      </c>
      <c r="D6701" t="e">
        <f>_xlfn.XLOOKUP(C6701,Folha2!A:A,Folha2!B:B)</f>
        <v>#N/A</v>
      </c>
      <c r="E6701" s="25" t="str">
        <f t="shared" si="421"/>
        <v/>
      </c>
      <c r="F6701" s="25" t="str">
        <f t="shared" si="422"/>
        <v/>
      </c>
      <c r="G6701" s="25" t="str">
        <f t="shared" si="423"/>
        <v/>
      </c>
      <c r="H6701" s="26"/>
      <c r="I6701" s="24"/>
      <c r="J6701" s="26"/>
      <c r="K6701" s="24"/>
      <c r="L6701" s="26"/>
      <c r="M6701" s="24"/>
      <c r="N6701" s="26"/>
      <c r="O6701" s="24"/>
      <c r="P6701" s="26"/>
      <c r="Q6701" s="26"/>
      <c r="V6701" s="1"/>
      <c r="Y6701" s="29"/>
      <c r="Z6701" s="30"/>
      <c r="AA6701" s="31"/>
      <c r="AD6701" s="2"/>
      <c r="AE6701" s="2"/>
    </row>
    <row r="6702" spans="1:31" ht="16" x14ac:dyDescent="0.4">
      <c r="A6702" s="23"/>
      <c r="B6702" s="24"/>
      <c r="C6702" t="str">
        <f t="shared" si="420"/>
        <v/>
      </c>
      <c r="D6702" t="e">
        <f>_xlfn.XLOOKUP(C6702,Folha2!A:A,Folha2!B:B)</f>
        <v>#N/A</v>
      </c>
      <c r="E6702" s="25" t="str">
        <f t="shared" si="421"/>
        <v/>
      </c>
      <c r="F6702" s="25" t="str">
        <f t="shared" si="422"/>
        <v/>
      </c>
      <c r="G6702" s="25" t="str">
        <f t="shared" si="423"/>
        <v/>
      </c>
      <c r="H6702" s="26"/>
      <c r="I6702" s="24"/>
      <c r="J6702" s="26"/>
      <c r="K6702" s="24"/>
      <c r="L6702" s="26"/>
      <c r="M6702" s="24"/>
      <c r="N6702" s="26"/>
      <c r="O6702" s="24"/>
      <c r="P6702" s="26"/>
      <c r="Q6702" s="26"/>
      <c r="V6702" s="1"/>
      <c r="Y6702" s="29"/>
      <c r="Z6702" s="30"/>
      <c r="AA6702" s="31"/>
      <c r="AD6702" s="2"/>
      <c r="AE6702" s="2"/>
    </row>
    <row r="6703" spans="1:31" ht="16" x14ac:dyDescent="0.4">
      <c r="A6703" s="23"/>
      <c r="B6703" s="24"/>
      <c r="C6703" t="str">
        <f t="shared" si="420"/>
        <v/>
      </c>
      <c r="D6703" t="e">
        <f>_xlfn.XLOOKUP(C6703,Folha2!A:A,Folha2!B:B)</f>
        <v>#N/A</v>
      </c>
      <c r="E6703" s="25" t="str">
        <f t="shared" si="421"/>
        <v/>
      </c>
      <c r="F6703" s="25" t="str">
        <f t="shared" si="422"/>
        <v/>
      </c>
      <c r="G6703" s="25" t="str">
        <f t="shared" si="423"/>
        <v/>
      </c>
      <c r="H6703" s="26"/>
      <c r="I6703" s="24"/>
      <c r="J6703" s="26"/>
      <c r="K6703" s="24"/>
      <c r="L6703" s="26"/>
      <c r="M6703" s="24"/>
      <c r="N6703" s="26"/>
      <c r="O6703" s="24"/>
      <c r="P6703" s="26"/>
      <c r="Q6703" s="26"/>
      <c r="V6703" s="1"/>
      <c r="Y6703" s="29"/>
      <c r="Z6703" s="30"/>
      <c r="AA6703" s="31"/>
      <c r="AD6703" s="2"/>
      <c r="AE6703" s="2"/>
    </row>
    <row r="6704" spans="1:31" ht="16" x14ac:dyDescent="0.4">
      <c r="A6704" s="23"/>
      <c r="B6704" s="24"/>
      <c r="C6704" t="str">
        <f t="shared" si="420"/>
        <v/>
      </c>
      <c r="D6704" t="e">
        <f>_xlfn.XLOOKUP(C6704,Folha2!A:A,Folha2!B:B)</f>
        <v>#N/A</v>
      </c>
      <c r="E6704" s="25" t="str">
        <f t="shared" si="421"/>
        <v/>
      </c>
      <c r="F6704" s="25" t="str">
        <f t="shared" si="422"/>
        <v/>
      </c>
      <c r="G6704" s="25" t="str">
        <f t="shared" si="423"/>
        <v/>
      </c>
      <c r="H6704" s="26"/>
      <c r="I6704" s="24"/>
      <c r="J6704" s="26"/>
      <c r="K6704" s="24"/>
      <c r="L6704" s="26"/>
      <c r="M6704" s="24"/>
      <c r="N6704" s="26"/>
      <c r="O6704" s="24"/>
      <c r="P6704" s="26"/>
      <c r="Q6704" s="26"/>
      <c r="V6704" s="1"/>
      <c r="Y6704" s="29"/>
      <c r="Z6704" s="30"/>
      <c r="AA6704" s="31"/>
      <c r="AD6704" s="2"/>
      <c r="AE6704" s="2"/>
    </row>
    <row r="6705" spans="1:31" ht="16" x14ac:dyDescent="0.4">
      <c r="A6705" s="23"/>
      <c r="B6705" s="24"/>
      <c r="C6705" t="str">
        <f t="shared" si="420"/>
        <v/>
      </c>
      <c r="D6705" t="e">
        <f>_xlfn.XLOOKUP(C6705,Folha2!A:A,Folha2!B:B)</f>
        <v>#N/A</v>
      </c>
      <c r="E6705" s="25" t="str">
        <f t="shared" si="421"/>
        <v/>
      </c>
      <c r="F6705" s="25" t="str">
        <f t="shared" si="422"/>
        <v/>
      </c>
      <c r="G6705" s="25" t="str">
        <f t="shared" si="423"/>
        <v/>
      </c>
      <c r="H6705" s="26"/>
      <c r="I6705" s="24"/>
      <c r="J6705" s="26"/>
      <c r="K6705" s="24"/>
      <c r="L6705" s="26"/>
      <c r="M6705" s="24"/>
      <c r="N6705" s="26"/>
      <c r="O6705" s="24"/>
      <c r="P6705" s="26"/>
      <c r="Q6705" s="26"/>
      <c r="V6705" s="1"/>
      <c r="Y6705" s="29"/>
      <c r="Z6705" s="30"/>
      <c r="AA6705" s="31"/>
      <c r="AD6705" s="2"/>
      <c r="AE6705" s="2"/>
    </row>
    <row r="6706" spans="1:31" ht="16" x14ac:dyDescent="0.4">
      <c r="A6706" s="23"/>
      <c r="B6706" s="24"/>
      <c r="C6706" t="str">
        <f t="shared" si="420"/>
        <v/>
      </c>
      <c r="D6706" t="e">
        <f>_xlfn.XLOOKUP(C6706,Folha2!A:A,Folha2!B:B)</f>
        <v>#N/A</v>
      </c>
      <c r="E6706" s="25" t="str">
        <f t="shared" si="421"/>
        <v/>
      </c>
      <c r="F6706" s="25" t="str">
        <f t="shared" si="422"/>
        <v/>
      </c>
      <c r="G6706" s="25" t="str">
        <f t="shared" si="423"/>
        <v/>
      </c>
      <c r="H6706" s="26"/>
      <c r="I6706" s="24"/>
      <c r="J6706" s="26"/>
      <c r="K6706" s="24"/>
      <c r="L6706" s="26"/>
      <c r="M6706" s="24"/>
      <c r="N6706" s="26"/>
      <c r="O6706" s="24"/>
      <c r="P6706" s="26"/>
      <c r="Q6706" s="26"/>
      <c r="V6706" s="1"/>
      <c r="Y6706" s="29"/>
      <c r="Z6706" s="30"/>
      <c r="AA6706" s="31"/>
      <c r="AD6706" s="2"/>
      <c r="AE6706" s="2"/>
    </row>
    <row r="6707" spans="1:31" ht="16" x14ac:dyDescent="0.4">
      <c r="A6707" s="23"/>
      <c r="B6707" s="24"/>
      <c r="C6707" t="str">
        <f t="shared" si="420"/>
        <v/>
      </c>
      <c r="D6707" t="e">
        <f>_xlfn.XLOOKUP(C6707,Folha2!A:A,Folha2!B:B)</f>
        <v>#N/A</v>
      </c>
      <c r="E6707" s="25" t="str">
        <f t="shared" si="421"/>
        <v/>
      </c>
      <c r="F6707" s="25" t="str">
        <f t="shared" si="422"/>
        <v/>
      </c>
      <c r="G6707" s="25" t="str">
        <f t="shared" si="423"/>
        <v/>
      </c>
      <c r="H6707" s="26"/>
      <c r="I6707" s="24"/>
      <c r="J6707" s="26"/>
      <c r="K6707" s="24"/>
      <c r="L6707" s="26"/>
      <c r="M6707" s="24"/>
      <c r="N6707" s="26"/>
      <c r="O6707" s="24"/>
      <c r="P6707" s="26"/>
      <c r="Q6707" s="26"/>
      <c r="V6707" s="1"/>
      <c r="Y6707" s="29"/>
      <c r="Z6707" s="30"/>
      <c r="AA6707" s="31"/>
      <c r="AD6707" s="2"/>
      <c r="AE6707" s="2"/>
    </row>
    <row r="6708" spans="1:31" ht="16" x14ac:dyDescent="0.4">
      <c r="A6708" s="23"/>
      <c r="B6708" s="24"/>
      <c r="C6708" t="str">
        <f t="shared" si="420"/>
        <v/>
      </c>
      <c r="D6708" t="e">
        <f>_xlfn.XLOOKUP(C6708,Folha2!A:A,Folha2!B:B)</f>
        <v>#N/A</v>
      </c>
      <c r="E6708" s="25" t="str">
        <f t="shared" si="421"/>
        <v/>
      </c>
      <c r="F6708" s="25" t="str">
        <f t="shared" si="422"/>
        <v/>
      </c>
      <c r="G6708" s="25" t="str">
        <f t="shared" si="423"/>
        <v/>
      </c>
      <c r="H6708" s="26"/>
      <c r="I6708" s="24"/>
      <c r="J6708" s="26"/>
      <c r="K6708" s="24"/>
      <c r="L6708" s="26"/>
      <c r="M6708" s="24"/>
      <c r="N6708" s="26"/>
      <c r="O6708" s="24"/>
      <c r="P6708" s="26"/>
      <c r="Q6708" s="26"/>
      <c r="V6708" s="1"/>
      <c r="Y6708" s="29"/>
      <c r="Z6708" s="30"/>
      <c r="AA6708" s="31"/>
      <c r="AD6708" s="2"/>
      <c r="AE6708" s="2"/>
    </row>
    <row r="6709" spans="1:31" ht="16" x14ac:dyDescent="0.4">
      <c r="A6709" s="23"/>
      <c r="B6709" s="24"/>
      <c r="C6709" t="str">
        <f t="shared" si="420"/>
        <v/>
      </c>
      <c r="D6709" t="e">
        <f>_xlfn.XLOOKUP(C6709,Folha2!A:A,Folha2!B:B)</f>
        <v>#N/A</v>
      </c>
      <c r="E6709" s="25" t="str">
        <f t="shared" si="421"/>
        <v/>
      </c>
      <c r="F6709" s="25" t="str">
        <f t="shared" si="422"/>
        <v/>
      </c>
      <c r="G6709" s="25" t="str">
        <f t="shared" si="423"/>
        <v/>
      </c>
      <c r="H6709" s="26"/>
      <c r="I6709" s="24"/>
      <c r="J6709" s="26"/>
      <c r="K6709" s="24"/>
      <c r="L6709" s="26"/>
      <c r="M6709" s="24"/>
      <c r="N6709" s="26"/>
      <c r="O6709" s="24"/>
      <c r="P6709" s="26"/>
      <c r="Q6709" s="26"/>
      <c r="V6709" s="1"/>
      <c r="Y6709" s="29"/>
      <c r="Z6709" s="30"/>
      <c r="AA6709" s="31"/>
      <c r="AD6709" s="2"/>
      <c r="AE6709" s="2"/>
    </row>
    <row r="6710" spans="1:31" ht="16" x14ac:dyDescent="0.4">
      <c r="A6710" s="23"/>
      <c r="B6710" s="24"/>
      <c r="C6710" t="str">
        <f t="shared" si="420"/>
        <v/>
      </c>
      <c r="D6710" t="e">
        <f>_xlfn.XLOOKUP(C6710,Folha2!A:A,Folha2!B:B)</f>
        <v>#N/A</v>
      </c>
      <c r="E6710" s="25" t="str">
        <f t="shared" si="421"/>
        <v/>
      </c>
      <c r="F6710" s="25" t="str">
        <f t="shared" si="422"/>
        <v/>
      </c>
      <c r="G6710" s="25" t="str">
        <f t="shared" si="423"/>
        <v/>
      </c>
      <c r="H6710" s="26"/>
      <c r="I6710" s="24"/>
      <c r="J6710" s="26"/>
      <c r="K6710" s="24"/>
      <c r="L6710" s="26"/>
      <c r="M6710" s="24"/>
      <c r="N6710" s="26"/>
      <c r="O6710" s="24"/>
      <c r="P6710" s="26"/>
      <c r="Q6710" s="26"/>
      <c r="V6710" s="1"/>
      <c r="Y6710" s="29"/>
      <c r="Z6710" s="30"/>
      <c r="AA6710" s="31"/>
      <c r="AD6710" s="2"/>
      <c r="AE6710" s="2"/>
    </row>
    <row r="6711" spans="1:31" ht="16" x14ac:dyDescent="0.4">
      <c r="A6711" s="23"/>
      <c r="B6711" s="24"/>
      <c r="C6711" t="str">
        <f t="shared" si="420"/>
        <v/>
      </c>
      <c r="D6711" t="e">
        <f>_xlfn.XLOOKUP(C6711,Folha2!A:A,Folha2!B:B)</f>
        <v>#N/A</v>
      </c>
      <c r="E6711" s="25" t="str">
        <f t="shared" si="421"/>
        <v/>
      </c>
      <c r="F6711" s="25" t="str">
        <f t="shared" si="422"/>
        <v/>
      </c>
      <c r="G6711" s="25" t="str">
        <f t="shared" si="423"/>
        <v/>
      </c>
      <c r="H6711" s="26"/>
      <c r="I6711" s="24"/>
      <c r="J6711" s="26"/>
      <c r="K6711" s="24"/>
      <c r="L6711" s="26"/>
      <c r="M6711" s="24"/>
      <c r="N6711" s="26"/>
      <c r="O6711" s="24"/>
      <c r="P6711" s="26"/>
      <c r="Q6711" s="26"/>
      <c r="V6711" s="1"/>
      <c r="Y6711" s="29"/>
      <c r="Z6711" s="30"/>
      <c r="AA6711" s="31"/>
      <c r="AD6711" s="2"/>
      <c r="AE6711" s="2"/>
    </row>
    <row r="6712" spans="1:31" ht="16" x14ac:dyDescent="0.4">
      <c r="A6712" s="23"/>
      <c r="B6712" s="24"/>
      <c r="C6712" t="str">
        <f t="shared" si="420"/>
        <v/>
      </c>
      <c r="D6712" t="e">
        <f>_xlfn.XLOOKUP(C6712,Folha2!A:A,Folha2!B:B)</f>
        <v>#N/A</v>
      </c>
      <c r="E6712" s="25" t="str">
        <f t="shared" si="421"/>
        <v/>
      </c>
      <c r="F6712" s="25" t="str">
        <f t="shared" si="422"/>
        <v/>
      </c>
      <c r="G6712" s="25" t="str">
        <f t="shared" si="423"/>
        <v/>
      </c>
      <c r="H6712" s="26"/>
      <c r="I6712" s="24"/>
      <c r="J6712" s="26"/>
      <c r="K6712" s="24"/>
      <c r="L6712" s="26"/>
      <c r="M6712" s="24"/>
      <c r="N6712" s="26"/>
      <c r="O6712" s="24"/>
      <c r="P6712" s="26"/>
      <c r="Q6712" s="26"/>
      <c r="V6712" s="1"/>
      <c r="Y6712" s="29"/>
      <c r="Z6712" s="30"/>
      <c r="AA6712" s="31"/>
      <c r="AD6712" s="2"/>
      <c r="AE6712" s="2"/>
    </row>
    <row r="6713" spans="1:31" ht="16" x14ac:dyDescent="0.4">
      <c r="A6713" s="23"/>
      <c r="B6713" s="24"/>
      <c r="C6713" t="str">
        <f t="shared" si="420"/>
        <v/>
      </c>
      <c r="D6713" t="e">
        <f>_xlfn.XLOOKUP(C6713,Folha2!A:A,Folha2!B:B)</f>
        <v>#N/A</v>
      </c>
      <c r="E6713" s="25" t="str">
        <f t="shared" si="421"/>
        <v/>
      </c>
      <c r="F6713" s="25" t="str">
        <f t="shared" si="422"/>
        <v/>
      </c>
      <c r="G6713" s="25" t="str">
        <f t="shared" si="423"/>
        <v/>
      </c>
      <c r="H6713" s="26"/>
      <c r="I6713" s="24"/>
      <c r="J6713" s="26"/>
      <c r="K6713" s="24"/>
      <c r="L6713" s="26"/>
      <c r="M6713" s="24"/>
      <c r="N6713" s="26"/>
      <c r="O6713" s="24"/>
      <c r="P6713" s="26"/>
      <c r="Q6713" s="26"/>
      <c r="V6713" s="1"/>
      <c r="Y6713" s="29"/>
      <c r="Z6713" s="30"/>
      <c r="AA6713" s="31"/>
      <c r="AD6713" s="2"/>
      <c r="AE6713" s="2"/>
    </row>
    <row r="6714" spans="1:31" ht="16" x14ac:dyDescent="0.4">
      <c r="A6714" s="23"/>
      <c r="B6714" s="24"/>
      <c r="C6714" t="str">
        <f t="shared" si="420"/>
        <v/>
      </c>
      <c r="D6714" t="e">
        <f>_xlfn.XLOOKUP(C6714,Folha2!A:A,Folha2!B:B)</f>
        <v>#N/A</v>
      </c>
      <c r="E6714" s="25" t="str">
        <f t="shared" si="421"/>
        <v/>
      </c>
      <c r="F6714" s="25" t="str">
        <f t="shared" si="422"/>
        <v/>
      </c>
      <c r="G6714" s="25" t="str">
        <f t="shared" si="423"/>
        <v/>
      </c>
      <c r="H6714" s="26"/>
      <c r="I6714" s="24"/>
      <c r="J6714" s="26"/>
      <c r="K6714" s="24"/>
      <c r="L6714" s="26"/>
      <c r="M6714" s="24"/>
      <c r="N6714" s="26"/>
      <c r="O6714" s="24"/>
      <c r="P6714" s="26"/>
      <c r="Q6714" s="26"/>
      <c r="V6714" s="1"/>
      <c r="Y6714" s="29"/>
      <c r="Z6714" s="30"/>
      <c r="AA6714" s="31"/>
      <c r="AD6714" s="2"/>
      <c r="AE6714" s="2"/>
    </row>
    <row r="6715" spans="1:31" ht="16" x14ac:dyDescent="0.4">
      <c r="A6715" s="23"/>
      <c r="B6715" s="24"/>
      <c r="C6715" t="str">
        <f t="shared" si="420"/>
        <v/>
      </c>
      <c r="D6715" t="e">
        <f>_xlfn.XLOOKUP(C6715,Folha2!A:A,Folha2!B:B)</f>
        <v>#N/A</v>
      </c>
      <c r="E6715" s="25" t="str">
        <f t="shared" si="421"/>
        <v/>
      </c>
      <c r="F6715" s="25" t="str">
        <f t="shared" si="422"/>
        <v/>
      </c>
      <c r="G6715" s="25" t="str">
        <f t="shared" si="423"/>
        <v/>
      </c>
      <c r="H6715" s="26"/>
      <c r="I6715" s="24"/>
      <c r="J6715" s="26"/>
      <c r="K6715" s="24"/>
      <c r="L6715" s="26"/>
      <c r="M6715" s="24"/>
      <c r="N6715" s="26"/>
      <c r="O6715" s="24"/>
      <c r="P6715" s="26"/>
      <c r="Q6715" s="26"/>
      <c r="V6715" s="1"/>
      <c r="Y6715" s="29"/>
      <c r="Z6715" s="30"/>
      <c r="AA6715" s="31"/>
      <c r="AD6715" s="2"/>
      <c r="AE6715" s="2"/>
    </row>
    <row r="6716" spans="1:31" ht="16" x14ac:dyDescent="0.4">
      <c r="A6716" s="23"/>
      <c r="B6716" s="24"/>
      <c r="C6716" t="str">
        <f t="shared" si="420"/>
        <v/>
      </c>
      <c r="D6716" t="e">
        <f>_xlfn.XLOOKUP(C6716,Folha2!A:A,Folha2!B:B)</f>
        <v>#N/A</v>
      </c>
      <c r="E6716" s="25" t="str">
        <f t="shared" si="421"/>
        <v/>
      </c>
      <c r="F6716" s="25" t="str">
        <f t="shared" si="422"/>
        <v/>
      </c>
      <c r="G6716" s="25" t="str">
        <f t="shared" si="423"/>
        <v/>
      </c>
      <c r="H6716" s="26"/>
      <c r="I6716" s="24"/>
      <c r="J6716" s="26"/>
      <c r="K6716" s="24"/>
      <c r="L6716" s="26"/>
      <c r="M6716" s="24"/>
      <c r="N6716" s="26"/>
      <c r="O6716" s="24"/>
      <c r="P6716" s="26"/>
      <c r="Q6716" s="26"/>
      <c r="V6716" s="1"/>
      <c r="Y6716" s="29"/>
      <c r="Z6716" s="30"/>
      <c r="AA6716" s="31"/>
      <c r="AD6716" s="2"/>
      <c r="AE6716" s="2"/>
    </row>
    <row r="6717" spans="1:31" ht="16" x14ac:dyDescent="0.4">
      <c r="A6717" s="23"/>
      <c r="B6717" s="24"/>
      <c r="C6717" t="str">
        <f t="shared" si="420"/>
        <v/>
      </c>
      <c r="D6717" t="e">
        <f>_xlfn.XLOOKUP(C6717,Folha2!A:A,Folha2!B:B)</f>
        <v>#N/A</v>
      </c>
      <c r="E6717" s="25" t="str">
        <f t="shared" si="421"/>
        <v/>
      </c>
      <c r="F6717" s="25" t="str">
        <f t="shared" si="422"/>
        <v/>
      </c>
      <c r="G6717" s="25" t="str">
        <f t="shared" si="423"/>
        <v/>
      </c>
      <c r="H6717" s="26"/>
      <c r="I6717" s="24"/>
      <c r="J6717" s="26"/>
      <c r="K6717" s="24"/>
      <c r="L6717" s="26"/>
      <c r="M6717" s="24"/>
      <c r="N6717" s="26"/>
      <c r="O6717" s="24"/>
      <c r="P6717" s="26"/>
      <c r="Q6717" s="26"/>
      <c r="V6717" s="1"/>
      <c r="Y6717" s="29"/>
      <c r="Z6717" s="30"/>
      <c r="AA6717" s="31"/>
      <c r="AD6717" s="2"/>
      <c r="AE6717" s="2"/>
    </row>
    <row r="6718" spans="1:31" ht="16" x14ac:dyDescent="0.4">
      <c r="A6718" s="23"/>
      <c r="B6718" s="24"/>
      <c r="C6718" t="str">
        <f t="shared" si="420"/>
        <v/>
      </c>
      <c r="D6718" t="e">
        <f>_xlfn.XLOOKUP(C6718,Folha2!A:A,Folha2!B:B)</f>
        <v>#N/A</v>
      </c>
      <c r="E6718" s="25" t="str">
        <f t="shared" si="421"/>
        <v/>
      </c>
      <c r="F6718" s="25" t="str">
        <f t="shared" si="422"/>
        <v/>
      </c>
      <c r="G6718" s="25" t="str">
        <f t="shared" si="423"/>
        <v/>
      </c>
      <c r="H6718" s="26"/>
      <c r="I6718" s="24"/>
      <c r="J6718" s="26"/>
      <c r="K6718" s="24"/>
      <c r="L6718" s="26"/>
      <c r="M6718" s="24"/>
      <c r="N6718" s="26"/>
      <c r="O6718" s="24"/>
      <c r="P6718" s="26"/>
      <c r="Q6718" s="26"/>
      <c r="V6718" s="1"/>
      <c r="Y6718" s="29"/>
      <c r="Z6718" s="30"/>
      <c r="AA6718" s="31"/>
      <c r="AD6718" s="2"/>
      <c r="AE6718" s="2"/>
    </row>
    <row r="6719" spans="1:31" ht="16" x14ac:dyDescent="0.4">
      <c r="A6719" s="23"/>
      <c r="B6719" s="24"/>
      <c r="C6719" t="str">
        <f t="shared" si="420"/>
        <v/>
      </c>
      <c r="D6719" t="e">
        <f>_xlfn.XLOOKUP(C6719,Folha2!A:A,Folha2!B:B)</f>
        <v>#N/A</v>
      </c>
      <c r="E6719" s="25" t="str">
        <f t="shared" si="421"/>
        <v/>
      </c>
      <c r="F6719" s="25" t="str">
        <f t="shared" si="422"/>
        <v/>
      </c>
      <c r="G6719" s="25" t="str">
        <f t="shared" si="423"/>
        <v/>
      </c>
      <c r="H6719" s="26"/>
      <c r="I6719" s="24"/>
      <c r="J6719" s="26"/>
      <c r="K6719" s="24"/>
      <c r="L6719" s="26"/>
      <c r="M6719" s="24"/>
      <c r="N6719" s="26"/>
      <c r="O6719" s="24"/>
      <c r="P6719" s="26"/>
      <c r="Q6719" s="26"/>
      <c r="V6719" s="1"/>
      <c r="Y6719" s="29"/>
      <c r="Z6719" s="30"/>
      <c r="AA6719" s="31"/>
      <c r="AD6719" s="2"/>
      <c r="AE6719" s="2"/>
    </row>
    <row r="6720" spans="1:31" ht="16" x14ac:dyDescent="0.4">
      <c r="A6720" s="23"/>
      <c r="B6720" s="24"/>
      <c r="C6720" t="str">
        <f t="shared" si="420"/>
        <v/>
      </c>
      <c r="D6720" t="e">
        <f>_xlfn.XLOOKUP(C6720,Folha2!A:A,Folha2!B:B)</f>
        <v>#N/A</v>
      </c>
      <c r="E6720" s="25" t="str">
        <f t="shared" si="421"/>
        <v/>
      </c>
      <c r="F6720" s="25" t="str">
        <f t="shared" si="422"/>
        <v/>
      </c>
      <c r="G6720" s="25" t="str">
        <f t="shared" si="423"/>
        <v/>
      </c>
      <c r="H6720" s="26"/>
      <c r="I6720" s="24"/>
      <c r="J6720" s="26"/>
      <c r="K6720" s="24"/>
      <c r="L6720" s="26"/>
      <c r="M6720" s="24"/>
      <c r="N6720" s="26"/>
      <c r="O6720" s="24"/>
      <c r="P6720" s="26"/>
      <c r="Q6720" s="26"/>
      <c r="V6720" s="1"/>
      <c r="Y6720" s="29"/>
      <c r="Z6720" s="30"/>
      <c r="AA6720" s="31"/>
      <c r="AD6720" s="2"/>
      <c r="AE6720" s="2"/>
    </row>
    <row r="6721" spans="1:31" ht="16" x14ac:dyDescent="0.4">
      <c r="A6721" s="23"/>
      <c r="B6721" s="24"/>
      <c r="C6721" t="str">
        <f t="shared" si="420"/>
        <v/>
      </c>
      <c r="D6721" t="e">
        <f>_xlfn.XLOOKUP(C6721,Folha2!A:A,Folha2!B:B)</f>
        <v>#N/A</v>
      </c>
      <c r="E6721" s="25" t="str">
        <f t="shared" si="421"/>
        <v/>
      </c>
      <c r="F6721" s="25" t="str">
        <f t="shared" si="422"/>
        <v/>
      </c>
      <c r="G6721" s="25" t="str">
        <f t="shared" si="423"/>
        <v/>
      </c>
      <c r="H6721" s="26"/>
      <c r="I6721" s="24"/>
      <c r="J6721" s="26"/>
      <c r="K6721" s="24"/>
      <c r="L6721" s="26"/>
      <c r="M6721" s="24"/>
      <c r="N6721" s="26"/>
      <c r="O6721" s="24"/>
      <c r="P6721" s="26"/>
      <c r="Q6721" s="26"/>
      <c r="V6721" s="1"/>
      <c r="Y6721" s="29"/>
      <c r="Z6721" s="30"/>
      <c r="AA6721" s="31"/>
      <c r="AD6721" s="2"/>
      <c r="AE6721" s="2"/>
    </row>
    <row r="6722" spans="1:31" ht="16" x14ac:dyDescent="0.4">
      <c r="A6722" s="23"/>
      <c r="B6722" s="24"/>
      <c r="C6722" t="str">
        <f t="shared" si="420"/>
        <v/>
      </c>
      <c r="D6722" t="e">
        <f>_xlfn.XLOOKUP(C6722,Folha2!A:A,Folha2!B:B)</f>
        <v>#N/A</v>
      </c>
      <c r="E6722" s="25" t="str">
        <f t="shared" si="421"/>
        <v/>
      </c>
      <c r="F6722" s="25" t="str">
        <f t="shared" si="422"/>
        <v/>
      </c>
      <c r="G6722" s="25" t="str">
        <f t="shared" si="423"/>
        <v/>
      </c>
      <c r="H6722" s="26"/>
      <c r="I6722" s="24"/>
      <c r="J6722" s="26"/>
      <c r="K6722" s="24"/>
      <c r="L6722" s="26"/>
      <c r="M6722" s="24"/>
      <c r="N6722" s="26"/>
      <c r="O6722" s="24"/>
      <c r="P6722" s="26"/>
      <c r="Q6722" s="26"/>
      <c r="V6722" s="1"/>
      <c r="Y6722" s="29"/>
      <c r="Z6722" s="30"/>
      <c r="AA6722" s="31"/>
      <c r="AD6722" s="2"/>
      <c r="AE6722" s="2"/>
    </row>
    <row r="6723" spans="1:31" ht="16" x14ac:dyDescent="0.4">
      <c r="A6723" s="23"/>
      <c r="B6723" s="24"/>
      <c r="C6723" t="str">
        <f t="shared" si="420"/>
        <v/>
      </c>
      <c r="D6723" t="e">
        <f>_xlfn.XLOOKUP(C6723,Folha2!A:A,Folha2!B:B)</f>
        <v>#N/A</v>
      </c>
      <c r="E6723" s="25" t="str">
        <f t="shared" si="421"/>
        <v/>
      </c>
      <c r="F6723" s="25" t="str">
        <f t="shared" si="422"/>
        <v/>
      </c>
      <c r="G6723" s="25" t="str">
        <f t="shared" si="423"/>
        <v/>
      </c>
      <c r="H6723" s="26"/>
      <c r="I6723" s="24"/>
      <c r="J6723" s="26"/>
      <c r="K6723" s="24"/>
      <c r="L6723" s="26"/>
      <c r="M6723" s="24"/>
      <c r="N6723" s="26"/>
      <c r="O6723" s="24"/>
      <c r="P6723" s="26"/>
      <c r="Q6723" s="26"/>
      <c r="V6723" s="1"/>
      <c r="Y6723" s="29"/>
      <c r="Z6723" s="30"/>
      <c r="AA6723" s="31"/>
      <c r="AD6723" s="2"/>
      <c r="AE6723" s="2"/>
    </row>
    <row r="6724" spans="1:31" ht="16" x14ac:dyDescent="0.4">
      <c r="A6724" s="23"/>
      <c r="B6724" s="24"/>
      <c r="C6724" t="str">
        <f t="shared" ref="C6724:C6787" si="424">MID(A6724,2,2)</f>
        <v/>
      </c>
      <c r="D6724" t="e">
        <f>_xlfn.XLOOKUP(C6724,Folha2!A:A,Folha2!B:B)</f>
        <v>#N/A</v>
      </c>
      <c r="E6724" s="25" t="str">
        <f t="shared" ref="E6724:E6787" si="425">MID(A6724,5,3)</f>
        <v/>
      </c>
      <c r="F6724" s="25" t="str">
        <f t="shared" ref="F6724:F6787" si="426">MID(B6724,5,2)</f>
        <v/>
      </c>
      <c r="G6724" s="25" t="str">
        <f t="shared" ref="G6724:G6787" si="427">MID(B6724,8,2)</f>
        <v/>
      </c>
      <c r="H6724" s="26"/>
      <c r="I6724" s="24"/>
      <c r="J6724" s="26"/>
      <c r="K6724" s="24"/>
      <c r="L6724" s="26"/>
      <c r="M6724" s="24"/>
      <c r="N6724" s="26"/>
      <c r="O6724" s="24"/>
      <c r="P6724" s="26"/>
      <c r="Q6724" s="26"/>
      <c r="V6724" s="1"/>
      <c r="Y6724" s="29"/>
      <c r="Z6724" s="30"/>
      <c r="AA6724" s="31"/>
      <c r="AD6724" s="2"/>
      <c r="AE6724" s="2"/>
    </row>
    <row r="6725" spans="1:31" ht="16" x14ac:dyDescent="0.4">
      <c r="A6725" s="23"/>
      <c r="B6725" s="24"/>
      <c r="C6725" t="str">
        <f t="shared" si="424"/>
        <v/>
      </c>
      <c r="D6725" t="e">
        <f>_xlfn.XLOOKUP(C6725,Folha2!A:A,Folha2!B:B)</f>
        <v>#N/A</v>
      </c>
      <c r="E6725" s="25" t="str">
        <f t="shared" si="425"/>
        <v/>
      </c>
      <c r="F6725" s="25" t="str">
        <f t="shared" si="426"/>
        <v/>
      </c>
      <c r="G6725" s="25" t="str">
        <f t="shared" si="427"/>
        <v/>
      </c>
      <c r="H6725" s="26"/>
      <c r="I6725" s="24"/>
      <c r="J6725" s="26"/>
      <c r="K6725" s="24"/>
      <c r="L6725" s="26"/>
      <c r="M6725" s="24"/>
      <c r="N6725" s="26"/>
      <c r="O6725" s="24"/>
      <c r="P6725" s="26"/>
      <c r="Q6725" s="26"/>
      <c r="V6725" s="1"/>
      <c r="Y6725" s="29"/>
      <c r="Z6725" s="30"/>
      <c r="AA6725" s="31"/>
      <c r="AD6725" s="2"/>
      <c r="AE6725" s="2"/>
    </row>
    <row r="6726" spans="1:31" ht="16" x14ac:dyDescent="0.4">
      <c r="A6726" s="23"/>
      <c r="B6726" s="24"/>
      <c r="C6726" t="str">
        <f t="shared" si="424"/>
        <v/>
      </c>
      <c r="D6726" t="e">
        <f>_xlfn.XLOOKUP(C6726,Folha2!A:A,Folha2!B:B)</f>
        <v>#N/A</v>
      </c>
      <c r="E6726" s="25" t="str">
        <f t="shared" si="425"/>
        <v/>
      </c>
      <c r="F6726" s="25" t="str">
        <f t="shared" si="426"/>
        <v/>
      </c>
      <c r="G6726" s="25" t="str">
        <f t="shared" si="427"/>
        <v/>
      </c>
      <c r="H6726" s="26"/>
      <c r="I6726" s="24"/>
      <c r="J6726" s="26"/>
      <c r="K6726" s="24"/>
      <c r="L6726" s="26"/>
      <c r="M6726" s="24"/>
      <c r="N6726" s="26"/>
      <c r="O6726" s="24"/>
      <c r="P6726" s="26"/>
      <c r="Q6726" s="26"/>
      <c r="V6726" s="1"/>
      <c r="Y6726" s="29"/>
      <c r="Z6726" s="30"/>
      <c r="AA6726" s="31"/>
      <c r="AD6726" s="2"/>
      <c r="AE6726" s="2"/>
    </row>
    <row r="6727" spans="1:31" ht="16" x14ac:dyDescent="0.4">
      <c r="A6727" s="23"/>
      <c r="B6727" s="24"/>
      <c r="C6727" t="str">
        <f t="shared" si="424"/>
        <v/>
      </c>
      <c r="D6727" t="e">
        <f>_xlfn.XLOOKUP(C6727,Folha2!A:A,Folha2!B:B)</f>
        <v>#N/A</v>
      </c>
      <c r="E6727" s="25" t="str">
        <f t="shared" si="425"/>
        <v/>
      </c>
      <c r="F6727" s="25" t="str">
        <f t="shared" si="426"/>
        <v/>
      </c>
      <c r="G6727" s="25" t="str">
        <f t="shared" si="427"/>
        <v/>
      </c>
      <c r="H6727" s="26"/>
      <c r="I6727" s="24"/>
      <c r="J6727" s="26"/>
      <c r="K6727" s="24"/>
      <c r="L6727" s="26"/>
      <c r="M6727" s="24"/>
      <c r="N6727" s="26"/>
      <c r="O6727" s="24"/>
      <c r="P6727" s="26"/>
      <c r="Q6727" s="26"/>
      <c r="V6727" s="1"/>
      <c r="Y6727" s="29"/>
      <c r="Z6727" s="30"/>
      <c r="AA6727" s="31"/>
      <c r="AD6727" s="2"/>
      <c r="AE6727" s="2"/>
    </row>
    <row r="6728" spans="1:31" ht="16" x14ac:dyDescent="0.4">
      <c r="A6728" s="23"/>
      <c r="B6728" s="24"/>
      <c r="C6728" t="str">
        <f t="shared" si="424"/>
        <v/>
      </c>
      <c r="D6728" t="e">
        <f>_xlfn.XLOOKUP(C6728,Folha2!A:A,Folha2!B:B)</f>
        <v>#N/A</v>
      </c>
      <c r="E6728" s="25" t="str">
        <f t="shared" si="425"/>
        <v/>
      </c>
      <c r="F6728" s="25" t="str">
        <f t="shared" si="426"/>
        <v/>
      </c>
      <c r="G6728" s="25" t="str">
        <f t="shared" si="427"/>
        <v/>
      </c>
      <c r="H6728" s="26"/>
      <c r="I6728" s="24"/>
      <c r="J6728" s="26"/>
      <c r="K6728" s="24"/>
      <c r="L6728" s="26"/>
      <c r="M6728" s="24"/>
      <c r="N6728" s="26"/>
      <c r="O6728" s="24"/>
      <c r="P6728" s="26"/>
      <c r="Q6728" s="26"/>
      <c r="V6728" s="1"/>
      <c r="Y6728" s="29"/>
      <c r="Z6728" s="30"/>
      <c r="AA6728" s="31"/>
      <c r="AD6728" s="2"/>
      <c r="AE6728" s="2"/>
    </row>
    <row r="6729" spans="1:31" ht="16" x14ac:dyDescent="0.4">
      <c r="A6729" s="23"/>
      <c r="B6729" s="24"/>
      <c r="C6729" t="str">
        <f t="shared" si="424"/>
        <v/>
      </c>
      <c r="D6729" t="e">
        <f>_xlfn.XLOOKUP(C6729,Folha2!A:A,Folha2!B:B)</f>
        <v>#N/A</v>
      </c>
      <c r="E6729" s="25" t="str">
        <f t="shared" si="425"/>
        <v/>
      </c>
      <c r="F6729" s="25" t="str">
        <f t="shared" si="426"/>
        <v/>
      </c>
      <c r="G6729" s="25" t="str">
        <f t="shared" si="427"/>
        <v/>
      </c>
      <c r="H6729" s="26"/>
      <c r="I6729" s="24"/>
      <c r="J6729" s="26"/>
      <c r="K6729" s="24"/>
      <c r="L6729" s="26"/>
      <c r="M6729" s="24"/>
      <c r="N6729" s="26"/>
      <c r="O6729" s="24"/>
      <c r="P6729" s="26"/>
      <c r="Q6729" s="26"/>
      <c r="V6729" s="1"/>
      <c r="Y6729" s="29"/>
      <c r="Z6729" s="30"/>
      <c r="AA6729" s="31"/>
      <c r="AD6729" s="2"/>
      <c r="AE6729" s="2"/>
    </row>
    <row r="6730" spans="1:31" ht="16" x14ac:dyDescent="0.4">
      <c r="A6730" s="23"/>
      <c r="B6730" s="24"/>
      <c r="C6730" t="str">
        <f t="shared" si="424"/>
        <v/>
      </c>
      <c r="D6730" t="e">
        <f>_xlfn.XLOOKUP(C6730,Folha2!A:A,Folha2!B:B)</f>
        <v>#N/A</v>
      </c>
      <c r="E6730" s="25" t="str">
        <f t="shared" si="425"/>
        <v/>
      </c>
      <c r="F6730" s="25" t="str">
        <f t="shared" si="426"/>
        <v/>
      </c>
      <c r="G6730" s="25" t="str">
        <f t="shared" si="427"/>
        <v/>
      </c>
      <c r="H6730" s="26"/>
      <c r="I6730" s="24"/>
      <c r="J6730" s="26"/>
      <c r="K6730" s="24"/>
      <c r="L6730" s="26"/>
      <c r="M6730" s="24"/>
      <c r="N6730" s="26"/>
      <c r="O6730" s="24"/>
      <c r="P6730" s="26"/>
      <c r="Q6730" s="26"/>
      <c r="V6730" s="1"/>
      <c r="Y6730" s="29"/>
      <c r="Z6730" s="30"/>
      <c r="AA6730" s="31"/>
      <c r="AD6730" s="2"/>
      <c r="AE6730" s="2"/>
    </row>
    <row r="6731" spans="1:31" ht="16" x14ac:dyDescent="0.4">
      <c r="A6731" s="23"/>
      <c r="B6731" s="24"/>
      <c r="C6731" t="str">
        <f t="shared" si="424"/>
        <v/>
      </c>
      <c r="D6731" t="e">
        <f>_xlfn.XLOOKUP(C6731,Folha2!A:A,Folha2!B:B)</f>
        <v>#N/A</v>
      </c>
      <c r="E6731" s="25" t="str">
        <f t="shared" si="425"/>
        <v/>
      </c>
      <c r="F6731" s="25" t="str">
        <f t="shared" si="426"/>
        <v/>
      </c>
      <c r="G6731" s="25" t="str">
        <f t="shared" si="427"/>
        <v/>
      </c>
      <c r="H6731" s="26"/>
      <c r="I6731" s="24"/>
      <c r="J6731" s="26"/>
      <c r="K6731" s="24"/>
      <c r="L6731" s="26"/>
      <c r="M6731" s="24"/>
      <c r="N6731" s="26"/>
      <c r="O6731" s="24"/>
      <c r="P6731" s="26"/>
      <c r="Q6731" s="26"/>
      <c r="V6731" s="1"/>
      <c r="Y6731" s="29"/>
      <c r="Z6731" s="30"/>
      <c r="AA6731" s="31"/>
      <c r="AD6731" s="2"/>
      <c r="AE6731" s="2"/>
    </row>
    <row r="6732" spans="1:31" ht="16" x14ac:dyDescent="0.4">
      <c r="A6732" s="23"/>
      <c r="B6732" s="24"/>
      <c r="C6732" t="str">
        <f t="shared" si="424"/>
        <v/>
      </c>
      <c r="D6732" t="e">
        <f>_xlfn.XLOOKUP(C6732,Folha2!A:A,Folha2!B:B)</f>
        <v>#N/A</v>
      </c>
      <c r="E6732" s="25" t="str">
        <f t="shared" si="425"/>
        <v/>
      </c>
      <c r="F6732" s="25" t="str">
        <f t="shared" si="426"/>
        <v/>
      </c>
      <c r="G6732" s="25" t="str">
        <f t="shared" si="427"/>
        <v/>
      </c>
      <c r="H6732" s="26"/>
      <c r="I6732" s="24"/>
      <c r="J6732" s="26"/>
      <c r="K6732" s="24"/>
      <c r="L6732" s="26"/>
      <c r="M6732" s="24"/>
      <c r="N6732" s="26"/>
      <c r="O6732" s="24"/>
      <c r="P6732" s="26"/>
      <c r="Q6732" s="26"/>
      <c r="V6732" s="1"/>
      <c r="Y6732" s="29"/>
      <c r="Z6732" s="30"/>
      <c r="AA6732" s="31"/>
      <c r="AD6732" s="2"/>
      <c r="AE6732" s="2"/>
    </row>
    <row r="6733" spans="1:31" ht="16" x14ac:dyDescent="0.4">
      <c r="A6733" s="23"/>
      <c r="B6733" s="24"/>
      <c r="C6733" t="str">
        <f t="shared" si="424"/>
        <v/>
      </c>
      <c r="D6733" t="e">
        <f>_xlfn.XLOOKUP(C6733,Folha2!A:A,Folha2!B:B)</f>
        <v>#N/A</v>
      </c>
      <c r="E6733" s="25" t="str">
        <f t="shared" si="425"/>
        <v/>
      </c>
      <c r="F6733" s="25" t="str">
        <f t="shared" si="426"/>
        <v/>
      </c>
      <c r="G6733" s="25" t="str">
        <f t="shared" si="427"/>
        <v/>
      </c>
      <c r="H6733" s="26"/>
      <c r="I6733" s="24"/>
      <c r="J6733" s="26"/>
      <c r="K6733" s="24"/>
      <c r="L6733" s="26"/>
      <c r="M6733" s="24"/>
      <c r="N6733" s="26"/>
      <c r="O6733" s="24"/>
      <c r="P6733" s="26"/>
      <c r="Q6733" s="26"/>
      <c r="V6733" s="1"/>
      <c r="Y6733" s="29"/>
      <c r="Z6733" s="30"/>
      <c r="AA6733" s="31"/>
      <c r="AD6733" s="2"/>
      <c r="AE6733" s="2"/>
    </row>
    <row r="6734" spans="1:31" ht="16" x14ac:dyDescent="0.4">
      <c r="A6734" s="23"/>
      <c r="B6734" s="24"/>
      <c r="C6734" t="str">
        <f t="shared" si="424"/>
        <v/>
      </c>
      <c r="D6734" t="e">
        <f>_xlfn.XLOOKUP(C6734,Folha2!A:A,Folha2!B:B)</f>
        <v>#N/A</v>
      </c>
      <c r="E6734" s="25" t="str">
        <f t="shared" si="425"/>
        <v/>
      </c>
      <c r="F6734" s="25" t="str">
        <f t="shared" si="426"/>
        <v/>
      </c>
      <c r="G6734" s="25" t="str">
        <f t="shared" si="427"/>
        <v/>
      </c>
      <c r="H6734" s="26"/>
      <c r="I6734" s="24"/>
      <c r="J6734" s="26"/>
      <c r="K6734" s="24"/>
      <c r="L6734" s="26"/>
      <c r="M6734" s="24"/>
      <c r="N6734" s="26"/>
      <c r="O6734" s="24"/>
      <c r="P6734" s="26"/>
      <c r="Q6734" s="26"/>
      <c r="V6734" s="1"/>
      <c r="Y6734" s="29"/>
      <c r="Z6734" s="30"/>
      <c r="AA6734" s="31"/>
      <c r="AD6734" s="2"/>
      <c r="AE6734" s="2"/>
    </row>
    <row r="6735" spans="1:31" ht="16" x14ac:dyDescent="0.4">
      <c r="A6735" s="23"/>
      <c r="B6735" s="24"/>
      <c r="C6735" t="str">
        <f t="shared" si="424"/>
        <v/>
      </c>
      <c r="D6735" t="e">
        <f>_xlfn.XLOOKUP(C6735,Folha2!A:A,Folha2!B:B)</f>
        <v>#N/A</v>
      </c>
      <c r="E6735" s="25" t="str">
        <f t="shared" si="425"/>
        <v/>
      </c>
      <c r="F6735" s="25" t="str">
        <f t="shared" si="426"/>
        <v/>
      </c>
      <c r="G6735" s="25" t="str">
        <f t="shared" si="427"/>
        <v/>
      </c>
      <c r="H6735" s="26"/>
      <c r="I6735" s="24"/>
      <c r="J6735" s="26"/>
      <c r="K6735" s="24"/>
      <c r="L6735" s="26"/>
      <c r="M6735" s="24"/>
      <c r="N6735" s="26"/>
      <c r="O6735" s="24"/>
      <c r="P6735" s="26"/>
      <c r="Q6735" s="26"/>
      <c r="V6735" s="1"/>
      <c r="Y6735" s="29"/>
      <c r="Z6735" s="30"/>
      <c r="AA6735" s="31"/>
      <c r="AD6735" s="2"/>
      <c r="AE6735" s="2"/>
    </row>
    <row r="6736" spans="1:31" ht="16" x14ac:dyDescent="0.4">
      <c r="A6736" s="23"/>
      <c r="B6736" s="24"/>
      <c r="C6736" t="str">
        <f t="shared" si="424"/>
        <v/>
      </c>
      <c r="D6736" t="e">
        <f>_xlfn.XLOOKUP(C6736,Folha2!A:A,Folha2!B:B)</f>
        <v>#N/A</v>
      </c>
      <c r="E6736" s="25" t="str">
        <f t="shared" si="425"/>
        <v/>
      </c>
      <c r="F6736" s="25" t="str">
        <f t="shared" si="426"/>
        <v/>
      </c>
      <c r="G6736" s="25" t="str">
        <f t="shared" si="427"/>
        <v/>
      </c>
      <c r="H6736" s="26"/>
      <c r="I6736" s="24"/>
      <c r="J6736" s="26"/>
      <c r="K6736" s="24"/>
      <c r="L6736" s="26"/>
      <c r="M6736" s="24"/>
      <c r="N6736" s="26"/>
      <c r="O6736" s="24"/>
      <c r="P6736" s="26"/>
      <c r="Q6736" s="26"/>
      <c r="V6736" s="1"/>
      <c r="Y6736" s="29"/>
      <c r="Z6736" s="30"/>
      <c r="AA6736" s="31"/>
      <c r="AD6736" s="2"/>
      <c r="AE6736" s="2"/>
    </row>
    <row r="6737" spans="1:31" ht="16" x14ac:dyDescent="0.4">
      <c r="A6737" s="23"/>
      <c r="B6737" s="24"/>
      <c r="C6737" t="str">
        <f t="shared" si="424"/>
        <v/>
      </c>
      <c r="D6737" t="e">
        <f>_xlfn.XLOOKUP(C6737,Folha2!A:A,Folha2!B:B)</f>
        <v>#N/A</v>
      </c>
      <c r="E6737" s="25" t="str">
        <f t="shared" si="425"/>
        <v/>
      </c>
      <c r="F6737" s="25" t="str">
        <f t="shared" si="426"/>
        <v/>
      </c>
      <c r="G6737" s="25" t="str">
        <f t="shared" si="427"/>
        <v/>
      </c>
      <c r="H6737" s="26"/>
      <c r="I6737" s="24"/>
      <c r="J6737" s="26"/>
      <c r="K6737" s="24"/>
      <c r="L6737" s="26"/>
      <c r="M6737" s="24"/>
      <c r="N6737" s="26"/>
      <c r="O6737" s="24"/>
      <c r="P6737" s="26"/>
      <c r="Q6737" s="26"/>
      <c r="V6737" s="1"/>
      <c r="Y6737" s="29"/>
      <c r="Z6737" s="30"/>
      <c r="AA6737" s="31"/>
      <c r="AD6737" s="2"/>
      <c r="AE6737" s="2"/>
    </row>
    <row r="6738" spans="1:31" ht="16" x14ac:dyDescent="0.4">
      <c r="A6738" s="23"/>
      <c r="B6738" s="24"/>
      <c r="C6738" t="str">
        <f t="shared" si="424"/>
        <v/>
      </c>
      <c r="D6738" t="e">
        <f>_xlfn.XLOOKUP(C6738,Folha2!A:A,Folha2!B:B)</f>
        <v>#N/A</v>
      </c>
      <c r="E6738" s="25" t="str">
        <f t="shared" si="425"/>
        <v/>
      </c>
      <c r="F6738" s="25" t="str">
        <f t="shared" si="426"/>
        <v/>
      </c>
      <c r="G6738" s="25" t="str">
        <f t="shared" si="427"/>
        <v/>
      </c>
      <c r="H6738" s="26"/>
      <c r="I6738" s="24"/>
      <c r="J6738" s="26"/>
      <c r="K6738" s="24"/>
      <c r="L6738" s="26"/>
      <c r="M6738" s="24"/>
      <c r="N6738" s="26"/>
      <c r="O6738" s="24"/>
      <c r="P6738" s="26"/>
      <c r="Q6738" s="26"/>
      <c r="V6738" s="1"/>
      <c r="Y6738" s="29"/>
      <c r="Z6738" s="30"/>
      <c r="AA6738" s="31"/>
      <c r="AD6738" s="2"/>
      <c r="AE6738" s="2"/>
    </row>
    <row r="6739" spans="1:31" ht="16" x14ac:dyDescent="0.4">
      <c r="A6739" s="23"/>
      <c r="B6739" s="24"/>
      <c r="C6739" t="str">
        <f t="shared" si="424"/>
        <v/>
      </c>
      <c r="D6739" t="e">
        <f>_xlfn.XLOOKUP(C6739,Folha2!A:A,Folha2!B:B)</f>
        <v>#N/A</v>
      </c>
      <c r="E6739" s="25" t="str">
        <f t="shared" si="425"/>
        <v/>
      </c>
      <c r="F6739" s="25" t="str">
        <f t="shared" si="426"/>
        <v/>
      </c>
      <c r="G6739" s="25" t="str">
        <f t="shared" si="427"/>
        <v/>
      </c>
      <c r="H6739" s="26"/>
      <c r="I6739" s="24"/>
      <c r="J6739" s="26"/>
      <c r="K6739" s="24"/>
      <c r="L6739" s="26"/>
      <c r="M6739" s="24"/>
      <c r="N6739" s="26"/>
      <c r="O6739" s="24"/>
      <c r="P6739" s="26"/>
      <c r="Q6739" s="26"/>
      <c r="V6739" s="1"/>
      <c r="Y6739" s="29"/>
      <c r="Z6739" s="30"/>
      <c r="AA6739" s="31"/>
      <c r="AD6739" s="2"/>
      <c r="AE6739" s="2"/>
    </row>
    <row r="6740" spans="1:31" ht="16" x14ac:dyDescent="0.4">
      <c r="A6740" s="23"/>
      <c r="B6740" s="24"/>
      <c r="C6740" t="str">
        <f t="shared" si="424"/>
        <v/>
      </c>
      <c r="D6740" t="e">
        <f>_xlfn.XLOOKUP(C6740,Folha2!A:A,Folha2!B:B)</f>
        <v>#N/A</v>
      </c>
      <c r="E6740" s="25" t="str">
        <f t="shared" si="425"/>
        <v/>
      </c>
      <c r="F6740" s="25" t="str">
        <f t="shared" si="426"/>
        <v/>
      </c>
      <c r="G6740" s="25" t="str">
        <f t="shared" si="427"/>
        <v/>
      </c>
      <c r="H6740" s="26"/>
      <c r="I6740" s="24"/>
      <c r="J6740" s="26"/>
      <c r="K6740" s="24"/>
      <c r="L6740" s="26"/>
      <c r="M6740" s="24"/>
      <c r="N6740" s="26"/>
      <c r="O6740" s="24"/>
      <c r="P6740" s="26"/>
      <c r="Q6740" s="26"/>
      <c r="V6740" s="1"/>
      <c r="Y6740" s="29"/>
      <c r="Z6740" s="30"/>
      <c r="AA6740" s="31"/>
      <c r="AD6740" s="2"/>
      <c r="AE6740" s="2"/>
    </row>
    <row r="6741" spans="1:31" ht="16" x14ac:dyDescent="0.4">
      <c r="A6741" s="23"/>
      <c r="B6741" s="24"/>
      <c r="C6741" t="str">
        <f t="shared" si="424"/>
        <v/>
      </c>
      <c r="D6741" t="e">
        <f>_xlfn.XLOOKUP(C6741,Folha2!A:A,Folha2!B:B)</f>
        <v>#N/A</v>
      </c>
      <c r="E6741" s="25" t="str">
        <f t="shared" si="425"/>
        <v/>
      </c>
      <c r="F6741" s="25" t="str">
        <f t="shared" si="426"/>
        <v/>
      </c>
      <c r="G6741" s="25" t="str">
        <f t="shared" si="427"/>
        <v/>
      </c>
      <c r="H6741" s="26"/>
      <c r="I6741" s="24"/>
      <c r="J6741" s="26"/>
      <c r="K6741" s="24"/>
      <c r="L6741" s="26"/>
      <c r="M6741" s="24"/>
      <c r="N6741" s="26"/>
      <c r="O6741" s="24"/>
      <c r="P6741" s="26"/>
      <c r="Q6741" s="26"/>
      <c r="V6741" s="1"/>
      <c r="Y6741" s="29"/>
      <c r="Z6741" s="30"/>
      <c r="AA6741" s="31"/>
      <c r="AD6741" s="2"/>
      <c r="AE6741" s="2"/>
    </row>
    <row r="6742" spans="1:31" ht="16" x14ac:dyDescent="0.4">
      <c r="A6742" s="23"/>
      <c r="B6742" s="24"/>
      <c r="C6742" t="str">
        <f t="shared" si="424"/>
        <v/>
      </c>
      <c r="D6742" t="e">
        <f>_xlfn.XLOOKUP(C6742,Folha2!A:A,Folha2!B:B)</f>
        <v>#N/A</v>
      </c>
      <c r="E6742" s="25" t="str">
        <f t="shared" si="425"/>
        <v/>
      </c>
      <c r="F6742" s="25" t="str">
        <f t="shared" si="426"/>
        <v/>
      </c>
      <c r="G6742" s="25" t="str">
        <f t="shared" si="427"/>
        <v/>
      </c>
      <c r="H6742" s="26"/>
      <c r="I6742" s="24"/>
      <c r="J6742" s="26"/>
      <c r="K6742" s="24"/>
      <c r="L6742" s="26"/>
      <c r="M6742" s="24"/>
      <c r="N6742" s="26"/>
      <c r="O6742" s="24"/>
      <c r="P6742" s="26"/>
      <c r="Q6742" s="26"/>
      <c r="V6742" s="1"/>
      <c r="Y6742" s="29"/>
      <c r="Z6742" s="30"/>
      <c r="AA6742" s="31"/>
      <c r="AD6742" s="2"/>
      <c r="AE6742" s="2"/>
    </row>
    <row r="6743" spans="1:31" ht="16" x14ac:dyDescent="0.4">
      <c r="A6743" s="23"/>
      <c r="B6743" s="24"/>
      <c r="C6743" t="str">
        <f t="shared" si="424"/>
        <v/>
      </c>
      <c r="D6743" t="e">
        <f>_xlfn.XLOOKUP(C6743,Folha2!A:A,Folha2!B:B)</f>
        <v>#N/A</v>
      </c>
      <c r="E6743" s="25" t="str">
        <f t="shared" si="425"/>
        <v/>
      </c>
      <c r="F6743" s="25" t="str">
        <f t="shared" si="426"/>
        <v/>
      </c>
      <c r="G6743" s="25" t="str">
        <f t="shared" si="427"/>
        <v/>
      </c>
      <c r="H6743" s="26"/>
      <c r="I6743" s="24"/>
      <c r="J6743" s="26"/>
      <c r="K6743" s="24"/>
      <c r="L6743" s="26"/>
      <c r="M6743" s="24"/>
      <c r="N6743" s="26"/>
      <c r="O6743" s="24"/>
      <c r="P6743" s="26"/>
      <c r="Q6743" s="26"/>
      <c r="V6743" s="1"/>
      <c r="Y6743" s="29"/>
      <c r="Z6743" s="30"/>
      <c r="AA6743" s="31"/>
      <c r="AD6743" s="2"/>
      <c r="AE6743" s="2"/>
    </row>
    <row r="6744" spans="1:31" ht="16" x14ac:dyDescent="0.4">
      <c r="A6744" s="23"/>
      <c r="B6744" s="24"/>
      <c r="C6744" t="str">
        <f t="shared" si="424"/>
        <v/>
      </c>
      <c r="D6744" t="e">
        <f>_xlfn.XLOOKUP(C6744,Folha2!A:A,Folha2!B:B)</f>
        <v>#N/A</v>
      </c>
      <c r="E6744" s="25" t="str">
        <f t="shared" si="425"/>
        <v/>
      </c>
      <c r="F6744" s="25" t="str">
        <f t="shared" si="426"/>
        <v/>
      </c>
      <c r="G6744" s="25" t="str">
        <f t="shared" si="427"/>
        <v/>
      </c>
      <c r="H6744" s="26"/>
      <c r="I6744" s="24"/>
      <c r="J6744" s="26"/>
      <c r="K6744" s="24"/>
      <c r="L6744" s="26"/>
      <c r="M6744" s="24"/>
      <c r="N6744" s="26"/>
      <c r="O6744" s="24"/>
      <c r="P6744" s="26"/>
      <c r="Q6744" s="26"/>
      <c r="V6744" s="1"/>
      <c r="Y6744" s="29"/>
      <c r="Z6744" s="30"/>
      <c r="AA6744" s="31"/>
      <c r="AD6744" s="2"/>
      <c r="AE6744" s="2"/>
    </row>
    <row r="6745" spans="1:31" ht="16" x14ac:dyDescent="0.4">
      <c r="A6745" s="23"/>
      <c r="B6745" s="24"/>
      <c r="C6745" t="str">
        <f t="shared" si="424"/>
        <v/>
      </c>
      <c r="D6745" t="e">
        <f>_xlfn.XLOOKUP(C6745,Folha2!A:A,Folha2!B:B)</f>
        <v>#N/A</v>
      </c>
      <c r="E6745" s="25" t="str">
        <f t="shared" si="425"/>
        <v/>
      </c>
      <c r="F6745" s="25" t="str">
        <f t="shared" si="426"/>
        <v/>
      </c>
      <c r="G6745" s="25" t="str">
        <f t="shared" si="427"/>
        <v/>
      </c>
      <c r="H6745" s="26"/>
      <c r="I6745" s="24"/>
      <c r="J6745" s="26"/>
      <c r="K6745" s="24"/>
      <c r="L6745" s="26"/>
      <c r="M6745" s="24"/>
      <c r="N6745" s="26"/>
      <c r="O6745" s="24"/>
      <c r="P6745" s="26"/>
      <c r="Q6745" s="26"/>
      <c r="V6745" s="1"/>
      <c r="Y6745" s="29"/>
      <c r="Z6745" s="30"/>
      <c r="AA6745" s="31"/>
      <c r="AD6745" s="2"/>
      <c r="AE6745" s="2"/>
    </row>
    <row r="6746" spans="1:31" ht="16" x14ac:dyDescent="0.4">
      <c r="A6746" s="23"/>
      <c r="B6746" s="24"/>
      <c r="C6746" t="str">
        <f t="shared" si="424"/>
        <v/>
      </c>
      <c r="D6746" t="e">
        <f>_xlfn.XLOOKUP(C6746,Folha2!A:A,Folha2!B:B)</f>
        <v>#N/A</v>
      </c>
      <c r="E6746" s="25" t="str">
        <f t="shared" si="425"/>
        <v/>
      </c>
      <c r="F6746" s="25" t="str">
        <f t="shared" si="426"/>
        <v/>
      </c>
      <c r="G6746" s="25" t="str">
        <f t="shared" si="427"/>
        <v/>
      </c>
      <c r="H6746" s="26"/>
      <c r="I6746" s="24"/>
      <c r="J6746" s="26"/>
      <c r="K6746" s="24"/>
      <c r="L6746" s="26"/>
      <c r="M6746" s="24"/>
      <c r="N6746" s="26"/>
      <c r="O6746" s="24"/>
      <c r="P6746" s="26"/>
      <c r="Q6746" s="26"/>
      <c r="V6746" s="1"/>
      <c r="Y6746" s="29"/>
      <c r="Z6746" s="30"/>
      <c r="AA6746" s="31"/>
      <c r="AD6746" s="2"/>
      <c r="AE6746" s="2"/>
    </row>
    <row r="6747" spans="1:31" ht="16" x14ac:dyDescent="0.4">
      <c r="A6747" s="23"/>
      <c r="B6747" s="24"/>
      <c r="C6747" t="str">
        <f t="shared" si="424"/>
        <v/>
      </c>
      <c r="D6747" t="e">
        <f>_xlfn.XLOOKUP(C6747,Folha2!A:A,Folha2!B:B)</f>
        <v>#N/A</v>
      </c>
      <c r="E6747" s="25" t="str">
        <f t="shared" si="425"/>
        <v/>
      </c>
      <c r="F6747" s="25" t="str">
        <f t="shared" si="426"/>
        <v/>
      </c>
      <c r="G6747" s="25" t="str">
        <f t="shared" si="427"/>
        <v/>
      </c>
      <c r="H6747" s="26"/>
      <c r="I6747" s="24"/>
      <c r="J6747" s="26"/>
      <c r="K6747" s="24"/>
      <c r="L6747" s="26"/>
      <c r="M6747" s="24"/>
      <c r="N6747" s="26"/>
      <c r="O6747" s="24"/>
      <c r="P6747" s="26"/>
      <c r="Q6747" s="26"/>
      <c r="V6747" s="1"/>
      <c r="Y6747" s="29"/>
      <c r="Z6747" s="30"/>
      <c r="AA6747" s="31"/>
      <c r="AD6747" s="2"/>
      <c r="AE6747" s="2"/>
    </row>
    <row r="6748" spans="1:31" ht="16" x14ac:dyDescent="0.4">
      <c r="A6748" s="23"/>
      <c r="B6748" s="24"/>
      <c r="C6748" t="str">
        <f t="shared" si="424"/>
        <v/>
      </c>
      <c r="D6748" t="e">
        <f>_xlfn.XLOOKUP(C6748,Folha2!A:A,Folha2!B:B)</f>
        <v>#N/A</v>
      </c>
      <c r="E6748" s="25" t="str">
        <f t="shared" si="425"/>
        <v/>
      </c>
      <c r="F6748" s="25" t="str">
        <f t="shared" si="426"/>
        <v/>
      </c>
      <c r="G6748" s="25" t="str">
        <f t="shared" si="427"/>
        <v/>
      </c>
      <c r="H6748" s="26"/>
      <c r="I6748" s="24"/>
      <c r="J6748" s="26"/>
      <c r="K6748" s="24"/>
      <c r="L6748" s="26"/>
      <c r="M6748" s="24"/>
      <c r="N6748" s="26"/>
      <c r="O6748" s="24"/>
      <c r="P6748" s="26"/>
      <c r="Q6748" s="26"/>
      <c r="V6748" s="1"/>
      <c r="Y6748" s="29"/>
      <c r="Z6748" s="30"/>
      <c r="AA6748" s="31"/>
      <c r="AD6748" s="2"/>
      <c r="AE6748" s="2"/>
    </row>
    <row r="6749" spans="1:31" ht="16" x14ac:dyDescent="0.4">
      <c r="A6749" s="23"/>
      <c r="B6749" s="24"/>
      <c r="C6749" t="str">
        <f t="shared" si="424"/>
        <v/>
      </c>
      <c r="D6749" t="e">
        <f>_xlfn.XLOOKUP(C6749,Folha2!A:A,Folha2!B:B)</f>
        <v>#N/A</v>
      </c>
      <c r="E6749" s="25" t="str">
        <f t="shared" si="425"/>
        <v/>
      </c>
      <c r="F6749" s="25" t="str">
        <f t="shared" si="426"/>
        <v/>
      </c>
      <c r="G6749" s="25" t="str">
        <f t="shared" si="427"/>
        <v/>
      </c>
      <c r="H6749" s="26"/>
      <c r="I6749" s="24"/>
      <c r="J6749" s="26"/>
      <c r="K6749" s="24"/>
      <c r="L6749" s="26"/>
      <c r="M6749" s="24"/>
      <c r="N6749" s="26"/>
      <c r="O6749" s="24"/>
      <c r="P6749" s="26"/>
      <c r="Q6749" s="26"/>
      <c r="V6749" s="1"/>
      <c r="Y6749" s="29"/>
      <c r="Z6749" s="30"/>
      <c r="AA6749" s="31"/>
      <c r="AD6749" s="2"/>
      <c r="AE6749" s="2"/>
    </row>
    <row r="6750" spans="1:31" ht="16" x14ac:dyDescent="0.4">
      <c r="A6750" s="23"/>
      <c r="B6750" s="24"/>
      <c r="C6750" t="str">
        <f t="shared" si="424"/>
        <v/>
      </c>
      <c r="D6750" t="e">
        <f>_xlfn.XLOOKUP(C6750,Folha2!A:A,Folha2!B:B)</f>
        <v>#N/A</v>
      </c>
      <c r="E6750" s="25" t="str">
        <f t="shared" si="425"/>
        <v/>
      </c>
      <c r="F6750" s="25" t="str">
        <f t="shared" si="426"/>
        <v/>
      </c>
      <c r="G6750" s="25" t="str">
        <f t="shared" si="427"/>
        <v/>
      </c>
      <c r="H6750" s="26"/>
      <c r="I6750" s="24"/>
      <c r="J6750" s="26"/>
      <c r="K6750" s="24"/>
      <c r="L6750" s="26"/>
      <c r="M6750" s="24"/>
      <c r="N6750" s="26"/>
      <c r="O6750" s="24"/>
      <c r="P6750" s="26"/>
      <c r="Q6750" s="26"/>
      <c r="V6750" s="1"/>
      <c r="Y6750" s="29"/>
      <c r="Z6750" s="30"/>
      <c r="AA6750" s="31"/>
      <c r="AD6750" s="2"/>
      <c r="AE6750" s="2"/>
    </row>
    <row r="6751" spans="1:31" ht="16" x14ac:dyDescent="0.4">
      <c r="A6751" s="23"/>
      <c r="B6751" s="24"/>
      <c r="C6751" t="str">
        <f t="shared" si="424"/>
        <v/>
      </c>
      <c r="D6751" t="e">
        <f>_xlfn.XLOOKUP(C6751,Folha2!A:A,Folha2!B:B)</f>
        <v>#N/A</v>
      </c>
      <c r="E6751" s="25" t="str">
        <f t="shared" si="425"/>
        <v/>
      </c>
      <c r="F6751" s="25" t="str">
        <f t="shared" si="426"/>
        <v/>
      </c>
      <c r="G6751" s="25" t="str">
        <f t="shared" si="427"/>
        <v/>
      </c>
      <c r="H6751" s="26"/>
      <c r="I6751" s="24"/>
      <c r="J6751" s="26"/>
      <c r="K6751" s="24"/>
      <c r="L6751" s="26"/>
      <c r="M6751" s="24"/>
      <c r="N6751" s="26"/>
      <c r="O6751" s="24"/>
      <c r="P6751" s="26"/>
      <c r="Q6751" s="26"/>
      <c r="V6751" s="1"/>
      <c r="Y6751" s="29"/>
      <c r="Z6751" s="30"/>
      <c r="AA6751" s="31"/>
      <c r="AD6751" s="2"/>
      <c r="AE6751" s="2"/>
    </row>
    <row r="6752" spans="1:31" ht="16" x14ac:dyDescent="0.4">
      <c r="A6752" s="23"/>
      <c r="B6752" s="24"/>
      <c r="C6752" t="str">
        <f t="shared" si="424"/>
        <v/>
      </c>
      <c r="D6752" t="e">
        <f>_xlfn.XLOOKUP(C6752,Folha2!A:A,Folha2!B:B)</f>
        <v>#N/A</v>
      </c>
      <c r="E6752" s="25" t="str">
        <f t="shared" si="425"/>
        <v/>
      </c>
      <c r="F6752" s="25" t="str">
        <f t="shared" si="426"/>
        <v/>
      </c>
      <c r="G6752" s="25" t="str">
        <f t="shared" si="427"/>
        <v/>
      </c>
      <c r="H6752" s="26"/>
      <c r="I6752" s="24"/>
      <c r="J6752" s="26"/>
      <c r="K6752" s="24"/>
      <c r="L6752" s="26"/>
      <c r="M6752" s="24"/>
      <c r="N6752" s="26"/>
      <c r="O6752" s="24"/>
      <c r="P6752" s="26"/>
      <c r="Q6752" s="26"/>
      <c r="V6752" s="1"/>
      <c r="Y6752" s="29"/>
      <c r="Z6752" s="30"/>
      <c r="AA6752" s="31"/>
      <c r="AD6752" s="2"/>
      <c r="AE6752" s="2"/>
    </row>
    <row r="6753" spans="1:31" ht="16" x14ac:dyDescent="0.4">
      <c r="A6753" s="23"/>
      <c r="B6753" s="24"/>
      <c r="C6753" t="str">
        <f t="shared" si="424"/>
        <v/>
      </c>
      <c r="D6753" t="e">
        <f>_xlfn.XLOOKUP(C6753,Folha2!A:A,Folha2!B:B)</f>
        <v>#N/A</v>
      </c>
      <c r="E6753" s="25" t="str">
        <f t="shared" si="425"/>
        <v/>
      </c>
      <c r="F6753" s="25" t="str">
        <f t="shared" si="426"/>
        <v/>
      </c>
      <c r="G6753" s="25" t="str">
        <f t="shared" si="427"/>
        <v/>
      </c>
      <c r="H6753" s="26"/>
      <c r="I6753" s="24"/>
      <c r="J6753" s="26"/>
      <c r="K6753" s="24"/>
      <c r="L6753" s="26"/>
      <c r="M6753" s="24"/>
      <c r="N6753" s="26"/>
      <c r="O6753" s="24"/>
      <c r="P6753" s="26"/>
      <c r="Q6753" s="26"/>
      <c r="V6753" s="1"/>
      <c r="Y6753" s="29"/>
      <c r="Z6753" s="30"/>
      <c r="AA6753" s="31"/>
      <c r="AD6753" s="2"/>
      <c r="AE6753" s="2"/>
    </row>
    <row r="6754" spans="1:31" ht="16" x14ac:dyDescent="0.4">
      <c r="A6754" s="23"/>
      <c r="B6754" s="24"/>
      <c r="C6754" t="str">
        <f t="shared" si="424"/>
        <v/>
      </c>
      <c r="D6754" t="e">
        <f>_xlfn.XLOOKUP(C6754,Folha2!A:A,Folha2!B:B)</f>
        <v>#N/A</v>
      </c>
      <c r="E6754" s="25" t="str">
        <f t="shared" si="425"/>
        <v/>
      </c>
      <c r="F6754" s="25" t="str">
        <f t="shared" si="426"/>
        <v/>
      </c>
      <c r="G6754" s="25" t="str">
        <f t="shared" si="427"/>
        <v/>
      </c>
      <c r="H6754" s="26"/>
      <c r="I6754" s="24"/>
      <c r="J6754" s="26"/>
      <c r="K6754" s="24"/>
      <c r="L6754" s="26"/>
      <c r="M6754" s="24"/>
      <c r="N6754" s="26"/>
      <c r="O6754" s="24"/>
      <c r="P6754" s="26"/>
      <c r="Q6754" s="26"/>
      <c r="V6754" s="1"/>
      <c r="Y6754" s="29"/>
      <c r="Z6754" s="30"/>
      <c r="AA6754" s="31"/>
      <c r="AD6754" s="2"/>
      <c r="AE6754" s="2"/>
    </row>
    <row r="6755" spans="1:31" ht="16" x14ac:dyDescent="0.4">
      <c r="A6755" s="23"/>
      <c r="B6755" s="24"/>
      <c r="C6755" t="str">
        <f t="shared" si="424"/>
        <v/>
      </c>
      <c r="D6755" t="e">
        <f>_xlfn.XLOOKUP(C6755,Folha2!A:A,Folha2!B:B)</f>
        <v>#N/A</v>
      </c>
      <c r="E6755" s="25" t="str">
        <f t="shared" si="425"/>
        <v/>
      </c>
      <c r="F6755" s="25" t="str">
        <f t="shared" si="426"/>
        <v/>
      </c>
      <c r="G6755" s="25" t="str">
        <f t="shared" si="427"/>
        <v/>
      </c>
      <c r="H6755" s="26"/>
      <c r="I6755" s="24"/>
      <c r="J6755" s="26"/>
      <c r="K6755" s="24"/>
      <c r="L6755" s="26"/>
      <c r="M6755" s="24"/>
      <c r="N6755" s="26"/>
      <c r="O6755" s="24"/>
      <c r="P6755" s="26"/>
      <c r="Q6755" s="26"/>
      <c r="V6755" s="1"/>
      <c r="Y6755" s="29"/>
      <c r="Z6755" s="30"/>
      <c r="AA6755" s="31"/>
      <c r="AD6755" s="2"/>
      <c r="AE6755" s="2"/>
    </row>
    <row r="6756" spans="1:31" ht="16" x14ac:dyDescent="0.4">
      <c r="A6756" s="23"/>
      <c r="B6756" s="24"/>
      <c r="C6756" t="str">
        <f t="shared" si="424"/>
        <v/>
      </c>
      <c r="D6756" t="e">
        <f>_xlfn.XLOOKUP(C6756,Folha2!A:A,Folha2!B:B)</f>
        <v>#N/A</v>
      </c>
      <c r="E6756" s="25" t="str">
        <f t="shared" si="425"/>
        <v/>
      </c>
      <c r="F6756" s="25" t="str">
        <f t="shared" si="426"/>
        <v/>
      </c>
      <c r="G6756" s="25" t="str">
        <f t="shared" si="427"/>
        <v/>
      </c>
      <c r="H6756" s="26"/>
      <c r="I6756" s="24"/>
      <c r="J6756" s="26"/>
      <c r="K6756" s="24"/>
      <c r="L6756" s="26"/>
      <c r="M6756" s="24"/>
      <c r="N6756" s="26"/>
      <c r="O6756" s="24"/>
      <c r="P6756" s="26"/>
      <c r="Q6756" s="26"/>
      <c r="V6756" s="1"/>
      <c r="Y6756" s="29"/>
      <c r="Z6756" s="30"/>
      <c r="AA6756" s="31"/>
      <c r="AD6756" s="2"/>
      <c r="AE6756" s="2"/>
    </row>
    <row r="6757" spans="1:31" ht="16" x14ac:dyDescent="0.4">
      <c r="A6757" s="23"/>
      <c r="B6757" s="24"/>
      <c r="C6757" t="str">
        <f t="shared" si="424"/>
        <v/>
      </c>
      <c r="D6757" t="e">
        <f>_xlfn.XLOOKUP(C6757,Folha2!A:A,Folha2!B:B)</f>
        <v>#N/A</v>
      </c>
      <c r="E6757" s="25" t="str">
        <f t="shared" si="425"/>
        <v/>
      </c>
      <c r="F6757" s="25" t="str">
        <f t="shared" si="426"/>
        <v/>
      </c>
      <c r="G6757" s="25" t="str">
        <f t="shared" si="427"/>
        <v/>
      </c>
      <c r="H6757" s="26"/>
      <c r="I6757" s="24"/>
      <c r="J6757" s="26"/>
      <c r="K6757" s="24"/>
      <c r="L6757" s="26"/>
      <c r="M6757" s="24"/>
      <c r="N6757" s="26"/>
      <c r="O6757" s="24"/>
      <c r="P6757" s="26"/>
      <c r="Q6757" s="26"/>
      <c r="V6757" s="1"/>
      <c r="Y6757" s="29"/>
      <c r="Z6757" s="30"/>
      <c r="AA6757" s="31"/>
      <c r="AD6757" s="2"/>
      <c r="AE6757" s="2"/>
    </row>
    <row r="6758" spans="1:31" ht="16" x14ac:dyDescent="0.4">
      <c r="A6758" s="23"/>
      <c r="B6758" s="24"/>
      <c r="C6758" t="str">
        <f t="shared" si="424"/>
        <v/>
      </c>
      <c r="D6758" t="e">
        <f>_xlfn.XLOOKUP(C6758,Folha2!A:A,Folha2!B:B)</f>
        <v>#N/A</v>
      </c>
      <c r="E6758" s="25" t="str">
        <f t="shared" si="425"/>
        <v/>
      </c>
      <c r="F6758" s="25" t="str">
        <f t="shared" si="426"/>
        <v/>
      </c>
      <c r="G6758" s="25" t="str">
        <f t="shared" si="427"/>
        <v/>
      </c>
      <c r="H6758" s="26"/>
      <c r="I6758" s="24"/>
      <c r="J6758" s="26"/>
      <c r="K6758" s="24"/>
      <c r="L6758" s="26"/>
      <c r="M6758" s="24"/>
      <c r="N6758" s="26"/>
      <c r="O6758" s="24"/>
      <c r="P6758" s="26"/>
      <c r="Q6758" s="26"/>
      <c r="V6758" s="1"/>
      <c r="Y6758" s="29"/>
      <c r="Z6758" s="30"/>
      <c r="AA6758" s="31"/>
      <c r="AD6758" s="2"/>
      <c r="AE6758" s="2"/>
    </row>
    <row r="6759" spans="1:31" ht="16" x14ac:dyDescent="0.4">
      <c r="A6759" s="23"/>
      <c r="B6759" s="24"/>
      <c r="C6759" t="str">
        <f t="shared" si="424"/>
        <v/>
      </c>
      <c r="D6759" t="e">
        <f>_xlfn.XLOOKUP(C6759,Folha2!A:A,Folha2!B:B)</f>
        <v>#N/A</v>
      </c>
      <c r="E6759" s="25" t="str">
        <f t="shared" si="425"/>
        <v/>
      </c>
      <c r="F6759" s="25" t="str">
        <f t="shared" si="426"/>
        <v/>
      </c>
      <c r="G6759" s="25" t="str">
        <f t="shared" si="427"/>
        <v/>
      </c>
      <c r="H6759" s="26"/>
      <c r="I6759" s="24"/>
      <c r="J6759" s="26"/>
      <c r="K6759" s="24"/>
      <c r="L6759" s="26"/>
      <c r="M6759" s="24"/>
      <c r="N6759" s="26"/>
      <c r="O6759" s="24"/>
      <c r="P6759" s="26"/>
      <c r="Q6759" s="26"/>
      <c r="V6759" s="1"/>
      <c r="Y6759" s="29"/>
      <c r="Z6759" s="30"/>
      <c r="AA6759" s="31"/>
      <c r="AD6759" s="2"/>
      <c r="AE6759" s="2"/>
    </row>
    <row r="6760" spans="1:31" ht="16" x14ac:dyDescent="0.4">
      <c r="A6760" s="23"/>
      <c r="B6760" s="24"/>
      <c r="C6760" t="str">
        <f t="shared" si="424"/>
        <v/>
      </c>
      <c r="D6760" t="e">
        <f>_xlfn.XLOOKUP(C6760,Folha2!A:A,Folha2!B:B)</f>
        <v>#N/A</v>
      </c>
      <c r="E6760" s="25" t="str">
        <f t="shared" si="425"/>
        <v/>
      </c>
      <c r="F6760" s="25" t="str">
        <f t="shared" si="426"/>
        <v/>
      </c>
      <c r="G6760" s="25" t="str">
        <f t="shared" si="427"/>
        <v/>
      </c>
      <c r="H6760" s="26"/>
      <c r="I6760" s="24"/>
      <c r="J6760" s="26"/>
      <c r="K6760" s="24"/>
      <c r="L6760" s="26"/>
      <c r="M6760" s="24"/>
      <c r="N6760" s="26"/>
      <c r="O6760" s="24"/>
      <c r="P6760" s="26"/>
      <c r="Q6760" s="26"/>
      <c r="V6760" s="1"/>
      <c r="Y6760" s="29"/>
      <c r="Z6760" s="30"/>
      <c r="AA6760" s="31"/>
      <c r="AD6760" s="2"/>
      <c r="AE6760" s="2"/>
    </row>
    <row r="6761" spans="1:31" ht="16" x14ac:dyDescent="0.4">
      <c r="A6761" s="23"/>
      <c r="B6761" s="24"/>
      <c r="C6761" t="str">
        <f t="shared" si="424"/>
        <v/>
      </c>
      <c r="D6761" t="e">
        <f>_xlfn.XLOOKUP(C6761,Folha2!A:A,Folha2!B:B)</f>
        <v>#N/A</v>
      </c>
      <c r="E6761" s="25" t="str">
        <f t="shared" si="425"/>
        <v/>
      </c>
      <c r="F6761" s="25" t="str">
        <f t="shared" si="426"/>
        <v/>
      </c>
      <c r="G6761" s="25" t="str">
        <f t="shared" si="427"/>
        <v/>
      </c>
      <c r="H6761" s="26"/>
      <c r="I6761" s="24"/>
      <c r="J6761" s="26"/>
      <c r="K6761" s="24"/>
      <c r="L6761" s="26"/>
      <c r="M6761" s="24"/>
      <c r="N6761" s="26"/>
      <c r="O6761" s="24"/>
      <c r="P6761" s="26"/>
      <c r="Q6761" s="26"/>
      <c r="V6761" s="1"/>
      <c r="Y6761" s="29"/>
      <c r="Z6761" s="30"/>
      <c r="AA6761" s="31"/>
      <c r="AD6761" s="2"/>
      <c r="AE6761" s="2"/>
    </row>
    <row r="6762" spans="1:31" ht="16" x14ac:dyDescent="0.4">
      <c r="A6762" s="23"/>
      <c r="B6762" s="24"/>
      <c r="C6762" t="str">
        <f t="shared" si="424"/>
        <v/>
      </c>
      <c r="D6762" t="e">
        <f>_xlfn.XLOOKUP(C6762,Folha2!A:A,Folha2!B:B)</f>
        <v>#N/A</v>
      </c>
      <c r="E6762" s="25" t="str">
        <f t="shared" si="425"/>
        <v/>
      </c>
      <c r="F6762" s="25" t="str">
        <f t="shared" si="426"/>
        <v/>
      </c>
      <c r="G6762" s="25" t="str">
        <f t="shared" si="427"/>
        <v/>
      </c>
      <c r="H6762" s="26"/>
      <c r="I6762" s="24"/>
      <c r="J6762" s="26"/>
      <c r="K6762" s="24"/>
      <c r="L6762" s="26"/>
      <c r="M6762" s="24"/>
      <c r="N6762" s="26"/>
      <c r="O6762" s="24"/>
      <c r="P6762" s="26"/>
      <c r="Q6762" s="26"/>
      <c r="V6762" s="1"/>
      <c r="Y6762" s="29"/>
      <c r="Z6762" s="30"/>
      <c r="AA6762" s="31"/>
      <c r="AD6762" s="2"/>
      <c r="AE6762" s="2"/>
    </row>
    <row r="6763" spans="1:31" ht="16" x14ac:dyDescent="0.4">
      <c r="A6763" s="23"/>
      <c r="B6763" s="24"/>
      <c r="C6763" t="str">
        <f t="shared" si="424"/>
        <v/>
      </c>
      <c r="D6763" t="e">
        <f>_xlfn.XLOOKUP(C6763,Folha2!A:A,Folha2!B:B)</f>
        <v>#N/A</v>
      </c>
      <c r="E6763" s="25" t="str">
        <f t="shared" si="425"/>
        <v/>
      </c>
      <c r="F6763" s="25" t="str">
        <f t="shared" si="426"/>
        <v/>
      </c>
      <c r="G6763" s="25" t="str">
        <f t="shared" si="427"/>
        <v/>
      </c>
      <c r="H6763" s="26"/>
      <c r="I6763" s="24"/>
      <c r="J6763" s="26"/>
      <c r="K6763" s="24"/>
      <c r="L6763" s="26"/>
      <c r="M6763" s="24"/>
      <c r="N6763" s="26"/>
      <c r="O6763" s="24"/>
      <c r="P6763" s="26"/>
      <c r="Q6763" s="26"/>
      <c r="V6763" s="1"/>
      <c r="Y6763" s="29"/>
      <c r="Z6763" s="30"/>
      <c r="AA6763" s="31"/>
      <c r="AD6763" s="2"/>
      <c r="AE6763" s="2"/>
    </row>
    <row r="6764" spans="1:31" ht="16" x14ac:dyDescent="0.4">
      <c r="A6764" s="23"/>
      <c r="B6764" s="24"/>
      <c r="C6764" t="str">
        <f t="shared" si="424"/>
        <v/>
      </c>
      <c r="D6764" t="e">
        <f>_xlfn.XLOOKUP(C6764,Folha2!A:A,Folha2!B:B)</f>
        <v>#N/A</v>
      </c>
      <c r="E6764" s="25" t="str">
        <f t="shared" si="425"/>
        <v/>
      </c>
      <c r="F6764" s="25" t="str">
        <f t="shared" si="426"/>
        <v/>
      </c>
      <c r="G6764" s="25" t="str">
        <f t="shared" si="427"/>
        <v/>
      </c>
      <c r="H6764" s="26"/>
      <c r="I6764" s="24"/>
      <c r="J6764" s="26"/>
      <c r="K6764" s="24"/>
      <c r="L6764" s="26"/>
      <c r="M6764" s="24"/>
      <c r="N6764" s="26"/>
      <c r="O6764" s="24"/>
      <c r="P6764" s="26"/>
      <c r="Q6764" s="26"/>
      <c r="V6764" s="1"/>
      <c r="Y6764" s="29"/>
      <c r="Z6764" s="30"/>
      <c r="AA6764" s="31"/>
      <c r="AD6764" s="2"/>
      <c r="AE6764" s="2"/>
    </row>
    <row r="6765" spans="1:31" ht="16" x14ac:dyDescent="0.4">
      <c r="A6765" s="23"/>
      <c r="B6765" s="24"/>
      <c r="C6765" t="str">
        <f t="shared" si="424"/>
        <v/>
      </c>
      <c r="D6765" t="e">
        <f>_xlfn.XLOOKUP(C6765,Folha2!A:A,Folha2!B:B)</f>
        <v>#N/A</v>
      </c>
      <c r="E6765" s="25" t="str">
        <f t="shared" si="425"/>
        <v/>
      </c>
      <c r="F6765" s="25" t="str">
        <f t="shared" si="426"/>
        <v/>
      </c>
      <c r="G6765" s="25" t="str">
        <f t="shared" si="427"/>
        <v/>
      </c>
      <c r="H6765" s="26"/>
      <c r="I6765" s="24"/>
      <c r="J6765" s="26"/>
      <c r="K6765" s="24"/>
      <c r="L6765" s="26"/>
      <c r="M6765" s="24"/>
      <c r="N6765" s="26"/>
      <c r="O6765" s="24"/>
      <c r="P6765" s="26"/>
      <c r="Q6765" s="26"/>
      <c r="V6765" s="1"/>
      <c r="Y6765" s="29"/>
      <c r="Z6765" s="30"/>
      <c r="AA6765" s="31"/>
      <c r="AD6765" s="2"/>
      <c r="AE6765" s="2"/>
    </row>
    <row r="6766" spans="1:31" ht="16" x14ac:dyDescent="0.4">
      <c r="A6766" s="23"/>
      <c r="B6766" s="24"/>
      <c r="C6766" t="str">
        <f t="shared" si="424"/>
        <v/>
      </c>
      <c r="D6766" t="e">
        <f>_xlfn.XLOOKUP(C6766,Folha2!A:A,Folha2!B:B)</f>
        <v>#N/A</v>
      </c>
      <c r="E6766" s="25" t="str">
        <f t="shared" si="425"/>
        <v/>
      </c>
      <c r="F6766" s="25" t="str">
        <f t="shared" si="426"/>
        <v/>
      </c>
      <c r="G6766" s="25" t="str">
        <f t="shared" si="427"/>
        <v/>
      </c>
      <c r="H6766" s="26"/>
      <c r="I6766" s="24"/>
      <c r="J6766" s="26"/>
      <c r="K6766" s="24"/>
      <c r="L6766" s="26"/>
      <c r="M6766" s="24"/>
      <c r="N6766" s="26"/>
      <c r="O6766" s="24"/>
      <c r="P6766" s="26"/>
      <c r="Q6766" s="26"/>
      <c r="V6766" s="1"/>
      <c r="Y6766" s="29"/>
      <c r="Z6766" s="30"/>
      <c r="AA6766" s="31"/>
      <c r="AD6766" s="2"/>
      <c r="AE6766" s="2"/>
    </row>
    <row r="6767" spans="1:31" ht="16" x14ac:dyDescent="0.4">
      <c r="A6767" s="23"/>
      <c r="B6767" s="24"/>
      <c r="C6767" t="str">
        <f t="shared" si="424"/>
        <v/>
      </c>
      <c r="D6767" t="e">
        <f>_xlfn.XLOOKUP(C6767,Folha2!A:A,Folha2!B:B)</f>
        <v>#N/A</v>
      </c>
      <c r="E6767" s="25" t="str">
        <f t="shared" si="425"/>
        <v/>
      </c>
      <c r="F6767" s="25" t="str">
        <f t="shared" si="426"/>
        <v/>
      </c>
      <c r="G6767" s="25" t="str">
        <f t="shared" si="427"/>
        <v/>
      </c>
      <c r="H6767" s="26"/>
      <c r="I6767" s="24"/>
      <c r="J6767" s="26"/>
      <c r="K6767" s="24"/>
      <c r="L6767" s="26"/>
      <c r="M6767" s="24"/>
      <c r="N6767" s="26"/>
      <c r="O6767" s="24"/>
      <c r="P6767" s="26"/>
      <c r="Q6767" s="26"/>
      <c r="V6767" s="1"/>
      <c r="Y6767" s="29"/>
      <c r="Z6767" s="30"/>
      <c r="AA6767" s="31"/>
      <c r="AD6767" s="2"/>
      <c r="AE6767" s="2"/>
    </row>
    <row r="6768" spans="1:31" ht="16" x14ac:dyDescent="0.4">
      <c r="A6768" s="23"/>
      <c r="B6768" s="24"/>
      <c r="C6768" t="str">
        <f t="shared" si="424"/>
        <v/>
      </c>
      <c r="D6768" t="e">
        <f>_xlfn.XLOOKUP(C6768,Folha2!A:A,Folha2!B:B)</f>
        <v>#N/A</v>
      </c>
      <c r="E6768" s="25" t="str">
        <f t="shared" si="425"/>
        <v/>
      </c>
      <c r="F6768" s="25" t="str">
        <f t="shared" si="426"/>
        <v/>
      </c>
      <c r="G6768" s="25" t="str">
        <f t="shared" si="427"/>
        <v/>
      </c>
      <c r="H6768" s="26"/>
      <c r="I6768" s="24"/>
      <c r="J6768" s="26"/>
      <c r="K6768" s="24"/>
      <c r="L6768" s="26"/>
      <c r="M6768" s="24"/>
      <c r="N6768" s="26"/>
      <c r="O6768" s="24"/>
      <c r="P6768" s="26"/>
      <c r="Q6768" s="26"/>
      <c r="V6768" s="1"/>
      <c r="Y6768" s="29"/>
      <c r="Z6768" s="30"/>
      <c r="AA6768" s="31"/>
      <c r="AD6768" s="2"/>
      <c r="AE6768" s="2"/>
    </row>
    <row r="6769" spans="1:31" ht="16" x14ac:dyDescent="0.4">
      <c r="A6769" s="23"/>
      <c r="B6769" s="24"/>
      <c r="C6769" t="str">
        <f t="shared" si="424"/>
        <v/>
      </c>
      <c r="D6769" t="e">
        <f>_xlfn.XLOOKUP(C6769,Folha2!A:A,Folha2!B:B)</f>
        <v>#N/A</v>
      </c>
      <c r="E6769" s="25" t="str">
        <f t="shared" si="425"/>
        <v/>
      </c>
      <c r="F6769" s="25" t="str">
        <f t="shared" si="426"/>
        <v/>
      </c>
      <c r="G6769" s="25" t="str">
        <f t="shared" si="427"/>
        <v/>
      </c>
      <c r="H6769" s="26"/>
      <c r="I6769" s="24"/>
      <c r="J6769" s="26"/>
      <c r="K6769" s="24"/>
      <c r="L6769" s="26"/>
      <c r="M6769" s="24"/>
      <c r="N6769" s="26"/>
      <c r="O6769" s="24"/>
      <c r="P6769" s="26"/>
      <c r="Q6769" s="26"/>
      <c r="V6769" s="1"/>
      <c r="Y6769" s="29"/>
      <c r="Z6769" s="30"/>
      <c r="AA6769" s="31"/>
      <c r="AD6769" s="2"/>
      <c r="AE6769" s="2"/>
    </row>
    <row r="6770" spans="1:31" ht="16" x14ac:dyDescent="0.4">
      <c r="A6770" s="23"/>
      <c r="B6770" s="24"/>
      <c r="C6770" t="str">
        <f t="shared" si="424"/>
        <v/>
      </c>
      <c r="D6770" t="e">
        <f>_xlfn.XLOOKUP(C6770,Folha2!A:A,Folha2!B:B)</f>
        <v>#N/A</v>
      </c>
      <c r="E6770" s="25" t="str">
        <f t="shared" si="425"/>
        <v/>
      </c>
      <c r="F6770" s="25" t="str">
        <f t="shared" si="426"/>
        <v/>
      </c>
      <c r="G6770" s="25" t="str">
        <f t="shared" si="427"/>
        <v/>
      </c>
      <c r="H6770" s="26"/>
      <c r="I6770" s="24"/>
      <c r="J6770" s="26"/>
      <c r="K6770" s="24"/>
      <c r="L6770" s="26"/>
      <c r="M6770" s="24"/>
      <c r="N6770" s="26"/>
      <c r="O6770" s="24"/>
      <c r="P6770" s="26"/>
      <c r="Q6770" s="26"/>
      <c r="V6770" s="1"/>
      <c r="Y6770" s="29"/>
      <c r="Z6770" s="30"/>
      <c r="AA6770" s="31"/>
      <c r="AD6770" s="2"/>
      <c r="AE6770" s="2"/>
    </row>
    <row r="6771" spans="1:31" ht="16" x14ac:dyDescent="0.4">
      <c r="A6771" s="23"/>
      <c r="B6771" s="24"/>
      <c r="C6771" t="str">
        <f t="shared" si="424"/>
        <v/>
      </c>
      <c r="D6771" t="e">
        <f>_xlfn.XLOOKUP(C6771,Folha2!A:A,Folha2!B:B)</f>
        <v>#N/A</v>
      </c>
      <c r="E6771" s="25" t="str">
        <f t="shared" si="425"/>
        <v/>
      </c>
      <c r="F6771" s="25" t="str">
        <f t="shared" si="426"/>
        <v/>
      </c>
      <c r="G6771" s="25" t="str">
        <f t="shared" si="427"/>
        <v/>
      </c>
      <c r="H6771" s="26"/>
      <c r="I6771" s="24"/>
      <c r="J6771" s="26"/>
      <c r="K6771" s="24"/>
      <c r="L6771" s="26"/>
      <c r="M6771" s="24"/>
      <c r="N6771" s="26"/>
      <c r="O6771" s="24"/>
      <c r="P6771" s="26"/>
      <c r="Q6771" s="26"/>
      <c r="V6771" s="1"/>
      <c r="Y6771" s="29"/>
      <c r="Z6771" s="30"/>
      <c r="AA6771" s="31"/>
      <c r="AD6771" s="2"/>
      <c r="AE6771" s="2"/>
    </row>
    <row r="6772" spans="1:31" ht="16" x14ac:dyDescent="0.4">
      <c r="A6772" s="23"/>
      <c r="B6772" s="24"/>
      <c r="C6772" t="str">
        <f t="shared" si="424"/>
        <v/>
      </c>
      <c r="D6772" t="e">
        <f>_xlfn.XLOOKUP(C6772,Folha2!A:A,Folha2!B:B)</f>
        <v>#N/A</v>
      </c>
      <c r="E6772" s="25" t="str">
        <f t="shared" si="425"/>
        <v/>
      </c>
      <c r="F6772" s="25" t="str">
        <f t="shared" si="426"/>
        <v/>
      </c>
      <c r="G6772" s="25" t="str">
        <f t="shared" si="427"/>
        <v/>
      </c>
      <c r="H6772" s="26"/>
      <c r="I6772" s="24"/>
      <c r="J6772" s="26"/>
      <c r="K6772" s="24"/>
      <c r="L6772" s="26"/>
      <c r="M6772" s="24"/>
      <c r="N6772" s="26"/>
      <c r="O6772" s="24"/>
      <c r="P6772" s="26"/>
      <c r="Q6772" s="26"/>
      <c r="V6772" s="1"/>
      <c r="Y6772" s="29"/>
      <c r="Z6772" s="30"/>
      <c r="AA6772" s="31"/>
      <c r="AD6772" s="2"/>
      <c r="AE6772" s="2"/>
    </row>
    <row r="6773" spans="1:31" ht="16" x14ac:dyDescent="0.4">
      <c r="A6773" s="23"/>
      <c r="B6773" s="24"/>
      <c r="C6773" t="str">
        <f t="shared" si="424"/>
        <v/>
      </c>
      <c r="D6773" t="e">
        <f>_xlfn.XLOOKUP(C6773,Folha2!A:A,Folha2!B:B)</f>
        <v>#N/A</v>
      </c>
      <c r="E6773" s="25" t="str">
        <f t="shared" si="425"/>
        <v/>
      </c>
      <c r="F6773" s="25" t="str">
        <f t="shared" si="426"/>
        <v/>
      </c>
      <c r="G6773" s="25" t="str">
        <f t="shared" si="427"/>
        <v/>
      </c>
      <c r="H6773" s="26"/>
      <c r="I6773" s="24"/>
      <c r="J6773" s="26"/>
      <c r="K6773" s="24"/>
      <c r="L6773" s="26"/>
      <c r="M6773" s="24"/>
      <c r="N6773" s="26"/>
      <c r="O6773" s="24"/>
      <c r="P6773" s="26"/>
      <c r="Q6773" s="26"/>
      <c r="V6773" s="1"/>
      <c r="Y6773" s="29"/>
      <c r="Z6773" s="30"/>
      <c r="AA6773" s="31"/>
      <c r="AD6773" s="2"/>
      <c r="AE6773" s="2"/>
    </row>
    <row r="6774" spans="1:31" ht="16" x14ac:dyDescent="0.4">
      <c r="A6774" s="23"/>
      <c r="B6774" s="24"/>
      <c r="C6774" t="str">
        <f t="shared" si="424"/>
        <v/>
      </c>
      <c r="D6774" t="e">
        <f>_xlfn.XLOOKUP(C6774,Folha2!A:A,Folha2!B:B)</f>
        <v>#N/A</v>
      </c>
      <c r="E6774" s="25" t="str">
        <f t="shared" si="425"/>
        <v/>
      </c>
      <c r="F6774" s="25" t="str">
        <f t="shared" si="426"/>
        <v/>
      </c>
      <c r="G6774" s="25" t="str">
        <f t="shared" si="427"/>
        <v/>
      </c>
      <c r="H6774" s="26"/>
      <c r="I6774" s="24"/>
      <c r="J6774" s="26"/>
      <c r="K6774" s="24"/>
      <c r="L6774" s="26"/>
      <c r="M6774" s="24"/>
      <c r="N6774" s="26"/>
      <c r="O6774" s="24"/>
      <c r="P6774" s="26"/>
      <c r="Q6774" s="26"/>
      <c r="V6774" s="1"/>
      <c r="Y6774" s="29"/>
      <c r="Z6774" s="30"/>
      <c r="AA6774" s="31"/>
      <c r="AD6774" s="2"/>
      <c r="AE6774" s="2"/>
    </row>
    <row r="6775" spans="1:31" ht="16" x14ac:dyDescent="0.4">
      <c r="A6775" s="23"/>
      <c r="B6775" s="24"/>
      <c r="C6775" t="str">
        <f t="shared" si="424"/>
        <v/>
      </c>
      <c r="D6775" t="e">
        <f>_xlfn.XLOOKUP(C6775,Folha2!A:A,Folha2!B:B)</f>
        <v>#N/A</v>
      </c>
      <c r="E6775" s="25" t="str">
        <f t="shared" si="425"/>
        <v/>
      </c>
      <c r="F6775" s="25" t="str">
        <f t="shared" si="426"/>
        <v/>
      </c>
      <c r="G6775" s="25" t="str">
        <f t="shared" si="427"/>
        <v/>
      </c>
      <c r="H6775" s="26"/>
      <c r="I6775" s="24"/>
      <c r="J6775" s="26"/>
      <c r="K6775" s="24"/>
      <c r="L6775" s="26"/>
      <c r="M6775" s="24"/>
      <c r="N6775" s="26"/>
      <c r="O6775" s="24"/>
      <c r="P6775" s="26"/>
      <c r="Q6775" s="26"/>
      <c r="V6775" s="1"/>
      <c r="Y6775" s="29"/>
      <c r="Z6775" s="30"/>
      <c r="AA6775" s="31"/>
      <c r="AD6775" s="2"/>
      <c r="AE6775" s="2"/>
    </row>
    <row r="6776" spans="1:31" ht="16" x14ac:dyDescent="0.4">
      <c r="A6776" s="23"/>
      <c r="B6776" s="24"/>
      <c r="C6776" t="str">
        <f t="shared" si="424"/>
        <v/>
      </c>
      <c r="D6776" t="e">
        <f>_xlfn.XLOOKUP(C6776,Folha2!A:A,Folha2!B:B)</f>
        <v>#N/A</v>
      </c>
      <c r="E6776" s="25" t="str">
        <f t="shared" si="425"/>
        <v/>
      </c>
      <c r="F6776" s="25" t="str">
        <f t="shared" si="426"/>
        <v/>
      </c>
      <c r="G6776" s="25" t="str">
        <f t="shared" si="427"/>
        <v/>
      </c>
      <c r="H6776" s="26"/>
      <c r="I6776" s="24"/>
      <c r="J6776" s="26"/>
      <c r="K6776" s="24"/>
      <c r="L6776" s="26"/>
      <c r="M6776" s="24"/>
      <c r="N6776" s="26"/>
      <c r="O6776" s="24"/>
      <c r="P6776" s="26"/>
      <c r="Q6776" s="26"/>
      <c r="V6776" s="1"/>
      <c r="Y6776" s="29"/>
      <c r="Z6776" s="30"/>
      <c r="AA6776" s="31"/>
      <c r="AD6776" s="2"/>
      <c r="AE6776" s="2"/>
    </row>
    <row r="6777" spans="1:31" ht="16" x14ac:dyDescent="0.4">
      <c r="A6777" s="23"/>
      <c r="B6777" s="24"/>
      <c r="C6777" t="str">
        <f t="shared" si="424"/>
        <v/>
      </c>
      <c r="D6777" t="e">
        <f>_xlfn.XLOOKUP(C6777,Folha2!A:A,Folha2!B:B)</f>
        <v>#N/A</v>
      </c>
      <c r="E6777" s="25" t="str">
        <f t="shared" si="425"/>
        <v/>
      </c>
      <c r="F6777" s="25" t="str">
        <f t="shared" si="426"/>
        <v/>
      </c>
      <c r="G6777" s="25" t="str">
        <f t="shared" si="427"/>
        <v/>
      </c>
      <c r="H6777" s="26"/>
      <c r="I6777" s="24"/>
      <c r="J6777" s="26"/>
      <c r="K6777" s="24"/>
      <c r="L6777" s="26"/>
      <c r="M6777" s="24"/>
      <c r="N6777" s="26"/>
      <c r="O6777" s="24"/>
      <c r="P6777" s="26"/>
      <c r="Q6777" s="26"/>
      <c r="V6777" s="1"/>
      <c r="Y6777" s="29"/>
      <c r="Z6777" s="30"/>
      <c r="AA6777" s="31"/>
      <c r="AD6777" s="2"/>
      <c r="AE6777" s="2"/>
    </row>
    <row r="6778" spans="1:31" ht="16" x14ac:dyDescent="0.4">
      <c r="A6778" s="23"/>
      <c r="B6778" s="24"/>
      <c r="C6778" t="str">
        <f t="shared" si="424"/>
        <v/>
      </c>
      <c r="D6778" t="e">
        <f>_xlfn.XLOOKUP(C6778,Folha2!A:A,Folha2!B:B)</f>
        <v>#N/A</v>
      </c>
      <c r="E6778" s="25" t="str">
        <f t="shared" si="425"/>
        <v/>
      </c>
      <c r="F6778" s="25" t="str">
        <f t="shared" si="426"/>
        <v/>
      </c>
      <c r="G6778" s="25" t="str">
        <f t="shared" si="427"/>
        <v/>
      </c>
      <c r="H6778" s="26"/>
      <c r="I6778" s="24"/>
      <c r="J6778" s="26"/>
      <c r="K6778" s="24"/>
      <c r="L6778" s="26"/>
      <c r="M6778" s="24"/>
      <c r="N6778" s="26"/>
      <c r="O6778" s="24"/>
      <c r="P6778" s="26"/>
      <c r="Q6778" s="26"/>
      <c r="V6778" s="1"/>
      <c r="Y6778" s="29"/>
      <c r="Z6778" s="30"/>
      <c r="AA6778" s="31"/>
      <c r="AD6778" s="2"/>
      <c r="AE6778" s="2"/>
    </row>
    <row r="6779" spans="1:31" ht="16" x14ac:dyDescent="0.4">
      <c r="A6779" s="23"/>
      <c r="B6779" s="24"/>
      <c r="C6779" t="str">
        <f t="shared" si="424"/>
        <v/>
      </c>
      <c r="D6779" t="e">
        <f>_xlfn.XLOOKUP(C6779,Folha2!A:A,Folha2!B:B)</f>
        <v>#N/A</v>
      </c>
      <c r="E6779" s="25" t="str">
        <f t="shared" si="425"/>
        <v/>
      </c>
      <c r="F6779" s="25" t="str">
        <f t="shared" si="426"/>
        <v/>
      </c>
      <c r="G6779" s="25" t="str">
        <f t="shared" si="427"/>
        <v/>
      </c>
      <c r="H6779" s="26"/>
      <c r="I6779" s="24"/>
      <c r="J6779" s="26"/>
      <c r="K6779" s="24"/>
      <c r="L6779" s="26"/>
      <c r="M6779" s="24"/>
      <c r="N6779" s="26"/>
      <c r="O6779" s="24"/>
      <c r="P6779" s="26"/>
      <c r="Q6779" s="26"/>
      <c r="V6779" s="1"/>
      <c r="Y6779" s="29"/>
      <c r="Z6779" s="30"/>
      <c r="AA6779" s="31"/>
      <c r="AD6779" s="2"/>
      <c r="AE6779" s="2"/>
    </row>
    <row r="6780" spans="1:31" ht="16" x14ac:dyDescent="0.4">
      <c r="A6780" s="23"/>
      <c r="B6780" s="24"/>
      <c r="C6780" t="str">
        <f t="shared" si="424"/>
        <v/>
      </c>
      <c r="D6780" t="e">
        <f>_xlfn.XLOOKUP(C6780,Folha2!A:A,Folha2!B:B)</f>
        <v>#N/A</v>
      </c>
      <c r="E6780" s="25" t="str">
        <f t="shared" si="425"/>
        <v/>
      </c>
      <c r="F6780" s="25" t="str">
        <f t="shared" si="426"/>
        <v/>
      </c>
      <c r="G6780" s="25" t="str">
        <f t="shared" si="427"/>
        <v/>
      </c>
      <c r="H6780" s="26"/>
      <c r="I6780" s="24"/>
      <c r="J6780" s="26"/>
      <c r="K6780" s="24"/>
      <c r="L6780" s="26"/>
      <c r="M6780" s="24"/>
      <c r="N6780" s="26"/>
      <c r="O6780" s="24"/>
      <c r="P6780" s="26"/>
      <c r="Q6780" s="26"/>
      <c r="V6780" s="1"/>
      <c r="Y6780" s="29"/>
      <c r="Z6780" s="30"/>
      <c r="AA6780" s="31"/>
      <c r="AD6780" s="2"/>
      <c r="AE6780" s="2"/>
    </row>
    <row r="6781" spans="1:31" ht="16" x14ac:dyDescent="0.4">
      <c r="A6781" s="23"/>
      <c r="B6781" s="24"/>
      <c r="C6781" t="str">
        <f t="shared" si="424"/>
        <v/>
      </c>
      <c r="D6781" t="e">
        <f>_xlfn.XLOOKUP(C6781,Folha2!A:A,Folha2!B:B)</f>
        <v>#N/A</v>
      </c>
      <c r="E6781" s="25" t="str">
        <f t="shared" si="425"/>
        <v/>
      </c>
      <c r="F6781" s="25" t="str">
        <f t="shared" si="426"/>
        <v/>
      </c>
      <c r="G6781" s="25" t="str">
        <f t="shared" si="427"/>
        <v/>
      </c>
      <c r="H6781" s="26"/>
      <c r="I6781" s="24"/>
      <c r="J6781" s="26"/>
      <c r="K6781" s="24"/>
      <c r="L6781" s="26"/>
      <c r="M6781" s="24"/>
      <c r="N6781" s="26"/>
      <c r="O6781" s="24"/>
      <c r="P6781" s="26"/>
      <c r="Q6781" s="26"/>
      <c r="V6781" s="1"/>
      <c r="Y6781" s="29"/>
      <c r="Z6781" s="30"/>
      <c r="AA6781" s="31"/>
      <c r="AD6781" s="2"/>
      <c r="AE6781" s="2"/>
    </row>
    <row r="6782" spans="1:31" ht="16" x14ac:dyDescent="0.4">
      <c r="A6782" s="23"/>
      <c r="B6782" s="24"/>
      <c r="C6782" t="str">
        <f t="shared" si="424"/>
        <v/>
      </c>
      <c r="D6782" t="e">
        <f>_xlfn.XLOOKUP(C6782,Folha2!A:A,Folha2!B:B)</f>
        <v>#N/A</v>
      </c>
      <c r="E6782" s="25" t="str">
        <f t="shared" si="425"/>
        <v/>
      </c>
      <c r="F6782" s="25" t="str">
        <f t="shared" si="426"/>
        <v/>
      </c>
      <c r="G6782" s="25" t="str">
        <f t="shared" si="427"/>
        <v/>
      </c>
      <c r="H6782" s="26"/>
      <c r="I6782" s="24"/>
      <c r="J6782" s="26"/>
      <c r="K6782" s="24"/>
      <c r="L6782" s="26"/>
      <c r="M6782" s="24"/>
      <c r="N6782" s="26"/>
      <c r="O6782" s="24"/>
      <c r="P6782" s="26"/>
      <c r="Q6782" s="26"/>
      <c r="V6782" s="1"/>
      <c r="Y6782" s="29"/>
      <c r="Z6782" s="30"/>
      <c r="AA6782" s="31"/>
      <c r="AD6782" s="2"/>
      <c r="AE6782" s="2"/>
    </row>
    <row r="6783" spans="1:31" ht="16" x14ac:dyDescent="0.4">
      <c r="A6783" s="23"/>
      <c r="B6783" s="24"/>
      <c r="C6783" t="str">
        <f t="shared" si="424"/>
        <v/>
      </c>
      <c r="D6783" t="e">
        <f>_xlfn.XLOOKUP(C6783,Folha2!A:A,Folha2!B:B)</f>
        <v>#N/A</v>
      </c>
      <c r="E6783" s="25" t="str">
        <f t="shared" si="425"/>
        <v/>
      </c>
      <c r="F6783" s="25" t="str">
        <f t="shared" si="426"/>
        <v/>
      </c>
      <c r="G6783" s="25" t="str">
        <f t="shared" si="427"/>
        <v/>
      </c>
      <c r="H6783" s="26"/>
      <c r="I6783" s="24"/>
      <c r="J6783" s="26"/>
      <c r="K6783" s="24"/>
      <c r="L6783" s="26"/>
      <c r="M6783" s="24"/>
      <c r="N6783" s="26"/>
      <c r="O6783" s="24"/>
      <c r="P6783" s="26"/>
      <c r="Q6783" s="26"/>
      <c r="V6783" s="1"/>
      <c r="Y6783" s="29"/>
      <c r="Z6783" s="30"/>
      <c r="AA6783" s="31"/>
      <c r="AD6783" s="2"/>
      <c r="AE6783" s="2"/>
    </row>
    <row r="6784" spans="1:31" ht="16" x14ac:dyDescent="0.4">
      <c r="A6784" s="23"/>
      <c r="B6784" s="24"/>
      <c r="C6784" t="str">
        <f t="shared" si="424"/>
        <v/>
      </c>
      <c r="D6784" t="e">
        <f>_xlfn.XLOOKUP(C6784,Folha2!A:A,Folha2!B:B)</f>
        <v>#N/A</v>
      </c>
      <c r="E6784" s="25" t="str">
        <f t="shared" si="425"/>
        <v/>
      </c>
      <c r="F6784" s="25" t="str">
        <f t="shared" si="426"/>
        <v/>
      </c>
      <c r="G6784" s="25" t="str">
        <f t="shared" si="427"/>
        <v/>
      </c>
      <c r="H6784" s="26"/>
      <c r="I6784" s="24"/>
      <c r="J6784" s="26"/>
      <c r="K6784" s="24"/>
      <c r="L6784" s="26"/>
      <c r="M6784" s="24"/>
      <c r="N6784" s="26"/>
      <c r="O6784" s="24"/>
      <c r="P6784" s="26"/>
      <c r="Q6784" s="26"/>
      <c r="V6784" s="1"/>
      <c r="Y6784" s="29"/>
      <c r="Z6784" s="30"/>
      <c r="AA6784" s="31"/>
      <c r="AD6784" s="2"/>
      <c r="AE6784" s="2"/>
    </row>
    <row r="6785" spans="1:31" ht="16" x14ac:dyDescent="0.4">
      <c r="A6785" s="23"/>
      <c r="B6785" s="24"/>
      <c r="C6785" t="str">
        <f t="shared" si="424"/>
        <v/>
      </c>
      <c r="D6785" t="e">
        <f>_xlfn.XLOOKUP(C6785,Folha2!A:A,Folha2!B:B)</f>
        <v>#N/A</v>
      </c>
      <c r="E6785" s="25" t="str">
        <f t="shared" si="425"/>
        <v/>
      </c>
      <c r="F6785" s="25" t="str">
        <f t="shared" si="426"/>
        <v/>
      </c>
      <c r="G6785" s="25" t="str">
        <f t="shared" si="427"/>
        <v/>
      </c>
      <c r="H6785" s="26"/>
      <c r="I6785" s="24"/>
      <c r="J6785" s="26"/>
      <c r="K6785" s="24"/>
      <c r="L6785" s="26"/>
      <c r="M6785" s="24"/>
      <c r="N6785" s="26"/>
      <c r="O6785" s="24"/>
      <c r="P6785" s="26"/>
      <c r="Q6785" s="26"/>
      <c r="V6785" s="1"/>
      <c r="Y6785" s="29"/>
      <c r="Z6785" s="30"/>
      <c r="AA6785" s="31"/>
      <c r="AD6785" s="2"/>
      <c r="AE6785" s="2"/>
    </row>
    <row r="6786" spans="1:31" ht="16" x14ac:dyDescent="0.4">
      <c r="A6786" s="23"/>
      <c r="B6786" s="24"/>
      <c r="C6786" t="str">
        <f t="shared" si="424"/>
        <v/>
      </c>
      <c r="D6786" t="e">
        <f>_xlfn.XLOOKUP(C6786,Folha2!A:A,Folha2!B:B)</f>
        <v>#N/A</v>
      </c>
      <c r="E6786" s="25" t="str">
        <f t="shared" si="425"/>
        <v/>
      </c>
      <c r="F6786" s="25" t="str">
        <f t="shared" si="426"/>
        <v/>
      </c>
      <c r="G6786" s="25" t="str">
        <f t="shared" si="427"/>
        <v/>
      </c>
      <c r="H6786" s="26"/>
      <c r="I6786" s="24"/>
      <c r="J6786" s="26"/>
      <c r="K6786" s="24"/>
      <c r="L6786" s="26"/>
      <c r="M6786" s="24"/>
      <c r="N6786" s="26"/>
      <c r="O6786" s="24"/>
      <c r="P6786" s="26"/>
      <c r="Q6786" s="26"/>
      <c r="V6786" s="1"/>
      <c r="Y6786" s="29"/>
      <c r="Z6786" s="30"/>
      <c r="AA6786" s="31"/>
      <c r="AD6786" s="2"/>
      <c r="AE6786" s="2"/>
    </row>
    <row r="6787" spans="1:31" ht="16" x14ac:dyDescent="0.4">
      <c r="A6787" s="23"/>
      <c r="B6787" s="24"/>
      <c r="C6787" t="str">
        <f t="shared" si="424"/>
        <v/>
      </c>
      <c r="D6787" t="e">
        <f>_xlfn.XLOOKUP(C6787,Folha2!A:A,Folha2!B:B)</f>
        <v>#N/A</v>
      </c>
      <c r="E6787" s="25" t="str">
        <f t="shared" si="425"/>
        <v/>
      </c>
      <c r="F6787" s="25" t="str">
        <f t="shared" si="426"/>
        <v/>
      </c>
      <c r="G6787" s="25" t="str">
        <f t="shared" si="427"/>
        <v/>
      </c>
      <c r="H6787" s="26"/>
      <c r="I6787" s="24"/>
      <c r="J6787" s="26"/>
      <c r="K6787" s="24"/>
      <c r="L6787" s="26"/>
      <c r="M6787" s="24"/>
      <c r="N6787" s="26"/>
      <c r="O6787" s="24"/>
      <c r="P6787" s="26"/>
      <c r="Q6787" s="26"/>
      <c r="V6787" s="1"/>
      <c r="Y6787" s="29"/>
      <c r="Z6787" s="30"/>
      <c r="AA6787" s="31"/>
      <c r="AD6787" s="2"/>
      <c r="AE6787" s="2"/>
    </row>
    <row r="6788" spans="1:31" ht="16" x14ac:dyDescent="0.4">
      <c r="A6788" s="23"/>
      <c r="B6788" s="24"/>
      <c r="C6788" t="str">
        <f t="shared" ref="C6788:C6851" si="428">MID(A6788,2,2)</f>
        <v/>
      </c>
      <c r="D6788" t="e">
        <f>_xlfn.XLOOKUP(C6788,Folha2!A:A,Folha2!B:B)</f>
        <v>#N/A</v>
      </c>
      <c r="E6788" s="25" t="str">
        <f t="shared" ref="E6788:E6851" si="429">MID(A6788,5,3)</f>
        <v/>
      </c>
      <c r="F6788" s="25" t="str">
        <f t="shared" ref="F6788:F6851" si="430">MID(B6788,5,2)</f>
        <v/>
      </c>
      <c r="G6788" s="25" t="str">
        <f t="shared" ref="G6788:G6851" si="431">MID(B6788,8,2)</f>
        <v/>
      </c>
      <c r="H6788" s="26"/>
      <c r="I6788" s="24"/>
      <c r="J6788" s="26"/>
      <c r="K6788" s="24"/>
      <c r="L6788" s="26"/>
      <c r="M6788" s="24"/>
      <c r="N6788" s="26"/>
      <c r="O6788" s="24"/>
      <c r="P6788" s="26"/>
      <c r="Q6788" s="26"/>
      <c r="V6788" s="1"/>
      <c r="Y6788" s="29"/>
      <c r="Z6788" s="30"/>
      <c r="AA6788" s="31"/>
      <c r="AD6788" s="2"/>
      <c r="AE6788" s="2"/>
    </row>
    <row r="6789" spans="1:31" ht="16" x14ac:dyDescent="0.4">
      <c r="A6789" s="23"/>
      <c r="B6789" s="24"/>
      <c r="C6789" t="str">
        <f t="shared" si="428"/>
        <v/>
      </c>
      <c r="D6789" t="e">
        <f>_xlfn.XLOOKUP(C6789,Folha2!A:A,Folha2!B:B)</f>
        <v>#N/A</v>
      </c>
      <c r="E6789" s="25" t="str">
        <f t="shared" si="429"/>
        <v/>
      </c>
      <c r="F6789" s="25" t="str">
        <f t="shared" si="430"/>
        <v/>
      </c>
      <c r="G6789" s="25" t="str">
        <f t="shared" si="431"/>
        <v/>
      </c>
      <c r="H6789" s="26"/>
      <c r="I6789" s="24"/>
      <c r="J6789" s="26"/>
      <c r="K6789" s="24"/>
      <c r="L6789" s="26"/>
      <c r="M6789" s="24"/>
      <c r="N6789" s="26"/>
      <c r="O6789" s="24"/>
      <c r="P6789" s="26"/>
      <c r="Q6789" s="26"/>
      <c r="V6789" s="1"/>
      <c r="Y6789" s="29"/>
      <c r="Z6789" s="30"/>
      <c r="AA6789" s="31"/>
      <c r="AD6789" s="2"/>
      <c r="AE6789" s="2"/>
    </row>
    <row r="6790" spans="1:31" ht="16" x14ac:dyDescent="0.4">
      <c r="A6790" s="23"/>
      <c r="B6790" s="24"/>
      <c r="C6790" t="str">
        <f t="shared" si="428"/>
        <v/>
      </c>
      <c r="D6790" t="e">
        <f>_xlfn.XLOOKUP(C6790,Folha2!A:A,Folha2!B:B)</f>
        <v>#N/A</v>
      </c>
      <c r="E6790" s="25" t="str">
        <f t="shared" si="429"/>
        <v/>
      </c>
      <c r="F6790" s="25" t="str">
        <f t="shared" si="430"/>
        <v/>
      </c>
      <c r="G6790" s="25" t="str">
        <f t="shared" si="431"/>
        <v/>
      </c>
      <c r="H6790" s="26"/>
      <c r="I6790" s="24"/>
      <c r="J6790" s="26"/>
      <c r="K6790" s="24"/>
      <c r="L6790" s="26"/>
      <c r="M6790" s="24"/>
      <c r="N6790" s="26"/>
      <c r="O6790" s="24"/>
      <c r="P6790" s="26"/>
      <c r="Q6790" s="26"/>
      <c r="V6790" s="1"/>
      <c r="Y6790" s="29"/>
      <c r="Z6790" s="30"/>
      <c r="AA6790" s="31"/>
      <c r="AD6790" s="2"/>
      <c r="AE6790" s="2"/>
    </row>
    <row r="6791" spans="1:31" ht="16" x14ac:dyDescent="0.4">
      <c r="A6791" s="23"/>
      <c r="B6791" s="24"/>
      <c r="C6791" t="str">
        <f t="shared" si="428"/>
        <v/>
      </c>
      <c r="D6791" t="e">
        <f>_xlfn.XLOOKUP(C6791,Folha2!A:A,Folha2!B:B)</f>
        <v>#N/A</v>
      </c>
      <c r="E6791" s="25" t="str">
        <f t="shared" si="429"/>
        <v/>
      </c>
      <c r="F6791" s="25" t="str">
        <f t="shared" si="430"/>
        <v/>
      </c>
      <c r="G6791" s="25" t="str">
        <f t="shared" si="431"/>
        <v/>
      </c>
      <c r="H6791" s="26"/>
      <c r="I6791" s="24"/>
      <c r="J6791" s="26"/>
      <c r="K6791" s="24"/>
      <c r="L6791" s="26"/>
      <c r="M6791" s="24"/>
      <c r="N6791" s="26"/>
      <c r="O6791" s="24"/>
      <c r="P6791" s="26"/>
      <c r="Q6791" s="26"/>
      <c r="V6791" s="1"/>
      <c r="Y6791" s="29"/>
      <c r="Z6791" s="30"/>
      <c r="AA6791" s="31"/>
      <c r="AD6791" s="2"/>
      <c r="AE6791" s="2"/>
    </row>
    <row r="6792" spans="1:31" ht="16" x14ac:dyDescent="0.4">
      <c r="A6792" s="23"/>
      <c r="B6792" s="24"/>
      <c r="C6792" t="str">
        <f t="shared" si="428"/>
        <v/>
      </c>
      <c r="D6792" t="e">
        <f>_xlfn.XLOOKUP(C6792,Folha2!A:A,Folha2!B:B)</f>
        <v>#N/A</v>
      </c>
      <c r="E6792" s="25" t="str">
        <f t="shared" si="429"/>
        <v/>
      </c>
      <c r="F6792" s="25" t="str">
        <f t="shared" si="430"/>
        <v/>
      </c>
      <c r="G6792" s="25" t="str">
        <f t="shared" si="431"/>
        <v/>
      </c>
      <c r="H6792" s="26"/>
      <c r="I6792" s="24"/>
      <c r="J6792" s="26"/>
      <c r="K6792" s="24"/>
      <c r="L6792" s="26"/>
      <c r="M6792" s="24"/>
      <c r="N6792" s="26"/>
      <c r="O6792" s="24"/>
      <c r="P6792" s="26"/>
      <c r="Q6792" s="26"/>
      <c r="V6792" s="1"/>
      <c r="Y6792" s="29"/>
      <c r="Z6792" s="30"/>
      <c r="AA6792" s="31"/>
      <c r="AD6792" s="2"/>
      <c r="AE6792" s="2"/>
    </row>
    <row r="6793" spans="1:31" ht="16" x14ac:dyDescent="0.4">
      <c r="A6793" s="23"/>
      <c r="B6793" s="24"/>
      <c r="C6793" t="str">
        <f t="shared" si="428"/>
        <v/>
      </c>
      <c r="D6793" t="e">
        <f>_xlfn.XLOOKUP(C6793,Folha2!A:A,Folha2!B:B)</f>
        <v>#N/A</v>
      </c>
      <c r="E6793" s="25" t="str">
        <f t="shared" si="429"/>
        <v/>
      </c>
      <c r="F6793" s="25" t="str">
        <f t="shared" si="430"/>
        <v/>
      </c>
      <c r="G6793" s="25" t="str">
        <f t="shared" si="431"/>
        <v/>
      </c>
      <c r="H6793" s="26"/>
      <c r="I6793" s="24"/>
      <c r="J6793" s="26"/>
      <c r="K6793" s="24"/>
      <c r="L6793" s="26"/>
      <c r="M6793" s="24"/>
      <c r="N6793" s="26"/>
      <c r="O6793" s="24"/>
      <c r="P6793" s="26"/>
      <c r="Q6793" s="26"/>
      <c r="V6793" s="1"/>
      <c r="Y6793" s="29"/>
      <c r="Z6793" s="30"/>
      <c r="AA6793" s="31"/>
      <c r="AD6793" s="2"/>
      <c r="AE6793" s="2"/>
    </row>
    <row r="6794" spans="1:31" ht="16" x14ac:dyDescent="0.4">
      <c r="A6794" s="23"/>
      <c r="B6794" s="24"/>
      <c r="C6794" t="str">
        <f t="shared" si="428"/>
        <v/>
      </c>
      <c r="D6794" t="e">
        <f>_xlfn.XLOOKUP(C6794,Folha2!A:A,Folha2!B:B)</f>
        <v>#N/A</v>
      </c>
      <c r="E6794" s="25" t="str">
        <f t="shared" si="429"/>
        <v/>
      </c>
      <c r="F6794" s="25" t="str">
        <f t="shared" si="430"/>
        <v/>
      </c>
      <c r="G6794" s="25" t="str">
        <f t="shared" si="431"/>
        <v/>
      </c>
      <c r="H6794" s="26"/>
      <c r="I6794" s="24"/>
      <c r="J6794" s="26"/>
      <c r="K6794" s="24"/>
      <c r="L6794" s="26"/>
      <c r="M6794" s="24"/>
      <c r="N6794" s="26"/>
      <c r="O6794" s="24"/>
      <c r="P6794" s="26"/>
      <c r="Q6794" s="26"/>
      <c r="V6794" s="1"/>
      <c r="Y6794" s="29"/>
      <c r="Z6794" s="30"/>
      <c r="AA6794" s="31"/>
      <c r="AD6794" s="2"/>
      <c r="AE6794" s="2"/>
    </row>
    <row r="6795" spans="1:31" ht="16" x14ac:dyDescent="0.4">
      <c r="A6795" s="23"/>
      <c r="B6795" s="24"/>
      <c r="C6795" t="str">
        <f t="shared" si="428"/>
        <v/>
      </c>
      <c r="D6795" t="e">
        <f>_xlfn.XLOOKUP(C6795,Folha2!A:A,Folha2!B:B)</f>
        <v>#N/A</v>
      </c>
      <c r="E6795" s="25" t="str">
        <f t="shared" si="429"/>
        <v/>
      </c>
      <c r="F6795" s="25" t="str">
        <f t="shared" si="430"/>
        <v/>
      </c>
      <c r="G6795" s="25" t="str">
        <f t="shared" si="431"/>
        <v/>
      </c>
      <c r="H6795" s="26"/>
      <c r="I6795" s="24"/>
      <c r="J6795" s="26"/>
      <c r="K6795" s="24"/>
      <c r="L6795" s="26"/>
      <c r="M6795" s="24"/>
      <c r="N6795" s="26"/>
      <c r="O6795" s="24"/>
      <c r="P6795" s="26"/>
      <c r="Q6795" s="26"/>
      <c r="V6795" s="1"/>
      <c r="Y6795" s="29"/>
      <c r="Z6795" s="30"/>
      <c r="AA6795" s="31"/>
      <c r="AD6795" s="2"/>
      <c r="AE6795" s="2"/>
    </row>
    <row r="6796" spans="1:31" ht="16" x14ac:dyDescent="0.4">
      <c r="A6796" s="23"/>
      <c r="B6796" s="24"/>
      <c r="C6796" t="str">
        <f t="shared" si="428"/>
        <v/>
      </c>
      <c r="D6796" t="e">
        <f>_xlfn.XLOOKUP(C6796,Folha2!A:A,Folha2!B:B)</f>
        <v>#N/A</v>
      </c>
      <c r="E6796" s="25" t="str">
        <f t="shared" si="429"/>
        <v/>
      </c>
      <c r="F6796" s="25" t="str">
        <f t="shared" si="430"/>
        <v/>
      </c>
      <c r="G6796" s="25" t="str">
        <f t="shared" si="431"/>
        <v/>
      </c>
      <c r="H6796" s="26"/>
      <c r="I6796" s="24"/>
      <c r="J6796" s="26"/>
      <c r="K6796" s="24"/>
      <c r="L6796" s="26"/>
      <c r="M6796" s="24"/>
      <c r="N6796" s="26"/>
      <c r="O6796" s="24"/>
      <c r="P6796" s="26"/>
      <c r="Q6796" s="26"/>
      <c r="V6796" s="1"/>
      <c r="Y6796" s="29"/>
      <c r="Z6796" s="30"/>
      <c r="AA6796" s="31"/>
      <c r="AD6796" s="2"/>
      <c r="AE6796" s="2"/>
    </row>
    <row r="6797" spans="1:31" ht="16" x14ac:dyDescent="0.4">
      <c r="A6797" s="23"/>
      <c r="B6797" s="24"/>
      <c r="C6797" t="str">
        <f t="shared" si="428"/>
        <v/>
      </c>
      <c r="D6797" t="e">
        <f>_xlfn.XLOOKUP(C6797,Folha2!A:A,Folha2!B:B)</f>
        <v>#N/A</v>
      </c>
      <c r="E6797" s="25" t="str">
        <f t="shared" si="429"/>
        <v/>
      </c>
      <c r="F6797" s="25" t="str">
        <f t="shared" si="430"/>
        <v/>
      </c>
      <c r="G6797" s="25" t="str">
        <f t="shared" si="431"/>
        <v/>
      </c>
      <c r="H6797" s="26"/>
      <c r="I6797" s="24"/>
      <c r="J6797" s="26"/>
      <c r="K6797" s="24"/>
      <c r="L6797" s="26"/>
      <c r="M6797" s="24"/>
      <c r="N6797" s="26"/>
      <c r="O6797" s="24"/>
      <c r="P6797" s="26"/>
      <c r="Q6797" s="26"/>
      <c r="V6797" s="1"/>
      <c r="Y6797" s="29"/>
      <c r="Z6797" s="30"/>
      <c r="AA6797" s="31"/>
      <c r="AD6797" s="2"/>
      <c r="AE6797" s="2"/>
    </row>
    <row r="6798" spans="1:31" ht="16" x14ac:dyDescent="0.4">
      <c r="A6798" s="23"/>
      <c r="B6798" s="24"/>
      <c r="C6798" t="str">
        <f t="shared" si="428"/>
        <v/>
      </c>
      <c r="D6798" t="e">
        <f>_xlfn.XLOOKUP(C6798,Folha2!A:A,Folha2!B:B)</f>
        <v>#N/A</v>
      </c>
      <c r="E6798" s="25" t="str">
        <f t="shared" si="429"/>
        <v/>
      </c>
      <c r="F6798" s="25" t="str">
        <f t="shared" si="430"/>
        <v/>
      </c>
      <c r="G6798" s="25" t="str">
        <f t="shared" si="431"/>
        <v/>
      </c>
      <c r="H6798" s="26"/>
      <c r="I6798" s="24"/>
      <c r="J6798" s="26"/>
      <c r="K6798" s="24"/>
      <c r="L6798" s="26"/>
      <c r="M6798" s="24"/>
      <c r="N6798" s="26"/>
      <c r="O6798" s="24"/>
      <c r="P6798" s="26"/>
      <c r="Q6798" s="26"/>
      <c r="V6798" s="1"/>
      <c r="Y6798" s="29"/>
      <c r="Z6798" s="30"/>
      <c r="AA6798" s="31"/>
      <c r="AD6798" s="2"/>
      <c r="AE6798" s="2"/>
    </row>
    <row r="6799" spans="1:31" ht="16" x14ac:dyDescent="0.4">
      <c r="A6799" s="23"/>
      <c r="B6799" s="24"/>
      <c r="C6799" t="str">
        <f t="shared" si="428"/>
        <v/>
      </c>
      <c r="D6799" t="e">
        <f>_xlfn.XLOOKUP(C6799,Folha2!A:A,Folha2!B:B)</f>
        <v>#N/A</v>
      </c>
      <c r="E6799" s="25" t="str">
        <f t="shared" si="429"/>
        <v/>
      </c>
      <c r="F6799" s="25" t="str">
        <f t="shared" si="430"/>
        <v/>
      </c>
      <c r="G6799" s="25" t="str">
        <f t="shared" si="431"/>
        <v/>
      </c>
      <c r="H6799" s="26"/>
      <c r="I6799" s="24"/>
      <c r="J6799" s="26"/>
      <c r="K6799" s="24"/>
      <c r="L6799" s="26"/>
      <c r="M6799" s="24"/>
      <c r="N6799" s="26"/>
      <c r="O6799" s="24"/>
      <c r="P6799" s="26"/>
      <c r="Q6799" s="26"/>
      <c r="V6799" s="1"/>
      <c r="Y6799" s="29"/>
      <c r="Z6799" s="30"/>
      <c r="AA6799" s="31"/>
      <c r="AD6799" s="2"/>
      <c r="AE6799" s="2"/>
    </row>
    <row r="6800" spans="1:31" ht="16" x14ac:dyDescent="0.4">
      <c r="A6800" s="23"/>
      <c r="B6800" s="24"/>
      <c r="C6800" t="str">
        <f t="shared" si="428"/>
        <v/>
      </c>
      <c r="D6800" t="e">
        <f>_xlfn.XLOOKUP(C6800,Folha2!A:A,Folha2!B:B)</f>
        <v>#N/A</v>
      </c>
      <c r="E6800" s="25" t="str">
        <f t="shared" si="429"/>
        <v/>
      </c>
      <c r="F6800" s="25" t="str">
        <f t="shared" si="430"/>
        <v/>
      </c>
      <c r="G6800" s="25" t="str">
        <f t="shared" si="431"/>
        <v/>
      </c>
      <c r="H6800" s="26"/>
      <c r="I6800" s="24"/>
      <c r="J6800" s="26"/>
      <c r="K6800" s="24"/>
      <c r="L6800" s="26"/>
      <c r="M6800" s="24"/>
      <c r="N6800" s="26"/>
      <c r="O6800" s="24"/>
      <c r="P6800" s="26"/>
      <c r="Q6800" s="26"/>
      <c r="V6800" s="1"/>
      <c r="Y6800" s="29"/>
      <c r="Z6800" s="30"/>
      <c r="AA6800" s="31"/>
      <c r="AD6800" s="2"/>
      <c r="AE6800" s="2"/>
    </row>
    <row r="6801" spans="1:31" ht="16" x14ac:dyDescent="0.4">
      <c r="A6801" s="23"/>
      <c r="B6801" s="24"/>
      <c r="C6801" t="str">
        <f t="shared" si="428"/>
        <v/>
      </c>
      <c r="D6801" t="e">
        <f>_xlfn.XLOOKUP(C6801,Folha2!A:A,Folha2!B:B)</f>
        <v>#N/A</v>
      </c>
      <c r="E6801" s="25" t="str">
        <f t="shared" si="429"/>
        <v/>
      </c>
      <c r="F6801" s="25" t="str">
        <f t="shared" si="430"/>
        <v/>
      </c>
      <c r="G6801" s="25" t="str">
        <f t="shared" si="431"/>
        <v/>
      </c>
      <c r="H6801" s="26"/>
      <c r="I6801" s="24"/>
      <c r="J6801" s="26"/>
      <c r="K6801" s="24"/>
      <c r="L6801" s="26"/>
      <c r="M6801" s="24"/>
      <c r="N6801" s="26"/>
      <c r="O6801" s="24"/>
      <c r="P6801" s="26"/>
      <c r="Q6801" s="26"/>
      <c r="V6801" s="1"/>
      <c r="Y6801" s="29"/>
      <c r="Z6801" s="30"/>
      <c r="AA6801" s="31"/>
      <c r="AD6801" s="2"/>
      <c r="AE6801" s="2"/>
    </row>
    <row r="6802" spans="1:31" ht="16" x14ac:dyDescent="0.4">
      <c r="A6802" s="23"/>
      <c r="B6802" s="24"/>
      <c r="C6802" t="str">
        <f t="shared" si="428"/>
        <v/>
      </c>
      <c r="D6802" t="e">
        <f>_xlfn.XLOOKUP(C6802,Folha2!A:A,Folha2!B:B)</f>
        <v>#N/A</v>
      </c>
      <c r="E6802" s="25" t="str">
        <f t="shared" si="429"/>
        <v/>
      </c>
      <c r="F6802" s="25" t="str">
        <f t="shared" si="430"/>
        <v/>
      </c>
      <c r="G6802" s="25" t="str">
        <f t="shared" si="431"/>
        <v/>
      </c>
      <c r="H6802" s="26"/>
      <c r="I6802" s="24"/>
      <c r="J6802" s="26"/>
      <c r="K6802" s="24"/>
      <c r="L6802" s="26"/>
      <c r="M6802" s="24"/>
      <c r="N6802" s="26"/>
      <c r="O6802" s="24"/>
      <c r="P6802" s="26"/>
      <c r="Q6802" s="26"/>
      <c r="V6802" s="1"/>
      <c r="Y6802" s="29"/>
      <c r="Z6802" s="30"/>
      <c r="AA6802" s="31"/>
      <c r="AD6802" s="2"/>
      <c r="AE6802" s="2"/>
    </row>
    <row r="6803" spans="1:31" ht="16" x14ac:dyDescent="0.4">
      <c r="A6803" s="23"/>
      <c r="B6803" s="24"/>
      <c r="C6803" t="str">
        <f t="shared" si="428"/>
        <v/>
      </c>
      <c r="D6803" t="e">
        <f>_xlfn.XLOOKUP(C6803,Folha2!A:A,Folha2!B:B)</f>
        <v>#N/A</v>
      </c>
      <c r="E6803" s="25" t="str">
        <f t="shared" si="429"/>
        <v/>
      </c>
      <c r="F6803" s="25" t="str">
        <f t="shared" si="430"/>
        <v/>
      </c>
      <c r="G6803" s="25" t="str">
        <f t="shared" si="431"/>
        <v/>
      </c>
      <c r="H6803" s="26"/>
      <c r="I6803" s="24"/>
      <c r="J6803" s="26"/>
      <c r="K6803" s="24"/>
      <c r="L6803" s="26"/>
      <c r="M6803" s="24"/>
      <c r="N6803" s="26"/>
      <c r="O6803" s="24"/>
      <c r="P6803" s="26"/>
      <c r="Q6803" s="26"/>
      <c r="V6803" s="1"/>
      <c r="Y6803" s="29"/>
      <c r="Z6803" s="30"/>
      <c r="AA6803" s="31"/>
      <c r="AD6803" s="2"/>
      <c r="AE6803" s="2"/>
    </row>
    <row r="6804" spans="1:31" ht="16" x14ac:dyDescent="0.4">
      <c r="A6804" s="23"/>
      <c r="B6804" s="24"/>
      <c r="C6804" t="str">
        <f t="shared" si="428"/>
        <v/>
      </c>
      <c r="D6804" t="e">
        <f>_xlfn.XLOOKUP(C6804,Folha2!A:A,Folha2!B:B)</f>
        <v>#N/A</v>
      </c>
      <c r="E6804" s="25" t="str">
        <f t="shared" si="429"/>
        <v/>
      </c>
      <c r="F6804" s="25" t="str">
        <f t="shared" si="430"/>
        <v/>
      </c>
      <c r="G6804" s="25" t="str">
        <f t="shared" si="431"/>
        <v/>
      </c>
      <c r="H6804" s="26"/>
      <c r="I6804" s="24"/>
      <c r="J6804" s="26"/>
      <c r="K6804" s="24"/>
      <c r="L6804" s="26"/>
      <c r="M6804" s="24"/>
      <c r="N6804" s="26"/>
      <c r="O6804" s="24"/>
      <c r="P6804" s="26"/>
      <c r="Q6804" s="26"/>
      <c r="V6804" s="1"/>
      <c r="Y6804" s="29"/>
      <c r="Z6804" s="30"/>
      <c r="AA6804" s="31"/>
      <c r="AD6804" s="2"/>
      <c r="AE6804" s="2"/>
    </row>
    <row r="6805" spans="1:31" ht="16" x14ac:dyDescent="0.4">
      <c r="A6805" s="23"/>
      <c r="B6805" s="24"/>
      <c r="C6805" t="str">
        <f t="shared" si="428"/>
        <v/>
      </c>
      <c r="D6805" t="e">
        <f>_xlfn.XLOOKUP(C6805,Folha2!A:A,Folha2!B:B)</f>
        <v>#N/A</v>
      </c>
      <c r="E6805" s="25" t="str">
        <f t="shared" si="429"/>
        <v/>
      </c>
      <c r="F6805" s="25" t="str">
        <f t="shared" si="430"/>
        <v/>
      </c>
      <c r="G6805" s="25" t="str">
        <f t="shared" si="431"/>
        <v/>
      </c>
      <c r="H6805" s="26"/>
      <c r="I6805" s="24"/>
      <c r="J6805" s="26"/>
      <c r="K6805" s="24"/>
      <c r="L6805" s="26"/>
      <c r="M6805" s="24"/>
      <c r="N6805" s="26"/>
      <c r="O6805" s="24"/>
      <c r="P6805" s="26"/>
      <c r="Q6805" s="26"/>
      <c r="V6805" s="1"/>
      <c r="Y6805" s="29"/>
      <c r="Z6805" s="30"/>
      <c r="AA6805" s="31"/>
      <c r="AD6805" s="2"/>
      <c r="AE6805" s="2"/>
    </row>
    <row r="6806" spans="1:31" ht="16" x14ac:dyDescent="0.4">
      <c r="A6806" s="23"/>
      <c r="B6806" s="24"/>
      <c r="C6806" t="str">
        <f t="shared" si="428"/>
        <v/>
      </c>
      <c r="D6806" t="e">
        <f>_xlfn.XLOOKUP(C6806,Folha2!A:A,Folha2!B:B)</f>
        <v>#N/A</v>
      </c>
      <c r="E6806" s="25" t="str">
        <f t="shared" si="429"/>
        <v/>
      </c>
      <c r="F6806" s="25" t="str">
        <f t="shared" si="430"/>
        <v/>
      </c>
      <c r="G6806" s="25" t="str">
        <f t="shared" si="431"/>
        <v/>
      </c>
      <c r="H6806" s="26"/>
      <c r="I6806" s="24"/>
      <c r="J6806" s="26"/>
      <c r="K6806" s="24"/>
      <c r="L6806" s="26"/>
      <c r="M6806" s="24"/>
      <c r="N6806" s="26"/>
      <c r="O6806" s="24"/>
      <c r="P6806" s="26"/>
      <c r="Q6806" s="26"/>
      <c r="V6806" s="1"/>
      <c r="Y6806" s="29"/>
      <c r="Z6806" s="30"/>
      <c r="AA6806" s="31"/>
      <c r="AD6806" s="2"/>
      <c r="AE6806" s="2"/>
    </row>
    <row r="6807" spans="1:31" ht="16" x14ac:dyDescent="0.4">
      <c r="A6807" s="23"/>
      <c r="B6807" s="24"/>
      <c r="C6807" t="str">
        <f t="shared" si="428"/>
        <v/>
      </c>
      <c r="D6807" t="e">
        <f>_xlfn.XLOOKUP(C6807,Folha2!A:A,Folha2!B:B)</f>
        <v>#N/A</v>
      </c>
      <c r="E6807" s="25" t="str">
        <f t="shared" si="429"/>
        <v/>
      </c>
      <c r="F6807" s="25" t="str">
        <f t="shared" si="430"/>
        <v/>
      </c>
      <c r="G6807" s="25" t="str">
        <f t="shared" si="431"/>
        <v/>
      </c>
      <c r="H6807" s="26"/>
      <c r="I6807" s="24"/>
      <c r="J6807" s="26"/>
      <c r="K6807" s="24"/>
      <c r="L6807" s="26"/>
      <c r="M6807" s="24"/>
      <c r="N6807" s="26"/>
      <c r="O6807" s="24"/>
      <c r="P6807" s="26"/>
      <c r="Q6807" s="26"/>
      <c r="V6807" s="1"/>
      <c r="Y6807" s="29"/>
      <c r="Z6807" s="30"/>
      <c r="AA6807" s="31"/>
      <c r="AD6807" s="2"/>
      <c r="AE6807" s="2"/>
    </row>
    <row r="6808" spans="1:31" ht="16" x14ac:dyDescent="0.4">
      <c r="A6808" s="23"/>
      <c r="B6808" s="24"/>
      <c r="C6808" t="str">
        <f t="shared" si="428"/>
        <v/>
      </c>
      <c r="D6808" t="e">
        <f>_xlfn.XLOOKUP(C6808,Folha2!A:A,Folha2!B:B)</f>
        <v>#N/A</v>
      </c>
      <c r="E6808" s="25" t="str">
        <f t="shared" si="429"/>
        <v/>
      </c>
      <c r="F6808" s="25" t="str">
        <f t="shared" si="430"/>
        <v/>
      </c>
      <c r="G6808" s="25" t="str">
        <f t="shared" si="431"/>
        <v/>
      </c>
      <c r="H6808" s="26"/>
      <c r="I6808" s="24"/>
      <c r="J6808" s="26"/>
      <c r="K6808" s="24"/>
      <c r="L6808" s="26"/>
      <c r="M6808" s="24"/>
      <c r="N6808" s="26"/>
      <c r="O6808" s="24"/>
      <c r="P6808" s="26"/>
      <c r="Q6808" s="26"/>
      <c r="V6808" s="1"/>
      <c r="Y6808" s="29"/>
      <c r="Z6808" s="30"/>
      <c r="AA6808" s="31"/>
      <c r="AD6808" s="2"/>
      <c r="AE6808" s="2"/>
    </row>
    <row r="6809" spans="1:31" ht="16" x14ac:dyDescent="0.4">
      <c r="A6809" s="23"/>
      <c r="B6809" s="24"/>
      <c r="C6809" t="str">
        <f t="shared" si="428"/>
        <v/>
      </c>
      <c r="D6809" t="e">
        <f>_xlfn.XLOOKUP(C6809,Folha2!A:A,Folha2!B:B)</f>
        <v>#N/A</v>
      </c>
      <c r="E6809" s="25" t="str">
        <f t="shared" si="429"/>
        <v/>
      </c>
      <c r="F6809" s="25" t="str">
        <f t="shared" si="430"/>
        <v/>
      </c>
      <c r="G6809" s="25" t="str">
        <f t="shared" si="431"/>
        <v/>
      </c>
      <c r="H6809" s="26"/>
      <c r="I6809" s="24"/>
      <c r="J6809" s="26"/>
      <c r="K6809" s="24"/>
      <c r="L6809" s="26"/>
      <c r="M6809" s="24"/>
      <c r="N6809" s="26"/>
      <c r="O6809" s="24"/>
      <c r="P6809" s="26"/>
      <c r="Q6809" s="26"/>
      <c r="V6809" s="1"/>
      <c r="Y6809" s="29"/>
      <c r="Z6809" s="30"/>
      <c r="AA6809" s="31"/>
      <c r="AD6809" s="2"/>
      <c r="AE6809" s="2"/>
    </row>
    <row r="6810" spans="1:31" ht="16" x14ac:dyDescent="0.4">
      <c r="A6810" s="23"/>
      <c r="B6810" s="24"/>
      <c r="C6810" t="str">
        <f t="shared" si="428"/>
        <v/>
      </c>
      <c r="D6810" t="e">
        <f>_xlfn.XLOOKUP(C6810,Folha2!A:A,Folha2!B:B)</f>
        <v>#N/A</v>
      </c>
      <c r="E6810" s="25" t="str">
        <f t="shared" si="429"/>
        <v/>
      </c>
      <c r="F6810" s="25" t="str">
        <f t="shared" si="430"/>
        <v/>
      </c>
      <c r="G6810" s="25" t="str">
        <f t="shared" si="431"/>
        <v/>
      </c>
      <c r="H6810" s="26"/>
      <c r="I6810" s="24"/>
      <c r="J6810" s="26"/>
      <c r="K6810" s="24"/>
      <c r="L6810" s="26"/>
      <c r="M6810" s="24"/>
      <c r="N6810" s="26"/>
      <c r="O6810" s="24"/>
      <c r="P6810" s="26"/>
      <c r="Q6810" s="26"/>
      <c r="V6810" s="1"/>
      <c r="Y6810" s="29"/>
      <c r="Z6810" s="30"/>
      <c r="AA6810" s="31"/>
      <c r="AD6810" s="2"/>
      <c r="AE6810" s="2"/>
    </row>
    <row r="6811" spans="1:31" ht="16" x14ac:dyDescent="0.4">
      <c r="A6811" s="23"/>
      <c r="B6811" s="24"/>
      <c r="C6811" t="str">
        <f t="shared" si="428"/>
        <v/>
      </c>
      <c r="D6811" t="e">
        <f>_xlfn.XLOOKUP(C6811,Folha2!A:A,Folha2!B:B)</f>
        <v>#N/A</v>
      </c>
      <c r="E6811" s="25" t="str">
        <f t="shared" si="429"/>
        <v/>
      </c>
      <c r="F6811" s="25" t="str">
        <f t="shared" si="430"/>
        <v/>
      </c>
      <c r="G6811" s="25" t="str">
        <f t="shared" si="431"/>
        <v/>
      </c>
      <c r="H6811" s="26"/>
      <c r="I6811" s="24"/>
      <c r="J6811" s="26"/>
      <c r="K6811" s="24"/>
      <c r="L6811" s="26"/>
      <c r="M6811" s="24"/>
      <c r="N6811" s="26"/>
      <c r="O6811" s="24"/>
      <c r="P6811" s="26"/>
      <c r="Q6811" s="26"/>
      <c r="V6811" s="1"/>
      <c r="Y6811" s="29"/>
      <c r="Z6811" s="30"/>
      <c r="AA6811" s="31"/>
      <c r="AD6811" s="2"/>
      <c r="AE6811" s="2"/>
    </row>
    <row r="6812" spans="1:31" ht="16" x14ac:dyDescent="0.4">
      <c r="A6812" s="23"/>
      <c r="B6812" s="24"/>
      <c r="C6812" t="str">
        <f t="shared" si="428"/>
        <v/>
      </c>
      <c r="D6812" t="e">
        <f>_xlfn.XLOOKUP(C6812,Folha2!A:A,Folha2!B:B)</f>
        <v>#N/A</v>
      </c>
      <c r="E6812" s="25" t="str">
        <f t="shared" si="429"/>
        <v/>
      </c>
      <c r="F6812" s="25" t="str">
        <f t="shared" si="430"/>
        <v/>
      </c>
      <c r="G6812" s="25" t="str">
        <f t="shared" si="431"/>
        <v/>
      </c>
      <c r="H6812" s="26"/>
      <c r="I6812" s="24"/>
      <c r="J6812" s="26"/>
      <c r="K6812" s="24"/>
      <c r="L6812" s="26"/>
      <c r="M6812" s="24"/>
      <c r="N6812" s="26"/>
      <c r="O6812" s="24"/>
      <c r="P6812" s="26"/>
      <c r="Q6812" s="26"/>
      <c r="V6812" s="1"/>
      <c r="Y6812" s="29"/>
      <c r="Z6812" s="30"/>
      <c r="AA6812" s="31"/>
      <c r="AD6812" s="2"/>
      <c r="AE6812" s="2"/>
    </row>
    <row r="6813" spans="1:31" ht="16" x14ac:dyDescent="0.4">
      <c r="A6813" s="23"/>
      <c r="B6813" s="24"/>
      <c r="C6813" t="str">
        <f t="shared" si="428"/>
        <v/>
      </c>
      <c r="D6813" t="e">
        <f>_xlfn.XLOOKUP(C6813,Folha2!A:A,Folha2!B:B)</f>
        <v>#N/A</v>
      </c>
      <c r="E6813" s="25" t="str">
        <f t="shared" si="429"/>
        <v/>
      </c>
      <c r="F6813" s="25" t="str">
        <f t="shared" si="430"/>
        <v/>
      </c>
      <c r="G6813" s="25" t="str">
        <f t="shared" si="431"/>
        <v/>
      </c>
      <c r="H6813" s="26"/>
      <c r="I6813" s="24"/>
      <c r="J6813" s="26"/>
      <c r="K6813" s="24"/>
      <c r="L6813" s="26"/>
      <c r="M6813" s="24"/>
      <c r="N6813" s="26"/>
      <c r="O6813" s="24"/>
      <c r="P6813" s="26"/>
      <c r="Q6813" s="26"/>
      <c r="V6813" s="1"/>
      <c r="Y6813" s="29"/>
      <c r="Z6813" s="30"/>
      <c r="AA6813" s="31"/>
      <c r="AD6813" s="2"/>
      <c r="AE6813" s="2"/>
    </row>
    <row r="6814" spans="1:31" ht="16" x14ac:dyDescent="0.4">
      <c r="A6814" s="23"/>
      <c r="B6814" s="24"/>
      <c r="C6814" t="str">
        <f t="shared" si="428"/>
        <v/>
      </c>
      <c r="D6814" t="e">
        <f>_xlfn.XLOOKUP(C6814,Folha2!A:A,Folha2!B:B)</f>
        <v>#N/A</v>
      </c>
      <c r="E6814" s="25" t="str">
        <f t="shared" si="429"/>
        <v/>
      </c>
      <c r="F6814" s="25" t="str">
        <f t="shared" si="430"/>
        <v/>
      </c>
      <c r="G6814" s="25" t="str">
        <f t="shared" si="431"/>
        <v/>
      </c>
      <c r="H6814" s="26"/>
      <c r="I6814" s="24"/>
      <c r="J6814" s="26"/>
      <c r="K6814" s="24"/>
      <c r="L6814" s="26"/>
      <c r="M6814" s="24"/>
      <c r="N6814" s="26"/>
      <c r="O6814" s="24"/>
      <c r="P6814" s="26"/>
      <c r="Q6814" s="26"/>
      <c r="V6814" s="1"/>
      <c r="Y6814" s="29"/>
      <c r="Z6814" s="30"/>
      <c r="AA6814" s="31"/>
      <c r="AD6814" s="2"/>
      <c r="AE6814" s="2"/>
    </row>
    <row r="6815" spans="1:31" ht="16" x14ac:dyDescent="0.4">
      <c r="A6815" s="23"/>
      <c r="B6815" s="24"/>
      <c r="C6815" t="str">
        <f t="shared" si="428"/>
        <v/>
      </c>
      <c r="D6815" t="e">
        <f>_xlfn.XLOOKUP(C6815,Folha2!A:A,Folha2!B:B)</f>
        <v>#N/A</v>
      </c>
      <c r="E6815" s="25" t="str">
        <f t="shared" si="429"/>
        <v/>
      </c>
      <c r="F6815" s="25" t="str">
        <f t="shared" si="430"/>
        <v/>
      </c>
      <c r="G6815" s="25" t="str">
        <f t="shared" si="431"/>
        <v/>
      </c>
      <c r="H6815" s="26"/>
      <c r="I6815" s="24"/>
      <c r="J6815" s="26"/>
      <c r="K6815" s="24"/>
      <c r="L6815" s="26"/>
      <c r="M6815" s="24"/>
      <c r="N6815" s="26"/>
      <c r="O6815" s="24"/>
      <c r="P6815" s="26"/>
      <c r="Q6815" s="26"/>
      <c r="V6815" s="1"/>
      <c r="Y6815" s="29"/>
      <c r="Z6815" s="30"/>
      <c r="AA6815" s="31"/>
      <c r="AD6815" s="2"/>
      <c r="AE6815" s="2"/>
    </row>
    <row r="6816" spans="1:31" ht="16" x14ac:dyDescent="0.4">
      <c r="A6816" s="23"/>
      <c r="B6816" s="24"/>
      <c r="C6816" t="str">
        <f t="shared" si="428"/>
        <v/>
      </c>
      <c r="D6816" t="e">
        <f>_xlfn.XLOOKUP(C6816,Folha2!A:A,Folha2!B:B)</f>
        <v>#N/A</v>
      </c>
      <c r="E6816" s="25" t="str">
        <f t="shared" si="429"/>
        <v/>
      </c>
      <c r="F6816" s="25" t="str">
        <f t="shared" si="430"/>
        <v/>
      </c>
      <c r="G6816" s="25" t="str">
        <f t="shared" si="431"/>
        <v/>
      </c>
      <c r="H6816" s="26"/>
      <c r="I6816" s="24"/>
      <c r="J6816" s="26"/>
      <c r="K6816" s="24"/>
      <c r="L6816" s="26"/>
      <c r="M6816" s="24"/>
      <c r="N6816" s="26"/>
      <c r="O6816" s="24"/>
      <c r="P6816" s="26"/>
      <c r="Q6816" s="26"/>
      <c r="V6816" s="1"/>
      <c r="Y6816" s="29"/>
      <c r="Z6816" s="30"/>
      <c r="AA6816" s="31"/>
      <c r="AD6816" s="2"/>
      <c r="AE6816" s="2"/>
    </row>
    <row r="6817" spans="1:31" ht="16" x14ac:dyDescent="0.4">
      <c r="A6817" s="23"/>
      <c r="B6817" s="24"/>
      <c r="C6817" t="str">
        <f t="shared" si="428"/>
        <v/>
      </c>
      <c r="D6817" t="e">
        <f>_xlfn.XLOOKUP(C6817,Folha2!A:A,Folha2!B:B)</f>
        <v>#N/A</v>
      </c>
      <c r="E6817" s="25" t="str">
        <f t="shared" si="429"/>
        <v/>
      </c>
      <c r="F6817" s="25" t="str">
        <f t="shared" si="430"/>
        <v/>
      </c>
      <c r="G6817" s="25" t="str">
        <f t="shared" si="431"/>
        <v/>
      </c>
      <c r="H6817" s="26"/>
      <c r="I6817" s="24"/>
      <c r="J6817" s="26"/>
      <c r="K6817" s="24"/>
      <c r="L6817" s="26"/>
      <c r="M6817" s="24"/>
      <c r="N6817" s="26"/>
      <c r="O6817" s="24"/>
      <c r="P6817" s="26"/>
      <c r="Q6817" s="26"/>
      <c r="V6817" s="1"/>
      <c r="Y6817" s="29"/>
      <c r="Z6817" s="30"/>
      <c r="AA6817" s="31"/>
      <c r="AD6817" s="2"/>
      <c r="AE6817" s="2"/>
    </row>
    <row r="6818" spans="1:31" ht="16" x14ac:dyDescent="0.4">
      <c r="A6818" s="23"/>
      <c r="B6818" s="24"/>
      <c r="C6818" t="str">
        <f t="shared" si="428"/>
        <v/>
      </c>
      <c r="D6818" t="e">
        <f>_xlfn.XLOOKUP(C6818,Folha2!A:A,Folha2!B:B)</f>
        <v>#N/A</v>
      </c>
      <c r="E6818" s="25" t="str">
        <f t="shared" si="429"/>
        <v/>
      </c>
      <c r="F6818" s="25" t="str">
        <f t="shared" si="430"/>
        <v/>
      </c>
      <c r="G6818" s="25" t="str">
        <f t="shared" si="431"/>
        <v/>
      </c>
      <c r="H6818" s="26"/>
      <c r="I6818" s="24"/>
      <c r="J6818" s="26"/>
      <c r="K6818" s="24"/>
      <c r="L6818" s="26"/>
      <c r="M6818" s="24"/>
      <c r="N6818" s="26"/>
      <c r="O6818" s="24"/>
      <c r="P6818" s="26"/>
      <c r="Q6818" s="26"/>
      <c r="V6818" s="1"/>
      <c r="Y6818" s="29"/>
      <c r="Z6818" s="30"/>
      <c r="AA6818" s="31"/>
      <c r="AD6818" s="2"/>
      <c r="AE6818" s="2"/>
    </row>
    <row r="6819" spans="1:31" ht="16" x14ac:dyDescent="0.4">
      <c r="A6819" s="23"/>
      <c r="B6819" s="24"/>
      <c r="C6819" t="str">
        <f t="shared" si="428"/>
        <v/>
      </c>
      <c r="D6819" t="e">
        <f>_xlfn.XLOOKUP(C6819,Folha2!A:A,Folha2!B:B)</f>
        <v>#N/A</v>
      </c>
      <c r="E6819" s="25" t="str">
        <f t="shared" si="429"/>
        <v/>
      </c>
      <c r="F6819" s="25" t="str">
        <f t="shared" si="430"/>
        <v/>
      </c>
      <c r="G6819" s="25" t="str">
        <f t="shared" si="431"/>
        <v/>
      </c>
      <c r="H6819" s="26"/>
      <c r="I6819" s="24"/>
      <c r="J6819" s="26"/>
      <c r="K6819" s="24"/>
      <c r="L6819" s="26"/>
      <c r="M6819" s="24"/>
      <c r="N6819" s="26"/>
      <c r="O6819" s="24"/>
      <c r="P6819" s="26"/>
      <c r="Q6819" s="26"/>
      <c r="V6819" s="1"/>
      <c r="Y6819" s="29"/>
      <c r="Z6819" s="30"/>
      <c r="AA6819" s="31"/>
      <c r="AD6819" s="2"/>
      <c r="AE6819" s="2"/>
    </row>
    <row r="6820" spans="1:31" ht="16" x14ac:dyDescent="0.4">
      <c r="A6820" s="23"/>
      <c r="B6820" s="24"/>
      <c r="C6820" t="str">
        <f t="shared" si="428"/>
        <v/>
      </c>
      <c r="D6820" t="e">
        <f>_xlfn.XLOOKUP(C6820,Folha2!A:A,Folha2!B:B)</f>
        <v>#N/A</v>
      </c>
      <c r="E6820" s="25" t="str">
        <f t="shared" si="429"/>
        <v/>
      </c>
      <c r="F6820" s="25" t="str">
        <f t="shared" si="430"/>
        <v/>
      </c>
      <c r="G6820" s="25" t="str">
        <f t="shared" si="431"/>
        <v/>
      </c>
      <c r="H6820" s="26"/>
      <c r="I6820" s="24"/>
      <c r="J6820" s="26"/>
      <c r="K6820" s="24"/>
      <c r="L6820" s="26"/>
      <c r="M6820" s="24"/>
      <c r="N6820" s="26"/>
      <c r="O6820" s="24"/>
      <c r="P6820" s="26"/>
      <c r="Q6820" s="26"/>
      <c r="V6820" s="1"/>
      <c r="Y6820" s="29"/>
      <c r="Z6820" s="30"/>
      <c r="AA6820" s="31"/>
      <c r="AD6820" s="2"/>
      <c r="AE6820" s="2"/>
    </row>
    <row r="6821" spans="1:31" ht="16" x14ac:dyDescent="0.4">
      <c r="A6821" s="23"/>
      <c r="B6821" s="24"/>
      <c r="C6821" t="str">
        <f t="shared" si="428"/>
        <v/>
      </c>
      <c r="D6821" t="e">
        <f>_xlfn.XLOOKUP(C6821,Folha2!A:A,Folha2!B:B)</f>
        <v>#N/A</v>
      </c>
      <c r="E6821" s="25" t="str">
        <f t="shared" si="429"/>
        <v/>
      </c>
      <c r="F6821" s="25" t="str">
        <f t="shared" si="430"/>
        <v/>
      </c>
      <c r="G6821" s="25" t="str">
        <f t="shared" si="431"/>
        <v/>
      </c>
      <c r="H6821" s="26"/>
      <c r="I6821" s="24"/>
      <c r="J6821" s="26"/>
      <c r="K6821" s="24"/>
      <c r="L6821" s="26"/>
      <c r="M6821" s="24"/>
      <c r="N6821" s="26"/>
      <c r="O6821" s="24"/>
      <c r="P6821" s="26"/>
      <c r="Q6821" s="26"/>
      <c r="V6821" s="1"/>
      <c r="Y6821" s="29"/>
      <c r="Z6821" s="30"/>
      <c r="AA6821" s="31"/>
      <c r="AD6821" s="2"/>
      <c r="AE6821" s="2"/>
    </row>
    <row r="6822" spans="1:31" ht="16" x14ac:dyDescent="0.4">
      <c r="A6822" s="23"/>
      <c r="B6822" s="24"/>
      <c r="C6822" t="str">
        <f t="shared" si="428"/>
        <v/>
      </c>
      <c r="D6822" t="e">
        <f>_xlfn.XLOOKUP(C6822,Folha2!A:A,Folha2!B:B)</f>
        <v>#N/A</v>
      </c>
      <c r="E6822" s="25" t="str">
        <f t="shared" si="429"/>
        <v/>
      </c>
      <c r="F6822" s="25" t="str">
        <f t="shared" si="430"/>
        <v/>
      </c>
      <c r="G6822" s="25" t="str">
        <f t="shared" si="431"/>
        <v/>
      </c>
      <c r="H6822" s="26"/>
      <c r="I6822" s="24"/>
      <c r="J6822" s="26"/>
      <c r="K6822" s="24"/>
      <c r="L6822" s="26"/>
      <c r="M6822" s="24"/>
      <c r="N6822" s="26"/>
      <c r="O6822" s="24"/>
      <c r="P6822" s="26"/>
      <c r="Q6822" s="26"/>
      <c r="V6822" s="1"/>
      <c r="Y6822" s="29"/>
      <c r="Z6822" s="30"/>
      <c r="AA6822" s="31"/>
      <c r="AD6822" s="2"/>
      <c r="AE6822" s="2"/>
    </row>
    <row r="6823" spans="1:31" ht="16" x14ac:dyDescent="0.4">
      <c r="A6823" s="23"/>
      <c r="B6823" s="24"/>
      <c r="C6823" t="str">
        <f t="shared" si="428"/>
        <v/>
      </c>
      <c r="D6823" t="e">
        <f>_xlfn.XLOOKUP(C6823,Folha2!A:A,Folha2!B:B)</f>
        <v>#N/A</v>
      </c>
      <c r="E6823" s="25" t="str">
        <f t="shared" si="429"/>
        <v/>
      </c>
      <c r="F6823" s="25" t="str">
        <f t="shared" si="430"/>
        <v/>
      </c>
      <c r="G6823" s="25" t="str">
        <f t="shared" si="431"/>
        <v/>
      </c>
      <c r="H6823" s="26"/>
      <c r="I6823" s="24"/>
      <c r="J6823" s="26"/>
      <c r="K6823" s="24"/>
      <c r="L6823" s="26"/>
      <c r="M6823" s="24"/>
      <c r="N6823" s="26"/>
      <c r="O6823" s="24"/>
      <c r="P6823" s="26"/>
      <c r="Q6823" s="26"/>
      <c r="V6823" s="1"/>
      <c r="Y6823" s="29"/>
      <c r="Z6823" s="30"/>
      <c r="AA6823" s="31"/>
      <c r="AD6823" s="2"/>
      <c r="AE6823" s="2"/>
    </row>
    <row r="6824" spans="1:31" ht="16" x14ac:dyDescent="0.4">
      <c r="A6824" s="23"/>
      <c r="B6824" s="24"/>
      <c r="C6824" t="str">
        <f t="shared" si="428"/>
        <v/>
      </c>
      <c r="D6824" t="e">
        <f>_xlfn.XLOOKUP(C6824,Folha2!A:A,Folha2!B:B)</f>
        <v>#N/A</v>
      </c>
      <c r="E6824" s="25" t="str">
        <f t="shared" si="429"/>
        <v/>
      </c>
      <c r="F6824" s="25" t="str">
        <f t="shared" si="430"/>
        <v/>
      </c>
      <c r="G6824" s="25" t="str">
        <f t="shared" si="431"/>
        <v/>
      </c>
      <c r="H6824" s="26"/>
      <c r="I6824" s="24"/>
      <c r="J6824" s="26"/>
      <c r="K6824" s="24"/>
      <c r="L6824" s="26"/>
      <c r="M6824" s="24"/>
      <c r="N6824" s="26"/>
      <c r="O6824" s="24"/>
      <c r="P6824" s="26"/>
      <c r="Q6824" s="26"/>
      <c r="V6824" s="1"/>
      <c r="Y6824" s="29"/>
      <c r="Z6824" s="30"/>
      <c r="AA6824" s="31"/>
      <c r="AD6824" s="2"/>
      <c r="AE6824" s="2"/>
    </row>
    <row r="6825" spans="1:31" ht="16" x14ac:dyDescent="0.4">
      <c r="A6825" s="23"/>
      <c r="B6825" s="24"/>
      <c r="C6825" t="str">
        <f t="shared" si="428"/>
        <v/>
      </c>
      <c r="D6825" t="e">
        <f>_xlfn.XLOOKUP(C6825,Folha2!A:A,Folha2!B:B)</f>
        <v>#N/A</v>
      </c>
      <c r="E6825" s="25" t="str">
        <f t="shared" si="429"/>
        <v/>
      </c>
      <c r="F6825" s="25" t="str">
        <f t="shared" si="430"/>
        <v/>
      </c>
      <c r="G6825" s="25" t="str">
        <f t="shared" si="431"/>
        <v/>
      </c>
      <c r="H6825" s="26"/>
      <c r="I6825" s="24"/>
      <c r="J6825" s="26"/>
      <c r="K6825" s="24"/>
      <c r="L6825" s="26"/>
      <c r="M6825" s="24"/>
      <c r="N6825" s="26"/>
      <c r="O6825" s="24"/>
      <c r="P6825" s="26"/>
      <c r="Q6825" s="26"/>
      <c r="V6825" s="1"/>
      <c r="Y6825" s="29"/>
      <c r="Z6825" s="30"/>
      <c r="AA6825" s="31"/>
      <c r="AD6825" s="2"/>
      <c r="AE6825" s="2"/>
    </row>
    <row r="6826" spans="1:31" ht="16" x14ac:dyDescent="0.4">
      <c r="A6826" s="23"/>
      <c r="B6826" s="24"/>
      <c r="C6826" t="str">
        <f t="shared" si="428"/>
        <v/>
      </c>
      <c r="D6826" t="e">
        <f>_xlfn.XLOOKUP(C6826,Folha2!A:A,Folha2!B:B)</f>
        <v>#N/A</v>
      </c>
      <c r="E6826" s="25" t="str">
        <f t="shared" si="429"/>
        <v/>
      </c>
      <c r="F6826" s="25" t="str">
        <f t="shared" si="430"/>
        <v/>
      </c>
      <c r="G6826" s="25" t="str">
        <f t="shared" si="431"/>
        <v/>
      </c>
      <c r="H6826" s="26"/>
      <c r="I6826" s="24"/>
      <c r="J6826" s="26"/>
      <c r="K6826" s="24"/>
      <c r="L6826" s="26"/>
      <c r="M6826" s="24"/>
      <c r="N6826" s="26"/>
      <c r="O6826" s="24"/>
      <c r="P6826" s="26"/>
      <c r="Q6826" s="26"/>
      <c r="V6826" s="1"/>
      <c r="Y6826" s="29"/>
      <c r="Z6826" s="30"/>
      <c r="AA6826" s="31"/>
      <c r="AD6826" s="2"/>
      <c r="AE6826" s="2"/>
    </row>
    <row r="6827" spans="1:31" ht="16" x14ac:dyDescent="0.4">
      <c r="A6827" s="23"/>
      <c r="B6827" s="24"/>
      <c r="C6827" t="str">
        <f t="shared" si="428"/>
        <v/>
      </c>
      <c r="D6827" t="e">
        <f>_xlfn.XLOOKUP(C6827,Folha2!A:A,Folha2!B:B)</f>
        <v>#N/A</v>
      </c>
      <c r="E6827" s="25" t="str">
        <f t="shared" si="429"/>
        <v/>
      </c>
      <c r="F6827" s="25" t="str">
        <f t="shared" si="430"/>
        <v/>
      </c>
      <c r="G6827" s="25" t="str">
        <f t="shared" si="431"/>
        <v/>
      </c>
      <c r="H6827" s="26"/>
      <c r="I6827" s="24"/>
      <c r="J6827" s="26"/>
      <c r="K6827" s="24"/>
      <c r="L6827" s="26"/>
      <c r="M6827" s="24"/>
      <c r="N6827" s="26"/>
      <c r="O6827" s="24"/>
      <c r="P6827" s="26"/>
      <c r="Q6827" s="26"/>
      <c r="V6827" s="1"/>
      <c r="Y6827" s="29"/>
      <c r="Z6827" s="30"/>
      <c r="AA6827" s="31"/>
      <c r="AD6827" s="2"/>
      <c r="AE6827" s="2"/>
    </row>
    <row r="6828" spans="1:31" ht="16" x14ac:dyDescent="0.4">
      <c r="A6828" s="23"/>
      <c r="B6828" s="24"/>
      <c r="C6828" t="str">
        <f t="shared" si="428"/>
        <v/>
      </c>
      <c r="D6828" t="e">
        <f>_xlfn.XLOOKUP(C6828,Folha2!A:A,Folha2!B:B)</f>
        <v>#N/A</v>
      </c>
      <c r="E6828" s="25" t="str">
        <f t="shared" si="429"/>
        <v/>
      </c>
      <c r="F6828" s="25" t="str">
        <f t="shared" si="430"/>
        <v/>
      </c>
      <c r="G6828" s="25" t="str">
        <f t="shared" si="431"/>
        <v/>
      </c>
      <c r="H6828" s="26"/>
      <c r="I6828" s="24"/>
      <c r="J6828" s="26"/>
      <c r="K6828" s="24"/>
      <c r="L6828" s="26"/>
      <c r="M6828" s="24"/>
      <c r="N6828" s="26"/>
      <c r="O6828" s="24"/>
      <c r="P6828" s="26"/>
      <c r="Q6828" s="26"/>
      <c r="V6828" s="1"/>
      <c r="Y6828" s="29"/>
      <c r="Z6828" s="30"/>
      <c r="AA6828" s="31"/>
      <c r="AD6828" s="2"/>
      <c r="AE6828" s="2"/>
    </row>
    <row r="6829" spans="1:31" ht="16" x14ac:dyDescent="0.4">
      <c r="A6829" s="23"/>
      <c r="B6829" s="24"/>
      <c r="C6829" t="str">
        <f t="shared" si="428"/>
        <v/>
      </c>
      <c r="D6829" t="e">
        <f>_xlfn.XLOOKUP(C6829,Folha2!A:A,Folha2!B:B)</f>
        <v>#N/A</v>
      </c>
      <c r="E6829" s="25" t="str">
        <f t="shared" si="429"/>
        <v/>
      </c>
      <c r="F6829" s="25" t="str">
        <f t="shared" si="430"/>
        <v/>
      </c>
      <c r="G6829" s="25" t="str">
        <f t="shared" si="431"/>
        <v/>
      </c>
      <c r="H6829" s="26"/>
      <c r="I6829" s="24"/>
      <c r="J6829" s="26"/>
      <c r="K6829" s="24"/>
      <c r="L6829" s="26"/>
      <c r="M6829" s="24"/>
      <c r="N6829" s="26"/>
      <c r="O6829" s="24"/>
      <c r="P6829" s="26"/>
      <c r="Q6829" s="26"/>
      <c r="V6829" s="1"/>
      <c r="Y6829" s="29"/>
      <c r="Z6829" s="30"/>
      <c r="AA6829" s="31"/>
      <c r="AD6829" s="2"/>
      <c r="AE6829" s="2"/>
    </row>
    <row r="6830" spans="1:31" ht="16" x14ac:dyDescent="0.4">
      <c r="A6830" s="23"/>
      <c r="B6830" s="24"/>
      <c r="C6830" t="str">
        <f t="shared" si="428"/>
        <v/>
      </c>
      <c r="D6830" t="e">
        <f>_xlfn.XLOOKUP(C6830,Folha2!A:A,Folha2!B:B)</f>
        <v>#N/A</v>
      </c>
      <c r="E6830" s="25" t="str">
        <f t="shared" si="429"/>
        <v/>
      </c>
      <c r="F6830" s="25" t="str">
        <f t="shared" si="430"/>
        <v/>
      </c>
      <c r="G6830" s="25" t="str">
        <f t="shared" si="431"/>
        <v/>
      </c>
      <c r="H6830" s="26"/>
      <c r="I6830" s="24"/>
      <c r="J6830" s="26"/>
      <c r="K6830" s="24"/>
      <c r="L6830" s="26"/>
      <c r="M6830" s="24"/>
      <c r="N6830" s="26"/>
      <c r="O6830" s="24"/>
      <c r="P6830" s="26"/>
      <c r="Q6830" s="26"/>
      <c r="V6830" s="1"/>
      <c r="Y6830" s="29"/>
      <c r="Z6830" s="30"/>
      <c r="AA6830" s="31"/>
      <c r="AD6830" s="2"/>
      <c r="AE6830" s="2"/>
    </row>
    <row r="6831" spans="1:31" ht="16" x14ac:dyDescent="0.4">
      <c r="A6831" s="23"/>
      <c r="B6831" s="24"/>
      <c r="C6831" t="str">
        <f t="shared" si="428"/>
        <v/>
      </c>
      <c r="D6831" t="e">
        <f>_xlfn.XLOOKUP(C6831,Folha2!A:A,Folha2!B:B)</f>
        <v>#N/A</v>
      </c>
      <c r="E6831" s="25" t="str">
        <f t="shared" si="429"/>
        <v/>
      </c>
      <c r="F6831" s="25" t="str">
        <f t="shared" si="430"/>
        <v/>
      </c>
      <c r="G6831" s="25" t="str">
        <f t="shared" si="431"/>
        <v/>
      </c>
      <c r="H6831" s="26"/>
      <c r="I6831" s="24"/>
      <c r="J6831" s="26"/>
      <c r="K6831" s="24"/>
      <c r="L6831" s="26"/>
      <c r="M6831" s="24"/>
      <c r="N6831" s="26"/>
      <c r="O6831" s="24"/>
      <c r="P6831" s="26"/>
      <c r="Q6831" s="26"/>
      <c r="V6831" s="1"/>
      <c r="Y6831" s="29"/>
      <c r="Z6831" s="30"/>
      <c r="AA6831" s="31"/>
      <c r="AD6831" s="2"/>
      <c r="AE6831" s="2"/>
    </row>
    <row r="6832" spans="1:31" ht="16" x14ac:dyDescent="0.4">
      <c r="A6832" s="23"/>
      <c r="B6832" s="24"/>
      <c r="C6832" t="str">
        <f t="shared" si="428"/>
        <v/>
      </c>
      <c r="D6832" t="e">
        <f>_xlfn.XLOOKUP(C6832,Folha2!A:A,Folha2!B:B)</f>
        <v>#N/A</v>
      </c>
      <c r="E6832" s="25" t="str">
        <f t="shared" si="429"/>
        <v/>
      </c>
      <c r="F6832" s="25" t="str">
        <f t="shared" si="430"/>
        <v/>
      </c>
      <c r="G6832" s="25" t="str">
        <f t="shared" si="431"/>
        <v/>
      </c>
      <c r="H6832" s="26"/>
      <c r="I6832" s="24"/>
      <c r="J6832" s="26"/>
      <c r="K6832" s="24"/>
      <c r="L6832" s="26"/>
      <c r="M6832" s="24"/>
      <c r="N6832" s="26"/>
      <c r="O6832" s="24"/>
      <c r="P6832" s="26"/>
      <c r="Q6832" s="26"/>
      <c r="V6832" s="1"/>
      <c r="Y6832" s="29"/>
      <c r="Z6832" s="30"/>
      <c r="AA6832" s="31"/>
      <c r="AD6832" s="2"/>
      <c r="AE6832" s="2"/>
    </row>
    <row r="6833" spans="1:31" ht="16" x14ac:dyDescent="0.4">
      <c r="A6833" s="23"/>
      <c r="B6833" s="24"/>
      <c r="C6833" t="str">
        <f t="shared" si="428"/>
        <v/>
      </c>
      <c r="D6833" t="e">
        <f>_xlfn.XLOOKUP(C6833,Folha2!A:A,Folha2!B:B)</f>
        <v>#N/A</v>
      </c>
      <c r="E6833" s="25" t="str">
        <f t="shared" si="429"/>
        <v/>
      </c>
      <c r="F6833" s="25" t="str">
        <f t="shared" si="430"/>
        <v/>
      </c>
      <c r="G6833" s="25" t="str">
        <f t="shared" si="431"/>
        <v/>
      </c>
      <c r="H6833" s="26"/>
      <c r="I6833" s="24"/>
      <c r="J6833" s="26"/>
      <c r="K6833" s="24"/>
      <c r="L6833" s="26"/>
      <c r="M6833" s="24"/>
      <c r="N6833" s="26"/>
      <c r="O6833" s="24"/>
      <c r="P6833" s="26"/>
      <c r="Q6833" s="26"/>
      <c r="V6833" s="1"/>
      <c r="Y6833" s="29"/>
      <c r="Z6833" s="30"/>
      <c r="AA6833" s="31"/>
      <c r="AD6833" s="2"/>
      <c r="AE6833" s="2"/>
    </row>
    <row r="6834" spans="1:31" ht="16" x14ac:dyDescent="0.4">
      <c r="A6834" s="23"/>
      <c r="B6834" s="24"/>
      <c r="C6834" t="str">
        <f t="shared" si="428"/>
        <v/>
      </c>
      <c r="D6834" t="e">
        <f>_xlfn.XLOOKUP(C6834,Folha2!A:A,Folha2!B:B)</f>
        <v>#N/A</v>
      </c>
      <c r="E6834" s="25" t="str">
        <f t="shared" si="429"/>
        <v/>
      </c>
      <c r="F6834" s="25" t="str">
        <f t="shared" si="430"/>
        <v/>
      </c>
      <c r="G6834" s="25" t="str">
        <f t="shared" si="431"/>
        <v/>
      </c>
      <c r="H6834" s="26"/>
      <c r="I6834" s="24"/>
      <c r="J6834" s="26"/>
      <c r="K6834" s="24"/>
      <c r="L6834" s="26"/>
      <c r="M6834" s="24"/>
      <c r="N6834" s="26"/>
      <c r="O6834" s="24"/>
      <c r="P6834" s="26"/>
      <c r="Q6834" s="26"/>
      <c r="V6834" s="1"/>
      <c r="Y6834" s="29"/>
      <c r="Z6834" s="30"/>
      <c r="AA6834" s="31"/>
      <c r="AD6834" s="2"/>
      <c r="AE6834" s="2"/>
    </row>
    <row r="6835" spans="1:31" ht="16" x14ac:dyDescent="0.4">
      <c r="A6835" s="23"/>
      <c r="B6835" s="24"/>
      <c r="C6835" t="str">
        <f t="shared" si="428"/>
        <v/>
      </c>
      <c r="D6835" t="e">
        <f>_xlfn.XLOOKUP(C6835,Folha2!A:A,Folha2!B:B)</f>
        <v>#N/A</v>
      </c>
      <c r="E6835" s="25" t="str">
        <f t="shared" si="429"/>
        <v/>
      </c>
      <c r="F6835" s="25" t="str">
        <f t="shared" si="430"/>
        <v/>
      </c>
      <c r="G6835" s="25" t="str">
        <f t="shared" si="431"/>
        <v/>
      </c>
      <c r="H6835" s="26"/>
      <c r="I6835" s="24"/>
      <c r="J6835" s="26"/>
      <c r="K6835" s="24"/>
      <c r="L6835" s="26"/>
      <c r="M6835" s="24"/>
      <c r="N6835" s="26"/>
      <c r="O6835" s="24"/>
      <c r="P6835" s="26"/>
      <c r="Q6835" s="26"/>
      <c r="V6835" s="1"/>
      <c r="Y6835" s="29"/>
      <c r="Z6835" s="30"/>
      <c r="AA6835" s="31"/>
      <c r="AD6835" s="2"/>
      <c r="AE6835" s="2"/>
    </row>
    <row r="6836" spans="1:31" ht="16" x14ac:dyDescent="0.4">
      <c r="A6836" s="23"/>
      <c r="B6836" s="24"/>
      <c r="C6836" t="str">
        <f t="shared" si="428"/>
        <v/>
      </c>
      <c r="D6836" t="e">
        <f>_xlfn.XLOOKUP(C6836,Folha2!A:A,Folha2!B:B)</f>
        <v>#N/A</v>
      </c>
      <c r="E6836" s="25" t="str">
        <f t="shared" si="429"/>
        <v/>
      </c>
      <c r="F6836" s="25" t="str">
        <f t="shared" si="430"/>
        <v/>
      </c>
      <c r="G6836" s="25" t="str">
        <f t="shared" si="431"/>
        <v/>
      </c>
      <c r="H6836" s="26"/>
      <c r="I6836" s="24"/>
      <c r="J6836" s="26"/>
      <c r="K6836" s="24"/>
      <c r="L6836" s="26"/>
      <c r="M6836" s="24"/>
      <c r="N6836" s="26"/>
      <c r="O6836" s="24"/>
      <c r="P6836" s="26"/>
      <c r="Q6836" s="26"/>
      <c r="V6836" s="1"/>
      <c r="Y6836" s="29"/>
      <c r="Z6836" s="30"/>
      <c r="AA6836" s="31"/>
      <c r="AD6836" s="2"/>
      <c r="AE6836" s="2"/>
    </row>
    <row r="6837" spans="1:31" ht="16" x14ac:dyDescent="0.4">
      <c r="A6837" s="23"/>
      <c r="B6837" s="24"/>
      <c r="C6837" t="str">
        <f t="shared" si="428"/>
        <v/>
      </c>
      <c r="D6837" t="e">
        <f>_xlfn.XLOOKUP(C6837,Folha2!A:A,Folha2!B:B)</f>
        <v>#N/A</v>
      </c>
      <c r="E6837" s="25" t="str">
        <f t="shared" si="429"/>
        <v/>
      </c>
      <c r="F6837" s="25" t="str">
        <f t="shared" si="430"/>
        <v/>
      </c>
      <c r="G6837" s="25" t="str">
        <f t="shared" si="431"/>
        <v/>
      </c>
      <c r="H6837" s="26"/>
      <c r="I6837" s="24"/>
      <c r="J6837" s="26"/>
      <c r="K6837" s="24"/>
      <c r="L6837" s="26"/>
      <c r="M6837" s="24"/>
      <c r="N6837" s="26"/>
      <c r="O6837" s="24"/>
      <c r="P6837" s="26"/>
      <c r="Q6837" s="26"/>
      <c r="V6837" s="1"/>
      <c r="Y6837" s="29"/>
      <c r="Z6837" s="30"/>
      <c r="AA6837" s="31"/>
      <c r="AD6837" s="2"/>
      <c r="AE6837" s="2"/>
    </row>
    <row r="6838" spans="1:31" ht="16" x14ac:dyDescent="0.4">
      <c r="A6838" s="23"/>
      <c r="B6838" s="24"/>
      <c r="C6838" t="str">
        <f t="shared" si="428"/>
        <v/>
      </c>
      <c r="D6838" t="e">
        <f>_xlfn.XLOOKUP(C6838,Folha2!A:A,Folha2!B:B)</f>
        <v>#N/A</v>
      </c>
      <c r="E6838" s="25" t="str">
        <f t="shared" si="429"/>
        <v/>
      </c>
      <c r="F6838" s="25" t="str">
        <f t="shared" si="430"/>
        <v/>
      </c>
      <c r="G6838" s="25" t="str">
        <f t="shared" si="431"/>
        <v/>
      </c>
      <c r="H6838" s="26"/>
      <c r="I6838" s="24"/>
      <c r="J6838" s="26"/>
      <c r="K6838" s="24"/>
      <c r="L6838" s="26"/>
      <c r="M6838" s="24"/>
      <c r="N6838" s="26"/>
      <c r="O6838" s="24"/>
      <c r="P6838" s="26"/>
      <c r="Q6838" s="26"/>
      <c r="V6838" s="1"/>
      <c r="Y6838" s="29"/>
      <c r="Z6838" s="30"/>
      <c r="AA6838" s="31"/>
      <c r="AD6838" s="2"/>
      <c r="AE6838" s="2"/>
    </row>
    <row r="6839" spans="1:31" ht="16" x14ac:dyDescent="0.4">
      <c r="A6839" s="23"/>
      <c r="B6839" s="24"/>
      <c r="C6839" t="str">
        <f t="shared" si="428"/>
        <v/>
      </c>
      <c r="D6839" t="e">
        <f>_xlfn.XLOOKUP(C6839,Folha2!A:A,Folha2!B:B)</f>
        <v>#N/A</v>
      </c>
      <c r="E6839" s="25" t="str">
        <f t="shared" si="429"/>
        <v/>
      </c>
      <c r="F6839" s="25" t="str">
        <f t="shared" si="430"/>
        <v/>
      </c>
      <c r="G6839" s="25" t="str">
        <f t="shared" si="431"/>
        <v/>
      </c>
      <c r="H6839" s="26"/>
      <c r="I6839" s="24"/>
      <c r="J6839" s="26"/>
      <c r="K6839" s="24"/>
      <c r="L6839" s="26"/>
      <c r="M6839" s="24"/>
      <c r="N6839" s="26"/>
      <c r="O6839" s="24"/>
      <c r="P6839" s="26"/>
      <c r="Q6839" s="26"/>
      <c r="V6839" s="1"/>
      <c r="Y6839" s="29"/>
      <c r="Z6839" s="30"/>
      <c r="AA6839" s="31"/>
      <c r="AD6839" s="2"/>
      <c r="AE6839" s="2"/>
    </row>
    <row r="6840" spans="1:31" ht="16" x14ac:dyDescent="0.4">
      <c r="A6840" s="23"/>
      <c r="B6840" s="24"/>
      <c r="C6840" t="str">
        <f t="shared" si="428"/>
        <v/>
      </c>
      <c r="D6840" t="e">
        <f>_xlfn.XLOOKUP(C6840,Folha2!A:A,Folha2!B:B)</f>
        <v>#N/A</v>
      </c>
      <c r="E6840" s="25" t="str">
        <f t="shared" si="429"/>
        <v/>
      </c>
      <c r="F6840" s="25" t="str">
        <f t="shared" si="430"/>
        <v/>
      </c>
      <c r="G6840" s="25" t="str">
        <f t="shared" si="431"/>
        <v/>
      </c>
      <c r="H6840" s="26"/>
      <c r="I6840" s="24"/>
      <c r="J6840" s="26"/>
      <c r="K6840" s="24"/>
      <c r="L6840" s="26"/>
      <c r="M6840" s="24"/>
      <c r="N6840" s="26"/>
      <c r="O6840" s="24"/>
      <c r="P6840" s="26"/>
      <c r="Q6840" s="26"/>
      <c r="V6840" s="1"/>
      <c r="Y6840" s="29"/>
      <c r="Z6840" s="30"/>
      <c r="AA6840" s="31"/>
      <c r="AD6840" s="2"/>
      <c r="AE6840" s="2"/>
    </row>
    <row r="6841" spans="1:31" ht="16" x14ac:dyDescent="0.4">
      <c r="A6841" s="23"/>
      <c r="B6841" s="24"/>
      <c r="C6841" t="str">
        <f t="shared" si="428"/>
        <v/>
      </c>
      <c r="D6841" t="e">
        <f>_xlfn.XLOOKUP(C6841,Folha2!A:A,Folha2!B:B)</f>
        <v>#N/A</v>
      </c>
      <c r="E6841" s="25" t="str">
        <f t="shared" si="429"/>
        <v/>
      </c>
      <c r="F6841" s="25" t="str">
        <f t="shared" si="430"/>
        <v/>
      </c>
      <c r="G6841" s="25" t="str">
        <f t="shared" si="431"/>
        <v/>
      </c>
      <c r="H6841" s="26"/>
      <c r="I6841" s="24"/>
      <c r="J6841" s="26"/>
      <c r="K6841" s="24"/>
      <c r="L6841" s="26"/>
      <c r="M6841" s="24"/>
      <c r="N6841" s="26"/>
      <c r="O6841" s="24"/>
      <c r="P6841" s="26"/>
      <c r="Q6841" s="26"/>
      <c r="V6841" s="1"/>
      <c r="Y6841" s="29"/>
      <c r="Z6841" s="30"/>
      <c r="AA6841" s="31"/>
      <c r="AD6841" s="2"/>
      <c r="AE6841" s="2"/>
    </row>
    <row r="6842" spans="1:31" ht="16" x14ac:dyDescent="0.4">
      <c r="A6842" s="23"/>
      <c r="B6842" s="24"/>
      <c r="C6842" t="str">
        <f t="shared" si="428"/>
        <v/>
      </c>
      <c r="D6842" t="e">
        <f>_xlfn.XLOOKUP(C6842,Folha2!A:A,Folha2!B:B)</f>
        <v>#N/A</v>
      </c>
      <c r="E6842" s="25" t="str">
        <f t="shared" si="429"/>
        <v/>
      </c>
      <c r="F6842" s="25" t="str">
        <f t="shared" si="430"/>
        <v/>
      </c>
      <c r="G6842" s="25" t="str">
        <f t="shared" si="431"/>
        <v/>
      </c>
      <c r="H6842" s="26"/>
      <c r="I6842" s="24"/>
      <c r="J6842" s="26"/>
      <c r="K6842" s="24"/>
      <c r="L6842" s="26"/>
      <c r="M6842" s="24"/>
      <c r="N6842" s="26"/>
      <c r="O6842" s="24"/>
      <c r="P6842" s="26"/>
      <c r="Q6842" s="26"/>
      <c r="V6842" s="1"/>
      <c r="Y6842" s="29"/>
      <c r="Z6842" s="30"/>
      <c r="AA6842" s="31"/>
      <c r="AD6842" s="2"/>
      <c r="AE6842" s="2"/>
    </row>
    <row r="6843" spans="1:31" ht="16" x14ac:dyDescent="0.4">
      <c r="A6843" s="23"/>
      <c r="B6843" s="24"/>
      <c r="C6843" t="str">
        <f t="shared" si="428"/>
        <v/>
      </c>
      <c r="D6843" t="e">
        <f>_xlfn.XLOOKUP(C6843,Folha2!A:A,Folha2!B:B)</f>
        <v>#N/A</v>
      </c>
      <c r="E6843" s="25" t="str">
        <f t="shared" si="429"/>
        <v/>
      </c>
      <c r="F6843" s="25" t="str">
        <f t="shared" si="430"/>
        <v/>
      </c>
      <c r="G6843" s="25" t="str">
        <f t="shared" si="431"/>
        <v/>
      </c>
      <c r="H6843" s="26"/>
      <c r="I6843" s="24"/>
      <c r="J6843" s="26"/>
      <c r="K6843" s="24"/>
      <c r="L6843" s="26"/>
      <c r="M6843" s="24"/>
      <c r="N6843" s="26"/>
      <c r="O6843" s="24"/>
      <c r="P6843" s="26"/>
      <c r="Q6843" s="26"/>
      <c r="V6843" s="1"/>
      <c r="Y6843" s="29"/>
      <c r="Z6843" s="30"/>
      <c r="AA6843" s="31"/>
      <c r="AD6843" s="2"/>
      <c r="AE6843" s="2"/>
    </row>
    <row r="6844" spans="1:31" ht="16" x14ac:dyDescent="0.4">
      <c r="A6844" s="23"/>
      <c r="B6844" s="24"/>
      <c r="C6844" t="str">
        <f t="shared" si="428"/>
        <v/>
      </c>
      <c r="D6844" t="e">
        <f>_xlfn.XLOOKUP(C6844,Folha2!A:A,Folha2!B:B)</f>
        <v>#N/A</v>
      </c>
      <c r="E6844" s="25" t="str">
        <f t="shared" si="429"/>
        <v/>
      </c>
      <c r="F6844" s="25" t="str">
        <f t="shared" si="430"/>
        <v/>
      </c>
      <c r="G6844" s="25" t="str">
        <f t="shared" si="431"/>
        <v/>
      </c>
      <c r="H6844" s="26"/>
      <c r="I6844" s="24"/>
      <c r="J6844" s="26"/>
      <c r="K6844" s="24"/>
      <c r="L6844" s="26"/>
      <c r="M6844" s="24"/>
      <c r="N6844" s="26"/>
      <c r="O6844" s="24"/>
      <c r="P6844" s="26"/>
      <c r="Q6844" s="26"/>
      <c r="V6844" s="1"/>
      <c r="Y6844" s="29"/>
      <c r="Z6844" s="30"/>
      <c r="AA6844" s="31"/>
      <c r="AD6844" s="2"/>
      <c r="AE6844" s="2"/>
    </row>
    <row r="6845" spans="1:31" ht="16" x14ac:dyDescent="0.4">
      <c r="A6845" s="23"/>
      <c r="B6845" s="24"/>
      <c r="C6845" t="str">
        <f t="shared" si="428"/>
        <v/>
      </c>
      <c r="D6845" t="e">
        <f>_xlfn.XLOOKUP(C6845,Folha2!A:A,Folha2!B:B)</f>
        <v>#N/A</v>
      </c>
      <c r="E6845" s="25" t="str">
        <f t="shared" si="429"/>
        <v/>
      </c>
      <c r="F6845" s="25" t="str">
        <f t="shared" si="430"/>
        <v/>
      </c>
      <c r="G6845" s="25" t="str">
        <f t="shared" si="431"/>
        <v/>
      </c>
      <c r="H6845" s="26"/>
      <c r="I6845" s="24"/>
      <c r="J6845" s="26"/>
      <c r="K6845" s="24"/>
      <c r="L6845" s="26"/>
      <c r="M6845" s="24"/>
      <c r="N6845" s="26"/>
      <c r="O6845" s="24"/>
      <c r="P6845" s="26"/>
      <c r="Q6845" s="26"/>
      <c r="V6845" s="1"/>
      <c r="Y6845" s="29"/>
      <c r="Z6845" s="30"/>
      <c r="AA6845" s="31"/>
      <c r="AD6845" s="2"/>
      <c r="AE6845" s="2"/>
    </row>
    <row r="6846" spans="1:31" ht="16" x14ac:dyDescent="0.4">
      <c r="A6846" s="23"/>
      <c r="B6846" s="24"/>
      <c r="C6846" t="str">
        <f t="shared" si="428"/>
        <v/>
      </c>
      <c r="D6846" t="e">
        <f>_xlfn.XLOOKUP(C6846,Folha2!A:A,Folha2!B:B)</f>
        <v>#N/A</v>
      </c>
      <c r="E6846" s="25" t="str">
        <f t="shared" si="429"/>
        <v/>
      </c>
      <c r="F6846" s="25" t="str">
        <f t="shared" si="430"/>
        <v/>
      </c>
      <c r="G6846" s="25" t="str">
        <f t="shared" si="431"/>
        <v/>
      </c>
      <c r="H6846" s="26"/>
      <c r="I6846" s="24"/>
      <c r="J6846" s="26"/>
      <c r="K6846" s="24"/>
      <c r="L6846" s="26"/>
      <c r="M6846" s="24"/>
      <c r="N6846" s="26"/>
      <c r="O6846" s="24"/>
      <c r="P6846" s="26"/>
      <c r="Q6846" s="26"/>
      <c r="V6846" s="1"/>
      <c r="Y6846" s="29"/>
      <c r="Z6846" s="30"/>
      <c r="AA6846" s="31"/>
      <c r="AD6846" s="2"/>
      <c r="AE6846" s="2"/>
    </row>
    <row r="6847" spans="1:31" ht="16" x14ac:dyDescent="0.4">
      <c r="A6847" s="23"/>
      <c r="B6847" s="24"/>
      <c r="C6847" t="str">
        <f t="shared" si="428"/>
        <v/>
      </c>
      <c r="D6847" t="e">
        <f>_xlfn.XLOOKUP(C6847,Folha2!A:A,Folha2!B:B)</f>
        <v>#N/A</v>
      </c>
      <c r="E6847" s="25" t="str">
        <f t="shared" si="429"/>
        <v/>
      </c>
      <c r="F6847" s="25" t="str">
        <f t="shared" si="430"/>
        <v/>
      </c>
      <c r="G6847" s="25" t="str">
        <f t="shared" si="431"/>
        <v/>
      </c>
      <c r="H6847" s="26"/>
      <c r="I6847" s="24"/>
      <c r="J6847" s="26"/>
      <c r="K6847" s="24"/>
      <c r="L6847" s="26"/>
      <c r="M6847" s="24"/>
      <c r="N6847" s="26"/>
      <c r="O6847" s="24"/>
      <c r="P6847" s="26"/>
      <c r="Q6847" s="26"/>
      <c r="V6847" s="1"/>
      <c r="Y6847" s="29"/>
      <c r="Z6847" s="30"/>
      <c r="AA6847" s="31"/>
      <c r="AD6847" s="2"/>
      <c r="AE6847" s="2"/>
    </row>
    <row r="6848" spans="1:31" ht="16" x14ac:dyDescent="0.4">
      <c r="A6848" s="23"/>
      <c r="B6848" s="24"/>
      <c r="C6848" t="str">
        <f t="shared" si="428"/>
        <v/>
      </c>
      <c r="D6848" t="e">
        <f>_xlfn.XLOOKUP(C6848,Folha2!A:A,Folha2!B:B)</f>
        <v>#N/A</v>
      </c>
      <c r="E6848" s="25" t="str">
        <f t="shared" si="429"/>
        <v/>
      </c>
      <c r="F6848" s="25" t="str">
        <f t="shared" si="430"/>
        <v/>
      </c>
      <c r="G6848" s="25" t="str">
        <f t="shared" si="431"/>
        <v/>
      </c>
      <c r="H6848" s="26"/>
      <c r="I6848" s="24"/>
      <c r="J6848" s="26"/>
      <c r="K6848" s="24"/>
      <c r="L6848" s="26"/>
      <c r="M6848" s="24"/>
      <c r="N6848" s="26"/>
      <c r="O6848" s="24"/>
      <c r="P6848" s="26"/>
      <c r="Q6848" s="26"/>
      <c r="V6848" s="1"/>
      <c r="Y6848" s="29"/>
      <c r="Z6848" s="30"/>
      <c r="AA6848" s="31"/>
      <c r="AD6848" s="2"/>
      <c r="AE6848" s="2"/>
    </row>
    <row r="6849" spans="1:31" ht="16" x14ac:dyDescent="0.4">
      <c r="A6849" s="23"/>
      <c r="B6849" s="24"/>
      <c r="C6849" t="str">
        <f t="shared" si="428"/>
        <v/>
      </c>
      <c r="D6849" t="e">
        <f>_xlfn.XLOOKUP(C6849,Folha2!A:A,Folha2!B:B)</f>
        <v>#N/A</v>
      </c>
      <c r="E6849" s="25" t="str">
        <f t="shared" si="429"/>
        <v/>
      </c>
      <c r="F6849" s="25" t="str">
        <f t="shared" si="430"/>
        <v/>
      </c>
      <c r="G6849" s="25" t="str">
        <f t="shared" si="431"/>
        <v/>
      </c>
      <c r="H6849" s="26"/>
      <c r="I6849" s="24"/>
      <c r="J6849" s="26"/>
      <c r="K6849" s="24"/>
      <c r="L6849" s="26"/>
      <c r="M6849" s="24"/>
      <c r="N6849" s="26"/>
      <c r="O6849" s="24"/>
      <c r="P6849" s="26"/>
      <c r="Q6849" s="26"/>
      <c r="V6849" s="1"/>
      <c r="Y6849" s="29"/>
      <c r="Z6849" s="30"/>
      <c r="AA6849" s="31"/>
      <c r="AD6849" s="2"/>
      <c r="AE6849" s="2"/>
    </row>
    <row r="6850" spans="1:31" ht="16" x14ac:dyDescent="0.4">
      <c r="A6850" s="23"/>
      <c r="B6850" s="24"/>
      <c r="C6850" t="str">
        <f t="shared" si="428"/>
        <v/>
      </c>
      <c r="D6850" t="e">
        <f>_xlfn.XLOOKUP(C6850,Folha2!A:A,Folha2!B:B)</f>
        <v>#N/A</v>
      </c>
      <c r="E6850" s="25" t="str">
        <f t="shared" si="429"/>
        <v/>
      </c>
      <c r="F6850" s="25" t="str">
        <f t="shared" si="430"/>
        <v/>
      </c>
      <c r="G6850" s="25" t="str">
        <f t="shared" si="431"/>
        <v/>
      </c>
      <c r="H6850" s="26"/>
      <c r="I6850" s="24"/>
      <c r="J6850" s="26"/>
      <c r="K6850" s="24"/>
      <c r="L6850" s="26"/>
      <c r="M6850" s="24"/>
      <c r="N6850" s="26"/>
      <c r="O6850" s="24"/>
      <c r="P6850" s="26"/>
      <c r="Q6850" s="26"/>
      <c r="V6850" s="1"/>
      <c r="Y6850" s="29"/>
      <c r="Z6850" s="30"/>
      <c r="AA6850" s="31"/>
      <c r="AD6850" s="2"/>
      <c r="AE6850" s="2"/>
    </row>
    <row r="6851" spans="1:31" ht="16" x14ac:dyDescent="0.4">
      <c r="A6851" s="23"/>
      <c r="B6851" s="24"/>
      <c r="C6851" t="str">
        <f t="shared" si="428"/>
        <v/>
      </c>
      <c r="D6851" t="e">
        <f>_xlfn.XLOOKUP(C6851,Folha2!A:A,Folha2!B:B)</f>
        <v>#N/A</v>
      </c>
      <c r="E6851" s="25" t="str">
        <f t="shared" si="429"/>
        <v/>
      </c>
      <c r="F6851" s="25" t="str">
        <f t="shared" si="430"/>
        <v/>
      </c>
      <c r="G6851" s="25" t="str">
        <f t="shared" si="431"/>
        <v/>
      </c>
      <c r="H6851" s="26"/>
      <c r="I6851" s="24"/>
      <c r="J6851" s="26"/>
      <c r="K6851" s="24"/>
      <c r="L6851" s="26"/>
      <c r="M6851" s="24"/>
      <c r="N6851" s="26"/>
      <c r="O6851" s="24"/>
      <c r="P6851" s="26"/>
      <c r="Q6851" s="26"/>
      <c r="V6851" s="1"/>
      <c r="Y6851" s="29"/>
      <c r="Z6851" s="30"/>
      <c r="AA6851" s="31"/>
      <c r="AD6851" s="2"/>
      <c r="AE6851" s="2"/>
    </row>
    <row r="6852" spans="1:31" ht="16" x14ac:dyDescent="0.4">
      <c r="A6852" s="23"/>
      <c r="B6852" s="24"/>
      <c r="C6852" t="str">
        <f t="shared" ref="C6852:C6915" si="432">MID(A6852,2,2)</f>
        <v/>
      </c>
      <c r="D6852" t="e">
        <f>_xlfn.XLOOKUP(C6852,Folha2!A:A,Folha2!B:B)</f>
        <v>#N/A</v>
      </c>
      <c r="E6852" s="25" t="str">
        <f t="shared" ref="E6852:E6915" si="433">MID(A6852,5,3)</f>
        <v/>
      </c>
      <c r="F6852" s="25" t="str">
        <f t="shared" ref="F6852:F6915" si="434">MID(B6852,5,2)</f>
        <v/>
      </c>
      <c r="G6852" s="25" t="str">
        <f t="shared" ref="G6852:G6915" si="435">MID(B6852,8,2)</f>
        <v/>
      </c>
      <c r="H6852" s="26"/>
      <c r="I6852" s="24"/>
      <c r="J6852" s="26"/>
      <c r="K6852" s="24"/>
      <c r="L6852" s="26"/>
      <c r="M6852" s="24"/>
      <c r="N6852" s="26"/>
      <c r="O6852" s="24"/>
      <c r="P6852" s="26"/>
      <c r="Q6852" s="26"/>
      <c r="V6852" s="1"/>
      <c r="Y6852" s="29"/>
      <c r="Z6852" s="30"/>
      <c r="AA6852" s="31"/>
      <c r="AD6852" s="2"/>
      <c r="AE6852" s="2"/>
    </row>
    <row r="6853" spans="1:31" ht="16" x14ac:dyDescent="0.4">
      <c r="A6853" s="23"/>
      <c r="B6853" s="24"/>
      <c r="C6853" t="str">
        <f t="shared" si="432"/>
        <v/>
      </c>
      <c r="D6853" t="e">
        <f>_xlfn.XLOOKUP(C6853,Folha2!A:A,Folha2!B:B)</f>
        <v>#N/A</v>
      </c>
      <c r="E6853" s="25" t="str">
        <f t="shared" si="433"/>
        <v/>
      </c>
      <c r="F6853" s="25" t="str">
        <f t="shared" si="434"/>
        <v/>
      </c>
      <c r="G6853" s="25" t="str">
        <f t="shared" si="435"/>
        <v/>
      </c>
      <c r="H6853" s="26"/>
      <c r="I6853" s="24"/>
      <c r="J6853" s="26"/>
      <c r="K6853" s="24"/>
      <c r="L6853" s="26"/>
      <c r="M6853" s="24"/>
      <c r="N6853" s="26"/>
      <c r="O6853" s="24"/>
      <c r="P6853" s="26"/>
      <c r="Q6853" s="26"/>
      <c r="V6853" s="1"/>
      <c r="Y6853" s="29"/>
      <c r="Z6853" s="30"/>
      <c r="AA6853" s="31"/>
      <c r="AD6853" s="2"/>
      <c r="AE6853" s="2"/>
    </row>
    <row r="6854" spans="1:31" ht="16" x14ac:dyDescent="0.4">
      <c r="A6854" s="23"/>
      <c r="B6854" s="24"/>
      <c r="C6854" t="str">
        <f t="shared" si="432"/>
        <v/>
      </c>
      <c r="D6854" t="e">
        <f>_xlfn.XLOOKUP(C6854,Folha2!A:A,Folha2!B:B)</f>
        <v>#N/A</v>
      </c>
      <c r="E6854" s="25" t="str">
        <f t="shared" si="433"/>
        <v/>
      </c>
      <c r="F6854" s="25" t="str">
        <f t="shared" si="434"/>
        <v/>
      </c>
      <c r="G6854" s="25" t="str">
        <f t="shared" si="435"/>
        <v/>
      </c>
      <c r="H6854" s="26"/>
      <c r="I6854" s="24"/>
      <c r="J6854" s="26"/>
      <c r="K6854" s="24"/>
      <c r="L6854" s="26"/>
      <c r="M6854" s="24"/>
      <c r="N6854" s="26"/>
      <c r="O6854" s="24"/>
      <c r="P6854" s="26"/>
      <c r="Q6854" s="26"/>
      <c r="V6854" s="1"/>
      <c r="Y6854" s="29"/>
      <c r="Z6854" s="30"/>
      <c r="AA6854" s="31"/>
      <c r="AD6854" s="2"/>
      <c r="AE6854" s="2"/>
    </row>
    <row r="6855" spans="1:31" ht="16" x14ac:dyDescent="0.4">
      <c r="A6855" s="23"/>
      <c r="B6855" s="24"/>
      <c r="C6855" t="str">
        <f t="shared" si="432"/>
        <v/>
      </c>
      <c r="D6855" t="e">
        <f>_xlfn.XLOOKUP(C6855,Folha2!A:A,Folha2!B:B)</f>
        <v>#N/A</v>
      </c>
      <c r="E6855" s="25" t="str">
        <f t="shared" si="433"/>
        <v/>
      </c>
      <c r="F6855" s="25" t="str">
        <f t="shared" si="434"/>
        <v/>
      </c>
      <c r="G6855" s="25" t="str">
        <f t="shared" si="435"/>
        <v/>
      </c>
      <c r="H6855" s="26"/>
      <c r="I6855" s="24"/>
      <c r="J6855" s="26"/>
      <c r="K6855" s="24"/>
      <c r="L6855" s="26"/>
      <c r="M6855" s="24"/>
      <c r="N6855" s="26"/>
      <c r="O6855" s="24"/>
      <c r="P6855" s="26"/>
      <c r="Q6855" s="26"/>
      <c r="V6855" s="1"/>
      <c r="Y6855" s="29"/>
      <c r="Z6855" s="30"/>
      <c r="AA6855" s="31"/>
      <c r="AD6855" s="2"/>
      <c r="AE6855" s="2"/>
    </row>
    <row r="6856" spans="1:31" ht="16" x14ac:dyDescent="0.4">
      <c r="A6856" s="23"/>
      <c r="B6856" s="24"/>
      <c r="C6856" t="str">
        <f t="shared" si="432"/>
        <v/>
      </c>
      <c r="D6856" t="e">
        <f>_xlfn.XLOOKUP(C6856,Folha2!A:A,Folha2!B:B)</f>
        <v>#N/A</v>
      </c>
      <c r="E6856" s="25" t="str">
        <f t="shared" si="433"/>
        <v/>
      </c>
      <c r="F6856" s="25" t="str">
        <f t="shared" si="434"/>
        <v/>
      </c>
      <c r="G6856" s="25" t="str">
        <f t="shared" si="435"/>
        <v/>
      </c>
      <c r="H6856" s="26"/>
      <c r="I6856" s="24"/>
      <c r="J6856" s="26"/>
      <c r="K6856" s="24"/>
      <c r="L6856" s="26"/>
      <c r="M6856" s="24"/>
      <c r="N6856" s="26"/>
      <c r="O6856" s="24"/>
      <c r="P6856" s="26"/>
      <c r="Q6856" s="26"/>
      <c r="V6856" s="1"/>
      <c r="Y6856" s="29"/>
      <c r="Z6856" s="30"/>
      <c r="AA6856" s="31"/>
      <c r="AD6856" s="2"/>
      <c r="AE6856" s="2"/>
    </row>
    <row r="6857" spans="1:31" ht="16" x14ac:dyDescent="0.4">
      <c r="A6857" s="23"/>
      <c r="B6857" s="24"/>
      <c r="C6857" t="str">
        <f t="shared" si="432"/>
        <v/>
      </c>
      <c r="D6857" t="e">
        <f>_xlfn.XLOOKUP(C6857,Folha2!A:A,Folha2!B:B)</f>
        <v>#N/A</v>
      </c>
      <c r="E6857" s="25" t="str">
        <f t="shared" si="433"/>
        <v/>
      </c>
      <c r="F6857" s="25" t="str">
        <f t="shared" si="434"/>
        <v/>
      </c>
      <c r="G6857" s="25" t="str">
        <f t="shared" si="435"/>
        <v/>
      </c>
      <c r="H6857" s="26"/>
      <c r="I6857" s="24"/>
      <c r="J6857" s="26"/>
      <c r="K6857" s="24"/>
      <c r="L6857" s="26"/>
      <c r="M6857" s="24"/>
      <c r="N6857" s="26"/>
      <c r="O6857" s="24"/>
      <c r="P6857" s="26"/>
      <c r="Q6857" s="26"/>
      <c r="V6857" s="1"/>
      <c r="Y6857" s="29"/>
      <c r="Z6857" s="30"/>
      <c r="AA6857" s="31"/>
      <c r="AD6857" s="2"/>
      <c r="AE6857" s="2"/>
    </row>
    <row r="6858" spans="1:31" ht="16" x14ac:dyDescent="0.4">
      <c r="A6858" s="23"/>
      <c r="B6858" s="24"/>
      <c r="C6858" t="str">
        <f t="shared" si="432"/>
        <v/>
      </c>
      <c r="D6858" t="e">
        <f>_xlfn.XLOOKUP(C6858,Folha2!A:A,Folha2!B:B)</f>
        <v>#N/A</v>
      </c>
      <c r="E6858" s="25" t="str">
        <f t="shared" si="433"/>
        <v/>
      </c>
      <c r="F6858" s="25" t="str">
        <f t="shared" si="434"/>
        <v/>
      </c>
      <c r="G6858" s="25" t="str">
        <f t="shared" si="435"/>
        <v/>
      </c>
      <c r="H6858" s="26"/>
      <c r="I6858" s="24"/>
      <c r="J6858" s="26"/>
      <c r="K6858" s="24"/>
      <c r="L6858" s="26"/>
      <c r="M6858" s="24"/>
      <c r="N6858" s="26"/>
      <c r="O6858" s="24"/>
      <c r="P6858" s="26"/>
      <c r="Q6858" s="26"/>
      <c r="V6858" s="1"/>
      <c r="Y6858" s="29"/>
      <c r="Z6858" s="30"/>
      <c r="AA6858" s="31"/>
      <c r="AD6858" s="2"/>
      <c r="AE6858" s="2"/>
    </row>
    <row r="6859" spans="1:31" ht="16" x14ac:dyDescent="0.4">
      <c r="A6859" s="23"/>
      <c r="B6859" s="24"/>
      <c r="C6859" t="str">
        <f t="shared" si="432"/>
        <v/>
      </c>
      <c r="D6859" t="e">
        <f>_xlfn.XLOOKUP(C6859,Folha2!A:A,Folha2!B:B)</f>
        <v>#N/A</v>
      </c>
      <c r="E6859" s="25" t="str">
        <f t="shared" si="433"/>
        <v/>
      </c>
      <c r="F6859" s="25" t="str">
        <f t="shared" si="434"/>
        <v/>
      </c>
      <c r="G6859" s="25" t="str">
        <f t="shared" si="435"/>
        <v/>
      </c>
      <c r="H6859" s="26"/>
      <c r="I6859" s="24"/>
      <c r="J6859" s="26"/>
      <c r="K6859" s="24"/>
      <c r="L6859" s="26"/>
      <c r="M6859" s="24"/>
      <c r="N6859" s="26"/>
      <c r="O6859" s="24"/>
      <c r="P6859" s="26"/>
      <c r="Q6859" s="26"/>
      <c r="V6859" s="1"/>
      <c r="Y6859" s="29"/>
      <c r="Z6859" s="30"/>
      <c r="AA6859" s="31"/>
      <c r="AD6859" s="2"/>
      <c r="AE6859" s="2"/>
    </row>
    <row r="6860" spans="1:31" ht="16" x14ac:dyDescent="0.4">
      <c r="A6860" s="23"/>
      <c r="B6860" s="24"/>
      <c r="C6860" t="str">
        <f t="shared" si="432"/>
        <v/>
      </c>
      <c r="D6860" t="e">
        <f>_xlfn.XLOOKUP(C6860,Folha2!A:A,Folha2!B:B)</f>
        <v>#N/A</v>
      </c>
      <c r="E6860" s="25" t="str">
        <f t="shared" si="433"/>
        <v/>
      </c>
      <c r="F6860" s="25" t="str">
        <f t="shared" si="434"/>
        <v/>
      </c>
      <c r="G6860" s="25" t="str">
        <f t="shared" si="435"/>
        <v/>
      </c>
      <c r="H6860" s="26"/>
      <c r="I6860" s="24"/>
      <c r="J6860" s="26"/>
      <c r="K6860" s="24"/>
      <c r="L6860" s="26"/>
      <c r="M6860" s="24"/>
      <c r="N6860" s="26"/>
      <c r="O6860" s="24"/>
      <c r="P6860" s="26"/>
      <c r="Q6860" s="26"/>
      <c r="V6860" s="1"/>
      <c r="Y6860" s="29"/>
      <c r="Z6860" s="30"/>
      <c r="AA6860" s="31"/>
      <c r="AD6860" s="2"/>
      <c r="AE6860" s="2"/>
    </row>
    <row r="6861" spans="1:31" ht="16" x14ac:dyDescent="0.4">
      <c r="A6861" s="23"/>
      <c r="B6861" s="24"/>
      <c r="C6861" t="str">
        <f t="shared" si="432"/>
        <v/>
      </c>
      <c r="D6861" t="e">
        <f>_xlfn.XLOOKUP(C6861,Folha2!A:A,Folha2!B:B)</f>
        <v>#N/A</v>
      </c>
      <c r="E6861" s="25" t="str">
        <f t="shared" si="433"/>
        <v/>
      </c>
      <c r="F6861" s="25" t="str">
        <f t="shared" si="434"/>
        <v/>
      </c>
      <c r="G6861" s="25" t="str">
        <f t="shared" si="435"/>
        <v/>
      </c>
      <c r="H6861" s="26"/>
      <c r="I6861" s="24"/>
      <c r="J6861" s="26"/>
      <c r="K6861" s="24"/>
      <c r="L6861" s="26"/>
      <c r="M6861" s="24"/>
      <c r="N6861" s="26"/>
      <c r="O6861" s="24"/>
      <c r="P6861" s="26"/>
      <c r="Q6861" s="26"/>
      <c r="V6861" s="1"/>
      <c r="Y6861" s="29"/>
      <c r="Z6861" s="30"/>
      <c r="AA6861" s="31"/>
      <c r="AD6861" s="2"/>
      <c r="AE6861" s="2"/>
    </row>
    <row r="6862" spans="1:31" ht="16" x14ac:dyDescent="0.4">
      <c r="A6862" s="23"/>
      <c r="B6862" s="24"/>
      <c r="C6862" t="str">
        <f t="shared" si="432"/>
        <v/>
      </c>
      <c r="D6862" t="e">
        <f>_xlfn.XLOOKUP(C6862,Folha2!A:A,Folha2!B:B)</f>
        <v>#N/A</v>
      </c>
      <c r="E6862" s="25" t="str">
        <f t="shared" si="433"/>
        <v/>
      </c>
      <c r="F6862" s="25" t="str">
        <f t="shared" si="434"/>
        <v/>
      </c>
      <c r="G6862" s="25" t="str">
        <f t="shared" si="435"/>
        <v/>
      </c>
      <c r="H6862" s="26"/>
      <c r="I6862" s="24"/>
      <c r="J6862" s="26"/>
      <c r="K6862" s="24"/>
      <c r="L6862" s="26"/>
      <c r="M6862" s="24"/>
      <c r="N6862" s="26"/>
      <c r="O6862" s="24"/>
      <c r="P6862" s="26"/>
      <c r="Q6862" s="26"/>
      <c r="V6862" s="1"/>
      <c r="Y6862" s="29"/>
      <c r="Z6862" s="30"/>
      <c r="AA6862" s="31"/>
      <c r="AD6862" s="2"/>
      <c r="AE6862" s="2"/>
    </row>
    <row r="6863" spans="1:31" ht="16" x14ac:dyDescent="0.4">
      <c r="A6863" s="23"/>
      <c r="B6863" s="24"/>
      <c r="C6863" t="str">
        <f t="shared" si="432"/>
        <v/>
      </c>
      <c r="D6863" t="e">
        <f>_xlfn.XLOOKUP(C6863,Folha2!A:A,Folha2!B:B)</f>
        <v>#N/A</v>
      </c>
      <c r="E6863" s="25" t="str">
        <f t="shared" si="433"/>
        <v/>
      </c>
      <c r="F6863" s="25" t="str">
        <f t="shared" si="434"/>
        <v/>
      </c>
      <c r="G6863" s="25" t="str">
        <f t="shared" si="435"/>
        <v/>
      </c>
      <c r="H6863" s="26"/>
      <c r="I6863" s="24"/>
      <c r="J6863" s="26"/>
      <c r="K6863" s="24"/>
      <c r="L6863" s="26"/>
      <c r="M6863" s="24"/>
      <c r="N6863" s="26"/>
      <c r="O6863" s="24"/>
      <c r="P6863" s="26"/>
      <c r="Q6863" s="26"/>
      <c r="V6863" s="1"/>
      <c r="Y6863" s="29"/>
      <c r="Z6863" s="30"/>
      <c r="AA6863" s="31"/>
      <c r="AD6863" s="2"/>
      <c r="AE6863" s="2"/>
    </row>
    <row r="6864" spans="1:31" ht="16" x14ac:dyDescent="0.4">
      <c r="A6864" s="23"/>
      <c r="B6864" s="24"/>
      <c r="C6864" t="str">
        <f t="shared" si="432"/>
        <v/>
      </c>
      <c r="D6864" t="e">
        <f>_xlfn.XLOOKUP(C6864,Folha2!A:A,Folha2!B:B)</f>
        <v>#N/A</v>
      </c>
      <c r="E6864" s="25" t="str">
        <f t="shared" si="433"/>
        <v/>
      </c>
      <c r="F6864" s="25" t="str">
        <f t="shared" si="434"/>
        <v/>
      </c>
      <c r="G6864" s="25" t="str">
        <f t="shared" si="435"/>
        <v/>
      </c>
      <c r="H6864" s="26"/>
      <c r="I6864" s="24"/>
      <c r="J6864" s="26"/>
      <c r="K6864" s="24"/>
      <c r="L6864" s="26"/>
      <c r="M6864" s="24"/>
      <c r="N6864" s="26"/>
      <c r="O6864" s="24"/>
      <c r="P6864" s="26"/>
      <c r="Q6864" s="26"/>
      <c r="V6864" s="1"/>
      <c r="Y6864" s="29"/>
      <c r="Z6864" s="30"/>
      <c r="AA6864" s="31"/>
      <c r="AD6864" s="2"/>
      <c r="AE6864" s="2"/>
    </row>
    <row r="6865" spans="1:31" ht="16" x14ac:dyDescent="0.4">
      <c r="A6865" s="23"/>
      <c r="B6865" s="24"/>
      <c r="C6865" t="str">
        <f t="shared" si="432"/>
        <v/>
      </c>
      <c r="D6865" t="e">
        <f>_xlfn.XLOOKUP(C6865,Folha2!A:A,Folha2!B:B)</f>
        <v>#N/A</v>
      </c>
      <c r="E6865" s="25" t="str">
        <f t="shared" si="433"/>
        <v/>
      </c>
      <c r="F6865" s="25" t="str">
        <f t="shared" si="434"/>
        <v/>
      </c>
      <c r="G6865" s="25" t="str">
        <f t="shared" si="435"/>
        <v/>
      </c>
      <c r="H6865" s="26"/>
      <c r="I6865" s="24"/>
      <c r="J6865" s="26"/>
      <c r="K6865" s="24"/>
      <c r="L6865" s="26"/>
      <c r="M6865" s="24"/>
      <c r="N6865" s="26"/>
      <c r="O6865" s="24"/>
      <c r="P6865" s="26"/>
      <c r="Q6865" s="26"/>
      <c r="V6865" s="1"/>
      <c r="Y6865" s="29"/>
      <c r="Z6865" s="30"/>
      <c r="AA6865" s="31"/>
      <c r="AD6865" s="2"/>
      <c r="AE6865" s="2"/>
    </row>
    <row r="6866" spans="1:31" ht="16" x14ac:dyDescent="0.4">
      <c r="A6866" s="23"/>
      <c r="B6866" s="24"/>
      <c r="C6866" t="str">
        <f t="shared" si="432"/>
        <v/>
      </c>
      <c r="D6866" t="e">
        <f>_xlfn.XLOOKUP(C6866,Folha2!A:A,Folha2!B:B)</f>
        <v>#N/A</v>
      </c>
      <c r="E6866" s="25" t="str">
        <f t="shared" si="433"/>
        <v/>
      </c>
      <c r="F6866" s="25" t="str">
        <f t="shared" si="434"/>
        <v/>
      </c>
      <c r="G6866" s="25" t="str">
        <f t="shared" si="435"/>
        <v/>
      </c>
      <c r="H6866" s="26"/>
      <c r="I6866" s="24"/>
      <c r="J6866" s="26"/>
      <c r="K6866" s="24"/>
      <c r="L6866" s="26"/>
      <c r="M6866" s="24"/>
      <c r="N6866" s="26"/>
      <c r="O6866" s="24"/>
      <c r="P6866" s="26"/>
      <c r="Q6866" s="26"/>
      <c r="V6866" s="1"/>
      <c r="Y6866" s="29"/>
      <c r="Z6866" s="30"/>
      <c r="AA6866" s="31"/>
      <c r="AD6866" s="2"/>
      <c r="AE6866" s="2"/>
    </row>
    <row r="6867" spans="1:31" ht="16" x14ac:dyDescent="0.4">
      <c r="A6867" s="23"/>
      <c r="B6867" s="24"/>
      <c r="C6867" t="str">
        <f t="shared" si="432"/>
        <v/>
      </c>
      <c r="D6867" t="e">
        <f>_xlfn.XLOOKUP(C6867,Folha2!A:A,Folha2!B:B)</f>
        <v>#N/A</v>
      </c>
      <c r="E6867" s="25" t="str">
        <f t="shared" si="433"/>
        <v/>
      </c>
      <c r="F6867" s="25" t="str">
        <f t="shared" si="434"/>
        <v/>
      </c>
      <c r="G6867" s="25" t="str">
        <f t="shared" si="435"/>
        <v/>
      </c>
      <c r="H6867" s="26"/>
      <c r="I6867" s="24"/>
      <c r="J6867" s="26"/>
      <c r="K6867" s="24"/>
      <c r="L6867" s="26"/>
      <c r="M6867" s="24"/>
      <c r="N6867" s="26"/>
      <c r="O6867" s="24"/>
      <c r="P6867" s="26"/>
      <c r="Q6867" s="26"/>
      <c r="V6867" s="1"/>
      <c r="Y6867" s="29"/>
      <c r="Z6867" s="30"/>
      <c r="AA6867" s="31"/>
      <c r="AD6867" s="2"/>
      <c r="AE6867" s="2"/>
    </row>
    <row r="6868" spans="1:31" ht="16" x14ac:dyDescent="0.4">
      <c r="A6868" s="23"/>
      <c r="B6868" s="24"/>
      <c r="C6868" t="str">
        <f t="shared" si="432"/>
        <v/>
      </c>
      <c r="D6868" t="e">
        <f>_xlfn.XLOOKUP(C6868,Folha2!A:A,Folha2!B:B)</f>
        <v>#N/A</v>
      </c>
      <c r="E6868" s="25" t="str">
        <f t="shared" si="433"/>
        <v/>
      </c>
      <c r="F6868" s="25" t="str">
        <f t="shared" si="434"/>
        <v/>
      </c>
      <c r="G6868" s="25" t="str">
        <f t="shared" si="435"/>
        <v/>
      </c>
      <c r="H6868" s="26"/>
      <c r="I6868" s="24"/>
      <c r="J6868" s="26"/>
      <c r="K6868" s="24"/>
      <c r="L6868" s="26"/>
      <c r="M6868" s="24"/>
      <c r="N6868" s="26"/>
      <c r="O6868" s="24"/>
      <c r="P6868" s="26"/>
      <c r="Q6868" s="26"/>
      <c r="V6868" s="1"/>
      <c r="Y6868" s="29"/>
      <c r="Z6868" s="30"/>
      <c r="AA6868" s="31"/>
      <c r="AD6868" s="2"/>
      <c r="AE6868" s="2"/>
    </row>
    <row r="6869" spans="1:31" ht="16" x14ac:dyDescent="0.4">
      <c r="A6869" s="23"/>
      <c r="B6869" s="24"/>
      <c r="C6869" t="str">
        <f t="shared" si="432"/>
        <v/>
      </c>
      <c r="D6869" t="e">
        <f>_xlfn.XLOOKUP(C6869,Folha2!A:A,Folha2!B:B)</f>
        <v>#N/A</v>
      </c>
      <c r="E6869" s="25" t="str">
        <f t="shared" si="433"/>
        <v/>
      </c>
      <c r="F6869" s="25" t="str">
        <f t="shared" si="434"/>
        <v/>
      </c>
      <c r="G6869" s="25" t="str">
        <f t="shared" si="435"/>
        <v/>
      </c>
      <c r="H6869" s="26"/>
      <c r="I6869" s="24"/>
      <c r="J6869" s="26"/>
      <c r="K6869" s="24"/>
      <c r="L6869" s="26"/>
      <c r="M6869" s="24"/>
      <c r="N6869" s="26"/>
      <c r="O6869" s="24"/>
      <c r="P6869" s="26"/>
      <c r="Q6869" s="26"/>
      <c r="V6869" s="1"/>
      <c r="Y6869" s="29"/>
      <c r="Z6869" s="30"/>
      <c r="AA6869" s="31"/>
      <c r="AD6869" s="2"/>
      <c r="AE6869" s="2"/>
    </row>
    <row r="6870" spans="1:31" ht="16" x14ac:dyDescent="0.4">
      <c r="A6870" s="23"/>
      <c r="B6870" s="24"/>
      <c r="C6870" t="str">
        <f t="shared" si="432"/>
        <v/>
      </c>
      <c r="D6870" t="e">
        <f>_xlfn.XLOOKUP(C6870,Folha2!A:A,Folha2!B:B)</f>
        <v>#N/A</v>
      </c>
      <c r="E6870" s="25" t="str">
        <f t="shared" si="433"/>
        <v/>
      </c>
      <c r="F6870" s="25" t="str">
        <f t="shared" si="434"/>
        <v/>
      </c>
      <c r="G6870" s="25" t="str">
        <f t="shared" si="435"/>
        <v/>
      </c>
      <c r="H6870" s="26"/>
      <c r="I6870" s="24"/>
      <c r="J6870" s="26"/>
      <c r="K6870" s="24"/>
      <c r="L6870" s="26"/>
      <c r="M6870" s="24"/>
      <c r="N6870" s="26"/>
      <c r="O6870" s="24"/>
      <c r="P6870" s="26"/>
      <c r="Q6870" s="26"/>
      <c r="V6870" s="1"/>
      <c r="Y6870" s="29"/>
      <c r="Z6870" s="30"/>
      <c r="AA6870" s="31"/>
      <c r="AD6870" s="2"/>
      <c r="AE6870" s="2"/>
    </row>
    <row r="6871" spans="1:31" ht="16" x14ac:dyDescent="0.4">
      <c r="A6871" s="23"/>
      <c r="B6871" s="24"/>
      <c r="C6871" t="str">
        <f t="shared" si="432"/>
        <v/>
      </c>
      <c r="D6871" t="e">
        <f>_xlfn.XLOOKUP(C6871,Folha2!A:A,Folha2!B:B)</f>
        <v>#N/A</v>
      </c>
      <c r="E6871" s="25" t="str">
        <f t="shared" si="433"/>
        <v/>
      </c>
      <c r="F6871" s="25" t="str">
        <f t="shared" si="434"/>
        <v/>
      </c>
      <c r="G6871" s="25" t="str">
        <f t="shared" si="435"/>
        <v/>
      </c>
      <c r="H6871" s="26"/>
      <c r="I6871" s="24"/>
      <c r="J6871" s="26"/>
      <c r="K6871" s="24"/>
      <c r="L6871" s="26"/>
      <c r="M6871" s="24"/>
      <c r="N6871" s="26"/>
      <c r="O6871" s="24"/>
      <c r="P6871" s="26"/>
      <c r="Q6871" s="26"/>
      <c r="V6871" s="1"/>
      <c r="Y6871" s="29"/>
      <c r="Z6871" s="30"/>
      <c r="AA6871" s="31"/>
      <c r="AD6871" s="2"/>
      <c r="AE6871" s="2"/>
    </row>
    <row r="6872" spans="1:31" ht="16" x14ac:dyDescent="0.4">
      <c r="A6872" s="23"/>
      <c r="B6872" s="24"/>
      <c r="C6872" t="str">
        <f t="shared" si="432"/>
        <v/>
      </c>
      <c r="D6872" t="e">
        <f>_xlfn.XLOOKUP(C6872,Folha2!A:A,Folha2!B:B)</f>
        <v>#N/A</v>
      </c>
      <c r="E6872" s="25" t="str">
        <f t="shared" si="433"/>
        <v/>
      </c>
      <c r="F6872" s="25" t="str">
        <f t="shared" si="434"/>
        <v/>
      </c>
      <c r="G6872" s="25" t="str">
        <f t="shared" si="435"/>
        <v/>
      </c>
      <c r="H6872" s="26"/>
      <c r="I6872" s="24"/>
      <c r="J6872" s="26"/>
      <c r="K6872" s="24"/>
      <c r="L6872" s="26"/>
      <c r="M6872" s="24"/>
      <c r="N6872" s="26"/>
      <c r="O6872" s="24"/>
      <c r="P6872" s="26"/>
      <c r="Q6872" s="26"/>
      <c r="V6872" s="1"/>
      <c r="Y6872" s="29"/>
      <c r="Z6872" s="30"/>
      <c r="AA6872" s="31"/>
      <c r="AD6872" s="2"/>
      <c r="AE6872" s="2"/>
    </row>
    <row r="6873" spans="1:31" ht="16" x14ac:dyDescent="0.4">
      <c r="A6873" s="23"/>
      <c r="B6873" s="24"/>
      <c r="C6873" t="str">
        <f t="shared" si="432"/>
        <v/>
      </c>
      <c r="D6873" t="e">
        <f>_xlfn.XLOOKUP(C6873,Folha2!A:A,Folha2!B:B)</f>
        <v>#N/A</v>
      </c>
      <c r="E6873" s="25" t="str">
        <f t="shared" si="433"/>
        <v/>
      </c>
      <c r="F6873" s="25" t="str">
        <f t="shared" si="434"/>
        <v/>
      </c>
      <c r="G6873" s="25" t="str">
        <f t="shared" si="435"/>
        <v/>
      </c>
      <c r="H6873" s="26"/>
      <c r="I6873" s="24"/>
      <c r="J6873" s="26"/>
      <c r="K6873" s="24"/>
      <c r="L6873" s="26"/>
      <c r="M6873" s="24"/>
      <c r="N6873" s="26"/>
      <c r="O6873" s="24"/>
      <c r="P6873" s="26"/>
      <c r="Q6873" s="26"/>
      <c r="V6873" s="1"/>
      <c r="Y6873" s="29"/>
      <c r="Z6873" s="30"/>
      <c r="AA6873" s="31"/>
      <c r="AD6873" s="2"/>
      <c r="AE6873" s="2"/>
    </row>
    <row r="6874" spans="1:31" ht="16" x14ac:dyDescent="0.4">
      <c r="A6874" s="23"/>
      <c r="B6874" s="24"/>
      <c r="C6874" t="str">
        <f t="shared" si="432"/>
        <v/>
      </c>
      <c r="D6874" t="e">
        <f>_xlfn.XLOOKUP(C6874,Folha2!A:A,Folha2!B:B)</f>
        <v>#N/A</v>
      </c>
      <c r="E6874" s="25" t="str">
        <f t="shared" si="433"/>
        <v/>
      </c>
      <c r="F6874" s="25" t="str">
        <f t="shared" si="434"/>
        <v/>
      </c>
      <c r="G6874" s="25" t="str">
        <f t="shared" si="435"/>
        <v/>
      </c>
      <c r="H6874" s="26"/>
      <c r="I6874" s="24"/>
      <c r="J6874" s="26"/>
      <c r="K6874" s="24"/>
      <c r="L6874" s="26"/>
      <c r="M6874" s="24"/>
      <c r="N6874" s="26"/>
      <c r="O6874" s="24"/>
      <c r="P6874" s="26"/>
      <c r="Q6874" s="26"/>
      <c r="V6874" s="1"/>
      <c r="Y6874" s="29"/>
      <c r="Z6874" s="30"/>
      <c r="AA6874" s="31"/>
      <c r="AD6874" s="2"/>
      <c r="AE6874" s="2"/>
    </row>
    <row r="6875" spans="1:31" ht="16" x14ac:dyDescent="0.4">
      <c r="A6875" s="23"/>
      <c r="B6875" s="24"/>
      <c r="C6875" t="str">
        <f t="shared" si="432"/>
        <v/>
      </c>
      <c r="D6875" t="e">
        <f>_xlfn.XLOOKUP(C6875,Folha2!A:A,Folha2!B:B)</f>
        <v>#N/A</v>
      </c>
      <c r="E6875" s="25" t="str">
        <f t="shared" si="433"/>
        <v/>
      </c>
      <c r="F6875" s="25" t="str">
        <f t="shared" si="434"/>
        <v/>
      </c>
      <c r="G6875" s="25" t="str">
        <f t="shared" si="435"/>
        <v/>
      </c>
      <c r="H6875" s="26"/>
      <c r="I6875" s="24"/>
      <c r="J6875" s="26"/>
      <c r="K6875" s="24"/>
      <c r="L6875" s="26"/>
      <c r="M6875" s="24"/>
      <c r="N6875" s="26"/>
      <c r="O6875" s="24"/>
      <c r="P6875" s="26"/>
      <c r="Q6875" s="26"/>
      <c r="V6875" s="1"/>
      <c r="Y6875" s="29"/>
      <c r="Z6875" s="30"/>
      <c r="AA6875" s="31"/>
      <c r="AD6875" s="2"/>
      <c r="AE6875" s="2"/>
    </row>
    <row r="6876" spans="1:31" ht="16" x14ac:dyDescent="0.4">
      <c r="A6876" s="23"/>
      <c r="B6876" s="24"/>
      <c r="C6876" t="str">
        <f t="shared" si="432"/>
        <v/>
      </c>
      <c r="D6876" t="e">
        <f>_xlfn.XLOOKUP(C6876,Folha2!A:A,Folha2!B:B)</f>
        <v>#N/A</v>
      </c>
      <c r="E6876" s="25" t="str">
        <f t="shared" si="433"/>
        <v/>
      </c>
      <c r="F6876" s="25" t="str">
        <f t="shared" si="434"/>
        <v/>
      </c>
      <c r="G6876" s="25" t="str">
        <f t="shared" si="435"/>
        <v/>
      </c>
      <c r="H6876" s="26"/>
      <c r="I6876" s="24"/>
      <c r="J6876" s="26"/>
      <c r="K6876" s="24"/>
      <c r="L6876" s="26"/>
      <c r="M6876" s="24"/>
      <c r="N6876" s="26"/>
      <c r="O6876" s="24"/>
      <c r="P6876" s="26"/>
      <c r="Q6876" s="26"/>
      <c r="V6876" s="1"/>
      <c r="Y6876" s="29"/>
      <c r="Z6876" s="30"/>
      <c r="AA6876" s="31"/>
      <c r="AD6876" s="2"/>
      <c r="AE6876" s="2"/>
    </row>
    <row r="6877" spans="1:31" ht="16" x14ac:dyDescent="0.4">
      <c r="A6877" s="23"/>
      <c r="B6877" s="24"/>
      <c r="C6877" t="str">
        <f t="shared" si="432"/>
        <v/>
      </c>
      <c r="D6877" t="e">
        <f>_xlfn.XLOOKUP(C6877,Folha2!A:A,Folha2!B:B)</f>
        <v>#N/A</v>
      </c>
      <c r="E6877" s="25" t="str">
        <f t="shared" si="433"/>
        <v/>
      </c>
      <c r="F6877" s="25" t="str">
        <f t="shared" si="434"/>
        <v/>
      </c>
      <c r="G6877" s="25" t="str">
        <f t="shared" si="435"/>
        <v/>
      </c>
      <c r="H6877" s="26"/>
      <c r="I6877" s="24"/>
      <c r="J6877" s="26"/>
      <c r="K6877" s="24"/>
      <c r="L6877" s="26"/>
      <c r="M6877" s="24"/>
      <c r="N6877" s="26"/>
      <c r="O6877" s="24"/>
      <c r="P6877" s="26"/>
      <c r="Q6877" s="26"/>
      <c r="V6877" s="1"/>
      <c r="Y6877" s="29"/>
      <c r="Z6877" s="30"/>
      <c r="AA6877" s="31"/>
      <c r="AD6877" s="2"/>
      <c r="AE6877" s="2"/>
    </row>
    <row r="6878" spans="1:31" ht="16" x14ac:dyDescent="0.4">
      <c r="A6878" s="23"/>
      <c r="B6878" s="24"/>
      <c r="C6878" t="str">
        <f t="shared" si="432"/>
        <v/>
      </c>
      <c r="D6878" t="e">
        <f>_xlfn.XLOOKUP(C6878,Folha2!A:A,Folha2!B:B)</f>
        <v>#N/A</v>
      </c>
      <c r="E6878" s="25" t="str">
        <f t="shared" si="433"/>
        <v/>
      </c>
      <c r="F6878" s="25" t="str">
        <f t="shared" si="434"/>
        <v/>
      </c>
      <c r="G6878" s="25" t="str">
        <f t="shared" si="435"/>
        <v/>
      </c>
      <c r="H6878" s="26"/>
      <c r="I6878" s="24"/>
      <c r="J6878" s="26"/>
      <c r="K6878" s="24"/>
      <c r="L6878" s="26"/>
      <c r="M6878" s="24"/>
      <c r="N6878" s="26"/>
      <c r="O6878" s="24"/>
      <c r="P6878" s="26"/>
      <c r="Q6878" s="26"/>
      <c r="V6878" s="1"/>
      <c r="Y6878" s="29"/>
      <c r="Z6878" s="30"/>
      <c r="AA6878" s="31"/>
      <c r="AD6878" s="2"/>
      <c r="AE6878" s="2"/>
    </row>
    <row r="6879" spans="1:31" ht="16" x14ac:dyDescent="0.4">
      <c r="A6879" s="23"/>
      <c r="B6879" s="24"/>
      <c r="C6879" t="str">
        <f t="shared" si="432"/>
        <v/>
      </c>
      <c r="D6879" t="e">
        <f>_xlfn.XLOOKUP(C6879,Folha2!A:A,Folha2!B:B)</f>
        <v>#N/A</v>
      </c>
      <c r="E6879" s="25" t="str">
        <f t="shared" si="433"/>
        <v/>
      </c>
      <c r="F6879" s="25" t="str">
        <f t="shared" si="434"/>
        <v/>
      </c>
      <c r="G6879" s="25" t="str">
        <f t="shared" si="435"/>
        <v/>
      </c>
      <c r="H6879" s="26"/>
      <c r="I6879" s="24"/>
      <c r="J6879" s="26"/>
      <c r="K6879" s="24"/>
      <c r="L6879" s="26"/>
      <c r="M6879" s="24"/>
      <c r="N6879" s="26"/>
      <c r="O6879" s="24"/>
      <c r="P6879" s="26"/>
      <c r="Q6879" s="26"/>
      <c r="V6879" s="1"/>
      <c r="Y6879" s="29"/>
      <c r="Z6879" s="30"/>
      <c r="AA6879" s="31"/>
      <c r="AD6879" s="2"/>
      <c r="AE6879" s="2"/>
    </row>
    <row r="6880" spans="1:31" ht="16" x14ac:dyDescent="0.4">
      <c r="A6880" s="23"/>
      <c r="B6880" s="24"/>
      <c r="C6880" t="str">
        <f t="shared" si="432"/>
        <v/>
      </c>
      <c r="D6880" t="e">
        <f>_xlfn.XLOOKUP(C6880,Folha2!A:A,Folha2!B:B)</f>
        <v>#N/A</v>
      </c>
      <c r="E6880" s="25" t="str">
        <f t="shared" si="433"/>
        <v/>
      </c>
      <c r="F6880" s="25" t="str">
        <f t="shared" si="434"/>
        <v/>
      </c>
      <c r="G6880" s="25" t="str">
        <f t="shared" si="435"/>
        <v/>
      </c>
      <c r="H6880" s="26"/>
      <c r="I6880" s="24"/>
      <c r="J6880" s="26"/>
      <c r="K6880" s="24"/>
      <c r="L6880" s="26"/>
      <c r="M6880" s="24"/>
      <c r="N6880" s="26"/>
      <c r="O6880" s="24"/>
      <c r="P6880" s="26"/>
      <c r="Q6880" s="26"/>
      <c r="V6880" s="1"/>
      <c r="Y6880" s="29"/>
      <c r="Z6880" s="30"/>
      <c r="AA6880" s="31"/>
      <c r="AD6880" s="2"/>
      <c r="AE6880" s="2"/>
    </row>
    <row r="6881" spans="1:31" ht="16" x14ac:dyDescent="0.4">
      <c r="A6881" s="23"/>
      <c r="B6881" s="24"/>
      <c r="C6881" t="str">
        <f t="shared" si="432"/>
        <v/>
      </c>
      <c r="D6881" t="e">
        <f>_xlfn.XLOOKUP(C6881,Folha2!A:A,Folha2!B:B)</f>
        <v>#N/A</v>
      </c>
      <c r="E6881" s="25" t="str">
        <f t="shared" si="433"/>
        <v/>
      </c>
      <c r="F6881" s="25" t="str">
        <f t="shared" si="434"/>
        <v/>
      </c>
      <c r="G6881" s="25" t="str">
        <f t="shared" si="435"/>
        <v/>
      </c>
      <c r="H6881" s="26"/>
      <c r="I6881" s="24"/>
      <c r="J6881" s="26"/>
      <c r="K6881" s="24"/>
      <c r="L6881" s="26"/>
      <c r="M6881" s="24"/>
      <c r="N6881" s="26"/>
      <c r="O6881" s="24"/>
      <c r="P6881" s="26"/>
      <c r="Q6881" s="26"/>
      <c r="V6881" s="1"/>
      <c r="Y6881" s="29"/>
      <c r="Z6881" s="30"/>
      <c r="AA6881" s="31"/>
      <c r="AD6881" s="2"/>
      <c r="AE6881" s="2"/>
    </row>
    <row r="6882" spans="1:31" ht="16" x14ac:dyDescent="0.4">
      <c r="A6882" s="23"/>
      <c r="B6882" s="24"/>
      <c r="C6882" t="str">
        <f t="shared" si="432"/>
        <v/>
      </c>
      <c r="D6882" t="e">
        <f>_xlfn.XLOOKUP(C6882,Folha2!A:A,Folha2!B:B)</f>
        <v>#N/A</v>
      </c>
      <c r="E6882" s="25" t="str">
        <f t="shared" si="433"/>
        <v/>
      </c>
      <c r="F6882" s="25" t="str">
        <f t="shared" si="434"/>
        <v/>
      </c>
      <c r="G6882" s="25" t="str">
        <f t="shared" si="435"/>
        <v/>
      </c>
      <c r="H6882" s="26"/>
      <c r="I6882" s="24"/>
      <c r="J6882" s="26"/>
      <c r="K6882" s="24"/>
      <c r="L6882" s="26"/>
      <c r="M6882" s="24"/>
      <c r="N6882" s="26"/>
      <c r="O6882" s="24"/>
      <c r="P6882" s="26"/>
      <c r="Q6882" s="26"/>
      <c r="V6882" s="1"/>
      <c r="Y6882" s="29"/>
      <c r="Z6882" s="30"/>
      <c r="AA6882" s="31"/>
      <c r="AD6882" s="2"/>
      <c r="AE6882" s="2"/>
    </row>
    <row r="6883" spans="1:31" ht="16" x14ac:dyDescent="0.4">
      <c r="A6883" s="23"/>
      <c r="B6883" s="24"/>
      <c r="C6883" t="str">
        <f t="shared" si="432"/>
        <v/>
      </c>
      <c r="D6883" t="e">
        <f>_xlfn.XLOOKUP(C6883,Folha2!A:A,Folha2!B:B)</f>
        <v>#N/A</v>
      </c>
      <c r="E6883" s="25" t="str">
        <f t="shared" si="433"/>
        <v/>
      </c>
      <c r="F6883" s="25" t="str">
        <f t="shared" si="434"/>
        <v/>
      </c>
      <c r="G6883" s="25" t="str">
        <f t="shared" si="435"/>
        <v/>
      </c>
      <c r="H6883" s="26"/>
      <c r="I6883" s="24"/>
      <c r="J6883" s="26"/>
      <c r="K6883" s="24"/>
      <c r="L6883" s="26"/>
      <c r="M6883" s="24"/>
      <c r="N6883" s="26"/>
      <c r="O6883" s="24"/>
      <c r="P6883" s="26"/>
      <c r="Q6883" s="26"/>
      <c r="V6883" s="1"/>
      <c r="Y6883" s="29"/>
      <c r="Z6883" s="30"/>
      <c r="AA6883" s="31"/>
      <c r="AD6883" s="2"/>
      <c r="AE6883" s="2"/>
    </row>
    <row r="6884" spans="1:31" ht="16" x14ac:dyDescent="0.4">
      <c r="A6884" s="23"/>
      <c r="B6884" s="24"/>
      <c r="C6884" t="str">
        <f t="shared" si="432"/>
        <v/>
      </c>
      <c r="D6884" t="e">
        <f>_xlfn.XLOOKUP(C6884,Folha2!A:A,Folha2!B:B)</f>
        <v>#N/A</v>
      </c>
      <c r="E6884" s="25" t="str">
        <f t="shared" si="433"/>
        <v/>
      </c>
      <c r="F6884" s="25" t="str">
        <f t="shared" si="434"/>
        <v/>
      </c>
      <c r="G6884" s="25" t="str">
        <f t="shared" si="435"/>
        <v/>
      </c>
      <c r="H6884" s="26"/>
      <c r="I6884" s="24"/>
      <c r="J6884" s="26"/>
      <c r="K6884" s="24"/>
      <c r="L6884" s="26"/>
      <c r="M6884" s="24"/>
      <c r="N6884" s="26"/>
      <c r="O6884" s="24"/>
      <c r="P6884" s="26"/>
      <c r="Q6884" s="26"/>
      <c r="V6884" s="1"/>
      <c r="Y6884" s="29"/>
      <c r="Z6884" s="30"/>
      <c r="AA6884" s="31"/>
      <c r="AD6884" s="2"/>
      <c r="AE6884" s="2"/>
    </row>
    <row r="6885" spans="1:31" ht="16" x14ac:dyDescent="0.4">
      <c r="A6885" s="23"/>
      <c r="B6885" s="24"/>
      <c r="C6885" t="str">
        <f t="shared" si="432"/>
        <v/>
      </c>
      <c r="D6885" t="e">
        <f>_xlfn.XLOOKUP(C6885,Folha2!A:A,Folha2!B:B)</f>
        <v>#N/A</v>
      </c>
      <c r="E6885" s="25" t="str">
        <f t="shared" si="433"/>
        <v/>
      </c>
      <c r="F6885" s="25" t="str">
        <f t="shared" si="434"/>
        <v/>
      </c>
      <c r="G6885" s="25" t="str">
        <f t="shared" si="435"/>
        <v/>
      </c>
      <c r="H6885" s="26"/>
      <c r="I6885" s="24"/>
      <c r="J6885" s="26"/>
      <c r="K6885" s="24"/>
      <c r="L6885" s="26"/>
      <c r="M6885" s="24"/>
      <c r="N6885" s="26"/>
      <c r="O6885" s="24"/>
      <c r="P6885" s="26"/>
      <c r="Q6885" s="26"/>
      <c r="V6885" s="1"/>
      <c r="Y6885" s="29"/>
      <c r="Z6885" s="30"/>
      <c r="AA6885" s="31"/>
      <c r="AD6885" s="2"/>
      <c r="AE6885" s="2"/>
    </row>
    <row r="6886" spans="1:31" ht="16" x14ac:dyDescent="0.4">
      <c r="A6886" s="23"/>
      <c r="B6886" s="24"/>
      <c r="C6886" t="str">
        <f t="shared" si="432"/>
        <v/>
      </c>
      <c r="D6886" t="e">
        <f>_xlfn.XLOOKUP(C6886,Folha2!A:A,Folha2!B:B)</f>
        <v>#N/A</v>
      </c>
      <c r="E6886" s="25" t="str">
        <f t="shared" si="433"/>
        <v/>
      </c>
      <c r="F6886" s="25" t="str">
        <f t="shared" si="434"/>
        <v/>
      </c>
      <c r="G6886" s="25" t="str">
        <f t="shared" si="435"/>
        <v/>
      </c>
      <c r="H6886" s="26"/>
      <c r="I6886" s="24"/>
      <c r="J6886" s="26"/>
      <c r="K6886" s="24"/>
      <c r="L6886" s="26"/>
      <c r="M6886" s="24"/>
      <c r="N6886" s="26"/>
      <c r="O6886" s="24"/>
      <c r="P6886" s="26"/>
      <c r="Q6886" s="26"/>
      <c r="V6886" s="1"/>
      <c r="Y6886" s="29"/>
      <c r="Z6886" s="30"/>
      <c r="AA6886" s="31"/>
      <c r="AD6886" s="2"/>
      <c r="AE6886" s="2"/>
    </row>
    <row r="6887" spans="1:31" ht="16" x14ac:dyDescent="0.4">
      <c r="A6887" s="23"/>
      <c r="B6887" s="24"/>
      <c r="C6887" t="str">
        <f t="shared" si="432"/>
        <v/>
      </c>
      <c r="D6887" t="e">
        <f>_xlfn.XLOOKUP(C6887,Folha2!A:A,Folha2!B:B)</f>
        <v>#N/A</v>
      </c>
      <c r="E6887" s="25" t="str">
        <f t="shared" si="433"/>
        <v/>
      </c>
      <c r="F6887" s="25" t="str">
        <f t="shared" si="434"/>
        <v/>
      </c>
      <c r="G6887" s="25" t="str">
        <f t="shared" si="435"/>
        <v/>
      </c>
      <c r="H6887" s="26"/>
      <c r="I6887" s="24"/>
      <c r="J6887" s="26"/>
      <c r="K6887" s="24"/>
      <c r="L6887" s="26"/>
      <c r="M6887" s="24"/>
      <c r="N6887" s="26"/>
      <c r="O6887" s="24"/>
      <c r="P6887" s="26"/>
      <c r="Q6887" s="26"/>
      <c r="V6887" s="1"/>
      <c r="Y6887" s="29"/>
      <c r="Z6887" s="30"/>
      <c r="AA6887" s="31"/>
      <c r="AD6887" s="2"/>
      <c r="AE6887" s="2"/>
    </row>
    <row r="6888" spans="1:31" ht="16" x14ac:dyDescent="0.4">
      <c r="A6888" s="23"/>
      <c r="B6888" s="24"/>
      <c r="C6888" t="str">
        <f t="shared" si="432"/>
        <v/>
      </c>
      <c r="D6888" t="e">
        <f>_xlfn.XLOOKUP(C6888,Folha2!A:A,Folha2!B:B)</f>
        <v>#N/A</v>
      </c>
      <c r="E6888" s="25" t="str">
        <f t="shared" si="433"/>
        <v/>
      </c>
      <c r="F6888" s="25" t="str">
        <f t="shared" si="434"/>
        <v/>
      </c>
      <c r="G6888" s="25" t="str">
        <f t="shared" si="435"/>
        <v/>
      </c>
      <c r="H6888" s="26"/>
      <c r="I6888" s="24"/>
      <c r="J6888" s="26"/>
      <c r="K6888" s="24"/>
      <c r="L6888" s="26"/>
      <c r="M6888" s="24"/>
      <c r="N6888" s="26"/>
      <c r="O6888" s="24"/>
      <c r="P6888" s="26"/>
      <c r="Q6888" s="26"/>
      <c r="V6888" s="1"/>
      <c r="Y6888" s="29"/>
      <c r="Z6888" s="30"/>
      <c r="AA6888" s="31"/>
      <c r="AD6888" s="2"/>
      <c r="AE6888" s="2"/>
    </row>
    <row r="6889" spans="1:31" ht="16" x14ac:dyDescent="0.4">
      <c r="A6889" s="23"/>
      <c r="B6889" s="24"/>
      <c r="C6889" t="str">
        <f t="shared" si="432"/>
        <v/>
      </c>
      <c r="D6889" t="e">
        <f>_xlfn.XLOOKUP(C6889,Folha2!A:A,Folha2!B:B)</f>
        <v>#N/A</v>
      </c>
      <c r="E6889" s="25" t="str">
        <f t="shared" si="433"/>
        <v/>
      </c>
      <c r="F6889" s="25" t="str">
        <f t="shared" si="434"/>
        <v/>
      </c>
      <c r="G6889" s="25" t="str">
        <f t="shared" si="435"/>
        <v/>
      </c>
      <c r="H6889" s="26"/>
      <c r="I6889" s="24"/>
      <c r="J6889" s="26"/>
      <c r="K6889" s="24"/>
      <c r="L6889" s="26"/>
      <c r="M6889" s="24"/>
      <c r="N6889" s="26"/>
      <c r="O6889" s="24"/>
      <c r="P6889" s="26"/>
      <c r="Q6889" s="26"/>
      <c r="V6889" s="1"/>
      <c r="Y6889" s="29"/>
      <c r="Z6889" s="30"/>
      <c r="AA6889" s="31"/>
      <c r="AD6889" s="2"/>
      <c r="AE6889" s="2"/>
    </row>
    <row r="6890" spans="1:31" ht="16" x14ac:dyDescent="0.4">
      <c r="A6890" s="23"/>
      <c r="B6890" s="24"/>
      <c r="C6890" t="str">
        <f t="shared" si="432"/>
        <v/>
      </c>
      <c r="D6890" t="e">
        <f>_xlfn.XLOOKUP(C6890,Folha2!A:A,Folha2!B:B)</f>
        <v>#N/A</v>
      </c>
      <c r="E6890" s="25" t="str">
        <f t="shared" si="433"/>
        <v/>
      </c>
      <c r="F6890" s="25" t="str">
        <f t="shared" si="434"/>
        <v/>
      </c>
      <c r="G6890" s="25" t="str">
        <f t="shared" si="435"/>
        <v/>
      </c>
      <c r="H6890" s="26"/>
      <c r="I6890" s="24"/>
      <c r="J6890" s="26"/>
      <c r="K6890" s="24"/>
      <c r="L6890" s="26"/>
      <c r="M6890" s="24"/>
      <c r="N6890" s="26"/>
      <c r="O6890" s="24"/>
      <c r="P6890" s="26"/>
      <c r="Q6890" s="26"/>
      <c r="V6890" s="1"/>
      <c r="Y6890" s="29"/>
      <c r="Z6890" s="30"/>
      <c r="AA6890" s="31"/>
      <c r="AD6890" s="2"/>
      <c r="AE6890" s="2"/>
    </row>
    <row r="6891" spans="1:31" ht="16" x14ac:dyDescent="0.4">
      <c r="A6891" s="23"/>
      <c r="B6891" s="24"/>
      <c r="C6891" t="str">
        <f t="shared" si="432"/>
        <v/>
      </c>
      <c r="D6891" t="e">
        <f>_xlfn.XLOOKUP(C6891,Folha2!A:A,Folha2!B:B)</f>
        <v>#N/A</v>
      </c>
      <c r="E6891" s="25" t="str">
        <f t="shared" si="433"/>
        <v/>
      </c>
      <c r="F6891" s="25" t="str">
        <f t="shared" si="434"/>
        <v/>
      </c>
      <c r="G6891" s="25" t="str">
        <f t="shared" si="435"/>
        <v/>
      </c>
      <c r="H6891" s="26"/>
      <c r="I6891" s="24"/>
      <c r="J6891" s="26"/>
      <c r="K6891" s="24"/>
      <c r="L6891" s="26"/>
      <c r="M6891" s="24"/>
      <c r="N6891" s="26"/>
      <c r="O6891" s="24"/>
      <c r="P6891" s="26"/>
      <c r="Q6891" s="26"/>
      <c r="V6891" s="1"/>
      <c r="Y6891" s="29"/>
      <c r="Z6891" s="30"/>
      <c r="AA6891" s="31"/>
      <c r="AD6891" s="2"/>
      <c r="AE6891" s="2"/>
    </row>
    <row r="6892" spans="1:31" ht="16" x14ac:dyDescent="0.4">
      <c r="A6892" s="23"/>
      <c r="B6892" s="24"/>
      <c r="C6892" t="str">
        <f t="shared" si="432"/>
        <v/>
      </c>
      <c r="D6892" t="e">
        <f>_xlfn.XLOOKUP(C6892,Folha2!A:A,Folha2!B:B)</f>
        <v>#N/A</v>
      </c>
      <c r="E6892" s="25" t="str">
        <f t="shared" si="433"/>
        <v/>
      </c>
      <c r="F6892" s="25" t="str">
        <f t="shared" si="434"/>
        <v/>
      </c>
      <c r="G6892" s="25" t="str">
        <f t="shared" si="435"/>
        <v/>
      </c>
      <c r="H6892" s="26"/>
      <c r="I6892" s="24"/>
      <c r="J6892" s="26"/>
      <c r="K6892" s="24"/>
      <c r="L6892" s="26"/>
      <c r="M6892" s="24"/>
      <c r="N6892" s="26"/>
      <c r="O6892" s="24"/>
      <c r="P6892" s="26"/>
      <c r="Q6892" s="26"/>
      <c r="V6892" s="1"/>
      <c r="Y6892" s="29"/>
      <c r="Z6892" s="30"/>
      <c r="AA6892" s="31"/>
      <c r="AD6892" s="2"/>
      <c r="AE6892" s="2"/>
    </row>
    <row r="6893" spans="1:31" ht="16" x14ac:dyDescent="0.4">
      <c r="A6893" s="23"/>
      <c r="B6893" s="24"/>
      <c r="C6893" t="str">
        <f t="shared" si="432"/>
        <v/>
      </c>
      <c r="D6893" t="e">
        <f>_xlfn.XLOOKUP(C6893,Folha2!A:A,Folha2!B:B)</f>
        <v>#N/A</v>
      </c>
      <c r="E6893" s="25" t="str">
        <f t="shared" si="433"/>
        <v/>
      </c>
      <c r="F6893" s="25" t="str">
        <f t="shared" si="434"/>
        <v/>
      </c>
      <c r="G6893" s="25" t="str">
        <f t="shared" si="435"/>
        <v/>
      </c>
      <c r="H6893" s="26"/>
      <c r="I6893" s="24"/>
      <c r="J6893" s="26"/>
      <c r="K6893" s="24"/>
      <c r="L6893" s="26"/>
      <c r="M6893" s="24"/>
      <c r="N6893" s="26"/>
      <c r="O6893" s="24"/>
      <c r="P6893" s="26"/>
      <c r="Q6893" s="26"/>
      <c r="V6893" s="1"/>
      <c r="Y6893" s="29"/>
      <c r="Z6893" s="30"/>
      <c r="AA6893" s="31"/>
      <c r="AD6893" s="2"/>
      <c r="AE6893" s="2"/>
    </row>
    <row r="6894" spans="1:31" ht="16" x14ac:dyDescent="0.4">
      <c r="A6894" s="23"/>
      <c r="B6894" s="24"/>
      <c r="C6894" t="str">
        <f t="shared" si="432"/>
        <v/>
      </c>
      <c r="D6894" t="e">
        <f>_xlfn.XLOOKUP(C6894,Folha2!A:A,Folha2!B:B)</f>
        <v>#N/A</v>
      </c>
      <c r="E6894" s="25" t="str">
        <f t="shared" si="433"/>
        <v/>
      </c>
      <c r="F6894" s="25" t="str">
        <f t="shared" si="434"/>
        <v/>
      </c>
      <c r="G6894" s="25" t="str">
        <f t="shared" si="435"/>
        <v/>
      </c>
      <c r="H6894" s="26"/>
      <c r="I6894" s="24"/>
      <c r="J6894" s="26"/>
      <c r="K6894" s="24"/>
      <c r="L6894" s="26"/>
      <c r="M6894" s="24"/>
      <c r="N6894" s="26"/>
      <c r="O6894" s="24"/>
      <c r="P6894" s="26"/>
      <c r="Q6894" s="26"/>
      <c r="V6894" s="1"/>
      <c r="Y6894" s="29"/>
      <c r="Z6894" s="30"/>
      <c r="AA6894" s="31"/>
      <c r="AD6894" s="2"/>
      <c r="AE6894" s="2"/>
    </row>
    <row r="6895" spans="1:31" ht="16" x14ac:dyDescent="0.4">
      <c r="A6895" s="23"/>
      <c r="B6895" s="24"/>
      <c r="C6895" t="str">
        <f t="shared" si="432"/>
        <v/>
      </c>
      <c r="D6895" t="e">
        <f>_xlfn.XLOOKUP(C6895,Folha2!A:A,Folha2!B:B)</f>
        <v>#N/A</v>
      </c>
      <c r="E6895" s="25" t="str">
        <f t="shared" si="433"/>
        <v/>
      </c>
      <c r="F6895" s="25" t="str">
        <f t="shared" si="434"/>
        <v/>
      </c>
      <c r="G6895" s="25" t="str">
        <f t="shared" si="435"/>
        <v/>
      </c>
      <c r="H6895" s="26"/>
      <c r="I6895" s="24"/>
      <c r="J6895" s="26"/>
      <c r="K6895" s="24"/>
      <c r="L6895" s="26"/>
      <c r="M6895" s="24"/>
      <c r="N6895" s="26"/>
      <c r="O6895" s="24"/>
      <c r="P6895" s="26"/>
      <c r="Q6895" s="26"/>
      <c r="V6895" s="1"/>
      <c r="Y6895" s="29"/>
      <c r="Z6895" s="30"/>
      <c r="AA6895" s="31"/>
      <c r="AD6895" s="2"/>
      <c r="AE6895" s="2"/>
    </row>
    <row r="6896" spans="1:31" ht="16" x14ac:dyDescent="0.4">
      <c r="A6896" s="23"/>
      <c r="B6896" s="24"/>
      <c r="C6896" t="str">
        <f t="shared" si="432"/>
        <v/>
      </c>
      <c r="D6896" t="e">
        <f>_xlfn.XLOOKUP(C6896,Folha2!A:A,Folha2!B:B)</f>
        <v>#N/A</v>
      </c>
      <c r="E6896" s="25" t="str">
        <f t="shared" si="433"/>
        <v/>
      </c>
      <c r="F6896" s="25" t="str">
        <f t="shared" si="434"/>
        <v/>
      </c>
      <c r="G6896" s="25" t="str">
        <f t="shared" si="435"/>
        <v/>
      </c>
      <c r="H6896" s="26"/>
      <c r="I6896" s="24"/>
      <c r="J6896" s="26"/>
      <c r="K6896" s="24"/>
      <c r="L6896" s="26"/>
      <c r="M6896" s="24"/>
      <c r="N6896" s="26"/>
      <c r="O6896" s="24"/>
      <c r="P6896" s="26"/>
      <c r="Q6896" s="26"/>
      <c r="V6896" s="1"/>
      <c r="Y6896" s="29"/>
      <c r="Z6896" s="30"/>
      <c r="AA6896" s="31"/>
      <c r="AD6896" s="2"/>
      <c r="AE6896" s="2"/>
    </row>
    <row r="6897" spans="1:31" ht="16" x14ac:dyDescent="0.4">
      <c r="A6897" s="23"/>
      <c r="B6897" s="24"/>
      <c r="C6897" t="str">
        <f t="shared" si="432"/>
        <v/>
      </c>
      <c r="D6897" t="e">
        <f>_xlfn.XLOOKUP(C6897,Folha2!A:A,Folha2!B:B)</f>
        <v>#N/A</v>
      </c>
      <c r="E6897" s="25" t="str">
        <f t="shared" si="433"/>
        <v/>
      </c>
      <c r="F6897" s="25" t="str">
        <f t="shared" si="434"/>
        <v/>
      </c>
      <c r="G6897" s="25" t="str">
        <f t="shared" si="435"/>
        <v/>
      </c>
      <c r="H6897" s="26"/>
      <c r="I6897" s="24"/>
      <c r="J6897" s="26"/>
      <c r="K6897" s="24"/>
      <c r="L6897" s="26"/>
      <c r="M6897" s="24"/>
      <c r="N6897" s="26"/>
      <c r="O6897" s="24"/>
      <c r="P6897" s="26"/>
      <c r="Q6897" s="26"/>
      <c r="V6897" s="1"/>
      <c r="Y6897" s="29"/>
      <c r="Z6897" s="30"/>
      <c r="AA6897" s="31"/>
      <c r="AD6897" s="2"/>
      <c r="AE6897" s="2"/>
    </row>
    <row r="6898" spans="1:31" ht="16" x14ac:dyDescent="0.4">
      <c r="A6898" s="23"/>
      <c r="B6898" s="24"/>
      <c r="C6898" t="str">
        <f t="shared" si="432"/>
        <v/>
      </c>
      <c r="D6898" t="e">
        <f>_xlfn.XLOOKUP(C6898,Folha2!A:A,Folha2!B:B)</f>
        <v>#N/A</v>
      </c>
      <c r="E6898" s="25" t="str">
        <f t="shared" si="433"/>
        <v/>
      </c>
      <c r="F6898" s="25" t="str">
        <f t="shared" si="434"/>
        <v/>
      </c>
      <c r="G6898" s="25" t="str">
        <f t="shared" si="435"/>
        <v/>
      </c>
      <c r="H6898" s="26"/>
      <c r="I6898" s="24"/>
      <c r="J6898" s="26"/>
      <c r="K6898" s="24"/>
      <c r="L6898" s="26"/>
      <c r="M6898" s="24"/>
      <c r="N6898" s="26"/>
      <c r="O6898" s="24"/>
      <c r="P6898" s="26"/>
      <c r="Q6898" s="26"/>
      <c r="V6898" s="1"/>
      <c r="Y6898" s="29"/>
      <c r="Z6898" s="30"/>
      <c r="AA6898" s="31"/>
      <c r="AD6898" s="2"/>
      <c r="AE6898" s="2"/>
    </row>
    <row r="6899" spans="1:31" ht="16" x14ac:dyDescent="0.4">
      <c r="A6899" s="23"/>
      <c r="B6899" s="24"/>
      <c r="C6899" t="str">
        <f t="shared" si="432"/>
        <v/>
      </c>
      <c r="D6899" t="e">
        <f>_xlfn.XLOOKUP(C6899,Folha2!A:A,Folha2!B:B)</f>
        <v>#N/A</v>
      </c>
      <c r="E6899" s="25" t="str">
        <f t="shared" si="433"/>
        <v/>
      </c>
      <c r="F6899" s="25" t="str">
        <f t="shared" si="434"/>
        <v/>
      </c>
      <c r="G6899" s="25" t="str">
        <f t="shared" si="435"/>
        <v/>
      </c>
      <c r="H6899" s="26"/>
      <c r="I6899" s="24"/>
      <c r="J6899" s="26"/>
      <c r="K6899" s="24"/>
      <c r="L6899" s="26"/>
      <c r="M6899" s="24"/>
      <c r="N6899" s="26"/>
      <c r="O6899" s="24"/>
      <c r="P6899" s="26"/>
      <c r="Q6899" s="26"/>
      <c r="V6899" s="1"/>
      <c r="Y6899" s="29"/>
      <c r="Z6899" s="30"/>
      <c r="AA6899" s="31"/>
      <c r="AD6899" s="2"/>
      <c r="AE6899" s="2"/>
    </row>
    <row r="6900" spans="1:31" ht="16" x14ac:dyDescent="0.4">
      <c r="A6900" s="23"/>
      <c r="B6900" s="24"/>
      <c r="C6900" t="str">
        <f t="shared" si="432"/>
        <v/>
      </c>
      <c r="D6900" t="e">
        <f>_xlfn.XLOOKUP(C6900,Folha2!A:A,Folha2!B:B)</f>
        <v>#N/A</v>
      </c>
      <c r="E6900" s="25" t="str">
        <f t="shared" si="433"/>
        <v/>
      </c>
      <c r="F6900" s="25" t="str">
        <f t="shared" si="434"/>
        <v/>
      </c>
      <c r="G6900" s="25" t="str">
        <f t="shared" si="435"/>
        <v/>
      </c>
      <c r="H6900" s="26"/>
      <c r="I6900" s="24"/>
      <c r="J6900" s="26"/>
      <c r="K6900" s="24"/>
      <c r="L6900" s="26"/>
      <c r="M6900" s="24"/>
      <c r="N6900" s="26"/>
      <c r="O6900" s="24"/>
      <c r="P6900" s="26"/>
      <c r="Q6900" s="26"/>
      <c r="V6900" s="1"/>
      <c r="Y6900" s="29"/>
      <c r="Z6900" s="30"/>
      <c r="AA6900" s="31"/>
      <c r="AD6900" s="2"/>
      <c r="AE6900" s="2"/>
    </row>
    <row r="6901" spans="1:31" ht="16" x14ac:dyDescent="0.4">
      <c r="A6901" s="23"/>
      <c r="B6901" s="24"/>
      <c r="C6901" t="str">
        <f t="shared" si="432"/>
        <v/>
      </c>
      <c r="D6901" t="e">
        <f>_xlfn.XLOOKUP(C6901,Folha2!A:A,Folha2!B:B)</f>
        <v>#N/A</v>
      </c>
      <c r="E6901" s="25" t="str">
        <f t="shared" si="433"/>
        <v/>
      </c>
      <c r="F6901" s="25" t="str">
        <f t="shared" si="434"/>
        <v/>
      </c>
      <c r="G6901" s="25" t="str">
        <f t="shared" si="435"/>
        <v/>
      </c>
      <c r="H6901" s="26"/>
      <c r="I6901" s="24"/>
      <c r="J6901" s="26"/>
      <c r="K6901" s="24"/>
      <c r="L6901" s="26"/>
      <c r="M6901" s="24"/>
      <c r="N6901" s="26"/>
      <c r="O6901" s="24"/>
      <c r="P6901" s="26"/>
      <c r="Q6901" s="26"/>
      <c r="V6901" s="1"/>
      <c r="Y6901" s="29"/>
      <c r="Z6901" s="30"/>
      <c r="AA6901" s="31"/>
      <c r="AD6901" s="2"/>
      <c r="AE6901" s="2"/>
    </row>
    <row r="6902" spans="1:31" ht="16" x14ac:dyDescent="0.4">
      <c r="A6902" s="23"/>
      <c r="B6902" s="24"/>
      <c r="C6902" t="str">
        <f t="shared" si="432"/>
        <v/>
      </c>
      <c r="D6902" t="e">
        <f>_xlfn.XLOOKUP(C6902,Folha2!A:A,Folha2!B:B)</f>
        <v>#N/A</v>
      </c>
      <c r="E6902" s="25" t="str">
        <f t="shared" si="433"/>
        <v/>
      </c>
      <c r="F6902" s="25" t="str">
        <f t="shared" si="434"/>
        <v/>
      </c>
      <c r="G6902" s="25" t="str">
        <f t="shared" si="435"/>
        <v/>
      </c>
      <c r="H6902" s="26"/>
      <c r="I6902" s="24"/>
      <c r="J6902" s="26"/>
      <c r="K6902" s="24"/>
      <c r="L6902" s="26"/>
      <c r="M6902" s="24"/>
      <c r="N6902" s="26"/>
      <c r="O6902" s="24"/>
      <c r="P6902" s="26"/>
      <c r="Q6902" s="26"/>
      <c r="V6902" s="1"/>
      <c r="Y6902" s="29"/>
      <c r="Z6902" s="30"/>
      <c r="AA6902" s="31"/>
      <c r="AD6902" s="2"/>
      <c r="AE6902" s="2"/>
    </row>
    <row r="6903" spans="1:31" ht="16" x14ac:dyDescent="0.4">
      <c r="A6903" s="23"/>
      <c r="B6903" s="24"/>
      <c r="C6903" t="str">
        <f t="shared" si="432"/>
        <v/>
      </c>
      <c r="D6903" t="e">
        <f>_xlfn.XLOOKUP(C6903,Folha2!A:A,Folha2!B:B)</f>
        <v>#N/A</v>
      </c>
      <c r="E6903" s="25" t="str">
        <f t="shared" si="433"/>
        <v/>
      </c>
      <c r="F6903" s="25" t="str">
        <f t="shared" si="434"/>
        <v/>
      </c>
      <c r="G6903" s="25" t="str">
        <f t="shared" si="435"/>
        <v/>
      </c>
      <c r="H6903" s="26"/>
      <c r="I6903" s="24"/>
      <c r="J6903" s="26"/>
      <c r="K6903" s="24"/>
      <c r="L6903" s="26"/>
      <c r="M6903" s="24"/>
      <c r="N6903" s="26"/>
      <c r="O6903" s="24"/>
      <c r="P6903" s="26"/>
      <c r="Q6903" s="26"/>
      <c r="V6903" s="1"/>
      <c r="Y6903" s="29"/>
      <c r="Z6903" s="30"/>
      <c r="AA6903" s="31"/>
      <c r="AD6903" s="2"/>
      <c r="AE6903" s="2"/>
    </row>
    <row r="6904" spans="1:31" ht="16" x14ac:dyDescent="0.4">
      <c r="A6904" s="23"/>
      <c r="B6904" s="24"/>
      <c r="C6904" t="str">
        <f t="shared" si="432"/>
        <v/>
      </c>
      <c r="D6904" t="e">
        <f>_xlfn.XLOOKUP(C6904,Folha2!A:A,Folha2!B:B)</f>
        <v>#N/A</v>
      </c>
      <c r="E6904" s="25" t="str">
        <f t="shared" si="433"/>
        <v/>
      </c>
      <c r="F6904" s="25" t="str">
        <f t="shared" si="434"/>
        <v/>
      </c>
      <c r="G6904" s="25" t="str">
        <f t="shared" si="435"/>
        <v/>
      </c>
      <c r="H6904" s="26"/>
      <c r="I6904" s="24"/>
      <c r="J6904" s="26"/>
      <c r="K6904" s="24"/>
      <c r="L6904" s="26"/>
      <c r="M6904" s="24"/>
      <c r="N6904" s="26"/>
      <c r="O6904" s="24"/>
      <c r="P6904" s="26"/>
      <c r="Q6904" s="26"/>
      <c r="V6904" s="1"/>
      <c r="Y6904" s="29"/>
      <c r="Z6904" s="30"/>
      <c r="AA6904" s="31"/>
      <c r="AD6904" s="2"/>
      <c r="AE6904" s="2"/>
    </row>
    <row r="6905" spans="1:31" ht="16" x14ac:dyDescent="0.4">
      <c r="A6905" s="23"/>
      <c r="B6905" s="24"/>
      <c r="C6905" t="str">
        <f t="shared" si="432"/>
        <v/>
      </c>
      <c r="D6905" t="e">
        <f>_xlfn.XLOOKUP(C6905,Folha2!A:A,Folha2!B:B)</f>
        <v>#N/A</v>
      </c>
      <c r="E6905" s="25" t="str">
        <f t="shared" si="433"/>
        <v/>
      </c>
      <c r="F6905" s="25" t="str">
        <f t="shared" si="434"/>
        <v/>
      </c>
      <c r="G6905" s="25" t="str">
        <f t="shared" si="435"/>
        <v/>
      </c>
      <c r="H6905" s="26"/>
      <c r="I6905" s="24"/>
      <c r="J6905" s="26"/>
      <c r="K6905" s="24"/>
      <c r="L6905" s="26"/>
      <c r="M6905" s="24"/>
      <c r="N6905" s="26"/>
      <c r="O6905" s="24"/>
      <c r="P6905" s="26"/>
      <c r="Q6905" s="26"/>
      <c r="V6905" s="1"/>
      <c r="Y6905" s="29"/>
      <c r="Z6905" s="30"/>
      <c r="AA6905" s="31"/>
      <c r="AD6905" s="2"/>
      <c r="AE6905" s="2"/>
    </row>
    <row r="6906" spans="1:31" ht="16" x14ac:dyDescent="0.4">
      <c r="A6906" s="23"/>
      <c r="B6906" s="24"/>
      <c r="C6906" t="str">
        <f t="shared" si="432"/>
        <v/>
      </c>
      <c r="D6906" t="e">
        <f>_xlfn.XLOOKUP(C6906,Folha2!A:A,Folha2!B:B)</f>
        <v>#N/A</v>
      </c>
      <c r="E6906" s="25" t="str">
        <f t="shared" si="433"/>
        <v/>
      </c>
      <c r="F6906" s="25" t="str">
        <f t="shared" si="434"/>
        <v/>
      </c>
      <c r="G6906" s="25" t="str">
        <f t="shared" si="435"/>
        <v/>
      </c>
      <c r="H6906" s="26"/>
      <c r="I6906" s="24"/>
      <c r="J6906" s="26"/>
      <c r="K6906" s="24"/>
      <c r="L6906" s="26"/>
      <c r="M6906" s="24"/>
      <c r="N6906" s="26"/>
      <c r="O6906" s="24"/>
      <c r="P6906" s="26"/>
      <c r="Q6906" s="26"/>
      <c r="V6906" s="1"/>
      <c r="Y6906" s="29"/>
      <c r="Z6906" s="30"/>
      <c r="AA6906" s="31"/>
      <c r="AD6906" s="2"/>
      <c r="AE6906" s="2"/>
    </row>
    <row r="6907" spans="1:31" ht="16" x14ac:dyDescent="0.4">
      <c r="A6907" s="23"/>
      <c r="B6907" s="24"/>
      <c r="C6907" t="str">
        <f t="shared" si="432"/>
        <v/>
      </c>
      <c r="D6907" t="e">
        <f>_xlfn.XLOOKUP(C6907,Folha2!A:A,Folha2!B:B)</f>
        <v>#N/A</v>
      </c>
      <c r="E6907" s="25" t="str">
        <f t="shared" si="433"/>
        <v/>
      </c>
      <c r="F6907" s="25" t="str">
        <f t="shared" si="434"/>
        <v/>
      </c>
      <c r="G6907" s="25" t="str">
        <f t="shared" si="435"/>
        <v/>
      </c>
      <c r="H6907" s="26"/>
      <c r="I6907" s="24"/>
      <c r="J6907" s="26"/>
      <c r="K6907" s="24"/>
      <c r="L6907" s="26"/>
      <c r="M6907" s="24"/>
      <c r="N6907" s="26"/>
      <c r="O6907" s="24"/>
      <c r="P6907" s="26"/>
      <c r="Q6907" s="26"/>
      <c r="V6907" s="1"/>
      <c r="Y6907" s="29"/>
      <c r="Z6907" s="30"/>
      <c r="AA6907" s="31"/>
      <c r="AD6907" s="2"/>
      <c r="AE6907" s="2"/>
    </row>
    <row r="6908" spans="1:31" ht="16" x14ac:dyDescent="0.4">
      <c r="A6908" s="23"/>
      <c r="B6908" s="24"/>
      <c r="C6908" t="str">
        <f t="shared" si="432"/>
        <v/>
      </c>
      <c r="D6908" t="e">
        <f>_xlfn.XLOOKUP(C6908,Folha2!A:A,Folha2!B:B)</f>
        <v>#N/A</v>
      </c>
      <c r="E6908" s="25" t="str">
        <f t="shared" si="433"/>
        <v/>
      </c>
      <c r="F6908" s="25" t="str">
        <f t="shared" si="434"/>
        <v/>
      </c>
      <c r="G6908" s="25" t="str">
        <f t="shared" si="435"/>
        <v/>
      </c>
      <c r="H6908" s="26"/>
      <c r="I6908" s="24"/>
      <c r="J6908" s="26"/>
      <c r="K6908" s="24"/>
      <c r="L6908" s="26"/>
      <c r="M6908" s="24"/>
      <c r="N6908" s="26"/>
      <c r="O6908" s="24"/>
      <c r="P6908" s="26"/>
      <c r="Q6908" s="26"/>
      <c r="V6908" s="1"/>
      <c r="Y6908" s="29"/>
      <c r="Z6908" s="30"/>
      <c r="AA6908" s="31"/>
      <c r="AD6908" s="2"/>
      <c r="AE6908" s="2"/>
    </row>
    <row r="6909" spans="1:31" ht="16" x14ac:dyDescent="0.4">
      <c r="A6909" s="23"/>
      <c r="B6909" s="24"/>
      <c r="C6909" t="str">
        <f t="shared" si="432"/>
        <v/>
      </c>
      <c r="D6909" t="e">
        <f>_xlfn.XLOOKUP(C6909,Folha2!A:A,Folha2!B:B)</f>
        <v>#N/A</v>
      </c>
      <c r="E6909" s="25" t="str">
        <f t="shared" si="433"/>
        <v/>
      </c>
      <c r="F6909" s="25" t="str">
        <f t="shared" si="434"/>
        <v/>
      </c>
      <c r="G6909" s="25" t="str">
        <f t="shared" si="435"/>
        <v/>
      </c>
      <c r="H6909" s="26"/>
      <c r="I6909" s="24"/>
      <c r="J6909" s="26"/>
      <c r="K6909" s="24"/>
      <c r="L6909" s="26"/>
      <c r="M6909" s="24"/>
      <c r="N6909" s="26"/>
      <c r="O6909" s="24"/>
      <c r="P6909" s="26"/>
      <c r="Q6909" s="26"/>
      <c r="V6909" s="1"/>
      <c r="Y6909" s="29"/>
      <c r="Z6909" s="30"/>
      <c r="AA6909" s="31"/>
      <c r="AD6909" s="2"/>
      <c r="AE6909" s="2"/>
    </row>
    <row r="6910" spans="1:31" ht="16" x14ac:dyDescent="0.4">
      <c r="A6910" s="23"/>
      <c r="B6910" s="24"/>
      <c r="C6910" t="str">
        <f t="shared" si="432"/>
        <v/>
      </c>
      <c r="D6910" t="e">
        <f>_xlfn.XLOOKUP(C6910,Folha2!A:A,Folha2!B:B)</f>
        <v>#N/A</v>
      </c>
      <c r="E6910" s="25" t="str">
        <f t="shared" si="433"/>
        <v/>
      </c>
      <c r="F6910" s="25" t="str">
        <f t="shared" si="434"/>
        <v/>
      </c>
      <c r="G6910" s="25" t="str">
        <f t="shared" si="435"/>
        <v/>
      </c>
      <c r="H6910" s="26"/>
      <c r="I6910" s="24"/>
      <c r="J6910" s="26"/>
      <c r="K6910" s="24"/>
      <c r="L6910" s="26"/>
      <c r="M6910" s="24"/>
      <c r="N6910" s="26"/>
      <c r="O6910" s="24"/>
      <c r="P6910" s="26"/>
      <c r="Q6910" s="26"/>
      <c r="V6910" s="1"/>
      <c r="Y6910" s="29"/>
      <c r="Z6910" s="30"/>
      <c r="AA6910" s="31"/>
      <c r="AD6910" s="2"/>
      <c r="AE6910" s="2"/>
    </row>
    <row r="6911" spans="1:31" ht="16" x14ac:dyDescent="0.4">
      <c r="A6911" s="23"/>
      <c r="B6911" s="24"/>
      <c r="C6911" t="str">
        <f t="shared" si="432"/>
        <v/>
      </c>
      <c r="D6911" t="e">
        <f>_xlfn.XLOOKUP(C6911,Folha2!A:A,Folha2!B:B)</f>
        <v>#N/A</v>
      </c>
      <c r="E6911" s="25" t="str">
        <f t="shared" si="433"/>
        <v/>
      </c>
      <c r="F6911" s="25" t="str">
        <f t="shared" si="434"/>
        <v/>
      </c>
      <c r="G6911" s="25" t="str">
        <f t="shared" si="435"/>
        <v/>
      </c>
      <c r="H6911" s="26"/>
      <c r="I6911" s="24"/>
      <c r="J6911" s="26"/>
      <c r="K6911" s="24"/>
      <c r="L6911" s="26"/>
      <c r="M6911" s="24"/>
      <c r="N6911" s="26"/>
      <c r="O6911" s="24"/>
      <c r="P6911" s="26"/>
      <c r="Q6911" s="26"/>
      <c r="V6911" s="1"/>
      <c r="Y6911" s="29"/>
      <c r="Z6911" s="30"/>
      <c r="AA6911" s="31"/>
      <c r="AD6911" s="2"/>
      <c r="AE6911" s="2"/>
    </row>
    <row r="6912" spans="1:31" ht="16" x14ac:dyDescent="0.4">
      <c r="A6912" s="23"/>
      <c r="B6912" s="24"/>
      <c r="C6912" t="str">
        <f t="shared" si="432"/>
        <v/>
      </c>
      <c r="D6912" t="e">
        <f>_xlfn.XLOOKUP(C6912,Folha2!A:A,Folha2!B:B)</f>
        <v>#N/A</v>
      </c>
      <c r="E6912" s="25" t="str">
        <f t="shared" si="433"/>
        <v/>
      </c>
      <c r="F6912" s="25" t="str">
        <f t="shared" si="434"/>
        <v/>
      </c>
      <c r="G6912" s="25" t="str">
        <f t="shared" si="435"/>
        <v/>
      </c>
      <c r="H6912" s="26"/>
      <c r="I6912" s="24"/>
      <c r="J6912" s="26"/>
      <c r="K6912" s="24"/>
      <c r="L6912" s="26"/>
      <c r="M6912" s="24"/>
      <c r="N6912" s="26"/>
      <c r="O6912" s="24"/>
      <c r="P6912" s="26"/>
      <c r="Q6912" s="26"/>
      <c r="V6912" s="1"/>
      <c r="Y6912" s="29"/>
      <c r="Z6912" s="30"/>
      <c r="AA6912" s="31"/>
      <c r="AD6912" s="2"/>
      <c r="AE6912" s="2"/>
    </row>
    <row r="6913" spans="1:31" ht="16" x14ac:dyDescent="0.4">
      <c r="A6913" s="23"/>
      <c r="B6913" s="24"/>
      <c r="C6913" t="str">
        <f t="shared" si="432"/>
        <v/>
      </c>
      <c r="D6913" t="e">
        <f>_xlfn.XLOOKUP(C6913,Folha2!A:A,Folha2!B:B)</f>
        <v>#N/A</v>
      </c>
      <c r="E6913" s="25" t="str">
        <f t="shared" si="433"/>
        <v/>
      </c>
      <c r="F6913" s="25" t="str">
        <f t="shared" si="434"/>
        <v/>
      </c>
      <c r="G6913" s="25" t="str">
        <f t="shared" si="435"/>
        <v/>
      </c>
      <c r="H6913" s="26"/>
      <c r="I6913" s="24"/>
      <c r="J6913" s="26"/>
      <c r="K6913" s="24"/>
      <c r="L6913" s="26"/>
      <c r="M6913" s="24"/>
      <c r="N6913" s="26"/>
      <c r="O6913" s="24"/>
      <c r="P6913" s="26"/>
      <c r="Q6913" s="26"/>
      <c r="V6913" s="1"/>
      <c r="Y6913" s="29"/>
      <c r="Z6913" s="30"/>
      <c r="AA6913" s="31"/>
      <c r="AD6913" s="2"/>
      <c r="AE6913" s="2"/>
    </row>
    <row r="6914" spans="1:31" ht="16" x14ac:dyDescent="0.4">
      <c r="A6914" s="23"/>
      <c r="B6914" s="24"/>
      <c r="C6914" t="str">
        <f t="shared" si="432"/>
        <v/>
      </c>
      <c r="D6914" t="e">
        <f>_xlfn.XLOOKUP(C6914,Folha2!A:A,Folha2!B:B)</f>
        <v>#N/A</v>
      </c>
      <c r="E6914" s="25" t="str">
        <f t="shared" si="433"/>
        <v/>
      </c>
      <c r="F6914" s="25" t="str">
        <f t="shared" si="434"/>
        <v/>
      </c>
      <c r="G6914" s="25" t="str">
        <f t="shared" si="435"/>
        <v/>
      </c>
      <c r="H6914" s="26"/>
      <c r="I6914" s="24"/>
      <c r="J6914" s="26"/>
      <c r="K6914" s="24"/>
      <c r="L6914" s="26"/>
      <c r="M6914" s="24"/>
      <c r="N6914" s="26"/>
      <c r="O6914" s="24"/>
      <c r="P6914" s="26"/>
      <c r="Q6914" s="26"/>
      <c r="V6914" s="1"/>
      <c r="Y6914" s="29"/>
      <c r="Z6914" s="30"/>
      <c r="AA6914" s="31"/>
      <c r="AD6914" s="2"/>
      <c r="AE6914" s="2"/>
    </row>
    <row r="6915" spans="1:31" ht="16" x14ac:dyDescent="0.4">
      <c r="A6915" s="23"/>
      <c r="B6915" s="24"/>
      <c r="C6915" t="str">
        <f t="shared" si="432"/>
        <v/>
      </c>
      <c r="D6915" t="e">
        <f>_xlfn.XLOOKUP(C6915,Folha2!A:A,Folha2!B:B)</f>
        <v>#N/A</v>
      </c>
      <c r="E6915" s="25" t="str">
        <f t="shared" si="433"/>
        <v/>
      </c>
      <c r="F6915" s="25" t="str">
        <f t="shared" si="434"/>
        <v/>
      </c>
      <c r="G6915" s="25" t="str">
        <f t="shared" si="435"/>
        <v/>
      </c>
      <c r="H6915" s="26"/>
      <c r="I6915" s="24"/>
      <c r="J6915" s="26"/>
      <c r="K6915" s="24"/>
      <c r="L6915" s="26"/>
      <c r="M6915" s="24"/>
      <c r="N6915" s="26"/>
      <c r="O6915" s="24"/>
      <c r="P6915" s="26"/>
      <c r="Q6915" s="26"/>
      <c r="V6915" s="1"/>
      <c r="Y6915" s="29"/>
      <c r="Z6915" s="30"/>
      <c r="AA6915" s="31"/>
      <c r="AD6915" s="2"/>
      <c r="AE6915" s="2"/>
    </row>
    <row r="6916" spans="1:31" ht="16" x14ac:dyDescent="0.4">
      <c r="A6916" s="23"/>
      <c r="B6916" s="24"/>
      <c r="C6916" t="str">
        <f t="shared" ref="C6916:C6979" si="436">MID(A6916,2,2)</f>
        <v/>
      </c>
      <c r="D6916" t="e">
        <f>_xlfn.XLOOKUP(C6916,Folha2!A:A,Folha2!B:B)</f>
        <v>#N/A</v>
      </c>
      <c r="E6916" s="25" t="str">
        <f t="shared" ref="E6916:E6979" si="437">MID(A6916,5,3)</f>
        <v/>
      </c>
      <c r="F6916" s="25" t="str">
        <f t="shared" ref="F6916:F6979" si="438">MID(B6916,5,2)</f>
        <v/>
      </c>
      <c r="G6916" s="25" t="str">
        <f t="shared" ref="G6916:G6979" si="439">MID(B6916,8,2)</f>
        <v/>
      </c>
      <c r="H6916" s="26"/>
      <c r="I6916" s="24"/>
      <c r="J6916" s="26"/>
      <c r="K6916" s="24"/>
      <c r="L6916" s="26"/>
      <c r="M6916" s="24"/>
      <c r="N6916" s="26"/>
      <c r="O6916" s="24"/>
      <c r="P6916" s="26"/>
      <c r="Q6916" s="26"/>
      <c r="V6916" s="1"/>
      <c r="Y6916" s="29"/>
      <c r="Z6916" s="30"/>
      <c r="AA6916" s="31"/>
      <c r="AD6916" s="2"/>
      <c r="AE6916" s="2"/>
    </row>
    <row r="6917" spans="1:31" ht="16" x14ac:dyDescent="0.4">
      <c r="A6917" s="23"/>
      <c r="B6917" s="24"/>
      <c r="C6917" t="str">
        <f t="shared" si="436"/>
        <v/>
      </c>
      <c r="D6917" t="e">
        <f>_xlfn.XLOOKUP(C6917,Folha2!A:A,Folha2!B:B)</f>
        <v>#N/A</v>
      </c>
      <c r="E6917" s="25" t="str">
        <f t="shared" si="437"/>
        <v/>
      </c>
      <c r="F6917" s="25" t="str">
        <f t="shared" si="438"/>
        <v/>
      </c>
      <c r="G6917" s="25" t="str">
        <f t="shared" si="439"/>
        <v/>
      </c>
      <c r="H6917" s="26"/>
      <c r="I6917" s="24"/>
      <c r="J6917" s="26"/>
      <c r="K6917" s="24"/>
      <c r="L6917" s="26"/>
      <c r="M6917" s="24"/>
      <c r="N6917" s="26"/>
      <c r="O6917" s="24"/>
      <c r="P6917" s="26"/>
      <c r="Q6917" s="26"/>
      <c r="V6917" s="1"/>
      <c r="Y6917" s="29"/>
      <c r="Z6917" s="30"/>
      <c r="AA6917" s="31"/>
      <c r="AD6917" s="2"/>
      <c r="AE6917" s="2"/>
    </row>
    <row r="6918" spans="1:31" ht="16" x14ac:dyDescent="0.4">
      <c r="A6918" s="23"/>
      <c r="B6918" s="24"/>
      <c r="C6918" t="str">
        <f t="shared" si="436"/>
        <v/>
      </c>
      <c r="D6918" t="e">
        <f>_xlfn.XLOOKUP(C6918,Folha2!A:A,Folha2!B:B)</f>
        <v>#N/A</v>
      </c>
      <c r="E6918" s="25" t="str">
        <f t="shared" si="437"/>
        <v/>
      </c>
      <c r="F6918" s="25" t="str">
        <f t="shared" si="438"/>
        <v/>
      </c>
      <c r="G6918" s="25" t="str">
        <f t="shared" si="439"/>
        <v/>
      </c>
      <c r="H6918" s="26"/>
      <c r="I6918" s="24"/>
      <c r="J6918" s="26"/>
      <c r="K6918" s="24"/>
      <c r="L6918" s="26"/>
      <c r="M6918" s="24"/>
      <c r="N6918" s="26"/>
      <c r="O6918" s="24"/>
      <c r="P6918" s="26"/>
      <c r="Q6918" s="26"/>
      <c r="V6918" s="1"/>
      <c r="Y6918" s="29"/>
      <c r="Z6918" s="30"/>
      <c r="AA6918" s="31"/>
      <c r="AD6918" s="2"/>
      <c r="AE6918" s="2"/>
    </row>
    <row r="6919" spans="1:31" ht="16" x14ac:dyDescent="0.4">
      <c r="A6919" s="23"/>
      <c r="B6919" s="24"/>
      <c r="C6919" t="str">
        <f t="shared" si="436"/>
        <v/>
      </c>
      <c r="D6919" t="e">
        <f>_xlfn.XLOOKUP(C6919,Folha2!A:A,Folha2!B:B)</f>
        <v>#N/A</v>
      </c>
      <c r="E6919" s="25" t="str">
        <f t="shared" si="437"/>
        <v/>
      </c>
      <c r="F6919" s="25" t="str">
        <f t="shared" si="438"/>
        <v/>
      </c>
      <c r="G6919" s="25" t="str">
        <f t="shared" si="439"/>
        <v/>
      </c>
      <c r="H6919" s="26"/>
      <c r="I6919" s="24"/>
      <c r="J6919" s="26"/>
      <c r="K6919" s="24"/>
      <c r="L6919" s="26"/>
      <c r="M6919" s="24"/>
      <c r="N6919" s="26"/>
      <c r="O6919" s="24"/>
      <c r="P6919" s="26"/>
      <c r="Q6919" s="26"/>
      <c r="V6919" s="1"/>
      <c r="Y6919" s="29"/>
      <c r="Z6919" s="30"/>
      <c r="AA6919" s="31"/>
      <c r="AD6919" s="2"/>
      <c r="AE6919" s="2"/>
    </row>
    <row r="6920" spans="1:31" ht="16" x14ac:dyDescent="0.4">
      <c r="A6920" s="23"/>
      <c r="B6920" s="24"/>
      <c r="C6920" t="str">
        <f t="shared" si="436"/>
        <v/>
      </c>
      <c r="D6920" t="e">
        <f>_xlfn.XLOOKUP(C6920,Folha2!A:A,Folha2!B:B)</f>
        <v>#N/A</v>
      </c>
      <c r="E6920" s="25" t="str">
        <f t="shared" si="437"/>
        <v/>
      </c>
      <c r="F6920" s="25" t="str">
        <f t="shared" si="438"/>
        <v/>
      </c>
      <c r="G6920" s="25" t="str">
        <f t="shared" si="439"/>
        <v/>
      </c>
      <c r="H6920" s="26"/>
      <c r="I6920" s="24"/>
      <c r="J6920" s="26"/>
      <c r="K6920" s="24"/>
      <c r="L6920" s="26"/>
      <c r="M6920" s="24"/>
      <c r="N6920" s="26"/>
      <c r="O6920" s="24"/>
      <c r="P6920" s="26"/>
      <c r="Q6920" s="26"/>
      <c r="V6920" s="1"/>
      <c r="Y6920" s="29"/>
      <c r="Z6920" s="30"/>
      <c r="AA6920" s="31"/>
      <c r="AD6920" s="2"/>
      <c r="AE6920" s="2"/>
    </row>
    <row r="6921" spans="1:31" ht="16" x14ac:dyDescent="0.4">
      <c r="A6921" s="23"/>
      <c r="B6921" s="24"/>
      <c r="C6921" t="str">
        <f t="shared" si="436"/>
        <v/>
      </c>
      <c r="D6921" t="e">
        <f>_xlfn.XLOOKUP(C6921,Folha2!A:A,Folha2!B:B)</f>
        <v>#N/A</v>
      </c>
      <c r="E6921" s="25" t="str">
        <f t="shared" si="437"/>
        <v/>
      </c>
      <c r="F6921" s="25" t="str">
        <f t="shared" si="438"/>
        <v/>
      </c>
      <c r="G6921" s="25" t="str">
        <f t="shared" si="439"/>
        <v/>
      </c>
      <c r="H6921" s="26"/>
      <c r="I6921" s="24"/>
      <c r="J6921" s="26"/>
      <c r="K6921" s="24"/>
      <c r="L6921" s="26"/>
      <c r="M6921" s="24"/>
      <c r="N6921" s="26"/>
      <c r="O6921" s="24"/>
      <c r="P6921" s="26"/>
      <c r="Q6921" s="26"/>
      <c r="V6921" s="1"/>
      <c r="Y6921" s="29"/>
      <c r="Z6921" s="30"/>
      <c r="AA6921" s="31"/>
      <c r="AD6921" s="2"/>
      <c r="AE6921" s="2"/>
    </row>
    <row r="6922" spans="1:31" ht="16" x14ac:dyDescent="0.4">
      <c r="A6922" s="23"/>
      <c r="B6922" s="24"/>
      <c r="C6922" t="str">
        <f t="shared" si="436"/>
        <v/>
      </c>
      <c r="D6922" t="e">
        <f>_xlfn.XLOOKUP(C6922,Folha2!A:A,Folha2!B:B)</f>
        <v>#N/A</v>
      </c>
      <c r="E6922" s="25" t="str">
        <f t="shared" si="437"/>
        <v/>
      </c>
      <c r="F6922" s="25" t="str">
        <f t="shared" si="438"/>
        <v/>
      </c>
      <c r="G6922" s="25" t="str">
        <f t="shared" si="439"/>
        <v/>
      </c>
      <c r="H6922" s="26"/>
      <c r="I6922" s="24"/>
      <c r="J6922" s="26"/>
      <c r="K6922" s="24"/>
      <c r="L6922" s="26"/>
      <c r="M6922" s="24"/>
      <c r="N6922" s="26"/>
      <c r="O6922" s="24"/>
      <c r="P6922" s="26"/>
      <c r="Q6922" s="26"/>
      <c r="V6922" s="1"/>
      <c r="Y6922" s="29"/>
      <c r="Z6922" s="30"/>
      <c r="AA6922" s="31"/>
      <c r="AD6922" s="2"/>
      <c r="AE6922" s="2"/>
    </row>
    <row r="6923" spans="1:31" ht="16" x14ac:dyDescent="0.4">
      <c r="A6923" s="23"/>
      <c r="B6923" s="24"/>
      <c r="C6923" t="str">
        <f t="shared" si="436"/>
        <v/>
      </c>
      <c r="D6923" t="e">
        <f>_xlfn.XLOOKUP(C6923,Folha2!A:A,Folha2!B:B)</f>
        <v>#N/A</v>
      </c>
      <c r="E6923" s="25" t="str">
        <f t="shared" si="437"/>
        <v/>
      </c>
      <c r="F6923" s="25" t="str">
        <f t="shared" si="438"/>
        <v/>
      </c>
      <c r="G6923" s="25" t="str">
        <f t="shared" si="439"/>
        <v/>
      </c>
      <c r="H6923" s="26"/>
      <c r="I6923" s="24"/>
      <c r="J6923" s="26"/>
      <c r="K6923" s="24"/>
      <c r="L6923" s="26"/>
      <c r="M6923" s="24"/>
      <c r="N6923" s="26"/>
      <c r="O6923" s="24"/>
      <c r="P6923" s="26"/>
      <c r="Q6923" s="26"/>
      <c r="V6923" s="1"/>
      <c r="Y6923" s="29"/>
      <c r="Z6923" s="30"/>
      <c r="AA6923" s="31"/>
      <c r="AD6923" s="2"/>
      <c r="AE6923" s="2"/>
    </row>
    <row r="6924" spans="1:31" ht="16" x14ac:dyDescent="0.4">
      <c r="A6924" s="23"/>
      <c r="B6924" s="24"/>
      <c r="C6924" t="str">
        <f t="shared" si="436"/>
        <v/>
      </c>
      <c r="D6924" t="e">
        <f>_xlfn.XLOOKUP(C6924,Folha2!A:A,Folha2!B:B)</f>
        <v>#N/A</v>
      </c>
      <c r="E6924" s="25" t="str">
        <f t="shared" si="437"/>
        <v/>
      </c>
      <c r="F6924" s="25" t="str">
        <f t="shared" si="438"/>
        <v/>
      </c>
      <c r="G6924" s="25" t="str">
        <f t="shared" si="439"/>
        <v/>
      </c>
      <c r="H6924" s="26"/>
      <c r="I6924" s="24"/>
      <c r="J6924" s="26"/>
      <c r="K6924" s="24"/>
      <c r="L6924" s="26"/>
      <c r="M6924" s="24"/>
      <c r="N6924" s="26"/>
      <c r="O6924" s="24"/>
      <c r="P6924" s="26"/>
      <c r="Q6924" s="26"/>
      <c r="V6924" s="1"/>
      <c r="Y6924" s="29"/>
      <c r="Z6924" s="30"/>
      <c r="AA6924" s="31"/>
      <c r="AD6924" s="2"/>
      <c r="AE6924" s="2"/>
    </row>
    <row r="6925" spans="1:31" ht="16" x14ac:dyDescent="0.4">
      <c r="A6925" s="23"/>
      <c r="B6925" s="24"/>
      <c r="C6925" t="str">
        <f t="shared" si="436"/>
        <v/>
      </c>
      <c r="D6925" t="e">
        <f>_xlfn.XLOOKUP(C6925,Folha2!A:A,Folha2!B:B)</f>
        <v>#N/A</v>
      </c>
      <c r="E6925" s="25" t="str">
        <f t="shared" si="437"/>
        <v/>
      </c>
      <c r="F6925" s="25" t="str">
        <f t="shared" si="438"/>
        <v/>
      </c>
      <c r="G6925" s="25" t="str">
        <f t="shared" si="439"/>
        <v/>
      </c>
      <c r="H6925" s="26"/>
      <c r="I6925" s="24"/>
      <c r="J6925" s="26"/>
      <c r="K6925" s="24"/>
      <c r="L6925" s="26"/>
      <c r="M6925" s="24"/>
      <c r="N6925" s="26"/>
      <c r="O6925" s="24"/>
      <c r="P6925" s="26"/>
      <c r="Q6925" s="26"/>
      <c r="V6925" s="1"/>
      <c r="Y6925" s="29"/>
      <c r="Z6925" s="30"/>
      <c r="AA6925" s="31"/>
      <c r="AD6925" s="2"/>
      <c r="AE6925" s="2"/>
    </row>
    <row r="6926" spans="1:31" ht="16" x14ac:dyDescent="0.4">
      <c r="A6926" s="23"/>
      <c r="B6926" s="24"/>
      <c r="C6926" t="str">
        <f t="shared" si="436"/>
        <v/>
      </c>
      <c r="D6926" t="e">
        <f>_xlfn.XLOOKUP(C6926,Folha2!A:A,Folha2!B:B)</f>
        <v>#N/A</v>
      </c>
      <c r="E6926" s="25" t="str">
        <f t="shared" si="437"/>
        <v/>
      </c>
      <c r="F6926" s="25" t="str">
        <f t="shared" si="438"/>
        <v/>
      </c>
      <c r="G6926" s="25" t="str">
        <f t="shared" si="439"/>
        <v/>
      </c>
      <c r="H6926" s="26"/>
      <c r="I6926" s="24"/>
      <c r="J6926" s="26"/>
      <c r="K6926" s="24"/>
      <c r="L6926" s="26"/>
      <c r="M6926" s="24"/>
      <c r="N6926" s="26"/>
      <c r="O6926" s="24"/>
      <c r="P6926" s="26"/>
      <c r="Q6926" s="26"/>
      <c r="V6926" s="1"/>
      <c r="Y6926" s="29"/>
      <c r="Z6926" s="30"/>
      <c r="AA6926" s="31"/>
      <c r="AD6926" s="2"/>
      <c r="AE6926" s="2"/>
    </row>
    <row r="6927" spans="1:31" ht="16" x14ac:dyDescent="0.4">
      <c r="A6927" s="23"/>
      <c r="B6927" s="24"/>
      <c r="C6927" t="str">
        <f t="shared" si="436"/>
        <v/>
      </c>
      <c r="D6927" t="e">
        <f>_xlfn.XLOOKUP(C6927,Folha2!A:A,Folha2!B:B)</f>
        <v>#N/A</v>
      </c>
      <c r="E6927" s="25" t="str">
        <f t="shared" si="437"/>
        <v/>
      </c>
      <c r="F6927" s="25" t="str">
        <f t="shared" si="438"/>
        <v/>
      </c>
      <c r="G6927" s="25" t="str">
        <f t="shared" si="439"/>
        <v/>
      </c>
      <c r="H6927" s="26"/>
      <c r="I6927" s="24"/>
      <c r="J6927" s="26"/>
      <c r="K6927" s="24"/>
      <c r="L6927" s="26"/>
      <c r="M6927" s="24"/>
      <c r="N6927" s="26"/>
      <c r="O6927" s="24"/>
      <c r="P6927" s="26"/>
      <c r="Q6927" s="26"/>
      <c r="V6927" s="1"/>
      <c r="Y6927" s="29"/>
      <c r="Z6927" s="30"/>
      <c r="AA6927" s="31"/>
      <c r="AD6927" s="2"/>
      <c r="AE6927" s="2"/>
    </row>
    <row r="6928" spans="1:31" ht="16" x14ac:dyDescent="0.4">
      <c r="A6928" s="23"/>
      <c r="B6928" s="24"/>
      <c r="C6928" t="str">
        <f t="shared" si="436"/>
        <v/>
      </c>
      <c r="D6928" t="e">
        <f>_xlfn.XLOOKUP(C6928,Folha2!A:A,Folha2!B:B)</f>
        <v>#N/A</v>
      </c>
      <c r="E6928" s="25" t="str">
        <f t="shared" si="437"/>
        <v/>
      </c>
      <c r="F6928" s="25" t="str">
        <f t="shared" si="438"/>
        <v/>
      </c>
      <c r="G6928" s="25" t="str">
        <f t="shared" si="439"/>
        <v/>
      </c>
      <c r="H6928" s="26"/>
      <c r="I6928" s="24"/>
      <c r="J6928" s="26"/>
      <c r="K6928" s="24"/>
      <c r="L6928" s="26"/>
      <c r="M6928" s="24"/>
      <c r="N6928" s="26"/>
      <c r="O6928" s="24"/>
      <c r="P6928" s="26"/>
      <c r="Q6928" s="26"/>
      <c r="V6928" s="1"/>
      <c r="Y6928" s="29"/>
      <c r="Z6928" s="30"/>
      <c r="AA6928" s="31"/>
      <c r="AD6928" s="2"/>
      <c r="AE6928" s="2"/>
    </row>
    <row r="6929" spans="1:31" ht="16" x14ac:dyDescent="0.4">
      <c r="A6929" s="23"/>
      <c r="B6929" s="24"/>
      <c r="C6929" t="str">
        <f t="shared" si="436"/>
        <v/>
      </c>
      <c r="D6929" t="e">
        <f>_xlfn.XLOOKUP(C6929,Folha2!A:A,Folha2!B:B)</f>
        <v>#N/A</v>
      </c>
      <c r="E6929" s="25" t="str">
        <f t="shared" si="437"/>
        <v/>
      </c>
      <c r="F6929" s="25" t="str">
        <f t="shared" si="438"/>
        <v/>
      </c>
      <c r="G6929" s="25" t="str">
        <f t="shared" si="439"/>
        <v/>
      </c>
      <c r="H6929" s="26"/>
      <c r="I6929" s="24"/>
      <c r="J6929" s="26"/>
      <c r="K6929" s="24"/>
      <c r="L6929" s="26"/>
      <c r="M6929" s="24"/>
      <c r="N6929" s="26"/>
      <c r="O6929" s="24"/>
      <c r="P6929" s="26"/>
      <c r="Q6929" s="26"/>
      <c r="V6929" s="1"/>
      <c r="Y6929" s="29"/>
      <c r="Z6929" s="30"/>
      <c r="AA6929" s="31"/>
      <c r="AD6929" s="2"/>
      <c r="AE6929" s="2"/>
    </row>
    <row r="6930" spans="1:31" ht="16" x14ac:dyDescent="0.4">
      <c r="A6930" s="23"/>
      <c r="B6930" s="24"/>
      <c r="C6930" t="str">
        <f t="shared" si="436"/>
        <v/>
      </c>
      <c r="D6930" t="e">
        <f>_xlfn.XLOOKUP(C6930,Folha2!A:A,Folha2!B:B)</f>
        <v>#N/A</v>
      </c>
      <c r="E6930" s="25" t="str">
        <f t="shared" si="437"/>
        <v/>
      </c>
      <c r="F6930" s="25" t="str">
        <f t="shared" si="438"/>
        <v/>
      </c>
      <c r="G6930" s="25" t="str">
        <f t="shared" si="439"/>
        <v/>
      </c>
      <c r="H6930" s="26"/>
      <c r="I6930" s="24"/>
      <c r="J6930" s="26"/>
      <c r="K6930" s="24"/>
      <c r="L6930" s="26"/>
      <c r="M6930" s="24"/>
      <c r="N6930" s="26"/>
      <c r="O6930" s="24"/>
      <c r="P6930" s="26"/>
      <c r="Q6930" s="26"/>
      <c r="V6930" s="1"/>
      <c r="Y6930" s="29"/>
      <c r="Z6930" s="30"/>
      <c r="AA6930" s="31"/>
      <c r="AD6930" s="2"/>
      <c r="AE6930" s="2"/>
    </row>
    <row r="6931" spans="1:31" ht="16" x14ac:dyDescent="0.4">
      <c r="A6931" s="23"/>
      <c r="B6931" s="24"/>
      <c r="C6931" t="str">
        <f t="shared" si="436"/>
        <v/>
      </c>
      <c r="D6931" t="e">
        <f>_xlfn.XLOOKUP(C6931,Folha2!A:A,Folha2!B:B)</f>
        <v>#N/A</v>
      </c>
      <c r="E6931" s="25" t="str">
        <f t="shared" si="437"/>
        <v/>
      </c>
      <c r="F6931" s="25" t="str">
        <f t="shared" si="438"/>
        <v/>
      </c>
      <c r="G6931" s="25" t="str">
        <f t="shared" si="439"/>
        <v/>
      </c>
      <c r="H6931" s="26"/>
      <c r="I6931" s="24"/>
      <c r="J6931" s="26"/>
      <c r="K6931" s="24"/>
      <c r="L6931" s="26"/>
      <c r="M6931" s="24"/>
      <c r="N6931" s="26"/>
      <c r="O6931" s="24"/>
      <c r="P6931" s="26"/>
      <c r="Q6931" s="26"/>
      <c r="V6931" s="1"/>
      <c r="Y6931" s="29"/>
      <c r="Z6931" s="30"/>
      <c r="AA6931" s="31"/>
      <c r="AD6931" s="2"/>
      <c r="AE6931" s="2"/>
    </row>
    <row r="6932" spans="1:31" ht="16" x14ac:dyDescent="0.4">
      <c r="A6932" s="23"/>
      <c r="B6932" s="24"/>
      <c r="C6932" t="str">
        <f t="shared" si="436"/>
        <v/>
      </c>
      <c r="D6932" t="e">
        <f>_xlfn.XLOOKUP(C6932,Folha2!A:A,Folha2!B:B)</f>
        <v>#N/A</v>
      </c>
      <c r="E6932" s="25" t="str">
        <f t="shared" si="437"/>
        <v/>
      </c>
      <c r="F6932" s="25" t="str">
        <f t="shared" si="438"/>
        <v/>
      </c>
      <c r="G6932" s="25" t="str">
        <f t="shared" si="439"/>
        <v/>
      </c>
      <c r="H6932" s="26"/>
      <c r="I6932" s="24"/>
      <c r="J6932" s="26"/>
      <c r="K6932" s="24"/>
      <c r="L6932" s="26"/>
      <c r="M6932" s="24"/>
      <c r="N6932" s="26"/>
      <c r="O6932" s="24"/>
      <c r="P6932" s="26"/>
      <c r="Q6932" s="26"/>
      <c r="V6932" s="1"/>
      <c r="Y6932" s="29"/>
      <c r="Z6932" s="30"/>
      <c r="AA6932" s="31"/>
      <c r="AD6932" s="2"/>
      <c r="AE6932" s="2"/>
    </row>
    <row r="6933" spans="1:31" ht="16" x14ac:dyDescent="0.4">
      <c r="A6933" s="23"/>
      <c r="B6933" s="24"/>
      <c r="C6933" t="str">
        <f t="shared" si="436"/>
        <v/>
      </c>
      <c r="D6933" t="e">
        <f>_xlfn.XLOOKUP(C6933,Folha2!A:A,Folha2!B:B)</f>
        <v>#N/A</v>
      </c>
      <c r="E6933" s="25" t="str">
        <f t="shared" si="437"/>
        <v/>
      </c>
      <c r="F6933" s="25" t="str">
        <f t="shared" si="438"/>
        <v/>
      </c>
      <c r="G6933" s="25" t="str">
        <f t="shared" si="439"/>
        <v/>
      </c>
      <c r="H6933" s="26"/>
      <c r="I6933" s="24"/>
      <c r="J6933" s="26"/>
      <c r="K6933" s="24"/>
      <c r="L6933" s="26"/>
      <c r="M6933" s="24"/>
      <c r="N6933" s="26"/>
      <c r="O6933" s="24"/>
      <c r="P6933" s="26"/>
      <c r="Q6933" s="26"/>
      <c r="V6933" s="1"/>
      <c r="Y6933" s="29"/>
      <c r="Z6933" s="30"/>
      <c r="AA6933" s="31"/>
      <c r="AD6933" s="2"/>
      <c r="AE6933" s="2"/>
    </row>
    <row r="6934" spans="1:31" ht="16" x14ac:dyDescent="0.4">
      <c r="A6934" s="23"/>
      <c r="B6934" s="24"/>
      <c r="C6934" t="str">
        <f t="shared" si="436"/>
        <v/>
      </c>
      <c r="D6934" t="e">
        <f>_xlfn.XLOOKUP(C6934,Folha2!A:A,Folha2!B:B)</f>
        <v>#N/A</v>
      </c>
      <c r="E6934" s="25" t="str">
        <f t="shared" si="437"/>
        <v/>
      </c>
      <c r="F6934" s="25" t="str">
        <f t="shared" si="438"/>
        <v/>
      </c>
      <c r="G6934" s="25" t="str">
        <f t="shared" si="439"/>
        <v/>
      </c>
      <c r="H6934" s="26"/>
      <c r="I6934" s="24"/>
      <c r="J6934" s="26"/>
      <c r="K6934" s="24"/>
      <c r="L6934" s="26"/>
      <c r="M6934" s="24"/>
      <c r="N6934" s="26"/>
      <c r="O6934" s="24"/>
      <c r="P6934" s="26"/>
      <c r="Q6934" s="26"/>
      <c r="V6934" s="1"/>
      <c r="Y6934" s="29"/>
      <c r="Z6934" s="30"/>
      <c r="AA6934" s="31"/>
      <c r="AD6934" s="2"/>
      <c r="AE6934" s="2"/>
    </row>
    <row r="6935" spans="1:31" ht="16" x14ac:dyDescent="0.4">
      <c r="A6935" s="23"/>
      <c r="B6935" s="24"/>
      <c r="C6935" t="str">
        <f t="shared" si="436"/>
        <v/>
      </c>
      <c r="D6935" t="e">
        <f>_xlfn.XLOOKUP(C6935,Folha2!A:A,Folha2!B:B)</f>
        <v>#N/A</v>
      </c>
      <c r="E6935" s="25" t="str">
        <f t="shared" si="437"/>
        <v/>
      </c>
      <c r="F6935" s="25" t="str">
        <f t="shared" si="438"/>
        <v/>
      </c>
      <c r="G6935" s="25" t="str">
        <f t="shared" si="439"/>
        <v/>
      </c>
      <c r="H6935" s="26"/>
      <c r="I6935" s="24"/>
      <c r="J6935" s="26"/>
      <c r="K6935" s="24"/>
      <c r="L6935" s="26"/>
      <c r="M6935" s="24"/>
      <c r="N6935" s="26"/>
      <c r="O6935" s="24"/>
      <c r="P6935" s="26"/>
      <c r="Q6935" s="26"/>
      <c r="V6935" s="1"/>
      <c r="Y6935" s="29"/>
      <c r="Z6935" s="30"/>
      <c r="AA6935" s="31"/>
      <c r="AD6935" s="2"/>
      <c r="AE6935" s="2"/>
    </row>
    <row r="6936" spans="1:31" ht="16" x14ac:dyDescent="0.4">
      <c r="A6936" s="23"/>
      <c r="B6936" s="24"/>
      <c r="C6936" t="str">
        <f t="shared" si="436"/>
        <v/>
      </c>
      <c r="D6936" t="e">
        <f>_xlfn.XLOOKUP(C6936,Folha2!A:A,Folha2!B:B)</f>
        <v>#N/A</v>
      </c>
      <c r="E6936" s="25" t="str">
        <f t="shared" si="437"/>
        <v/>
      </c>
      <c r="F6936" s="25" t="str">
        <f t="shared" si="438"/>
        <v/>
      </c>
      <c r="G6936" s="25" t="str">
        <f t="shared" si="439"/>
        <v/>
      </c>
      <c r="H6936" s="26"/>
      <c r="I6936" s="24"/>
      <c r="J6936" s="26"/>
      <c r="K6936" s="24"/>
      <c r="L6936" s="26"/>
      <c r="M6936" s="24"/>
      <c r="N6936" s="26"/>
      <c r="O6936" s="24"/>
      <c r="P6936" s="26"/>
      <c r="Q6936" s="26"/>
      <c r="V6936" s="1"/>
      <c r="Y6936" s="29"/>
      <c r="Z6936" s="30"/>
      <c r="AA6936" s="31"/>
      <c r="AD6936" s="2"/>
      <c r="AE6936" s="2"/>
    </row>
    <row r="6937" spans="1:31" ht="16" x14ac:dyDescent="0.4">
      <c r="A6937" s="23"/>
      <c r="B6937" s="24"/>
      <c r="C6937" t="str">
        <f t="shared" si="436"/>
        <v/>
      </c>
      <c r="D6937" t="e">
        <f>_xlfn.XLOOKUP(C6937,Folha2!A:A,Folha2!B:B)</f>
        <v>#N/A</v>
      </c>
      <c r="E6937" s="25" t="str">
        <f t="shared" si="437"/>
        <v/>
      </c>
      <c r="F6937" s="25" t="str">
        <f t="shared" si="438"/>
        <v/>
      </c>
      <c r="G6937" s="25" t="str">
        <f t="shared" si="439"/>
        <v/>
      </c>
      <c r="H6937" s="26"/>
      <c r="I6937" s="24"/>
      <c r="J6937" s="26"/>
      <c r="K6937" s="24"/>
      <c r="L6937" s="26"/>
      <c r="M6937" s="24"/>
      <c r="N6937" s="26"/>
      <c r="O6937" s="24"/>
      <c r="P6937" s="26"/>
      <c r="Q6937" s="26"/>
      <c r="V6937" s="1"/>
      <c r="Y6937" s="29"/>
      <c r="Z6937" s="30"/>
      <c r="AA6937" s="31"/>
      <c r="AD6937" s="2"/>
      <c r="AE6937" s="2"/>
    </row>
    <row r="6938" spans="1:31" ht="16" x14ac:dyDescent="0.4">
      <c r="A6938" s="23"/>
      <c r="B6938" s="24"/>
      <c r="C6938" t="str">
        <f t="shared" si="436"/>
        <v/>
      </c>
      <c r="D6938" t="e">
        <f>_xlfn.XLOOKUP(C6938,Folha2!A:A,Folha2!B:B)</f>
        <v>#N/A</v>
      </c>
      <c r="E6938" s="25" t="str">
        <f t="shared" si="437"/>
        <v/>
      </c>
      <c r="F6938" s="25" t="str">
        <f t="shared" si="438"/>
        <v/>
      </c>
      <c r="G6938" s="25" t="str">
        <f t="shared" si="439"/>
        <v/>
      </c>
      <c r="H6938" s="26"/>
      <c r="I6938" s="24"/>
      <c r="J6938" s="26"/>
      <c r="K6938" s="24"/>
      <c r="L6938" s="26"/>
      <c r="M6938" s="24"/>
      <c r="N6938" s="26"/>
      <c r="O6938" s="24"/>
      <c r="P6938" s="26"/>
      <c r="Q6938" s="26"/>
      <c r="V6938" s="1"/>
      <c r="Y6938" s="29"/>
      <c r="Z6938" s="30"/>
      <c r="AA6938" s="31"/>
      <c r="AD6938" s="2"/>
      <c r="AE6938" s="2"/>
    </row>
    <row r="6939" spans="1:31" ht="16" x14ac:dyDescent="0.4">
      <c r="A6939" s="23"/>
      <c r="B6939" s="24"/>
      <c r="C6939" t="str">
        <f t="shared" si="436"/>
        <v/>
      </c>
      <c r="D6939" t="e">
        <f>_xlfn.XLOOKUP(C6939,Folha2!A:A,Folha2!B:B)</f>
        <v>#N/A</v>
      </c>
      <c r="E6939" s="25" t="str">
        <f t="shared" si="437"/>
        <v/>
      </c>
      <c r="F6939" s="25" t="str">
        <f t="shared" si="438"/>
        <v/>
      </c>
      <c r="G6939" s="25" t="str">
        <f t="shared" si="439"/>
        <v/>
      </c>
      <c r="H6939" s="26"/>
      <c r="I6939" s="24"/>
      <c r="J6939" s="26"/>
      <c r="K6939" s="24"/>
      <c r="L6939" s="26"/>
      <c r="M6939" s="24"/>
      <c r="N6939" s="26"/>
      <c r="O6939" s="24"/>
      <c r="P6939" s="26"/>
      <c r="Q6939" s="26"/>
      <c r="V6939" s="1"/>
      <c r="Y6939" s="29"/>
      <c r="Z6939" s="30"/>
      <c r="AA6939" s="31"/>
      <c r="AD6939" s="2"/>
      <c r="AE6939" s="2"/>
    </row>
    <row r="6940" spans="1:31" ht="16" x14ac:dyDescent="0.4">
      <c r="A6940" s="23"/>
      <c r="B6940" s="24"/>
      <c r="C6940" t="str">
        <f t="shared" si="436"/>
        <v/>
      </c>
      <c r="D6940" t="e">
        <f>_xlfn.XLOOKUP(C6940,Folha2!A:A,Folha2!B:B)</f>
        <v>#N/A</v>
      </c>
      <c r="E6940" s="25" t="str">
        <f t="shared" si="437"/>
        <v/>
      </c>
      <c r="F6940" s="25" t="str">
        <f t="shared" si="438"/>
        <v/>
      </c>
      <c r="G6940" s="25" t="str">
        <f t="shared" si="439"/>
        <v/>
      </c>
      <c r="H6940" s="26"/>
      <c r="I6940" s="24"/>
      <c r="J6940" s="26"/>
      <c r="K6940" s="24"/>
      <c r="L6940" s="26"/>
      <c r="M6940" s="24"/>
      <c r="N6940" s="26"/>
      <c r="O6940" s="24"/>
      <c r="P6940" s="26"/>
      <c r="Q6940" s="26"/>
      <c r="V6940" s="1"/>
      <c r="Y6940" s="29"/>
      <c r="Z6940" s="30"/>
      <c r="AA6940" s="31"/>
      <c r="AD6940" s="2"/>
      <c r="AE6940" s="2"/>
    </row>
    <row r="6941" spans="1:31" ht="16" x14ac:dyDescent="0.4">
      <c r="A6941" s="23"/>
      <c r="B6941" s="24"/>
      <c r="C6941" t="str">
        <f t="shared" si="436"/>
        <v/>
      </c>
      <c r="D6941" t="e">
        <f>_xlfn.XLOOKUP(C6941,Folha2!A:A,Folha2!B:B)</f>
        <v>#N/A</v>
      </c>
      <c r="E6941" s="25" t="str">
        <f t="shared" si="437"/>
        <v/>
      </c>
      <c r="F6941" s="25" t="str">
        <f t="shared" si="438"/>
        <v/>
      </c>
      <c r="G6941" s="25" t="str">
        <f t="shared" si="439"/>
        <v/>
      </c>
      <c r="H6941" s="26"/>
      <c r="I6941" s="24"/>
      <c r="J6941" s="26"/>
      <c r="K6941" s="24"/>
      <c r="L6941" s="26"/>
      <c r="M6941" s="24"/>
      <c r="N6941" s="26"/>
      <c r="O6941" s="24"/>
      <c r="P6941" s="26"/>
      <c r="Q6941" s="26"/>
      <c r="V6941" s="1"/>
      <c r="Y6941" s="29"/>
      <c r="Z6941" s="30"/>
      <c r="AA6941" s="31"/>
      <c r="AD6941" s="2"/>
      <c r="AE6941" s="2"/>
    </row>
    <row r="6942" spans="1:31" ht="16" x14ac:dyDescent="0.4">
      <c r="A6942" s="23"/>
      <c r="B6942" s="24"/>
      <c r="C6942" t="str">
        <f t="shared" si="436"/>
        <v/>
      </c>
      <c r="D6942" t="e">
        <f>_xlfn.XLOOKUP(C6942,Folha2!A:A,Folha2!B:B)</f>
        <v>#N/A</v>
      </c>
      <c r="E6942" s="25" t="str">
        <f t="shared" si="437"/>
        <v/>
      </c>
      <c r="F6942" s="25" t="str">
        <f t="shared" si="438"/>
        <v/>
      </c>
      <c r="G6942" s="25" t="str">
        <f t="shared" si="439"/>
        <v/>
      </c>
      <c r="H6942" s="26"/>
      <c r="I6942" s="24"/>
      <c r="J6942" s="26"/>
      <c r="K6942" s="24"/>
      <c r="L6942" s="26"/>
      <c r="M6942" s="24"/>
      <c r="N6942" s="26"/>
      <c r="O6942" s="24"/>
      <c r="P6942" s="26"/>
      <c r="Q6942" s="26"/>
      <c r="V6942" s="1"/>
      <c r="Y6942" s="29"/>
      <c r="Z6942" s="30"/>
      <c r="AA6942" s="31"/>
      <c r="AD6942" s="2"/>
      <c r="AE6942" s="2"/>
    </row>
    <row r="6943" spans="1:31" ht="16" x14ac:dyDescent="0.4">
      <c r="A6943" s="23"/>
      <c r="B6943" s="24"/>
      <c r="C6943" t="str">
        <f t="shared" si="436"/>
        <v/>
      </c>
      <c r="D6943" t="e">
        <f>_xlfn.XLOOKUP(C6943,Folha2!A:A,Folha2!B:B)</f>
        <v>#N/A</v>
      </c>
      <c r="E6943" s="25" t="str">
        <f t="shared" si="437"/>
        <v/>
      </c>
      <c r="F6943" s="25" t="str">
        <f t="shared" si="438"/>
        <v/>
      </c>
      <c r="G6943" s="25" t="str">
        <f t="shared" si="439"/>
        <v/>
      </c>
      <c r="H6943" s="26"/>
      <c r="I6943" s="24"/>
      <c r="J6943" s="26"/>
      <c r="K6943" s="24"/>
      <c r="L6943" s="26"/>
      <c r="M6943" s="24"/>
      <c r="N6943" s="26"/>
      <c r="O6943" s="24"/>
      <c r="P6943" s="26"/>
      <c r="Q6943" s="26"/>
      <c r="V6943" s="1"/>
      <c r="Y6943" s="29"/>
      <c r="Z6943" s="30"/>
      <c r="AA6943" s="31"/>
      <c r="AD6943" s="2"/>
      <c r="AE6943" s="2"/>
    </row>
    <row r="6944" spans="1:31" ht="16" x14ac:dyDescent="0.4">
      <c r="A6944" s="23"/>
      <c r="B6944" s="24"/>
      <c r="C6944" t="str">
        <f t="shared" si="436"/>
        <v/>
      </c>
      <c r="D6944" t="e">
        <f>_xlfn.XLOOKUP(C6944,Folha2!A:A,Folha2!B:B)</f>
        <v>#N/A</v>
      </c>
      <c r="E6944" s="25" t="str">
        <f t="shared" si="437"/>
        <v/>
      </c>
      <c r="F6944" s="25" t="str">
        <f t="shared" si="438"/>
        <v/>
      </c>
      <c r="G6944" s="25" t="str">
        <f t="shared" si="439"/>
        <v/>
      </c>
      <c r="H6944" s="26"/>
      <c r="I6944" s="24"/>
      <c r="J6944" s="26"/>
      <c r="K6944" s="24"/>
      <c r="L6944" s="26"/>
      <c r="M6944" s="24"/>
      <c r="N6944" s="26"/>
      <c r="O6944" s="24"/>
      <c r="P6944" s="26"/>
      <c r="Q6944" s="26"/>
      <c r="V6944" s="1"/>
      <c r="Y6944" s="29"/>
      <c r="Z6944" s="30"/>
      <c r="AA6944" s="31"/>
      <c r="AD6944" s="2"/>
      <c r="AE6944" s="2"/>
    </row>
    <row r="6945" spans="1:31" ht="16" x14ac:dyDescent="0.4">
      <c r="A6945" s="23"/>
      <c r="B6945" s="24"/>
      <c r="C6945" t="str">
        <f t="shared" si="436"/>
        <v/>
      </c>
      <c r="D6945" t="e">
        <f>_xlfn.XLOOKUP(C6945,Folha2!A:A,Folha2!B:B)</f>
        <v>#N/A</v>
      </c>
      <c r="E6945" s="25" t="str">
        <f t="shared" si="437"/>
        <v/>
      </c>
      <c r="F6945" s="25" t="str">
        <f t="shared" si="438"/>
        <v/>
      </c>
      <c r="G6945" s="25" t="str">
        <f t="shared" si="439"/>
        <v/>
      </c>
      <c r="H6945" s="26"/>
      <c r="I6945" s="24"/>
      <c r="J6945" s="26"/>
      <c r="K6945" s="24"/>
      <c r="L6945" s="26"/>
      <c r="M6945" s="24"/>
      <c r="N6945" s="26"/>
      <c r="O6945" s="24"/>
      <c r="P6945" s="26"/>
      <c r="Q6945" s="26"/>
      <c r="V6945" s="1"/>
      <c r="Y6945" s="29"/>
      <c r="Z6945" s="30"/>
      <c r="AA6945" s="31"/>
      <c r="AD6945" s="2"/>
      <c r="AE6945" s="2"/>
    </row>
    <row r="6946" spans="1:31" ht="16" x14ac:dyDescent="0.4">
      <c r="A6946" s="23"/>
      <c r="B6946" s="24"/>
      <c r="C6946" t="str">
        <f t="shared" si="436"/>
        <v/>
      </c>
      <c r="D6946" t="e">
        <f>_xlfn.XLOOKUP(C6946,Folha2!A:A,Folha2!B:B)</f>
        <v>#N/A</v>
      </c>
      <c r="E6946" s="25" t="str">
        <f t="shared" si="437"/>
        <v/>
      </c>
      <c r="F6946" s="25" t="str">
        <f t="shared" si="438"/>
        <v/>
      </c>
      <c r="G6946" s="25" t="str">
        <f t="shared" si="439"/>
        <v/>
      </c>
      <c r="H6946" s="26"/>
      <c r="I6946" s="24"/>
      <c r="J6946" s="26"/>
      <c r="K6946" s="24"/>
      <c r="L6946" s="26"/>
      <c r="M6946" s="24"/>
      <c r="N6946" s="26"/>
      <c r="O6946" s="24"/>
      <c r="P6946" s="26"/>
      <c r="Q6946" s="26"/>
      <c r="V6946" s="1"/>
      <c r="Y6946" s="29"/>
      <c r="Z6946" s="30"/>
      <c r="AA6946" s="31"/>
      <c r="AD6946" s="2"/>
      <c r="AE6946" s="2"/>
    </row>
    <row r="6947" spans="1:31" ht="16" x14ac:dyDescent="0.4">
      <c r="A6947" s="23"/>
      <c r="B6947" s="24"/>
      <c r="C6947" t="str">
        <f t="shared" si="436"/>
        <v/>
      </c>
      <c r="D6947" t="e">
        <f>_xlfn.XLOOKUP(C6947,Folha2!A:A,Folha2!B:B)</f>
        <v>#N/A</v>
      </c>
      <c r="E6947" s="25" t="str">
        <f t="shared" si="437"/>
        <v/>
      </c>
      <c r="F6947" s="25" t="str">
        <f t="shared" si="438"/>
        <v/>
      </c>
      <c r="G6947" s="25" t="str">
        <f t="shared" si="439"/>
        <v/>
      </c>
      <c r="H6947" s="26"/>
      <c r="I6947" s="24"/>
      <c r="J6947" s="26"/>
      <c r="K6947" s="24"/>
      <c r="L6947" s="26"/>
      <c r="M6947" s="24"/>
      <c r="N6947" s="26"/>
      <c r="O6947" s="24"/>
      <c r="P6947" s="26"/>
      <c r="Q6947" s="26"/>
      <c r="V6947" s="1"/>
      <c r="Y6947" s="29"/>
      <c r="Z6947" s="30"/>
      <c r="AA6947" s="31"/>
      <c r="AD6947" s="2"/>
      <c r="AE6947" s="2"/>
    </row>
    <row r="6948" spans="1:31" ht="16" x14ac:dyDescent="0.4">
      <c r="A6948" s="23"/>
      <c r="B6948" s="24"/>
      <c r="C6948" t="str">
        <f t="shared" si="436"/>
        <v/>
      </c>
      <c r="D6948" t="e">
        <f>_xlfn.XLOOKUP(C6948,Folha2!A:A,Folha2!B:B)</f>
        <v>#N/A</v>
      </c>
      <c r="E6948" s="25" t="str">
        <f t="shared" si="437"/>
        <v/>
      </c>
      <c r="F6948" s="25" t="str">
        <f t="shared" si="438"/>
        <v/>
      </c>
      <c r="G6948" s="25" t="str">
        <f t="shared" si="439"/>
        <v/>
      </c>
      <c r="H6948" s="26"/>
      <c r="I6948" s="24"/>
      <c r="J6948" s="26"/>
      <c r="K6948" s="24"/>
      <c r="L6948" s="26"/>
      <c r="M6948" s="24"/>
      <c r="N6948" s="26"/>
      <c r="O6948" s="24"/>
      <c r="P6948" s="26"/>
      <c r="Q6948" s="26"/>
      <c r="V6948" s="1"/>
      <c r="Y6948" s="29"/>
      <c r="Z6948" s="30"/>
      <c r="AA6948" s="31"/>
      <c r="AD6948" s="2"/>
      <c r="AE6948" s="2"/>
    </row>
    <row r="6949" spans="1:31" ht="16" x14ac:dyDescent="0.4">
      <c r="A6949" s="23"/>
      <c r="B6949" s="24"/>
      <c r="C6949" t="str">
        <f t="shared" si="436"/>
        <v/>
      </c>
      <c r="D6949" t="e">
        <f>_xlfn.XLOOKUP(C6949,Folha2!A:A,Folha2!B:B)</f>
        <v>#N/A</v>
      </c>
      <c r="E6949" s="25" t="str">
        <f t="shared" si="437"/>
        <v/>
      </c>
      <c r="F6949" s="25" t="str">
        <f t="shared" si="438"/>
        <v/>
      </c>
      <c r="G6949" s="25" t="str">
        <f t="shared" si="439"/>
        <v/>
      </c>
      <c r="H6949" s="26"/>
      <c r="I6949" s="24"/>
      <c r="J6949" s="26"/>
      <c r="K6949" s="24"/>
      <c r="L6949" s="26"/>
      <c r="M6949" s="24"/>
      <c r="N6949" s="26"/>
      <c r="O6949" s="24"/>
      <c r="P6949" s="26"/>
      <c r="Q6949" s="26"/>
      <c r="V6949" s="1"/>
      <c r="Y6949" s="29"/>
      <c r="Z6949" s="30"/>
      <c r="AA6949" s="31"/>
      <c r="AD6949" s="2"/>
      <c r="AE6949" s="2"/>
    </row>
    <row r="6950" spans="1:31" ht="16" x14ac:dyDescent="0.4">
      <c r="A6950" s="23"/>
      <c r="B6950" s="24"/>
      <c r="C6950" t="str">
        <f t="shared" si="436"/>
        <v/>
      </c>
      <c r="D6950" t="e">
        <f>_xlfn.XLOOKUP(C6950,Folha2!A:A,Folha2!B:B)</f>
        <v>#N/A</v>
      </c>
      <c r="E6950" s="25" t="str">
        <f t="shared" si="437"/>
        <v/>
      </c>
      <c r="F6950" s="25" t="str">
        <f t="shared" si="438"/>
        <v/>
      </c>
      <c r="G6950" s="25" t="str">
        <f t="shared" si="439"/>
        <v/>
      </c>
      <c r="H6950" s="26"/>
      <c r="I6950" s="24"/>
      <c r="J6950" s="26"/>
      <c r="K6950" s="24"/>
      <c r="L6950" s="26"/>
      <c r="M6950" s="24"/>
      <c r="N6950" s="26"/>
      <c r="O6950" s="24"/>
      <c r="P6950" s="26"/>
      <c r="Q6950" s="26"/>
      <c r="V6950" s="1"/>
      <c r="Y6950" s="29"/>
      <c r="Z6950" s="30"/>
      <c r="AA6950" s="31"/>
      <c r="AD6950" s="2"/>
      <c r="AE6950" s="2"/>
    </row>
    <row r="6951" spans="1:31" ht="16" x14ac:dyDescent="0.4">
      <c r="A6951" s="23"/>
      <c r="B6951" s="24"/>
      <c r="C6951" t="str">
        <f t="shared" si="436"/>
        <v/>
      </c>
      <c r="D6951" t="e">
        <f>_xlfn.XLOOKUP(C6951,Folha2!A:A,Folha2!B:B)</f>
        <v>#N/A</v>
      </c>
      <c r="E6951" s="25" t="str">
        <f t="shared" si="437"/>
        <v/>
      </c>
      <c r="F6951" s="25" t="str">
        <f t="shared" si="438"/>
        <v/>
      </c>
      <c r="G6951" s="25" t="str">
        <f t="shared" si="439"/>
        <v/>
      </c>
      <c r="H6951" s="26"/>
      <c r="I6951" s="24"/>
      <c r="J6951" s="26"/>
      <c r="K6951" s="24"/>
      <c r="L6951" s="26"/>
      <c r="M6951" s="24"/>
      <c r="N6951" s="26"/>
      <c r="O6951" s="24"/>
      <c r="P6951" s="26"/>
      <c r="Q6951" s="26"/>
      <c r="V6951" s="1"/>
      <c r="Y6951" s="29"/>
      <c r="Z6951" s="30"/>
      <c r="AA6951" s="31"/>
      <c r="AD6951" s="2"/>
      <c r="AE6951" s="2"/>
    </row>
    <row r="6952" spans="1:31" ht="16" x14ac:dyDescent="0.4">
      <c r="A6952" s="23"/>
      <c r="B6952" s="24"/>
      <c r="C6952" t="str">
        <f t="shared" si="436"/>
        <v/>
      </c>
      <c r="D6952" t="e">
        <f>_xlfn.XLOOKUP(C6952,Folha2!A:A,Folha2!B:B)</f>
        <v>#N/A</v>
      </c>
      <c r="E6952" s="25" t="str">
        <f t="shared" si="437"/>
        <v/>
      </c>
      <c r="F6952" s="25" t="str">
        <f t="shared" si="438"/>
        <v/>
      </c>
      <c r="G6952" s="25" t="str">
        <f t="shared" si="439"/>
        <v/>
      </c>
      <c r="H6952" s="26"/>
      <c r="I6952" s="24"/>
      <c r="J6952" s="26"/>
      <c r="K6952" s="24"/>
      <c r="L6952" s="26"/>
      <c r="M6952" s="24"/>
      <c r="N6952" s="26"/>
      <c r="O6952" s="24"/>
      <c r="P6952" s="26"/>
      <c r="Q6952" s="26"/>
      <c r="V6952" s="1"/>
      <c r="Y6952" s="29"/>
      <c r="Z6952" s="30"/>
      <c r="AA6952" s="31"/>
      <c r="AD6952" s="2"/>
      <c r="AE6952" s="2"/>
    </row>
    <row r="6953" spans="1:31" ht="16" x14ac:dyDescent="0.4">
      <c r="A6953" s="23"/>
      <c r="B6953" s="24"/>
      <c r="C6953" t="str">
        <f t="shared" si="436"/>
        <v/>
      </c>
      <c r="D6953" t="e">
        <f>_xlfn.XLOOKUP(C6953,Folha2!A:A,Folha2!B:B)</f>
        <v>#N/A</v>
      </c>
      <c r="E6953" s="25" t="str">
        <f t="shared" si="437"/>
        <v/>
      </c>
      <c r="F6953" s="25" t="str">
        <f t="shared" si="438"/>
        <v/>
      </c>
      <c r="G6953" s="25" t="str">
        <f t="shared" si="439"/>
        <v/>
      </c>
      <c r="H6953" s="26"/>
      <c r="I6953" s="24"/>
      <c r="J6953" s="26"/>
      <c r="K6953" s="24"/>
      <c r="L6953" s="26"/>
      <c r="M6953" s="24"/>
      <c r="N6953" s="26"/>
      <c r="O6953" s="24"/>
      <c r="P6953" s="26"/>
      <c r="Q6953" s="26"/>
      <c r="V6953" s="1"/>
      <c r="Y6953" s="29"/>
      <c r="Z6953" s="30"/>
      <c r="AA6953" s="31"/>
      <c r="AD6953" s="2"/>
      <c r="AE6953" s="2"/>
    </row>
    <row r="6954" spans="1:31" ht="16" x14ac:dyDescent="0.4">
      <c r="A6954" s="23"/>
      <c r="B6954" s="24"/>
      <c r="C6954" t="str">
        <f t="shared" si="436"/>
        <v/>
      </c>
      <c r="D6954" t="e">
        <f>_xlfn.XLOOKUP(C6954,Folha2!A:A,Folha2!B:B)</f>
        <v>#N/A</v>
      </c>
      <c r="E6954" s="25" t="str">
        <f t="shared" si="437"/>
        <v/>
      </c>
      <c r="F6954" s="25" t="str">
        <f t="shared" si="438"/>
        <v/>
      </c>
      <c r="G6954" s="25" t="str">
        <f t="shared" si="439"/>
        <v/>
      </c>
      <c r="H6954" s="26"/>
      <c r="I6954" s="24"/>
      <c r="J6954" s="26"/>
      <c r="K6954" s="24"/>
      <c r="L6954" s="26"/>
      <c r="M6954" s="24"/>
      <c r="N6954" s="26"/>
      <c r="O6954" s="24"/>
      <c r="P6954" s="26"/>
      <c r="Q6954" s="26"/>
      <c r="V6954" s="1"/>
      <c r="Y6954" s="29"/>
      <c r="Z6954" s="30"/>
      <c r="AA6954" s="31"/>
      <c r="AD6954" s="2"/>
      <c r="AE6954" s="2"/>
    </row>
    <row r="6955" spans="1:31" ht="16" x14ac:dyDescent="0.4">
      <c r="A6955" s="23"/>
      <c r="B6955" s="24"/>
      <c r="C6955" t="str">
        <f t="shared" si="436"/>
        <v/>
      </c>
      <c r="D6955" t="e">
        <f>_xlfn.XLOOKUP(C6955,Folha2!A:A,Folha2!B:B)</f>
        <v>#N/A</v>
      </c>
      <c r="E6955" s="25" t="str">
        <f t="shared" si="437"/>
        <v/>
      </c>
      <c r="F6955" s="25" t="str">
        <f t="shared" si="438"/>
        <v/>
      </c>
      <c r="G6955" s="25" t="str">
        <f t="shared" si="439"/>
        <v/>
      </c>
      <c r="H6955" s="26"/>
      <c r="I6955" s="24"/>
      <c r="J6955" s="26"/>
      <c r="K6955" s="24"/>
      <c r="L6955" s="26"/>
      <c r="M6955" s="24"/>
      <c r="N6955" s="26"/>
      <c r="O6955" s="24"/>
      <c r="P6955" s="26"/>
      <c r="Q6955" s="26"/>
      <c r="V6955" s="1"/>
      <c r="Y6955" s="29"/>
      <c r="Z6955" s="30"/>
      <c r="AA6955" s="31"/>
      <c r="AD6955" s="2"/>
      <c r="AE6955" s="2"/>
    </row>
    <row r="6956" spans="1:31" ht="16" x14ac:dyDescent="0.4">
      <c r="A6956" s="23"/>
      <c r="B6956" s="24"/>
      <c r="C6956" t="str">
        <f t="shared" si="436"/>
        <v/>
      </c>
      <c r="D6956" t="e">
        <f>_xlfn.XLOOKUP(C6956,Folha2!A:A,Folha2!B:B)</f>
        <v>#N/A</v>
      </c>
      <c r="E6956" s="25" t="str">
        <f t="shared" si="437"/>
        <v/>
      </c>
      <c r="F6956" s="25" t="str">
        <f t="shared" si="438"/>
        <v/>
      </c>
      <c r="G6956" s="25" t="str">
        <f t="shared" si="439"/>
        <v/>
      </c>
      <c r="H6956" s="26"/>
      <c r="I6956" s="24"/>
      <c r="J6956" s="26"/>
      <c r="K6956" s="24"/>
      <c r="L6956" s="26"/>
      <c r="M6956" s="24"/>
      <c r="N6956" s="26"/>
      <c r="O6956" s="24"/>
      <c r="P6956" s="26"/>
      <c r="Q6956" s="26"/>
      <c r="V6956" s="1"/>
      <c r="Y6956" s="29"/>
      <c r="Z6956" s="30"/>
      <c r="AA6956" s="31"/>
      <c r="AD6956" s="2"/>
      <c r="AE6956" s="2"/>
    </row>
    <row r="6957" spans="1:31" ht="16" x14ac:dyDescent="0.4">
      <c r="A6957" s="23"/>
      <c r="B6957" s="24"/>
      <c r="C6957" t="str">
        <f t="shared" si="436"/>
        <v/>
      </c>
      <c r="D6957" t="e">
        <f>_xlfn.XLOOKUP(C6957,Folha2!A:A,Folha2!B:B)</f>
        <v>#N/A</v>
      </c>
      <c r="E6957" s="25" t="str">
        <f t="shared" si="437"/>
        <v/>
      </c>
      <c r="F6957" s="25" t="str">
        <f t="shared" si="438"/>
        <v/>
      </c>
      <c r="G6957" s="25" t="str">
        <f t="shared" si="439"/>
        <v/>
      </c>
      <c r="H6957" s="26"/>
      <c r="I6957" s="24"/>
      <c r="J6957" s="26"/>
      <c r="K6957" s="24"/>
      <c r="L6957" s="26"/>
      <c r="M6957" s="24"/>
      <c r="N6957" s="26"/>
      <c r="O6957" s="24"/>
      <c r="P6957" s="26"/>
      <c r="Q6957" s="26"/>
      <c r="V6957" s="1"/>
      <c r="Y6957" s="29"/>
      <c r="Z6957" s="30"/>
      <c r="AA6957" s="31"/>
      <c r="AD6957" s="2"/>
      <c r="AE6957" s="2"/>
    </row>
    <row r="6958" spans="1:31" ht="16" x14ac:dyDescent="0.4">
      <c r="A6958" s="23"/>
      <c r="B6958" s="24"/>
      <c r="C6958" t="str">
        <f t="shared" si="436"/>
        <v/>
      </c>
      <c r="D6958" t="e">
        <f>_xlfn.XLOOKUP(C6958,Folha2!A:A,Folha2!B:B)</f>
        <v>#N/A</v>
      </c>
      <c r="E6958" s="25" t="str">
        <f t="shared" si="437"/>
        <v/>
      </c>
      <c r="F6958" s="25" t="str">
        <f t="shared" si="438"/>
        <v/>
      </c>
      <c r="G6958" s="25" t="str">
        <f t="shared" si="439"/>
        <v/>
      </c>
      <c r="H6958" s="26"/>
      <c r="I6958" s="24"/>
      <c r="J6958" s="26"/>
      <c r="K6958" s="24"/>
      <c r="L6958" s="26"/>
      <c r="M6958" s="24"/>
      <c r="N6958" s="26"/>
      <c r="O6958" s="24"/>
      <c r="P6958" s="26"/>
      <c r="Q6958" s="26"/>
      <c r="V6958" s="1"/>
      <c r="Y6958" s="29"/>
      <c r="Z6958" s="30"/>
      <c r="AA6958" s="31"/>
      <c r="AD6958" s="2"/>
      <c r="AE6958" s="2"/>
    </row>
    <row r="6959" spans="1:31" ht="16" x14ac:dyDescent="0.4">
      <c r="A6959" s="23"/>
      <c r="B6959" s="24"/>
      <c r="C6959" t="str">
        <f t="shared" si="436"/>
        <v/>
      </c>
      <c r="D6959" t="e">
        <f>_xlfn.XLOOKUP(C6959,Folha2!A:A,Folha2!B:B)</f>
        <v>#N/A</v>
      </c>
      <c r="E6959" s="25" t="str">
        <f t="shared" si="437"/>
        <v/>
      </c>
      <c r="F6959" s="25" t="str">
        <f t="shared" si="438"/>
        <v/>
      </c>
      <c r="G6959" s="25" t="str">
        <f t="shared" si="439"/>
        <v/>
      </c>
      <c r="H6959" s="26"/>
      <c r="I6959" s="24"/>
      <c r="J6959" s="26"/>
      <c r="K6959" s="24"/>
      <c r="L6959" s="26"/>
      <c r="M6959" s="24"/>
      <c r="N6959" s="26"/>
      <c r="O6959" s="24"/>
      <c r="P6959" s="26"/>
      <c r="Q6959" s="26"/>
      <c r="V6959" s="1"/>
      <c r="Y6959" s="29"/>
      <c r="Z6959" s="30"/>
      <c r="AA6959" s="31"/>
      <c r="AD6959" s="2"/>
      <c r="AE6959" s="2"/>
    </row>
    <row r="6960" spans="1:31" ht="16" x14ac:dyDescent="0.4">
      <c r="A6960" s="23"/>
      <c r="B6960" s="24"/>
      <c r="C6960" t="str">
        <f t="shared" si="436"/>
        <v/>
      </c>
      <c r="D6960" t="e">
        <f>_xlfn.XLOOKUP(C6960,Folha2!A:A,Folha2!B:B)</f>
        <v>#N/A</v>
      </c>
      <c r="E6960" s="25" t="str">
        <f t="shared" si="437"/>
        <v/>
      </c>
      <c r="F6960" s="25" t="str">
        <f t="shared" si="438"/>
        <v/>
      </c>
      <c r="G6960" s="25" t="str">
        <f t="shared" si="439"/>
        <v/>
      </c>
      <c r="H6960" s="26"/>
      <c r="I6960" s="24"/>
      <c r="J6960" s="26"/>
      <c r="K6960" s="24"/>
      <c r="L6960" s="26"/>
      <c r="M6960" s="24"/>
      <c r="N6960" s="26"/>
      <c r="O6960" s="24"/>
      <c r="P6960" s="26"/>
      <c r="Q6960" s="26"/>
      <c r="V6960" s="1"/>
      <c r="Y6960" s="29"/>
      <c r="Z6960" s="30"/>
      <c r="AA6960" s="31"/>
      <c r="AD6960" s="2"/>
      <c r="AE6960" s="2"/>
    </row>
    <row r="6961" spans="1:31" ht="16" x14ac:dyDescent="0.4">
      <c r="A6961" s="23"/>
      <c r="B6961" s="24"/>
      <c r="C6961" t="str">
        <f t="shared" si="436"/>
        <v/>
      </c>
      <c r="D6961" t="e">
        <f>_xlfn.XLOOKUP(C6961,Folha2!A:A,Folha2!B:B)</f>
        <v>#N/A</v>
      </c>
      <c r="E6961" s="25" t="str">
        <f t="shared" si="437"/>
        <v/>
      </c>
      <c r="F6961" s="25" t="str">
        <f t="shared" si="438"/>
        <v/>
      </c>
      <c r="G6961" s="25" t="str">
        <f t="shared" si="439"/>
        <v/>
      </c>
      <c r="H6961" s="26"/>
      <c r="I6961" s="24"/>
      <c r="J6961" s="26"/>
      <c r="K6961" s="24"/>
      <c r="L6961" s="26"/>
      <c r="M6961" s="24"/>
      <c r="N6961" s="26"/>
      <c r="O6961" s="24"/>
      <c r="P6961" s="26"/>
      <c r="Q6961" s="26"/>
      <c r="V6961" s="1"/>
      <c r="Y6961" s="29"/>
      <c r="Z6961" s="30"/>
      <c r="AA6961" s="31"/>
      <c r="AD6961" s="2"/>
      <c r="AE6961" s="2"/>
    </row>
    <row r="6962" spans="1:31" ht="16" x14ac:dyDescent="0.4">
      <c r="A6962" s="23"/>
      <c r="B6962" s="24"/>
      <c r="C6962" t="str">
        <f t="shared" si="436"/>
        <v/>
      </c>
      <c r="D6962" t="e">
        <f>_xlfn.XLOOKUP(C6962,Folha2!A:A,Folha2!B:B)</f>
        <v>#N/A</v>
      </c>
      <c r="E6962" s="25" t="str">
        <f t="shared" si="437"/>
        <v/>
      </c>
      <c r="F6962" s="25" t="str">
        <f t="shared" si="438"/>
        <v/>
      </c>
      <c r="G6962" s="25" t="str">
        <f t="shared" si="439"/>
        <v/>
      </c>
      <c r="H6962" s="26"/>
      <c r="I6962" s="24"/>
      <c r="J6962" s="26"/>
      <c r="K6962" s="24"/>
      <c r="L6962" s="26"/>
      <c r="M6962" s="24"/>
      <c r="N6962" s="26"/>
      <c r="O6962" s="24"/>
      <c r="P6962" s="26"/>
      <c r="Q6962" s="26"/>
      <c r="V6962" s="1"/>
      <c r="Y6962" s="29"/>
      <c r="Z6962" s="30"/>
      <c r="AA6962" s="31"/>
      <c r="AD6962" s="2"/>
      <c r="AE6962" s="2"/>
    </row>
    <row r="6963" spans="1:31" ht="16" x14ac:dyDescent="0.4">
      <c r="A6963" s="23"/>
      <c r="B6963" s="24"/>
      <c r="C6963" t="str">
        <f t="shared" si="436"/>
        <v/>
      </c>
      <c r="D6963" t="e">
        <f>_xlfn.XLOOKUP(C6963,Folha2!A:A,Folha2!B:B)</f>
        <v>#N/A</v>
      </c>
      <c r="E6963" s="25" t="str">
        <f t="shared" si="437"/>
        <v/>
      </c>
      <c r="F6963" s="25" t="str">
        <f t="shared" si="438"/>
        <v/>
      </c>
      <c r="G6963" s="25" t="str">
        <f t="shared" si="439"/>
        <v/>
      </c>
      <c r="H6963" s="26"/>
      <c r="I6963" s="24"/>
      <c r="J6963" s="26"/>
      <c r="K6963" s="24"/>
      <c r="L6963" s="26"/>
      <c r="M6963" s="24"/>
      <c r="N6963" s="26"/>
      <c r="O6963" s="24"/>
      <c r="P6963" s="26"/>
      <c r="Q6963" s="26"/>
      <c r="V6963" s="1"/>
      <c r="Y6963" s="29"/>
      <c r="Z6963" s="30"/>
      <c r="AA6963" s="31"/>
      <c r="AD6963" s="2"/>
      <c r="AE6963" s="2"/>
    </row>
    <row r="6964" spans="1:31" ht="16" x14ac:dyDescent="0.4">
      <c r="A6964" s="23"/>
      <c r="B6964" s="24"/>
      <c r="C6964" t="str">
        <f t="shared" si="436"/>
        <v/>
      </c>
      <c r="D6964" t="e">
        <f>_xlfn.XLOOKUP(C6964,Folha2!A:A,Folha2!B:B)</f>
        <v>#N/A</v>
      </c>
      <c r="E6964" s="25" t="str">
        <f t="shared" si="437"/>
        <v/>
      </c>
      <c r="F6964" s="25" t="str">
        <f t="shared" si="438"/>
        <v/>
      </c>
      <c r="G6964" s="25" t="str">
        <f t="shared" si="439"/>
        <v/>
      </c>
      <c r="H6964" s="26"/>
      <c r="I6964" s="24"/>
      <c r="J6964" s="26"/>
      <c r="K6964" s="24"/>
      <c r="L6964" s="26"/>
      <c r="M6964" s="24"/>
      <c r="N6964" s="26"/>
      <c r="O6964" s="24"/>
      <c r="P6964" s="26"/>
      <c r="Q6964" s="26"/>
      <c r="V6964" s="1"/>
      <c r="Y6964" s="29"/>
      <c r="Z6964" s="30"/>
      <c r="AA6964" s="31"/>
      <c r="AD6964" s="2"/>
      <c r="AE6964" s="2"/>
    </row>
    <row r="6965" spans="1:31" ht="16" x14ac:dyDescent="0.4">
      <c r="A6965" s="23"/>
      <c r="B6965" s="24"/>
      <c r="C6965" t="str">
        <f t="shared" si="436"/>
        <v/>
      </c>
      <c r="D6965" t="e">
        <f>_xlfn.XLOOKUP(C6965,Folha2!A:A,Folha2!B:B)</f>
        <v>#N/A</v>
      </c>
      <c r="E6965" s="25" t="str">
        <f t="shared" si="437"/>
        <v/>
      </c>
      <c r="F6965" s="25" t="str">
        <f t="shared" si="438"/>
        <v/>
      </c>
      <c r="G6965" s="25" t="str">
        <f t="shared" si="439"/>
        <v/>
      </c>
      <c r="H6965" s="26"/>
      <c r="I6965" s="24"/>
      <c r="J6965" s="26"/>
      <c r="K6965" s="24"/>
      <c r="L6965" s="26"/>
      <c r="M6965" s="24"/>
      <c r="N6965" s="26"/>
      <c r="O6965" s="24"/>
      <c r="P6965" s="26"/>
      <c r="Q6965" s="26"/>
      <c r="V6965" s="1"/>
      <c r="Y6965" s="29"/>
      <c r="Z6965" s="30"/>
      <c r="AA6965" s="31"/>
      <c r="AD6965" s="2"/>
      <c r="AE6965" s="2"/>
    </row>
    <row r="6966" spans="1:31" ht="16" x14ac:dyDescent="0.4">
      <c r="A6966" s="23"/>
      <c r="B6966" s="24"/>
      <c r="C6966" t="str">
        <f t="shared" si="436"/>
        <v/>
      </c>
      <c r="D6966" t="e">
        <f>_xlfn.XLOOKUP(C6966,Folha2!A:A,Folha2!B:B)</f>
        <v>#N/A</v>
      </c>
      <c r="E6966" s="25" t="str">
        <f t="shared" si="437"/>
        <v/>
      </c>
      <c r="F6966" s="25" t="str">
        <f t="shared" si="438"/>
        <v/>
      </c>
      <c r="G6966" s="25" t="str">
        <f t="shared" si="439"/>
        <v/>
      </c>
      <c r="H6966" s="26"/>
      <c r="I6966" s="24"/>
      <c r="J6966" s="26"/>
      <c r="K6966" s="24"/>
      <c r="L6966" s="26"/>
      <c r="M6966" s="24"/>
      <c r="N6966" s="26"/>
      <c r="O6966" s="24"/>
      <c r="P6966" s="26"/>
      <c r="Q6966" s="26"/>
      <c r="V6966" s="1"/>
      <c r="Y6966" s="29"/>
      <c r="Z6966" s="30"/>
      <c r="AA6966" s="31"/>
      <c r="AD6966" s="2"/>
      <c r="AE6966" s="2"/>
    </row>
    <row r="6967" spans="1:31" ht="16" x14ac:dyDescent="0.4">
      <c r="A6967" s="23"/>
      <c r="B6967" s="24"/>
      <c r="C6967" t="str">
        <f t="shared" si="436"/>
        <v/>
      </c>
      <c r="D6967" t="e">
        <f>_xlfn.XLOOKUP(C6967,Folha2!A:A,Folha2!B:B)</f>
        <v>#N/A</v>
      </c>
      <c r="E6967" s="25" t="str">
        <f t="shared" si="437"/>
        <v/>
      </c>
      <c r="F6967" s="25" t="str">
        <f t="shared" si="438"/>
        <v/>
      </c>
      <c r="G6967" s="25" t="str">
        <f t="shared" si="439"/>
        <v/>
      </c>
      <c r="H6967" s="26"/>
      <c r="I6967" s="24"/>
      <c r="J6967" s="26"/>
      <c r="K6967" s="24"/>
      <c r="L6967" s="26"/>
      <c r="M6967" s="24"/>
      <c r="N6967" s="26"/>
      <c r="O6967" s="24"/>
      <c r="P6967" s="26"/>
      <c r="Q6967" s="26"/>
      <c r="V6967" s="1"/>
      <c r="Y6967" s="29"/>
      <c r="Z6967" s="30"/>
      <c r="AA6967" s="31"/>
      <c r="AD6967" s="2"/>
      <c r="AE6967" s="2"/>
    </row>
    <row r="6968" spans="1:31" ht="16" x14ac:dyDescent="0.4">
      <c r="A6968" s="23"/>
      <c r="B6968" s="24"/>
      <c r="C6968" t="str">
        <f t="shared" si="436"/>
        <v/>
      </c>
      <c r="D6968" t="e">
        <f>_xlfn.XLOOKUP(C6968,Folha2!A:A,Folha2!B:B)</f>
        <v>#N/A</v>
      </c>
      <c r="E6968" s="25" t="str">
        <f t="shared" si="437"/>
        <v/>
      </c>
      <c r="F6968" s="25" t="str">
        <f t="shared" si="438"/>
        <v/>
      </c>
      <c r="G6968" s="25" t="str">
        <f t="shared" si="439"/>
        <v/>
      </c>
      <c r="H6968" s="26"/>
      <c r="I6968" s="24"/>
      <c r="J6968" s="26"/>
      <c r="K6968" s="24"/>
      <c r="L6968" s="26"/>
      <c r="M6968" s="24"/>
      <c r="N6968" s="26"/>
      <c r="O6968" s="24"/>
      <c r="P6968" s="26"/>
      <c r="Q6968" s="26"/>
      <c r="V6968" s="1"/>
      <c r="Y6968" s="29"/>
      <c r="Z6968" s="30"/>
      <c r="AA6968" s="31"/>
      <c r="AD6968" s="2"/>
      <c r="AE6968" s="2"/>
    </row>
    <row r="6969" spans="1:31" ht="16" x14ac:dyDescent="0.4">
      <c r="A6969" s="23"/>
      <c r="B6969" s="24"/>
      <c r="C6969" t="str">
        <f t="shared" si="436"/>
        <v/>
      </c>
      <c r="D6969" t="e">
        <f>_xlfn.XLOOKUP(C6969,Folha2!A:A,Folha2!B:B)</f>
        <v>#N/A</v>
      </c>
      <c r="E6969" s="25" t="str">
        <f t="shared" si="437"/>
        <v/>
      </c>
      <c r="F6969" s="25" t="str">
        <f t="shared" si="438"/>
        <v/>
      </c>
      <c r="G6969" s="25" t="str">
        <f t="shared" si="439"/>
        <v/>
      </c>
      <c r="H6969" s="26"/>
      <c r="I6969" s="24"/>
      <c r="J6969" s="26"/>
      <c r="K6969" s="24"/>
      <c r="L6969" s="26"/>
      <c r="M6969" s="24"/>
      <c r="N6969" s="26"/>
      <c r="O6969" s="24"/>
      <c r="P6969" s="26"/>
      <c r="Q6969" s="26"/>
      <c r="V6969" s="1"/>
      <c r="Y6969" s="29"/>
      <c r="Z6969" s="30"/>
      <c r="AA6969" s="31"/>
      <c r="AD6969" s="2"/>
      <c r="AE6969" s="2"/>
    </row>
    <row r="6970" spans="1:31" ht="16" x14ac:dyDescent="0.4">
      <c r="A6970" s="23"/>
      <c r="B6970" s="24"/>
      <c r="C6970" t="str">
        <f t="shared" si="436"/>
        <v/>
      </c>
      <c r="D6970" t="e">
        <f>_xlfn.XLOOKUP(C6970,Folha2!A:A,Folha2!B:B)</f>
        <v>#N/A</v>
      </c>
      <c r="E6970" s="25" t="str">
        <f t="shared" si="437"/>
        <v/>
      </c>
      <c r="F6970" s="25" t="str">
        <f t="shared" si="438"/>
        <v/>
      </c>
      <c r="G6970" s="25" t="str">
        <f t="shared" si="439"/>
        <v/>
      </c>
      <c r="H6970" s="26"/>
      <c r="I6970" s="24"/>
      <c r="J6970" s="26"/>
      <c r="K6970" s="24"/>
      <c r="L6970" s="26"/>
      <c r="M6970" s="24"/>
      <c r="N6970" s="26"/>
      <c r="O6970" s="24"/>
      <c r="P6970" s="26"/>
      <c r="Q6970" s="26"/>
      <c r="V6970" s="1"/>
      <c r="Y6970" s="29"/>
      <c r="Z6970" s="30"/>
      <c r="AA6970" s="31"/>
      <c r="AD6970" s="2"/>
      <c r="AE6970" s="2"/>
    </row>
    <row r="6971" spans="1:31" ht="16" x14ac:dyDescent="0.4">
      <c r="A6971" s="23"/>
      <c r="B6971" s="24"/>
      <c r="C6971" t="str">
        <f t="shared" si="436"/>
        <v/>
      </c>
      <c r="D6971" t="e">
        <f>_xlfn.XLOOKUP(C6971,Folha2!A:A,Folha2!B:B)</f>
        <v>#N/A</v>
      </c>
      <c r="E6971" s="25" t="str">
        <f t="shared" si="437"/>
        <v/>
      </c>
      <c r="F6971" s="25" t="str">
        <f t="shared" si="438"/>
        <v/>
      </c>
      <c r="G6971" s="25" t="str">
        <f t="shared" si="439"/>
        <v/>
      </c>
      <c r="H6971" s="26"/>
      <c r="I6971" s="24"/>
      <c r="J6971" s="26"/>
      <c r="K6971" s="24"/>
      <c r="L6971" s="26"/>
      <c r="M6971" s="24"/>
      <c r="N6971" s="26"/>
      <c r="O6971" s="24"/>
      <c r="P6971" s="26"/>
      <c r="Q6971" s="26"/>
      <c r="V6971" s="1"/>
      <c r="Y6971" s="29"/>
      <c r="Z6971" s="30"/>
      <c r="AA6971" s="31"/>
      <c r="AD6971" s="2"/>
      <c r="AE6971" s="2"/>
    </row>
    <row r="6972" spans="1:31" ht="16" x14ac:dyDescent="0.4">
      <c r="A6972" s="23"/>
      <c r="B6972" s="24"/>
      <c r="C6972" t="str">
        <f t="shared" si="436"/>
        <v/>
      </c>
      <c r="D6972" t="e">
        <f>_xlfn.XLOOKUP(C6972,Folha2!A:A,Folha2!B:B)</f>
        <v>#N/A</v>
      </c>
      <c r="E6972" s="25" t="str">
        <f t="shared" si="437"/>
        <v/>
      </c>
      <c r="F6972" s="25" t="str">
        <f t="shared" si="438"/>
        <v/>
      </c>
      <c r="G6972" s="25" t="str">
        <f t="shared" si="439"/>
        <v/>
      </c>
      <c r="H6972" s="26"/>
      <c r="I6972" s="24"/>
      <c r="J6972" s="26"/>
      <c r="K6972" s="24"/>
      <c r="L6972" s="26"/>
      <c r="M6972" s="24"/>
      <c r="N6972" s="26"/>
      <c r="O6972" s="24"/>
      <c r="P6972" s="26"/>
      <c r="Q6972" s="26"/>
      <c r="V6972" s="1"/>
      <c r="Y6972" s="29"/>
      <c r="Z6972" s="30"/>
      <c r="AA6972" s="31"/>
      <c r="AD6972" s="2"/>
      <c r="AE6972" s="2"/>
    </row>
    <row r="6973" spans="1:31" ht="16" x14ac:dyDescent="0.4">
      <c r="A6973" s="23"/>
      <c r="B6973" s="24"/>
      <c r="C6973" t="str">
        <f t="shared" si="436"/>
        <v/>
      </c>
      <c r="D6973" t="e">
        <f>_xlfn.XLOOKUP(C6973,Folha2!A:A,Folha2!B:B)</f>
        <v>#N/A</v>
      </c>
      <c r="E6973" s="25" t="str">
        <f t="shared" si="437"/>
        <v/>
      </c>
      <c r="F6973" s="25" t="str">
        <f t="shared" si="438"/>
        <v/>
      </c>
      <c r="G6973" s="25" t="str">
        <f t="shared" si="439"/>
        <v/>
      </c>
      <c r="H6973" s="26"/>
      <c r="I6973" s="24"/>
      <c r="J6973" s="26"/>
      <c r="K6973" s="24"/>
      <c r="L6973" s="26"/>
      <c r="M6973" s="24"/>
      <c r="N6973" s="26"/>
      <c r="O6973" s="24"/>
      <c r="P6973" s="26"/>
      <c r="Q6973" s="26"/>
      <c r="V6973" s="1"/>
      <c r="Y6973" s="29"/>
      <c r="Z6973" s="30"/>
      <c r="AA6973" s="31"/>
      <c r="AD6973" s="2"/>
      <c r="AE6973" s="2"/>
    </row>
    <row r="6974" spans="1:31" ht="16" x14ac:dyDescent="0.4">
      <c r="A6974" s="23"/>
      <c r="B6974" s="24"/>
      <c r="C6974" t="str">
        <f t="shared" si="436"/>
        <v/>
      </c>
      <c r="D6974" t="e">
        <f>_xlfn.XLOOKUP(C6974,Folha2!A:A,Folha2!B:B)</f>
        <v>#N/A</v>
      </c>
      <c r="E6974" s="25" t="str">
        <f t="shared" si="437"/>
        <v/>
      </c>
      <c r="F6974" s="25" t="str">
        <f t="shared" si="438"/>
        <v/>
      </c>
      <c r="G6974" s="25" t="str">
        <f t="shared" si="439"/>
        <v/>
      </c>
      <c r="H6974" s="26"/>
      <c r="I6974" s="24"/>
      <c r="J6974" s="26"/>
      <c r="K6974" s="24"/>
      <c r="L6974" s="26"/>
      <c r="M6974" s="24"/>
      <c r="N6974" s="26"/>
      <c r="O6974" s="24"/>
      <c r="P6974" s="26"/>
      <c r="Q6974" s="26"/>
      <c r="V6974" s="1"/>
      <c r="Y6974" s="29"/>
      <c r="Z6974" s="30"/>
      <c r="AA6974" s="31"/>
      <c r="AD6974" s="2"/>
      <c r="AE6974" s="2"/>
    </row>
    <row r="6975" spans="1:31" ht="16" x14ac:dyDescent="0.4">
      <c r="A6975" s="23"/>
      <c r="B6975" s="24"/>
      <c r="C6975" t="str">
        <f t="shared" si="436"/>
        <v/>
      </c>
      <c r="D6975" t="e">
        <f>_xlfn.XLOOKUP(C6975,Folha2!A:A,Folha2!B:B)</f>
        <v>#N/A</v>
      </c>
      <c r="E6975" s="25" t="str">
        <f t="shared" si="437"/>
        <v/>
      </c>
      <c r="F6975" s="25" t="str">
        <f t="shared" si="438"/>
        <v/>
      </c>
      <c r="G6975" s="25" t="str">
        <f t="shared" si="439"/>
        <v/>
      </c>
      <c r="H6975" s="26"/>
      <c r="I6975" s="24"/>
      <c r="J6975" s="26"/>
      <c r="K6975" s="24"/>
      <c r="L6975" s="26"/>
      <c r="M6975" s="24"/>
      <c r="N6975" s="26"/>
      <c r="O6975" s="24"/>
      <c r="P6975" s="26"/>
      <c r="Q6975" s="26"/>
      <c r="V6975" s="1"/>
      <c r="Y6975" s="29"/>
      <c r="Z6975" s="30"/>
      <c r="AA6975" s="31"/>
      <c r="AD6975" s="2"/>
      <c r="AE6975" s="2"/>
    </row>
    <row r="6976" spans="1:31" ht="16" x14ac:dyDescent="0.4">
      <c r="A6976" s="23"/>
      <c r="B6976" s="24"/>
      <c r="C6976" t="str">
        <f t="shared" si="436"/>
        <v/>
      </c>
      <c r="D6976" t="e">
        <f>_xlfn.XLOOKUP(C6976,Folha2!A:A,Folha2!B:B)</f>
        <v>#N/A</v>
      </c>
      <c r="E6976" s="25" t="str">
        <f t="shared" si="437"/>
        <v/>
      </c>
      <c r="F6976" s="25" t="str">
        <f t="shared" si="438"/>
        <v/>
      </c>
      <c r="G6976" s="25" t="str">
        <f t="shared" si="439"/>
        <v/>
      </c>
      <c r="H6976" s="26"/>
      <c r="I6976" s="24"/>
      <c r="J6976" s="26"/>
      <c r="K6976" s="24"/>
      <c r="L6976" s="26"/>
      <c r="M6976" s="24"/>
      <c r="N6976" s="26"/>
      <c r="O6976" s="24"/>
      <c r="P6976" s="26"/>
      <c r="Q6976" s="26"/>
      <c r="V6976" s="1"/>
      <c r="Y6976" s="29"/>
      <c r="Z6976" s="30"/>
      <c r="AA6976" s="31"/>
      <c r="AD6976" s="2"/>
      <c r="AE6976" s="2"/>
    </row>
    <row r="6977" spans="1:31" ht="16" x14ac:dyDescent="0.4">
      <c r="A6977" s="23"/>
      <c r="B6977" s="24"/>
      <c r="C6977" t="str">
        <f t="shared" si="436"/>
        <v/>
      </c>
      <c r="D6977" t="e">
        <f>_xlfn.XLOOKUP(C6977,Folha2!A:A,Folha2!B:B)</f>
        <v>#N/A</v>
      </c>
      <c r="E6977" s="25" t="str">
        <f t="shared" si="437"/>
        <v/>
      </c>
      <c r="F6977" s="25" t="str">
        <f t="shared" si="438"/>
        <v/>
      </c>
      <c r="G6977" s="25" t="str">
        <f t="shared" si="439"/>
        <v/>
      </c>
      <c r="H6977" s="26"/>
      <c r="I6977" s="24"/>
      <c r="J6977" s="26"/>
      <c r="K6977" s="24"/>
      <c r="L6977" s="26"/>
      <c r="M6977" s="24"/>
      <c r="N6977" s="26"/>
      <c r="O6977" s="24"/>
      <c r="P6977" s="26"/>
      <c r="Q6977" s="26"/>
      <c r="V6977" s="1"/>
      <c r="Y6977" s="29"/>
      <c r="Z6977" s="30"/>
      <c r="AA6977" s="31"/>
      <c r="AD6977" s="2"/>
      <c r="AE6977" s="2"/>
    </row>
    <row r="6978" spans="1:31" ht="16" x14ac:dyDescent="0.4">
      <c r="A6978" s="23"/>
      <c r="B6978" s="24"/>
      <c r="C6978" t="str">
        <f t="shared" si="436"/>
        <v/>
      </c>
      <c r="D6978" t="e">
        <f>_xlfn.XLOOKUP(C6978,Folha2!A:A,Folha2!B:B)</f>
        <v>#N/A</v>
      </c>
      <c r="E6978" s="25" t="str">
        <f t="shared" si="437"/>
        <v/>
      </c>
      <c r="F6978" s="25" t="str">
        <f t="shared" si="438"/>
        <v/>
      </c>
      <c r="G6978" s="25" t="str">
        <f t="shared" si="439"/>
        <v/>
      </c>
      <c r="H6978" s="26"/>
      <c r="I6978" s="24"/>
      <c r="J6978" s="26"/>
      <c r="K6978" s="24"/>
      <c r="L6978" s="26"/>
      <c r="M6978" s="24"/>
      <c r="N6978" s="26"/>
      <c r="O6978" s="24"/>
      <c r="P6978" s="26"/>
      <c r="Q6978" s="26"/>
      <c r="V6978" s="1"/>
      <c r="Y6978" s="29"/>
      <c r="Z6978" s="30"/>
      <c r="AA6978" s="31"/>
      <c r="AD6978" s="2"/>
      <c r="AE6978" s="2"/>
    </row>
    <row r="6979" spans="1:31" ht="16" x14ac:dyDescent="0.4">
      <c r="A6979" s="23"/>
      <c r="B6979" s="24"/>
      <c r="C6979" t="str">
        <f t="shared" si="436"/>
        <v/>
      </c>
      <c r="D6979" t="e">
        <f>_xlfn.XLOOKUP(C6979,Folha2!A:A,Folha2!B:B)</f>
        <v>#N/A</v>
      </c>
      <c r="E6979" s="25" t="str">
        <f t="shared" si="437"/>
        <v/>
      </c>
      <c r="F6979" s="25" t="str">
        <f t="shared" si="438"/>
        <v/>
      </c>
      <c r="G6979" s="25" t="str">
        <f t="shared" si="439"/>
        <v/>
      </c>
      <c r="H6979" s="26"/>
      <c r="I6979" s="24"/>
      <c r="J6979" s="26"/>
      <c r="K6979" s="24"/>
      <c r="L6979" s="26"/>
      <c r="M6979" s="24"/>
      <c r="N6979" s="26"/>
      <c r="O6979" s="24"/>
      <c r="P6979" s="26"/>
      <c r="Q6979" s="26"/>
      <c r="V6979" s="1"/>
      <c r="Y6979" s="29"/>
      <c r="Z6979" s="30"/>
      <c r="AA6979" s="31"/>
      <c r="AD6979" s="2"/>
      <c r="AE6979" s="2"/>
    </row>
    <row r="6980" spans="1:31" ht="16" x14ac:dyDescent="0.4">
      <c r="A6980" s="23"/>
      <c r="B6980" s="24"/>
      <c r="C6980" t="str">
        <f t="shared" ref="C6980:C7043" si="440">MID(A6980,2,2)</f>
        <v/>
      </c>
      <c r="D6980" t="e">
        <f>_xlfn.XLOOKUP(C6980,Folha2!A:A,Folha2!B:B)</f>
        <v>#N/A</v>
      </c>
      <c r="E6980" s="25" t="str">
        <f t="shared" ref="E6980:E7043" si="441">MID(A6980,5,3)</f>
        <v/>
      </c>
      <c r="F6980" s="25" t="str">
        <f t="shared" ref="F6980:F7043" si="442">MID(B6980,5,2)</f>
        <v/>
      </c>
      <c r="G6980" s="25" t="str">
        <f t="shared" ref="G6980:G7043" si="443">MID(B6980,8,2)</f>
        <v/>
      </c>
      <c r="H6980" s="26"/>
      <c r="I6980" s="24"/>
      <c r="J6980" s="26"/>
      <c r="K6980" s="24"/>
      <c r="L6980" s="26"/>
      <c r="M6980" s="24"/>
      <c r="N6980" s="26"/>
      <c r="O6980" s="24"/>
      <c r="P6980" s="26"/>
      <c r="Q6980" s="26"/>
      <c r="V6980" s="1"/>
      <c r="Y6980" s="29"/>
      <c r="Z6980" s="30"/>
      <c r="AA6980" s="31"/>
      <c r="AD6980" s="2"/>
      <c r="AE6980" s="2"/>
    </row>
    <row r="6981" spans="1:31" ht="16" x14ac:dyDescent="0.4">
      <c r="A6981" s="23"/>
      <c r="B6981" s="24"/>
      <c r="C6981" t="str">
        <f t="shared" si="440"/>
        <v/>
      </c>
      <c r="D6981" t="e">
        <f>_xlfn.XLOOKUP(C6981,Folha2!A:A,Folha2!B:B)</f>
        <v>#N/A</v>
      </c>
      <c r="E6981" s="25" t="str">
        <f t="shared" si="441"/>
        <v/>
      </c>
      <c r="F6981" s="25" t="str">
        <f t="shared" si="442"/>
        <v/>
      </c>
      <c r="G6981" s="25" t="str">
        <f t="shared" si="443"/>
        <v/>
      </c>
      <c r="H6981" s="26"/>
      <c r="I6981" s="24"/>
      <c r="J6981" s="26"/>
      <c r="K6981" s="24"/>
      <c r="L6981" s="26"/>
      <c r="M6981" s="24"/>
      <c r="N6981" s="26"/>
      <c r="O6981" s="24"/>
      <c r="P6981" s="26"/>
      <c r="Q6981" s="26"/>
      <c r="V6981" s="1"/>
      <c r="Y6981" s="29"/>
      <c r="Z6981" s="30"/>
      <c r="AA6981" s="31"/>
      <c r="AD6981" s="2"/>
      <c r="AE6981" s="2"/>
    </row>
    <row r="6982" spans="1:31" ht="16" x14ac:dyDescent="0.4">
      <c r="A6982" s="23"/>
      <c r="B6982" s="24"/>
      <c r="C6982" t="str">
        <f t="shared" si="440"/>
        <v/>
      </c>
      <c r="D6982" t="e">
        <f>_xlfn.XLOOKUP(C6982,Folha2!A:A,Folha2!B:B)</f>
        <v>#N/A</v>
      </c>
      <c r="E6982" s="25" t="str">
        <f t="shared" si="441"/>
        <v/>
      </c>
      <c r="F6982" s="25" t="str">
        <f t="shared" si="442"/>
        <v/>
      </c>
      <c r="G6982" s="25" t="str">
        <f t="shared" si="443"/>
        <v/>
      </c>
      <c r="H6982" s="26"/>
      <c r="I6982" s="24"/>
      <c r="J6982" s="26"/>
      <c r="K6982" s="24"/>
      <c r="L6982" s="26"/>
      <c r="M6982" s="24"/>
      <c r="N6982" s="26"/>
      <c r="O6982" s="24"/>
      <c r="P6982" s="26"/>
      <c r="Q6982" s="26"/>
      <c r="V6982" s="1"/>
      <c r="Y6982" s="29"/>
      <c r="Z6982" s="30"/>
      <c r="AA6982" s="31"/>
      <c r="AD6982" s="2"/>
      <c r="AE6982" s="2"/>
    </row>
    <row r="6983" spans="1:31" ht="16" x14ac:dyDescent="0.4">
      <c r="A6983" s="23"/>
      <c r="B6983" s="24"/>
      <c r="C6983" t="str">
        <f t="shared" si="440"/>
        <v/>
      </c>
      <c r="D6983" t="e">
        <f>_xlfn.XLOOKUP(C6983,Folha2!A:A,Folha2!B:B)</f>
        <v>#N/A</v>
      </c>
      <c r="E6983" s="25" t="str">
        <f t="shared" si="441"/>
        <v/>
      </c>
      <c r="F6983" s="25" t="str">
        <f t="shared" si="442"/>
        <v/>
      </c>
      <c r="G6983" s="25" t="str">
        <f t="shared" si="443"/>
        <v/>
      </c>
      <c r="H6983" s="26"/>
      <c r="I6983" s="24"/>
      <c r="J6983" s="26"/>
      <c r="K6983" s="24"/>
      <c r="L6983" s="26"/>
      <c r="M6983" s="24"/>
      <c r="N6983" s="26"/>
      <c r="O6983" s="24"/>
      <c r="P6983" s="26"/>
      <c r="Q6983" s="26"/>
      <c r="V6983" s="1"/>
      <c r="Y6983" s="29"/>
      <c r="Z6983" s="30"/>
      <c r="AA6983" s="31"/>
      <c r="AD6983" s="2"/>
      <c r="AE6983" s="2"/>
    </row>
    <row r="6984" spans="1:31" ht="16" x14ac:dyDescent="0.4">
      <c r="A6984" s="23"/>
      <c r="B6984" s="24"/>
      <c r="C6984" t="str">
        <f t="shared" si="440"/>
        <v/>
      </c>
      <c r="D6984" t="e">
        <f>_xlfn.XLOOKUP(C6984,Folha2!A:A,Folha2!B:B)</f>
        <v>#N/A</v>
      </c>
      <c r="E6984" s="25" t="str">
        <f t="shared" si="441"/>
        <v/>
      </c>
      <c r="F6984" s="25" t="str">
        <f t="shared" si="442"/>
        <v/>
      </c>
      <c r="G6984" s="25" t="str">
        <f t="shared" si="443"/>
        <v/>
      </c>
      <c r="H6984" s="26"/>
      <c r="I6984" s="24"/>
      <c r="J6984" s="26"/>
      <c r="K6984" s="24"/>
      <c r="L6984" s="26"/>
      <c r="M6984" s="24"/>
      <c r="N6984" s="26"/>
      <c r="O6984" s="24"/>
      <c r="P6984" s="26"/>
      <c r="Q6984" s="26"/>
      <c r="V6984" s="1"/>
      <c r="Y6984" s="29"/>
      <c r="Z6984" s="30"/>
      <c r="AA6984" s="31"/>
      <c r="AD6984" s="2"/>
      <c r="AE6984" s="2"/>
    </row>
    <row r="6985" spans="1:31" ht="16" x14ac:dyDescent="0.4">
      <c r="A6985" s="23"/>
      <c r="B6985" s="24"/>
      <c r="C6985" t="str">
        <f t="shared" si="440"/>
        <v/>
      </c>
      <c r="D6985" t="e">
        <f>_xlfn.XLOOKUP(C6985,Folha2!A:A,Folha2!B:B)</f>
        <v>#N/A</v>
      </c>
      <c r="E6985" s="25" t="str">
        <f t="shared" si="441"/>
        <v/>
      </c>
      <c r="F6985" s="25" t="str">
        <f t="shared" si="442"/>
        <v/>
      </c>
      <c r="G6985" s="25" t="str">
        <f t="shared" si="443"/>
        <v/>
      </c>
      <c r="H6985" s="26"/>
      <c r="I6985" s="24"/>
      <c r="J6985" s="26"/>
      <c r="K6985" s="24"/>
      <c r="L6985" s="26"/>
      <c r="M6985" s="24"/>
      <c r="N6985" s="26"/>
      <c r="O6985" s="24"/>
      <c r="P6985" s="26"/>
      <c r="Q6985" s="26"/>
      <c r="V6985" s="1"/>
      <c r="Y6985" s="29"/>
      <c r="Z6985" s="30"/>
      <c r="AA6985" s="31"/>
      <c r="AD6985" s="2"/>
      <c r="AE6985" s="2"/>
    </row>
    <row r="6986" spans="1:31" ht="16" x14ac:dyDescent="0.4">
      <c r="A6986" s="23"/>
      <c r="B6986" s="24"/>
      <c r="C6986" t="str">
        <f t="shared" si="440"/>
        <v/>
      </c>
      <c r="D6986" t="e">
        <f>_xlfn.XLOOKUP(C6986,Folha2!A:A,Folha2!B:B)</f>
        <v>#N/A</v>
      </c>
      <c r="E6986" s="25" t="str">
        <f t="shared" si="441"/>
        <v/>
      </c>
      <c r="F6986" s="25" t="str">
        <f t="shared" si="442"/>
        <v/>
      </c>
      <c r="G6986" s="25" t="str">
        <f t="shared" si="443"/>
        <v/>
      </c>
      <c r="H6986" s="26"/>
      <c r="I6986" s="24"/>
      <c r="J6986" s="26"/>
      <c r="K6986" s="24"/>
      <c r="L6986" s="26"/>
      <c r="M6986" s="24"/>
      <c r="N6986" s="26"/>
      <c r="O6986" s="24"/>
      <c r="P6986" s="26"/>
      <c r="Q6986" s="26"/>
      <c r="V6986" s="1"/>
      <c r="Y6986" s="29"/>
      <c r="Z6986" s="30"/>
      <c r="AA6986" s="31"/>
      <c r="AD6986" s="2"/>
      <c r="AE6986" s="2"/>
    </row>
    <row r="6987" spans="1:31" ht="16" x14ac:dyDescent="0.4">
      <c r="A6987" s="23"/>
      <c r="B6987" s="24"/>
      <c r="C6987" t="str">
        <f t="shared" si="440"/>
        <v/>
      </c>
      <c r="D6987" t="e">
        <f>_xlfn.XLOOKUP(C6987,Folha2!A:A,Folha2!B:B)</f>
        <v>#N/A</v>
      </c>
      <c r="E6987" s="25" t="str">
        <f t="shared" si="441"/>
        <v/>
      </c>
      <c r="F6987" s="25" t="str">
        <f t="shared" si="442"/>
        <v/>
      </c>
      <c r="G6987" s="25" t="str">
        <f t="shared" si="443"/>
        <v/>
      </c>
      <c r="H6987" s="26"/>
      <c r="I6987" s="24"/>
      <c r="J6987" s="26"/>
      <c r="K6987" s="24"/>
      <c r="L6987" s="26"/>
      <c r="M6987" s="24"/>
      <c r="N6987" s="26"/>
      <c r="O6987" s="24"/>
      <c r="P6987" s="26"/>
      <c r="Q6987" s="26"/>
      <c r="V6987" s="1"/>
      <c r="Y6987" s="29"/>
      <c r="Z6987" s="30"/>
      <c r="AA6987" s="31"/>
      <c r="AD6987" s="2"/>
      <c r="AE6987" s="2"/>
    </row>
    <row r="6988" spans="1:31" ht="16" x14ac:dyDescent="0.4">
      <c r="A6988" s="23"/>
      <c r="B6988" s="24"/>
      <c r="C6988" t="str">
        <f t="shared" si="440"/>
        <v/>
      </c>
      <c r="D6988" t="e">
        <f>_xlfn.XLOOKUP(C6988,Folha2!A:A,Folha2!B:B)</f>
        <v>#N/A</v>
      </c>
      <c r="E6988" s="25" t="str">
        <f t="shared" si="441"/>
        <v/>
      </c>
      <c r="F6988" s="25" t="str">
        <f t="shared" si="442"/>
        <v/>
      </c>
      <c r="G6988" s="25" t="str">
        <f t="shared" si="443"/>
        <v/>
      </c>
      <c r="H6988" s="26"/>
      <c r="I6988" s="24"/>
      <c r="J6988" s="26"/>
      <c r="K6988" s="24"/>
      <c r="L6988" s="26"/>
      <c r="M6988" s="24"/>
      <c r="N6988" s="26"/>
      <c r="O6988" s="24"/>
      <c r="P6988" s="26"/>
      <c r="Q6988" s="26"/>
      <c r="V6988" s="1"/>
      <c r="Y6988" s="29"/>
      <c r="Z6988" s="30"/>
      <c r="AA6988" s="31"/>
      <c r="AD6988" s="2"/>
      <c r="AE6988" s="2"/>
    </row>
    <row r="6989" spans="1:31" ht="16" x14ac:dyDescent="0.4">
      <c r="A6989" s="23"/>
      <c r="B6989" s="24"/>
      <c r="C6989" t="str">
        <f t="shared" si="440"/>
        <v/>
      </c>
      <c r="D6989" t="e">
        <f>_xlfn.XLOOKUP(C6989,Folha2!A:A,Folha2!B:B)</f>
        <v>#N/A</v>
      </c>
      <c r="E6989" s="25" t="str">
        <f t="shared" si="441"/>
        <v/>
      </c>
      <c r="F6989" s="25" t="str">
        <f t="shared" si="442"/>
        <v/>
      </c>
      <c r="G6989" s="25" t="str">
        <f t="shared" si="443"/>
        <v/>
      </c>
      <c r="H6989" s="26"/>
      <c r="I6989" s="24"/>
      <c r="J6989" s="26"/>
      <c r="K6989" s="24"/>
      <c r="L6989" s="26"/>
      <c r="M6989" s="24"/>
      <c r="N6989" s="26"/>
      <c r="O6989" s="24"/>
      <c r="P6989" s="26"/>
      <c r="Q6989" s="26"/>
      <c r="V6989" s="1"/>
      <c r="Y6989" s="29"/>
      <c r="Z6989" s="30"/>
      <c r="AA6989" s="31"/>
      <c r="AD6989" s="2"/>
      <c r="AE6989" s="2"/>
    </row>
    <row r="6990" spans="1:31" ht="16" x14ac:dyDescent="0.4">
      <c r="A6990" s="23"/>
      <c r="B6990" s="24"/>
      <c r="C6990" t="str">
        <f t="shared" si="440"/>
        <v/>
      </c>
      <c r="D6990" t="e">
        <f>_xlfn.XLOOKUP(C6990,Folha2!A:A,Folha2!B:B)</f>
        <v>#N/A</v>
      </c>
      <c r="E6990" s="25" t="str">
        <f t="shared" si="441"/>
        <v/>
      </c>
      <c r="F6990" s="25" t="str">
        <f t="shared" si="442"/>
        <v/>
      </c>
      <c r="G6990" s="25" t="str">
        <f t="shared" si="443"/>
        <v/>
      </c>
      <c r="H6990" s="26"/>
      <c r="I6990" s="24"/>
      <c r="J6990" s="26"/>
      <c r="K6990" s="24"/>
      <c r="L6990" s="26"/>
      <c r="M6990" s="24"/>
      <c r="N6990" s="26"/>
      <c r="O6990" s="24"/>
      <c r="P6990" s="26"/>
      <c r="Q6990" s="26"/>
      <c r="V6990" s="1"/>
      <c r="Y6990" s="29"/>
      <c r="Z6990" s="30"/>
      <c r="AA6990" s="31"/>
      <c r="AD6990" s="2"/>
      <c r="AE6990" s="2"/>
    </row>
    <row r="6991" spans="1:31" ht="16" x14ac:dyDescent="0.4">
      <c r="A6991" s="23"/>
      <c r="B6991" s="24"/>
      <c r="C6991" t="str">
        <f t="shared" si="440"/>
        <v/>
      </c>
      <c r="D6991" t="e">
        <f>_xlfn.XLOOKUP(C6991,Folha2!A:A,Folha2!B:B)</f>
        <v>#N/A</v>
      </c>
      <c r="E6991" s="25" t="str">
        <f t="shared" si="441"/>
        <v/>
      </c>
      <c r="F6991" s="25" t="str">
        <f t="shared" si="442"/>
        <v/>
      </c>
      <c r="G6991" s="25" t="str">
        <f t="shared" si="443"/>
        <v/>
      </c>
      <c r="H6991" s="26"/>
      <c r="I6991" s="24"/>
      <c r="J6991" s="26"/>
      <c r="K6991" s="24"/>
      <c r="L6991" s="26"/>
      <c r="M6991" s="24"/>
      <c r="N6991" s="26"/>
      <c r="O6991" s="24"/>
      <c r="P6991" s="26"/>
      <c r="Q6991" s="26"/>
      <c r="V6991" s="1"/>
      <c r="Y6991" s="29"/>
      <c r="Z6991" s="30"/>
      <c r="AA6991" s="31"/>
      <c r="AD6991" s="2"/>
      <c r="AE6991" s="2"/>
    </row>
    <row r="6992" spans="1:31" ht="16" x14ac:dyDescent="0.4">
      <c r="A6992" s="23"/>
      <c r="B6992" s="24"/>
      <c r="C6992" t="str">
        <f t="shared" si="440"/>
        <v/>
      </c>
      <c r="D6992" t="e">
        <f>_xlfn.XLOOKUP(C6992,Folha2!A:A,Folha2!B:B)</f>
        <v>#N/A</v>
      </c>
      <c r="E6992" s="25" t="str">
        <f t="shared" si="441"/>
        <v/>
      </c>
      <c r="F6992" s="25" t="str">
        <f t="shared" si="442"/>
        <v/>
      </c>
      <c r="G6992" s="25" t="str">
        <f t="shared" si="443"/>
        <v/>
      </c>
      <c r="H6992" s="26"/>
      <c r="I6992" s="24"/>
      <c r="J6992" s="26"/>
      <c r="K6992" s="24"/>
      <c r="L6992" s="26"/>
      <c r="M6992" s="24"/>
      <c r="N6992" s="26"/>
      <c r="O6992" s="24"/>
      <c r="P6992" s="26"/>
      <c r="Q6992" s="26"/>
      <c r="V6992" s="1"/>
      <c r="Y6992" s="29"/>
      <c r="Z6992" s="30"/>
      <c r="AA6992" s="31"/>
      <c r="AD6992" s="2"/>
      <c r="AE6992" s="2"/>
    </row>
    <row r="6993" spans="1:31" ht="16" x14ac:dyDescent="0.4">
      <c r="A6993" s="23"/>
      <c r="B6993" s="24"/>
      <c r="C6993" t="str">
        <f t="shared" si="440"/>
        <v/>
      </c>
      <c r="D6993" t="e">
        <f>_xlfn.XLOOKUP(C6993,Folha2!A:A,Folha2!B:B)</f>
        <v>#N/A</v>
      </c>
      <c r="E6993" s="25" t="str">
        <f t="shared" si="441"/>
        <v/>
      </c>
      <c r="F6993" s="25" t="str">
        <f t="shared" si="442"/>
        <v/>
      </c>
      <c r="G6993" s="25" t="str">
        <f t="shared" si="443"/>
        <v/>
      </c>
      <c r="H6993" s="26"/>
      <c r="I6993" s="24"/>
      <c r="J6993" s="26"/>
      <c r="K6993" s="24"/>
      <c r="L6993" s="26"/>
      <c r="M6993" s="24"/>
      <c r="N6993" s="26"/>
      <c r="O6993" s="24"/>
      <c r="P6993" s="26"/>
      <c r="Q6993" s="26"/>
      <c r="V6993" s="1"/>
      <c r="Y6993" s="29"/>
      <c r="Z6993" s="30"/>
      <c r="AA6993" s="31"/>
      <c r="AD6993" s="2"/>
      <c r="AE6993" s="2"/>
    </row>
    <row r="6994" spans="1:31" ht="16" x14ac:dyDescent="0.4">
      <c r="A6994" s="23"/>
      <c r="B6994" s="24"/>
      <c r="C6994" t="str">
        <f t="shared" si="440"/>
        <v/>
      </c>
      <c r="D6994" t="e">
        <f>_xlfn.XLOOKUP(C6994,Folha2!A:A,Folha2!B:B)</f>
        <v>#N/A</v>
      </c>
      <c r="E6994" s="25" t="str">
        <f t="shared" si="441"/>
        <v/>
      </c>
      <c r="F6994" s="25" t="str">
        <f t="shared" si="442"/>
        <v/>
      </c>
      <c r="G6994" s="25" t="str">
        <f t="shared" si="443"/>
        <v/>
      </c>
      <c r="H6994" s="26"/>
      <c r="I6994" s="24"/>
      <c r="J6994" s="26"/>
      <c r="K6994" s="24"/>
      <c r="L6994" s="26"/>
      <c r="M6994" s="24"/>
      <c r="N6994" s="26"/>
      <c r="O6994" s="24"/>
      <c r="P6994" s="26"/>
      <c r="Q6994" s="26"/>
      <c r="V6994" s="1"/>
      <c r="Y6994" s="29"/>
      <c r="Z6994" s="30"/>
      <c r="AA6994" s="31"/>
      <c r="AD6994" s="2"/>
      <c r="AE6994" s="2"/>
    </row>
    <row r="6995" spans="1:31" ht="16" x14ac:dyDescent="0.4">
      <c r="A6995" s="23"/>
      <c r="B6995" s="24"/>
      <c r="C6995" t="str">
        <f t="shared" si="440"/>
        <v/>
      </c>
      <c r="D6995" t="e">
        <f>_xlfn.XLOOKUP(C6995,Folha2!A:A,Folha2!B:B)</f>
        <v>#N/A</v>
      </c>
      <c r="E6995" s="25" t="str">
        <f t="shared" si="441"/>
        <v/>
      </c>
      <c r="F6995" s="25" t="str">
        <f t="shared" si="442"/>
        <v/>
      </c>
      <c r="G6995" s="25" t="str">
        <f t="shared" si="443"/>
        <v/>
      </c>
      <c r="H6995" s="26"/>
      <c r="I6995" s="24"/>
      <c r="J6995" s="26"/>
      <c r="K6995" s="24"/>
      <c r="L6995" s="26"/>
      <c r="M6995" s="24"/>
      <c r="N6995" s="26"/>
      <c r="O6995" s="24"/>
      <c r="P6995" s="26"/>
      <c r="Q6995" s="26"/>
      <c r="V6995" s="1"/>
      <c r="Y6995" s="29"/>
      <c r="Z6995" s="30"/>
      <c r="AA6995" s="31"/>
      <c r="AD6995" s="2"/>
      <c r="AE6995" s="2"/>
    </row>
    <row r="6996" spans="1:31" ht="16" x14ac:dyDescent="0.4">
      <c r="A6996" s="23"/>
      <c r="B6996" s="24"/>
      <c r="C6996" t="str">
        <f t="shared" si="440"/>
        <v/>
      </c>
      <c r="D6996" t="e">
        <f>_xlfn.XLOOKUP(C6996,Folha2!A:A,Folha2!B:B)</f>
        <v>#N/A</v>
      </c>
      <c r="E6996" s="25" t="str">
        <f t="shared" si="441"/>
        <v/>
      </c>
      <c r="F6996" s="25" t="str">
        <f t="shared" si="442"/>
        <v/>
      </c>
      <c r="G6996" s="25" t="str">
        <f t="shared" si="443"/>
        <v/>
      </c>
      <c r="H6996" s="26"/>
      <c r="I6996" s="24"/>
      <c r="J6996" s="26"/>
      <c r="K6996" s="24"/>
      <c r="L6996" s="26"/>
      <c r="M6996" s="24"/>
      <c r="N6996" s="26"/>
      <c r="O6996" s="24"/>
      <c r="P6996" s="26"/>
      <c r="Q6996" s="26"/>
      <c r="V6996" s="1"/>
      <c r="Y6996" s="29"/>
      <c r="Z6996" s="30"/>
      <c r="AA6996" s="31"/>
      <c r="AD6996" s="2"/>
      <c r="AE6996" s="2"/>
    </row>
    <row r="6997" spans="1:31" ht="16" x14ac:dyDescent="0.4">
      <c r="A6997" s="23"/>
      <c r="B6997" s="24"/>
      <c r="C6997" t="str">
        <f t="shared" si="440"/>
        <v/>
      </c>
      <c r="D6997" t="e">
        <f>_xlfn.XLOOKUP(C6997,Folha2!A:A,Folha2!B:B)</f>
        <v>#N/A</v>
      </c>
      <c r="E6997" s="25" t="str">
        <f t="shared" si="441"/>
        <v/>
      </c>
      <c r="F6997" s="25" t="str">
        <f t="shared" si="442"/>
        <v/>
      </c>
      <c r="G6997" s="25" t="str">
        <f t="shared" si="443"/>
        <v/>
      </c>
      <c r="H6997" s="26"/>
      <c r="I6997" s="24"/>
      <c r="J6997" s="26"/>
      <c r="K6997" s="24"/>
      <c r="L6997" s="26"/>
      <c r="M6997" s="24"/>
      <c r="N6997" s="26"/>
      <c r="O6997" s="24"/>
      <c r="P6997" s="26"/>
      <c r="Q6997" s="26"/>
      <c r="V6997" s="1"/>
      <c r="Y6997" s="29"/>
      <c r="Z6997" s="30"/>
      <c r="AA6997" s="31"/>
      <c r="AD6997" s="2"/>
      <c r="AE6997" s="2"/>
    </row>
    <row r="6998" spans="1:31" ht="16" x14ac:dyDescent="0.4">
      <c r="A6998" s="23"/>
      <c r="B6998" s="24"/>
      <c r="C6998" t="str">
        <f t="shared" si="440"/>
        <v/>
      </c>
      <c r="D6998" t="e">
        <f>_xlfn.XLOOKUP(C6998,Folha2!A:A,Folha2!B:B)</f>
        <v>#N/A</v>
      </c>
      <c r="E6998" s="25" t="str">
        <f t="shared" si="441"/>
        <v/>
      </c>
      <c r="F6998" s="25" t="str">
        <f t="shared" si="442"/>
        <v/>
      </c>
      <c r="G6998" s="25" t="str">
        <f t="shared" si="443"/>
        <v/>
      </c>
      <c r="H6998" s="26"/>
      <c r="I6998" s="24"/>
      <c r="J6998" s="26"/>
      <c r="K6998" s="24"/>
      <c r="L6998" s="26"/>
      <c r="M6998" s="24"/>
      <c r="N6998" s="26"/>
      <c r="O6998" s="24"/>
      <c r="P6998" s="26"/>
      <c r="Q6998" s="26"/>
      <c r="V6998" s="1"/>
      <c r="Y6998" s="29"/>
      <c r="Z6998" s="30"/>
      <c r="AA6998" s="31"/>
      <c r="AD6998" s="2"/>
      <c r="AE6998" s="2"/>
    </row>
    <row r="6999" spans="1:31" ht="16" x14ac:dyDescent="0.4">
      <c r="A6999" s="23"/>
      <c r="B6999" s="24"/>
      <c r="C6999" t="str">
        <f t="shared" si="440"/>
        <v/>
      </c>
      <c r="D6999" t="e">
        <f>_xlfn.XLOOKUP(C6999,Folha2!A:A,Folha2!B:B)</f>
        <v>#N/A</v>
      </c>
      <c r="E6999" s="25" t="str">
        <f t="shared" si="441"/>
        <v/>
      </c>
      <c r="F6999" s="25" t="str">
        <f t="shared" si="442"/>
        <v/>
      </c>
      <c r="G6999" s="25" t="str">
        <f t="shared" si="443"/>
        <v/>
      </c>
      <c r="H6999" s="26"/>
      <c r="I6999" s="24"/>
      <c r="J6999" s="26"/>
      <c r="K6999" s="24"/>
      <c r="L6999" s="26"/>
      <c r="M6999" s="24"/>
      <c r="N6999" s="26"/>
      <c r="O6999" s="24"/>
      <c r="P6999" s="26"/>
      <c r="Q6999" s="26"/>
      <c r="V6999" s="1"/>
      <c r="Y6999" s="29"/>
      <c r="Z6999" s="30"/>
      <c r="AA6999" s="31"/>
      <c r="AD6999" s="2"/>
      <c r="AE6999" s="2"/>
    </row>
    <row r="7000" spans="1:31" ht="16" x14ac:dyDescent="0.4">
      <c r="A7000" s="23"/>
      <c r="B7000" s="24"/>
      <c r="C7000" t="str">
        <f t="shared" si="440"/>
        <v/>
      </c>
      <c r="D7000" t="e">
        <f>_xlfn.XLOOKUP(C7000,Folha2!A:A,Folha2!B:B)</f>
        <v>#N/A</v>
      </c>
      <c r="E7000" s="25" t="str">
        <f t="shared" si="441"/>
        <v/>
      </c>
      <c r="F7000" s="25" t="str">
        <f t="shared" si="442"/>
        <v/>
      </c>
      <c r="G7000" s="25" t="str">
        <f t="shared" si="443"/>
        <v/>
      </c>
      <c r="H7000" s="26"/>
      <c r="I7000" s="24"/>
      <c r="J7000" s="26"/>
      <c r="K7000" s="24"/>
      <c r="L7000" s="26"/>
      <c r="M7000" s="24"/>
      <c r="N7000" s="26"/>
      <c r="O7000" s="24"/>
      <c r="P7000" s="26"/>
      <c r="Q7000" s="26"/>
      <c r="V7000" s="1"/>
      <c r="Y7000" s="29"/>
      <c r="Z7000" s="30"/>
      <c r="AA7000" s="31"/>
      <c r="AD7000" s="2"/>
      <c r="AE7000" s="2"/>
    </row>
    <row r="7001" spans="1:31" ht="16" x14ac:dyDescent="0.4">
      <c r="A7001" s="23"/>
      <c r="B7001" s="24"/>
      <c r="C7001" t="str">
        <f t="shared" si="440"/>
        <v/>
      </c>
      <c r="D7001" t="e">
        <f>_xlfn.XLOOKUP(C7001,Folha2!A:A,Folha2!B:B)</f>
        <v>#N/A</v>
      </c>
      <c r="E7001" s="25" t="str">
        <f t="shared" si="441"/>
        <v/>
      </c>
      <c r="F7001" s="25" t="str">
        <f t="shared" si="442"/>
        <v/>
      </c>
      <c r="G7001" s="25" t="str">
        <f t="shared" si="443"/>
        <v/>
      </c>
      <c r="H7001" s="26"/>
      <c r="I7001" s="24"/>
      <c r="J7001" s="26"/>
      <c r="K7001" s="24"/>
      <c r="L7001" s="26"/>
      <c r="M7001" s="24"/>
      <c r="N7001" s="26"/>
      <c r="O7001" s="24"/>
      <c r="P7001" s="26"/>
      <c r="Q7001" s="26"/>
      <c r="V7001" s="1"/>
      <c r="Y7001" s="29"/>
      <c r="Z7001" s="30"/>
      <c r="AA7001" s="31"/>
      <c r="AD7001" s="2"/>
      <c r="AE7001" s="2"/>
    </row>
    <row r="7002" spans="1:31" ht="16" x14ac:dyDescent="0.4">
      <c r="A7002" s="23"/>
      <c r="B7002" s="24"/>
      <c r="C7002" t="str">
        <f t="shared" si="440"/>
        <v/>
      </c>
      <c r="D7002" t="e">
        <f>_xlfn.XLOOKUP(C7002,Folha2!A:A,Folha2!B:B)</f>
        <v>#N/A</v>
      </c>
      <c r="E7002" s="25" t="str">
        <f t="shared" si="441"/>
        <v/>
      </c>
      <c r="F7002" s="25" t="str">
        <f t="shared" si="442"/>
        <v/>
      </c>
      <c r="G7002" s="25" t="str">
        <f t="shared" si="443"/>
        <v/>
      </c>
      <c r="H7002" s="26"/>
      <c r="I7002" s="24"/>
      <c r="J7002" s="26"/>
      <c r="K7002" s="24"/>
      <c r="L7002" s="26"/>
      <c r="M7002" s="24"/>
      <c r="N7002" s="26"/>
      <c r="O7002" s="24"/>
      <c r="P7002" s="26"/>
      <c r="Q7002" s="26"/>
      <c r="V7002" s="1"/>
      <c r="Y7002" s="29"/>
      <c r="Z7002" s="30"/>
      <c r="AA7002" s="31"/>
      <c r="AD7002" s="2"/>
      <c r="AE7002" s="2"/>
    </row>
    <row r="7003" spans="1:31" ht="16" x14ac:dyDescent="0.4">
      <c r="A7003" s="23"/>
      <c r="B7003" s="24"/>
      <c r="C7003" t="str">
        <f t="shared" si="440"/>
        <v/>
      </c>
      <c r="D7003" t="e">
        <f>_xlfn.XLOOKUP(C7003,Folha2!A:A,Folha2!B:B)</f>
        <v>#N/A</v>
      </c>
      <c r="E7003" s="25" t="str">
        <f t="shared" si="441"/>
        <v/>
      </c>
      <c r="F7003" s="25" t="str">
        <f t="shared" si="442"/>
        <v/>
      </c>
      <c r="G7003" s="25" t="str">
        <f t="shared" si="443"/>
        <v/>
      </c>
      <c r="H7003" s="26"/>
      <c r="I7003" s="24"/>
      <c r="J7003" s="26"/>
      <c r="K7003" s="24"/>
      <c r="L7003" s="26"/>
      <c r="M7003" s="24"/>
      <c r="N7003" s="26"/>
      <c r="O7003" s="24"/>
      <c r="P7003" s="26"/>
      <c r="Q7003" s="26"/>
      <c r="V7003" s="1"/>
      <c r="Y7003" s="29"/>
      <c r="Z7003" s="30"/>
      <c r="AA7003" s="31"/>
      <c r="AD7003" s="2"/>
      <c r="AE7003" s="2"/>
    </row>
    <row r="7004" spans="1:31" ht="16" x14ac:dyDescent="0.4">
      <c r="A7004" s="23"/>
      <c r="B7004" s="24"/>
      <c r="C7004" t="str">
        <f t="shared" si="440"/>
        <v/>
      </c>
      <c r="D7004" t="e">
        <f>_xlfn.XLOOKUP(C7004,Folha2!A:A,Folha2!B:B)</f>
        <v>#N/A</v>
      </c>
      <c r="E7004" s="25" t="str">
        <f t="shared" si="441"/>
        <v/>
      </c>
      <c r="F7004" s="25" t="str">
        <f t="shared" si="442"/>
        <v/>
      </c>
      <c r="G7004" s="25" t="str">
        <f t="shared" si="443"/>
        <v/>
      </c>
      <c r="H7004" s="26"/>
      <c r="I7004" s="24"/>
      <c r="J7004" s="26"/>
      <c r="K7004" s="24"/>
      <c r="L7004" s="26"/>
      <c r="M7004" s="24"/>
      <c r="N7004" s="26"/>
      <c r="O7004" s="24"/>
      <c r="P7004" s="26"/>
      <c r="Q7004" s="26"/>
      <c r="V7004" s="1"/>
      <c r="Y7004" s="29"/>
      <c r="Z7004" s="30"/>
      <c r="AA7004" s="31"/>
      <c r="AD7004" s="2"/>
      <c r="AE7004" s="2"/>
    </row>
    <row r="7005" spans="1:31" ht="16" x14ac:dyDescent="0.4">
      <c r="A7005" s="23"/>
      <c r="B7005" s="24"/>
      <c r="C7005" t="str">
        <f t="shared" si="440"/>
        <v/>
      </c>
      <c r="D7005" t="e">
        <f>_xlfn.XLOOKUP(C7005,Folha2!A:A,Folha2!B:B)</f>
        <v>#N/A</v>
      </c>
      <c r="E7005" s="25" t="str">
        <f t="shared" si="441"/>
        <v/>
      </c>
      <c r="F7005" s="25" t="str">
        <f t="shared" si="442"/>
        <v/>
      </c>
      <c r="G7005" s="25" t="str">
        <f t="shared" si="443"/>
        <v/>
      </c>
      <c r="H7005" s="26"/>
      <c r="I7005" s="24"/>
      <c r="J7005" s="26"/>
      <c r="K7005" s="24"/>
      <c r="L7005" s="26"/>
      <c r="M7005" s="24"/>
      <c r="N7005" s="26"/>
      <c r="O7005" s="24"/>
      <c r="P7005" s="26"/>
      <c r="Q7005" s="26"/>
      <c r="V7005" s="1"/>
      <c r="Y7005" s="29"/>
      <c r="Z7005" s="30"/>
      <c r="AA7005" s="31"/>
      <c r="AD7005" s="2"/>
      <c r="AE7005" s="2"/>
    </row>
    <row r="7006" spans="1:31" ht="16" x14ac:dyDescent="0.4">
      <c r="A7006" s="23"/>
      <c r="B7006" s="24"/>
      <c r="C7006" t="str">
        <f t="shared" si="440"/>
        <v/>
      </c>
      <c r="D7006" t="e">
        <f>_xlfn.XLOOKUP(C7006,Folha2!A:A,Folha2!B:B)</f>
        <v>#N/A</v>
      </c>
      <c r="E7006" s="25" t="str">
        <f t="shared" si="441"/>
        <v/>
      </c>
      <c r="F7006" s="25" t="str">
        <f t="shared" si="442"/>
        <v/>
      </c>
      <c r="G7006" s="25" t="str">
        <f t="shared" si="443"/>
        <v/>
      </c>
      <c r="H7006" s="26"/>
      <c r="I7006" s="24"/>
      <c r="J7006" s="26"/>
      <c r="K7006" s="24"/>
      <c r="L7006" s="26"/>
      <c r="M7006" s="24"/>
      <c r="N7006" s="26"/>
      <c r="O7006" s="24"/>
      <c r="P7006" s="26"/>
      <c r="Q7006" s="26"/>
      <c r="V7006" s="1"/>
      <c r="Y7006" s="29"/>
      <c r="Z7006" s="30"/>
      <c r="AA7006" s="31"/>
      <c r="AD7006" s="2"/>
      <c r="AE7006" s="2"/>
    </row>
    <row r="7007" spans="1:31" ht="16" x14ac:dyDescent="0.4">
      <c r="A7007" s="23"/>
      <c r="B7007" s="24"/>
      <c r="C7007" t="str">
        <f t="shared" si="440"/>
        <v/>
      </c>
      <c r="D7007" t="e">
        <f>_xlfn.XLOOKUP(C7007,Folha2!A:A,Folha2!B:B)</f>
        <v>#N/A</v>
      </c>
      <c r="E7007" s="25" t="str">
        <f t="shared" si="441"/>
        <v/>
      </c>
      <c r="F7007" s="25" t="str">
        <f t="shared" si="442"/>
        <v/>
      </c>
      <c r="G7007" s="25" t="str">
        <f t="shared" si="443"/>
        <v/>
      </c>
      <c r="H7007" s="26"/>
      <c r="I7007" s="24"/>
      <c r="J7007" s="26"/>
      <c r="K7007" s="24"/>
      <c r="L7007" s="26"/>
      <c r="M7007" s="24"/>
      <c r="N7007" s="26"/>
      <c r="O7007" s="24"/>
      <c r="P7007" s="26"/>
      <c r="Q7007" s="26"/>
      <c r="V7007" s="1"/>
      <c r="Y7007" s="29"/>
      <c r="Z7007" s="30"/>
      <c r="AA7007" s="31"/>
      <c r="AD7007" s="2"/>
      <c r="AE7007" s="2"/>
    </row>
    <row r="7008" spans="1:31" ht="16" x14ac:dyDescent="0.4">
      <c r="A7008" s="23"/>
      <c r="B7008" s="24"/>
      <c r="C7008" t="str">
        <f t="shared" si="440"/>
        <v/>
      </c>
      <c r="D7008" t="e">
        <f>_xlfn.XLOOKUP(C7008,Folha2!A:A,Folha2!B:B)</f>
        <v>#N/A</v>
      </c>
      <c r="E7008" s="25" t="str">
        <f t="shared" si="441"/>
        <v/>
      </c>
      <c r="F7008" s="25" t="str">
        <f t="shared" si="442"/>
        <v/>
      </c>
      <c r="G7008" s="25" t="str">
        <f t="shared" si="443"/>
        <v/>
      </c>
      <c r="H7008" s="26"/>
      <c r="I7008" s="24"/>
      <c r="J7008" s="26"/>
      <c r="K7008" s="24"/>
      <c r="L7008" s="26"/>
      <c r="M7008" s="24"/>
      <c r="N7008" s="26"/>
      <c r="O7008" s="24"/>
      <c r="P7008" s="26"/>
      <c r="Q7008" s="26"/>
      <c r="V7008" s="1"/>
      <c r="Y7008" s="29"/>
      <c r="Z7008" s="30"/>
      <c r="AA7008" s="31"/>
      <c r="AD7008" s="2"/>
      <c r="AE7008" s="2"/>
    </row>
    <row r="7009" spans="1:31" ht="16" x14ac:dyDescent="0.4">
      <c r="A7009" s="23"/>
      <c r="B7009" s="24"/>
      <c r="C7009" t="str">
        <f t="shared" si="440"/>
        <v/>
      </c>
      <c r="D7009" t="e">
        <f>_xlfn.XLOOKUP(C7009,Folha2!A:A,Folha2!B:B)</f>
        <v>#N/A</v>
      </c>
      <c r="E7009" s="25" t="str">
        <f t="shared" si="441"/>
        <v/>
      </c>
      <c r="F7009" s="25" t="str">
        <f t="shared" si="442"/>
        <v/>
      </c>
      <c r="G7009" s="25" t="str">
        <f t="shared" si="443"/>
        <v/>
      </c>
      <c r="H7009" s="26"/>
      <c r="I7009" s="24"/>
      <c r="J7009" s="26"/>
      <c r="K7009" s="24"/>
      <c r="L7009" s="26"/>
      <c r="M7009" s="24"/>
      <c r="N7009" s="26"/>
      <c r="O7009" s="24"/>
      <c r="P7009" s="26"/>
      <c r="Q7009" s="26"/>
      <c r="V7009" s="1"/>
      <c r="Y7009" s="29"/>
      <c r="Z7009" s="30"/>
      <c r="AA7009" s="31"/>
      <c r="AD7009" s="2"/>
      <c r="AE7009" s="2"/>
    </row>
    <row r="7010" spans="1:31" ht="16" x14ac:dyDescent="0.4">
      <c r="A7010" s="23"/>
      <c r="B7010" s="24"/>
      <c r="C7010" t="str">
        <f t="shared" si="440"/>
        <v/>
      </c>
      <c r="D7010" t="e">
        <f>_xlfn.XLOOKUP(C7010,Folha2!A:A,Folha2!B:B)</f>
        <v>#N/A</v>
      </c>
      <c r="E7010" s="25" t="str">
        <f t="shared" si="441"/>
        <v/>
      </c>
      <c r="F7010" s="25" t="str">
        <f t="shared" si="442"/>
        <v/>
      </c>
      <c r="G7010" s="25" t="str">
        <f t="shared" si="443"/>
        <v/>
      </c>
      <c r="H7010" s="26"/>
      <c r="I7010" s="24"/>
      <c r="J7010" s="26"/>
      <c r="K7010" s="24"/>
      <c r="L7010" s="26"/>
      <c r="M7010" s="24"/>
      <c r="N7010" s="26"/>
      <c r="O7010" s="24"/>
      <c r="P7010" s="26"/>
      <c r="Q7010" s="26"/>
      <c r="V7010" s="1"/>
      <c r="Y7010" s="29"/>
      <c r="Z7010" s="30"/>
      <c r="AA7010" s="31"/>
      <c r="AD7010" s="2"/>
      <c r="AE7010" s="2"/>
    </row>
    <row r="7011" spans="1:31" ht="16" x14ac:dyDescent="0.4">
      <c r="A7011" s="23"/>
      <c r="B7011" s="24"/>
      <c r="C7011" t="str">
        <f t="shared" si="440"/>
        <v/>
      </c>
      <c r="D7011" t="e">
        <f>_xlfn.XLOOKUP(C7011,Folha2!A:A,Folha2!B:B)</f>
        <v>#N/A</v>
      </c>
      <c r="E7011" s="25" t="str">
        <f t="shared" si="441"/>
        <v/>
      </c>
      <c r="F7011" s="25" t="str">
        <f t="shared" si="442"/>
        <v/>
      </c>
      <c r="G7011" s="25" t="str">
        <f t="shared" si="443"/>
        <v/>
      </c>
      <c r="H7011" s="26"/>
      <c r="I7011" s="24"/>
      <c r="J7011" s="26"/>
      <c r="K7011" s="24"/>
      <c r="L7011" s="26"/>
      <c r="M7011" s="24"/>
      <c r="N7011" s="26"/>
      <c r="O7011" s="24"/>
      <c r="P7011" s="26"/>
      <c r="Q7011" s="26"/>
      <c r="V7011" s="1"/>
      <c r="Y7011" s="29"/>
      <c r="Z7011" s="30"/>
      <c r="AA7011" s="31"/>
      <c r="AD7011" s="2"/>
      <c r="AE7011" s="2"/>
    </row>
    <row r="7012" spans="1:31" ht="16" x14ac:dyDescent="0.4">
      <c r="A7012" s="23"/>
      <c r="B7012" s="24"/>
      <c r="C7012" t="str">
        <f t="shared" si="440"/>
        <v/>
      </c>
      <c r="D7012" t="e">
        <f>_xlfn.XLOOKUP(C7012,Folha2!A:A,Folha2!B:B)</f>
        <v>#N/A</v>
      </c>
      <c r="E7012" s="25" t="str">
        <f t="shared" si="441"/>
        <v/>
      </c>
      <c r="F7012" s="25" t="str">
        <f t="shared" si="442"/>
        <v/>
      </c>
      <c r="G7012" s="25" t="str">
        <f t="shared" si="443"/>
        <v/>
      </c>
      <c r="H7012" s="26"/>
      <c r="I7012" s="24"/>
      <c r="J7012" s="26"/>
      <c r="K7012" s="24"/>
      <c r="L7012" s="26"/>
      <c r="M7012" s="24"/>
      <c r="N7012" s="26"/>
      <c r="O7012" s="24"/>
      <c r="P7012" s="26"/>
      <c r="Q7012" s="26"/>
      <c r="V7012" s="1"/>
      <c r="Y7012" s="29"/>
      <c r="Z7012" s="30"/>
      <c r="AA7012" s="31"/>
      <c r="AD7012" s="2"/>
      <c r="AE7012" s="2"/>
    </row>
    <row r="7013" spans="1:31" ht="16" x14ac:dyDescent="0.4">
      <c r="A7013" s="23"/>
      <c r="B7013" s="24"/>
      <c r="C7013" t="str">
        <f t="shared" si="440"/>
        <v/>
      </c>
      <c r="D7013" t="e">
        <f>_xlfn.XLOOKUP(C7013,Folha2!A:A,Folha2!B:B)</f>
        <v>#N/A</v>
      </c>
      <c r="E7013" s="25" t="str">
        <f t="shared" si="441"/>
        <v/>
      </c>
      <c r="F7013" s="25" t="str">
        <f t="shared" si="442"/>
        <v/>
      </c>
      <c r="G7013" s="25" t="str">
        <f t="shared" si="443"/>
        <v/>
      </c>
      <c r="H7013" s="26"/>
      <c r="I7013" s="24"/>
      <c r="J7013" s="26"/>
      <c r="K7013" s="24"/>
      <c r="L7013" s="26"/>
      <c r="M7013" s="24"/>
      <c r="N7013" s="26"/>
      <c r="O7013" s="24"/>
      <c r="P7013" s="26"/>
      <c r="Q7013" s="26"/>
      <c r="V7013" s="1"/>
      <c r="Y7013" s="29"/>
      <c r="Z7013" s="30"/>
      <c r="AA7013" s="31"/>
      <c r="AD7013" s="2"/>
      <c r="AE7013" s="2"/>
    </row>
    <row r="7014" spans="1:31" ht="16" x14ac:dyDescent="0.4">
      <c r="A7014" s="23"/>
      <c r="B7014" s="24"/>
      <c r="C7014" t="str">
        <f t="shared" si="440"/>
        <v/>
      </c>
      <c r="D7014" t="e">
        <f>_xlfn.XLOOKUP(C7014,Folha2!A:A,Folha2!B:B)</f>
        <v>#N/A</v>
      </c>
      <c r="E7014" s="25" t="str">
        <f t="shared" si="441"/>
        <v/>
      </c>
      <c r="F7014" s="25" t="str">
        <f t="shared" si="442"/>
        <v/>
      </c>
      <c r="G7014" s="25" t="str">
        <f t="shared" si="443"/>
        <v/>
      </c>
      <c r="H7014" s="26"/>
      <c r="I7014" s="24"/>
      <c r="J7014" s="26"/>
      <c r="K7014" s="24"/>
      <c r="L7014" s="26"/>
      <c r="M7014" s="24"/>
      <c r="N7014" s="26"/>
      <c r="O7014" s="24"/>
      <c r="P7014" s="26"/>
      <c r="Q7014" s="26"/>
      <c r="V7014" s="1"/>
      <c r="Y7014" s="29"/>
      <c r="Z7014" s="30"/>
      <c r="AA7014" s="31"/>
      <c r="AD7014" s="2"/>
      <c r="AE7014" s="2"/>
    </row>
    <row r="7015" spans="1:31" ht="16" x14ac:dyDescent="0.4">
      <c r="A7015" s="23"/>
      <c r="B7015" s="24"/>
      <c r="C7015" t="str">
        <f t="shared" si="440"/>
        <v/>
      </c>
      <c r="D7015" t="e">
        <f>_xlfn.XLOOKUP(C7015,Folha2!A:A,Folha2!B:B)</f>
        <v>#N/A</v>
      </c>
      <c r="E7015" s="25" t="str">
        <f t="shared" si="441"/>
        <v/>
      </c>
      <c r="F7015" s="25" t="str">
        <f t="shared" si="442"/>
        <v/>
      </c>
      <c r="G7015" s="25" t="str">
        <f t="shared" si="443"/>
        <v/>
      </c>
      <c r="H7015" s="26"/>
      <c r="I7015" s="24"/>
      <c r="J7015" s="26"/>
      <c r="K7015" s="24"/>
      <c r="L7015" s="26"/>
      <c r="M7015" s="24"/>
      <c r="N7015" s="26"/>
      <c r="O7015" s="24"/>
      <c r="P7015" s="26"/>
      <c r="Q7015" s="26"/>
      <c r="V7015" s="1"/>
      <c r="Y7015" s="29"/>
      <c r="Z7015" s="30"/>
      <c r="AA7015" s="31"/>
      <c r="AD7015" s="2"/>
      <c r="AE7015" s="2"/>
    </row>
    <row r="7016" spans="1:31" ht="16" x14ac:dyDescent="0.4">
      <c r="A7016" s="23"/>
      <c r="B7016" s="24"/>
      <c r="C7016" t="str">
        <f t="shared" si="440"/>
        <v/>
      </c>
      <c r="D7016" t="e">
        <f>_xlfn.XLOOKUP(C7016,Folha2!A:A,Folha2!B:B)</f>
        <v>#N/A</v>
      </c>
      <c r="E7016" s="25" t="str">
        <f t="shared" si="441"/>
        <v/>
      </c>
      <c r="F7016" s="25" t="str">
        <f t="shared" si="442"/>
        <v/>
      </c>
      <c r="G7016" s="25" t="str">
        <f t="shared" si="443"/>
        <v/>
      </c>
      <c r="H7016" s="26"/>
      <c r="I7016" s="24"/>
      <c r="J7016" s="26"/>
      <c r="K7016" s="24"/>
      <c r="L7016" s="26"/>
      <c r="M7016" s="24"/>
      <c r="N7016" s="26"/>
      <c r="O7016" s="24"/>
      <c r="P7016" s="26"/>
      <c r="Q7016" s="26"/>
      <c r="V7016" s="1"/>
      <c r="Y7016" s="29"/>
      <c r="Z7016" s="30"/>
      <c r="AA7016" s="31"/>
      <c r="AD7016" s="2"/>
      <c r="AE7016" s="2"/>
    </row>
    <row r="7017" spans="1:31" ht="16" x14ac:dyDescent="0.4">
      <c r="A7017" s="23"/>
      <c r="B7017" s="24"/>
      <c r="C7017" t="str">
        <f t="shared" si="440"/>
        <v/>
      </c>
      <c r="D7017" t="e">
        <f>_xlfn.XLOOKUP(C7017,Folha2!A:A,Folha2!B:B)</f>
        <v>#N/A</v>
      </c>
      <c r="E7017" s="25" t="str">
        <f t="shared" si="441"/>
        <v/>
      </c>
      <c r="F7017" s="25" t="str">
        <f t="shared" si="442"/>
        <v/>
      </c>
      <c r="G7017" s="25" t="str">
        <f t="shared" si="443"/>
        <v/>
      </c>
      <c r="H7017" s="26"/>
      <c r="I7017" s="24"/>
      <c r="J7017" s="26"/>
      <c r="K7017" s="24"/>
      <c r="L7017" s="26"/>
      <c r="M7017" s="24"/>
      <c r="N7017" s="26"/>
      <c r="O7017" s="24"/>
      <c r="P7017" s="26"/>
      <c r="Q7017" s="26"/>
      <c r="V7017" s="1"/>
      <c r="Y7017" s="29"/>
      <c r="Z7017" s="30"/>
      <c r="AA7017" s="31"/>
      <c r="AD7017" s="2"/>
      <c r="AE7017" s="2"/>
    </row>
    <row r="7018" spans="1:31" ht="16" x14ac:dyDescent="0.4">
      <c r="A7018" s="23"/>
      <c r="B7018" s="24"/>
      <c r="C7018" t="str">
        <f t="shared" si="440"/>
        <v/>
      </c>
      <c r="D7018" t="e">
        <f>_xlfn.XLOOKUP(C7018,Folha2!A:A,Folha2!B:B)</f>
        <v>#N/A</v>
      </c>
      <c r="E7018" s="25" t="str">
        <f t="shared" si="441"/>
        <v/>
      </c>
      <c r="F7018" s="25" t="str">
        <f t="shared" si="442"/>
        <v/>
      </c>
      <c r="G7018" s="25" t="str">
        <f t="shared" si="443"/>
        <v/>
      </c>
      <c r="H7018" s="26"/>
      <c r="I7018" s="24"/>
      <c r="J7018" s="26"/>
      <c r="K7018" s="24"/>
      <c r="L7018" s="26"/>
      <c r="M7018" s="24"/>
      <c r="N7018" s="26"/>
      <c r="O7018" s="24"/>
      <c r="P7018" s="26"/>
      <c r="Q7018" s="26"/>
      <c r="V7018" s="1"/>
      <c r="Y7018" s="29"/>
      <c r="Z7018" s="30"/>
      <c r="AA7018" s="31"/>
      <c r="AD7018" s="2"/>
      <c r="AE7018" s="2"/>
    </row>
    <row r="7019" spans="1:31" ht="16" x14ac:dyDescent="0.4">
      <c r="A7019" s="23"/>
      <c r="B7019" s="24"/>
      <c r="C7019" t="str">
        <f t="shared" si="440"/>
        <v/>
      </c>
      <c r="D7019" t="e">
        <f>_xlfn.XLOOKUP(C7019,Folha2!A:A,Folha2!B:B)</f>
        <v>#N/A</v>
      </c>
      <c r="E7019" s="25" t="str">
        <f t="shared" si="441"/>
        <v/>
      </c>
      <c r="F7019" s="25" t="str">
        <f t="shared" si="442"/>
        <v/>
      </c>
      <c r="G7019" s="25" t="str">
        <f t="shared" si="443"/>
        <v/>
      </c>
      <c r="H7019" s="26"/>
      <c r="I7019" s="24"/>
      <c r="J7019" s="26"/>
      <c r="K7019" s="24"/>
      <c r="L7019" s="26"/>
      <c r="M7019" s="24"/>
      <c r="N7019" s="26"/>
      <c r="O7019" s="24"/>
      <c r="P7019" s="26"/>
      <c r="Q7019" s="26"/>
      <c r="V7019" s="1"/>
      <c r="Y7019" s="29"/>
      <c r="Z7019" s="30"/>
      <c r="AA7019" s="31"/>
      <c r="AD7019" s="2"/>
      <c r="AE7019" s="2"/>
    </row>
    <row r="7020" spans="1:31" ht="16" x14ac:dyDescent="0.4">
      <c r="A7020" s="23"/>
      <c r="B7020" s="24"/>
      <c r="C7020" t="str">
        <f t="shared" si="440"/>
        <v/>
      </c>
      <c r="D7020" t="e">
        <f>_xlfn.XLOOKUP(C7020,Folha2!A:A,Folha2!B:B)</f>
        <v>#N/A</v>
      </c>
      <c r="E7020" s="25" t="str">
        <f t="shared" si="441"/>
        <v/>
      </c>
      <c r="F7020" s="25" t="str">
        <f t="shared" si="442"/>
        <v/>
      </c>
      <c r="G7020" s="25" t="str">
        <f t="shared" si="443"/>
        <v/>
      </c>
      <c r="H7020" s="26"/>
      <c r="I7020" s="24"/>
      <c r="J7020" s="26"/>
      <c r="K7020" s="24"/>
      <c r="L7020" s="26"/>
      <c r="M7020" s="24"/>
      <c r="N7020" s="26"/>
      <c r="O7020" s="24"/>
      <c r="P7020" s="26"/>
      <c r="Q7020" s="26"/>
      <c r="V7020" s="1"/>
      <c r="Y7020" s="29"/>
      <c r="Z7020" s="30"/>
      <c r="AA7020" s="31"/>
      <c r="AD7020" s="2"/>
      <c r="AE7020" s="2"/>
    </row>
    <row r="7021" spans="1:31" ht="16" x14ac:dyDescent="0.4">
      <c r="A7021" s="23"/>
      <c r="B7021" s="24"/>
      <c r="C7021" t="str">
        <f t="shared" si="440"/>
        <v/>
      </c>
      <c r="D7021" t="e">
        <f>_xlfn.XLOOKUP(C7021,Folha2!A:A,Folha2!B:B)</f>
        <v>#N/A</v>
      </c>
      <c r="E7021" s="25" t="str">
        <f t="shared" si="441"/>
        <v/>
      </c>
      <c r="F7021" s="25" t="str">
        <f t="shared" si="442"/>
        <v/>
      </c>
      <c r="G7021" s="25" t="str">
        <f t="shared" si="443"/>
        <v/>
      </c>
      <c r="H7021" s="26"/>
      <c r="I7021" s="24"/>
      <c r="J7021" s="26"/>
      <c r="K7021" s="24"/>
      <c r="L7021" s="26"/>
      <c r="M7021" s="24"/>
      <c r="N7021" s="26"/>
      <c r="O7021" s="24"/>
      <c r="P7021" s="26"/>
      <c r="Q7021" s="26"/>
      <c r="V7021" s="1"/>
      <c r="Y7021" s="29"/>
      <c r="Z7021" s="30"/>
      <c r="AA7021" s="31"/>
      <c r="AD7021" s="2"/>
      <c r="AE7021" s="2"/>
    </row>
    <row r="7022" spans="1:31" ht="16" x14ac:dyDescent="0.4">
      <c r="A7022" s="23"/>
      <c r="B7022" s="24"/>
      <c r="C7022" t="str">
        <f t="shared" si="440"/>
        <v/>
      </c>
      <c r="D7022" t="e">
        <f>_xlfn.XLOOKUP(C7022,Folha2!A:A,Folha2!B:B)</f>
        <v>#N/A</v>
      </c>
      <c r="E7022" s="25" t="str">
        <f t="shared" si="441"/>
        <v/>
      </c>
      <c r="F7022" s="25" t="str">
        <f t="shared" si="442"/>
        <v/>
      </c>
      <c r="G7022" s="25" t="str">
        <f t="shared" si="443"/>
        <v/>
      </c>
      <c r="H7022" s="26"/>
      <c r="I7022" s="24"/>
      <c r="J7022" s="26"/>
      <c r="K7022" s="24"/>
      <c r="L7022" s="26"/>
      <c r="M7022" s="24"/>
      <c r="N7022" s="26"/>
      <c r="O7022" s="24"/>
      <c r="P7022" s="26"/>
      <c r="Q7022" s="26"/>
      <c r="V7022" s="1"/>
      <c r="Y7022" s="29"/>
      <c r="Z7022" s="30"/>
      <c r="AA7022" s="31"/>
      <c r="AD7022" s="2"/>
      <c r="AE7022" s="2"/>
    </row>
    <row r="7023" spans="1:31" ht="16" x14ac:dyDescent="0.4">
      <c r="A7023" s="23"/>
      <c r="B7023" s="24"/>
      <c r="C7023" t="str">
        <f t="shared" si="440"/>
        <v/>
      </c>
      <c r="D7023" t="e">
        <f>_xlfn.XLOOKUP(C7023,Folha2!A:A,Folha2!B:B)</f>
        <v>#N/A</v>
      </c>
      <c r="E7023" s="25" t="str">
        <f t="shared" si="441"/>
        <v/>
      </c>
      <c r="F7023" s="25" t="str">
        <f t="shared" si="442"/>
        <v/>
      </c>
      <c r="G7023" s="25" t="str">
        <f t="shared" si="443"/>
        <v/>
      </c>
      <c r="H7023" s="26"/>
      <c r="I7023" s="24"/>
      <c r="J7023" s="26"/>
      <c r="K7023" s="24"/>
      <c r="L7023" s="26"/>
      <c r="M7023" s="24"/>
      <c r="N7023" s="26"/>
      <c r="O7023" s="24"/>
      <c r="P7023" s="26"/>
      <c r="Q7023" s="26"/>
      <c r="V7023" s="1"/>
      <c r="Y7023" s="29"/>
      <c r="Z7023" s="30"/>
      <c r="AA7023" s="31"/>
      <c r="AD7023" s="2"/>
      <c r="AE7023" s="2"/>
    </row>
    <row r="7024" spans="1:31" ht="16" x14ac:dyDescent="0.4">
      <c r="A7024" s="23"/>
      <c r="B7024" s="24"/>
      <c r="C7024" t="str">
        <f t="shared" si="440"/>
        <v/>
      </c>
      <c r="D7024" t="e">
        <f>_xlfn.XLOOKUP(C7024,Folha2!A:A,Folha2!B:B)</f>
        <v>#N/A</v>
      </c>
      <c r="E7024" s="25" t="str">
        <f t="shared" si="441"/>
        <v/>
      </c>
      <c r="F7024" s="25" t="str">
        <f t="shared" si="442"/>
        <v/>
      </c>
      <c r="G7024" s="25" t="str">
        <f t="shared" si="443"/>
        <v/>
      </c>
      <c r="H7024" s="26"/>
      <c r="I7024" s="24"/>
      <c r="J7024" s="26"/>
      <c r="K7024" s="24"/>
      <c r="L7024" s="26"/>
      <c r="M7024" s="24"/>
      <c r="N7024" s="26"/>
      <c r="O7024" s="24"/>
      <c r="P7024" s="26"/>
      <c r="Q7024" s="26"/>
      <c r="V7024" s="1"/>
      <c r="Y7024" s="29"/>
      <c r="Z7024" s="30"/>
      <c r="AA7024" s="31"/>
      <c r="AD7024" s="2"/>
      <c r="AE7024" s="2"/>
    </row>
    <row r="7025" spans="1:31" ht="16" x14ac:dyDescent="0.4">
      <c r="A7025" s="23"/>
      <c r="B7025" s="24"/>
      <c r="C7025" t="str">
        <f t="shared" si="440"/>
        <v/>
      </c>
      <c r="D7025" t="e">
        <f>_xlfn.XLOOKUP(C7025,Folha2!A:A,Folha2!B:B)</f>
        <v>#N/A</v>
      </c>
      <c r="E7025" s="25" t="str">
        <f t="shared" si="441"/>
        <v/>
      </c>
      <c r="F7025" s="25" t="str">
        <f t="shared" si="442"/>
        <v/>
      </c>
      <c r="G7025" s="25" t="str">
        <f t="shared" si="443"/>
        <v/>
      </c>
      <c r="H7025" s="26"/>
      <c r="I7025" s="24"/>
      <c r="J7025" s="26"/>
      <c r="K7025" s="24"/>
      <c r="L7025" s="26"/>
      <c r="M7025" s="24"/>
      <c r="N7025" s="26"/>
      <c r="O7025" s="24"/>
      <c r="P7025" s="26"/>
      <c r="Q7025" s="26"/>
      <c r="V7025" s="1"/>
      <c r="Y7025" s="29"/>
      <c r="Z7025" s="30"/>
      <c r="AA7025" s="31"/>
      <c r="AD7025" s="2"/>
      <c r="AE7025" s="2"/>
    </row>
    <row r="7026" spans="1:31" ht="16" x14ac:dyDescent="0.4">
      <c r="A7026" s="23"/>
      <c r="B7026" s="24"/>
      <c r="C7026" t="str">
        <f t="shared" si="440"/>
        <v/>
      </c>
      <c r="D7026" t="e">
        <f>_xlfn.XLOOKUP(C7026,Folha2!A:A,Folha2!B:B)</f>
        <v>#N/A</v>
      </c>
      <c r="E7026" s="25" t="str">
        <f t="shared" si="441"/>
        <v/>
      </c>
      <c r="F7026" s="25" t="str">
        <f t="shared" si="442"/>
        <v/>
      </c>
      <c r="G7026" s="25" t="str">
        <f t="shared" si="443"/>
        <v/>
      </c>
      <c r="H7026" s="26"/>
      <c r="I7026" s="24"/>
      <c r="J7026" s="26"/>
      <c r="K7026" s="24"/>
      <c r="L7026" s="26"/>
      <c r="M7026" s="24"/>
      <c r="N7026" s="26"/>
      <c r="O7026" s="24"/>
      <c r="P7026" s="26"/>
      <c r="Q7026" s="26"/>
      <c r="V7026" s="1"/>
      <c r="Y7026" s="29"/>
      <c r="Z7026" s="30"/>
      <c r="AA7026" s="31"/>
      <c r="AD7026" s="2"/>
      <c r="AE7026" s="2"/>
    </row>
    <row r="7027" spans="1:31" ht="16" x14ac:dyDescent="0.4">
      <c r="A7027" s="23"/>
      <c r="B7027" s="24"/>
      <c r="C7027" t="str">
        <f t="shared" si="440"/>
        <v/>
      </c>
      <c r="D7027" t="e">
        <f>_xlfn.XLOOKUP(C7027,Folha2!A:A,Folha2!B:B)</f>
        <v>#N/A</v>
      </c>
      <c r="E7027" s="25" t="str">
        <f t="shared" si="441"/>
        <v/>
      </c>
      <c r="F7027" s="25" t="str">
        <f t="shared" si="442"/>
        <v/>
      </c>
      <c r="G7027" s="25" t="str">
        <f t="shared" si="443"/>
        <v/>
      </c>
      <c r="H7027" s="26"/>
      <c r="I7027" s="24"/>
      <c r="J7027" s="26"/>
      <c r="K7027" s="24"/>
      <c r="L7027" s="26"/>
      <c r="M7027" s="24"/>
      <c r="N7027" s="26"/>
      <c r="O7027" s="24"/>
      <c r="P7027" s="26"/>
      <c r="Q7027" s="26"/>
      <c r="V7027" s="1"/>
      <c r="Y7027" s="29"/>
      <c r="Z7027" s="30"/>
      <c r="AA7027" s="31"/>
      <c r="AD7027" s="2"/>
      <c r="AE7027" s="2"/>
    </row>
    <row r="7028" spans="1:31" ht="16" x14ac:dyDescent="0.4">
      <c r="A7028" s="23"/>
      <c r="B7028" s="24"/>
      <c r="C7028" t="str">
        <f t="shared" si="440"/>
        <v/>
      </c>
      <c r="D7028" t="e">
        <f>_xlfn.XLOOKUP(C7028,Folha2!A:A,Folha2!B:B)</f>
        <v>#N/A</v>
      </c>
      <c r="E7028" s="25" t="str">
        <f t="shared" si="441"/>
        <v/>
      </c>
      <c r="F7028" s="25" t="str">
        <f t="shared" si="442"/>
        <v/>
      </c>
      <c r="G7028" s="25" t="str">
        <f t="shared" si="443"/>
        <v/>
      </c>
      <c r="H7028" s="26"/>
      <c r="I7028" s="24"/>
      <c r="J7028" s="26"/>
      <c r="K7028" s="24"/>
      <c r="L7028" s="26"/>
      <c r="M7028" s="24"/>
      <c r="N7028" s="26"/>
      <c r="O7028" s="24"/>
      <c r="P7028" s="26"/>
      <c r="Q7028" s="26"/>
      <c r="V7028" s="1"/>
      <c r="Y7028" s="29"/>
      <c r="Z7028" s="30"/>
      <c r="AA7028" s="31"/>
      <c r="AD7028" s="2"/>
      <c r="AE7028" s="2"/>
    </row>
    <row r="7029" spans="1:31" ht="16" x14ac:dyDescent="0.4">
      <c r="A7029" s="23"/>
      <c r="B7029" s="24"/>
      <c r="C7029" t="str">
        <f t="shared" si="440"/>
        <v/>
      </c>
      <c r="D7029" t="e">
        <f>_xlfn.XLOOKUP(C7029,Folha2!A:A,Folha2!B:B)</f>
        <v>#N/A</v>
      </c>
      <c r="E7029" s="25" t="str">
        <f t="shared" si="441"/>
        <v/>
      </c>
      <c r="F7029" s="25" t="str">
        <f t="shared" si="442"/>
        <v/>
      </c>
      <c r="G7029" s="25" t="str">
        <f t="shared" si="443"/>
        <v/>
      </c>
      <c r="H7029" s="26"/>
      <c r="I7029" s="24"/>
      <c r="J7029" s="26"/>
      <c r="K7029" s="24"/>
      <c r="L7029" s="26"/>
      <c r="M7029" s="24"/>
      <c r="N7029" s="26"/>
      <c r="O7029" s="24"/>
      <c r="P7029" s="26"/>
      <c r="Q7029" s="26"/>
      <c r="V7029" s="1"/>
      <c r="Y7029" s="29"/>
      <c r="Z7029" s="30"/>
      <c r="AA7029" s="31"/>
      <c r="AD7029" s="2"/>
      <c r="AE7029" s="2"/>
    </row>
    <row r="7030" spans="1:31" ht="16" x14ac:dyDescent="0.4">
      <c r="A7030" s="23"/>
      <c r="B7030" s="24"/>
      <c r="C7030" t="str">
        <f t="shared" si="440"/>
        <v/>
      </c>
      <c r="D7030" t="e">
        <f>_xlfn.XLOOKUP(C7030,Folha2!A:A,Folha2!B:B)</f>
        <v>#N/A</v>
      </c>
      <c r="E7030" s="25" t="str">
        <f t="shared" si="441"/>
        <v/>
      </c>
      <c r="F7030" s="25" t="str">
        <f t="shared" si="442"/>
        <v/>
      </c>
      <c r="G7030" s="25" t="str">
        <f t="shared" si="443"/>
        <v/>
      </c>
      <c r="H7030" s="26"/>
      <c r="I7030" s="24"/>
      <c r="J7030" s="26"/>
      <c r="K7030" s="24"/>
      <c r="L7030" s="26"/>
      <c r="M7030" s="24"/>
      <c r="N7030" s="26"/>
      <c r="O7030" s="24"/>
      <c r="P7030" s="26"/>
      <c r="Q7030" s="26"/>
      <c r="V7030" s="1"/>
      <c r="Y7030" s="29"/>
      <c r="Z7030" s="30"/>
      <c r="AA7030" s="31"/>
      <c r="AD7030" s="2"/>
      <c r="AE7030" s="2"/>
    </row>
    <row r="7031" spans="1:31" ht="16" x14ac:dyDescent="0.4">
      <c r="A7031" s="23"/>
      <c r="B7031" s="24"/>
      <c r="C7031" t="str">
        <f t="shared" si="440"/>
        <v/>
      </c>
      <c r="D7031" t="e">
        <f>_xlfn.XLOOKUP(C7031,Folha2!A:A,Folha2!B:B)</f>
        <v>#N/A</v>
      </c>
      <c r="E7031" s="25" t="str">
        <f t="shared" si="441"/>
        <v/>
      </c>
      <c r="F7031" s="25" t="str">
        <f t="shared" si="442"/>
        <v/>
      </c>
      <c r="G7031" s="25" t="str">
        <f t="shared" si="443"/>
        <v/>
      </c>
      <c r="H7031" s="26"/>
      <c r="I7031" s="24"/>
      <c r="J7031" s="26"/>
      <c r="K7031" s="24"/>
      <c r="L7031" s="26"/>
      <c r="M7031" s="24"/>
      <c r="N7031" s="26"/>
      <c r="O7031" s="24"/>
      <c r="P7031" s="26"/>
      <c r="Q7031" s="26"/>
      <c r="V7031" s="1"/>
      <c r="Y7031" s="29"/>
      <c r="Z7031" s="30"/>
      <c r="AA7031" s="31"/>
      <c r="AD7031" s="2"/>
      <c r="AE7031" s="2"/>
    </row>
    <row r="7032" spans="1:31" ht="16" x14ac:dyDescent="0.4">
      <c r="A7032" s="23"/>
      <c r="B7032" s="24"/>
      <c r="C7032" t="str">
        <f t="shared" si="440"/>
        <v/>
      </c>
      <c r="D7032" t="e">
        <f>_xlfn.XLOOKUP(C7032,Folha2!A:A,Folha2!B:B)</f>
        <v>#N/A</v>
      </c>
      <c r="E7032" s="25" t="str">
        <f t="shared" si="441"/>
        <v/>
      </c>
      <c r="F7032" s="25" t="str">
        <f t="shared" si="442"/>
        <v/>
      </c>
      <c r="G7032" s="25" t="str">
        <f t="shared" si="443"/>
        <v/>
      </c>
      <c r="H7032" s="26"/>
      <c r="I7032" s="24"/>
      <c r="J7032" s="26"/>
      <c r="K7032" s="24"/>
      <c r="L7032" s="26"/>
      <c r="M7032" s="24"/>
      <c r="N7032" s="26"/>
      <c r="O7032" s="24"/>
      <c r="P7032" s="26"/>
      <c r="Q7032" s="26"/>
      <c r="V7032" s="1"/>
      <c r="Y7032" s="29"/>
      <c r="Z7032" s="30"/>
      <c r="AA7032" s="31"/>
      <c r="AD7032" s="2"/>
      <c r="AE7032" s="2"/>
    </row>
    <row r="7033" spans="1:31" ht="16" x14ac:dyDescent="0.4">
      <c r="A7033" s="23"/>
      <c r="B7033" s="24"/>
      <c r="C7033" t="str">
        <f t="shared" si="440"/>
        <v/>
      </c>
      <c r="D7033" t="e">
        <f>_xlfn.XLOOKUP(C7033,Folha2!A:A,Folha2!B:B)</f>
        <v>#N/A</v>
      </c>
      <c r="E7033" s="25" t="str">
        <f t="shared" si="441"/>
        <v/>
      </c>
      <c r="F7033" s="25" t="str">
        <f t="shared" si="442"/>
        <v/>
      </c>
      <c r="G7033" s="25" t="str">
        <f t="shared" si="443"/>
        <v/>
      </c>
      <c r="H7033" s="26"/>
      <c r="I7033" s="24"/>
      <c r="J7033" s="26"/>
      <c r="K7033" s="24"/>
      <c r="L7033" s="26"/>
      <c r="M7033" s="24"/>
      <c r="N7033" s="26"/>
      <c r="O7033" s="24"/>
      <c r="P7033" s="26"/>
      <c r="Q7033" s="26"/>
      <c r="V7033" s="1"/>
      <c r="Y7033" s="29"/>
      <c r="Z7033" s="30"/>
      <c r="AA7033" s="31"/>
      <c r="AD7033" s="2"/>
      <c r="AE7033" s="2"/>
    </row>
    <row r="7034" spans="1:31" ht="16" x14ac:dyDescent="0.4">
      <c r="A7034" s="23"/>
      <c r="B7034" s="24"/>
      <c r="C7034" t="str">
        <f t="shared" si="440"/>
        <v/>
      </c>
      <c r="D7034" t="e">
        <f>_xlfn.XLOOKUP(C7034,Folha2!A:A,Folha2!B:B)</f>
        <v>#N/A</v>
      </c>
      <c r="E7034" s="25" t="str">
        <f t="shared" si="441"/>
        <v/>
      </c>
      <c r="F7034" s="25" t="str">
        <f t="shared" si="442"/>
        <v/>
      </c>
      <c r="G7034" s="25" t="str">
        <f t="shared" si="443"/>
        <v/>
      </c>
      <c r="H7034" s="26"/>
      <c r="I7034" s="24"/>
      <c r="J7034" s="26"/>
      <c r="K7034" s="24"/>
      <c r="L7034" s="26"/>
      <c r="M7034" s="24"/>
      <c r="N7034" s="26"/>
      <c r="O7034" s="24"/>
      <c r="P7034" s="26"/>
      <c r="Q7034" s="26"/>
      <c r="V7034" s="1"/>
      <c r="Y7034" s="29"/>
      <c r="Z7034" s="30"/>
      <c r="AA7034" s="31"/>
      <c r="AD7034" s="2"/>
      <c r="AE7034" s="2"/>
    </row>
    <row r="7035" spans="1:31" ht="16" x14ac:dyDescent="0.4">
      <c r="A7035" s="23"/>
      <c r="B7035" s="24"/>
      <c r="C7035" t="str">
        <f t="shared" si="440"/>
        <v/>
      </c>
      <c r="D7035" t="e">
        <f>_xlfn.XLOOKUP(C7035,Folha2!A:A,Folha2!B:B)</f>
        <v>#N/A</v>
      </c>
      <c r="E7035" s="25" t="str">
        <f t="shared" si="441"/>
        <v/>
      </c>
      <c r="F7035" s="25" t="str">
        <f t="shared" si="442"/>
        <v/>
      </c>
      <c r="G7035" s="25" t="str">
        <f t="shared" si="443"/>
        <v/>
      </c>
      <c r="H7035" s="26"/>
      <c r="I7035" s="24"/>
      <c r="J7035" s="26"/>
      <c r="K7035" s="24"/>
      <c r="L7035" s="26"/>
      <c r="M7035" s="24"/>
      <c r="N7035" s="26"/>
      <c r="O7035" s="24"/>
      <c r="P7035" s="26"/>
      <c r="Q7035" s="26"/>
      <c r="V7035" s="1"/>
      <c r="Y7035" s="29"/>
      <c r="Z7035" s="30"/>
      <c r="AA7035" s="31"/>
      <c r="AD7035" s="2"/>
      <c r="AE7035" s="2"/>
    </row>
    <row r="7036" spans="1:31" ht="16" x14ac:dyDescent="0.4">
      <c r="A7036" s="23"/>
      <c r="B7036" s="24"/>
      <c r="C7036" t="str">
        <f t="shared" si="440"/>
        <v/>
      </c>
      <c r="D7036" t="e">
        <f>_xlfn.XLOOKUP(C7036,Folha2!A:A,Folha2!B:B)</f>
        <v>#N/A</v>
      </c>
      <c r="E7036" s="25" t="str">
        <f t="shared" si="441"/>
        <v/>
      </c>
      <c r="F7036" s="25" t="str">
        <f t="shared" si="442"/>
        <v/>
      </c>
      <c r="G7036" s="25" t="str">
        <f t="shared" si="443"/>
        <v/>
      </c>
      <c r="H7036" s="26"/>
      <c r="I7036" s="24"/>
      <c r="J7036" s="26"/>
      <c r="K7036" s="24"/>
      <c r="L7036" s="26"/>
      <c r="M7036" s="24"/>
      <c r="N7036" s="26"/>
      <c r="O7036" s="24"/>
      <c r="P7036" s="26"/>
      <c r="Q7036" s="26"/>
      <c r="V7036" s="1"/>
      <c r="Y7036" s="29"/>
      <c r="Z7036" s="30"/>
      <c r="AA7036" s="31"/>
      <c r="AD7036" s="2"/>
      <c r="AE7036" s="2"/>
    </row>
    <row r="7037" spans="1:31" ht="16" x14ac:dyDescent="0.4">
      <c r="A7037" s="23"/>
      <c r="B7037" s="24"/>
      <c r="C7037" t="str">
        <f t="shared" si="440"/>
        <v/>
      </c>
      <c r="D7037" t="e">
        <f>_xlfn.XLOOKUP(C7037,Folha2!A:A,Folha2!B:B)</f>
        <v>#N/A</v>
      </c>
      <c r="E7037" s="25" t="str">
        <f t="shared" si="441"/>
        <v/>
      </c>
      <c r="F7037" s="25" t="str">
        <f t="shared" si="442"/>
        <v/>
      </c>
      <c r="G7037" s="25" t="str">
        <f t="shared" si="443"/>
        <v/>
      </c>
      <c r="H7037" s="26"/>
      <c r="I7037" s="24"/>
      <c r="J7037" s="26"/>
      <c r="K7037" s="24"/>
      <c r="L7037" s="26"/>
      <c r="M7037" s="24"/>
      <c r="N7037" s="26"/>
      <c r="O7037" s="24"/>
      <c r="P7037" s="26"/>
      <c r="Q7037" s="26"/>
      <c r="V7037" s="1"/>
      <c r="Y7037" s="29"/>
      <c r="Z7037" s="30"/>
      <c r="AA7037" s="31"/>
      <c r="AD7037" s="2"/>
      <c r="AE7037" s="2"/>
    </row>
    <row r="7038" spans="1:31" ht="16" x14ac:dyDescent="0.4">
      <c r="A7038" s="23"/>
      <c r="B7038" s="24"/>
      <c r="C7038" t="str">
        <f t="shared" si="440"/>
        <v/>
      </c>
      <c r="D7038" t="e">
        <f>_xlfn.XLOOKUP(C7038,Folha2!A:A,Folha2!B:B)</f>
        <v>#N/A</v>
      </c>
      <c r="E7038" s="25" t="str">
        <f t="shared" si="441"/>
        <v/>
      </c>
      <c r="F7038" s="25" t="str">
        <f t="shared" si="442"/>
        <v/>
      </c>
      <c r="G7038" s="25" t="str">
        <f t="shared" si="443"/>
        <v/>
      </c>
      <c r="H7038" s="26"/>
      <c r="I7038" s="24"/>
      <c r="J7038" s="26"/>
      <c r="K7038" s="24"/>
      <c r="L7038" s="26"/>
      <c r="M7038" s="24"/>
      <c r="N7038" s="26"/>
      <c r="O7038" s="24"/>
      <c r="P7038" s="26"/>
      <c r="Q7038" s="26"/>
      <c r="V7038" s="1"/>
      <c r="Y7038" s="29"/>
      <c r="Z7038" s="30"/>
      <c r="AA7038" s="31"/>
      <c r="AD7038" s="2"/>
      <c r="AE7038" s="2"/>
    </row>
    <row r="7039" spans="1:31" ht="16" x14ac:dyDescent="0.4">
      <c r="A7039" s="23"/>
      <c r="B7039" s="24"/>
      <c r="C7039" t="str">
        <f t="shared" si="440"/>
        <v/>
      </c>
      <c r="D7039" t="e">
        <f>_xlfn.XLOOKUP(C7039,Folha2!A:A,Folha2!B:B)</f>
        <v>#N/A</v>
      </c>
      <c r="E7039" s="25" t="str">
        <f t="shared" si="441"/>
        <v/>
      </c>
      <c r="F7039" s="25" t="str">
        <f t="shared" si="442"/>
        <v/>
      </c>
      <c r="G7039" s="25" t="str">
        <f t="shared" si="443"/>
        <v/>
      </c>
      <c r="H7039" s="26"/>
      <c r="I7039" s="24"/>
      <c r="J7039" s="26"/>
      <c r="K7039" s="24"/>
      <c r="L7039" s="26"/>
      <c r="M7039" s="24"/>
      <c r="N7039" s="26"/>
      <c r="O7039" s="24"/>
      <c r="P7039" s="26"/>
      <c r="Q7039" s="26"/>
      <c r="V7039" s="1"/>
      <c r="Y7039" s="29"/>
      <c r="Z7039" s="30"/>
      <c r="AA7039" s="31"/>
      <c r="AD7039" s="2"/>
      <c r="AE7039" s="2"/>
    </row>
    <row r="7040" spans="1:31" ht="16" x14ac:dyDescent="0.4">
      <c r="A7040" s="23"/>
      <c r="B7040" s="24"/>
      <c r="C7040" t="str">
        <f t="shared" si="440"/>
        <v/>
      </c>
      <c r="D7040" t="e">
        <f>_xlfn.XLOOKUP(C7040,Folha2!A:A,Folha2!B:B)</f>
        <v>#N/A</v>
      </c>
      <c r="E7040" s="25" t="str">
        <f t="shared" si="441"/>
        <v/>
      </c>
      <c r="F7040" s="25" t="str">
        <f t="shared" si="442"/>
        <v/>
      </c>
      <c r="G7040" s="25" t="str">
        <f t="shared" si="443"/>
        <v/>
      </c>
      <c r="H7040" s="26"/>
      <c r="I7040" s="24"/>
      <c r="J7040" s="26"/>
      <c r="K7040" s="24"/>
      <c r="L7040" s="26"/>
      <c r="M7040" s="24"/>
      <c r="N7040" s="26"/>
      <c r="O7040" s="24"/>
      <c r="P7040" s="26"/>
      <c r="Q7040" s="26"/>
      <c r="V7040" s="1"/>
      <c r="Y7040" s="29"/>
      <c r="Z7040" s="30"/>
      <c r="AA7040" s="31"/>
      <c r="AD7040" s="2"/>
      <c r="AE7040" s="2"/>
    </row>
    <row r="7041" spans="1:31" ht="16" x14ac:dyDescent="0.4">
      <c r="A7041" s="23"/>
      <c r="B7041" s="24"/>
      <c r="C7041" t="str">
        <f t="shared" si="440"/>
        <v/>
      </c>
      <c r="D7041" t="e">
        <f>_xlfn.XLOOKUP(C7041,Folha2!A:A,Folha2!B:B)</f>
        <v>#N/A</v>
      </c>
      <c r="E7041" s="25" t="str">
        <f t="shared" si="441"/>
        <v/>
      </c>
      <c r="F7041" s="25" t="str">
        <f t="shared" si="442"/>
        <v/>
      </c>
      <c r="G7041" s="25" t="str">
        <f t="shared" si="443"/>
        <v/>
      </c>
      <c r="H7041" s="26"/>
      <c r="I7041" s="24"/>
      <c r="J7041" s="26"/>
      <c r="K7041" s="24"/>
      <c r="L7041" s="26"/>
      <c r="M7041" s="24"/>
      <c r="N7041" s="26"/>
      <c r="O7041" s="24"/>
      <c r="P7041" s="26"/>
      <c r="Q7041" s="26"/>
      <c r="V7041" s="1"/>
      <c r="Y7041" s="29"/>
      <c r="Z7041" s="30"/>
      <c r="AA7041" s="31"/>
      <c r="AD7041" s="2"/>
      <c r="AE7041" s="2"/>
    </row>
    <row r="7042" spans="1:31" ht="16" x14ac:dyDescent="0.4">
      <c r="A7042" s="23"/>
      <c r="B7042" s="24"/>
      <c r="C7042" t="str">
        <f t="shared" si="440"/>
        <v/>
      </c>
      <c r="D7042" t="e">
        <f>_xlfn.XLOOKUP(C7042,Folha2!A:A,Folha2!B:B)</f>
        <v>#N/A</v>
      </c>
      <c r="E7042" s="25" t="str">
        <f t="shared" si="441"/>
        <v/>
      </c>
      <c r="F7042" s="25" t="str">
        <f t="shared" si="442"/>
        <v/>
      </c>
      <c r="G7042" s="25" t="str">
        <f t="shared" si="443"/>
        <v/>
      </c>
      <c r="H7042" s="26"/>
      <c r="I7042" s="24"/>
      <c r="J7042" s="26"/>
      <c r="K7042" s="24"/>
      <c r="L7042" s="26"/>
      <c r="M7042" s="24"/>
      <c r="N7042" s="26"/>
      <c r="O7042" s="24"/>
      <c r="P7042" s="26"/>
      <c r="Q7042" s="26"/>
      <c r="V7042" s="1"/>
      <c r="Y7042" s="29"/>
      <c r="Z7042" s="30"/>
      <c r="AA7042" s="31"/>
      <c r="AD7042" s="2"/>
      <c r="AE7042" s="2"/>
    </row>
    <row r="7043" spans="1:31" ht="16" x14ac:dyDescent="0.4">
      <c r="A7043" s="23"/>
      <c r="B7043" s="24"/>
      <c r="C7043" t="str">
        <f t="shared" si="440"/>
        <v/>
      </c>
      <c r="D7043" t="e">
        <f>_xlfn.XLOOKUP(C7043,Folha2!A:A,Folha2!B:B)</f>
        <v>#N/A</v>
      </c>
      <c r="E7043" s="25" t="str">
        <f t="shared" si="441"/>
        <v/>
      </c>
      <c r="F7043" s="25" t="str">
        <f t="shared" si="442"/>
        <v/>
      </c>
      <c r="G7043" s="25" t="str">
        <f t="shared" si="443"/>
        <v/>
      </c>
      <c r="H7043" s="26"/>
      <c r="I7043" s="24"/>
      <c r="J7043" s="26"/>
      <c r="K7043" s="24"/>
      <c r="L7043" s="26"/>
      <c r="M7043" s="24"/>
      <c r="N7043" s="26"/>
      <c r="O7043" s="24"/>
      <c r="P7043" s="26"/>
      <c r="Q7043" s="26"/>
      <c r="V7043" s="1"/>
      <c r="Y7043" s="29"/>
      <c r="Z7043" s="30"/>
      <c r="AA7043" s="31"/>
      <c r="AD7043" s="2"/>
      <c r="AE7043" s="2"/>
    </row>
    <row r="7044" spans="1:31" ht="16" x14ac:dyDescent="0.4">
      <c r="A7044" s="23"/>
      <c r="B7044" s="24"/>
      <c r="C7044" t="str">
        <f t="shared" ref="C7044:C7107" si="444">MID(A7044,2,2)</f>
        <v/>
      </c>
      <c r="D7044" t="e">
        <f>_xlfn.XLOOKUP(C7044,Folha2!A:A,Folha2!B:B)</f>
        <v>#N/A</v>
      </c>
      <c r="E7044" s="25" t="str">
        <f t="shared" ref="E7044:E7107" si="445">MID(A7044,5,3)</f>
        <v/>
      </c>
      <c r="F7044" s="25" t="str">
        <f t="shared" ref="F7044:F7107" si="446">MID(B7044,5,2)</f>
        <v/>
      </c>
      <c r="G7044" s="25" t="str">
        <f t="shared" ref="G7044:G7107" si="447">MID(B7044,8,2)</f>
        <v/>
      </c>
      <c r="H7044" s="26"/>
      <c r="I7044" s="24"/>
      <c r="J7044" s="26"/>
      <c r="K7044" s="24"/>
      <c r="L7044" s="26"/>
      <c r="M7044" s="24"/>
      <c r="N7044" s="26"/>
      <c r="O7044" s="24"/>
      <c r="P7044" s="26"/>
      <c r="Q7044" s="26"/>
      <c r="V7044" s="1"/>
      <c r="Y7044" s="29"/>
      <c r="Z7044" s="30"/>
      <c r="AA7044" s="31"/>
      <c r="AD7044" s="2"/>
      <c r="AE7044" s="2"/>
    </row>
    <row r="7045" spans="1:31" ht="16" x14ac:dyDescent="0.4">
      <c r="A7045" s="23"/>
      <c r="B7045" s="24"/>
      <c r="C7045" t="str">
        <f t="shared" si="444"/>
        <v/>
      </c>
      <c r="D7045" t="e">
        <f>_xlfn.XLOOKUP(C7045,Folha2!A:A,Folha2!B:B)</f>
        <v>#N/A</v>
      </c>
      <c r="E7045" s="25" t="str">
        <f t="shared" si="445"/>
        <v/>
      </c>
      <c r="F7045" s="25" t="str">
        <f t="shared" si="446"/>
        <v/>
      </c>
      <c r="G7045" s="25" t="str">
        <f t="shared" si="447"/>
        <v/>
      </c>
      <c r="H7045" s="26"/>
      <c r="I7045" s="24"/>
      <c r="J7045" s="26"/>
      <c r="K7045" s="24"/>
      <c r="L7045" s="26"/>
      <c r="M7045" s="24"/>
      <c r="N7045" s="26"/>
      <c r="O7045" s="24"/>
      <c r="P7045" s="26"/>
      <c r="Q7045" s="26"/>
      <c r="V7045" s="1"/>
      <c r="Y7045" s="29"/>
      <c r="Z7045" s="30"/>
      <c r="AA7045" s="31"/>
      <c r="AD7045" s="2"/>
      <c r="AE7045" s="2"/>
    </row>
    <row r="7046" spans="1:31" ht="16" x14ac:dyDescent="0.4">
      <c r="A7046" s="23"/>
      <c r="B7046" s="24"/>
      <c r="C7046" t="str">
        <f t="shared" si="444"/>
        <v/>
      </c>
      <c r="D7046" t="e">
        <f>_xlfn.XLOOKUP(C7046,Folha2!A:A,Folha2!B:B)</f>
        <v>#N/A</v>
      </c>
      <c r="E7046" s="25" t="str">
        <f t="shared" si="445"/>
        <v/>
      </c>
      <c r="F7046" s="25" t="str">
        <f t="shared" si="446"/>
        <v/>
      </c>
      <c r="G7046" s="25" t="str">
        <f t="shared" si="447"/>
        <v/>
      </c>
      <c r="H7046" s="26"/>
      <c r="I7046" s="24"/>
      <c r="J7046" s="26"/>
      <c r="K7046" s="24"/>
      <c r="L7046" s="26"/>
      <c r="M7046" s="24"/>
      <c r="N7046" s="26"/>
      <c r="O7046" s="24"/>
      <c r="P7046" s="26"/>
      <c r="Q7046" s="26"/>
      <c r="V7046" s="1"/>
      <c r="Y7046" s="29"/>
      <c r="Z7046" s="30"/>
      <c r="AA7046" s="31"/>
      <c r="AD7046" s="2"/>
      <c r="AE7046" s="2"/>
    </row>
    <row r="7047" spans="1:31" ht="16" x14ac:dyDescent="0.4">
      <c r="A7047" s="23"/>
      <c r="B7047" s="24"/>
      <c r="C7047" t="str">
        <f t="shared" si="444"/>
        <v/>
      </c>
      <c r="D7047" t="e">
        <f>_xlfn.XLOOKUP(C7047,Folha2!A:A,Folha2!B:B)</f>
        <v>#N/A</v>
      </c>
      <c r="E7047" s="25" t="str">
        <f t="shared" si="445"/>
        <v/>
      </c>
      <c r="F7047" s="25" t="str">
        <f t="shared" si="446"/>
        <v/>
      </c>
      <c r="G7047" s="25" t="str">
        <f t="shared" si="447"/>
        <v/>
      </c>
      <c r="H7047" s="26"/>
      <c r="I7047" s="24"/>
      <c r="J7047" s="26"/>
      <c r="K7047" s="24"/>
      <c r="L7047" s="26"/>
      <c r="M7047" s="24"/>
      <c r="N7047" s="26"/>
      <c r="O7047" s="24"/>
      <c r="P7047" s="26"/>
      <c r="Q7047" s="26"/>
      <c r="V7047" s="1"/>
      <c r="Y7047" s="29"/>
      <c r="Z7047" s="30"/>
      <c r="AA7047" s="31"/>
      <c r="AD7047" s="2"/>
      <c r="AE7047" s="2"/>
    </row>
    <row r="7048" spans="1:31" ht="16" x14ac:dyDescent="0.4">
      <c r="A7048" s="23"/>
      <c r="B7048" s="24"/>
      <c r="C7048" t="str">
        <f t="shared" si="444"/>
        <v/>
      </c>
      <c r="D7048" t="e">
        <f>_xlfn.XLOOKUP(C7048,Folha2!A:A,Folha2!B:B)</f>
        <v>#N/A</v>
      </c>
      <c r="E7048" s="25" t="str">
        <f t="shared" si="445"/>
        <v/>
      </c>
      <c r="F7048" s="25" t="str">
        <f t="shared" si="446"/>
        <v/>
      </c>
      <c r="G7048" s="25" t="str">
        <f t="shared" si="447"/>
        <v/>
      </c>
      <c r="H7048" s="26"/>
      <c r="I7048" s="24"/>
      <c r="J7048" s="26"/>
      <c r="K7048" s="24"/>
      <c r="L7048" s="26"/>
      <c r="M7048" s="24"/>
      <c r="N7048" s="26"/>
      <c r="O7048" s="24"/>
      <c r="P7048" s="26"/>
      <c r="Q7048" s="26"/>
      <c r="V7048" s="1"/>
      <c r="Y7048" s="29"/>
      <c r="Z7048" s="30"/>
      <c r="AA7048" s="31"/>
      <c r="AD7048" s="2"/>
      <c r="AE7048" s="2"/>
    </row>
    <row r="7049" spans="1:31" ht="16" x14ac:dyDescent="0.4">
      <c r="A7049" s="23"/>
      <c r="B7049" s="24"/>
      <c r="C7049" t="str">
        <f t="shared" si="444"/>
        <v/>
      </c>
      <c r="D7049" t="e">
        <f>_xlfn.XLOOKUP(C7049,Folha2!A:A,Folha2!B:B)</f>
        <v>#N/A</v>
      </c>
      <c r="E7049" s="25" t="str">
        <f t="shared" si="445"/>
        <v/>
      </c>
      <c r="F7049" s="25" t="str">
        <f t="shared" si="446"/>
        <v/>
      </c>
      <c r="G7049" s="25" t="str">
        <f t="shared" si="447"/>
        <v/>
      </c>
      <c r="H7049" s="26"/>
      <c r="I7049" s="24"/>
      <c r="J7049" s="26"/>
      <c r="K7049" s="24"/>
      <c r="L7049" s="26"/>
      <c r="M7049" s="24"/>
      <c r="N7049" s="26"/>
      <c r="O7049" s="24"/>
      <c r="P7049" s="26"/>
      <c r="Q7049" s="26"/>
      <c r="V7049" s="1"/>
      <c r="Y7049" s="29"/>
      <c r="Z7049" s="30"/>
      <c r="AA7049" s="31"/>
      <c r="AD7049" s="2"/>
      <c r="AE7049" s="2"/>
    </row>
    <row r="7050" spans="1:31" ht="16" x14ac:dyDescent="0.4">
      <c r="A7050" s="23"/>
      <c r="B7050" s="24"/>
      <c r="C7050" t="str">
        <f t="shared" si="444"/>
        <v/>
      </c>
      <c r="D7050" t="e">
        <f>_xlfn.XLOOKUP(C7050,Folha2!A:A,Folha2!B:B)</f>
        <v>#N/A</v>
      </c>
      <c r="E7050" s="25" t="str">
        <f t="shared" si="445"/>
        <v/>
      </c>
      <c r="F7050" s="25" t="str">
        <f t="shared" si="446"/>
        <v/>
      </c>
      <c r="G7050" s="25" t="str">
        <f t="shared" si="447"/>
        <v/>
      </c>
      <c r="H7050" s="26"/>
      <c r="I7050" s="24"/>
      <c r="J7050" s="26"/>
      <c r="K7050" s="24"/>
      <c r="L7050" s="26"/>
      <c r="M7050" s="24"/>
      <c r="N7050" s="26"/>
      <c r="O7050" s="24"/>
      <c r="P7050" s="26"/>
      <c r="Q7050" s="26"/>
      <c r="V7050" s="1"/>
      <c r="Y7050" s="29"/>
      <c r="Z7050" s="30"/>
      <c r="AA7050" s="31"/>
      <c r="AD7050" s="2"/>
      <c r="AE7050" s="2"/>
    </row>
    <row r="7051" spans="1:31" ht="16" x14ac:dyDescent="0.4">
      <c r="A7051" s="23"/>
      <c r="B7051" s="24"/>
      <c r="C7051" t="str">
        <f t="shared" si="444"/>
        <v/>
      </c>
      <c r="D7051" t="e">
        <f>_xlfn.XLOOKUP(C7051,Folha2!A:A,Folha2!B:B)</f>
        <v>#N/A</v>
      </c>
      <c r="E7051" s="25" t="str">
        <f t="shared" si="445"/>
        <v/>
      </c>
      <c r="F7051" s="25" t="str">
        <f t="shared" si="446"/>
        <v/>
      </c>
      <c r="G7051" s="25" t="str">
        <f t="shared" si="447"/>
        <v/>
      </c>
      <c r="H7051" s="26"/>
      <c r="I7051" s="24"/>
      <c r="J7051" s="26"/>
      <c r="K7051" s="24"/>
      <c r="L7051" s="26"/>
      <c r="M7051" s="24"/>
      <c r="N7051" s="26"/>
      <c r="O7051" s="24"/>
      <c r="P7051" s="26"/>
      <c r="Q7051" s="26"/>
      <c r="V7051" s="1"/>
      <c r="Y7051" s="29"/>
      <c r="Z7051" s="30"/>
      <c r="AA7051" s="31"/>
      <c r="AD7051" s="2"/>
      <c r="AE7051" s="2"/>
    </row>
    <row r="7052" spans="1:31" ht="16" x14ac:dyDescent="0.4">
      <c r="A7052" s="23"/>
      <c r="B7052" s="24"/>
      <c r="C7052" t="str">
        <f t="shared" si="444"/>
        <v/>
      </c>
      <c r="D7052" t="e">
        <f>_xlfn.XLOOKUP(C7052,Folha2!A:A,Folha2!B:B)</f>
        <v>#N/A</v>
      </c>
      <c r="E7052" s="25" t="str">
        <f t="shared" si="445"/>
        <v/>
      </c>
      <c r="F7052" s="25" t="str">
        <f t="shared" si="446"/>
        <v/>
      </c>
      <c r="G7052" s="25" t="str">
        <f t="shared" si="447"/>
        <v/>
      </c>
      <c r="H7052" s="26"/>
      <c r="I7052" s="24"/>
      <c r="J7052" s="26"/>
      <c r="K7052" s="24"/>
      <c r="L7052" s="26"/>
      <c r="M7052" s="24"/>
      <c r="N7052" s="26"/>
      <c r="O7052" s="24"/>
      <c r="P7052" s="26"/>
      <c r="Q7052" s="26"/>
      <c r="V7052" s="1"/>
      <c r="Y7052" s="29"/>
      <c r="Z7052" s="30"/>
      <c r="AA7052" s="31"/>
      <c r="AD7052" s="2"/>
      <c r="AE7052" s="2"/>
    </row>
    <row r="7053" spans="1:31" ht="16" x14ac:dyDescent="0.4">
      <c r="A7053" s="23"/>
      <c r="B7053" s="24"/>
      <c r="C7053" t="str">
        <f t="shared" si="444"/>
        <v/>
      </c>
      <c r="D7053" t="e">
        <f>_xlfn.XLOOKUP(C7053,Folha2!A:A,Folha2!B:B)</f>
        <v>#N/A</v>
      </c>
      <c r="E7053" s="25" t="str">
        <f t="shared" si="445"/>
        <v/>
      </c>
      <c r="F7053" s="25" t="str">
        <f t="shared" si="446"/>
        <v/>
      </c>
      <c r="G7053" s="25" t="str">
        <f t="shared" si="447"/>
        <v/>
      </c>
      <c r="H7053" s="26"/>
      <c r="I7053" s="24"/>
      <c r="J7053" s="26"/>
      <c r="K7053" s="24"/>
      <c r="L7053" s="26"/>
      <c r="M7053" s="24"/>
      <c r="N7053" s="26"/>
      <c r="O7053" s="24"/>
      <c r="P7053" s="26"/>
      <c r="Q7053" s="26"/>
      <c r="V7053" s="1"/>
      <c r="Y7053" s="29"/>
      <c r="Z7053" s="30"/>
      <c r="AA7053" s="31"/>
      <c r="AD7053" s="2"/>
      <c r="AE7053" s="2"/>
    </row>
    <row r="7054" spans="1:31" ht="16" x14ac:dyDescent="0.4">
      <c r="A7054" s="23"/>
      <c r="B7054" s="24"/>
      <c r="C7054" t="str">
        <f t="shared" si="444"/>
        <v/>
      </c>
      <c r="D7054" t="e">
        <f>_xlfn.XLOOKUP(C7054,Folha2!A:A,Folha2!B:B)</f>
        <v>#N/A</v>
      </c>
      <c r="E7054" s="25" t="str">
        <f t="shared" si="445"/>
        <v/>
      </c>
      <c r="F7054" s="25" t="str">
        <f t="shared" si="446"/>
        <v/>
      </c>
      <c r="G7054" s="25" t="str">
        <f t="shared" si="447"/>
        <v/>
      </c>
      <c r="H7054" s="26"/>
      <c r="I7054" s="24"/>
      <c r="J7054" s="26"/>
      <c r="K7054" s="24"/>
      <c r="L7054" s="26"/>
      <c r="M7054" s="24"/>
      <c r="N7054" s="26"/>
      <c r="O7054" s="24"/>
      <c r="P7054" s="26"/>
      <c r="Q7054" s="26"/>
      <c r="V7054" s="1"/>
      <c r="Y7054" s="29"/>
      <c r="Z7054" s="30"/>
      <c r="AA7054" s="31"/>
      <c r="AD7054" s="2"/>
      <c r="AE7054" s="2"/>
    </row>
    <row r="7055" spans="1:31" ht="16" x14ac:dyDescent="0.4">
      <c r="A7055" s="23"/>
      <c r="B7055" s="24"/>
      <c r="C7055" t="str">
        <f t="shared" si="444"/>
        <v/>
      </c>
      <c r="D7055" t="e">
        <f>_xlfn.XLOOKUP(C7055,Folha2!A:A,Folha2!B:B)</f>
        <v>#N/A</v>
      </c>
      <c r="E7055" s="25" t="str">
        <f t="shared" si="445"/>
        <v/>
      </c>
      <c r="F7055" s="25" t="str">
        <f t="shared" si="446"/>
        <v/>
      </c>
      <c r="G7055" s="25" t="str">
        <f t="shared" si="447"/>
        <v/>
      </c>
      <c r="H7055" s="26"/>
      <c r="I7055" s="24"/>
      <c r="J7055" s="26"/>
      <c r="K7055" s="24"/>
      <c r="L7055" s="26"/>
      <c r="M7055" s="24"/>
      <c r="N7055" s="26"/>
      <c r="O7055" s="24"/>
      <c r="P7055" s="26"/>
      <c r="Q7055" s="26"/>
      <c r="V7055" s="1"/>
      <c r="Y7055" s="29"/>
      <c r="Z7055" s="30"/>
      <c r="AA7055" s="31"/>
      <c r="AD7055" s="2"/>
      <c r="AE7055" s="2"/>
    </row>
    <row r="7056" spans="1:31" ht="16" x14ac:dyDescent="0.4">
      <c r="A7056" s="23"/>
      <c r="B7056" s="24"/>
      <c r="C7056" t="str">
        <f t="shared" si="444"/>
        <v/>
      </c>
      <c r="D7056" t="e">
        <f>_xlfn.XLOOKUP(C7056,Folha2!A:A,Folha2!B:B)</f>
        <v>#N/A</v>
      </c>
      <c r="E7056" s="25" t="str">
        <f t="shared" si="445"/>
        <v/>
      </c>
      <c r="F7056" s="25" t="str">
        <f t="shared" si="446"/>
        <v/>
      </c>
      <c r="G7056" s="25" t="str">
        <f t="shared" si="447"/>
        <v/>
      </c>
      <c r="H7056" s="26"/>
      <c r="I7056" s="24"/>
      <c r="J7056" s="26"/>
      <c r="K7056" s="24"/>
      <c r="L7056" s="26"/>
      <c r="M7056" s="24"/>
      <c r="N7056" s="26"/>
      <c r="O7056" s="24"/>
      <c r="P7056" s="26"/>
      <c r="Q7056" s="26"/>
      <c r="V7056" s="1"/>
      <c r="Y7056" s="29"/>
      <c r="Z7056" s="30"/>
      <c r="AA7056" s="31"/>
      <c r="AD7056" s="2"/>
      <c r="AE7056" s="2"/>
    </row>
    <row r="7057" spans="1:31" ht="16" x14ac:dyDescent="0.4">
      <c r="A7057" s="23"/>
      <c r="B7057" s="24"/>
      <c r="C7057" t="str">
        <f t="shared" si="444"/>
        <v/>
      </c>
      <c r="D7057" t="e">
        <f>_xlfn.XLOOKUP(C7057,Folha2!A:A,Folha2!B:B)</f>
        <v>#N/A</v>
      </c>
      <c r="E7057" s="25" t="str">
        <f t="shared" si="445"/>
        <v/>
      </c>
      <c r="F7057" s="25" t="str">
        <f t="shared" si="446"/>
        <v/>
      </c>
      <c r="G7057" s="25" t="str">
        <f t="shared" si="447"/>
        <v/>
      </c>
      <c r="H7057" s="26"/>
      <c r="I7057" s="24"/>
      <c r="J7057" s="26"/>
      <c r="K7057" s="24"/>
      <c r="L7057" s="26"/>
      <c r="M7057" s="24"/>
      <c r="N7057" s="26"/>
      <c r="O7057" s="24"/>
      <c r="P7057" s="26"/>
      <c r="Q7057" s="26"/>
      <c r="V7057" s="1"/>
      <c r="Y7057" s="29"/>
      <c r="Z7057" s="30"/>
      <c r="AA7057" s="31"/>
      <c r="AD7057" s="2"/>
      <c r="AE7057" s="2"/>
    </row>
    <row r="7058" spans="1:31" ht="16" x14ac:dyDescent="0.4">
      <c r="A7058" s="23"/>
      <c r="B7058" s="24"/>
      <c r="C7058" t="str">
        <f t="shared" si="444"/>
        <v/>
      </c>
      <c r="D7058" t="e">
        <f>_xlfn.XLOOKUP(C7058,Folha2!A:A,Folha2!B:B)</f>
        <v>#N/A</v>
      </c>
      <c r="E7058" s="25" t="str">
        <f t="shared" si="445"/>
        <v/>
      </c>
      <c r="F7058" s="25" t="str">
        <f t="shared" si="446"/>
        <v/>
      </c>
      <c r="G7058" s="25" t="str">
        <f t="shared" si="447"/>
        <v/>
      </c>
      <c r="H7058" s="26"/>
      <c r="I7058" s="24"/>
      <c r="J7058" s="26"/>
      <c r="K7058" s="24"/>
      <c r="L7058" s="26"/>
      <c r="M7058" s="24"/>
      <c r="N7058" s="26"/>
      <c r="O7058" s="24"/>
      <c r="P7058" s="26"/>
      <c r="Q7058" s="26"/>
      <c r="V7058" s="1"/>
      <c r="Y7058" s="29"/>
      <c r="Z7058" s="30"/>
      <c r="AA7058" s="31"/>
      <c r="AD7058" s="2"/>
      <c r="AE7058" s="2"/>
    </row>
    <row r="7059" spans="1:31" ht="16" x14ac:dyDescent="0.4">
      <c r="A7059" s="23"/>
      <c r="B7059" s="24"/>
      <c r="C7059" t="str">
        <f t="shared" si="444"/>
        <v/>
      </c>
      <c r="D7059" t="e">
        <f>_xlfn.XLOOKUP(C7059,Folha2!A:A,Folha2!B:B)</f>
        <v>#N/A</v>
      </c>
      <c r="E7059" s="25" t="str">
        <f t="shared" si="445"/>
        <v/>
      </c>
      <c r="F7059" s="25" t="str">
        <f t="shared" si="446"/>
        <v/>
      </c>
      <c r="G7059" s="25" t="str">
        <f t="shared" si="447"/>
        <v/>
      </c>
      <c r="H7059" s="26"/>
      <c r="I7059" s="24"/>
      <c r="J7059" s="26"/>
      <c r="K7059" s="24"/>
      <c r="L7059" s="26"/>
      <c r="M7059" s="24"/>
      <c r="N7059" s="26"/>
      <c r="O7059" s="24"/>
      <c r="P7059" s="26"/>
      <c r="Q7059" s="26"/>
      <c r="V7059" s="1"/>
      <c r="Y7059" s="29"/>
      <c r="Z7059" s="30"/>
      <c r="AA7059" s="31"/>
      <c r="AD7059" s="2"/>
      <c r="AE7059" s="2"/>
    </row>
    <row r="7060" spans="1:31" ht="16" x14ac:dyDescent="0.4">
      <c r="A7060" s="23"/>
      <c r="B7060" s="24"/>
      <c r="C7060" t="str">
        <f t="shared" si="444"/>
        <v/>
      </c>
      <c r="D7060" t="e">
        <f>_xlfn.XLOOKUP(C7060,Folha2!A:A,Folha2!B:B)</f>
        <v>#N/A</v>
      </c>
      <c r="E7060" s="25" t="str">
        <f t="shared" si="445"/>
        <v/>
      </c>
      <c r="F7060" s="25" t="str">
        <f t="shared" si="446"/>
        <v/>
      </c>
      <c r="G7060" s="25" t="str">
        <f t="shared" si="447"/>
        <v/>
      </c>
      <c r="H7060" s="26"/>
      <c r="I7060" s="24"/>
      <c r="J7060" s="26"/>
      <c r="K7060" s="24"/>
      <c r="L7060" s="26"/>
      <c r="M7060" s="24"/>
      <c r="N7060" s="26"/>
      <c r="O7060" s="24"/>
      <c r="P7060" s="26"/>
      <c r="Q7060" s="26"/>
      <c r="V7060" s="1"/>
      <c r="Y7060" s="29"/>
      <c r="Z7060" s="30"/>
      <c r="AA7060" s="31"/>
      <c r="AD7060" s="2"/>
      <c r="AE7060" s="2"/>
    </row>
    <row r="7061" spans="1:31" ht="16" x14ac:dyDescent="0.4">
      <c r="A7061" s="23"/>
      <c r="B7061" s="24"/>
      <c r="C7061" t="str">
        <f t="shared" si="444"/>
        <v/>
      </c>
      <c r="D7061" t="e">
        <f>_xlfn.XLOOKUP(C7061,Folha2!A:A,Folha2!B:B)</f>
        <v>#N/A</v>
      </c>
      <c r="E7061" s="25" t="str">
        <f t="shared" si="445"/>
        <v/>
      </c>
      <c r="F7061" s="25" t="str">
        <f t="shared" si="446"/>
        <v/>
      </c>
      <c r="G7061" s="25" t="str">
        <f t="shared" si="447"/>
        <v/>
      </c>
      <c r="H7061" s="26"/>
      <c r="I7061" s="24"/>
      <c r="J7061" s="26"/>
      <c r="K7061" s="24"/>
      <c r="L7061" s="26"/>
      <c r="M7061" s="24"/>
      <c r="N7061" s="26"/>
      <c r="O7061" s="24"/>
      <c r="P7061" s="26"/>
      <c r="Q7061" s="26"/>
      <c r="V7061" s="1"/>
      <c r="Y7061" s="29"/>
      <c r="Z7061" s="30"/>
      <c r="AA7061" s="31"/>
      <c r="AD7061" s="2"/>
      <c r="AE7061" s="2"/>
    </row>
    <row r="7062" spans="1:31" ht="16" x14ac:dyDescent="0.4">
      <c r="A7062" s="23"/>
      <c r="B7062" s="24"/>
      <c r="C7062" t="str">
        <f t="shared" si="444"/>
        <v/>
      </c>
      <c r="D7062" t="e">
        <f>_xlfn.XLOOKUP(C7062,Folha2!A:A,Folha2!B:B)</f>
        <v>#N/A</v>
      </c>
      <c r="E7062" s="25" t="str">
        <f t="shared" si="445"/>
        <v/>
      </c>
      <c r="F7062" s="25" t="str">
        <f t="shared" si="446"/>
        <v/>
      </c>
      <c r="G7062" s="25" t="str">
        <f t="shared" si="447"/>
        <v/>
      </c>
      <c r="H7062" s="26"/>
      <c r="I7062" s="24"/>
      <c r="J7062" s="26"/>
      <c r="K7062" s="24"/>
      <c r="L7062" s="26"/>
      <c r="M7062" s="24"/>
      <c r="N7062" s="26"/>
      <c r="O7062" s="24"/>
      <c r="P7062" s="26"/>
      <c r="Q7062" s="26"/>
      <c r="V7062" s="1"/>
      <c r="Y7062" s="29"/>
      <c r="Z7062" s="30"/>
      <c r="AA7062" s="31"/>
      <c r="AD7062" s="2"/>
      <c r="AE7062" s="2"/>
    </row>
    <row r="7063" spans="1:31" ht="16" x14ac:dyDescent="0.4">
      <c r="A7063" s="23"/>
      <c r="B7063" s="24"/>
      <c r="C7063" t="str">
        <f t="shared" si="444"/>
        <v/>
      </c>
      <c r="D7063" t="e">
        <f>_xlfn.XLOOKUP(C7063,Folha2!A:A,Folha2!B:B)</f>
        <v>#N/A</v>
      </c>
      <c r="E7063" s="25" t="str">
        <f t="shared" si="445"/>
        <v/>
      </c>
      <c r="F7063" s="25" t="str">
        <f t="shared" si="446"/>
        <v/>
      </c>
      <c r="G7063" s="25" t="str">
        <f t="shared" si="447"/>
        <v/>
      </c>
      <c r="H7063" s="26"/>
      <c r="I7063" s="24"/>
      <c r="J7063" s="26"/>
      <c r="K7063" s="24"/>
      <c r="L7063" s="26"/>
      <c r="M7063" s="24"/>
      <c r="N7063" s="26"/>
      <c r="O7063" s="24"/>
      <c r="P7063" s="26"/>
      <c r="Q7063" s="26"/>
      <c r="V7063" s="1"/>
      <c r="Y7063" s="29"/>
      <c r="Z7063" s="30"/>
      <c r="AA7063" s="31"/>
      <c r="AD7063" s="2"/>
      <c r="AE7063" s="2"/>
    </row>
    <row r="7064" spans="1:31" ht="16" x14ac:dyDescent="0.4">
      <c r="A7064" s="23"/>
      <c r="B7064" s="24"/>
      <c r="C7064" t="str">
        <f t="shared" si="444"/>
        <v/>
      </c>
      <c r="D7064" t="e">
        <f>_xlfn.XLOOKUP(C7064,Folha2!A:A,Folha2!B:B)</f>
        <v>#N/A</v>
      </c>
      <c r="E7064" s="25" t="str">
        <f t="shared" si="445"/>
        <v/>
      </c>
      <c r="F7064" s="25" t="str">
        <f t="shared" si="446"/>
        <v/>
      </c>
      <c r="G7064" s="25" t="str">
        <f t="shared" si="447"/>
        <v/>
      </c>
      <c r="H7064" s="26"/>
      <c r="I7064" s="24"/>
      <c r="J7064" s="26"/>
      <c r="K7064" s="24"/>
      <c r="L7064" s="26"/>
      <c r="M7064" s="24"/>
      <c r="N7064" s="26"/>
      <c r="O7064" s="24"/>
      <c r="P7064" s="26"/>
      <c r="Q7064" s="26"/>
      <c r="V7064" s="1"/>
      <c r="Y7064" s="29"/>
      <c r="Z7064" s="30"/>
      <c r="AA7064" s="31"/>
      <c r="AD7064" s="2"/>
      <c r="AE7064" s="2"/>
    </row>
    <row r="7065" spans="1:31" ht="16" x14ac:dyDescent="0.4">
      <c r="A7065" s="23"/>
      <c r="B7065" s="24"/>
      <c r="C7065" t="str">
        <f t="shared" si="444"/>
        <v/>
      </c>
      <c r="D7065" t="e">
        <f>_xlfn.XLOOKUP(C7065,Folha2!A:A,Folha2!B:B)</f>
        <v>#N/A</v>
      </c>
      <c r="E7065" s="25" t="str">
        <f t="shared" si="445"/>
        <v/>
      </c>
      <c r="F7065" s="25" t="str">
        <f t="shared" si="446"/>
        <v/>
      </c>
      <c r="G7065" s="25" t="str">
        <f t="shared" si="447"/>
        <v/>
      </c>
      <c r="H7065" s="26"/>
      <c r="I7065" s="24"/>
      <c r="J7065" s="26"/>
      <c r="K7065" s="24"/>
      <c r="L7065" s="26"/>
      <c r="M7065" s="24"/>
      <c r="N7065" s="26"/>
      <c r="O7065" s="24"/>
      <c r="P7065" s="26"/>
      <c r="Q7065" s="26"/>
      <c r="V7065" s="1"/>
      <c r="Y7065" s="29"/>
      <c r="Z7065" s="30"/>
      <c r="AA7065" s="31"/>
      <c r="AD7065" s="2"/>
      <c r="AE7065" s="2"/>
    </row>
    <row r="7066" spans="1:31" ht="16" x14ac:dyDescent="0.4">
      <c r="A7066" s="23"/>
      <c r="B7066" s="24"/>
      <c r="C7066" t="str">
        <f t="shared" si="444"/>
        <v/>
      </c>
      <c r="D7066" t="e">
        <f>_xlfn.XLOOKUP(C7066,Folha2!A:A,Folha2!B:B)</f>
        <v>#N/A</v>
      </c>
      <c r="E7066" s="25" t="str">
        <f t="shared" si="445"/>
        <v/>
      </c>
      <c r="F7066" s="25" t="str">
        <f t="shared" si="446"/>
        <v/>
      </c>
      <c r="G7066" s="25" t="str">
        <f t="shared" si="447"/>
        <v/>
      </c>
      <c r="H7066" s="26"/>
      <c r="I7066" s="24"/>
      <c r="J7066" s="26"/>
      <c r="K7066" s="24"/>
      <c r="L7066" s="26"/>
      <c r="M7066" s="24"/>
      <c r="N7066" s="26"/>
      <c r="O7066" s="24"/>
      <c r="P7066" s="26"/>
      <c r="Q7066" s="26"/>
      <c r="V7066" s="1"/>
      <c r="Y7066" s="29"/>
      <c r="Z7066" s="30"/>
      <c r="AA7066" s="31"/>
      <c r="AD7066" s="2"/>
      <c r="AE7066" s="2"/>
    </row>
    <row r="7067" spans="1:31" ht="16" x14ac:dyDescent="0.4">
      <c r="A7067" s="23"/>
      <c r="B7067" s="24"/>
      <c r="C7067" t="str">
        <f t="shared" si="444"/>
        <v/>
      </c>
      <c r="D7067" t="e">
        <f>_xlfn.XLOOKUP(C7067,Folha2!A:A,Folha2!B:B)</f>
        <v>#N/A</v>
      </c>
      <c r="E7067" s="25" t="str">
        <f t="shared" si="445"/>
        <v/>
      </c>
      <c r="F7067" s="25" t="str">
        <f t="shared" si="446"/>
        <v/>
      </c>
      <c r="G7067" s="25" t="str">
        <f t="shared" si="447"/>
        <v/>
      </c>
      <c r="H7067" s="26"/>
      <c r="I7067" s="24"/>
      <c r="J7067" s="26"/>
      <c r="K7067" s="24"/>
      <c r="L7067" s="26"/>
      <c r="M7067" s="24"/>
      <c r="N7067" s="26"/>
      <c r="O7067" s="24"/>
      <c r="P7067" s="26"/>
      <c r="Q7067" s="26"/>
      <c r="V7067" s="1"/>
      <c r="Y7067" s="29"/>
      <c r="Z7067" s="30"/>
      <c r="AA7067" s="31"/>
      <c r="AD7067" s="2"/>
      <c r="AE7067" s="2"/>
    </row>
    <row r="7068" spans="1:31" ht="16" x14ac:dyDescent="0.4">
      <c r="A7068" s="23"/>
      <c r="B7068" s="24"/>
      <c r="C7068" t="str">
        <f t="shared" si="444"/>
        <v/>
      </c>
      <c r="D7068" t="e">
        <f>_xlfn.XLOOKUP(C7068,Folha2!A:A,Folha2!B:B)</f>
        <v>#N/A</v>
      </c>
      <c r="E7068" s="25" t="str">
        <f t="shared" si="445"/>
        <v/>
      </c>
      <c r="F7068" s="25" t="str">
        <f t="shared" si="446"/>
        <v/>
      </c>
      <c r="G7068" s="25" t="str">
        <f t="shared" si="447"/>
        <v/>
      </c>
      <c r="H7068" s="26"/>
      <c r="I7068" s="24"/>
      <c r="J7068" s="26"/>
      <c r="K7068" s="24"/>
      <c r="L7068" s="26"/>
      <c r="M7068" s="24"/>
      <c r="N7068" s="26"/>
      <c r="O7068" s="24"/>
      <c r="P7068" s="26"/>
      <c r="Q7068" s="26"/>
      <c r="V7068" s="1"/>
      <c r="Y7068" s="29"/>
      <c r="Z7068" s="30"/>
      <c r="AA7068" s="31"/>
      <c r="AD7068" s="2"/>
      <c r="AE7068" s="2"/>
    </row>
    <row r="7069" spans="1:31" ht="16" x14ac:dyDescent="0.4">
      <c r="A7069" s="23"/>
      <c r="B7069" s="24"/>
      <c r="C7069" t="str">
        <f t="shared" si="444"/>
        <v/>
      </c>
      <c r="D7069" t="e">
        <f>_xlfn.XLOOKUP(C7069,Folha2!A:A,Folha2!B:B)</f>
        <v>#N/A</v>
      </c>
      <c r="E7069" s="25" t="str">
        <f t="shared" si="445"/>
        <v/>
      </c>
      <c r="F7069" s="25" t="str">
        <f t="shared" si="446"/>
        <v/>
      </c>
      <c r="G7069" s="25" t="str">
        <f t="shared" si="447"/>
        <v/>
      </c>
      <c r="H7069" s="26"/>
      <c r="I7069" s="24"/>
      <c r="J7069" s="26"/>
      <c r="K7069" s="24"/>
      <c r="L7069" s="26"/>
      <c r="M7069" s="24"/>
      <c r="N7069" s="26"/>
      <c r="O7069" s="24"/>
      <c r="P7069" s="26"/>
      <c r="Q7069" s="26"/>
      <c r="V7069" s="1"/>
      <c r="Y7069" s="29"/>
      <c r="Z7069" s="30"/>
      <c r="AA7069" s="31"/>
      <c r="AD7069" s="2"/>
      <c r="AE7069" s="2"/>
    </row>
    <row r="7070" spans="1:31" ht="16" x14ac:dyDescent="0.4">
      <c r="A7070" s="23"/>
      <c r="B7070" s="24"/>
      <c r="C7070" t="str">
        <f t="shared" si="444"/>
        <v/>
      </c>
      <c r="D7070" t="e">
        <f>_xlfn.XLOOKUP(C7070,Folha2!A:A,Folha2!B:B)</f>
        <v>#N/A</v>
      </c>
      <c r="E7070" s="25" t="str">
        <f t="shared" si="445"/>
        <v/>
      </c>
      <c r="F7070" s="25" t="str">
        <f t="shared" si="446"/>
        <v/>
      </c>
      <c r="G7070" s="25" t="str">
        <f t="shared" si="447"/>
        <v/>
      </c>
      <c r="H7070" s="26"/>
      <c r="I7070" s="24"/>
      <c r="J7070" s="26"/>
      <c r="K7070" s="24"/>
      <c r="L7070" s="26"/>
      <c r="M7070" s="24"/>
      <c r="N7070" s="26"/>
      <c r="O7070" s="24"/>
      <c r="P7070" s="26"/>
      <c r="Q7070" s="26"/>
      <c r="V7070" s="1"/>
      <c r="Y7070" s="29"/>
      <c r="Z7070" s="30"/>
      <c r="AA7070" s="31"/>
      <c r="AD7070" s="2"/>
      <c r="AE7070" s="2"/>
    </row>
    <row r="7071" spans="1:31" ht="16" x14ac:dyDescent="0.4">
      <c r="A7071" s="23"/>
      <c r="B7071" s="24"/>
      <c r="C7071" t="str">
        <f t="shared" si="444"/>
        <v/>
      </c>
      <c r="D7071" t="e">
        <f>_xlfn.XLOOKUP(C7071,Folha2!A:A,Folha2!B:B)</f>
        <v>#N/A</v>
      </c>
      <c r="E7071" s="25" t="str">
        <f t="shared" si="445"/>
        <v/>
      </c>
      <c r="F7071" s="25" t="str">
        <f t="shared" si="446"/>
        <v/>
      </c>
      <c r="G7071" s="25" t="str">
        <f t="shared" si="447"/>
        <v/>
      </c>
      <c r="H7071" s="26"/>
      <c r="I7071" s="24"/>
      <c r="J7071" s="26"/>
      <c r="K7071" s="24"/>
      <c r="L7071" s="26"/>
      <c r="M7071" s="24"/>
      <c r="N7071" s="26"/>
      <c r="O7071" s="24"/>
      <c r="P7071" s="26"/>
      <c r="Q7071" s="26"/>
      <c r="V7071" s="1"/>
      <c r="Y7071" s="29"/>
      <c r="Z7071" s="30"/>
      <c r="AA7071" s="31"/>
      <c r="AD7071" s="2"/>
      <c r="AE7071" s="2"/>
    </row>
    <row r="7072" spans="1:31" ht="16" x14ac:dyDescent="0.4">
      <c r="A7072" s="23"/>
      <c r="B7072" s="24"/>
      <c r="C7072" t="str">
        <f t="shared" si="444"/>
        <v/>
      </c>
      <c r="D7072" t="e">
        <f>_xlfn.XLOOKUP(C7072,Folha2!A:A,Folha2!B:B)</f>
        <v>#N/A</v>
      </c>
      <c r="E7072" s="25" t="str">
        <f t="shared" si="445"/>
        <v/>
      </c>
      <c r="F7072" s="25" t="str">
        <f t="shared" si="446"/>
        <v/>
      </c>
      <c r="G7072" s="25" t="str">
        <f t="shared" si="447"/>
        <v/>
      </c>
      <c r="H7072" s="26"/>
      <c r="I7072" s="24"/>
      <c r="J7072" s="26"/>
      <c r="K7072" s="24"/>
      <c r="L7072" s="26"/>
      <c r="M7072" s="24"/>
      <c r="N7072" s="26"/>
      <c r="O7072" s="24"/>
      <c r="P7072" s="26"/>
      <c r="Q7072" s="26"/>
      <c r="V7072" s="1"/>
      <c r="Y7072" s="29"/>
      <c r="Z7072" s="30"/>
      <c r="AA7072" s="31"/>
      <c r="AD7072" s="2"/>
      <c r="AE7072" s="2"/>
    </row>
    <row r="7073" spans="1:31" ht="16" x14ac:dyDescent="0.4">
      <c r="A7073" s="23"/>
      <c r="B7073" s="24"/>
      <c r="C7073" t="str">
        <f t="shared" si="444"/>
        <v/>
      </c>
      <c r="D7073" t="e">
        <f>_xlfn.XLOOKUP(C7073,Folha2!A:A,Folha2!B:B)</f>
        <v>#N/A</v>
      </c>
      <c r="E7073" s="25" t="str">
        <f t="shared" si="445"/>
        <v/>
      </c>
      <c r="F7073" s="25" t="str">
        <f t="shared" si="446"/>
        <v/>
      </c>
      <c r="G7073" s="25" t="str">
        <f t="shared" si="447"/>
        <v/>
      </c>
      <c r="H7073" s="26"/>
      <c r="I7073" s="24"/>
      <c r="J7073" s="26"/>
      <c r="K7073" s="24"/>
      <c r="L7073" s="26"/>
      <c r="M7073" s="24"/>
      <c r="N7073" s="26"/>
      <c r="O7073" s="24"/>
      <c r="P7073" s="26"/>
      <c r="Q7073" s="26"/>
      <c r="V7073" s="1"/>
      <c r="Y7073" s="29"/>
      <c r="Z7073" s="30"/>
      <c r="AA7073" s="31"/>
      <c r="AD7073" s="2"/>
      <c r="AE7073" s="2"/>
    </row>
    <row r="7074" spans="1:31" ht="16" x14ac:dyDescent="0.4">
      <c r="A7074" s="23"/>
      <c r="B7074" s="24"/>
      <c r="C7074" t="str">
        <f t="shared" si="444"/>
        <v/>
      </c>
      <c r="D7074" t="e">
        <f>_xlfn.XLOOKUP(C7074,Folha2!A:A,Folha2!B:B)</f>
        <v>#N/A</v>
      </c>
      <c r="E7074" s="25" t="str">
        <f t="shared" si="445"/>
        <v/>
      </c>
      <c r="F7074" s="25" t="str">
        <f t="shared" si="446"/>
        <v/>
      </c>
      <c r="G7074" s="25" t="str">
        <f t="shared" si="447"/>
        <v/>
      </c>
      <c r="H7074" s="26"/>
      <c r="I7074" s="24"/>
      <c r="J7074" s="26"/>
      <c r="K7074" s="24"/>
      <c r="L7074" s="26"/>
      <c r="M7074" s="24"/>
      <c r="N7074" s="26"/>
      <c r="O7074" s="24"/>
      <c r="P7074" s="26"/>
      <c r="Q7074" s="26"/>
      <c r="V7074" s="1"/>
      <c r="Y7074" s="29"/>
      <c r="Z7074" s="30"/>
      <c r="AA7074" s="31"/>
      <c r="AD7074" s="2"/>
      <c r="AE7074" s="2"/>
    </row>
    <row r="7075" spans="1:31" ht="16" x14ac:dyDescent="0.4">
      <c r="A7075" s="23"/>
      <c r="B7075" s="24"/>
      <c r="C7075" t="str">
        <f t="shared" si="444"/>
        <v/>
      </c>
      <c r="D7075" t="e">
        <f>_xlfn.XLOOKUP(C7075,Folha2!A:A,Folha2!B:B)</f>
        <v>#N/A</v>
      </c>
      <c r="E7075" s="25" t="str">
        <f t="shared" si="445"/>
        <v/>
      </c>
      <c r="F7075" s="25" t="str">
        <f t="shared" si="446"/>
        <v/>
      </c>
      <c r="G7075" s="25" t="str">
        <f t="shared" si="447"/>
        <v/>
      </c>
      <c r="H7075" s="26"/>
      <c r="I7075" s="24"/>
      <c r="J7075" s="26"/>
      <c r="K7075" s="24"/>
      <c r="L7075" s="26"/>
      <c r="M7075" s="24"/>
      <c r="N7075" s="26"/>
      <c r="O7075" s="24"/>
      <c r="P7075" s="26"/>
      <c r="Q7075" s="26"/>
      <c r="V7075" s="1"/>
      <c r="Y7075" s="29"/>
      <c r="Z7075" s="30"/>
      <c r="AA7075" s="31"/>
      <c r="AD7075" s="2"/>
      <c r="AE7075" s="2"/>
    </row>
    <row r="7076" spans="1:31" ht="16" x14ac:dyDescent="0.4">
      <c r="A7076" s="23"/>
      <c r="B7076" s="24"/>
      <c r="C7076" t="str">
        <f t="shared" si="444"/>
        <v/>
      </c>
      <c r="D7076" t="e">
        <f>_xlfn.XLOOKUP(C7076,Folha2!A:A,Folha2!B:B)</f>
        <v>#N/A</v>
      </c>
      <c r="E7076" s="25" t="str">
        <f t="shared" si="445"/>
        <v/>
      </c>
      <c r="F7076" s="25" t="str">
        <f t="shared" si="446"/>
        <v/>
      </c>
      <c r="G7076" s="25" t="str">
        <f t="shared" si="447"/>
        <v/>
      </c>
      <c r="H7076" s="26"/>
      <c r="I7076" s="24"/>
      <c r="J7076" s="26"/>
      <c r="K7076" s="24"/>
      <c r="L7076" s="26"/>
      <c r="M7076" s="24"/>
      <c r="N7076" s="26"/>
      <c r="O7076" s="24"/>
      <c r="P7076" s="26"/>
      <c r="Q7076" s="26"/>
      <c r="V7076" s="1"/>
      <c r="Y7076" s="29"/>
      <c r="Z7076" s="30"/>
      <c r="AA7076" s="31"/>
      <c r="AD7076" s="2"/>
      <c r="AE7076" s="2"/>
    </row>
    <row r="7077" spans="1:31" ht="16" x14ac:dyDescent="0.4">
      <c r="A7077" s="23"/>
      <c r="B7077" s="24"/>
      <c r="C7077" t="str">
        <f t="shared" si="444"/>
        <v/>
      </c>
      <c r="D7077" t="e">
        <f>_xlfn.XLOOKUP(C7077,Folha2!A:A,Folha2!B:B)</f>
        <v>#N/A</v>
      </c>
      <c r="E7077" s="25" t="str">
        <f t="shared" si="445"/>
        <v/>
      </c>
      <c r="F7077" s="25" t="str">
        <f t="shared" si="446"/>
        <v/>
      </c>
      <c r="G7077" s="25" t="str">
        <f t="shared" si="447"/>
        <v/>
      </c>
      <c r="H7077" s="26"/>
      <c r="I7077" s="24"/>
      <c r="J7077" s="26"/>
      <c r="K7077" s="24"/>
      <c r="L7077" s="26"/>
      <c r="M7077" s="24"/>
      <c r="N7077" s="26"/>
      <c r="O7077" s="24"/>
      <c r="P7077" s="26"/>
      <c r="Q7077" s="26"/>
      <c r="V7077" s="1"/>
      <c r="Y7077" s="29"/>
      <c r="Z7077" s="30"/>
      <c r="AA7077" s="31"/>
      <c r="AD7077" s="2"/>
      <c r="AE7077" s="2"/>
    </row>
    <row r="7078" spans="1:31" ht="16" x14ac:dyDescent="0.4">
      <c r="A7078" s="23"/>
      <c r="B7078" s="24"/>
      <c r="C7078" t="str">
        <f t="shared" si="444"/>
        <v/>
      </c>
      <c r="D7078" t="e">
        <f>_xlfn.XLOOKUP(C7078,Folha2!A:A,Folha2!B:B)</f>
        <v>#N/A</v>
      </c>
      <c r="E7078" s="25" t="str">
        <f t="shared" si="445"/>
        <v/>
      </c>
      <c r="F7078" s="25" t="str">
        <f t="shared" si="446"/>
        <v/>
      </c>
      <c r="G7078" s="25" t="str">
        <f t="shared" si="447"/>
        <v/>
      </c>
      <c r="H7078" s="26"/>
      <c r="I7078" s="24"/>
      <c r="J7078" s="26"/>
      <c r="K7078" s="24"/>
      <c r="L7078" s="26"/>
      <c r="M7078" s="24"/>
      <c r="N7078" s="26"/>
      <c r="O7078" s="24"/>
      <c r="P7078" s="26"/>
      <c r="Q7078" s="26"/>
      <c r="V7078" s="1"/>
      <c r="Y7078" s="29"/>
      <c r="Z7078" s="30"/>
      <c r="AA7078" s="31"/>
      <c r="AD7078" s="2"/>
      <c r="AE7078" s="2"/>
    </row>
    <row r="7079" spans="1:31" ht="16" x14ac:dyDescent="0.4">
      <c r="A7079" s="23"/>
      <c r="B7079" s="24"/>
      <c r="C7079" t="str">
        <f t="shared" si="444"/>
        <v/>
      </c>
      <c r="D7079" t="e">
        <f>_xlfn.XLOOKUP(C7079,Folha2!A:A,Folha2!B:B)</f>
        <v>#N/A</v>
      </c>
      <c r="E7079" s="25" t="str">
        <f t="shared" si="445"/>
        <v/>
      </c>
      <c r="F7079" s="25" t="str">
        <f t="shared" si="446"/>
        <v/>
      </c>
      <c r="G7079" s="25" t="str">
        <f t="shared" si="447"/>
        <v/>
      </c>
      <c r="H7079" s="26"/>
      <c r="I7079" s="24"/>
      <c r="J7079" s="26"/>
      <c r="K7079" s="24"/>
      <c r="L7079" s="26"/>
      <c r="M7079" s="24"/>
      <c r="N7079" s="26"/>
      <c r="O7079" s="24"/>
      <c r="P7079" s="26"/>
      <c r="Q7079" s="26"/>
      <c r="V7079" s="1"/>
      <c r="Y7079" s="29"/>
      <c r="Z7079" s="30"/>
      <c r="AA7079" s="31"/>
      <c r="AD7079" s="2"/>
      <c r="AE7079" s="2"/>
    </row>
    <row r="7080" spans="1:31" ht="16" x14ac:dyDescent="0.4">
      <c r="A7080" s="23"/>
      <c r="B7080" s="24"/>
      <c r="C7080" t="str">
        <f t="shared" si="444"/>
        <v/>
      </c>
      <c r="D7080" t="e">
        <f>_xlfn.XLOOKUP(C7080,Folha2!A:A,Folha2!B:B)</f>
        <v>#N/A</v>
      </c>
      <c r="E7080" s="25" t="str">
        <f t="shared" si="445"/>
        <v/>
      </c>
      <c r="F7080" s="25" t="str">
        <f t="shared" si="446"/>
        <v/>
      </c>
      <c r="G7080" s="25" t="str">
        <f t="shared" si="447"/>
        <v/>
      </c>
      <c r="H7080" s="26"/>
      <c r="I7080" s="24"/>
      <c r="J7080" s="26"/>
      <c r="K7080" s="24"/>
      <c r="L7080" s="26"/>
      <c r="M7080" s="24"/>
      <c r="N7080" s="26"/>
      <c r="O7080" s="24"/>
      <c r="P7080" s="26"/>
      <c r="Q7080" s="26"/>
      <c r="V7080" s="1"/>
      <c r="Y7080" s="29"/>
      <c r="Z7080" s="30"/>
      <c r="AA7080" s="31"/>
      <c r="AD7080" s="2"/>
      <c r="AE7080" s="2"/>
    </row>
    <row r="7081" spans="1:31" ht="16" x14ac:dyDescent="0.4">
      <c r="A7081" s="23"/>
      <c r="B7081" s="24"/>
      <c r="C7081" t="str">
        <f t="shared" si="444"/>
        <v/>
      </c>
      <c r="D7081" t="e">
        <f>_xlfn.XLOOKUP(C7081,Folha2!A:A,Folha2!B:B)</f>
        <v>#N/A</v>
      </c>
      <c r="E7081" s="25" t="str">
        <f t="shared" si="445"/>
        <v/>
      </c>
      <c r="F7081" s="25" t="str">
        <f t="shared" si="446"/>
        <v/>
      </c>
      <c r="G7081" s="25" t="str">
        <f t="shared" si="447"/>
        <v/>
      </c>
      <c r="H7081" s="26"/>
      <c r="I7081" s="24"/>
      <c r="J7081" s="26"/>
      <c r="K7081" s="24"/>
      <c r="L7081" s="26"/>
      <c r="M7081" s="24"/>
      <c r="N7081" s="26"/>
      <c r="O7081" s="24"/>
      <c r="P7081" s="26"/>
      <c r="Q7081" s="26"/>
      <c r="V7081" s="1"/>
      <c r="Y7081" s="29"/>
      <c r="Z7081" s="30"/>
      <c r="AA7081" s="31"/>
      <c r="AD7081" s="2"/>
      <c r="AE7081" s="2"/>
    </row>
    <row r="7082" spans="1:31" ht="16" x14ac:dyDescent="0.4">
      <c r="A7082" s="23"/>
      <c r="B7082" s="24"/>
      <c r="C7082" t="str">
        <f t="shared" si="444"/>
        <v/>
      </c>
      <c r="D7082" t="e">
        <f>_xlfn.XLOOKUP(C7082,Folha2!A:A,Folha2!B:B)</f>
        <v>#N/A</v>
      </c>
      <c r="E7082" s="25" t="str">
        <f t="shared" si="445"/>
        <v/>
      </c>
      <c r="F7082" s="25" t="str">
        <f t="shared" si="446"/>
        <v/>
      </c>
      <c r="G7082" s="25" t="str">
        <f t="shared" si="447"/>
        <v/>
      </c>
      <c r="H7082" s="26"/>
      <c r="I7082" s="24"/>
      <c r="J7082" s="26"/>
      <c r="K7082" s="24"/>
      <c r="L7082" s="26"/>
      <c r="M7082" s="24"/>
      <c r="N7082" s="26"/>
      <c r="O7082" s="24"/>
      <c r="P7082" s="26"/>
      <c r="Q7082" s="26"/>
      <c r="V7082" s="1"/>
      <c r="Y7082" s="29"/>
      <c r="Z7082" s="30"/>
      <c r="AA7082" s="31"/>
      <c r="AD7082" s="2"/>
      <c r="AE7082" s="2"/>
    </row>
    <row r="7083" spans="1:31" ht="16" x14ac:dyDescent="0.4">
      <c r="A7083" s="23"/>
      <c r="B7083" s="24"/>
      <c r="C7083" t="str">
        <f t="shared" si="444"/>
        <v/>
      </c>
      <c r="D7083" t="e">
        <f>_xlfn.XLOOKUP(C7083,Folha2!A:A,Folha2!B:B)</f>
        <v>#N/A</v>
      </c>
      <c r="E7083" s="25" t="str">
        <f t="shared" si="445"/>
        <v/>
      </c>
      <c r="F7083" s="25" t="str">
        <f t="shared" si="446"/>
        <v/>
      </c>
      <c r="G7083" s="25" t="str">
        <f t="shared" si="447"/>
        <v/>
      </c>
      <c r="H7083" s="26"/>
      <c r="I7083" s="24"/>
      <c r="J7083" s="26"/>
      <c r="K7083" s="24"/>
      <c r="L7083" s="26"/>
      <c r="M7083" s="24"/>
      <c r="N7083" s="26"/>
      <c r="O7083" s="24"/>
      <c r="P7083" s="26"/>
      <c r="Q7083" s="26"/>
      <c r="V7083" s="1"/>
      <c r="Y7083" s="29"/>
      <c r="Z7083" s="30"/>
      <c r="AA7083" s="31"/>
      <c r="AD7083" s="2"/>
      <c r="AE7083" s="2"/>
    </row>
    <row r="7084" spans="1:31" ht="16" x14ac:dyDescent="0.4">
      <c r="A7084" s="23"/>
      <c r="B7084" s="24"/>
      <c r="C7084" t="str">
        <f t="shared" si="444"/>
        <v/>
      </c>
      <c r="D7084" t="e">
        <f>_xlfn.XLOOKUP(C7084,Folha2!A:A,Folha2!B:B)</f>
        <v>#N/A</v>
      </c>
      <c r="E7084" s="25" t="str">
        <f t="shared" si="445"/>
        <v/>
      </c>
      <c r="F7084" s="25" t="str">
        <f t="shared" si="446"/>
        <v/>
      </c>
      <c r="G7084" s="25" t="str">
        <f t="shared" si="447"/>
        <v/>
      </c>
      <c r="H7084" s="26"/>
      <c r="I7084" s="24"/>
      <c r="J7084" s="26"/>
      <c r="K7084" s="24"/>
      <c r="L7084" s="26"/>
      <c r="M7084" s="24"/>
      <c r="N7084" s="26"/>
      <c r="O7084" s="24"/>
      <c r="P7084" s="26"/>
      <c r="Q7084" s="26"/>
      <c r="V7084" s="1"/>
      <c r="Y7084" s="29"/>
      <c r="Z7084" s="30"/>
      <c r="AA7084" s="31"/>
      <c r="AD7084" s="2"/>
      <c r="AE7084" s="2"/>
    </row>
    <row r="7085" spans="1:31" ht="16" x14ac:dyDescent="0.4">
      <c r="A7085" s="23"/>
      <c r="B7085" s="24"/>
      <c r="C7085" t="str">
        <f t="shared" si="444"/>
        <v/>
      </c>
      <c r="D7085" t="e">
        <f>_xlfn.XLOOKUP(C7085,Folha2!A:A,Folha2!B:B)</f>
        <v>#N/A</v>
      </c>
      <c r="E7085" s="25" t="str">
        <f t="shared" si="445"/>
        <v/>
      </c>
      <c r="F7085" s="25" t="str">
        <f t="shared" si="446"/>
        <v/>
      </c>
      <c r="G7085" s="25" t="str">
        <f t="shared" si="447"/>
        <v/>
      </c>
      <c r="H7085" s="26"/>
      <c r="I7085" s="24"/>
      <c r="J7085" s="26"/>
      <c r="K7085" s="24"/>
      <c r="L7085" s="26"/>
      <c r="M7085" s="24"/>
      <c r="N7085" s="26"/>
      <c r="O7085" s="24"/>
      <c r="P7085" s="26"/>
      <c r="Q7085" s="26"/>
      <c r="V7085" s="1"/>
      <c r="Y7085" s="29"/>
      <c r="Z7085" s="30"/>
      <c r="AA7085" s="31"/>
      <c r="AD7085" s="2"/>
      <c r="AE7085" s="2"/>
    </row>
    <row r="7086" spans="1:31" ht="16" x14ac:dyDescent="0.4">
      <c r="A7086" s="23"/>
      <c r="B7086" s="24"/>
      <c r="C7086" t="str">
        <f t="shared" si="444"/>
        <v/>
      </c>
      <c r="D7086" t="e">
        <f>_xlfn.XLOOKUP(C7086,Folha2!A:A,Folha2!B:B)</f>
        <v>#N/A</v>
      </c>
      <c r="E7086" s="25" t="str">
        <f t="shared" si="445"/>
        <v/>
      </c>
      <c r="F7086" s="25" t="str">
        <f t="shared" si="446"/>
        <v/>
      </c>
      <c r="G7086" s="25" t="str">
        <f t="shared" si="447"/>
        <v/>
      </c>
      <c r="H7086" s="26"/>
      <c r="I7086" s="24"/>
      <c r="J7086" s="26"/>
      <c r="K7086" s="24"/>
      <c r="L7086" s="26"/>
      <c r="M7086" s="24"/>
      <c r="N7086" s="26"/>
      <c r="O7086" s="24"/>
      <c r="P7086" s="26"/>
      <c r="Q7086" s="26"/>
      <c r="V7086" s="1"/>
      <c r="Y7086" s="29"/>
      <c r="Z7086" s="30"/>
      <c r="AA7086" s="31"/>
      <c r="AD7086" s="2"/>
      <c r="AE7086" s="2"/>
    </row>
    <row r="7087" spans="1:31" ht="16" x14ac:dyDescent="0.4">
      <c r="A7087" s="23"/>
      <c r="B7087" s="24"/>
      <c r="C7087" t="str">
        <f t="shared" si="444"/>
        <v/>
      </c>
      <c r="D7087" t="e">
        <f>_xlfn.XLOOKUP(C7087,Folha2!A:A,Folha2!B:B)</f>
        <v>#N/A</v>
      </c>
      <c r="E7087" s="25" t="str">
        <f t="shared" si="445"/>
        <v/>
      </c>
      <c r="F7087" s="25" t="str">
        <f t="shared" si="446"/>
        <v/>
      </c>
      <c r="G7087" s="25" t="str">
        <f t="shared" si="447"/>
        <v/>
      </c>
      <c r="H7087" s="26"/>
      <c r="I7087" s="24"/>
      <c r="J7087" s="26"/>
      <c r="K7087" s="24"/>
      <c r="L7087" s="26"/>
      <c r="M7087" s="24"/>
      <c r="N7087" s="26"/>
      <c r="O7087" s="24"/>
      <c r="P7087" s="26"/>
      <c r="Q7087" s="26"/>
      <c r="V7087" s="1"/>
      <c r="Y7087" s="29"/>
      <c r="Z7087" s="30"/>
      <c r="AA7087" s="31"/>
      <c r="AD7087" s="2"/>
      <c r="AE7087" s="2"/>
    </row>
    <row r="7088" spans="1:31" ht="16" x14ac:dyDescent="0.4">
      <c r="A7088" s="23"/>
      <c r="B7088" s="24"/>
      <c r="C7088" t="str">
        <f t="shared" si="444"/>
        <v/>
      </c>
      <c r="D7088" t="e">
        <f>_xlfn.XLOOKUP(C7088,Folha2!A:A,Folha2!B:B)</f>
        <v>#N/A</v>
      </c>
      <c r="E7088" s="25" t="str">
        <f t="shared" si="445"/>
        <v/>
      </c>
      <c r="F7088" s="25" t="str">
        <f t="shared" si="446"/>
        <v/>
      </c>
      <c r="G7088" s="25" t="str">
        <f t="shared" si="447"/>
        <v/>
      </c>
      <c r="H7088" s="26"/>
      <c r="I7088" s="24"/>
      <c r="J7088" s="26"/>
      <c r="K7088" s="24"/>
      <c r="L7088" s="26"/>
      <c r="M7088" s="24"/>
      <c r="N7088" s="26"/>
      <c r="O7088" s="24"/>
      <c r="P7088" s="26"/>
      <c r="Q7088" s="26"/>
      <c r="V7088" s="1"/>
      <c r="Y7088" s="29"/>
      <c r="Z7088" s="30"/>
      <c r="AA7088" s="31"/>
      <c r="AD7088" s="2"/>
      <c r="AE7088" s="2"/>
    </row>
    <row r="7089" spans="1:31" ht="16" x14ac:dyDescent="0.4">
      <c r="A7089" s="23"/>
      <c r="B7089" s="24"/>
      <c r="C7089" t="str">
        <f t="shared" si="444"/>
        <v/>
      </c>
      <c r="D7089" t="e">
        <f>_xlfn.XLOOKUP(C7089,Folha2!A:A,Folha2!B:B)</f>
        <v>#N/A</v>
      </c>
      <c r="E7089" s="25" t="str">
        <f t="shared" si="445"/>
        <v/>
      </c>
      <c r="F7089" s="25" t="str">
        <f t="shared" si="446"/>
        <v/>
      </c>
      <c r="G7089" s="25" t="str">
        <f t="shared" si="447"/>
        <v/>
      </c>
      <c r="H7089" s="26"/>
      <c r="I7089" s="24"/>
      <c r="J7089" s="26"/>
      <c r="K7089" s="24"/>
      <c r="L7089" s="26"/>
      <c r="M7089" s="24"/>
      <c r="N7089" s="26"/>
      <c r="O7089" s="24"/>
      <c r="P7089" s="26"/>
      <c r="Q7089" s="26"/>
      <c r="V7089" s="1"/>
      <c r="Y7089" s="29"/>
      <c r="Z7089" s="30"/>
      <c r="AA7089" s="31"/>
      <c r="AD7089" s="2"/>
      <c r="AE7089" s="2"/>
    </row>
    <row r="7090" spans="1:31" ht="16" x14ac:dyDescent="0.4">
      <c r="A7090" s="23"/>
      <c r="B7090" s="24"/>
      <c r="C7090" t="str">
        <f t="shared" si="444"/>
        <v/>
      </c>
      <c r="D7090" t="e">
        <f>_xlfn.XLOOKUP(C7090,Folha2!A:A,Folha2!B:B)</f>
        <v>#N/A</v>
      </c>
      <c r="E7090" s="25" t="str">
        <f t="shared" si="445"/>
        <v/>
      </c>
      <c r="F7090" s="25" t="str">
        <f t="shared" si="446"/>
        <v/>
      </c>
      <c r="G7090" s="25" t="str">
        <f t="shared" si="447"/>
        <v/>
      </c>
      <c r="H7090" s="26"/>
      <c r="I7090" s="24"/>
      <c r="J7090" s="26"/>
      <c r="K7090" s="24"/>
      <c r="L7090" s="26"/>
      <c r="M7090" s="24"/>
      <c r="N7090" s="26"/>
      <c r="O7090" s="24"/>
      <c r="P7090" s="26"/>
      <c r="Q7090" s="26"/>
      <c r="V7090" s="1"/>
      <c r="Y7090" s="29"/>
      <c r="Z7090" s="30"/>
      <c r="AA7090" s="31"/>
      <c r="AD7090" s="2"/>
      <c r="AE7090" s="2"/>
    </row>
    <row r="7091" spans="1:31" ht="16" x14ac:dyDescent="0.4">
      <c r="A7091" s="23"/>
      <c r="B7091" s="24"/>
      <c r="C7091" t="str">
        <f t="shared" si="444"/>
        <v/>
      </c>
      <c r="D7091" t="e">
        <f>_xlfn.XLOOKUP(C7091,Folha2!A:A,Folha2!B:B)</f>
        <v>#N/A</v>
      </c>
      <c r="E7091" s="25" t="str">
        <f t="shared" si="445"/>
        <v/>
      </c>
      <c r="F7091" s="25" t="str">
        <f t="shared" si="446"/>
        <v/>
      </c>
      <c r="G7091" s="25" t="str">
        <f t="shared" si="447"/>
        <v/>
      </c>
      <c r="H7091" s="26"/>
      <c r="I7091" s="24"/>
      <c r="J7091" s="26"/>
      <c r="K7091" s="24"/>
      <c r="L7091" s="26"/>
      <c r="M7091" s="24"/>
      <c r="N7091" s="26"/>
      <c r="O7091" s="24"/>
      <c r="P7091" s="26"/>
      <c r="Q7091" s="26"/>
      <c r="V7091" s="1"/>
      <c r="Y7091" s="29"/>
      <c r="Z7091" s="30"/>
      <c r="AA7091" s="31"/>
      <c r="AD7091" s="2"/>
      <c r="AE7091" s="2"/>
    </row>
    <row r="7092" spans="1:31" ht="16" x14ac:dyDescent="0.4">
      <c r="A7092" s="23"/>
      <c r="B7092" s="24"/>
      <c r="C7092" t="str">
        <f t="shared" si="444"/>
        <v/>
      </c>
      <c r="D7092" t="e">
        <f>_xlfn.XLOOKUP(C7092,Folha2!A:A,Folha2!B:B)</f>
        <v>#N/A</v>
      </c>
      <c r="E7092" s="25" t="str">
        <f t="shared" si="445"/>
        <v/>
      </c>
      <c r="F7092" s="25" t="str">
        <f t="shared" si="446"/>
        <v/>
      </c>
      <c r="G7092" s="25" t="str">
        <f t="shared" si="447"/>
        <v/>
      </c>
      <c r="H7092" s="26"/>
      <c r="I7092" s="24"/>
      <c r="J7092" s="26"/>
      <c r="K7092" s="24"/>
      <c r="L7092" s="26"/>
      <c r="M7092" s="24"/>
      <c r="N7092" s="26"/>
      <c r="O7092" s="24"/>
      <c r="P7092" s="26"/>
      <c r="Q7092" s="26"/>
      <c r="V7092" s="1"/>
      <c r="Y7092" s="29"/>
      <c r="Z7092" s="30"/>
      <c r="AA7092" s="31"/>
      <c r="AD7092" s="2"/>
      <c r="AE7092" s="2"/>
    </row>
    <row r="7093" spans="1:31" ht="16" x14ac:dyDescent="0.4">
      <c r="A7093" s="23"/>
      <c r="B7093" s="24"/>
      <c r="C7093" t="str">
        <f t="shared" si="444"/>
        <v/>
      </c>
      <c r="D7093" t="e">
        <f>_xlfn.XLOOKUP(C7093,Folha2!A:A,Folha2!B:B)</f>
        <v>#N/A</v>
      </c>
      <c r="E7093" s="25" t="str">
        <f t="shared" si="445"/>
        <v/>
      </c>
      <c r="F7093" s="25" t="str">
        <f t="shared" si="446"/>
        <v/>
      </c>
      <c r="G7093" s="25" t="str">
        <f t="shared" si="447"/>
        <v/>
      </c>
      <c r="H7093" s="26"/>
      <c r="I7093" s="24"/>
      <c r="J7093" s="26"/>
      <c r="K7093" s="24"/>
      <c r="L7093" s="26"/>
      <c r="M7093" s="24"/>
      <c r="N7093" s="26"/>
      <c r="O7093" s="24"/>
      <c r="P7093" s="26"/>
      <c r="Q7093" s="26"/>
      <c r="V7093" s="1"/>
      <c r="Y7093" s="29"/>
      <c r="Z7093" s="30"/>
      <c r="AA7093" s="31"/>
      <c r="AD7093" s="2"/>
      <c r="AE7093" s="2"/>
    </row>
    <row r="7094" spans="1:31" ht="16" x14ac:dyDescent="0.4">
      <c r="A7094" s="23"/>
      <c r="B7094" s="24"/>
      <c r="C7094" t="str">
        <f t="shared" si="444"/>
        <v/>
      </c>
      <c r="D7094" t="e">
        <f>_xlfn.XLOOKUP(C7094,Folha2!A:A,Folha2!B:B)</f>
        <v>#N/A</v>
      </c>
      <c r="E7094" s="25" t="str">
        <f t="shared" si="445"/>
        <v/>
      </c>
      <c r="F7094" s="25" t="str">
        <f t="shared" si="446"/>
        <v/>
      </c>
      <c r="G7094" s="25" t="str">
        <f t="shared" si="447"/>
        <v/>
      </c>
      <c r="H7094" s="26"/>
      <c r="I7094" s="24"/>
      <c r="J7094" s="26"/>
      <c r="K7094" s="24"/>
      <c r="L7094" s="26"/>
      <c r="M7094" s="24"/>
      <c r="N7094" s="26"/>
      <c r="O7094" s="24"/>
      <c r="P7094" s="26"/>
      <c r="Q7094" s="26"/>
      <c r="V7094" s="1"/>
      <c r="Y7094" s="29"/>
      <c r="Z7094" s="30"/>
      <c r="AA7094" s="31"/>
      <c r="AD7094" s="2"/>
      <c r="AE7094" s="2"/>
    </row>
    <row r="7095" spans="1:31" ht="16" x14ac:dyDescent="0.4">
      <c r="A7095" s="23"/>
      <c r="B7095" s="24"/>
      <c r="C7095" t="str">
        <f t="shared" si="444"/>
        <v/>
      </c>
      <c r="D7095" t="e">
        <f>_xlfn.XLOOKUP(C7095,Folha2!A:A,Folha2!B:B)</f>
        <v>#N/A</v>
      </c>
      <c r="E7095" s="25" t="str">
        <f t="shared" si="445"/>
        <v/>
      </c>
      <c r="F7095" s="25" t="str">
        <f t="shared" si="446"/>
        <v/>
      </c>
      <c r="G7095" s="25" t="str">
        <f t="shared" si="447"/>
        <v/>
      </c>
      <c r="H7095" s="26"/>
      <c r="I7095" s="24"/>
      <c r="J7095" s="26"/>
      <c r="K7095" s="24"/>
      <c r="L7095" s="26"/>
      <c r="M7095" s="24"/>
      <c r="N7095" s="26"/>
      <c r="O7095" s="24"/>
      <c r="P7095" s="26"/>
      <c r="Q7095" s="26"/>
      <c r="V7095" s="1"/>
      <c r="Y7095" s="29"/>
      <c r="Z7095" s="30"/>
      <c r="AA7095" s="31"/>
      <c r="AD7095" s="2"/>
      <c r="AE7095" s="2"/>
    </row>
    <row r="7096" spans="1:31" ht="16" x14ac:dyDescent="0.4">
      <c r="A7096" s="23"/>
      <c r="B7096" s="24"/>
      <c r="C7096" t="str">
        <f t="shared" si="444"/>
        <v/>
      </c>
      <c r="D7096" t="e">
        <f>_xlfn.XLOOKUP(C7096,Folha2!A:A,Folha2!B:B)</f>
        <v>#N/A</v>
      </c>
      <c r="E7096" s="25" t="str">
        <f t="shared" si="445"/>
        <v/>
      </c>
      <c r="F7096" s="25" t="str">
        <f t="shared" si="446"/>
        <v/>
      </c>
      <c r="G7096" s="25" t="str">
        <f t="shared" si="447"/>
        <v/>
      </c>
      <c r="H7096" s="26"/>
      <c r="I7096" s="24"/>
      <c r="J7096" s="26"/>
      <c r="K7096" s="24"/>
      <c r="L7096" s="26"/>
      <c r="M7096" s="24"/>
      <c r="N7096" s="26"/>
      <c r="O7096" s="24"/>
      <c r="P7096" s="26"/>
      <c r="Q7096" s="26"/>
      <c r="V7096" s="1"/>
      <c r="Y7096" s="29"/>
      <c r="Z7096" s="30"/>
      <c r="AA7096" s="31"/>
      <c r="AD7096" s="2"/>
      <c r="AE7096" s="2"/>
    </row>
    <row r="7097" spans="1:31" ht="16" x14ac:dyDescent="0.4">
      <c r="A7097" s="23"/>
      <c r="B7097" s="24"/>
      <c r="C7097" t="str">
        <f t="shared" si="444"/>
        <v/>
      </c>
      <c r="D7097" t="e">
        <f>_xlfn.XLOOKUP(C7097,Folha2!A:A,Folha2!B:B)</f>
        <v>#N/A</v>
      </c>
      <c r="E7097" s="25" t="str">
        <f t="shared" si="445"/>
        <v/>
      </c>
      <c r="F7097" s="25" t="str">
        <f t="shared" si="446"/>
        <v/>
      </c>
      <c r="G7097" s="25" t="str">
        <f t="shared" si="447"/>
        <v/>
      </c>
      <c r="H7097" s="26"/>
      <c r="I7097" s="24"/>
      <c r="J7097" s="26"/>
      <c r="K7097" s="24"/>
      <c r="L7097" s="26"/>
      <c r="M7097" s="24"/>
      <c r="N7097" s="26"/>
      <c r="O7097" s="24"/>
      <c r="P7097" s="26"/>
      <c r="Q7097" s="26"/>
      <c r="V7097" s="1"/>
      <c r="Y7097" s="29"/>
      <c r="Z7097" s="30"/>
      <c r="AA7097" s="31"/>
      <c r="AD7097" s="2"/>
      <c r="AE7097" s="2"/>
    </row>
    <row r="7098" spans="1:31" ht="16" x14ac:dyDescent="0.4">
      <c r="A7098" s="23"/>
      <c r="B7098" s="24"/>
      <c r="C7098" t="str">
        <f t="shared" si="444"/>
        <v/>
      </c>
      <c r="D7098" t="e">
        <f>_xlfn.XLOOKUP(C7098,Folha2!A:A,Folha2!B:B)</f>
        <v>#N/A</v>
      </c>
      <c r="E7098" s="25" t="str">
        <f t="shared" si="445"/>
        <v/>
      </c>
      <c r="F7098" s="25" t="str">
        <f t="shared" si="446"/>
        <v/>
      </c>
      <c r="G7098" s="25" t="str">
        <f t="shared" si="447"/>
        <v/>
      </c>
      <c r="H7098" s="26"/>
      <c r="I7098" s="24"/>
      <c r="J7098" s="26"/>
      <c r="K7098" s="24"/>
      <c r="L7098" s="26"/>
      <c r="M7098" s="24"/>
      <c r="N7098" s="26"/>
      <c r="O7098" s="24"/>
      <c r="P7098" s="26"/>
      <c r="Q7098" s="26"/>
      <c r="V7098" s="1"/>
      <c r="Y7098" s="29"/>
      <c r="Z7098" s="30"/>
      <c r="AA7098" s="31"/>
      <c r="AD7098" s="2"/>
      <c r="AE7098" s="2"/>
    </row>
    <row r="7099" spans="1:31" ht="16" x14ac:dyDescent="0.4">
      <c r="A7099" s="23"/>
      <c r="B7099" s="24"/>
      <c r="C7099" t="str">
        <f t="shared" si="444"/>
        <v/>
      </c>
      <c r="D7099" t="e">
        <f>_xlfn.XLOOKUP(C7099,Folha2!A:A,Folha2!B:B)</f>
        <v>#N/A</v>
      </c>
      <c r="E7099" s="25" t="str">
        <f t="shared" si="445"/>
        <v/>
      </c>
      <c r="F7099" s="25" t="str">
        <f t="shared" si="446"/>
        <v/>
      </c>
      <c r="G7099" s="25" t="str">
        <f t="shared" si="447"/>
        <v/>
      </c>
      <c r="H7099" s="26"/>
      <c r="I7099" s="24"/>
      <c r="J7099" s="26"/>
      <c r="K7099" s="24"/>
      <c r="L7099" s="26"/>
      <c r="M7099" s="24"/>
      <c r="N7099" s="26"/>
      <c r="O7099" s="24"/>
      <c r="P7099" s="26"/>
      <c r="Q7099" s="26"/>
      <c r="V7099" s="1"/>
      <c r="Y7099" s="29"/>
      <c r="Z7099" s="30"/>
      <c r="AA7099" s="31"/>
      <c r="AD7099" s="2"/>
      <c r="AE7099" s="2"/>
    </row>
    <row r="7100" spans="1:31" ht="16" x14ac:dyDescent="0.4">
      <c r="A7100" s="23"/>
      <c r="B7100" s="24"/>
      <c r="C7100" t="str">
        <f t="shared" si="444"/>
        <v/>
      </c>
      <c r="D7100" t="e">
        <f>_xlfn.XLOOKUP(C7100,Folha2!A:A,Folha2!B:B)</f>
        <v>#N/A</v>
      </c>
      <c r="E7100" s="25" t="str">
        <f t="shared" si="445"/>
        <v/>
      </c>
      <c r="F7100" s="25" t="str">
        <f t="shared" si="446"/>
        <v/>
      </c>
      <c r="G7100" s="25" t="str">
        <f t="shared" si="447"/>
        <v/>
      </c>
      <c r="H7100" s="26"/>
      <c r="I7100" s="24"/>
      <c r="J7100" s="26"/>
      <c r="K7100" s="24"/>
      <c r="L7100" s="26"/>
      <c r="M7100" s="24"/>
      <c r="N7100" s="26"/>
      <c r="O7100" s="24"/>
      <c r="P7100" s="26"/>
      <c r="Q7100" s="26"/>
      <c r="V7100" s="1"/>
      <c r="Y7100" s="29"/>
      <c r="Z7100" s="30"/>
      <c r="AA7100" s="31"/>
      <c r="AD7100" s="2"/>
      <c r="AE7100" s="2"/>
    </row>
    <row r="7101" spans="1:31" ht="16" x14ac:dyDescent="0.4">
      <c r="A7101" s="23"/>
      <c r="B7101" s="24"/>
      <c r="C7101" t="str">
        <f t="shared" si="444"/>
        <v/>
      </c>
      <c r="D7101" t="e">
        <f>_xlfn.XLOOKUP(C7101,Folha2!A:A,Folha2!B:B)</f>
        <v>#N/A</v>
      </c>
      <c r="E7101" s="25" t="str">
        <f t="shared" si="445"/>
        <v/>
      </c>
      <c r="F7101" s="25" t="str">
        <f t="shared" si="446"/>
        <v/>
      </c>
      <c r="G7101" s="25" t="str">
        <f t="shared" si="447"/>
        <v/>
      </c>
      <c r="H7101" s="26"/>
      <c r="I7101" s="24"/>
      <c r="J7101" s="26"/>
      <c r="K7101" s="24"/>
      <c r="L7101" s="26"/>
      <c r="M7101" s="24"/>
      <c r="N7101" s="26"/>
      <c r="O7101" s="24"/>
      <c r="P7101" s="26"/>
      <c r="Q7101" s="26"/>
      <c r="V7101" s="1"/>
      <c r="Y7101" s="29"/>
      <c r="Z7101" s="30"/>
      <c r="AA7101" s="31"/>
      <c r="AD7101" s="2"/>
      <c r="AE7101" s="2"/>
    </row>
    <row r="7102" spans="1:31" ht="16" x14ac:dyDescent="0.4">
      <c r="A7102" s="23"/>
      <c r="B7102" s="24"/>
      <c r="C7102" t="str">
        <f t="shared" si="444"/>
        <v/>
      </c>
      <c r="D7102" t="e">
        <f>_xlfn.XLOOKUP(C7102,Folha2!A:A,Folha2!B:B)</f>
        <v>#N/A</v>
      </c>
      <c r="E7102" s="25" t="str">
        <f t="shared" si="445"/>
        <v/>
      </c>
      <c r="F7102" s="25" t="str">
        <f t="shared" si="446"/>
        <v/>
      </c>
      <c r="G7102" s="25" t="str">
        <f t="shared" si="447"/>
        <v/>
      </c>
      <c r="H7102" s="26"/>
      <c r="I7102" s="24"/>
      <c r="J7102" s="26"/>
      <c r="K7102" s="24"/>
      <c r="L7102" s="26"/>
      <c r="M7102" s="24"/>
      <c r="N7102" s="26"/>
      <c r="O7102" s="24"/>
      <c r="P7102" s="26"/>
      <c r="Q7102" s="26"/>
      <c r="V7102" s="1"/>
      <c r="Y7102" s="29"/>
      <c r="Z7102" s="30"/>
      <c r="AA7102" s="31"/>
      <c r="AD7102" s="2"/>
      <c r="AE7102" s="2"/>
    </row>
    <row r="7103" spans="1:31" ht="16" x14ac:dyDescent="0.4">
      <c r="A7103" s="23"/>
      <c r="B7103" s="24"/>
      <c r="C7103" t="str">
        <f t="shared" si="444"/>
        <v/>
      </c>
      <c r="D7103" t="e">
        <f>_xlfn.XLOOKUP(C7103,Folha2!A:A,Folha2!B:B)</f>
        <v>#N/A</v>
      </c>
      <c r="E7103" s="25" t="str">
        <f t="shared" si="445"/>
        <v/>
      </c>
      <c r="F7103" s="25" t="str">
        <f t="shared" si="446"/>
        <v/>
      </c>
      <c r="G7103" s="25" t="str">
        <f t="shared" si="447"/>
        <v/>
      </c>
      <c r="H7103" s="26"/>
      <c r="I7103" s="24"/>
      <c r="J7103" s="26"/>
      <c r="K7103" s="24"/>
      <c r="L7103" s="26"/>
      <c r="M7103" s="24"/>
      <c r="N7103" s="26"/>
      <c r="O7103" s="24"/>
      <c r="P7103" s="26"/>
      <c r="Q7103" s="26"/>
      <c r="V7103" s="1"/>
      <c r="Y7103" s="29"/>
      <c r="Z7103" s="30"/>
      <c r="AA7103" s="31"/>
      <c r="AD7103" s="2"/>
      <c r="AE7103" s="2"/>
    </row>
    <row r="7104" spans="1:31" ht="16" x14ac:dyDescent="0.4">
      <c r="A7104" s="23"/>
      <c r="B7104" s="24"/>
      <c r="C7104" t="str">
        <f t="shared" si="444"/>
        <v/>
      </c>
      <c r="D7104" t="e">
        <f>_xlfn.XLOOKUP(C7104,Folha2!A:A,Folha2!B:B)</f>
        <v>#N/A</v>
      </c>
      <c r="E7104" s="25" t="str">
        <f t="shared" si="445"/>
        <v/>
      </c>
      <c r="F7104" s="25" t="str">
        <f t="shared" si="446"/>
        <v/>
      </c>
      <c r="G7104" s="25" t="str">
        <f t="shared" si="447"/>
        <v/>
      </c>
      <c r="H7104" s="26"/>
      <c r="I7104" s="24"/>
      <c r="J7104" s="26"/>
      <c r="K7104" s="24"/>
      <c r="L7104" s="26"/>
      <c r="M7104" s="24"/>
      <c r="N7104" s="26"/>
      <c r="O7104" s="24"/>
      <c r="P7104" s="26"/>
      <c r="Q7104" s="26"/>
      <c r="V7104" s="1"/>
      <c r="Y7104" s="29"/>
      <c r="Z7104" s="30"/>
      <c r="AA7104" s="31"/>
      <c r="AD7104" s="2"/>
      <c r="AE7104" s="2"/>
    </row>
    <row r="7105" spans="1:31" ht="16" x14ac:dyDescent="0.4">
      <c r="A7105" s="23"/>
      <c r="B7105" s="24"/>
      <c r="C7105" t="str">
        <f t="shared" si="444"/>
        <v/>
      </c>
      <c r="D7105" t="e">
        <f>_xlfn.XLOOKUP(C7105,Folha2!A:A,Folha2!B:B)</f>
        <v>#N/A</v>
      </c>
      <c r="E7105" s="25" t="str">
        <f t="shared" si="445"/>
        <v/>
      </c>
      <c r="F7105" s="25" t="str">
        <f t="shared" si="446"/>
        <v/>
      </c>
      <c r="G7105" s="25" t="str">
        <f t="shared" si="447"/>
        <v/>
      </c>
      <c r="H7105" s="26"/>
      <c r="I7105" s="24"/>
      <c r="J7105" s="26"/>
      <c r="K7105" s="24"/>
      <c r="L7105" s="26"/>
      <c r="M7105" s="24"/>
      <c r="N7105" s="26"/>
      <c r="O7105" s="24"/>
      <c r="P7105" s="26"/>
      <c r="Q7105" s="26"/>
      <c r="V7105" s="1"/>
      <c r="Y7105" s="29"/>
      <c r="Z7105" s="30"/>
      <c r="AA7105" s="31"/>
      <c r="AD7105" s="2"/>
      <c r="AE7105" s="2"/>
    </row>
    <row r="7106" spans="1:31" ht="16" x14ac:dyDescent="0.4">
      <c r="A7106" s="23"/>
      <c r="B7106" s="24"/>
      <c r="C7106" t="str">
        <f t="shared" si="444"/>
        <v/>
      </c>
      <c r="D7106" t="e">
        <f>_xlfn.XLOOKUP(C7106,Folha2!A:A,Folha2!B:B)</f>
        <v>#N/A</v>
      </c>
      <c r="E7106" s="25" t="str">
        <f t="shared" si="445"/>
        <v/>
      </c>
      <c r="F7106" s="25" t="str">
        <f t="shared" si="446"/>
        <v/>
      </c>
      <c r="G7106" s="25" t="str">
        <f t="shared" si="447"/>
        <v/>
      </c>
      <c r="H7106" s="26"/>
      <c r="I7106" s="24"/>
      <c r="J7106" s="26"/>
      <c r="K7106" s="24"/>
      <c r="L7106" s="26"/>
      <c r="M7106" s="24"/>
      <c r="N7106" s="26"/>
      <c r="O7106" s="24"/>
      <c r="P7106" s="26"/>
      <c r="Q7106" s="26"/>
      <c r="V7106" s="1"/>
      <c r="Y7106" s="29"/>
      <c r="Z7106" s="30"/>
      <c r="AA7106" s="31"/>
      <c r="AD7106" s="2"/>
      <c r="AE7106" s="2"/>
    </row>
    <row r="7107" spans="1:31" ht="16" x14ac:dyDescent="0.4">
      <c r="A7107" s="23"/>
      <c r="B7107" s="24"/>
      <c r="C7107" t="str">
        <f t="shared" si="444"/>
        <v/>
      </c>
      <c r="D7107" t="e">
        <f>_xlfn.XLOOKUP(C7107,Folha2!A:A,Folha2!B:B)</f>
        <v>#N/A</v>
      </c>
      <c r="E7107" s="25" t="str">
        <f t="shared" si="445"/>
        <v/>
      </c>
      <c r="F7107" s="25" t="str">
        <f t="shared" si="446"/>
        <v/>
      </c>
      <c r="G7107" s="25" t="str">
        <f t="shared" si="447"/>
        <v/>
      </c>
      <c r="H7107" s="26"/>
      <c r="I7107" s="24"/>
      <c r="J7107" s="26"/>
      <c r="K7107" s="24"/>
      <c r="L7107" s="26"/>
      <c r="M7107" s="24"/>
      <c r="N7107" s="26"/>
      <c r="O7107" s="24"/>
      <c r="P7107" s="26"/>
      <c r="Q7107" s="26"/>
      <c r="V7107" s="1"/>
      <c r="Y7107" s="29"/>
      <c r="Z7107" s="30"/>
      <c r="AA7107" s="31"/>
      <c r="AD7107" s="2"/>
      <c r="AE7107" s="2"/>
    </row>
    <row r="7108" spans="1:31" ht="16" x14ac:dyDescent="0.4">
      <c r="A7108" s="23"/>
      <c r="B7108" s="24"/>
      <c r="C7108" t="str">
        <f t="shared" ref="C7108:C7171" si="448">MID(A7108,2,2)</f>
        <v/>
      </c>
      <c r="D7108" t="e">
        <f>_xlfn.XLOOKUP(C7108,Folha2!A:A,Folha2!B:B)</f>
        <v>#N/A</v>
      </c>
      <c r="E7108" s="25" t="str">
        <f t="shared" ref="E7108:E7171" si="449">MID(A7108,5,3)</f>
        <v/>
      </c>
      <c r="F7108" s="25" t="str">
        <f t="shared" ref="F7108:F7171" si="450">MID(B7108,5,2)</f>
        <v/>
      </c>
      <c r="G7108" s="25" t="str">
        <f t="shared" ref="G7108:G7171" si="451">MID(B7108,8,2)</f>
        <v/>
      </c>
      <c r="H7108" s="26"/>
      <c r="I7108" s="24"/>
      <c r="J7108" s="26"/>
      <c r="K7108" s="24"/>
      <c r="L7108" s="26"/>
      <c r="M7108" s="24"/>
      <c r="N7108" s="26"/>
      <c r="O7108" s="24"/>
      <c r="P7108" s="26"/>
      <c r="Q7108" s="26"/>
      <c r="V7108" s="1"/>
      <c r="Y7108" s="29"/>
      <c r="Z7108" s="30"/>
      <c r="AA7108" s="31"/>
      <c r="AD7108" s="2"/>
      <c r="AE7108" s="2"/>
    </row>
    <row r="7109" spans="1:31" ht="16" x14ac:dyDescent="0.4">
      <c r="A7109" s="23"/>
      <c r="B7109" s="24"/>
      <c r="C7109" t="str">
        <f t="shared" si="448"/>
        <v/>
      </c>
      <c r="D7109" t="e">
        <f>_xlfn.XLOOKUP(C7109,Folha2!A:A,Folha2!B:B)</f>
        <v>#N/A</v>
      </c>
      <c r="E7109" s="25" t="str">
        <f t="shared" si="449"/>
        <v/>
      </c>
      <c r="F7109" s="25" t="str">
        <f t="shared" si="450"/>
        <v/>
      </c>
      <c r="G7109" s="25" t="str">
        <f t="shared" si="451"/>
        <v/>
      </c>
      <c r="H7109" s="26"/>
      <c r="I7109" s="24"/>
      <c r="J7109" s="26"/>
      <c r="K7109" s="24"/>
      <c r="L7109" s="26"/>
      <c r="M7109" s="24"/>
      <c r="N7109" s="26"/>
      <c r="O7109" s="24"/>
      <c r="P7109" s="26"/>
      <c r="Q7109" s="26"/>
      <c r="V7109" s="1"/>
      <c r="Y7109" s="29"/>
      <c r="Z7109" s="30"/>
      <c r="AA7109" s="31"/>
      <c r="AD7109" s="2"/>
      <c r="AE7109" s="2"/>
    </row>
    <row r="7110" spans="1:31" ht="16" x14ac:dyDescent="0.4">
      <c r="A7110" s="23"/>
      <c r="B7110" s="24"/>
      <c r="C7110" t="str">
        <f t="shared" si="448"/>
        <v/>
      </c>
      <c r="D7110" t="e">
        <f>_xlfn.XLOOKUP(C7110,Folha2!A:A,Folha2!B:B)</f>
        <v>#N/A</v>
      </c>
      <c r="E7110" s="25" t="str">
        <f t="shared" si="449"/>
        <v/>
      </c>
      <c r="F7110" s="25" t="str">
        <f t="shared" si="450"/>
        <v/>
      </c>
      <c r="G7110" s="25" t="str">
        <f t="shared" si="451"/>
        <v/>
      </c>
      <c r="H7110" s="26"/>
      <c r="I7110" s="24"/>
      <c r="J7110" s="26"/>
      <c r="K7110" s="24"/>
      <c r="L7110" s="26"/>
      <c r="M7110" s="24"/>
      <c r="N7110" s="26"/>
      <c r="O7110" s="24"/>
      <c r="P7110" s="26"/>
      <c r="Q7110" s="26"/>
      <c r="V7110" s="1"/>
      <c r="Y7110" s="29"/>
      <c r="Z7110" s="30"/>
      <c r="AA7110" s="31"/>
      <c r="AD7110" s="2"/>
      <c r="AE7110" s="2"/>
    </row>
    <row r="7111" spans="1:31" ht="16" x14ac:dyDescent="0.4">
      <c r="A7111" s="23"/>
      <c r="B7111" s="24"/>
      <c r="C7111" t="str">
        <f t="shared" si="448"/>
        <v/>
      </c>
      <c r="D7111" t="e">
        <f>_xlfn.XLOOKUP(C7111,Folha2!A:A,Folha2!B:B)</f>
        <v>#N/A</v>
      </c>
      <c r="E7111" s="25" t="str">
        <f t="shared" si="449"/>
        <v/>
      </c>
      <c r="F7111" s="25" t="str">
        <f t="shared" si="450"/>
        <v/>
      </c>
      <c r="G7111" s="25" t="str">
        <f t="shared" si="451"/>
        <v/>
      </c>
      <c r="H7111" s="26"/>
      <c r="I7111" s="24"/>
      <c r="J7111" s="26"/>
      <c r="K7111" s="24"/>
      <c r="L7111" s="26"/>
      <c r="M7111" s="24"/>
      <c r="N7111" s="26"/>
      <c r="O7111" s="24"/>
      <c r="P7111" s="26"/>
      <c r="Q7111" s="26"/>
      <c r="V7111" s="1"/>
      <c r="Y7111" s="29"/>
      <c r="Z7111" s="30"/>
      <c r="AA7111" s="31"/>
      <c r="AD7111" s="2"/>
      <c r="AE7111" s="2"/>
    </row>
    <row r="7112" spans="1:31" ht="16" x14ac:dyDescent="0.4">
      <c r="A7112" s="23"/>
      <c r="B7112" s="24"/>
      <c r="C7112" t="str">
        <f t="shared" si="448"/>
        <v/>
      </c>
      <c r="D7112" t="e">
        <f>_xlfn.XLOOKUP(C7112,Folha2!A:A,Folha2!B:B)</f>
        <v>#N/A</v>
      </c>
      <c r="E7112" s="25" t="str">
        <f t="shared" si="449"/>
        <v/>
      </c>
      <c r="F7112" s="25" t="str">
        <f t="shared" si="450"/>
        <v/>
      </c>
      <c r="G7112" s="25" t="str">
        <f t="shared" si="451"/>
        <v/>
      </c>
      <c r="H7112" s="26"/>
      <c r="I7112" s="24"/>
      <c r="J7112" s="26"/>
      <c r="K7112" s="24"/>
      <c r="L7112" s="26"/>
      <c r="M7112" s="24"/>
      <c r="N7112" s="26"/>
      <c r="O7112" s="24"/>
      <c r="P7112" s="26"/>
      <c r="Q7112" s="26"/>
      <c r="V7112" s="1"/>
      <c r="Y7112" s="29"/>
      <c r="Z7112" s="30"/>
      <c r="AA7112" s="31"/>
      <c r="AD7112" s="2"/>
      <c r="AE7112" s="2"/>
    </row>
    <row r="7113" spans="1:31" ht="16" x14ac:dyDescent="0.4">
      <c r="A7113" s="23"/>
      <c r="B7113" s="24"/>
      <c r="C7113" t="str">
        <f t="shared" si="448"/>
        <v/>
      </c>
      <c r="D7113" t="e">
        <f>_xlfn.XLOOKUP(C7113,Folha2!A:A,Folha2!B:B)</f>
        <v>#N/A</v>
      </c>
      <c r="E7113" s="25" t="str">
        <f t="shared" si="449"/>
        <v/>
      </c>
      <c r="F7113" s="25" t="str">
        <f t="shared" si="450"/>
        <v/>
      </c>
      <c r="G7113" s="25" t="str">
        <f t="shared" si="451"/>
        <v/>
      </c>
      <c r="H7113" s="26"/>
      <c r="I7113" s="24"/>
      <c r="J7113" s="26"/>
      <c r="K7113" s="24"/>
      <c r="L7113" s="26"/>
      <c r="M7113" s="24"/>
      <c r="N7113" s="26"/>
      <c r="O7113" s="24"/>
      <c r="P7113" s="26"/>
      <c r="Q7113" s="26"/>
      <c r="V7113" s="1"/>
      <c r="Y7113" s="29"/>
      <c r="Z7113" s="30"/>
      <c r="AA7113" s="31"/>
      <c r="AD7113" s="2"/>
      <c r="AE7113" s="2"/>
    </row>
    <row r="7114" spans="1:31" ht="16" x14ac:dyDescent="0.4">
      <c r="A7114" s="23"/>
      <c r="B7114" s="24"/>
      <c r="C7114" t="str">
        <f t="shared" si="448"/>
        <v/>
      </c>
      <c r="D7114" t="e">
        <f>_xlfn.XLOOKUP(C7114,Folha2!A:A,Folha2!B:B)</f>
        <v>#N/A</v>
      </c>
      <c r="E7114" s="25" t="str">
        <f t="shared" si="449"/>
        <v/>
      </c>
      <c r="F7114" s="25" t="str">
        <f t="shared" si="450"/>
        <v/>
      </c>
      <c r="G7114" s="25" t="str">
        <f t="shared" si="451"/>
        <v/>
      </c>
      <c r="H7114" s="26"/>
      <c r="I7114" s="24"/>
      <c r="J7114" s="26"/>
      <c r="K7114" s="24"/>
      <c r="L7114" s="26"/>
      <c r="M7114" s="24"/>
      <c r="N7114" s="26"/>
      <c r="O7114" s="24"/>
      <c r="P7114" s="26"/>
      <c r="Q7114" s="26"/>
      <c r="V7114" s="1"/>
      <c r="Y7114" s="29"/>
      <c r="Z7114" s="30"/>
      <c r="AA7114" s="31"/>
      <c r="AD7114" s="2"/>
      <c r="AE7114" s="2"/>
    </row>
    <row r="7115" spans="1:31" ht="16" x14ac:dyDescent="0.4">
      <c r="A7115" s="23"/>
      <c r="B7115" s="24"/>
      <c r="C7115" t="str">
        <f t="shared" si="448"/>
        <v/>
      </c>
      <c r="D7115" t="e">
        <f>_xlfn.XLOOKUP(C7115,Folha2!A:A,Folha2!B:B)</f>
        <v>#N/A</v>
      </c>
      <c r="E7115" s="25" t="str">
        <f t="shared" si="449"/>
        <v/>
      </c>
      <c r="F7115" s="25" t="str">
        <f t="shared" si="450"/>
        <v/>
      </c>
      <c r="G7115" s="25" t="str">
        <f t="shared" si="451"/>
        <v/>
      </c>
      <c r="H7115" s="26"/>
      <c r="I7115" s="24"/>
      <c r="J7115" s="26"/>
      <c r="K7115" s="24"/>
      <c r="L7115" s="26"/>
      <c r="M7115" s="24"/>
      <c r="N7115" s="26"/>
      <c r="O7115" s="24"/>
      <c r="P7115" s="26"/>
      <c r="Q7115" s="26"/>
      <c r="V7115" s="1"/>
      <c r="Y7115" s="29"/>
      <c r="Z7115" s="30"/>
      <c r="AA7115" s="31"/>
      <c r="AD7115" s="2"/>
      <c r="AE7115" s="2"/>
    </row>
    <row r="7116" spans="1:31" ht="16" x14ac:dyDescent="0.4">
      <c r="A7116" s="23"/>
      <c r="B7116" s="24"/>
      <c r="C7116" t="str">
        <f t="shared" si="448"/>
        <v/>
      </c>
      <c r="D7116" t="e">
        <f>_xlfn.XLOOKUP(C7116,Folha2!A:A,Folha2!B:B)</f>
        <v>#N/A</v>
      </c>
      <c r="E7116" s="25" t="str">
        <f t="shared" si="449"/>
        <v/>
      </c>
      <c r="F7116" s="25" t="str">
        <f t="shared" si="450"/>
        <v/>
      </c>
      <c r="G7116" s="25" t="str">
        <f t="shared" si="451"/>
        <v/>
      </c>
      <c r="H7116" s="26"/>
      <c r="I7116" s="24"/>
      <c r="J7116" s="26"/>
      <c r="K7116" s="24"/>
      <c r="L7116" s="26"/>
      <c r="M7116" s="24"/>
      <c r="N7116" s="26"/>
      <c r="O7116" s="24"/>
      <c r="P7116" s="26"/>
      <c r="Q7116" s="26"/>
      <c r="V7116" s="1"/>
      <c r="Y7116" s="29"/>
      <c r="Z7116" s="30"/>
      <c r="AA7116" s="31"/>
      <c r="AD7116" s="2"/>
      <c r="AE7116" s="2"/>
    </row>
    <row r="7117" spans="1:31" ht="16" x14ac:dyDescent="0.4">
      <c r="A7117" s="23"/>
      <c r="B7117" s="24"/>
      <c r="C7117" t="str">
        <f t="shared" si="448"/>
        <v/>
      </c>
      <c r="D7117" t="e">
        <f>_xlfn.XLOOKUP(C7117,Folha2!A:A,Folha2!B:B)</f>
        <v>#N/A</v>
      </c>
      <c r="E7117" s="25" t="str">
        <f t="shared" si="449"/>
        <v/>
      </c>
      <c r="F7117" s="25" t="str">
        <f t="shared" si="450"/>
        <v/>
      </c>
      <c r="G7117" s="25" t="str">
        <f t="shared" si="451"/>
        <v/>
      </c>
      <c r="H7117" s="26"/>
      <c r="I7117" s="24"/>
      <c r="J7117" s="26"/>
      <c r="K7117" s="24"/>
      <c r="L7117" s="26"/>
      <c r="M7117" s="24"/>
      <c r="N7117" s="26"/>
      <c r="O7117" s="24"/>
      <c r="P7117" s="26"/>
      <c r="Q7117" s="26"/>
      <c r="V7117" s="1"/>
      <c r="Y7117" s="29"/>
      <c r="Z7117" s="30"/>
      <c r="AA7117" s="31"/>
      <c r="AD7117" s="2"/>
      <c r="AE7117" s="2"/>
    </row>
    <row r="7118" spans="1:31" ht="16" x14ac:dyDescent="0.4">
      <c r="A7118" s="23"/>
      <c r="B7118" s="24"/>
      <c r="C7118" t="str">
        <f t="shared" si="448"/>
        <v/>
      </c>
      <c r="D7118" t="e">
        <f>_xlfn.XLOOKUP(C7118,Folha2!A:A,Folha2!B:B)</f>
        <v>#N/A</v>
      </c>
      <c r="E7118" s="25" t="str">
        <f t="shared" si="449"/>
        <v/>
      </c>
      <c r="F7118" s="25" t="str">
        <f t="shared" si="450"/>
        <v/>
      </c>
      <c r="G7118" s="25" t="str">
        <f t="shared" si="451"/>
        <v/>
      </c>
      <c r="H7118" s="26"/>
      <c r="I7118" s="24"/>
      <c r="J7118" s="26"/>
      <c r="K7118" s="24"/>
      <c r="L7118" s="26"/>
      <c r="M7118" s="24"/>
      <c r="N7118" s="26"/>
      <c r="O7118" s="24"/>
      <c r="P7118" s="26"/>
      <c r="Q7118" s="26"/>
      <c r="V7118" s="1"/>
      <c r="Y7118" s="29"/>
      <c r="Z7118" s="30"/>
      <c r="AA7118" s="31"/>
      <c r="AD7118" s="2"/>
      <c r="AE7118" s="2"/>
    </row>
    <row r="7119" spans="1:31" ht="16" x14ac:dyDescent="0.4">
      <c r="A7119" s="23"/>
      <c r="B7119" s="24"/>
      <c r="C7119" t="str">
        <f t="shared" si="448"/>
        <v/>
      </c>
      <c r="D7119" t="e">
        <f>_xlfn.XLOOKUP(C7119,Folha2!A:A,Folha2!B:B)</f>
        <v>#N/A</v>
      </c>
      <c r="E7119" s="25" t="str">
        <f t="shared" si="449"/>
        <v/>
      </c>
      <c r="F7119" s="25" t="str">
        <f t="shared" si="450"/>
        <v/>
      </c>
      <c r="G7119" s="25" t="str">
        <f t="shared" si="451"/>
        <v/>
      </c>
      <c r="H7119" s="26"/>
      <c r="I7119" s="24"/>
      <c r="J7119" s="26"/>
      <c r="K7119" s="24"/>
      <c r="L7119" s="26"/>
      <c r="M7119" s="24"/>
      <c r="N7119" s="26"/>
      <c r="O7119" s="24"/>
      <c r="P7119" s="26"/>
      <c r="Q7119" s="26"/>
      <c r="V7119" s="1"/>
      <c r="Y7119" s="29"/>
      <c r="Z7119" s="30"/>
      <c r="AA7119" s="31"/>
      <c r="AD7119" s="2"/>
      <c r="AE7119" s="2"/>
    </row>
    <row r="7120" spans="1:31" ht="16" x14ac:dyDescent="0.4">
      <c r="A7120" s="23"/>
      <c r="B7120" s="24"/>
      <c r="C7120" t="str">
        <f t="shared" si="448"/>
        <v/>
      </c>
      <c r="D7120" t="e">
        <f>_xlfn.XLOOKUP(C7120,Folha2!A:A,Folha2!B:B)</f>
        <v>#N/A</v>
      </c>
      <c r="E7120" s="25" t="str">
        <f t="shared" si="449"/>
        <v/>
      </c>
      <c r="F7120" s="25" t="str">
        <f t="shared" si="450"/>
        <v/>
      </c>
      <c r="G7120" s="25" t="str">
        <f t="shared" si="451"/>
        <v/>
      </c>
      <c r="H7120" s="26"/>
      <c r="I7120" s="24"/>
      <c r="J7120" s="26"/>
      <c r="K7120" s="24"/>
      <c r="L7120" s="26"/>
      <c r="M7120" s="24"/>
      <c r="N7120" s="26"/>
      <c r="O7120" s="24"/>
      <c r="P7120" s="26"/>
      <c r="Q7120" s="26"/>
      <c r="V7120" s="1"/>
      <c r="Y7120" s="29"/>
      <c r="Z7120" s="30"/>
      <c r="AA7120" s="31"/>
      <c r="AD7120" s="2"/>
      <c r="AE7120" s="2"/>
    </row>
    <row r="7121" spans="1:31" ht="16" x14ac:dyDescent="0.4">
      <c r="A7121" s="23"/>
      <c r="B7121" s="24"/>
      <c r="C7121" t="str">
        <f t="shared" si="448"/>
        <v/>
      </c>
      <c r="D7121" t="e">
        <f>_xlfn.XLOOKUP(C7121,Folha2!A:A,Folha2!B:B)</f>
        <v>#N/A</v>
      </c>
      <c r="E7121" s="25" t="str">
        <f t="shared" si="449"/>
        <v/>
      </c>
      <c r="F7121" s="25" t="str">
        <f t="shared" si="450"/>
        <v/>
      </c>
      <c r="G7121" s="25" t="str">
        <f t="shared" si="451"/>
        <v/>
      </c>
      <c r="H7121" s="26"/>
      <c r="I7121" s="24"/>
      <c r="J7121" s="26"/>
      <c r="K7121" s="24"/>
      <c r="L7121" s="26"/>
      <c r="M7121" s="24"/>
      <c r="N7121" s="26"/>
      <c r="O7121" s="24"/>
      <c r="P7121" s="26"/>
      <c r="Q7121" s="26"/>
      <c r="V7121" s="1"/>
      <c r="Y7121" s="29"/>
      <c r="Z7121" s="30"/>
      <c r="AA7121" s="31"/>
      <c r="AD7121" s="2"/>
      <c r="AE7121" s="2"/>
    </row>
    <row r="7122" spans="1:31" ht="16" x14ac:dyDescent="0.4">
      <c r="A7122" s="23"/>
      <c r="B7122" s="24"/>
      <c r="C7122" t="str">
        <f t="shared" si="448"/>
        <v/>
      </c>
      <c r="D7122" t="e">
        <f>_xlfn.XLOOKUP(C7122,Folha2!A:A,Folha2!B:B)</f>
        <v>#N/A</v>
      </c>
      <c r="E7122" s="25" t="str">
        <f t="shared" si="449"/>
        <v/>
      </c>
      <c r="F7122" s="25" t="str">
        <f t="shared" si="450"/>
        <v/>
      </c>
      <c r="G7122" s="25" t="str">
        <f t="shared" si="451"/>
        <v/>
      </c>
      <c r="H7122" s="26"/>
      <c r="I7122" s="24"/>
      <c r="J7122" s="26"/>
      <c r="K7122" s="24"/>
      <c r="L7122" s="26"/>
      <c r="M7122" s="24"/>
      <c r="N7122" s="26"/>
      <c r="O7122" s="24"/>
      <c r="P7122" s="26"/>
      <c r="Q7122" s="26"/>
      <c r="V7122" s="1"/>
      <c r="Y7122" s="29"/>
      <c r="Z7122" s="30"/>
      <c r="AA7122" s="31"/>
      <c r="AD7122" s="2"/>
      <c r="AE7122" s="2"/>
    </row>
    <row r="7123" spans="1:31" ht="16" x14ac:dyDescent="0.4">
      <c r="A7123" s="23"/>
      <c r="B7123" s="24"/>
      <c r="C7123" t="str">
        <f t="shared" si="448"/>
        <v/>
      </c>
      <c r="D7123" t="e">
        <f>_xlfn.XLOOKUP(C7123,Folha2!A:A,Folha2!B:B)</f>
        <v>#N/A</v>
      </c>
      <c r="E7123" s="25" t="str">
        <f t="shared" si="449"/>
        <v/>
      </c>
      <c r="F7123" s="25" t="str">
        <f t="shared" si="450"/>
        <v/>
      </c>
      <c r="G7123" s="25" t="str">
        <f t="shared" si="451"/>
        <v/>
      </c>
      <c r="H7123" s="26"/>
      <c r="I7123" s="24"/>
      <c r="J7123" s="26"/>
      <c r="K7123" s="24"/>
      <c r="L7123" s="26"/>
      <c r="M7123" s="24"/>
      <c r="N7123" s="26"/>
      <c r="O7123" s="24"/>
      <c r="P7123" s="26"/>
      <c r="Q7123" s="26"/>
      <c r="V7123" s="1"/>
      <c r="Y7123" s="29"/>
      <c r="Z7123" s="30"/>
      <c r="AA7123" s="31"/>
      <c r="AD7123" s="2"/>
      <c r="AE7123" s="2"/>
    </row>
    <row r="7124" spans="1:31" ht="16" x14ac:dyDescent="0.4">
      <c r="A7124" s="23"/>
      <c r="B7124" s="24"/>
      <c r="C7124" t="str">
        <f t="shared" si="448"/>
        <v/>
      </c>
      <c r="D7124" t="e">
        <f>_xlfn.XLOOKUP(C7124,Folha2!A:A,Folha2!B:B)</f>
        <v>#N/A</v>
      </c>
      <c r="E7124" s="25" t="str">
        <f t="shared" si="449"/>
        <v/>
      </c>
      <c r="F7124" s="25" t="str">
        <f t="shared" si="450"/>
        <v/>
      </c>
      <c r="G7124" s="25" t="str">
        <f t="shared" si="451"/>
        <v/>
      </c>
      <c r="H7124" s="26"/>
      <c r="I7124" s="24"/>
      <c r="J7124" s="26"/>
      <c r="K7124" s="24"/>
      <c r="L7124" s="26"/>
      <c r="M7124" s="24"/>
      <c r="N7124" s="26"/>
      <c r="O7124" s="24"/>
      <c r="P7124" s="26"/>
      <c r="Q7124" s="26"/>
      <c r="V7124" s="1"/>
      <c r="Y7124" s="29"/>
      <c r="Z7124" s="30"/>
      <c r="AA7124" s="31"/>
      <c r="AD7124" s="2"/>
      <c r="AE7124" s="2"/>
    </row>
    <row r="7125" spans="1:31" ht="16" x14ac:dyDescent="0.4">
      <c r="A7125" s="23"/>
      <c r="B7125" s="24"/>
      <c r="C7125" t="str">
        <f t="shared" si="448"/>
        <v/>
      </c>
      <c r="D7125" t="e">
        <f>_xlfn.XLOOKUP(C7125,Folha2!A:A,Folha2!B:B)</f>
        <v>#N/A</v>
      </c>
      <c r="E7125" s="25" t="str">
        <f t="shared" si="449"/>
        <v/>
      </c>
      <c r="F7125" s="25" t="str">
        <f t="shared" si="450"/>
        <v/>
      </c>
      <c r="G7125" s="25" t="str">
        <f t="shared" si="451"/>
        <v/>
      </c>
      <c r="H7125" s="26"/>
      <c r="I7125" s="24"/>
      <c r="J7125" s="26"/>
      <c r="K7125" s="24"/>
      <c r="L7125" s="26"/>
      <c r="M7125" s="24"/>
      <c r="N7125" s="26"/>
      <c r="O7125" s="24"/>
      <c r="P7125" s="26"/>
      <c r="Q7125" s="26"/>
      <c r="V7125" s="1"/>
      <c r="Y7125" s="29"/>
      <c r="Z7125" s="30"/>
      <c r="AA7125" s="31"/>
      <c r="AD7125" s="2"/>
      <c r="AE7125" s="2"/>
    </row>
    <row r="7126" spans="1:31" ht="16" x14ac:dyDescent="0.4">
      <c r="A7126" s="23"/>
      <c r="B7126" s="24"/>
      <c r="C7126" t="str">
        <f t="shared" si="448"/>
        <v/>
      </c>
      <c r="D7126" t="e">
        <f>_xlfn.XLOOKUP(C7126,Folha2!A:A,Folha2!B:B)</f>
        <v>#N/A</v>
      </c>
      <c r="E7126" s="25" t="str">
        <f t="shared" si="449"/>
        <v/>
      </c>
      <c r="F7126" s="25" t="str">
        <f t="shared" si="450"/>
        <v/>
      </c>
      <c r="G7126" s="25" t="str">
        <f t="shared" si="451"/>
        <v/>
      </c>
      <c r="H7126" s="26"/>
      <c r="I7126" s="24"/>
      <c r="J7126" s="26"/>
      <c r="K7126" s="24"/>
      <c r="L7126" s="26"/>
      <c r="M7126" s="24"/>
      <c r="N7126" s="26"/>
      <c r="O7126" s="24"/>
      <c r="P7126" s="26"/>
      <c r="Q7126" s="26"/>
      <c r="V7126" s="1"/>
      <c r="Y7126" s="29"/>
      <c r="Z7126" s="30"/>
      <c r="AA7126" s="31"/>
      <c r="AD7126" s="2"/>
      <c r="AE7126" s="2"/>
    </row>
    <row r="7127" spans="1:31" ht="16" x14ac:dyDescent="0.4">
      <c r="A7127" s="23"/>
      <c r="B7127" s="24"/>
      <c r="C7127" t="str">
        <f t="shared" si="448"/>
        <v/>
      </c>
      <c r="D7127" t="e">
        <f>_xlfn.XLOOKUP(C7127,Folha2!A:A,Folha2!B:B)</f>
        <v>#N/A</v>
      </c>
      <c r="E7127" s="25" t="str">
        <f t="shared" si="449"/>
        <v/>
      </c>
      <c r="F7127" s="25" t="str">
        <f t="shared" si="450"/>
        <v/>
      </c>
      <c r="G7127" s="25" t="str">
        <f t="shared" si="451"/>
        <v/>
      </c>
      <c r="H7127" s="26"/>
      <c r="I7127" s="24"/>
      <c r="J7127" s="26"/>
      <c r="K7127" s="24"/>
      <c r="L7127" s="26"/>
      <c r="M7127" s="24"/>
      <c r="N7127" s="26"/>
      <c r="O7127" s="24"/>
      <c r="P7127" s="26"/>
      <c r="Q7127" s="26"/>
      <c r="V7127" s="1"/>
      <c r="Y7127" s="29"/>
      <c r="Z7127" s="30"/>
      <c r="AA7127" s="31"/>
      <c r="AD7127" s="2"/>
      <c r="AE7127" s="2"/>
    </row>
    <row r="7128" spans="1:31" ht="16" x14ac:dyDescent="0.4">
      <c r="A7128" s="23"/>
      <c r="B7128" s="24"/>
      <c r="C7128" t="str">
        <f t="shared" si="448"/>
        <v/>
      </c>
      <c r="D7128" t="e">
        <f>_xlfn.XLOOKUP(C7128,Folha2!A:A,Folha2!B:B)</f>
        <v>#N/A</v>
      </c>
      <c r="E7128" s="25" t="str">
        <f t="shared" si="449"/>
        <v/>
      </c>
      <c r="F7128" s="25" t="str">
        <f t="shared" si="450"/>
        <v/>
      </c>
      <c r="G7128" s="25" t="str">
        <f t="shared" si="451"/>
        <v/>
      </c>
      <c r="H7128" s="26"/>
      <c r="I7128" s="24"/>
      <c r="J7128" s="26"/>
      <c r="K7128" s="24"/>
      <c r="L7128" s="26"/>
      <c r="M7128" s="24"/>
      <c r="N7128" s="26"/>
      <c r="O7128" s="24"/>
      <c r="P7128" s="26"/>
      <c r="Q7128" s="26"/>
      <c r="V7128" s="1"/>
      <c r="Y7128" s="29"/>
      <c r="Z7128" s="30"/>
      <c r="AA7128" s="31"/>
      <c r="AD7128" s="2"/>
      <c r="AE7128" s="2"/>
    </row>
    <row r="7129" spans="1:31" ht="16" x14ac:dyDescent="0.4">
      <c r="A7129" s="23"/>
      <c r="B7129" s="24"/>
      <c r="C7129" t="str">
        <f t="shared" si="448"/>
        <v/>
      </c>
      <c r="D7129" t="e">
        <f>_xlfn.XLOOKUP(C7129,Folha2!A:A,Folha2!B:B)</f>
        <v>#N/A</v>
      </c>
      <c r="E7129" s="25" t="str">
        <f t="shared" si="449"/>
        <v/>
      </c>
      <c r="F7129" s="25" t="str">
        <f t="shared" si="450"/>
        <v/>
      </c>
      <c r="G7129" s="25" t="str">
        <f t="shared" si="451"/>
        <v/>
      </c>
      <c r="H7129" s="26"/>
      <c r="I7129" s="24"/>
      <c r="J7129" s="26"/>
      <c r="K7129" s="24"/>
      <c r="L7129" s="26"/>
      <c r="M7129" s="24"/>
      <c r="N7129" s="26"/>
      <c r="O7129" s="24"/>
      <c r="P7129" s="26"/>
      <c r="Q7129" s="26"/>
      <c r="V7129" s="1"/>
      <c r="Y7129" s="29"/>
      <c r="Z7129" s="30"/>
      <c r="AA7129" s="31"/>
      <c r="AD7129" s="2"/>
      <c r="AE7129" s="2"/>
    </row>
    <row r="7130" spans="1:31" ht="16" x14ac:dyDescent="0.4">
      <c r="A7130" s="23"/>
      <c r="B7130" s="24"/>
      <c r="C7130" t="str">
        <f t="shared" si="448"/>
        <v/>
      </c>
      <c r="D7130" t="e">
        <f>_xlfn.XLOOKUP(C7130,Folha2!A:A,Folha2!B:B)</f>
        <v>#N/A</v>
      </c>
      <c r="E7130" s="25" t="str">
        <f t="shared" si="449"/>
        <v/>
      </c>
      <c r="F7130" s="25" t="str">
        <f t="shared" si="450"/>
        <v/>
      </c>
      <c r="G7130" s="25" t="str">
        <f t="shared" si="451"/>
        <v/>
      </c>
      <c r="H7130" s="26"/>
      <c r="I7130" s="24"/>
      <c r="J7130" s="26"/>
      <c r="K7130" s="24"/>
      <c r="L7130" s="26"/>
      <c r="M7130" s="24"/>
      <c r="N7130" s="26"/>
      <c r="O7130" s="24"/>
      <c r="P7130" s="26"/>
      <c r="Q7130" s="26"/>
      <c r="V7130" s="1"/>
      <c r="Y7130" s="29"/>
      <c r="Z7130" s="30"/>
      <c r="AA7130" s="31"/>
      <c r="AD7130" s="2"/>
      <c r="AE7130" s="2"/>
    </row>
    <row r="7131" spans="1:31" ht="16" x14ac:dyDescent="0.4">
      <c r="A7131" s="23"/>
      <c r="B7131" s="24"/>
      <c r="C7131" t="str">
        <f t="shared" si="448"/>
        <v/>
      </c>
      <c r="D7131" t="e">
        <f>_xlfn.XLOOKUP(C7131,Folha2!A:A,Folha2!B:B)</f>
        <v>#N/A</v>
      </c>
      <c r="E7131" s="25" t="str">
        <f t="shared" si="449"/>
        <v/>
      </c>
      <c r="F7131" s="25" t="str">
        <f t="shared" si="450"/>
        <v/>
      </c>
      <c r="G7131" s="25" t="str">
        <f t="shared" si="451"/>
        <v/>
      </c>
      <c r="H7131" s="26"/>
      <c r="I7131" s="24"/>
      <c r="J7131" s="26"/>
      <c r="K7131" s="24"/>
      <c r="L7131" s="26"/>
      <c r="M7131" s="24"/>
      <c r="N7131" s="26"/>
      <c r="O7131" s="24"/>
      <c r="P7131" s="26"/>
      <c r="Q7131" s="26"/>
      <c r="V7131" s="1"/>
      <c r="Y7131" s="29"/>
      <c r="Z7131" s="30"/>
      <c r="AA7131" s="31"/>
      <c r="AD7131" s="2"/>
      <c r="AE7131" s="2"/>
    </row>
    <row r="7132" spans="1:31" ht="16" x14ac:dyDescent="0.4">
      <c r="A7132" s="23"/>
      <c r="B7132" s="24"/>
      <c r="C7132" t="str">
        <f t="shared" si="448"/>
        <v/>
      </c>
      <c r="D7132" t="e">
        <f>_xlfn.XLOOKUP(C7132,Folha2!A:A,Folha2!B:B)</f>
        <v>#N/A</v>
      </c>
      <c r="E7132" s="25" t="str">
        <f t="shared" si="449"/>
        <v/>
      </c>
      <c r="F7132" s="25" t="str">
        <f t="shared" si="450"/>
        <v/>
      </c>
      <c r="G7132" s="25" t="str">
        <f t="shared" si="451"/>
        <v/>
      </c>
      <c r="H7132" s="26"/>
      <c r="I7132" s="24"/>
      <c r="J7132" s="26"/>
      <c r="K7132" s="24"/>
      <c r="L7132" s="26"/>
      <c r="M7132" s="24"/>
      <c r="N7132" s="26"/>
      <c r="O7132" s="24"/>
      <c r="P7132" s="26"/>
      <c r="Q7132" s="26"/>
      <c r="V7132" s="1"/>
      <c r="Y7132" s="29"/>
      <c r="Z7132" s="30"/>
      <c r="AA7132" s="31"/>
      <c r="AD7132" s="2"/>
      <c r="AE7132" s="2"/>
    </row>
    <row r="7133" spans="1:31" ht="16" x14ac:dyDescent="0.4">
      <c r="A7133" s="23"/>
      <c r="B7133" s="24"/>
      <c r="C7133" t="str">
        <f t="shared" si="448"/>
        <v/>
      </c>
      <c r="D7133" t="e">
        <f>_xlfn.XLOOKUP(C7133,Folha2!A:A,Folha2!B:B)</f>
        <v>#N/A</v>
      </c>
      <c r="E7133" s="25" t="str">
        <f t="shared" si="449"/>
        <v/>
      </c>
      <c r="F7133" s="25" t="str">
        <f t="shared" si="450"/>
        <v/>
      </c>
      <c r="G7133" s="25" t="str">
        <f t="shared" si="451"/>
        <v/>
      </c>
      <c r="H7133" s="26"/>
      <c r="I7133" s="24"/>
      <c r="J7133" s="26"/>
      <c r="K7133" s="24"/>
      <c r="L7133" s="26"/>
      <c r="M7133" s="24"/>
      <c r="N7133" s="26"/>
      <c r="O7133" s="24"/>
      <c r="P7133" s="26"/>
      <c r="Q7133" s="26"/>
      <c r="V7133" s="1"/>
      <c r="Y7133" s="29"/>
      <c r="Z7133" s="30"/>
      <c r="AA7133" s="31"/>
      <c r="AD7133" s="2"/>
      <c r="AE7133" s="2"/>
    </row>
    <row r="7134" spans="1:31" ht="16" x14ac:dyDescent="0.4">
      <c r="A7134" s="23"/>
      <c r="B7134" s="24"/>
      <c r="C7134" t="str">
        <f t="shared" si="448"/>
        <v/>
      </c>
      <c r="D7134" t="e">
        <f>_xlfn.XLOOKUP(C7134,Folha2!A:A,Folha2!B:B)</f>
        <v>#N/A</v>
      </c>
      <c r="E7134" s="25" t="str">
        <f t="shared" si="449"/>
        <v/>
      </c>
      <c r="F7134" s="25" t="str">
        <f t="shared" si="450"/>
        <v/>
      </c>
      <c r="G7134" s="25" t="str">
        <f t="shared" si="451"/>
        <v/>
      </c>
      <c r="H7134" s="26"/>
      <c r="I7134" s="24"/>
      <c r="J7134" s="26"/>
      <c r="K7134" s="24"/>
      <c r="L7134" s="26"/>
      <c r="M7134" s="24"/>
      <c r="N7134" s="26"/>
      <c r="O7134" s="24"/>
      <c r="P7134" s="26"/>
      <c r="Q7134" s="26"/>
      <c r="V7134" s="1"/>
      <c r="Y7134" s="29"/>
      <c r="Z7134" s="30"/>
      <c r="AA7134" s="31"/>
      <c r="AD7134" s="2"/>
      <c r="AE7134" s="2"/>
    </row>
    <row r="7135" spans="1:31" ht="16" x14ac:dyDescent="0.4">
      <c r="A7135" s="23"/>
      <c r="B7135" s="24"/>
      <c r="C7135" t="str">
        <f t="shared" si="448"/>
        <v/>
      </c>
      <c r="D7135" t="e">
        <f>_xlfn.XLOOKUP(C7135,Folha2!A:A,Folha2!B:B)</f>
        <v>#N/A</v>
      </c>
      <c r="E7135" s="25" t="str">
        <f t="shared" si="449"/>
        <v/>
      </c>
      <c r="F7135" s="25" t="str">
        <f t="shared" si="450"/>
        <v/>
      </c>
      <c r="G7135" s="25" t="str">
        <f t="shared" si="451"/>
        <v/>
      </c>
      <c r="H7135" s="26"/>
      <c r="I7135" s="24"/>
      <c r="J7135" s="26"/>
      <c r="K7135" s="24"/>
      <c r="L7135" s="26"/>
      <c r="M7135" s="24"/>
      <c r="N7135" s="26"/>
      <c r="O7135" s="24"/>
      <c r="P7135" s="26"/>
      <c r="Q7135" s="26"/>
      <c r="V7135" s="1"/>
      <c r="Y7135" s="29"/>
      <c r="Z7135" s="30"/>
      <c r="AA7135" s="31"/>
      <c r="AD7135" s="2"/>
      <c r="AE7135" s="2"/>
    </row>
    <row r="7136" spans="1:31" ht="16" x14ac:dyDescent="0.4">
      <c r="A7136" s="23"/>
      <c r="B7136" s="24"/>
      <c r="C7136" t="str">
        <f t="shared" si="448"/>
        <v/>
      </c>
      <c r="D7136" t="e">
        <f>_xlfn.XLOOKUP(C7136,Folha2!A:A,Folha2!B:B)</f>
        <v>#N/A</v>
      </c>
      <c r="E7136" s="25" t="str">
        <f t="shared" si="449"/>
        <v/>
      </c>
      <c r="F7136" s="25" t="str">
        <f t="shared" si="450"/>
        <v/>
      </c>
      <c r="G7136" s="25" t="str">
        <f t="shared" si="451"/>
        <v/>
      </c>
      <c r="H7136" s="26"/>
      <c r="I7136" s="24"/>
      <c r="J7136" s="26"/>
      <c r="K7136" s="24"/>
      <c r="L7136" s="26"/>
      <c r="M7136" s="24"/>
      <c r="N7136" s="26"/>
      <c r="O7136" s="24"/>
      <c r="P7136" s="26"/>
      <c r="Q7136" s="26"/>
      <c r="V7136" s="1"/>
      <c r="Y7136" s="29"/>
      <c r="Z7136" s="30"/>
      <c r="AA7136" s="31"/>
      <c r="AD7136" s="2"/>
      <c r="AE7136" s="2"/>
    </row>
    <row r="7137" spans="1:31" ht="16" x14ac:dyDescent="0.4">
      <c r="A7137" s="23"/>
      <c r="B7137" s="24"/>
      <c r="C7137" t="str">
        <f t="shared" si="448"/>
        <v/>
      </c>
      <c r="D7137" t="e">
        <f>_xlfn.XLOOKUP(C7137,Folha2!A:A,Folha2!B:B)</f>
        <v>#N/A</v>
      </c>
      <c r="E7137" s="25" t="str">
        <f t="shared" si="449"/>
        <v/>
      </c>
      <c r="F7137" s="25" t="str">
        <f t="shared" si="450"/>
        <v/>
      </c>
      <c r="G7137" s="25" t="str">
        <f t="shared" si="451"/>
        <v/>
      </c>
      <c r="H7137" s="26"/>
      <c r="I7137" s="24"/>
      <c r="J7137" s="26"/>
      <c r="K7137" s="24"/>
      <c r="L7137" s="26"/>
      <c r="M7137" s="24"/>
      <c r="N7137" s="26"/>
      <c r="O7137" s="24"/>
      <c r="P7137" s="26"/>
      <c r="Q7137" s="26"/>
      <c r="V7137" s="1"/>
      <c r="Y7137" s="29"/>
      <c r="Z7137" s="30"/>
      <c r="AA7137" s="31"/>
      <c r="AD7137" s="2"/>
      <c r="AE7137" s="2"/>
    </row>
    <row r="7138" spans="1:31" ht="16" x14ac:dyDescent="0.4">
      <c r="A7138" s="23"/>
      <c r="B7138" s="24"/>
      <c r="C7138" t="str">
        <f t="shared" si="448"/>
        <v/>
      </c>
      <c r="D7138" t="e">
        <f>_xlfn.XLOOKUP(C7138,Folha2!A:A,Folha2!B:B)</f>
        <v>#N/A</v>
      </c>
      <c r="E7138" s="25" t="str">
        <f t="shared" si="449"/>
        <v/>
      </c>
      <c r="F7138" s="25" t="str">
        <f t="shared" si="450"/>
        <v/>
      </c>
      <c r="G7138" s="25" t="str">
        <f t="shared" si="451"/>
        <v/>
      </c>
      <c r="H7138" s="26"/>
      <c r="I7138" s="24"/>
      <c r="J7138" s="26"/>
      <c r="K7138" s="24"/>
      <c r="L7138" s="26"/>
      <c r="M7138" s="24"/>
      <c r="N7138" s="26"/>
      <c r="O7138" s="24"/>
      <c r="P7138" s="26"/>
      <c r="Q7138" s="26"/>
      <c r="V7138" s="1"/>
      <c r="Y7138" s="29"/>
      <c r="Z7138" s="30"/>
      <c r="AA7138" s="31"/>
      <c r="AD7138" s="2"/>
      <c r="AE7138" s="2"/>
    </row>
    <row r="7139" spans="1:31" ht="16" x14ac:dyDescent="0.4">
      <c r="A7139" s="23"/>
      <c r="B7139" s="24"/>
      <c r="C7139" t="str">
        <f t="shared" si="448"/>
        <v/>
      </c>
      <c r="D7139" t="e">
        <f>_xlfn.XLOOKUP(C7139,Folha2!A:A,Folha2!B:B)</f>
        <v>#N/A</v>
      </c>
      <c r="E7139" s="25" t="str">
        <f t="shared" si="449"/>
        <v/>
      </c>
      <c r="F7139" s="25" t="str">
        <f t="shared" si="450"/>
        <v/>
      </c>
      <c r="G7139" s="25" t="str">
        <f t="shared" si="451"/>
        <v/>
      </c>
      <c r="H7139" s="26"/>
      <c r="I7139" s="24"/>
      <c r="J7139" s="26"/>
      <c r="K7139" s="24"/>
      <c r="L7139" s="26"/>
      <c r="M7139" s="24"/>
      <c r="N7139" s="26"/>
      <c r="O7139" s="24"/>
      <c r="P7139" s="26"/>
      <c r="Q7139" s="26"/>
      <c r="V7139" s="1"/>
      <c r="Y7139" s="29"/>
      <c r="Z7139" s="30"/>
      <c r="AA7139" s="31"/>
      <c r="AD7139" s="2"/>
      <c r="AE7139" s="2"/>
    </row>
    <row r="7140" spans="1:31" ht="16" x14ac:dyDescent="0.4">
      <c r="A7140" s="23"/>
      <c r="B7140" s="24"/>
      <c r="C7140" t="str">
        <f t="shared" si="448"/>
        <v/>
      </c>
      <c r="D7140" t="e">
        <f>_xlfn.XLOOKUP(C7140,Folha2!A:A,Folha2!B:B)</f>
        <v>#N/A</v>
      </c>
      <c r="E7140" s="25" t="str">
        <f t="shared" si="449"/>
        <v/>
      </c>
      <c r="F7140" s="25" t="str">
        <f t="shared" si="450"/>
        <v/>
      </c>
      <c r="G7140" s="25" t="str">
        <f t="shared" si="451"/>
        <v/>
      </c>
      <c r="H7140" s="26"/>
      <c r="I7140" s="24"/>
      <c r="J7140" s="26"/>
      <c r="K7140" s="24"/>
      <c r="L7140" s="26"/>
      <c r="M7140" s="24"/>
      <c r="N7140" s="26"/>
      <c r="O7140" s="24"/>
      <c r="P7140" s="26"/>
      <c r="Q7140" s="26"/>
      <c r="V7140" s="1"/>
      <c r="Y7140" s="29"/>
      <c r="Z7140" s="30"/>
      <c r="AA7140" s="31"/>
      <c r="AD7140" s="2"/>
      <c r="AE7140" s="2"/>
    </row>
    <row r="7141" spans="1:31" ht="16" x14ac:dyDescent="0.4">
      <c r="A7141" s="23"/>
      <c r="B7141" s="24"/>
      <c r="C7141" t="str">
        <f t="shared" si="448"/>
        <v/>
      </c>
      <c r="D7141" t="e">
        <f>_xlfn.XLOOKUP(C7141,Folha2!A:A,Folha2!B:B)</f>
        <v>#N/A</v>
      </c>
      <c r="E7141" s="25" t="str">
        <f t="shared" si="449"/>
        <v/>
      </c>
      <c r="F7141" s="25" t="str">
        <f t="shared" si="450"/>
        <v/>
      </c>
      <c r="G7141" s="25" t="str">
        <f t="shared" si="451"/>
        <v/>
      </c>
      <c r="H7141" s="26"/>
      <c r="I7141" s="24"/>
      <c r="J7141" s="26"/>
      <c r="K7141" s="24"/>
      <c r="L7141" s="26"/>
      <c r="M7141" s="24"/>
      <c r="N7141" s="26"/>
      <c r="O7141" s="24"/>
      <c r="P7141" s="26"/>
      <c r="Q7141" s="26"/>
      <c r="V7141" s="1"/>
      <c r="Y7141" s="29"/>
      <c r="Z7141" s="30"/>
      <c r="AA7141" s="31"/>
      <c r="AD7141" s="2"/>
      <c r="AE7141" s="2"/>
    </row>
    <row r="7142" spans="1:31" ht="16" x14ac:dyDescent="0.4">
      <c r="A7142" s="23"/>
      <c r="B7142" s="24"/>
      <c r="C7142" t="str">
        <f t="shared" si="448"/>
        <v/>
      </c>
      <c r="D7142" t="e">
        <f>_xlfn.XLOOKUP(C7142,Folha2!A:A,Folha2!B:B)</f>
        <v>#N/A</v>
      </c>
      <c r="E7142" s="25" t="str">
        <f t="shared" si="449"/>
        <v/>
      </c>
      <c r="F7142" s="25" t="str">
        <f t="shared" si="450"/>
        <v/>
      </c>
      <c r="G7142" s="25" t="str">
        <f t="shared" si="451"/>
        <v/>
      </c>
      <c r="H7142" s="26"/>
      <c r="I7142" s="24"/>
      <c r="J7142" s="26"/>
      <c r="K7142" s="24"/>
      <c r="L7142" s="26"/>
      <c r="M7142" s="24"/>
      <c r="N7142" s="26"/>
      <c r="O7142" s="24"/>
      <c r="P7142" s="26"/>
      <c r="Q7142" s="26"/>
      <c r="V7142" s="1"/>
      <c r="Y7142" s="29"/>
      <c r="Z7142" s="30"/>
      <c r="AA7142" s="31"/>
      <c r="AD7142" s="2"/>
      <c r="AE7142" s="2"/>
    </row>
    <row r="7143" spans="1:31" ht="16" x14ac:dyDescent="0.4">
      <c r="A7143" s="23"/>
      <c r="B7143" s="24"/>
      <c r="C7143" t="str">
        <f t="shared" si="448"/>
        <v/>
      </c>
      <c r="D7143" t="e">
        <f>_xlfn.XLOOKUP(C7143,Folha2!A:A,Folha2!B:B)</f>
        <v>#N/A</v>
      </c>
      <c r="E7143" s="25" t="str">
        <f t="shared" si="449"/>
        <v/>
      </c>
      <c r="F7143" s="25" t="str">
        <f t="shared" si="450"/>
        <v/>
      </c>
      <c r="G7143" s="25" t="str">
        <f t="shared" si="451"/>
        <v/>
      </c>
      <c r="H7143" s="26"/>
      <c r="I7143" s="24"/>
      <c r="J7143" s="26"/>
      <c r="K7143" s="24"/>
      <c r="L7143" s="26"/>
      <c r="M7143" s="24"/>
      <c r="N7143" s="26"/>
      <c r="O7143" s="24"/>
      <c r="P7143" s="26"/>
      <c r="Q7143" s="26"/>
      <c r="V7143" s="1"/>
      <c r="Y7143" s="29"/>
      <c r="Z7143" s="30"/>
      <c r="AA7143" s="31"/>
      <c r="AD7143" s="2"/>
      <c r="AE7143" s="2"/>
    </row>
    <row r="7144" spans="1:31" ht="16" x14ac:dyDescent="0.4">
      <c r="A7144" s="23"/>
      <c r="B7144" s="24"/>
      <c r="C7144" t="str">
        <f t="shared" si="448"/>
        <v/>
      </c>
      <c r="D7144" t="e">
        <f>_xlfn.XLOOKUP(C7144,Folha2!A:A,Folha2!B:B)</f>
        <v>#N/A</v>
      </c>
      <c r="E7144" s="25" t="str">
        <f t="shared" si="449"/>
        <v/>
      </c>
      <c r="F7144" s="25" t="str">
        <f t="shared" si="450"/>
        <v/>
      </c>
      <c r="G7144" s="25" t="str">
        <f t="shared" si="451"/>
        <v/>
      </c>
      <c r="H7144" s="26"/>
      <c r="I7144" s="24"/>
      <c r="J7144" s="26"/>
      <c r="K7144" s="24"/>
      <c r="L7144" s="26"/>
      <c r="M7144" s="24"/>
      <c r="N7144" s="26"/>
      <c r="O7144" s="24"/>
      <c r="P7144" s="26"/>
      <c r="Q7144" s="26"/>
      <c r="V7144" s="1"/>
      <c r="Y7144" s="29"/>
      <c r="Z7144" s="30"/>
      <c r="AA7144" s="31"/>
      <c r="AD7144" s="2"/>
      <c r="AE7144" s="2"/>
    </row>
    <row r="7145" spans="1:31" ht="16" x14ac:dyDescent="0.4">
      <c r="A7145" s="23"/>
      <c r="B7145" s="24"/>
      <c r="C7145" t="str">
        <f t="shared" si="448"/>
        <v/>
      </c>
      <c r="D7145" t="e">
        <f>_xlfn.XLOOKUP(C7145,Folha2!A:A,Folha2!B:B)</f>
        <v>#N/A</v>
      </c>
      <c r="E7145" s="25" t="str">
        <f t="shared" si="449"/>
        <v/>
      </c>
      <c r="F7145" s="25" t="str">
        <f t="shared" si="450"/>
        <v/>
      </c>
      <c r="G7145" s="25" t="str">
        <f t="shared" si="451"/>
        <v/>
      </c>
      <c r="H7145" s="26"/>
      <c r="I7145" s="24"/>
      <c r="J7145" s="26"/>
      <c r="K7145" s="24"/>
      <c r="L7145" s="26"/>
      <c r="M7145" s="24"/>
      <c r="N7145" s="26"/>
      <c r="O7145" s="24"/>
      <c r="P7145" s="26"/>
      <c r="Q7145" s="26"/>
      <c r="V7145" s="1"/>
      <c r="Y7145" s="29"/>
      <c r="Z7145" s="30"/>
      <c r="AA7145" s="31"/>
      <c r="AD7145" s="2"/>
      <c r="AE7145" s="2"/>
    </row>
    <row r="7146" spans="1:31" ht="16" x14ac:dyDescent="0.4">
      <c r="A7146" s="23"/>
      <c r="B7146" s="24"/>
      <c r="C7146" t="str">
        <f t="shared" si="448"/>
        <v/>
      </c>
      <c r="D7146" t="e">
        <f>_xlfn.XLOOKUP(C7146,Folha2!A:A,Folha2!B:B)</f>
        <v>#N/A</v>
      </c>
      <c r="E7146" s="25" t="str">
        <f t="shared" si="449"/>
        <v/>
      </c>
      <c r="F7146" s="25" t="str">
        <f t="shared" si="450"/>
        <v/>
      </c>
      <c r="G7146" s="25" t="str">
        <f t="shared" si="451"/>
        <v/>
      </c>
      <c r="H7146" s="26"/>
      <c r="I7146" s="24"/>
      <c r="J7146" s="26"/>
      <c r="K7146" s="24"/>
      <c r="L7146" s="26"/>
      <c r="M7146" s="24"/>
      <c r="N7146" s="26"/>
      <c r="O7146" s="24"/>
      <c r="P7146" s="26"/>
      <c r="Q7146" s="26"/>
      <c r="V7146" s="1"/>
      <c r="Y7146" s="29"/>
      <c r="Z7146" s="30"/>
      <c r="AA7146" s="31"/>
      <c r="AD7146" s="2"/>
      <c r="AE7146" s="2"/>
    </row>
    <row r="7147" spans="1:31" ht="16" x14ac:dyDescent="0.4">
      <c r="A7147" s="23"/>
      <c r="B7147" s="24"/>
      <c r="C7147" t="str">
        <f t="shared" si="448"/>
        <v/>
      </c>
      <c r="D7147" t="e">
        <f>_xlfn.XLOOKUP(C7147,Folha2!A:A,Folha2!B:B)</f>
        <v>#N/A</v>
      </c>
      <c r="E7147" s="25" t="str">
        <f t="shared" si="449"/>
        <v/>
      </c>
      <c r="F7147" s="25" t="str">
        <f t="shared" si="450"/>
        <v/>
      </c>
      <c r="G7147" s="25" t="str">
        <f t="shared" si="451"/>
        <v/>
      </c>
      <c r="H7147" s="26"/>
      <c r="I7147" s="24"/>
      <c r="J7147" s="26"/>
      <c r="K7147" s="24"/>
      <c r="L7147" s="26"/>
      <c r="M7147" s="24"/>
      <c r="N7147" s="26"/>
      <c r="O7147" s="24"/>
      <c r="P7147" s="26"/>
      <c r="Q7147" s="26"/>
      <c r="V7147" s="1"/>
      <c r="Y7147" s="29"/>
      <c r="Z7147" s="30"/>
      <c r="AA7147" s="31"/>
      <c r="AD7147" s="2"/>
      <c r="AE7147" s="2"/>
    </row>
    <row r="7148" spans="1:31" ht="16" x14ac:dyDescent="0.4">
      <c r="A7148" s="23"/>
      <c r="B7148" s="24"/>
      <c r="C7148" t="str">
        <f t="shared" si="448"/>
        <v/>
      </c>
      <c r="D7148" t="e">
        <f>_xlfn.XLOOKUP(C7148,Folha2!A:A,Folha2!B:B)</f>
        <v>#N/A</v>
      </c>
      <c r="E7148" s="25" t="str">
        <f t="shared" si="449"/>
        <v/>
      </c>
      <c r="F7148" s="25" t="str">
        <f t="shared" si="450"/>
        <v/>
      </c>
      <c r="G7148" s="25" t="str">
        <f t="shared" si="451"/>
        <v/>
      </c>
      <c r="H7148" s="26"/>
      <c r="I7148" s="24"/>
      <c r="J7148" s="26"/>
      <c r="K7148" s="24"/>
      <c r="L7148" s="26"/>
      <c r="M7148" s="24"/>
      <c r="N7148" s="26"/>
      <c r="O7148" s="24"/>
      <c r="P7148" s="26"/>
      <c r="Q7148" s="26"/>
      <c r="V7148" s="1"/>
      <c r="Y7148" s="29"/>
      <c r="Z7148" s="30"/>
      <c r="AA7148" s="31"/>
      <c r="AD7148" s="2"/>
      <c r="AE7148" s="2"/>
    </row>
    <row r="7149" spans="1:31" ht="16" x14ac:dyDescent="0.4">
      <c r="A7149" s="23"/>
      <c r="B7149" s="24"/>
      <c r="C7149" t="str">
        <f t="shared" si="448"/>
        <v/>
      </c>
      <c r="D7149" t="e">
        <f>_xlfn.XLOOKUP(C7149,Folha2!A:A,Folha2!B:B)</f>
        <v>#N/A</v>
      </c>
      <c r="E7149" s="25" t="str">
        <f t="shared" si="449"/>
        <v/>
      </c>
      <c r="F7149" s="25" t="str">
        <f t="shared" si="450"/>
        <v/>
      </c>
      <c r="G7149" s="25" t="str">
        <f t="shared" si="451"/>
        <v/>
      </c>
      <c r="H7149" s="26"/>
      <c r="I7149" s="24"/>
      <c r="J7149" s="26"/>
      <c r="K7149" s="24"/>
      <c r="L7149" s="26"/>
      <c r="M7149" s="24"/>
      <c r="N7149" s="26"/>
      <c r="O7149" s="24"/>
      <c r="P7149" s="26"/>
      <c r="Q7149" s="26"/>
      <c r="V7149" s="1"/>
      <c r="Y7149" s="29"/>
      <c r="Z7149" s="30"/>
      <c r="AA7149" s="31"/>
      <c r="AD7149" s="2"/>
      <c r="AE7149" s="2"/>
    </row>
    <row r="7150" spans="1:31" ht="16" x14ac:dyDescent="0.4">
      <c r="A7150" s="23"/>
      <c r="B7150" s="24"/>
      <c r="C7150" t="str">
        <f t="shared" si="448"/>
        <v/>
      </c>
      <c r="D7150" t="e">
        <f>_xlfn.XLOOKUP(C7150,Folha2!A:A,Folha2!B:B)</f>
        <v>#N/A</v>
      </c>
      <c r="E7150" s="25" t="str">
        <f t="shared" si="449"/>
        <v/>
      </c>
      <c r="F7150" s="25" t="str">
        <f t="shared" si="450"/>
        <v/>
      </c>
      <c r="G7150" s="25" t="str">
        <f t="shared" si="451"/>
        <v/>
      </c>
      <c r="H7150" s="26"/>
      <c r="I7150" s="24"/>
      <c r="J7150" s="26"/>
      <c r="K7150" s="24"/>
      <c r="L7150" s="26"/>
      <c r="M7150" s="24"/>
      <c r="N7150" s="26"/>
      <c r="O7150" s="24"/>
      <c r="P7150" s="26"/>
      <c r="Q7150" s="26"/>
      <c r="V7150" s="1"/>
      <c r="Y7150" s="29"/>
      <c r="Z7150" s="30"/>
      <c r="AA7150" s="31"/>
      <c r="AD7150" s="2"/>
      <c r="AE7150" s="2"/>
    </row>
    <row r="7151" spans="1:31" ht="16" x14ac:dyDescent="0.4">
      <c r="A7151" s="23"/>
      <c r="B7151" s="24"/>
      <c r="C7151" t="str">
        <f t="shared" si="448"/>
        <v/>
      </c>
      <c r="D7151" t="e">
        <f>_xlfn.XLOOKUP(C7151,Folha2!A:A,Folha2!B:B)</f>
        <v>#N/A</v>
      </c>
      <c r="E7151" s="25" t="str">
        <f t="shared" si="449"/>
        <v/>
      </c>
      <c r="F7151" s="25" t="str">
        <f t="shared" si="450"/>
        <v/>
      </c>
      <c r="G7151" s="25" t="str">
        <f t="shared" si="451"/>
        <v/>
      </c>
      <c r="H7151" s="26"/>
      <c r="I7151" s="24"/>
      <c r="J7151" s="26"/>
      <c r="K7151" s="24"/>
      <c r="L7151" s="26"/>
      <c r="M7151" s="24"/>
      <c r="N7151" s="26"/>
      <c r="O7151" s="24"/>
      <c r="P7151" s="26"/>
      <c r="Q7151" s="26"/>
      <c r="V7151" s="1"/>
      <c r="Y7151" s="29"/>
      <c r="Z7151" s="30"/>
      <c r="AA7151" s="31"/>
      <c r="AD7151" s="2"/>
      <c r="AE7151" s="2"/>
    </row>
    <row r="7152" spans="1:31" ht="16" x14ac:dyDescent="0.4">
      <c r="A7152" s="23"/>
      <c r="B7152" s="24"/>
      <c r="C7152" t="str">
        <f t="shared" si="448"/>
        <v/>
      </c>
      <c r="D7152" t="e">
        <f>_xlfn.XLOOKUP(C7152,Folha2!A:A,Folha2!B:B)</f>
        <v>#N/A</v>
      </c>
      <c r="E7152" s="25" t="str">
        <f t="shared" si="449"/>
        <v/>
      </c>
      <c r="F7152" s="25" t="str">
        <f t="shared" si="450"/>
        <v/>
      </c>
      <c r="G7152" s="25" t="str">
        <f t="shared" si="451"/>
        <v/>
      </c>
      <c r="H7152" s="26"/>
      <c r="I7152" s="24"/>
      <c r="J7152" s="26"/>
      <c r="K7152" s="24"/>
      <c r="L7152" s="26"/>
      <c r="M7152" s="24"/>
      <c r="N7152" s="26"/>
      <c r="O7152" s="24"/>
      <c r="P7152" s="26"/>
      <c r="Q7152" s="26"/>
      <c r="V7152" s="1"/>
      <c r="Y7152" s="29"/>
      <c r="Z7152" s="30"/>
      <c r="AA7152" s="31"/>
      <c r="AD7152" s="2"/>
      <c r="AE7152" s="2"/>
    </row>
    <row r="7153" spans="1:31" ht="16" x14ac:dyDescent="0.4">
      <c r="A7153" s="23"/>
      <c r="B7153" s="24"/>
      <c r="C7153" t="str">
        <f t="shared" si="448"/>
        <v/>
      </c>
      <c r="D7153" t="e">
        <f>_xlfn.XLOOKUP(C7153,Folha2!A:A,Folha2!B:B)</f>
        <v>#N/A</v>
      </c>
      <c r="E7153" s="25" t="str">
        <f t="shared" si="449"/>
        <v/>
      </c>
      <c r="F7153" s="25" t="str">
        <f t="shared" si="450"/>
        <v/>
      </c>
      <c r="G7153" s="25" t="str">
        <f t="shared" si="451"/>
        <v/>
      </c>
      <c r="H7153" s="26"/>
      <c r="I7153" s="24"/>
      <c r="J7153" s="26"/>
      <c r="K7153" s="24"/>
      <c r="L7153" s="26"/>
      <c r="M7153" s="24"/>
      <c r="N7153" s="26"/>
      <c r="O7153" s="24"/>
      <c r="P7153" s="26"/>
      <c r="Q7153" s="26"/>
      <c r="V7153" s="1"/>
      <c r="Y7153" s="29"/>
      <c r="Z7153" s="30"/>
      <c r="AA7153" s="31"/>
      <c r="AD7153" s="2"/>
      <c r="AE7153" s="2"/>
    </row>
    <row r="7154" spans="1:31" ht="16" x14ac:dyDescent="0.4">
      <c r="A7154" s="23"/>
      <c r="B7154" s="24"/>
      <c r="C7154" t="str">
        <f t="shared" si="448"/>
        <v/>
      </c>
      <c r="D7154" t="e">
        <f>_xlfn.XLOOKUP(C7154,Folha2!A:A,Folha2!B:B)</f>
        <v>#N/A</v>
      </c>
      <c r="E7154" s="25" t="str">
        <f t="shared" si="449"/>
        <v/>
      </c>
      <c r="F7154" s="25" t="str">
        <f t="shared" si="450"/>
        <v/>
      </c>
      <c r="G7154" s="25" t="str">
        <f t="shared" si="451"/>
        <v/>
      </c>
      <c r="H7154" s="26"/>
      <c r="I7154" s="24"/>
      <c r="J7154" s="26"/>
      <c r="K7154" s="24"/>
      <c r="L7154" s="26"/>
      <c r="M7154" s="24"/>
      <c r="N7154" s="26"/>
      <c r="O7154" s="24"/>
      <c r="P7154" s="26"/>
      <c r="Q7154" s="26"/>
      <c r="V7154" s="1"/>
      <c r="Y7154" s="29"/>
      <c r="Z7154" s="30"/>
      <c r="AA7154" s="31"/>
      <c r="AD7154" s="2"/>
      <c r="AE7154" s="2"/>
    </row>
    <row r="7155" spans="1:31" ht="16" x14ac:dyDescent="0.4">
      <c r="A7155" s="23"/>
      <c r="B7155" s="24"/>
      <c r="C7155" t="str">
        <f t="shared" si="448"/>
        <v/>
      </c>
      <c r="D7155" t="e">
        <f>_xlfn.XLOOKUP(C7155,Folha2!A:A,Folha2!B:B)</f>
        <v>#N/A</v>
      </c>
      <c r="E7155" s="25" t="str">
        <f t="shared" si="449"/>
        <v/>
      </c>
      <c r="F7155" s="25" t="str">
        <f t="shared" si="450"/>
        <v/>
      </c>
      <c r="G7155" s="25" t="str">
        <f t="shared" si="451"/>
        <v/>
      </c>
      <c r="H7155" s="26"/>
      <c r="I7155" s="24"/>
      <c r="J7155" s="26"/>
      <c r="K7155" s="24"/>
      <c r="L7155" s="26"/>
      <c r="M7155" s="24"/>
      <c r="N7155" s="26"/>
      <c r="O7155" s="24"/>
      <c r="P7155" s="26"/>
      <c r="Q7155" s="26"/>
      <c r="V7155" s="1"/>
      <c r="Y7155" s="29"/>
      <c r="Z7155" s="30"/>
      <c r="AA7155" s="31"/>
      <c r="AD7155" s="2"/>
      <c r="AE7155" s="2"/>
    </row>
    <row r="7156" spans="1:31" ht="16" x14ac:dyDescent="0.4">
      <c r="A7156" s="23"/>
      <c r="B7156" s="24"/>
      <c r="C7156" t="str">
        <f t="shared" si="448"/>
        <v/>
      </c>
      <c r="D7156" t="e">
        <f>_xlfn.XLOOKUP(C7156,Folha2!A:A,Folha2!B:B)</f>
        <v>#N/A</v>
      </c>
      <c r="E7156" s="25" t="str">
        <f t="shared" si="449"/>
        <v/>
      </c>
      <c r="F7156" s="25" t="str">
        <f t="shared" si="450"/>
        <v/>
      </c>
      <c r="G7156" s="25" t="str">
        <f t="shared" si="451"/>
        <v/>
      </c>
      <c r="H7156" s="26"/>
      <c r="I7156" s="24"/>
      <c r="J7156" s="26"/>
      <c r="K7156" s="24"/>
      <c r="L7156" s="26"/>
      <c r="M7156" s="24"/>
      <c r="N7156" s="26"/>
      <c r="O7156" s="24"/>
      <c r="P7156" s="26"/>
      <c r="Q7156" s="26"/>
      <c r="V7156" s="1"/>
      <c r="Y7156" s="29"/>
      <c r="Z7156" s="30"/>
      <c r="AA7156" s="31"/>
      <c r="AD7156" s="2"/>
      <c r="AE7156" s="2"/>
    </row>
    <row r="7157" spans="1:31" ht="16" x14ac:dyDescent="0.4">
      <c r="A7157" s="23"/>
      <c r="B7157" s="24"/>
      <c r="C7157" t="str">
        <f t="shared" si="448"/>
        <v/>
      </c>
      <c r="D7157" t="e">
        <f>_xlfn.XLOOKUP(C7157,Folha2!A:A,Folha2!B:B)</f>
        <v>#N/A</v>
      </c>
      <c r="E7157" s="25" t="str">
        <f t="shared" si="449"/>
        <v/>
      </c>
      <c r="F7157" s="25" t="str">
        <f t="shared" si="450"/>
        <v/>
      </c>
      <c r="G7157" s="25" t="str">
        <f t="shared" si="451"/>
        <v/>
      </c>
      <c r="H7157" s="26"/>
      <c r="I7157" s="24"/>
      <c r="J7157" s="26"/>
      <c r="K7157" s="24"/>
      <c r="L7157" s="26"/>
      <c r="M7157" s="24"/>
      <c r="N7157" s="26"/>
      <c r="O7157" s="24"/>
      <c r="P7157" s="26"/>
      <c r="Q7157" s="26"/>
      <c r="V7157" s="1"/>
      <c r="Y7157" s="29"/>
      <c r="Z7157" s="30"/>
      <c r="AA7157" s="31"/>
      <c r="AD7157" s="2"/>
      <c r="AE7157" s="2"/>
    </row>
    <row r="7158" spans="1:31" ht="16" x14ac:dyDescent="0.4">
      <c r="A7158" s="23"/>
      <c r="B7158" s="24"/>
      <c r="C7158" t="str">
        <f t="shared" si="448"/>
        <v/>
      </c>
      <c r="D7158" t="e">
        <f>_xlfn.XLOOKUP(C7158,Folha2!A:A,Folha2!B:B)</f>
        <v>#N/A</v>
      </c>
      <c r="E7158" s="25" t="str">
        <f t="shared" si="449"/>
        <v/>
      </c>
      <c r="F7158" s="25" t="str">
        <f t="shared" si="450"/>
        <v/>
      </c>
      <c r="G7158" s="25" t="str">
        <f t="shared" si="451"/>
        <v/>
      </c>
      <c r="H7158" s="26"/>
      <c r="I7158" s="24"/>
      <c r="J7158" s="26"/>
      <c r="K7158" s="24"/>
      <c r="L7158" s="26"/>
      <c r="M7158" s="24"/>
      <c r="N7158" s="26"/>
      <c r="O7158" s="24"/>
      <c r="P7158" s="26"/>
      <c r="Q7158" s="26"/>
      <c r="V7158" s="1"/>
      <c r="Y7158" s="29"/>
      <c r="Z7158" s="30"/>
      <c r="AA7158" s="31"/>
      <c r="AD7158" s="2"/>
      <c r="AE7158" s="2"/>
    </row>
    <row r="7159" spans="1:31" ht="16" x14ac:dyDescent="0.4">
      <c r="A7159" s="23"/>
      <c r="B7159" s="24"/>
      <c r="C7159" t="str">
        <f t="shared" si="448"/>
        <v/>
      </c>
      <c r="D7159" t="e">
        <f>_xlfn.XLOOKUP(C7159,Folha2!A:A,Folha2!B:B)</f>
        <v>#N/A</v>
      </c>
      <c r="E7159" s="25" t="str">
        <f t="shared" si="449"/>
        <v/>
      </c>
      <c r="F7159" s="25" t="str">
        <f t="shared" si="450"/>
        <v/>
      </c>
      <c r="G7159" s="25" t="str">
        <f t="shared" si="451"/>
        <v/>
      </c>
      <c r="H7159" s="26"/>
      <c r="I7159" s="24"/>
      <c r="J7159" s="26"/>
      <c r="K7159" s="24"/>
      <c r="L7159" s="26"/>
      <c r="M7159" s="24"/>
      <c r="N7159" s="26"/>
      <c r="O7159" s="24"/>
      <c r="P7159" s="26"/>
      <c r="Q7159" s="26"/>
      <c r="V7159" s="1"/>
      <c r="Y7159" s="29"/>
      <c r="Z7159" s="30"/>
      <c r="AA7159" s="31"/>
      <c r="AD7159" s="2"/>
      <c r="AE7159" s="2"/>
    </row>
    <row r="7160" spans="1:31" ht="16" x14ac:dyDescent="0.4">
      <c r="A7160" s="23"/>
      <c r="B7160" s="24"/>
      <c r="C7160" t="str">
        <f t="shared" si="448"/>
        <v/>
      </c>
      <c r="D7160" t="e">
        <f>_xlfn.XLOOKUP(C7160,Folha2!A:A,Folha2!B:B)</f>
        <v>#N/A</v>
      </c>
      <c r="E7160" s="25" t="str">
        <f t="shared" si="449"/>
        <v/>
      </c>
      <c r="F7160" s="25" t="str">
        <f t="shared" si="450"/>
        <v/>
      </c>
      <c r="G7160" s="25" t="str">
        <f t="shared" si="451"/>
        <v/>
      </c>
      <c r="H7160" s="26"/>
      <c r="I7160" s="24"/>
      <c r="J7160" s="26"/>
      <c r="K7160" s="24"/>
      <c r="L7160" s="26"/>
      <c r="M7160" s="24"/>
      <c r="N7160" s="26"/>
      <c r="O7160" s="24"/>
      <c r="P7160" s="26"/>
      <c r="Q7160" s="26"/>
      <c r="V7160" s="1"/>
      <c r="Y7160" s="29"/>
      <c r="Z7160" s="30"/>
      <c r="AA7160" s="31"/>
      <c r="AD7160" s="2"/>
      <c r="AE7160" s="2"/>
    </row>
    <row r="7161" spans="1:31" ht="16" x14ac:dyDescent="0.4">
      <c r="A7161" s="23"/>
      <c r="B7161" s="24"/>
      <c r="C7161" t="str">
        <f t="shared" si="448"/>
        <v/>
      </c>
      <c r="D7161" t="e">
        <f>_xlfn.XLOOKUP(C7161,Folha2!A:A,Folha2!B:B)</f>
        <v>#N/A</v>
      </c>
      <c r="E7161" s="25" t="str">
        <f t="shared" si="449"/>
        <v/>
      </c>
      <c r="F7161" s="25" t="str">
        <f t="shared" si="450"/>
        <v/>
      </c>
      <c r="G7161" s="25" t="str">
        <f t="shared" si="451"/>
        <v/>
      </c>
      <c r="H7161" s="26"/>
      <c r="I7161" s="24"/>
      <c r="J7161" s="26"/>
      <c r="K7161" s="24"/>
      <c r="L7161" s="26"/>
      <c r="M7161" s="24"/>
      <c r="N7161" s="26"/>
      <c r="O7161" s="24"/>
      <c r="P7161" s="26"/>
      <c r="Q7161" s="26"/>
      <c r="V7161" s="1"/>
      <c r="Y7161" s="29"/>
      <c r="Z7161" s="30"/>
      <c r="AA7161" s="31"/>
      <c r="AD7161" s="2"/>
      <c r="AE7161" s="2"/>
    </row>
    <row r="7162" spans="1:31" ht="16" x14ac:dyDescent="0.4">
      <c r="A7162" s="23"/>
      <c r="B7162" s="24"/>
      <c r="C7162" t="str">
        <f t="shared" si="448"/>
        <v/>
      </c>
      <c r="D7162" t="e">
        <f>_xlfn.XLOOKUP(C7162,Folha2!A:A,Folha2!B:B)</f>
        <v>#N/A</v>
      </c>
      <c r="E7162" s="25" t="str">
        <f t="shared" si="449"/>
        <v/>
      </c>
      <c r="F7162" s="25" t="str">
        <f t="shared" si="450"/>
        <v/>
      </c>
      <c r="G7162" s="25" t="str">
        <f t="shared" si="451"/>
        <v/>
      </c>
      <c r="H7162" s="26"/>
      <c r="I7162" s="24"/>
      <c r="J7162" s="26"/>
      <c r="K7162" s="24"/>
      <c r="L7162" s="26"/>
      <c r="M7162" s="24"/>
      <c r="N7162" s="26"/>
      <c r="O7162" s="24"/>
      <c r="P7162" s="26"/>
      <c r="Q7162" s="26"/>
      <c r="V7162" s="1"/>
      <c r="Y7162" s="29"/>
      <c r="Z7162" s="30"/>
      <c r="AA7162" s="31"/>
      <c r="AD7162" s="2"/>
      <c r="AE7162" s="2"/>
    </row>
    <row r="7163" spans="1:31" ht="16" x14ac:dyDescent="0.4">
      <c r="A7163" s="23"/>
      <c r="B7163" s="24"/>
      <c r="C7163" t="str">
        <f t="shared" si="448"/>
        <v/>
      </c>
      <c r="D7163" t="e">
        <f>_xlfn.XLOOKUP(C7163,Folha2!A:A,Folha2!B:B)</f>
        <v>#N/A</v>
      </c>
      <c r="E7163" s="25" t="str">
        <f t="shared" si="449"/>
        <v/>
      </c>
      <c r="F7163" s="25" t="str">
        <f t="shared" si="450"/>
        <v/>
      </c>
      <c r="G7163" s="25" t="str">
        <f t="shared" si="451"/>
        <v/>
      </c>
      <c r="H7163" s="26"/>
      <c r="I7163" s="24"/>
      <c r="J7163" s="26"/>
      <c r="K7163" s="24"/>
      <c r="L7163" s="26"/>
      <c r="M7163" s="24"/>
      <c r="N7163" s="26"/>
      <c r="O7163" s="24"/>
      <c r="P7163" s="26"/>
      <c r="Q7163" s="26"/>
      <c r="V7163" s="1"/>
      <c r="Y7163" s="29"/>
      <c r="Z7163" s="30"/>
      <c r="AA7163" s="31"/>
      <c r="AD7163" s="2"/>
      <c r="AE7163" s="2"/>
    </row>
    <row r="7164" spans="1:31" ht="16" x14ac:dyDescent="0.4">
      <c r="A7164" s="23"/>
      <c r="B7164" s="24"/>
      <c r="C7164" t="str">
        <f t="shared" si="448"/>
        <v/>
      </c>
      <c r="D7164" t="e">
        <f>_xlfn.XLOOKUP(C7164,Folha2!A:A,Folha2!B:B)</f>
        <v>#N/A</v>
      </c>
      <c r="E7164" s="25" t="str">
        <f t="shared" si="449"/>
        <v/>
      </c>
      <c r="F7164" s="25" t="str">
        <f t="shared" si="450"/>
        <v/>
      </c>
      <c r="G7164" s="25" t="str">
        <f t="shared" si="451"/>
        <v/>
      </c>
      <c r="H7164" s="26"/>
      <c r="I7164" s="24"/>
      <c r="J7164" s="26"/>
      <c r="K7164" s="24"/>
      <c r="L7164" s="26"/>
      <c r="M7164" s="24"/>
      <c r="N7164" s="26"/>
      <c r="O7164" s="24"/>
      <c r="P7164" s="26"/>
      <c r="Q7164" s="26"/>
      <c r="V7164" s="1"/>
      <c r="Y7164" s="29"/>
      <c r="Z7164" s="30"/>
      <c r="AA7164" s="31"/>
      <c r="AD7164" s="2"/>
      <c r="AE7164" s="2"/>
    </row>
    <row r="7165" spans="1:31" ht="16" x14ac:dyDescent="0.4">
      <c r="A7165" s="23"/>
      <c r="B7165" s="24"/>
      <c r="C7165" t="str">
        <f t="shared" si="448"/>
        <v/>
      </c>
      <c r="D7165" t="e">
        <f>_xlfn.XLOOKUP(C7165,Folha2!A:A,Folha2!B:B)</f>
        <v>#N/A</v>
      </c>
      <c r="E7165" s="25" t="str">
        <f t="shared" si="449"/>
        <v/>
      </c>
      <c r="F7165" s="25" t="str">
        <f t="shared" si="450"/>
        <v/>
      </c>
      <c r="G7165" s="25" t="str">
        <f t="shared" si="451"/>
        <v/>
      </c>
      <c r="H7165" s="26"/>
      <c r="I7165" s="24"/>
      <c r="J7165" s="26"/>
      <c r="K7165" s="24"/>
      <c r="L7165" s="26"/>
      <c r="M7165" s="24"/>
      <c r="N7165" s="26"/>
      <c r="O7165" s="24"/>
      <c r="P7165" s="26"/>
      <c r="Q7165" s="26"/>
      <c r="V7165" s="1"/>
      <c r="Y7165" s="29"/>
      <c r="Z7165" s="30"/>
      <c r="AA7165" s="31"/>
      <c r="AD7165" s="2"/>
      <c r="AE7165" s="2"/>
    </row>
    <row r="7166" spans="1:31" ht="16" x14ac:dyDescent="0.4">
      <c r="A7166" s="23"/>
      <c r="B7166" s="24"/>
      <c r="C7166" t="str">
        <f t="shared" si="448"/>
        <v/>
      </c>
      <c r="D7166" t="e">
        <f>_xlfn.XLOOKUP(C7166,Folha2!A:A,Folha2!B:B)</f>
        <v>#N/A</v>
      </c>
      <c r="E7166" s="25" t="str">
        <f t="shared" si="449"/>
        <v/>
      </c>
      <c r="F7166" s="25" t="str">
        <f t="shared" si="450"/>
        <v/>
      </c>
      <c r="G7166" s="25" t="str">
        <f t="shared" si="451"/>
        <v/>
      </c>
      <c r="H7166" s="26"/>
      <c r="I7166" s="24"/>
      <c r="J7166" s="26"/>
      <c r="K7166" s="24"/>
      <c r="L7166" s="26"/>
      <c r="M7166" s="24"/>
      <c r="N7166" s="26"/>
      <c r="O7166" s="24"/>
      <c r="P7166" s="26"/>
      <c r="Q7166" s="26"/>
      <c r="V7166" s="1"/>
      <c r="Y7166" s="29"/>
      <c r="Z7166" s="30"/>
      <c r="AA7166" s="31"/>
      <c r="AD7166" s="2"/>
      <c r="AE7166" s="2"/>
    </row>
    <row r="7167" spans="1:31" ht="16" x14ac:dyDescent="0.4">
      <c r="A7167" s="23"/>
      <c r="B7167" s="24"/>
      <c r="C7167" t="str">
        <f t="shared" si="448"/>
        <v/>
      </c>
      <c r="D7167" t="e">
        <f>_xlfn.XLOOKUP(C7167,Folha2!A:A,Folha2!B:B)</f>
        <v>#N/A</v>
      </c>
      <c r="E7167" s="25" t="str">
        <f t="shared" si="449"/>
        <v/>
      </c>
      <c r="F7167" s="25" t="str">
        <f t="shared" si="450"/>
        <v/>
      </c>
      <c r="G7167" s="25" t="str">
        <f t="shared" si="451"/>
        <v/>
      </c>
      <c r="H7167" s="26"/>
      <c r="I7167" s="24"/>
      <c r="J7167" s="26"/>
      <c r="K7167" s="24"/>
      <c r="L7167" s="26"/>
      <c r="M7167" s="24"/>
      <c r="N7167" s="26"/>
      <c r="O7167" s="24"/>
      <c r="P7167" s="26"/>
      <c r="Q7167" s="26"/>
      <c r="V7167" s="1"/>
      <c r="Y7167" s="29"/>
      <c r="Z7167" s="30"/>
      <c r="AA7167" s="31"/>
      <c r="AD7167" s="2"/>
      <c r="AE7167" s="2"/>
    </row>
    <row r="7168" spans="1:31" ht="16" x14ac:dyDescent="0.4">
      <c r="A7168" s="23"/>
      <c r="B7168" s="24"/>
      <c r="C7168" t="str">
        <f t="shared" si="448"/>
        <v/>
      </c>
      <c r="D7168" t="e">
        <f>_xlfn.XLOOKUP(C7168,Folha2!A:A,Folha2!B:B)</f>
        <v>#N/A</v>
      </c>
      <c r="E7168" s="25" t="str">
        <f t="shared" si="449"/>
        <v/>
      </c>
      <c r="F7168" s="25" t="str">
        <f t="shared" si="450"/>
        <v/>
      </c>
      <c r="G7168" s="25" t="str">
        <f t="shared" si="451"/>
        <v/>
      </c>
      <c r="H7168" s="26"/>
      <c r="I7168" s="24"/>
      <c r="J7168" s="26"/>
      <c r="K7168" s="24"/>
      <c r="L7168" s="26"/>
      <c r="M7168" s="24"/>
      <c r="N7168" s="26"/>
      <c r="O7168" s="24"/>
      <c r="P7168" s="26"/>
      <c r="Q7168" s="26"/>
      <c r="V7168" s="1"/>
      <c r="Y7168" s="29"/>
      <c r="Z7168" s="30"/>
      <c r="AA7168" s="31"/>
      <c r="AD7168" s="2"/>
      <c r="AE7168" s="2"/>
    </row>
    <row r="7169" spans="1:31" ht="16" x14ac:dyDescent="0.4">
      <c r="A7169" s="23"/>
      <c r="B7169" s="24"/>
      <c r="C7169" t="str">
        <f t="shared" si="448"/>
        <v/>
      </c>
      <c r="D7169" t="e">
        <f>_xlfn.XLOOKUP(C7169,Folha2!A:A,Folha2!B:B)</f>
        <v>#N/A</v>
      </c>
      <c r="E7169" s="25" t="str">
        <f t="shared" si="449"/>
        <v/>
      </c>
      <c r="F7169" s="25" t="str">
        <f t="shared" si="450"/>
        <v/>
      </c>
      <c r="G7169" s="25" t="str">
        <f t="shared" si="451"/>
        <v/>
      </c>
      <c r="H7169" s="26"/>
      <c r="I7169" s="24"/>
      <c r="J7169" s="26"/>
      <c r="K7169" s="24"/>
      <c r="L7169" s="26"/>
      <c r="M7169" s="24"/>
      <c r="N7169" s="26"/>
      <c r="O7169" s="24"/>
      <c r="P7169" s="26"/>
      <c r="Q7169" s="26"/>
      <c r="V7169" s="1"/>
      <c r="Y7169" s="29"/>
      <c r="Z7169" s="30"/>
      <c r="AA7169" s="31"/>
      <c r="AD7169" s="2"/>
      <c r="AE7169" s="2"/>
    </row>
    <row r="7170" spans="1:31" ht="16" x14ac:dyDescent="0.4">
      <c r="A7170" s="23"/>
      <c r="B7170" s="24"/>
      <c r="C7170" t="str">
        <f t="shared" si="448"/>
        <v/>
      </c>
      <c r="D7170" t="e">
        <f>_xlfn.XLOOKUP(C7170,Folha2!A:A,Folha2!B:B)</f>
        <v>#N/A</v>
      </c>
      <c r="E7170" s="25" t="str">
        <f t="shared" si="449"/>
        <v/>
      </c>
      <c r="F7170" s="25" t="str">
        <f t="shared" si="450"/>
        <v/>
      </c>
      <c r="G7170" s="25" t="str">
        <f t="shared" si="451"/>
        <v/>
      </c>
      <c r="H7170" s="26"/>
      <c r="I7170" s="24"/>
      <c r="J7170" s="26"/>
      <c r="K7170" s="24"/>
      <c r="L7170" s="26"/>
      <c r="M7170" s="24"/>
      <c r="N7170" s="26"/>
      <c r="O7170" s="24"/>
      <c r="P7170" s="26"/>
      <c r="Q7170" s="26"/>
      <c r="V7170" s="1"/>
      <c r="Y7170" s="29"/>
      <c r="Z7170" s="30"/>
      <c r="AA7170" s="31"/>
      <c r="AD7170" s="2"/>
      <c r="AE7170" s="2"/>
    </row>
    <row r="7171" spans="1:31" ht="16" x14ac:dyDescent="0.4">
      <c r="A7171" s="23"/>
      <c r="B7171" s="24"/>
      <c r="C7171" t="str">
        <f t="shared" si="448"/>
        <v/>
      </c>
      <c r="D7171" t="e">
        <f>_xlfn.XLOOKUP(C7171,Folha2!A:A,Folha2!B:B)</f>
        <v>#N/A</v>
      </c>
      <c r="E7171" s="25" t="str">
        <f t="shared" si="449"/>
        <v/>
      </c>
      <c r="F7171" s="25" t="str">
        <f t="shared" si="450"/>
        <v/>
      </c>
      <c r="G7171" s="25" t="str">
        <f t="shared" si="451"/>
        <v/>
      </c>
      <c r="H7171" s="26"/>
      <c r="I7171" s="24"/>
      <c r="J7171" s="26"/>
      <c r="K7171" s="24"/>
      <c r="L7171" s="26"/>
      <c r="M7171" s="24"/>
      <c r="N7171" s="26"/>
      <c r="O7171" s="24"/>
      <c r="P7171" s="26"/>
      <c r="Q7171" s="26"/>
      <c r="V7171" s="1"/>
      <c r="Y7171" s="29"/>
      <c r="Z7171" s="30"/>
      <c r="AA7171" s="31"/>
      <c r="AD7171" s="2"/>
      <c r="AE7171" s="2"/>
    </row>
    <row r="7172" spans="1:31" ht="16" x14ac:dyDescent="0.4">
      <c r="A7172" s="23"/>
      <c r="B7172" s="24"/>
      <c r="C7172" t="str">
        <f t="shared" ref="C7172:C7235" si="452">MID(A7172,2,2)</f>
        <v/>
      </c>
      <c r="D7172" t="e">
        <f>_xlfn.XLOOKUP(C7172,Folha2!A:A,Folha2!B:B)</f>
        <v>#N/A</v>
      </c>
      <c r="E7172" s="25" t="str">
        <f t="shared" ref="E7172:E7235" si="453">MID(A7172,5,3)</f>
        <v/>
      </c>
      <c r="F7172" s="25" t="str">
        <f t="shared" ref="F7172:F7235" si="454">MID(B7172,5,2)</f>
        <v/>
      </c>
      <c r="G7172" s="25" t="str">
        <f t="shared" ref="G7172:G7235" si="455">MID(B7172,8,2)</f>
        <v/>
      </c>
      <c r="H7172" s="26"/>
      <c r="I7172" s="24"/>
      <c r="J7172" s="26"/>
      <c r="K7172" s="24"/>
      <c r="L7172" s="26"/>
      <c r="M7172" s="24"/>
      <c r="N7172" s="26"/>
      <c r="O7172" s="24"/>
      <c r="P7172" s="26"/>
      <c r="Q7172" s="26"/>
      <c r="V7172" s="1"/>
      <c r="Y7172" s="29"/>
      <c r="Z7172" s="30"/>
      <c r="AA7172" s="31"/>
      <c r="AD7172" s="2"/>
      <c r="AE7172" s="2"/>
    </row>
    <row r="7173" spans="1:31" ht="16" x14ac:dyDescent="0.4">
      <c r="A7173" s="23"/>
      <c r="B7173" s="24"/>
      <c r="C7173" t="str">
        <f t="shared" si="452"/>
        <v/>
      </c>
      <c r="D7173" t="e">
        <f>_xlfn.XLOOKUP(C7173,Folha2!A:A,Folha2!B:B)</f>
        <v>#N/A</v>
      </c>
      <c r="E7173" s="25" t="str">
        <f t="shared" si="453"/>
        <v/>
      </c>
      <c r="F7173" s="25" t="str">
        <f t="shared" si="454"/>
        <v/>
      </c>
      <c r="G7173" s="25" t="str">
        <f t="shared" si="455"/>
        <v/>
      </c>
      <c r="H7173" s="26"/>
      <c r="I7173" s="24"/>
      <c r="J7173" s="26"/>
      <c r="K7173" s="24"/>
      <c r="L7173" s="26"/>
      <c r="M7173" s="24"/>
      <c r="N7173" s="26"/>
      <c r="O7173" s="24"/>
      <c r="P7173" s="26"/>
      <c r="Q7173" s="26"/>
      <c r="V7173" s="1"/>
      <c r="Y7173" s="29"/>
      <c r="Z7173" s="30"/>
      <c r="AA7173" s="31"/>
      <c r="AD7173" s="2"/>
      <c r="AE7173" s="2"/>
    </row>
    <row r="7174" spans="1:31" ht="16" x14ac:dyDescent="0.4">
      <c r="A7174" s="23"/>
      <c r="B7174" s="24"/>
      <c r="C7174" t="str">
        <f t="shared" si="452"/>
        <v/>
      </c>
      <c r="D7174" t="e">
        <f>_xlfn.XLOOKUP(C7174,Folha2!A:A,Folha2!B:B)</f>
        <v>#N/A</v>
      </c>
      <c r="E7174" s="25" t="str">
        <f t="shared" si="453"/>
        <v/>
      </c>
      <c r="F7174" s="25" t="str">
        <f t="shared" si="454"/>
        <v/>
      </c>
      <c r="G7174" s="25" t="str">
        <f t="shared" si="455"/>
        <v/>
      </c>
      <c r="H7174" s="26"/>
      <c r="I7174" s="24"/>
      <c r="J7174" s="26"/>
      <c r="K7174" s="24"/>
      <c r="L7174" s="26"/>
      <c r="M7174" s="24"/>
      <c r="N7174" s="26"/>
      <c r="O7174" s="24"/>
      <c r="P7174" s="26"/>
      <c r="Q7174" s="26"/>
      <c r="V7174" s="1"/>
      <c r="Y7174" s="29"/>
      <c r="Z7174" s="30"/>
      <c r="AA7174" s="31"/>
      <c r="AD7174" s="2"/>
      <c r="AE7174" s="2"/>
    </row>
    <row r="7175" spans="1:31" ht="16" x14ac:dyDescent="0.4">
      <c r="A7175" s="23"/>
      <c r="B7175" s="24"/>
      <c r="C7175" t="str">
        <f t="shared" si="452"/>
        <v/>
      </c>
      <c r="D7175" t="e">
        <f>_xlfn.XLOOKUP(C7175,Folha2!A:A,Folha2!B:B)</f>
        <v>#N/A</v>
      </c>
      <c r="E7175" s="25" t="str">
        <f t="shared" si="453"/>
        <v/>
      </c>
      <c r="F7175" s="25" t="str">
        <f t="shared" si="454"/>
        <v/>
      </c>
      <c r="G7175" s="25" t="str">
        <f t="shared" si="455"/>
        <v/>
      </c>
      <c r="H7175" s="26"/>
      <c r="I7175" s="24"/>
      <c r="J7175" s="26"/>
      <c r="K7175" s="24"/>
      <c r="L7175" s="26"/>
      <c r="M7175" s="24"/>
      <c r="N7175" s="26"/>
      <c r="O7175" s="24"/>
      <c r="P7175" s="26"/>
      <c r="Q7175" s="26"/>
      <c r="V7175" s="1"/>
      <c r="Y7175" s="29"/>
      <c r="Z7175" s="30"/>
      <c r="AA7175" s="31"/>
      <c r="AD7175" s="2"/>
      <c r="AE7175" s="2"/>
    </row>
    <row r="7176" spans="1:31" ht="16" x14ac:dyDescent="0.4">
      <c r="A7176" s="23"/>
      <c r="B7176" s="24"/>
      <c r="C7176" t="str">
        <f t="shared" si="452"/>
        <v/>
      </c>
      <c r="D7176" t="e">
        <f>_xlfn.XLOOKUP(C7176,Folha2!A:A,Folha2!B:B)</f>
        <v>#N/A</v>
      </c>
      <c r="E7176" s="25" t="str">
        <f t="shared" si="453"/>
        <v/>
      </c>
      <c r="F7176" s="25" t="str">
        <f t="shared" si="454"/>
        <v/>
      </c>
      <c r="G7176" s="25" t="str">
        <f t="shared" si="455"/>
        <v/>
      </c>
      <c r="H7176" s="26"/>
      <c r="I7176" s="24"/>
      <c r="J7176" s="26"/>
      <c r="K7176" s="24"/>
      <c r="L7176" s="26"/>
      <c r="M7176" s="24"/>
      <c r="N7176" s="26"/>
      <c r="O7176" s="24"/>
      <c r="P7176" s="26"/>
      <c r="Q7176" s="26"/>
      <c r="V7176" s="1"/>
      <c r="Y7176" s="29"/>
      <c r="Z7176" s="30"/>
      <c r="AA7176" s="31"/>
      <c r="AD7176" s="2"/>
      <c r="AE7176" s="2"/>
    </row>
    <row r="7177" spans="1:31" ht="16" x14ac:dyDescent="0.4">
      <c r="A7177" s="23"/>
      <c r="B7177" s="24"/>
      <c r="C7177" t="str">
        <f t="shared" si="452"/>
        <v/>
      </c>
      <c r="D7177" t="e">
        <f>_xlfn.XLOOKUP(C7177,Folha2!A:A,Folha2!B:B)</f>
        <v>#N/A</v>
      </c>
      <c r="E7177" s="25" t="str">
        <f t="shared" si="453"/>
        <v/>
      </c>
      <c r="F7177" s="25" t="str">
        <f t="shared" si="454"/>
        <v/>
      </c>
      <c r="G7177" s="25" t="str">
        <f t="shared" si="455"/>
        <v/>
      </c>
      <c r="H7177" s="26"/>
      <c r="I7177" s="24"/>
      <c r="J7177" s="26"/>
      <c r="K7177" s="24"/>
      <c r="L7177" s="26"/>
      <c r="M7177" s="24"/>
      <c r="N7177" s="26"/>
      <c r="O7177" s="24"/>
      <c r="P7177" s="26"/>
      <c r="Q7177" s="26"/>
      <c r="V7177" s="1"/>
      <c r="Y7177" s="29"/>
      <c r="Z7177" s="30"/>
      <c r="AA7177" s="31"/>
      <c r="AD7177" s="2"/>
      <c r="AE7177" s="2"/>
    </row>
    <row r="7178" spans="1:31" ht="16" x14ac:dyDescent="0.4">
      <c r="A7178" s="23"/>
      <c r="B7178" s="24"/>
      <c r="C7178" t="str">
        <f t="shared" si="452"/>
        <v/>
      </c>
      <c r="D7178" t="e">
        <f>_xlfn.XLOOKUP(C7178,Folha2!A:A,Folha2!B:B)</f>
        <v>#N/A</v>
      </c>
      <c r="E7178" s="25" t="str">
        <f t="shared" si="453"/>
        <v/>
      </c>
      <c r="F7178" s="25" t="str">
        <f t="shared" si="454"/>
        <v/>
      </c>
      <c r="G7178" s="25" t="str">
        <f t="shared" si="455"/>
        <v/>
      </c>
      <c r="H7178" s="26"/>
      <c r="I7178" s="24"/>
      <c r="J7178" s="26"/>
      <c r="K7178" s="24"/>
      <c r="L7178" s="26"/>
      <c r="M7178" s="24"/>
      <c r="N7178" s="26"/>
      <c r="O7178" s="24"/>
      <c r="P7178" s="26"/>
      <c r="Q7178" s="26"/>
      <c r="V7178" s="1"/>
      <c r="Y7178" s="29"/>
      <c r="Z7178" s="30"/>
      <c r="AA7178" s="31"/>
      <c r="AD7178" s="2"/>
      <c r="AE7178" s="2"/>
    </row>
    <row r="7179" spans="1:31" ht="16" x14ac:dyDescent="0.4">
      <c r="A7179" s="23"/>
      <c r="B7179" s="24"/>
      <c r="C7179" t="str">
        <f t="shared" si="452"/>
        <v/>
      </c>
      <c r="D7179" t="e">
        <f>_xlfn.XLOOKUP(C7179,Folha2!A:A,Folha2!B:B)</f>
        <v>#N/A</v>
      </c>
      <c r="E7179" s="25" t="str">
        <f t="shared" si="453"/>
        <v/>
      </c>
      <c r="F7179" s="25" t="str">
        <f t="shared" si="454"/>
        <v/>
      </c>
      <c r="G7179" s="25" t="str">
        <f t="shared" si="455"/>
        <v/>
      </c>
      <c r="H7179" s="26"/>
      <c r="I7179" s="24"/>
      <c r="J7179" s="26"/>
      <c r="K7179" s="24"/>
      <c r="L7179" s="26"/>
      <c r="M7179" s="24"/>
      <c r="N7179" s="26"/>
      <c r="O7179" s="24"/>
      <c r="P7179" s="26"/>
      <c r="Q7179" s="26"/>
      <c r="V7179" s="1"/>
      <c r="Y7179" s="29"/>
      <c r="Z7179" s="30"/>
      <c r="AA7179" s="31"/>
      <c r="AD7179" s="2"/>
      <c r="AE7179" s="2"/>
    </row>
    <row r="7180" spans="1:31" ht="16" x14ac:dyDescent="0.4">
      <c r="A7180" s="23"/>
      <c r="B7180" s="24"/>
      <c r="C7180" t="str">
        <f t="shared" si="452"/>
        <v/>
      </c>
      <c r="D7180" t="e">
        <f>_xlfn.XLOOKUP(C7180,Folha2!A:A,Folha2!B:B)</f>
        <v>#N/A</v>
      </c>
      <c r="E7180" s="25" t="str">
        <f t="shared" si="453"/>
        <v/>
      </c>
      <c r="F7180" s="25" t="str">
        <f t="shared" si="454"/>
        <v/>
      </c>
      <c r="G7180" s="25" t="str">
        <f t="shared" si="455"/>
        <v/>
      </c>
      <c r="H7180" s="26"/>
      <c r="I7180" s="24"/>
      <c r="J7180" s="26"/>
      <c r="K7180" s="24"/>
      <c r="L7180" s="26"/>
      <c r="M7180" s="24"/>
      <c r="N7180" s="26"/>
      <c r="O7180" s="24"/>
      <c r="P7180" s="26"/>
      <c r="Q7180" s="26"/>
      <c r="V7180" s="1"/>
      <c r="Y7180" s="29"/>
      <c r="Z7180" s="30"/>
      <c r="AA7180" s="31"/>
      <c r="AD7180" s="2"/>
      <c r="AE7180" s="2"/>
    </row>
    <row r="7181" spans="1:31" ht="16" x14ac:dyDescent="0.4">
      <c r="A7181" s="23"/>
      <c r="B7181" s="24"/>
      <c r="C7181" t="str">
        <f t="shared" si="452"/>
        <v/>
      </c>
      <c r="D7181" t="e">
        <f>_xlfn.XLOOKUP(C7181,Folha2!A:A,Folha2!B:B)</f>
        <v>#N/A</v>
      </c>
      <c r="E7181" s="25" t="str">
        <f t="shared" si="453"/>
        <v/>
      </c>
      <c r="F7181" s="25" t="str">
        <f t="shared" si="454"/>
        <v/>
      </c>
      <c r="G7181" s="25" t="str">
        <f t="shared" si="455"/>
        <v/>
      </c>
      <c r="H7181" s="26"/>
      <c r="I7181" s="24"/>
      <c r="J7181" s="26"/>
      <c r="K7181" s="24"/>
      <c r="L7181" s="26"/>
      <c r="M7181" s="24"/>
      <c r="N7181" s="26"/>
      <c r="O7181" s="24"/>
      <c r="P7181" s="26"/>
      <c r="Q7181" s="26"/>
      <c r="V7181" s="1"/>
      <c r="Y7181" s="29"/>
      <c r="Z7181" s="30"/>
      <c r="AA7181" s="31"/>
      <c r="AD7181" s="2"/>
      <c r="AE7181" s="2"/>
    </row>
    <row r="7182" spans="1:31" ht="16" x14ac:dyDescent="0.4">
      <c r="A7182" s="23"/>
      <c r="B7182" s="24"/>
      <c r="C7182" t="str">
        <f t="shared" si="452"/>
        <v/>
      </c>
      <c r="D7182" t="e">
        <f>_xlfn.XLOOKUP(C7182,Folha2!A:A,Folha2!B:B)</f>
        <v>#N/A</v>
      </c>
      <c r="E7182" s="25" t="str">
        <f t="shared" si="453"/>
        <v/>
      </c>
      <c r="F7182" s="25" t="str">
        <f t="shared" si="454"/>
        <v/>
      </c>
      <c r="G7182" s="25" t="str">
        <f t="shared" si="455"/>
        <v/>
      </c>
      <c r="H7182" s="26"/>
      <c r="I7182" s="24"/>
      <c r="J7182" s="26"/>
      <c r="K7182" s="24"/>
      <c r="L7182" s="26"/>
      <c r="M7182" s="24"/>
      <c r="N7182" s="26"/>
      <c r="O7182" s="24"/>
      <c r="P7182" s="26"/>
      <c r="Q7182" s="26"/>
      <c r="V7182" s="1"/>
      <c r="Y7182" s="29"/>
      <c r="Z7182" s="30"/>
      <c r="AA7182" s="31"/>
      <c r="AD7182" s="2"/>
      <c r="AE7182" s="2"/>
    </row>
    <row r="7183" spans="1:31" ht="16" x14ac:dyDescent="0.4">
      <c r="A7183" s="23"/>
      <c r="B7183" s="24"/>
      <c r="C7183" t="str">
        <f t="shared" si="452"/>
        <v/>
      </c>
      <c r="D7183" t="e">
        <f>_xlfn.XLOOKUP(C7183,Folha2!A:A,Folha2!B:B)</f>
        <v>#N/A</v>
      </c>
      <c r="E7183" s="25" t="str">
        <f t="shared" si="453"/>
        <v/>
      </c>
      <c r="F7183" s="25" t="str">
        <f t="shared" si="454"/>
        <v/>
      </c>
      <c r="G7183" s="25" t="str">
        <f t="shared" si="455"/>
        <v/>
      </c>
      <c r="H7183" s="26"/>
      <c r="I7183" s="24"/>
      <c r="J7183" s="26"/>
      <c r="K7183" s="24"/>
      <c r="L7183" s="26"/>
      <c r="M7183" s="24"/>
      <c r="N7183" s="26"/>
      <c r="O7183" s="24"/>
      <c r="P7183" s="26"/>
      <c r="Q7183" s="26"/>
      <c r="V7183" s="1"/>
      <c r="Y7183" s="29"/>
      <c r="Z7183" s="30"/>
      <c r="AA7183" s="31"/>
      <c r="AD7183" s="2"/>
      <c r="AE7183" s="2"/>
    </row>
    <row r="7184" spans="1:31" ht="16" x14ac:dyDescent="0.4">
      <c r="A7184" s="23"/>
      <c r="B7184" s="24"/>
      <c r="C7184" t="str">
        <f t="shared" si="452"/>
        <v/>
      </c>
      <c r="D7184" t="e">
        <f>_xlfn.XLOOKUP(C7184,Folha2!A:A,Folha2!B:B)</f>
        <v>#N/A</v>
      </c>
      <c r="E7184" s="25" t="str">
        <f t="shared" si="453"/>
        <v/>
      </c>
      <c r="F7184" s="25" t="str">
        <f t="shared" si="454"/>
        <v/>
      </c>
      <c r="G7184" s="25" t="str">
        <f t="shared" si="455"/>
        <v/>
      </c>
      <c r="H7184" s="26"/>
      <c r="I7184" s="24"/>
      <c r="J7184" s="26"/>
      <c r="K7184" s="24"/>
      <c r="L7184" s="26"/>
      <c r="M7184" s="24"/>
      <c r="N7184" s="26"/>
      <c r="O7184" s="24"/>
      <c r="P7184" s="26"/>
      <c r="Q7184" s="26"/>
      <c r="V7184" s="1"/>
      <c r="Y7184" s="29"/>
      <c r="Z7184" s="30"/>
      <c r="AA7184" s="31"/>
      <c r="AD7184" s="2"/>
      <c r="AE7184" s="2"/>
    </row>
    <row r="7185" spans="1:31" ht="16" x14ac:dyDescent="0.4">
      <c r="A7185" s="23"/>
      <c r="B7185" s="24"/>
      <c r="C7185" t="str">
        <f t="shared" si="452"/>
        <v/>
      </c>
      <c r="D7185" t="e">
        <f>_xlfn.XLOOKUP(C7185,Folha2!A:A,Folha2!B:B)</f>
        <v>#N/A</v>
      </c>
      <c r="E7185" s="25" t="str">
        <f t="shared" si="453"/>
        <v/>
      </c>
      <c r="F7185" s="25" t="str">
        <f t="shared" si="454"/>
        <v/>
      </c>
      <c r="G7185" s="25" t="str">
        <f t="shared" si="455"/>
        <v/>
      </c>
      <c r="H7185" s="26"/>
      <c r="I7185" s="24"/>
      <c r="J7185" s="26"/>
      <c r="K7185" s="24"/>
      <c r="L7185" s="26"/>
      <c r="M7185" s="24"/>
      <c r="N7185" s="26"/>
      <c r="O7185" s="24"/>
      <c r="P7185" s="26"/>
      <c r="Q7185" s="26"/>
      <c r="V7185" s="1"/>
      <c r="Y7185" s="29"/>
      <c r="Z7185" s="30"/>
      <c r="AA7185" s="31"/>
      <c r="AD7185" s="2"/>
      <c r="AE7185" s="2"/>
    </row>
    <row r="7186" spans="1:31" ht="16" x14ac:dyDescent="0.4">
      <c r="A7186" s="23"/>
      <c r="B7186" s="24"/>
      <c r="C7186" t="str">
        <f t="shared" si="452"/>
        <v/>
      </c>
      <c r="D7186" t="e">
        <f>_xlfn.XLOOKUP(C7186,Folha2!A:A,Folha2!B:B)</f>
        <v>#N/A</v>
      </c>
      <c r="E7186" s="25" t="str">
        <f t="shared" si="453"/>
        <v/>
      </c>
      <c r="F7186" s="25" t="str">
        <f t="shared" si="454"/>
        <v/>
      </c>
      <c r="G7186" s="25" t="str">
        <f t="shared" si="455"/>
        <v/>
      </c>
      <c r="H7186" s="26"/>
      <c r="I7186" s="24"/>
      <c r="J7186" s="26"/>
      <c r="K7186" s="24"/>
      <c r="L7186" s="26"/>
      <c r="M7186" s="24"/>
      <c r="N7186" s="26"/>
      <c r="O7186" s="24"/>
      <c r="P7186" s="26"/>
      <c r="Q7186" s="26"/>
      <c r="V7186" s="1"/>
      <c r="Y7186" s="29"/>
      <c r="Z7186" s="30"/>
      <c r="AA7186" s="31"/>
      <c r="AD7186" s="2"/>
      <c r="AE7186" s="2"/>
    </row>
    <row r="7187" spans="1:31" ht="16" x14ac:dyDescent="0.4">
      <c r="A7187" s="23"/>
      <c r="B7187" s="24"/>
      <c r="C7187" t="str">
        <f t="shared" si="452"/>
        <v/>
      </c>
      <c r="D7187" t="e">
        <f>_xlfn.XLOOKUP(C7187,Folha2!A:A,Folha2!B:B)</f>
        <v>#N/A</v>
      </c>
      <c r="E7187" s="25" t="str">
        <f t="shared" si="453"/>
        <v/>
      </c>
      <c r="F7187" s="25" t="str">
        <f t="shared" si="454"/>
        <v/>
      </c>
      <c r="G7187" s="25" t="str">
        <f t="shared" si="455"/>
        <v/>
      </c>
      <c r="H7187" s="26"/>
      <c r="I7187" s="24"/>
      <c r="J7187" s="26"/>
      <c r="K7187" s="24"/>
      <c r="L7187" s="26"/>
      <c r="M7187" s="24"/>
      <c r="N7187" s="26"/>
      <c r="O7187" s="24"/>
      <c r="P7187" s="26"/>
      <c r="Q7187" s="26"/>
      <c r="V7187" s="1"/>
      <c r="Y7187" s="29"/>
      <c r="Z7187" s="30"/>
      <c r="AA7187" s="31"/>
      <c r="AD7187" s="2"/>
      <c r="AE7187" s="2"/>
    </row>
    <row r="7188" spans="1:31" ht="16" x14ac:dyDescent="0.4">
      <c r="A7188" s="23"/>
      <c r="B7188" s="24"/>
      <c r="C7188" t="str">
        <f t="shared" si="452"/>
        <v/>
      </c>
      <c r="D7188" t="e">
        <f>_xlfn.XLOOKUP(C7188,Folha2!A:A,Folha2!B:B)</f>
        <v>#N/A</v>
      </c>
      <c r="E7188" s="25" t="str">
        <f t="shared" si="453"/>
        <v/>
      </c>
      <c r="F7188" s="25" t="str">
        <f t="shared" si="454"/>
        <v/>
      </c>
      <c r="G7188" s="25" t="str">
        <f t="shared" si="455"/>
        <v/>
      </c>
      <c r="H7188" s="26"/>
      <c r="I7188" s="24"/>
      <c r="J7188" s="26"/>
      <c r="K7188" s="24"/>
      <c r="L7188" s="26"/>
      <c r="M7188" s="24"/>
      <c r="N7188" s="26"/>
      <c r="O7188" s="24"/>
      <c r="P7188" s="26"/>
      <c r="Q7188" s="26"/>
      <c r="V7188" s="1"/>
      <c r="Y7188" s="29"/>
      <c r="Z7188" s="30"/>
      <c r="AA7188" s="31"/>
      <c r="AD7188" s="2"/>
      <c r="AE7188" s="2"/>
    </row>
    <row r="7189" spans="1:31" ht="16" x14ac:dyDescent="0.4">
      <c r="A7189" s="23"/>
      <c r="B7189" s="24"/>
      <c r="C7189" t="str">
        <f t="shared" si="452"/>
        <v/>
      </c>
      <c r="D7189" t="e">
        <f>_xlfn.XLOOKUP(C7189,Folha2!A:A,Folha2!B:B)</f>
        <v>#N/A</v>
      </c>
      <c r="E7189" s="25" t="str">
        <f t="shared" si="453"/>
        <v/>
      </c>
      <c r="F7189" s="25" t="str">
        <f t="shared" si="454"/>
        <v/>
      </c>
      <c r="G7189" s="25" t="str">
        <f t="shared" si="455"/>
        <v/>
      </c>
      <c r="H7189" s="26"/>
      <c r="I7189" s="24"/>
      <c r="J7189" s="26"/>
      <c r="K7189" s="24"/>
      <c r="L7189" s="26"/>
      <c r="M7189" s="24"/>
      <c r="N7189" s="26"/>
      <c r="O7189" s="24"/>
      <c r="P7189" s="26"/>
      <c r="Q7189" s="26"/>
      <c r="V7189" s="1"/>
      <c r="Y7189" s="29"/>
      <c r="Z7189" s="30"/>
      <c r="AA7189" s="31"/>
      <c r="AD7189" s="2"/>
      <c r="AE7189" s="2"/>
    </row>
    <row r="7190" spans="1:31" ht="16" x14ac:dyDescent="0.4">
      <c r="A7190" s="23"/>
      <c r="B7190" s="24"/>
      <c r="C7190" t="str">
        <f t="shared" si="452"/>
        <v/>
      </c>
      <c r="D7190" t="e">
        <f>_xlfn.XLOOKUP(C7190,Folha2!A:A,Folha2!B:B)</f>
        <v>#N/A</v>
      </c>
      <c r="E7190" s="25" t="str">
        <f t="shared" si="453"/>
        <v/>
      </c>
      <c r="F7190" s="25" t="str">
        <f t="shared" si="454"/>
        <v/>
      </c>
      <c r="G7190" s="25" t="str">
        <f t="shared" si="455"/>
        <v/>
      </c>
      <c r="H7190" s="26"/>
      <c r="I7190" s="24"/>
      <c r="J7190" s="26"/>
      <c r="K7190" s="24"/>
      <c r="L7190" s="26"/>
      <c r="M7190" s="24"/>
      <c r="N7190" s="26"/>
      <c r="O7190" s="24"/>
      <c r="P7190" s="26"/>
      <c r="Q7190" s="26"/>
      <c r="V7190" s="1"/>
      <c r="Y7190" s="29"/>
      <c r="Z7190" s="30"/>
      <c r="AA7190" s="31"/>
      <c r="AD7190" s="2"/>
      <c r="AE7190" s="2"/>
    </row>
    <row r="7191" spans="1:31" ht="16" x14ac:dyDescent="0.4">
      <c r="A7191" s="23"/>
      <c r="B7191" s="24"/>
      <c r="C7191" t="str">
        <f t="shared" si="452"/>
        <v/>
      </c>
      <c r="D7191" t="e">
        <f>_xlfn.XLOOKUP(C7191,Folha2!A:A,Folha2!B:B)</f>
        <v>#N/A</v>
      </c>
      <c r="E7191" s="25" t="str">
        <f t="shared" si="453"/>
        <v/>
      </c>
      <c r="F7191" s="25" t="str">
        <f t="shared" si="454"/>
        <v/>
      </c>
      <c r="G7191" s="25" t="str">
        <f t="shared" si="455"/>
        <v/>
      </c>
      <c r="H7191" s="26"/>
      <c r="I7191" s="24"/>
      <c r="J7191" s="26"/>
      <c r="K7191" s="24"/>
      <c r="L7191" s="26"/>
      <c r="M7191" s="24"/>
      <c r="N7191" s="26"/>
      <c r="O7191" s="24"/>
      <c r="P7191" s="26"/>
      <c r="Q7191" s="26"/>
      <c r="V7191" s="1"/>
      <c r="Y7191" s="29"/>
      <c r="Z7191" s="30"/>
      <c r="AA7191" s="31"/>
      <c r="AD7191" s="2"/>
      <c r="AE7191" s="2"/>
    </row>
    <row r="7192" spans="1:31" ht="16" x14ac:dyDescent="0.4">
      <c r="A7192" s="23"/>
      <c r="B7192" s="24"/>
      <c r="C7192" t="str">
        <f t="shared" si="452"/>
        <v/>
      </c>
      <c r="D7192" t="e">
        <f>_xlfn.XLOOKUP(C7192,Folha2!A:A,Folha2!B:B)</f>
        <v>#N/A</v>
      </c>
      <c r="E7192" s="25" t="str">
        <f t="shared" si="453"/>
        <v/>
      </c>
      <c r="F7192" s="25" t="str">
        <f t="shared" si="454"/>
        <v/>
      </c>
      <c r="G7192" s="25" t="str">
        <f t="shared" si="455"/>
        <v/>
      </c>
      <c r="H7192" s="26"/>
      <c r="I7192" s="24"/>
      <c r="J7192" s="26"/>
      <c r="K7192" s="24"/>
      <c r="L7192" s="26"/>
      <c r="M7192" s="24"/>
      <c r="N7192" s="26"/>
      <c r="O7192" s="24"/>
      <c r="P7192" s="26"/>
      <c r="Q7192" s="26"/>
      <c r="V7192" s="1"/>
      <c r="Y7192" s="29"/>
      <c r="Z7192" s="30"/>
      <c r="AA7192" s="31"/>
      <c r="AD7192" s="2"/>
      <c r="AE7192" s="2"/>
    </row>
    <row r="7193" spans="1:31" ht="16" x14ac:dyDescent="0.4">
      <c r="A7193" s="23"/>
      <c r="B7193" s="24"/>
      <c r="C7193" t="str">
        <f t="shared" si="452"/>
        <v/>
      </c>
      <c r="D7193" t="e">
        <f>_xlfn.XLOOKUP(C7193,Folha2!A:A,Folha2!B:B)</f>
        <v>#N/A</v>
      </c>
      <c r="E7193" s="25" t="str">
        <f t="shared" si="453"/>
        <v/>
      </c>
      <c r="F7193" s="25" t="str">
        <f t="shared" si="454"/>
        <v/>
      </c>
      <c r="G7193" s="25" t="str">
        <f t="shared" si="455"/>
        <v/>
      </c>
      <c r="H7193" s="26"/>
      <c r="I7193" s="24"/>
      <c r="J7193" s="26"/>
      <c r="K7193" s="24"/>
      <c r="L7193" s="26"/>
      <c r="M7193" s="24"/>
      <c r="N7193" s="26"/>
      <c r="O7193" s="24"/>
      <c r="P7193" s="26"/>
      <c r="Q7193" s="26"/>
      <c r="V7193" s="1"/>
      <c r="Y7193" s="29"/>
      <c r="Z7193" s="30"/>
      <c r="AA7193" s="31"/>
      <c r="AD7193" s="2"/>
      <c r="AE7193" s="2"/>
    </row>
    <row r="7194" spans="1:31" ht="16" x14ac:dyDescent="0.4">
      <c r="A7194" s="23"/>
      <c r="B7194" s="24"/>
      <c r="C7194" t="str">
        <f t="shared" si="452"/>
        <v/>
      </c>
      <c r="D7194" t="e">
        <f>_xlfn.XLOOKUP(C7194,Folha2!A:A,Folha2!B:B)</f>
        <v>#N/A</v>
      </c>
      <c r="E7194" s="25" t="str">
        <f t="shared" si="453"/>
        <v/>
      </c>
      <c r="F7194" s="25" t="str">
        <f t="shared" si="454"/>
        <v/>
      </c>
      <c r="G7194" s="25" t="str">
        <f t="shared" si="455"/>
        <v/>
      </c>
      <c r="H7194" s="26"/>
      <c r="I7194" s="24"/>
      <c r="J7194" s="26"/>
      <c r="K7194" s="24"/>
      <c r="L7194" s="26"/>
      <c r="M7194" s="24"/>
      <c r="N7194" s="26"/>
      <c r="O7194" s="24"/>
      <c r="P7194" s="26"/>
      <c r="Q7194" s="26"/>
      <c r="V7194" s="1"/>
      <c r="Y7194" s="29"/>
      <c r="Z7194" s="30"/>
      <c r="AA7194" s="31"/>
      <c r="AD7194" s="2"/>
      <c r="AE7194" s="2"/>
    </row>
    <row r="7195" spans="1:31" ht="16" x14ac:dyDescent="0.4">
      <c r="A7195" s="23"/>
      <c r="B7195" s="24"/>
      <c r="C7195" t="str">
        <f t="shared" si="452"/>
        <v/>
      </c>
      <c r="D7195" t="e">
        <f>_xlfn.XLOOKUP(C7195,Folha2!A:A,Folha2!B:B)</f>
        <v>#N/A</v>
      </c>
      <c r="E7195" s="25" t="str">
        <f t="shared" si="453"/>
        <v/>
      </c>
      <c r="F7195" s="25" t="str">
        <f t="shared" si="454"/>
        <v/>
      </c>
      <c r="G7195" s="25" t="str">
        <f t="shared" si="455"/>
        <v/>
      </c>
      <c r="H7195" s="26"/>
      <c r="I7195" s="24"/>
      <c r="J7195" s="26"/>
      <c r="K7195" s="24"/>
      <c r="L7195" s="26"/>
      <c r="M7195" s="24"/>
      <c r="N7195" s="26"/>
      <c r="O7195" s="24"/>
      <c r="P7195" s="26"/>
      <c r="Q7195" s="26"/>
      <c r="V7195" s="1"/>
      <c r="Y7195" s="29"/>
      <c r="Z7195" s="30"/>
      <c r="AA7195" s="31"/>
      <c r="AD7195" s="2"/>
      <c r="AE7195" s="2"/>
    </row>
    <row r="7196" spans="1:31" ht="16" x14ac:dyDescent="0.4">
      <c r="A7196" s="23"/>
      <c r="B7196" s="24"/>
      <c r="C7196" t="str">
        <f t="shared" si="452"/>
        <v/>
      </c>
      <c r="D7196" t="e">
        <f>_xlfn.XLOOKUP(C7196,Folha2!A:A,Folha2!B:B)</f>
        <v>#N/A</v>
      </c>
      <c r="E7196" s="25" t="str">
        <f t="shared" si="453"/>
        <v/>
      </c>
      <c r="F7196" s="25" t="str">
        <f t="shared" si="454"/>
        <v/>
      </c>
      <c r="G7196" s="25" t="str">
        <f t="shared" si="455"/>
        <v/>
      </c>
      <c r="H7196" s="26"/>
      <c r="I7196" s="24"/>
      <c r="J7196" s="26"/>
      <c r="K7196" s="24"/>
      <c r="L7196" s="26"/>
      <c r="M7196" s="24"/>
      <c r="N7196" s="26"/>
      <c r="O7196" s="24"/>
      <c r="P7196" s="26"/>
      <c r="Q7196" s="26"/>
      <c r="V7196" s="1"/>
      <c r="Y7196" s="29"/>
      <c r="Z7196" s="30"/>
      <c r="AA7196" s="31"/>
      <c r="AD7196" s="2"/>
      <c r="AE7196" s="2"/>
    </row>
    <row r="7197" spans="1:31" ht="16" x14ac:dyDescent="0.4">
      <c r="A7197" s="23"/>
      <c r="B7197" s="24"/>
      <c r="C7197" t="str">
        <f t="shared" si="452"/>
        <v/>
      </c>
      <c r="D7197" t="e">
        <f>_xlfn.XLOOKUP(C7197,Folha2!A:A,Folha2!B:B)</f>
        <v>#N/A</v>
      </c>
      <c r="E7197" s="25" t="str">
        <f t="shared" si="453"/>
        <v/>
      </c>
      <c r="F7197" s="25" t="str">
        <f t="shared" si="454"/>
        <v/>
      </c>
      <c r="G7197" s="25" t="str">
        <f t="shared" si="455"/>
        <v/>
      </c>
      <c r="H7197" s="26"/>
      <c r="I7197" s="24"/>
      <c r="J7197" s="26"/>
      <c r="K7197" s="24"/>
      <c r="L7197" s="26"/>
      <c r="M7197" s="24"/>
      <c r="N7197" s="26"/>
      <c r="O7197" s="24"/>
      <c r="P7197" s="26"/>
      <c r="Q7197" s="26"/>
      <c r="V7197" s="1"/>
      <c r="Y7197" s="29"/>
      <c r="Z7197" s="30"/>
      <c r="AA7197" s="31"/>
      <c r="AD7197" s="2"/>
      <c r="AE7197" s="2"/>
    </row>
    <row r="7198" spans="1:31" ht="16" x14ac:dyDescent="0.4">
      <c r="A7198" s="23"/>
      <c r="B7198" s="24"/>
      <c r="C7198" t="str">
        <f t="shared" si="452"/>
        <v/>
      </c>
      <c r="D7198" t="e">
        <f>_xlfn.XLOOKUP(C7198,Folha2!A:A,Folha2!B:B)</f>
        <v>#N/A</v>
      </c>
      <c r="E7198" s="25" t="str">
        <f t="shared" si="453"/>
        <v/>
      </c>
      <c r="F7198" s="25" t="str">
        <f t="shared" si="454"/>
        <v/>
      </c>
      <c r="G7198" s="25" t="str">
        <f t="shared" si="455"/>
        <v/>
      </c>
      <c r="H7198" s="26"/>
      <c r="I7198" s="24"/>
      <c r="J7198" s="26"/>
      <c r="K7198" s="24"/>
      <c r="L7198" s="26"/>
      <c r="M7198" s="24"/>
      <c r="N7198" s="26"/>
      <c r="O7198" s="24"/>
      <c r="P7198" s="26"/>
      <c r="Q7198" s="26"/>
      <c r="V7198" s="1"/>
      <c r="Y7198" s="29"/>
      <c r="Z7198" s="30"/>
      <c r="AA7198" s="31"/>
      <c r="AD7198" s="2"/>
      <c r="AE7198" s="2"/>
    </row>
    <row r="7199" spans="1:31" ht="16" x14ac:dyDescent="0.4">
      <c r="A7199" s="23"/>
      <c r="B7199" s="24"/>
      <c r="C7199" t="str">
        <f t="shared" si="452"/>
        <v/>
      </c>
      <c r="D7199" t="e">
        <f>_xlfn.XLOOKUP(C7199,Folha2!A:A,Folha2!B:B)</f>
        <v>#N/A</v>
      </c>
      <c r="E7199" s="25" t="str">
        <f t="shared" si="453"/>
        <v/>
      </c>
      <c r="F7199" s="25" t="str">
        <f t="shared" si="454"/>
        <v/>
      </c>
      <c r="G7199" s="25" t="str">
        <f t="shared" si="455"/>
        <v/>
      </c>
      <c r="H7199" s="26"/>
      <c r="I7199" s="24"/>
      <c r="J7199" s="26"/>
      <c r="K7199" s="24"/>
      <c r="L7199" s="26"/>
      <c r="M7199" s="24"/>
      <c r="N7199" s="26"/>
      <c r="O7199" s="24"/>
      <c r="P7199" s="26"/>
      <c r="Q7199" s="26"/>
      <c r="V7199" s="1"/>
      <c r="Y7199" s="29"/>
      <c r="Z7199" s="30"/>
      <c r="AA7199" s="31"/>
      <c r="AD7199" s="2"/>
      <c r="AE7199" s="2"/>
    </row>
    <row r="7200" spans="1:31" ht="16" x14ac:dyDescent="0.4">
      <c r="A7200" s="23"/>
      <c r="B7200" s="24"/>
      <c r="C7200" t="str">
        <f t="shared" si="452"/>
        <v/>
      </c>
      <c r="D7200" t="e">
        <f>_xlfn.XLOOKUP(C7200,Folha2!A:A,Folha2!B:B)</f>
        <v>#N/A</v>
      </c>
      <c r="E7200" s="25" t="str">
        <f t="shared" si="453"/>
        <v/>
      </c>
      <c r="F7200" s="25" t="str">
        <f t="shared" si="454"/>
        <v/>
      </c>
      <c r="G7200" s="25" t="str">
        <f t="shared" si="455"/>
        <v/>
      </c>
      <c r="H7200" s="26"/>
      <c r="I7200" s="24"/>
      <c r="J7200" s="26"/>
      <c r="K7200" s="24"/>
      <c r="L7200" s="26"/>
      <c r="M7200" s="24"/>
      <c r="N7200" s="26"/>
      <c r="O7200" s="24"/>
      <c r="P7200" s="26"/>
      <c r="Q7200" s="26"/>
      <c r="V7200" s="1"/>
      <c r="Y7200" s="29"/>
      <c r="Z7200" s="30"/>
      <c r="AA7200" s="31"/>
      <c r="AD7200" s="2"/>
      <c r="AE7200" s="2"/>
    </row>
    <row r="7201" spans="1:31" ht="16" x14ac:dyDescent="0.4">
      <c r="A7201" s="23"/>
      <c r="B7201" s="24"/>
      <c r="C7201" t="str">
        <f t="shared" si="452"/>
        <v/>
      </c>
      <c r="D7201" t="e">
        <f>_xlfn.XLOOKUP(C7201,Folha2!A:A,Folha2!B:B)</f>
        <v>#N/A</v>
      </c>
      <c r="E7201" s="25" t="str">
        <f t="shared" si="453"/>
        <v/>
      </c>
      <c r="F7201" s="25" t="str">
        <f t="shared" si="454"/>
        <v/>
      </c>
      <c r="G7201" s="25" t="str">
        <f t="shared" si="455"/>
        <v/>
      </c>
      <c r="H7201" s="26"/>
      <c r="I7201" s="24"/>
      <c r="J7201" s="26"/>
      <c r="K7201" s="24"/>
      <c r="L7201" s="26"/>
      <c r="M7201" s="24"/>
      <c r="N7201" s="26"/>
      <c r="O7201" s="24"/>
      <c r="P7201" s="26"/>
      <c r="Q7201" s="26"/>
      <c r="V7201" s="1"/>
      <c r="Y7201" s="29"/>
      <c r="Z7201" s="30"/>
      <c r="AA7201" s="31"/>
      <c r="AD7201" s="2"/>
      <c r="AE7201" s="2"/>
    </row>
    <row r="7202" spans="1:31" ht="16" x14ac:dyDescent="0.4">
      <c r="A7202" s="23"/>
      <c r="B7202" s="24"/>
      <c r="C7202" t="str">
        <f t="shared" si="452"/>
        <v/>
      </c>
      <c r="D7202" t="e">
        <f>_xlfn.XLOOKUP(C7202,Folha2!A:A,Folha2!B:B)</f>
        <v>#N/A</v>
      </c>
      <c r="E7202" s="25" t="str">
        <f t="shared" si="453"/>
        <v/>
      </c>
      <c r="F7202" s="25" t="str">
        <f t="shared" si="454"/>
        <v/>
      </c>
      <c r="G7202" s="25" t="str">
        <f t="shared" si="455"/>
        <v/>
      </c>
      <c r="H7202" s="26"/>
      <c r="I7202" s="24"/>
      <c r="J7202" s="26"/>
      <c r="K7202" s="24"/>
      <c r="L7202" s="26"/>
      <c r="M7202" s="24"/>
      <c r="N7202" s="26"/>
      <c r="O7202" s="24"/>
      <c r="P7202" s="26"/>
      <c r="Q7202" s="26"/>
      <c r="V7202" s="1"/>
      <c r="Y7202" s="29"/>
      <c r="Z7202" s="30"/>
      <c r="AA7202" s="31"/>
      <c r="AD7202" s="2"/>
      <c r="AE7202" s="2"/>
    </row>
    <row r="7203" spans="1:31" ht="16" x14ac:dyDescent="0.4">
      <c r="A7203" s="23"/>
      <c r="B7203" s="24"/>
      <c r="C7203" t="str">
        <f t="shared" si="452"/>
        <v/>
      </c>
      <c r="D7203" t="e">
        <f>_xlfn.XLOOKUP(C7203,Folha2!A:A,Folha2!B:B)</f>
        <v>#N/A</v>
      </c>
      <c r="E7203" s="25" t="str">
        <f t="shared" si="453"/>
        <v/>
      </c>
      <c r="F7203" s="25" t="str">
        <f t="shared" si="454"/>
        <v/>
      </c>
      <c r="G7203" s="25" t="str">
        <f t="shared" si="455"/>
        <v/>
      </c>
      <c r="H7203" s="26"/>
      <c r="I7203" s="24"/>
      <c r="J7203" s="26"/>
      <c r="K7203" s="24"/>
      <c r="L7203" s="26"/>
      <c r="M7203" s="24"/>
      <c r="N7203" s="26"/>
      <c r="O7203" s="24"/>
      <c r="P7203" s="26"/>
      <c r="Q7203" s="26"/>
      <c r="V7203" s="1"/>
      <c r="Y7203" s="29"/>
      <c r="Z7203" s="30"/>
      <c r="AA7203" s="31"/>
      <c r="AD7203" s="2"/>
      <c r="AE7203" s="2"/>
    </row>
    <row r="7204" spans="1:31" ht="16" x14ac:dyDescent="0.4">
      <c r="A7204" s="23"/>
      <c r="B7204" s="24"/>
      <c r="C7204" t="str">
        <f t="shared" si="452"/>
        <v/>
      </c>
      <c r="D7204" t="e">
        <f>_xlfn.XLOOKUP(C7204,Folha2!A:A,Folha2!B:B)</f>
        <v>#N/A</v>
      </c>
      <c r="E7204" s="25" t="str">
        <f t="shared" si="453"/>
        <v/>
      </c>
      <c r="F7204" s="25" t="str">
        <f t="shared" si="454"/>
        <v/>
      </c>
      <c r="G7204" s="25" t="str">
        <f t="shared" si="455"/>
        <v/>
      </c>
      <c r="H7204" s="26"/>
      <c r="I7204" s="24"/>
      <c r="J7204" s="26"/>
      <c r="K7204" s="24"/>
      <c r="L7204" s="26"/>
      <c r="M7204" s="24"/>
      <c r="N7204" s="26"/>
      <c r="O7204" s="24"/>
      <c r="P7204" s="26"/>
      <c r="Q7204" s="26"/>
      <c r="V7204" s="1"/>
      <c r="Y7204" s="29"/>
      <c r="Z7204" s="30"/>
      <c r="AA7204" s="31"/>
      <c r="AD7204" s="2"/>
      <c r="AE7204" s="2"/>
    </row>
    <row r="7205" spans="1:31" ht="16" x14ac:dyDescent="0.4">
      <c r="A7205" s="23"/>
      <c r="B7205" s="24"/>
      <c r="C7205" t="str">
        <f t="shared" si="452"/>
        <v/>
      </c>
      <c r="D7205" t="e">
        <f>_xlfn.XLOOKUP(C7205,Folha2!A:A,Folha2!B:B)</f>
        <v>#N/A</v>
      </c>
      <c r="E7205" s="25" t="str">
        <f t="shared" si="453"/>
        <v/>
      </c>
      <c r="F7205" s="25" t="str">
        <f t="shared" si="454"/>
        <v/>
      </c>
      <c r="G7205" s="25" t="str">
        <f t="shared" si="455"/>
        <v/>
      </c>
      <c r="H7205" s="26"/>
      <c r="I7205" s="24"/>
      <c r="J7205" s="26"/>
      <c r="K7205" s="24"/>
      <c r="L7205" s="26"/>
      <c r="M7205" s="24"/>
      <c r="N7205" s="26"/>
      <c r="O7205" s="24"/>
      <c r="P7205" s="26"/>
      <c r="Q7205" s="26"/>
      <c r="V7205" s="1"/>
      <c r="Y7205" s="29"/>
      <c r="Z7205" s="30"/>
      <c r="AA7205" s="31"/>
      <c r="AD7205" s="2"/>
      <c r="AE7205" s="2"/>
    </row>
    <row r="7206" spans="1:31" ht="16" x14ac:dyDescent="0.4">
      <c r="A7206" s="23"/>
      <c r="B7206" s="24"/>
      <c r="C7206" t="str">
        <f t="shared" si="452"/>
        <v/>
      </c>
      <c r="D7206" t="e">
        <f>_xlfn.XLOOKUP(C7206,Folha2!A:A,Folha2!B:B)</f>
        <v>#N/A</v>
      </c>
      <c r="E7206" s="25" t="str">
        <f t="shared" si="453"/>
        <v/>
      </c>
      <c r="F7206" s="25" t="str">
        <f t="shared" si="454"/>
        <v/>
      </c>
      <c r="G7206" s="25" t="str">
        <f t="shared" si="455"/>
        <v/>
      </c>
      <c r="H7206" s="26"/>
      <c r="I7206" s="24"/>
      <c r="J7206" s="26"/>
      <c r="K7206" s="24"/>
      <c r="L7206" s="26"/>
      <c r="M7206" s="24"/>
      <c r="N7206" s="26"/>
      <c r="O7206" s="24"/>
      <c r="P7206" s="26"/>
      <c r="Q7206" s="26"/>
      <c r="V7206" s="1"/>
      <c r="Y7206" s="29"/>
      <c r="Z7206" s="30"/>
      <c r="AA7206" s="31"/>
      <c r="AD7206" s="2"/>
      <c r="AE7206" s="2"/>
    </row>
    <row r="7207" spans="1:31" ht="16" x14ac:dyDescent="0.4">
      <c r="A7207" s="23"/>
      <c r="B7207" s="24"/>
      <c r="C7207" t="str">
        <f t="shared" si="452"/>
        <v/>
      </c>
      <c r="D7207" t="e">
        <f>_xlfn.XLOOKUP(C7207,Folha2!A:A,Folha2!B:B)</f>
        <v>#N/A</v>
      </c>
      <c r="E7207" s="25" t="str">
        <f t="shared" si="453"/>
        <v/>
      </c>
      <c r="F7207" s="25" t="str">
        <f t="shared" si="454"/>
        <v/>
      </c>
      <c r="G7207" s="25" t="str">
        <f t="shared" si="455"/>
        <v/>
      </c>
      <c r="H7207" s="26"/>
      <c r="I7207" s="24"/>
      <c r="J7207" s="26"/>
      <c r="K7207" s="24"/>
      <c r="L7207" s="26"/>
      <c r="M7207" s="24"/>
      <c r="N7207" s="26"/>
      <c r="O7207" s="24"/>
      <c r="P7207" s="26"/>
      <c r="Q7207" s="26"/>
      <c r="V7207" s="1"/>
      <c r="Y7207" s="29"/>
      <c r="Z7207" s="30"/>
      <c r="AA7207" s="31"/>
      <c r="AD7207" s="2"/>
      <c r="AE7207" s="2"/>
    </row>
    <row r="7208" spans="1:31" ht="16" x14ac:dyDescent="0.4">
      <c r="A7208" s="23"/>
      <c r="B7208" s="24"/>
      <c r="C7208" t="str">
        <f t="shared" si="452"/>
        <v/>
      </c>
      <c r="D7208" t="e">
        <f>_xlfn.XLOOKUP(C7208,Folha2!A:A,Folha2!B:B)</f>
        <v>#N/A</v>
      </c>
      <c r="E7208" s="25" t="str">
        <f t="shared" si="453"/>
        <v/>
      </c>
      <c r="F7208" s="25" t="str">
        <f t="shared" si="454"/>
        <v/>
      </c>
      <c r="G7208" s="25" t="str">
        <f t="shared" si="455"/>
        <v/>
      </c>
      <c r="H7208" s="26"/>
      <c r="I7208" s="24"/>
      <c r="J7208" s="26"/>
      <c r="K7208" s="24"/>
      <c r="L7208" s="26"/>
      <c r="M7208" s="24"/>
      <c r="N7208" s="26"/>
      <c r="O7208" s="24"/>
      <c r="P7208" s="26"/>
      <c r="Q7208" s="26"/>
      <c r="V7208" s="1"/>
      <c r="Y7208" s="29"/>
      <c r="Z7208" s="30"/>
      <c r="AA7208" s="31"/>
      <c r="AD7208" s="2"/>
      <c r="AE7208" s="2"/>
    </row>
    <row r="7209" spans="1:31" ht="16" x14ac:dyDescent="0.4">
      <c r="A7209" s="23"/>
      <c r="B7209" s="24"/>
      <c r="C7209" t="str">
        <f t="shared" si="452"/>
        <v/>
      </c>
      <c r="D7209" t="e">
        <f>_xlfn.XLOOKUP(C7209,Folha2!A:A,Folha2!B:B)</f>
        <v>#N/A</v>
      </c>
      <c r="E7209" s="25" t="str">
        <f t="shared" si="453"/>
        <v/>
      </c>
      <c r="F7209" s="25" t="str">
        <f t="shared" si="454"/>
        <v/>
      </c>
      <c r="G7209" s="25" t="str">
        <f t="shared" si="455"/>
        <v/>
      </c>
      <c r="H7209" s="26"/>
      <c r="I7209" s="24"/>
      <c r="J7209" s="26"/>
      <c r="K7209" s="24"/>
      <c r="L7209" s="26"/>
      <c r="M7209" s="24"/>
      <c r="N7209" s="26"/>
      <c r="O7209" s="24"/>
      <c r="P7209" s="26"/>
      <c r="Q7209" s="26"/>
      <c r="V7209" s="1"/>
      <c r="Y7209" s="29"/>
      <c r="Z7209" s="30"/>
      <c r="AA7209" s="31"/>
      <c r="AD7209" s="2"/>
      <c r="AE7209" s="2"/>
    </row>
    <row r="7210" spans="1:31" ht="16" x14ac:dyDescent="0.4">
      <c r="A7210" s="23"/>
      <c r="B7210" s="24"/>
      <c r="C7210" t="str">
        <f t="shared" si="452"/>
        <v/>
      </c>
      <c r="D7210" t="e">
        <f>_xlfn.XLOOKUP(C7210,Folha2!A:A,Folha2!B:B)</f>
        <v>#N/A</v>
      </c>
      <c r="E7210" s="25" t="str">
        <f t="shared" si="453"/>
        <v/>
      </c>
      <c r="F7210" s="25" t="str">
        <f t="shared" si="454"/>
        <v/>
      </c>
      <c r="G7210" s="25" t="str">
        <f t="shared" si="455"/>
        <v/>
      </c>
      <c r="H7210" s="26"/>
      <c r="I7210" s="24"/>
      <c r="J7210" s="26"/>
      <c r="K7210" s="24"/>
      <c r="L7210" s="26"/>
      <c r="M7210" s="24"/>
      <c r="N7210" s="26"/>
      <c r="O7210" s="24"/>
      <c r="P7210" s="26"/>
      <c r="Q7210" s="26"/>
      <c r="V7210" s="1"/>
      <c r="Y7210" s="29"/>
      <c r="Z7210" s="30"/>
      <c r="AA7210" s="31"/>
      <c r="AD7210" s="2"/>
      <c r="AE7210" s="2"/>
    </row>
    <row r="7211" spans="1:31" ht="16" x14ac:dyDescent="0.4">
      <c r="A7211" s="23"/>
      <c r="B7211" s="24"/>
      <c r="C7211" t="str">
        <f t="shared" si="452"/>
        <v/>
      </c>
      <c r="D7211" t="e">
        <f>_xlfn.XLOOKUP(C7211,Folha2!A:A,Folha2!B:B)</f>
        <v>#N/A</v>
      </c>
      <c r="E7211" s="25" t="str">
        <f t="shared" si="453"/>
        <v/>
      </c>
      <c r="F7211" s="25" t="str">
        <f t="shared" si="454"/>
        <v/>
      </c>
      <c r="G7211" s="25" t="str">
        <f t="shared" si="455"/>
        <v/>
      </c>
      <c r="H7211" s="26"/>
      <c r="I7211" s="24"/>
      <c r="J7211" s="26"/>
      <c r="K7211" s="24"/>
      <c r="L7211" s="26"/>
      <c r="M7211" s="24"/>
      <c r="N7211" s="26"/>
      <c r="O7211" s="24"/>
      <c r="P7211" s="26"/>
      <c r="Q7211" s="26"/>
      <c r="V7211" s="1"/>
      <c r="Y7211" s="29"/>
      <c r="Z7211" s="30"/>
      <c r="AA7211" s="31"/>
      <c r="AD7211" s="2"/>
      <c r="AE7211" s="2"/>
    </row>
    <row r="7212" spans="1:31" ht="16" x14ac:dyDescent="0.4">
      <c r="A7212" s="23"/>
      <c r="B7212" s="24"/>
      <c r="C7212" t="str">
        <f t="shared" si="452"/>
        <v/>
      </c>
      <c r="D7212" t="e">
        <f>_xlfn.XLOOKUP(C7212,Folha2!A:A,Folha2!B:B)</f>
        <v>#N/A</v>
      </c>
      <c r="E7212" s="25" t="str">
        <f t="shared" si="453"/>
        <v/>
      </c>
      <c r="F7212" s="25" t="str">
        <f t="shared" si="454"/>
        <v/>
      </c>
      <c r="G7212" s="25" t="str">
        <f t="shared" si="455"/>
        <v/>
      </c>
      <c r="H7212" s="26"/>
      <c r="I7212" s="24"/>
      <c r="J7212" s="26"/>
      <c r="K7212" s="24"/>
      <c r="L7212" s="26"/>
      <c r="M7212" s="24"/>
      <c r="N7212" s="26"/>
      <c r="O7212" s="24"/>
      <c r="P7212" s="26"/>
      <c r="Q7212" s="26"/>
      <c r="V7212" s="1"/>
      <c r="Y7212" s="29"/>
      <c r="Z7212" s="30"/>
      <c r="AA7212" s="31"/>
      <c r="AD7212" s="2"/>
      <c r="AE7212" s="2"/>
    </row>
    <row r="7213" spans="1:31" ht="16" x14ac:dyDescent="0.4">
      <c r="A7213" s="23"/>
      <c r="B7213" s="24"/>
      <c r="C7213" t="str">
        <f t="shared" si="452"/>
        <v/>
      </c>
      <c r="D7213" t="e">
        <f>_xlfn.XLOOKUP(C7213,Folha2!A:A,Folha2!B:B)</f>
        <v>#N/A</v>
      </c>
      <c r="E7213" s="25" t="str">
        <f t="shared" si="453"/>
        <v/>
      </c>
      <c r="F7213" s="25" t="str">
        <f t="shared" si="454"/>
        <v/>
      </c>
      <c r="G7213" s="25" t="str">
        <f t="shared" si="455"/>
        <v/>
      </c>
      <c r="H7213" s="26"/>
      <c r="I7213" s="24"/>
      <c r="J7213" s="26"/>
      <c r="K7213" s="24"/>
      <c r="L7213" s="26"/>
      <c r="M7213" s="24"/>
      <c r="N7213" s="26"/>
      <c r="O7213" s="24"/>
      <c r="P7213" s="26"/>
      <c r="Q7213" s="26"/>
      <c r="V7213" s="1"/>
      <c r="Y7213" s="29"/>
      <c r="Z7213" s="30"/>
      <c r="AA7213" s="31"/>
      <c r="AD7213" s="2"/>
      <c r="AE7213" s="2"/>
    </row>
    <row r="7214" spans="1:31" ht="16" x14ac:dyDescent="0.4">
      <c r="A7214" s="23"/>
      <c r="B7214" s="24"/>
      <c r="C7214" t="str">
        <f t="shared" si="452"/>
        <v/>
      </c>
      <c r="D7214" t="e">
        <f>_xlfn.XLOOKUP(C7214,Folha2!A:A,Folha2!B:B)</f>
        <v>#N/A</v>
      </c>
      <c r="E7214" s="25" t="str">
        <f t="shared" si="453"/>
        <v/>
      </c>
      <c r="F7214" s="25" t="str">
        <f t="shared" si="454"/>
        <v/>
      </c>
      <c r="G7214" s="25" t="str">
        <f t="shared" si="455"/>
        <v/>
      </c>
      <c r="H7214" s="26"/>
      <c r="I7214" s="24"/>
      <c r="J7214" s="26"/>
      <c r="K7214" s="24"/>
      <c r="L7214" s="26"/>
      <c r="M7214" s="24"/>
      <c r="N7214" s="26"/>
      <c r="O7214" s="24"/>
      <c r="P7214" s="26"/>
      <c r="Q7214" s="26"/>
      <c r="V7214" s="1"/>
      <c r="Y7214" s="29"/>
      <c r="Z7214" s="30"/>
      <c r="AA7214" s="31"/>
      <c r="AD7214" s="2"/>
      <c r="AE7214" s="2"/>
    </row>
    <row r="7215" spans="1:31" ht="16" x14ac:dyDescent="0.4">
      <c r="A7215" s="23"/>
      <c r="B7215" s="24"/>
      <c r="C7215" t="str">
        <f t="shared" si="452"/>
        <v/>
      </c>
      <c r="D7215" t="e">
        <f>_xlfn.XLOOKUP(C7215,Folha2!A:A,Folha2!B:B)</f>
        <v>#N/A</v>
      </c>
      <c r="E7215" s="25" t="str">
        <f t="shared" si="453"/>
        <v/>
      </c>
      <c r="F7215" s="25" t="str">
        <f t="shared" si="454"/>
        <v/>
      </c>
      <c r="G7215" s="25" t="str">
        <f t="shared" si="455"/>
        <v/>
      </c>
      <c r="H7215" s="26"/>
      <c r="I7215" s="24"/>
      <c r="J7215" s="26"/>
      <c r="K7215" s="24"/>
      <c r="L7215" s="26"/>
      <c r="M7215" s="24"/>
      <c r="N7215" s="26"/>
      <c r="O7215" s="24"/>
      <c r="P7215" s="26"/>
      <c r="Q7215" s="26"/>
      <c r="V7215" s="1"/>
      <c r="Y7215" s="29"/>
      <c r="Z7215" s="30"/>
      <c r="AA7215" s="31"/>
      <c r="AD7215" s="2"/>
      <c r="AE7215" s="2"/>
    </row>
    <row r="7216" spans="1:31" ht="16" x14ac:dyDescent="0.4">
      <c r="A7216" s="23"/>
      <c r="B7216" s="24"/>
      <c r="C7216" t="str">
        <f t="shared" si="452"/>
        <v/>
      </c>
      <c r="D7216" t="e">
        <f>_xlfn.XLOOKUP(C7216,Folha2!A:A,Folha2!B:B)</f>
        <v>#N/A</v>
      </c>
      <c r="E7216" s="25" t="str">
        <f t="shared" si="453"/>
        <v/>
      </c>
      <c r="F7216" s="25" t="str">
        <f t="shared" si="454"/>
        <v/>
      </c>
      <c r="G7216" s="25" t="str">
        <f t="shared" si="455"/>
        <v/>
      </c>
      <c r="H7216" s="26"/>
      <c r="I7216" s="24"/>
      <c r="J7216" s="26"/>
      <c r="K7216" s="24"/>
      <c r="L7216" s="26"/>
      <c r="M7216" s="24"/>
      <c r="N7216" s="26"/>
      <c r="O7216" s="24"/>
      <c r="P7216" s="26"/>
      <c r="Q7216" s="26"/>
      <c r="V7216" s="1"/>
      <c r="Y7216" s="29"/>
      <c r="Z7216" s="30"/>
      <c r="AA7216" s="31"/>
      <c r="AD7216" s="2"/>
      <c r="AE7216" s="2"/>
    </row>
    <row r="7217" spans="1:31" ht="16" x14ac:dyDescent="0.4">
      <c r="A7217" s="23"/>
      <c r="B7217" s="24"/>
      <c r="C7217" t="str">
        <f t="shared" si="452"/>
        <v/>
      </c>
      <c r="D7217" t="e">
        <f>_xlfn.XLOOKUP(C7217,Folha2!A:A,Folha2!B:B)</f>
        <v>#N/A</v>
      </c>
      <c r="E7217" s="25" t="str">
        <f t="shared" si="453"/>
        <v/>
      </c>
      <c r="F7217" s="25" t="str">
        <f t="shared" si="454"/>
        <v/>
      </c>
      <c r="G7217" s="25" t="str">
        <f t="shared" si="455"/>
        <v/>
      </c>
      <c r="H7217" s="26"/>
      <c r="I7217" s="24"/>
      <c r="J7217" s="26"/>
      <c r="K7217" s="24"/>
      <c r="L7217" s="26"/>
      <c r="M7217" s="24"/>
      <c r="N7217" s="26"/>
      <c r="O7217" s="24"/>
      <c r="P7217" s="26"/>
      <c r="Q7217" s="26"/>
      <c r="V7217" s="1"/>
      <c r="Y7217" s="29"/>
      <c r="Z7217" s="30"/>
      <c r="AA7217" s="31"/>
      <c r="AD7217" s="2"/>
      <c r="AE7217" s="2"/>
    </row>
    <row r="7218" spans="1:31" ht="16" x14ac:dyDescent="0.4">
      <c r="A7218" s="23"/>
      <c r="B7218" s="24"/>
      <c r="C7218" t="str">
        <f t="shared" si="452"/>
        <v/>
      </c>
      <c r="D7218" t="e">
        <f>_xlfn.XLOOKUP(C7218,Folha2!A:A,Folha2!B:B)</f>
        <v>#N/A</v>
      </c>
      <c r="E7218" s="25" t="str">
        <f t="shared" si="453"/>
        <v/>
      </c>
      <c r="F7218" s="25" t="str">
        <f t="shared" si="454"/>
        <v/>
      </c>
      <c r="G7218" s="25" t="str">
        <f t="shared" si="455"/>
        <v/>
      </c>
      <c r="H7218" s="26"/>
      <c r="I7218" s="24"/>
      <c r="J7218" s="26"/>
      <c r="K7218" s="24"/>
      <c r="L7218" s="26"/>
      <c r="M7218" s="24"/>
      <c r="N7218" s="26"/>
      <c r="O7218" s="24"/>
      <c r="P7218" s="26"/>
      <c r="Q7218" s="26"/>
      <c r="V7218" s="1"/>
      <c r="Y7218" s="29"/>
      <c r="Z7218" s="30"/>
      <c r="AA7218" s="31"/>
      <c r="AD7218" s="2"/>
      <c r="AE7218" s="2"/>
    </row>
    <row r="7219" spans="1:31" ht="16" x14ac:dyDescent="0.4">
      <c r="A7219" s="23"/>
      <c r="B7219" s="24"/>
      <c r="C7219" t="str">
        <f t="shared" si="452"/>
        <v/>
      </c>
      <c r="D7219" t="e">
        <f>_xlfn.XLOOKUP(C7219,Folha2!A:A,Folha2!B:B)</f>
        <v>#N/A</v>
      </c>
      <c r="E7219" s="25" t="str">
        <f t="shared" si="453"/>
        <v/>
      </c>
      <c r="F7219" s="25" t="str">
        <f t="shared" si="454"/>
        <v/>
      </c>
      <c r="G7219" s="25" t="str">
        <f t="shared" si="455"/>
        <v/>
      </c>
      <c r="H7219" s="26"/>
      <c r="I7219" s="24"/>
      <c r="J7219" s="26"/>
      <c r="K7219" s="24"/>
      <c r="L7219" s="26"/>
      <c r="M7219" s="24"/>
      <c r="N7219" s="26"/>
      <c r="O7219" s="24"/>
      <c r="P7219" s="26"/>
      <c r="Q7219" s="26"/>
      <c r="V7219" s="1"/>
      <c r="Y7219" s="29"/>
      <c r="Z7219" s="30"/>
      <c r="AA7219" s="31"/>
      <c r="AD7219" s="2"/>
      <c r="AE7219" s="2"/>
    </row>
    <row r="7220" spans="1:31" ht="16" x14ac:dyDescent="0.4">
      <c r="A7220" s="23"/>
      <c r="B7220" s="24"/>
      <c r="C7220" t="str">
        <f t="shared" si="452"/>
        <v/>
      </c>
      <c r="D7220" t="e">
        <f>_xlfn.XLOOKUP(C7220,Folha2!A:A,Folha2!B:B)</f>
        <v>#N/A</v>
      </c>
      <c r="E7220" s="25" t="str">
        <f t="shared" si="453"/>
        <v/>
      </c>
      <c r="F7220" s="25" t="str">
        <f t="shared" si="454"/>
        <v/>
      </c>
      <c r="G7220" s="25" t="str">
        <f t="shared" si="455"/>
        <v/>
      </c>
      <c r="H7220" s="26"/>
      <c r="I7220" s="24"/>
      <c r="J7220" s="26"/>
      <c r="K7220" s="24"/>
      <c r="L7220" s="26"/>
      <c r="M7220" s="24"/>
      <c r="N7220" s="26"/>
      <c r="O7220" s="24"/>
      <c r="P7220" s="26"/>
      <c r="Q7220" s="26"/>
      <c r="V7220" s="1"/>
      <c r="Y7220" s="29"/>
      <c r="Z7220" s="30"/>
      <c r="AA7220" s="31"/>
      <c r="AD7220" s="2"/>
      <c r="AE7220" s="2"/>
    </row>
    <row r="7221" spans="1:31" ht="16" x14ac:dyDescent="0.4">
      <c r="A7221" s="23"/>
      <c r="B7221" s="24"/>
      <c r="C7221" t="str">
        <f t="shared" si="452"/>
        <v/>
      </c>
      <c r="D7221" t="e">
        <f>_xlfn.XLOOKUP(C7221,Folha2!A:A,Folha2!B:B)</f>
        <v>#N/A</v>
      </c>
      <c r="E7221" s="25" t="str">
        <f t="shared" si="453"/>
        <v/>
      </c>
      <c r="F7221" s="25" t="str">
        <f t="shared" si="454"/>
        <v/>
      </c>
      <c r="G7221" s="25" t="str">
        <f t="shared" si="455"/>
        <v/>
      </c>
      <c r="H7221" s="26"/>
      <c r="I7221" s="24"/>
      <c r="J7221" s="26"/>
      <c r="K7221" s="24"/>
      <c r="L7221" s="26"/>
      <c r="M7221" s="24"/>
      <c r="N7221" s="26"/>
      <c r="O7221" s="24"/>
      <c r="P7221" s="26"/>
      <c r="Q7221" s="26"/>
      <c r="V7221" s="1"/>
      <c r="Y7221" s="29"/>
      <c r="Z7221" s="30"/>
      <c r="AA7221" s="31"/>
      <c r="AD7221" s="2"/>
      <c r="AE7221" s="2"/>
    </row>
    <row r="7222" spans="1:31" ht="16" x14ac:dyDescent="0.4">
      <c r="A7222" s="23"/>
      <c r="B7222" s="24"/>
      <c r="C7222" t="str">
        <f t="shared" si="452"/>
        <v/>
      </c>
      <c r="D7222" t="e">
        <f>_xlfn.XLOOKUP(C7222,Folha2!A:A,Folha2!B:B)</f>
        <v>#N/A</v>
      </c>
      <c r="E7222" s="25" t="str">
        <f t="shared" si="453"/>
        <v/>
      </c>
      <c r="F7222" s="25" t="str">
        <f t="shared" si="454"/>
        <v/>
      </c>
      <c r="G7222" s="25" t="str">
        <f t="shared" si="455"/>
        <v/>
      </c>
      <c r="H7222" s="26"/>
      <c r="I7222" s="24"/>
      <c r="J7222" s="26"/>
      <c r="K7222" s="24"/>
      <c r="L7222" s="26"/>
      <c r="M7222" s="24"/>
      <c r="N7222" s="26"/>
      <c r="O7222" s="24"/>
      <c r="P7222" s="26"/>
      <c r="Q7222" s="26"/>
      <c r="V7222" s="1"/>
      <c r="Y7222" s="29"/>
      <c r="Z7222" s="30"/>
      <c r="AA7222" s="31"/>
      <c r="AD7222" s="2"/>
      <c r="AE7222" s="2"/>
    </row>
    <row r="7223" spans="1:31" ht="16" x14ac:dyDescent="0.4">
      <c r="A7223" s="23"/>
      <c r="B7223" s="24"/>
      <c r="C7223" t="str">
        <f t="shared" si="452"/>
        <v/>
      </c>
      <c r="D7223" t="e">
        <f>_xlfn.XLOOKUP(C7223,Folha2!A:A,Folha2!B:B)</f>
        <v>#N/A</v>
      </c>
      <c r="E7223" s="25" t="str">
        <f t="shared" si="453"/>
        <v/>
      </c>
      <c r="F7223" s="25" t="str">
        <f t="shared" si="454"/>
        <v/>
      </c>
      <c r="G7223" s="25" t="str">
        <f t="shared" si="455"/>
        <v/>
      </c>
      <c r="H7223" s="26"/>
      <c r="I7223" s="24"/>
      <c r="J7223" s="26"/>
      <c r="K7223" s="24"/>
      <c r="L7223" s="26"/>
      <c r="M7223" s="24"/>
      <c r="N7223" s="26"/>
      <c r="O7223" s="24"/>
      <c r="P7223" s="26"/>
      <c r="Q7223" s="26"/>
      <c r="V7223" s="1"/>
      <c r="Y7223" s="29"/>
      <c r="Z7223" s="30"/>
      <c r="AA7223" s="31"/>
      <c r="AD7223" s="2"/>
      <c r="AE7223" s="2"/>
    </row>
    <row r="7224" spans="1:31" ht="16" x14ac:dyDescent="0.4">
      <c r="A7224" s="23"/>
      <c r="B7224" s="24"/>
      <c r="C7224" t="str">
        <f t="shared" si="452"/>
        <v/>
      </c>
      <c r="D7224" t="e">
        <f>_xlfn.XLOOKUP(C7224,Folha2!A:A,Folha2!B:B)</f>
        <v>#N/A</v>
      </c>
      <c r="E7224" s="25" t="str">
        <f t="shared" si="453"/>
        <v/>
      </c>
      <c r="F7224" s="25" t="str">
        <f t="shared" si="454"/>
        <v/>
      </c>
      <c r="G7224" s="25" t="str">
        <f t="shared" si="455"/>
        <v/>
      </c>
      <c r="H7224" s="26"/>
      <c r="I7224" s="24"/>
      <c r="J7224" s="26"/>
      <c r="K7224" s="24"/>
      <c r="L7224" s="26"/>
      <c r="M7224" s="24"/>
      <c r="N7224" s="26"/>
      <c r="O7224" s="24"/>
      <c r="P7224" s="26"/>
      <c r="Q7224" s="26"/>
      <c r="V7224" s="1"/>
      <c r="Y7224" s="29"/>
      <c r="Z7224" s="30"/>
      <c r="AA7224" s="31"/>
      <c r="AD7224" s="2"/>
      <c r="AE7224" s="2"/>
    </row>
    <row r="7225" spans="1:31" ht="16" x14ac:dyDescent="0.4">
      <c r="A7225" s="23"/>
      <c r="B7225" s="24"/>
      <c r="C7225" t="str">
        <f t="shared" si="452"/>
        <v/>
      </c>
      <c r="D7225" t="e">
        <f>_xlfn.XLOOKUP(C7225,Folha2!A:A,Folha2!B:B)</f>
        <v>#N/A</v>
      </c>
      <c r="E7225" s="25" t="str">
        <f t="shared" si="453"/>
        <v/>
      </c>
      <c r="F7225" s="25" t="str">
        <f t="shared" si="454"/>
        <v/>
      </c>
      <c r="G7225" s="25" t="str">
        <f t="shared" si="455"/>
        <v/>
      </c>
      <c r="H7225" s="26"/>
      <c r="I7225" s="24"/>
      <c r="J7225" s="26"/>
      <c r="K7225" s="24"/>
      <c r="L7225" s="26"/>
      <c r="M7225" s="24"/>
      <c r="N7225" s="26"/>
      <c r="O7225" s="24"/>
      <c r="P7225" s="26"/>
      <c r="Q7225" s="26"/>
      <c r="V7225" s="1"/>
      <c r="Y7225" s="29"/>
      <c r="Z7225" s="30"/>
      <c r="AA7225" s="31"/>
      <c r="AD7225" s="2"/>
      <c r="AE7225" s="2"/>
    </row>
    <row r="7226" spans="1:31" ht="16" x14ac:dyDescent="0.4">
      <c r="A7226" s="23"/>
      <c r="B7226" s="24"/>
      <c r="C7226" t="str">
        <f t="shared" si="452"/>
        <v/>
      </c>
      <c r="D7226" t="e">
        <f>_xlfn.XLOOKUP(C7226,Folha2!A:A,Folha2!B:B)</f>
        <v>#N/A</v>
      </c>
      <c r="E7226" s="25" t="str">
        <f t="shared" si="453"/>
        <v/>
      </c>
      <c r="F7226" s="25" t="str">
        <f t="shared" si="454"/>
        <v/>
      </c>
      <c r="G7226" s="25" t="str">
        <f t="shared" si="455"/>
        <v/>
      </c>
      <c r="H7226" s="26"/>
      <c r="I7226" s="24"/>
      <c r="J7226" s="26"/>
      <c r="K7226" s="24"/>
      <c r="L7226" s="26"/>
      <c r="M7226" s="24"/>
      <c r="N7226" s="26"/>
      <c r="O7226" s="24"/>
      <c r="P7226" s="26"/>
      <c r="Q7226" s="26"/>
      <c r="V7226" s="1"/>
      <c r="Y7226" s="29"/>
      <c r="Z7226" s="30"/>
      <c r="AA7226" s="31"/>
      <c r="AD7226" s="2"/>
      <c r="AE7226" s="2"/>
    </row>
    <row r="7227" spans="1:31" ht="16" x14ac:dyDescent="0.4">
      <c r="A7227" s="23"/>
      <c r="B7227" s="24"/>
      <c r="C7227" t="str">
        <f t="shared" si="452"/>
        <v/>
      </c>
      <c r="D7227" t="e">
        <f>_xlfn.XLOOKUP(C7227,Folha2!A:A,Folha2!B:B)</f>
        <v>#N/A</v>
      </c>
      <c r="E7227" s="25" t="str">
        <f t="shared" si="453"/>
        <v/>
      </c>
      <c r="F7227" s="25" t="str">
        <f t="shared" si="454"/>
        <v/>
      </c>
      <c r="G7227" s="25" t="str">
        <f t="shared" si="455"/>
        <v/>
      </c>
      <c r="H7227" s="26"/>
      <c r="I7227" s="24"/>
      <c r="J7227" s="26"/>
      <c r="K7227" s="24"/>
      <c r="L7227" s="26"/>
      <c r="M7227" s="24"/>
      <c r="N7227" s="26"/>
      <c r="O7227" s="24"/>
      <c r="P7227" s="26"/>
      <c r="Q7227" s="26"/>
      <c r="V7227" s="1"/>
      <c r="Y7227" s="29"/>
      <c r="Z7227" s="30"/>
      <c r="AA7227" s="31"/>
      <c r="AD7227" s="2"/>
      <c r="AE7227" s="2"/>
    </row>
    <row r="7228" spans="1:31" ht="16" x14ac:dyDescent="0.4">
      <c r="A7228" s="23"/>
      <c r="B7228" s="24"/>
      <c r="C7228" t="str">
        <f t="shared" si="452"/>
        <v/>
      </c>
      <c r="D7228" t="e">
        <f>_xlfn.XLOOKUP(C7228,Folha2!A:A,Folha2!B:B)</f>
        <v>#N/A</v>
      </c>
      <c r="E7228" s="25" t="str">
        <f t="shared" si="453"/>
        <v/>
      </c>
      <c r="F7228" s="25" t="str">
        <f t="shared" si="454"/>
        <v/>
      </c>
      <c r="G7228" s="25" t="str">
        <f t="shared" si="455"/>
        <v/>
      </c>
      <c r="H7228" s="26"/>
      <c r="I7228" s="24"/>
      <c r="J7228" s="26"/>
      <c r="K7228" s="24"/>
      <c r="L7228" s="26"/>
      <c r="M7228" s="24"/>
      <c r="N7228" s="26"/>
      <c r="O7228" s="24"/>
      <c r="P7228" s="26"/>
      <c r="Q7228" s="26"/>
      <c r="V7228" s="1"/>
      <c r="Y7228" s="29"/>
      <c r="Z7228" s="30"/>
      <c r="AA7228" s="31"/>
      <c r="AD7228" s="2"/>
      <c r="AE7228" s="2"/>
    </row>
    <row r="7229" spans="1:31" ht="16" x14ac:dyDescent="0.4">
      <c r="A7229" s="23"/>
      <c r="B7229" s="24"/>
      <c r="C7229" t="str">
        <f t="shared" si="452"/>
        <v/>
      </c>
      <c r="D7229" t="e">
        <f>_xlfn.XLOOKUP(C7229,Folha2!A:A,Folha2!B:B)</f>
        <v>#N/A</v>
      </c>
      <c r="E7229" s="25" t="str">
        <f t="shared" si="453"/>
        <v/>
      </c>
      <c r="F7229" s="25" t="str">
        <f t="shared" si="454"/>
        <v/>
      </c>
      <c r="G7229" s="25" t="str">
        <f t="shared" si="455"/>
        <v/>
      </c>
      <c r="H7229" s="26"/>
      <c r="I7229" s="24"/>
      <c r="J7229" s="26"/>
      <c r="K7229" s="24"/>
      <c r="L7229" s="26"/>
      <c r="M7229" s="24"/>
      <c r="N7229" s="26"/>
      <c r="O7229" s="24"/>
      <c r="P7229" s="26"/>
      <c r="Q7229" s="26"/>
      <c r="V7229" s="1"/>
      <c r="Y7229" s="29"/>
      <c r="Z7229" s="30"/>
      <c r="AA7229" s="31"/>
      <c r="AD7229" s="2"/>
      <c r="AE7229" s="2"/>
    </row>
    <row r="7230" spans="1:31" ht="16" x14ac:dyDescent="0.4">
      <c r="A7230" s="23"/>
      <c r="B7230" s="24"/>
      <c r="C7230" t="str">
        <f t="shared" si="452"/>
        <v/>
      </c>
      <c r="D7230" t="e">
        <f>_xlfn.XLOOKUP(C7230,Folha2!A:A,Folha2!B:B)</f>
        <v>#N/A</v>
      </c>
      <c r="E7230" s="25" t="str">
        <f t="shared" si="453"/>
        <v/>
      </c>
      <c r="F7230" s="25" t="str">
        <f t="shared" si="454"/>
        <v/>
      </c>
      <c r="G7230" s="25" t="str">
        <f t="shared" si="455"/>
        <v/>
      </c>
      <c r="H7230" s="26"/>
      <c r="I7230" s="24"/>
      <c r="J7230" s="26"/>
      <c r="K7230" s="24"/>
      <c r="L7230" s="26"/>
      <c r="M7230" s="24"/>
      <c r="N7230" s="26"/>
      <c r="O7230" s="24"/>
      <c r="P7230" s="26"/>
      <c r="Q7230" s="26"/>
      <c r="V7230" s="1"/>
      <c r="Y7230" s="29"/>
      <c r="Z7230" s="30"/>
      <c r="AA7230" s="31"/>
      <c r="AD7230" s="2"/>
      <c r="AE7230" s="2"/>
    </row>
    <row r="7231" spans="1:31" ht="16" x14ac:dyDescent="0.4">
      <c r="A7231" s="23"/>
      <c r="B7231" s="24"/>
      <c r="C7231" t="str">
        <f t="shared" si="452"/>
        <v/>
      </c>
      <c r="D7231" t="e">
        <f>_xlfn.XLOOKUP(C7231,Folha2!A:A,Folha2!B:B)</f>
        <v>#N/A</v>
      </c>
      <c r="E7231" s="25" t="str">
        <f t="shared" si="453"/>
        <v/>
      </c>
      <c r="F7231" s="25" t="str">
        <f t="shared" si="454"/>
        <v/>
      </c>
      <c r="G7231" s="25" t="str">
        <f t="shared" si="455"/>
        <v/>
      </c>
      <c r="H7231" s="26"/>
      <c r="I7231" s="24"/>
      <c r="J7231" s="26"/>
      <c r="K7231" s="24"/>
      <c r="L7231" s="26"/>
      <c r="M7231" s="24"/>
      <c r="N7231" s="26"/>
      <c r="O7231" s="24"/>
      <c r="P7231" s="26"/>
      <c r="Q7231" s="26"/>
      <c r="V7231" s="1"/>
      <c r="Y7231" s="29"/>
      <c r="Z7231" s="30"/>
      <c r="AA7231" s="31"/>
      <c r="AD7231" s="2"/>
      <c r="AE7231" s="2"/>
    </row>
    <row r="7232" spans="1:31" ht="16" x14ac:dyDescent="0.4">
      <c r="A7232" s="23"/>
      <c r="B7232" s="24"/>
      <c r="C7232" t="str">
        <f t="shared" si="452"/>
        <v/>
      </c>
      <c r="D7232" t="e">
        <f>_xlfn.XLOOKUP(C7232,Folha2!A:A,Folha2!B:B)</f>
        <v>#N/A</v>
      </c>
      <c r="E7232" s="25" t="str">
        <f t="shared" si="453"/>
        <v/>
      </c>
      <c r="F7232" s="25" t="str">
        <f t="shared" si="454"/>
        <v/>
      </c>
      <c r="G7232" s="25" t="str">
        <f t="shared" si="455"/>
        <v/>
      </c>
      <c r="H7232" s="26"/>
      <c r="I7232" s="24"/>
      <c r="J7232" s="26"/>
      <c r="K7232" s="24"/>
      <c r="L7232" s="26"/>
      <c r="M7232" s="24"/>
      <c r="N7232" s="26"/>
      <c r="O7232" s="24"/>
      <c r="P7232" s="26"/>
      <c r="Q7232" s="26"/>
      <c r="V7232" s="1"/>
      <c r="Y7232" s="29"/>
      <c r="Z7232" s="30"/>
      <c r="AA7232" s="31"/>
      <c r="AD7232" s="2"/>
      <c r="AE7232" s="2"/>
    </row>
    <row r="7233" spans="1:31" ht="16" x14ac:dyDescent="0.4">
      <c r="A7233" s="23"/>
      <c r="B7233" s="24"/>
      <c r="C7233" t="str">
        <f t="shared" si="452"/>
        <v/>
      </c>
      <c r="D7233" t="e">
        <f>_xlfn.XLOOKUP(C7233,Folha2!A:A,Folha2!B:B)</f>
        <v>#N/A</v>
      </c>
      <c r="E7233" s="25" t="str">
        <f t="shared" si="453"/>
        <v/>
      </c>
      <c r="F7233" s="25" t="str">
        <f t="shared" si="454"/>
        <v/>
      </c>
      <c r="G7233" s="25" t="str">
        <f t="shared" si="455"/>
        <v/>
      </c>
      <c r="H7233" s="26"/>
      <c r="I7233" s="24"/>
      <c r="J7233" s="26"/>
      <c r="K7233" s="24"/>
      <c r="L7233" s="26"/>
      <c r="M7233" s="24"/>
      <c r="N7233" s="26"/>
      <c r="O7233" s="24"/>
      <c r="P7233" s="26"/>
      <c r="Q7233" s="26"/>
      <c r="V7233" s="1"/>
      <c r="Y7233" s="29"/>
      <c r="Z7233" s="30"/>
      <c r="AA7233" s="31"/>
      <c r="AD7233" s="2"/>
      <c r="AE7233" s="2"/>
    </row>
    <row r="7234" spans="1:31" ht="16" x14ac:dyDescent="0.4">
      <c r="A7234" s="23"/>
      <c r="B7234" s="24"/>
      <c r="C7234" t="str">
        <f t="shared" si="452"/>
        <v/>
      </c>
      <c r="D7234" t="e">
        <f>_xlfn.XLOOKUP(C7234,Folha2!A:A,Folha2!B:B)</f>
        <v>#N/A</v>
      </c>
      <c r="E7234" s="25" t="str">
        <f t="shared" si="453"/>
        <v/>
      </c>
      <c r="F7234" s="25" t="str">
        <f t="shared" si="454"/>
        <v/>
      </c>
      <c r="G7234" s="25" t="str">
        <f t="shared" si="455"/>
        <v/>
      </c>
      <c r="H7234" s="26"/>
      <c r="I7234" s="24"/>
      <c r="J7234" s="26"/>
      <c r="K7234" s="24"/>
      <c r="L7234" s="26"/>
      <c r="M7234" s="24"/>
      <c r="N7234" s="26"/>
      <c r="O7234" s="24"/>
      <c r="P7234" s="26"/>
      <c r="Q7234" s="26"/>
      <c r="V7234" s="1"/>
      <c r="Y7234" s="29"/>
      <c r="Z7234" s="30"/>
      <c r="AA7234" s="31"/>
      <c r="AD7234" s="2"/>
      <c r="AE7234" s="2"/>
    </row>
    <row r="7235" spans="1:31" ht="16" x14ac:dyDescent="0.4">
      <c r="A7235" s="23"/>
      <c r="B7235" s="24"/>
      <c r="C7235" t="str">
        <f t="shared" si="452"/>
        <v/>
      </c>
      <c r="D7235" t="e">
        <f>_xlfn.XLOOKUP(C7235,Folha2!A:A,Folha2!B:B)</f>
        <v>#N/A</v>
      </c>
      <c r="E7235" s="25" t="str">
        <f t="shared" si="453"/>
        <v/>
      </c>
      <c r="F7235" s="25" t="str">
        <f t="shared" si="454"/>
        <v/>
      </c>
      <c r="G7235" s="25" t="str">
        <f t="shared" si="455"/>
        <v/>
      </c>
      <c r="H7235" s="26"/>
      <c r="I7235" s="24"/>
      <c r="J7235" s="26"/>
      <c r="K7235" s="24"/>
      <c r="L7235" s="26"/>
      <c r="M7235" s="24"/>
      <c r="N7235" s="26"/>
      <c r="O7235" s="24"/>
      <c r="P7235" s="26"/>
      <c r="Q7235" s="26"/>
      <c r="V7235" s="1"/>
      <c r="Y7235" s="29"/>
      <c r="Z7235" s="30"/>
      <c r="AA7235" s="31"/>
      <c r="AD7235" s="2"/>
      <c r="AE7235" s="2"/>
    </row>
    <row r="7236" spans="1:31" ht="16" x14ac:dyDescent="0.4">
      <c r="A7236" s="23"/>
      <c r="B7236" s="24"/>
      <c r="C7236" t="str">
        <f t="shared" ref="C7236:C7299" si="456">MID(A7236,2,2)</f>
        <v/>
      </c>
      <c r="D7236" t="e">
        <f>_xlfn.XLOOKUP(C7236,Folha2!A:A,Folha2!B:B)</f>
        <v>#N/A</v>
      </c>
      <c r="E7236" s="25" t="str">
        <f t="shared" ref="E7236:E7299" si="457">MID(A7236,5,3)</f>
        <v/>
      </c>
      <c r="F7236" s="25" t="str">
        <f t="shared" ref="F7236:F7299" si="458">MID(B7236,5,2)</f>
        <v/>
      </c>
      <c r="G7236" s="25" t="str">
        <f t="shared" ref="G7236:G7299" si="459">MID(B7236,8,2)</f>
        <v/>
      </c>
      <c r="H7236" s="26"/>
      <c r="I7236" s="24"/>
      <c r="J7236" s="26"/>
      <c r="K7236" s="24"/>
      <c r="L7236" s="26"/>
      <c r="M7236" s="24"/>
      <c r="N7236" s="26"/>
      <c r="O7236" s="24"/>
      <c r="P7236" s="26"/>
      <c r="Q7236" s="26"/>
      <c r="V7236" s="1"/>
      <c r="Y7236" s="29"/>
      <c r="Z7236" s="30"/>
      <c r="AA7236" s="31"/>
      <c r="AD7236" s="2"/>
      <c r="AE7236" s="2"/>
    </row>
    <row r="7237" spans="1:31" ht="16" x14ac:dyDescent="0.4">
      <c r="A7237" s="23"/>
      <c r="B7237" s="24"/>
      <c r="C7237" t="str">
        <f t="shared" si="456"/>
        <v/>
      </c>
      <c r="D7237" t="e">
        <f>_xlfn.XLOOKUP(C7237,Folha2!A:A,Folha2!B:B)</f>
        <v>#N/A</v>
      </c>
      <c r="E7237" s="25" t="str">
        <f t="shared" si="457"/>
        <v/>
      </c>
      <c r="F7237" s="25" t="str">
        <f t="shared" si="458"/>
        <v/>
      </c>
      <c r="G7237" s="25" t="str">
        <f t="shared" si="459"/>
        <v/>
      </c>
      <c r="H7237" s="26"/>
      <c r="I7237" s="24"/>
      <c r="J7237" s="26"/>
      <c r="K7237" s="24"/>
      <c r="L7237" s="26"/>
      <c r="M7237" s="24"/>
      <c r="N7237" s="26"/>
      <c r="O7237" s="24"/>
      <c r="P7237" s="26"/>
      <c r="Q7237" s="26"/>
      <c r="V7237" s="1"/>
      <c r="Y7237" s="29"/>
      <c r="Z7237" s="30"/>
      <c r="AA7237" s="31"/>
      <c r="AD7237" s="2"/>
      <c r="AE7237" s="2"/>
    </row>
    <row r="7238" spans="1:31" ht="16" x14ac:dyDescent="0.4">
      <c r="A7238" s="23"/>
      <c r="B7238" s="24"/>
      <c r="C7238" t="str">
        <f t="shared" si="456"/>
        <v/>
      </c>
      <c r="D7238" t="e">
        <f>_xlfn.XLOOKUP(C7238,Folha2!A:A,Folha2!B:B)</f>
        <v>#N/A</v>
      </c>
      <c r="E7238" s="25" t="str">
        <f t="shared" si="457"/>
        <v/>
      </c>
      <c r="F7238" s="25" t="str">
        <f t="shared" si="458"/>
        <v/>
      </c>
      <c r="G7238" s="25" t="str">
        <f t="shared" si="459"/>
        <v/>
      </c>
      <c r="H7238" s="26"/>
      <c r="I7238" s="24"/>
      <c r="J7238" s="26"/>
      <c r="K7238" s="24"/>
      <c r="L7238" s="26"/>
      <c r="M7238" s="24"/>
      <c r="N7238" s="26"/>
      <c r="O7238" s="24"/>
      <c r="P7238" s="26"/>
      <c r="Q7238" s="26"/>
      <c r="V7238" s="1"/>
      <c r="Y7238" s="29"/>
      <c r="Z7238" s="30"/>
      <c r="AA7238" s="31"/>
      <c r="AD7238" s="2"/>
      <c r="AE7238" s="2"/>
    </row>
    <row r="7239" spans="1:31" ht="16" x14ac:dyDescent="0.4">
      <c r="A7239" s="23"/>
      <c r="B7239" s="24"/>
      <c r="C7239" t="str">
        <f t="shared" si="456"/>
        <v/>
      </c>
      <c r="D7239" t="e">
        <f>_xlfn.XLOOKUP(C7239,Folha2!A:A,Folha2!B:B)</f>
        <v>#N/A</v>
      </c>
      <c r="E7239" s="25" t="str">
        <f t="shared" si="457"/>
        <v/>
      </c>
      <c r="F7239" s="25" t="str">
        <f t="shared" si="458"/>
        <v/>
      </c>
      <c r="G7239" s="25" t="str">
        <f t="shared" si="459"/>
        <v/>
      </c>
      <c r="H7239" s="26"/>
      <c r="I7239" s="24"/>
      <c r="J7239" s="26"/>
      <c r="K7239" s="24"/>
      <c r="L7239" s="26"/>
      <c r="M7239" s="24"/>
      <c r="N7239" s="26"/>
      <c r="O7239" s="24"/>
      <c r="P7239" s="26"/>
      <c r="Q7239" s="26"/>
      <c r="V7239" s="1"/>
      <c r="Y7239" s="29"/>
      <c r="Z7239" s="30"/>
      <c r="AA7239" s="31"/>
      <c r="AD7239" s="2"/>
      <c r="AE7239" s="2"/>
    </row>
    <row r="7240" spans="1:31" ht="16" x14ac:dyDescent="0.4">
      <c r="A7240" s="23"/>
      <c r="B7240" s="24"/>
      <c r="C7240" t="str">
        <f t="shared" si="456"/>
        <v/>
      </c>
      <c r="D7240" t="e">
        <f>_xlfn.XLOOKUP(C7240,Folha2!A:A,Folha2!B:B)</f>
        <v>#N/A</v>
      </c>
      <c r="E7240" s="25" t="str">
        <f t="shared" si="457"/>
        <v/>
      </c>
      <c r="F7240" s="25" t="str">
        <f t="shared" si="458"/>
        <v/>
      </c>
      <c r="G7240" s="25" t="str">
        <f t="shared" si="459"/>
        <v/>
      </c>
      <c r="H7240" s="26"/>
      <c r="I7240" s="24"/>
      <c r="J7240" s="26"/>
      <c r="K7240" s="24"/>
      <c r="L7240" s="26"/>
      <c r="M7240" s="24"/>
      <c r="N7240" s="26"/>
      <c r="O7240" s="24"/>
      <c r="P7240" s="26"/>
      <c r="Q7240" s="26"/>
      <c r="V7240" s="1"/>
      <c r="Y7240" s="29"/>
      <c r="Z7240" s="30"/>
      <c r="AA7240" s="31"/>
      <c r="AD7240" s="2"/>
      <c r="AE7240" s="2"/>
    </row>
    <row r="7241" spans="1:31" ht="16" x14ac:dyDescent="0.4">
      <c r="A7241" s="23"/>
      <c r="B7241" s="24"/>
      <c r="C7241" t="str">
        <f t="shared" si="456"/>
        <v/>
      </c>
      <c r="D7241" t="e">
        <f>_xlfn.XLOOKUP(C7241,Folha2!A:A,Folha2!B:B)</f>
        <v>#N/A</v>
      </c>
      <c r="E7241" s="25" t="str">
        <f t="shared" si="457"/>
        <v/>
      </c>
      <c r="F7241" s="25" t="str">
        <f t="shared" si="458"/>
        <v/>
      </c>
      <c r="G7241" s="25" t="str">
        <f t="shared" si="459"/>
        <v/>
      </c>
      <c r="H7241" s="26"/>
      <c r="I7241" s="24"/>
      <c r="J7241" s="26"/>
      <c r="K7241" s="24"/>
      <c r="L7241" s="26"/>
      <c r="M7241" s="24"/>
      <c r="N7241" s="26"/>
      <c r="O7241" s="24"/>
      <c r="P7241" s="26"/>
      <c r="Q7241" s="26"/>
      <c r="V7241" s="1"/>
      <c r="Y7241" s="29"/>
      <c r="Z7241" s="30"/>
      <c r="AA7241" s="31"/>
      <c r="AD7241" s="2"/>
      <c r="AE7241" s="2"/>
    </row>
    <row r="7242" spans="1:31" ht="16" x14ac:dyDescent="0.4">
      <c r="A7242" s="23"/>
      <c r="B7242" s="24"/>
      <c r="C7242" t="str">
        <f t="shared" si="456"/>
        <v/>
      </c>
      <c r="D7242" t="e">
        <f>_xlfn.XLOOKUP(C7242,Folha2!A:A,Folha2!B:B)</f>
        <v>#N/A</v>
      </c>
      <c r="E7242" s="25" t="str">
        <f t="shared" si="457"/>
        <v/>
      </c>
      <c r="F7242" s="25" t="str">
        <f t="shared" si="458"/>
        <v/>
      </c>
      <c r="G7242" s="25" t="str">
        <f t="shared" si="459"/>
        <v/>
      </c>
      <c r="H7242" s="26"/>
      <c r="I7242" s="24"/>
      <c r="J7242" s="26"/>
      <c r="K7242" s="24"/>
      <c r="L7242" s="26"/>
      <c r="M7242" s="24"/>
      <c r="N7242" s="26"/>
      <c r="O7242" s="24"/>
      <c r="P7242" s="26"/>
      <c r="Q7242" s="26"/>
      <c r="V7242" s="1"/>
      <c r="Y7242" s="29"/>
      <c r="Z7242" s="30"/>
      <c r="AA7242" s="31"/>
      <c r="AD7242" s="2"/>
      <c r="AE7242" s="2"/>
    </row>
    <row r="7243" spans="1:31" ht="16" x14ac:dyDescent="0.4">
      <c r="A7243" s="23"/>
      <c r="B7243" s="24"/>
      <c r="C7243" t="str">
        <f t="shared" si="456"/>
        <v/>
      </c>
      <c r="D7243" t="e">
        <f>_xlfn.XLOOKUP(C7243,Folha2!A:A,Folha2!B:B)</f>
        <v>#N/A</v>
      </c>
      <c r="E7243" s="25" t="str">
        <f t="shared" si="457"/>
        <v/>
      </c>
      <c r="F7243" s="25" t="str">
        <f t="shared" si="458"/>
        <v/>
      </c>
      <c r="G7243" s="25" t="str">
        <f t="shared" si="459"/>
        <v/>
      </c>
      <c r="H7243" s="26"/>
      <c r="I7243" s="24"/>
      <c r="J7243" s="26"/>
      <c r="K7243" s="24"/>
      <c r="L7243" s="26"/>
      <c r="M7243" s="24"/>
      <c r="N7243" s="26"/>
      <c r="O7243" s="24"/>
      <c r="P7243" s="26"/>
      <c r="Q7243" s="26"/>
      <c r="V7243" s="1"/>
      <c r="Y7243" s="29"/>
      <c r="Z7243" s="30"/>
      <c r="AA7243" s="31"/>
      <c r="AD7243" s="2"/>
      <c r="AE7243" s="2"/>
    </row>
    <row r="7244" spans="1:31" ht="16" x14ac:dyDescent="0.4">
      <c r="A7244" s="23"/>
      <c r="B7244" s="24"/>
      <c r="C7244" t="str">
        <f t="shared" si="456"/>
        <v/>
      </c>
      <c r="D7244" t="e">
        <f>_xlfn.XLOOKUP(C7244,Folha2!A:A,Folha2!B:B)</f>
        <v>#N/A</v>
      </c>
      <c r="E7244" s="25" t="str">
        <f t="shared" si="457"/>
        <v/>
      </c>
      <c r="F7244" s="25" t="str">
        <f t="shared" si="458"/>
        <v/>
      </c>
      <c r="G7244" s="25" t="str">
        <f t="shared" si="459"/>
        <v/>
      </c>
      <c r="H7244" s="26"/>
      <c r="I7244" s="24"/>
      <c r="J7244" s="26"/>
      <c r="K7244" s="24"/>
      <c r="L7244" s="26"/>
      <c r="M7244" s="24"/>
      <c r="N7244" s="26"/>
      <c r="O7244" s="24"/>
      <c r="P7244" s="26"/>
      <c r="Q7244" s="26"/>
      <c r="V7244" s="1"/>
      <c r="Y7244" s="29"/>
      <c r="Z7244" s="30"/>
      <c r="AA7244" s="31"/>
      <c r="AD7244" s="2"/>
      <c r="AE7244" s="2"/>
    </row>
    <row r="7245" spans="1:31" ht="16" x14ac:dyDescent="0.4">
      <c r="A7245" s="23"/>
      <c r="B7245" s="24"/>
      <c r="C7245" t="str">
        <f t="shared" si="456"/>
        <v/>
      </c>
      <c r="D7245" t="e">
        <f>_xlfn.XLOOKUP(C7245,Folha2!A:A,Folha2!B:B)</f>
        <v>#N/A</v>
      </c>
      <c r="E7245" s="25" t="str">
        <f t="shared" si="457"/>
        <v/>
      </c>
      <c r="F7245" s="25" t="str">
        <f t="shared" si="458"/>
        <v/>
      </c>
      <c r="G7245" s="25" t="str">
        <f t="shared" si="459"/>
        <v/>
      </c>
      <c r="H7245" s="26"/>
      <c r="I7245" s="24"/>
      <c r="J7245" s="26"/>
      <c r="K7245" s="24"/>
      <c r="L7245" s="26"/>
      <c r="M7245" s="24"/>
      <c r="N7245" s="26"/>
      <c r="O7245" s="24"/>
      <c r="P7245" s="26"/>
      <c r="Q7245" s="26"/>
      <c r="V7245" s="1"/>
      <c r="Y7245" s="29"/>
      <c r="Z7245" s="30"/>
      <c r="AA7245" s="31"/>
      <c r="AD7245" s="2"/>
      <c r="AE7245" s="2"/>
    </row>
    <row r="7246" spans="1:31" ht="16" x14ac:dyDescent="0.4">
      <c r="A7246" s="23"/>
      <c r="B7246" s="24"/>
      <c r="C7246" t="str">
        <f t="shared" si="456"/>
        <v/>
      </c>
      <c r="D7246" t="e">
        <f>_xlfn.XLOOKUP(C7246,Folha2!A:A,Folha2!B:B)</f>
        <v>#N/A</v>
      </c>
      <c r="E7246" s="25" t="str">
        <f t="shared" si="457"/>
        <v/>
      </c>
      <c r="F7246" s="25" t="str">
        <f t="shared" si="458"/>
        <v/>
      </c>
      <c r="G7246" s="25" t="str">
        <f t="shared" si="459"/>
        <v/>
      </c>
      <c r="H7246" s="26"/>
      <c r="I7246" s="24"/>
      <c r="J7246" s="26"/>
      <c r="K7246" s="24"/>
      <c r="L7246" s="26"/>
      <c r="M7246" s="24"/>
      <c r="N7246" s="26"/>
      <c r="O7246" s="24"/>
      <c r="P7246" s="26"/>
      <c r="Q7246" s="26"/>
      <c r="V7246" s="1"/>
      <c r="Y7246" s="29"/>
      <c r="Z7246" s="30"/>
      <c r="AA7246" s="31"/>
      <c r="AD7246" s="2"/>
      <c r="AE7246" s="2"/>
    </row>
    <row r="7247" spans="1:31" ht="16" x14ac:dyDescent="0.4">
      <c r="A7247" s="23"/>
      <c r="B7247" s="24"/>
      <c r="C7247" t="str">
        <f t="shared" si="456"/>
        <v/>
      </c>
      <c r="D7247" t="e">
        <f>_xlfn.XLOOKUP(C7247,Folha2!A:A,Folha2!B:B)</f>
        <v>#N/A</v>
      </c>
      <c r="E7247" s="25" t="str">
        <f t="shared" si="457"/>
        <v/>
      </c>
      <c r="F7247" s="25" t="str">
        <f t="shared" si="458"/>
        <v/>
      </c>
      <c r="G7247" s="25" t="str">
        <f t="shared" si="459"/>
        <v/>
      </c>
      <c r="H7247" s="26"/>
      <c r="I7247" s="24"/>
      <c r="J7247" s="26"/>
      <c r="K7247" s="24"/>
      <c r="L7247" s="26"/>
      <c r="M7247" s="24"/>
      <c r="N7247" s="26"/>
      <c r="O7247" s="24"/>
      <c r="P7247" s="26"/>
      <c r="Q7247" s="26"/>
      <c r="V7247" s="1"/>
      <c r="Y7247" s="29"/>
      <c r="Z7247" s="30"/>
      <c r="AA7247" s="31"/>
      <c r="AD7247" s="2"/>
      <c r="AE7247" s="2"/>
    </row>
    <row r="7248" spans="1:31" ht="16" x14ac:dyDescent="0.4">
      <c r="A7248" s="23"/>
      <c r="B7248" s="24"/>
      <c r="C7248" t="str">
        <f t="shared" si="456"/>
        <v/>
      </c>
      <c r="D7248" t="e">
        <f>_xlfn.XLOOKUP(C7248,Folha2!A:A,Folha2!B:B)</f>
        <v>#N/A</v>
      </c>
      <c r="E7248" s="25" t="str">
        <f t="shared" si="457"/>
        <v/>
      </c>
      <c r="F7248" s="25" t="str">
        <f t="shared" si="458"/>
        <v/>
      </c>
      <c r="G7248" s="25" t="str">
        <f t="shared" si="459"/>
        <v/>
      </c>
      <c r="H7248" s="26"/>
      <c r="I7248" s="24"/>
      <c r="J7248" s="26"/>
      <c r="K7248" s="24"/>
      <c r="L7248" s="26"/>
      <c r="M7248" s="24"/>
      <c r="N7248" s="26"/>
      <c r="O7248" s="24"/>
      <c r="P7248" s="26"/>
      <c r="Q7248" s="26"/>
      <c r="V7248" s="1"/>
      <c r="Y7248" s="29"/>
      <c r="Z7248" s="30"/>
      <c r="AA7248" s="31"/>
      <c r="AD7248" s="2"/>
      <c r="AE7248" s="2"/>
    </row>
    <row r="7249" spans="1:31" ht="16" x14ac:dyDescent="0.4">
      <c r="A7249" s="23"/>
      <c r="B7249" s="24"/>
      <c r="C7249" t="str">
        <f t="shared" si="456"/>
        <v/>
      </c>
      <c r="D7249" t="e">
        <f>_xlfn.XLOOKUP(C7249,Folha2!A:A,Folha2!B:B)</f>
        <v>#N/A</v>
      </c>
      <c r="E7249" s="25" t="str">
        <f t="shared" si="457"/>
        <v/>
      </c>
      <c r="F7249" s="25" t="str">
        <f t="shared" si="458"/>
        <v/>
      </c>
      <c r="G7249" s="25" t="str">
        <f t="shared" si="459"/>
        <v/>
      </c>
      <c r="H7249" s="26"/>
      <c r="I7249" s="24"/>
      <c r="J7249" s="26"/>
      <c r="K7249" s="24"/>
      <c r="L7249" s="26"/>
      <c r="M7249" s="24"/>
      <c r="N7249" s="26"/>
      <c r="O7249" s="24"/>
      <c r="P7249" s="26"/>
      <c r="Q7249" s="26"/>
      <c r="V7249" s="1"/>
      <c r="Y7249" s="29"/>
      <c r="Z7249" s="30"/>
      <c r="AA7249" s="31"/>
      <c r="AD7249" s="2"/>
      <c r="AE7249" s="2"/>
    </row>
    <row r="7250" spans="1:31" ht="16" x14ac:dyDescent="0.4">
      <c r="A7250" s="23"/>
      <c r="B7250" s="24"/>
      <c r="C7250" t="str">
        <f t="shared" si="456"/>
        <v/>
      </c>
      <c r="D7250" t="e">
        <f>_xlfn.XLOOKUP(C7250,Folha2!A:A,Folha2!B:B)</f>
        <v>#N/A</v>
      </c>
      <c r="E7250" s="25" t="str">
        <f t="shared" si="457"/>
        <v/>
      </c>
      <c r="F7250" s="25" t="str">
        <f t="shared" si="458"/>
        <v/>
      </c>
      <c r="G7250" s="25" t="str">
        <f t="shared" si="459"/>
        <v/>
      </c>
      <c r="H7250" s="26"/>
      <c r="I7250" s="24"/>
      <c r="J7250" s="26"/>
      <c r="K7250" s="24"/>
      <c r="L7250" s="26"/>
      <c r="M7250" s="24"/>
      <c r="N7250" s="26"/>
      <c r="O7250" s="24"/>
      <c r="P7250" s="26"/>
      <c r="Q7250" s="26"/>
      <c r="V7250" s="1"/>
      <c r="Y7250" s="29"/>
      <c r="Z7250" s="30"/>
      <c r="AA7250" s="31"/>
      <c r="AD7250" s="2"/>
      <c r="AE7250" s="2"/>
    </row>
    <row r="7251" spans="1:31" ht="16" x14ac:dyDescent="0.4">
      <c r="A7251" s="23"/>
      <c r="B7251" s="24"/>
      <c r="C7251" t="str">
        <f t="shared" si="456"/>
        <v/>
      </c>
      <c r="D7251" t="e">
        <f>_xlfn.XLOOKUP(C7251,Folha2!A:A,Folha2!B:B)</f>
        <v>#N/A</v>
      </c>
      <c r="E7251" s="25" t="str">
        <f t="shared" si="457"/>
        <v/>
      </c>
      <c r="F7251" s="25" t="str">
        <f t="shared" si="458"/>
        <v/>
      </c>
      <c r="G7251" s="25" t="str">
        <f t="shared" si="459"/>
        <v/>
      </c>
      <c r="H7251" s="26"/>
      <c r="I7251" s="24"/>
      <c r="J7251" s="26"/>
      <c r="K7251" s="24"/>
      <c r="L7251" s="26"/>
      <c r="M7251" s="24"/>
      <c r="N7251" s="26"/>
      <c r="O7251" s="24"/>
      <c r="P7251" s="26"/>
      <c r="Q7251" s="26"/>
      <c r="V7251" s="1"/>
      <c r="Y7251" s="29"/>
      <c r="Z7251" s="30"/>
      <c r="AA7251" s="31"/>
      <c r="AD7251" s="2"/>
      <c r="AE7251" s="2"/>
    </row>
    <row r="7252" spans="1:31" ht="16" x14ac:dyDescent="0.4">
      <c r="A7252" s="23"/>
      <c r="B7252" s="24"/>
      <c r="C7252" t="str">
        <f t="shared" si="456"/>
        <v/>
      </c>
      <c r="D7252" t="e">
        <f>_xlfn.XLOOKUP(C7252,Folha2!A:A,Folha2!B:B)</f>
        <v>#N/A</v>
      </c>
      <c r="E7252" s="25" t="str">
        <f t="shared" si="457"/>
        <v/>
      </c>
      <c r="F7252" s="25" t="str">
        <f t="shared" si="458"/>
        <v/>
      </c>
      <c r="G7252" s="25" t="str">
        <f t="shared" si="459"/>
        <v/>
      </c>
      <c r="H7252" s="26"/>
      <c r="I7252" s="24"/>
      <c r="J7252" s="26"/>
      <c r="K7252" s="24"/>
      <c r="L7252" s="26"/>
      <c r="M7252" s="24"/>
      <c r="N7252" s="26"/>
      <c r="O7252" s="24"/>
      <c r="P7252" s="26"/>
      <c r="Q7252" s="26"/>
      <c r="V7252" s="1"/>
      <c r="Y7252" s="29"/>
      <c r="Z7252" s="30"/>
      <c r="AA7252" s="31"/>
      <c r="AD7252" s="2"/>
      <c r="AE7252" s="2"/>
    </row>
    <row r="7253" spans="1:31" ht="16" x14ac:dyDescent="0.4">
      <c r="A7253" s="23"/>
      <c r="B7253" s="24"/>
      <c r="C7253" t="str">
        <f t="shared" si="456"/>
        <v/>
      </c>
      <c r="D7253" t="e">
        <f>_xlfn.XLOOKUP(C7253,Folha2!A:A,Folha2!B:B)</f>
        <v>#N/A</v>
      </c>
      <c r="E7253" s="25" t="str">
        <f t="shared" si="457"/>
        <v/>
      </c>
      <c r="F7253" s="25" t="str">
        <f t="shared" si="458"/>
        <v/>
      </c>
      <c r="G7253" s="25" t="str">
        <f t="shared" si="459"/>
        <v/>
      </c>
      <c r="H7253" s="26"/>
      <c r="I7253" s="24"/>
      <c r="J7253" s="26"/>
      <c r="K7253" s="24"/>
      <c r="L7253" s="26"/>
      <c r="M7253" s="24"/>
      <c r="N7253" s="26"/>
      <c r="O7253" s="24"/>
      <c r="P7253" s="26"/>
      <c r="Q7253" s="26"/>
      <c r="V7253" s="1"/>
      <c r="Y7253" s="29"/>
      <c r="Z7253" s="30"/>
      <c r="AA7253" s="31"/>
      <c r="AD7253" s="2"/>
      <c r="AE7253" s="2"/>
    </row>
    <row r="7254" spans="1:31" ht="16" x14ac:dyDescent="0.4">
      <c r="A7254" s="23"/>
      <c r="B7254" s="24"/>
      <c r="C7254" t="str">
        <f t="shared" si="456"/>
        <v/>
      </c>
      <c r="D7254" t="e">
        <f>_xlfn.XLOOKUP(C7254,Folha2!A:A,Folha2!B:B)</f>
        <v>#N/A</v>
      </c>
      <c r="E7254" s="25" t="str">
        <f t="shared" si="457"/>
        <v/>
      </c>
      <c r="F7254" s="25" t="str">
        <f t="shared" si="458"/>
        <v/>
      </c>
      <c r="G7254" s="25" t="str">
        <f t="shared" si="459"/>
        <v/>
      </c>
      <c r="H7254" s="26"/>
      <c r="I7254" s="24"/>
      <c r="J7254" s="26"/>
      <c r="K7254" s="24"/>
      <c r="L7254" s="26"/>
      <c r="M7254" s="24"/>
      <c r="N7254" s="26"/>
      <c r="O7254" s="24"/>
      <c r="P7254" s="26"/>
      <c r="Q7254" s="26"/>
      <c r="V7254" s="1"/>
      <c r="Y7254" s="29"/>
      <c r="Z7254" s="30"/>
      <c r="AA7254" s="31"/>
      <c r="AD7254" s="2"/>
      <c r="AE7254" s="2"/>
    </row>
    <row r="7255" spans="1:31" ht="16" x14ac:dyDescent="0.4">
      <c r="A7255" s="23"/>
      <c r="B7255" s="24"/>
      <c r="C7255" t="str">
        <f t="shared" si="456"/>
        <v/>
      </c>
      <c r="D7255" t="e">
        <f>_xlfn.XLOOKUP(C7255,Folha2!A:A,Folha2!B:B)</f>
        <v>#N/A</v>
      </c>
      <c r="E7255" s="25" t="str">
        <f t="shared" si="457"/>
        <v/>
      </c>
      <c r="F7255" s="25" t="str">
        <f t="shared" si="458"/>
        <v/>
      </c>
      <c r="G7255" s="25" t="str">
        <f t="shared" si="459"/>
        <v/>
      </c>
      <c r="H7255" s="26"/>
      <c r="I7255" s="24"/>
      <c r="J7255" s="26"/>
      <c r="K7255" s="24"/>
      <c r="L7255" s="26"/>
      <c r="M7255" s="24"/>
      <c r="N7255" s="26"/>
      <c r="O7255" s="24"/>
      <c r="P7255" s="26"/>
      <c r="Q7255" s="26"/>
      <c r="V7255" s="1"/>
      <c r="Y7255" s="29"/>
      <c r="Z7255" s="30"/>
      <c r="AA7255" s="31"/>
      <c r="AD7255" s="2"/>
      <c r="AE7255" s="2"/>
    </row>
    <row r="7256" spans="1:31" ht="16" x14ac:dyDescent="0.4">
      <c r="A7256" s="23"/>
      <c r="B7256" s="24"/>
      <c r="C7256" t="str">
        <f t="shared" si="456"/>
        <v/>
      </c>
      <c r="D7256" t="e">
        <f>_xlfn.XLOOKUP(C7256,Folha2!A:A,Folha2!B:B)</f>
        <v>#N/A</v>
      </c>
      <c r="E7256" s="25" t="str">
        <f t="shared" si="457"/>
        <v/>
      </c>
      <c r="F7256" s="25" t="str">
        <f t="shared" si="458"/>
        <v/>
      </c>
      <c r="G7256" s="25" t="str">
        <f t="shared" si="459"/>
        <v/>
      </c>
      <c r="H7256" s="26"/>
      <c r="I7256" s="24"/>
      <c r="J7256" s="26"/>
      <c r="K7256" s="24"/>
      <c r="L7256" s="26"/>
      <c r="M7256" s="24"/>
      <c r="N7256" s="26"/>
      <c r="O7256" s="24"/>
      <c r="P7256" s="26"/>
      <c r="Q7256" s="26"/>
      <c r="V7256" s="1"/>
      <c r="Y7256" s="29"/>
      <c r="Z7256" s="30"/>
      <c r="AA7256" s="31"/>
      <c r="AD7256" s="2"/>
      <c r="AE7256" s="2"/>
    </row>
    <row r="7257" spans="1:31" ht="16" x14ac:dyDescent="0.4">
      <c r="A7257" s="23"/>
      <c r="B7257" s="24"/>
      <c r="C7257" t="str">
        <f t="shared" si="456"/>
        <v/>
      </c>
      <c r="D7257" t="e">
        <f>_xlfn.XLOOKUP(C7257,Folha2!A:A,Folha2!B:B)</f>
        <v>#N/A</v>
      </c>
      <c r="E7257" s="25" t="str">
        <f t="shared" si="457"/>
        <v/>
      </c>
      <c r="F7257" s="25" t="str">
        <f t="shared" si="458"/>
        <v/>
      </c>
      <c r="G7257" s="25" t="str">
        <f t="shared" si="459"/>
        <v/>
      </c>
      <c r="H7257" s="26"/>
      <c r="I7257" s="24"/>
      <c r="J7257" s="26"/>
      <c r="K7257" s="24"/>
      <c r="L7257" s="26"/>
      <c r="M7257" s="24"/>
      <c r="N7257" s="26"/>
      <c r="O7257" s="24"/>
      <c r="P7257" s="26"/>
      <c r="Q7257" s="26"/>
      <c r="V7257" s="1"/>
      <c r="Y7257" s="29"/>
      <c r="Z7257" s="30"/>
      <c r="AA7257" s="31"/>
      <c r="AD7257" s="2"/>
      <c r="AE7257" s="2"/>
    </row>
    <row r="7258" spans="1:31" ht="16" x14ac:dyDescent="0.4">
      <c r="A7258" s="23"/>
      <c r="B7258" s="24"/>
      <c r="C7258" t="str">
        <f t="shared" si="456"/>
        <v/>
      </c>
      <c r="D7258" t="e">
        <f>_xlfn.XLOOKUP(C7258,Folha2!A:A,Folha2!B:B)</f>
        <v>#N/A</v>
      </c>
      <c r="E7258" s="25" t="str">
        <f t="shared" si="457"/>
        <v/>
      </c>
      <c r="F7258" s="25" t="str">
        <f t="shared" si="458"/>
        <v/>
      </c>
      <c r="G7258" s="25" t="str">
        <f t="shared" si="459"/>
        <v/>
      </c>
      <c r="H7258" s="26"/>
      <c r="I7258" s="24"/>
      <c r="J7258" s="26"/>
      <c r="K7258" s="24"/>
      <c r="L7258" s="26"/>
      <c r="M7258" s="24"/>
      <c r="N7258" s="26"/>
      <c r="O7258" s="24"/>
      <c r="P7258" s="26"/>
      <c r="Q7258" s="26"/>
      <c r="V7258" s="1"/>
      <c r="Y7258" s="29"/>
      <c r="Z7258" s="30"/>
      <c r="AA7258" s="31"/>
      <c r="AD7258" s="2"/>
      <c r="AE7258" s="2"/>
    </row>
    <row r="7259" spans="1:31" ht="16" x14ac:dyDescent="0.4">
      <c r="A7259" s="23"/>
      <c r="B7259" s="24"/>
      <c r="C7259" t="str">
        <f t="shared" si="456"/>
        <v/>
      </c>
      <c r="D7259" t="e">
        <f>_xlfn.XLOOKUP(C7259,Folha2!A:A,Folha2!B:B)</f>
        <v>#N/A</v>
      </c>
      <c r="E7259" s="25" t="str">
        <f t="shared" si="457"/>
        <v/>
      </c>
      <c r="F7259" s="25" t="str">
        <f t="shared" si="458"/>
        <v/>
      </c>
      <c r="G7259" s="25" t="str">
        <f t="shared" si="459"/>
        <v/>
      </c>
      <c r="H7259" s="26"/>
      <c r="I7259" s="24"/>
      <c r="J7259" s="26"/>
      <c r="K7259" s="24"/>
      <c r="L7259" s="26"/>
      <c r="M7259" s="24"/>
      <c r="N7259" s="26"/>
      <c r="O7259" s="24"/>
      <c r="P7259" s="26"/>
      <c r="Q7259" s="26"/>
      <c r="V7259" s="1"/>
      <c r="Y7259" s="29"/>
      <c r="Z7259" s="30"/>
      <c r="AA7259" s="31"/>
      <c r="AD7259" s="2"/>
      <c r="AE7259" s="2"/>
    </row>
    <row r="7260" spans="1:31" ht="16" x14ac:dyDescent="0.4">
      <c r="A7260" s="23"/>
      <c r="B7260" s="24"/>
      <c r="C7260" t="str">
        <f t="shared" si="456"/>
        <v/>
      </c>
      <c r="D7260" t="e">
        <f>_xlfn.XLOOKUP(C7260,Folha2!A:A,Folha2!B:B)</f>
        <v>#N/A</v>
      </c>
      <c r="E7260" s="25" t="str">
        <f t="shared" si="457"/>
        <v/>
      </c>
      <c r="F7260" s="25" t="str">
        <f t="shared" si="458"/>
        <v/>
      </c>
      <c r="G7260" s="25" t="str">
        <f t="shared" si="459"/>
        <v/>
      </c>
      <c r="H7260" s="26"/>
      <c r="I7260" s="24"/>
      <c r="J7260" s="26"/>
      <c r="K7260" s="24"/>
      <c r="L7260" s="26"/>
      <c r="M7260" s="24"/>
      <c r="N7260" s="26"/>
      <c r="O7260" s="24"/>
      <c r="P7260" s="26"/>
      <c r="Q7260" s="26"/>
      <c r="V7260" s="1"/>
      <c r="Y7260" s="29"/>
      <c r="Z7260" s="30"/>
      <c r="AA7260" s="31"/>
      <c r="AD7260" s="2"/>
      <c r="AE7260" s="2"/>
    </row>
    <row r="7261" spans="1:31" ht="16" x14ac:dyDescent="0.4">
      <c r="A7261" s="23"/>
      <c r="B7261" s="24"/>
      <c r="C7261" t="str">
        <f t="shared" si="456"/>
        <v/>
      </c>
      <c r="D7261" t="e">
        <f>_xlfn.XLOOKUP(C7261,Folha2!A:A,Folha2!B:B)</f>
        <v>#N/A</v>
      </c>
      <c r="E7261" s="25" t="str">
        <f t="shared" si="457"/>
        <v/>
      </c>
      <c r="F7261" s="25" t="str">
        <f t="shared" si="458"/>
        <v/>
      </c>
      <c r="G7261" s="25" t="str">
        <f t="shared" si="459"/>
        <v/>
      </c>
      <c r="H7261" s="26"/>
      <c r="I7261" s="24"/>
      <c r="J7261" s="26"/>
      <c r="K7261" s="24"/>
      <c r="L7261" s="26"/>
      <c r="M7261" s="24"/>
      <c r="N7261" s="26"/>
      <c r="O7261" s="24"/>
      <c r="P7261" s="26"/>
      <c r="Q7261" s="26"/>
      <c r="V7261" s="1"/>
      <c r="Y7261" s="29"/>
      <c r="Z7261" s="30"/>
      <c r="AA7261" s="31"/>
      <c r="AD7261" s="2"/>
      <c r="AE7261" s="2"/>
    </row>
    <row r="7262" spans="1:31" ht="16" x14ac:dyDescent="0.4">
      <c r="A7262" s="23"/>
      <c r="B7262" s="24"/>
      <c r="C7262" t="str">
        <f t="shared" si="456"/>
        <v/>
      </c>
      <c r="D7262" t="e">
        <f>_xlfn.XLOOKUP(C7262,Folha2!A:A,Folha2!B:B)</f>
        <v>#N/A</v>
      </c>
      <c r="E7262" s="25" t="str">
        <f t="shared" si="457"/>
        <v/>
      </c>
      <c r="F7262" s="25" t="str">
        <f t="shared" si="458"/>
        <v/>
      </c>
      <c r="G7262" s="25" t="str">
        <f t="shared" si="459"/>
        <v/>
      </c>
      <c r="H7262" s="26"/>
      <c r="I7262" s="24"/>
      <c r="J7262" s="26"/>
      <c r="K7262" s="24"/>
      <c r="L7262" s="26"/>
      <c r="M7262" s="24"/>
      <c r="N7262" s="26"/>
      <c r="O7262" s="24"/>
      <c r="P7262" s="26"/>
      <c r="Q7262" s="26"/>
      <c r="V7262" s="1"/>
      <c r="Y7262" s="29"/>
      <c r="Z7262" s="30"/>
      <c r="AA7262" s="31"/>
      <c r="AD7262" s="2"/>
      <c r="AE7262" s="2"/>
    </row>
    <row r="7263" spans="1:31" ht="16" x14ac:dyDescent="0.4">
      <c r="A7263" s="23"/>
      <c r="B7263" s="24"/>
      <c r="C7263" t="str">
        <f t="shared" si="456"/>
        <v/>
      </c>
      <c r="D7263" t="e">
        <f>_xlfn.XLOOKUP(C7263,Folha2!A:A,Folha2!B:B)</f>
        <v>#N/A</v>
      </c>
      <c r="E7263" s="25" t="str">
        <f t="shared" si="457"/>
        <v/>
      </c>
      <c r="F7263" s="25" t="str">
        <f t="shared" si="458"/>
        <v/>
      </c>
      <c r="G7263" s="25" t="str">
        <f t="shared" si="459"/>
        <v/>
      </c>
      <c r="H7263" s="26"/>
      <c r="I7263" s="24"/>
      <c r="J7263" s="26"/>
      <c r="K7263" s="24"/>
      <c r="L7263" s="26"/>
      <c r="M7263" s="24"/>
      <c r="N7263" s="26"/>
      <c r="O7263" s="24"/>
      <c r="P7263" s="26"/>
      <c r="Q7263" s="26"/>
      <c r="V7263" s="1"/>
      <c r="Y7263" s="29"/>
      <c r="Z7263" s="30"/>
      <c r="AA7263" s="31"/>
      <c r="AD7263" s="2"/>
      <c r="AE7263" s="2"/>
    </row>
    <row r="7264" spans="1:31" ht="16" x14ac:dyDescent="0.4">
      <c r="A7264" s="23"/>
      <c r="B7264" s="24"/>
      <c r="C7264" t="str">
        <f t="shared" si="456"/>
        <v/>
      </c>
      <c r="D7264" t="e">
        <f>_xlfn.XLOOKUP(C7264,Folha2!A:A,Folha2!B:B)</f>
        <v>#N/A</v>
      </c>
      <c r="E7264" s="25" t="str">
        <f t="shared" si="457"/>
        <v/>
      </c>
      <c r="F7264" s="25" t="str">
        <f t="shared" si="458"/>
        <v/>
      </c>
      <c r="G7264" s="25" t="str">
        <f t="shared" si="459"/>
        <v/>
      </c>
      <c r="H7264" s="26"/>
      <c r="I7264" s="24"/>
      <c r="J7264" s="26"/>
      <c r="K7264" s="24"/>
      <c r="L7264" s="26"/>
      <c r="M7264" s="24"/>
      <c r="N7264" s="26"/>
      <c r="O7264" s="24"/>
      <c r="P7264" s="26"/>
      <c r="Q7264" s="26"/>
      <c r="V7264" s="1"/>
      <c r="Y7264" s="29"/>
      <c r="Z7264" s="30"/>
      <c r="AA7264" s="31"/>
      <c r="AD7264" s="2"/>
      <c r="AE7264" s="2"/>
    </row>
    <row r="7265" spans="1:31" ht="16" x14ac:dyDescent="0.4">
      <c r="A7265" s="23"/>
      <c r="B7265" s="24"/>
      <c r="C7265" t="str">
        <f t="shared" si="456"/>
        <v/>
      </c>
      <c r="D7265" t="e">
        <f>_xlfn.XLOOKUP(C7265,Folha2!A:A,Folha2!B:B)</f>
        <v>#N/A</v>
      </c>
      <c r="E7265" s="25" t="str">
        <f t="shared" si="457"/>
        <v/>
      </c>
      <c r="F7265" s="25" t="str">
        <f t="shared" si="458"/>
        <v/>
      </c>
      <c r="G7265" s="25" t="str">
        <f t="shared" si="459"/>
        <v/>
      </c>
      <c r="H7265" s="26"/>
      <c r="I7265" s="24"/>
      <c r="J7265" s="26"/>
      <c r="K7265" s="24"/>
      <c r="L7265" s="26"/>
      <c r="M7265" s="24"/>
      <c r="N7265" s="26"/>
      <c r="O7265" s="24"/>
      <c r="P7265" s="26"/>
      <c r="Q7265" s="26"/>
      <c r="V7265" s="1"/>
      <c r="Y7265" s="29"/>
      <c r="Z7265" s="30"/>
      <c r="AA7265" s="31"/>
      <c r="AD7265" s="2"/>
      <c r="AE7265" s="2"/>
    </row>
    <row r="7266" spans="1:31" ht="16" x14ac:dyDescent="0.4">
      <c r="A7266" s="23"/>
      <c r="B7266" s="24"/>
      <c r="C7266" t="str">
        <f t="shared" si="456"/>
        <v/>
      </c>
      <c r="D7266" t="e">
        <f>_xlfn.XLOOKUP(C7266,Folha2!A:A,Folha2!B:B)</f>
        <v>#N/A</v>
      </c>
      <c r="E7266" s="25" t="str">
        <f t="shared" si="457"/>
        <v/>
      </c>
      <c r="F7266" s="25" t="str">
        <f t="shared" si="458"/>
        <v/>
      </c>
      <c r="G7266" s="25" t="str">
        <f t="shared" si="459"/>
        <v/>
      </c>
      <c r="H7266" s="26"/>
      <c r="I7266" s="24"/>
      <c r="J7266" s="26"/>
      <c r="K7266" s="24"/>
      <c r="L7266" s="26"/>
      <c r="M7266" s="24"/>
      <c r="N7266" s="26"/>
      <c r="O7266" s="24"/>
      <c r="P7266" s="26"/>
      <c r="Q7266" s="26"/>
      <c r="V7266" s="1"/>
      <c r="Y7266" s="29"/>
      <c r="Z7266" s="30"/>
      <c r="AA7266" s="31"/>
      <c r="AD7266" s="2"/>
      <c r="AE7266" s="2"/>
    </row>
    <row r="7267" spans="1:31" ht="16" x14ac:dyDescent="0.4">
      <c r="A7267" s="23"/>
      <c r="B7267" s="24"/>
      <c r="C7267" t="str">
        <f t="shared" si="456"/>
        <v/>
      </c>
      <c r="D7267" t="e">
        <f>_xlfn.XLOOKUP(C7267,Folha2!A:A,Folha2!B:B)</f>
        <v>#N/A</v>
      </c>
      <c r="E7267" s="25" t="str">
        <f t="shared" si="457"/>
        <v/>
      </c>
      <c r="F7267" s="25" t="str">
        <f t="shared" si="458"/>
        <v/>
      </c>
      <c r="G7267" s="25" t="str">
        <f t="shared" si="459"/>
        <v/>
      </c>
      <c r="H7267" s="26"/>
      <c r="I7267" s="24"/>
      <c r="J7267" s="26"/>
      <c r="K7267" s="24"/>
      <c r="L7267" s="26"/>
      <c r="M7267" s="24"/>
      <c r="N7267" s="26"/>
      <c r="O7267" s="24"/>
      <c r="P7267" s="26"/>
      <c r="Q7267" s="26"/>
      <c r="V7267" s="1"/>
      <c r="Y7267" s="29"/>
      <c r="Z7267" s="30"/>
      <c r="AA7267" s="31"/>
      <c r="AD7267" s="2"/>
      <c r="AE7267" s="2"/>
    </row>
    <row r="7268" spans="1:31" ht="16" x14ac:dyDescent="0.4">
      <c r="A7268" s="23"/>
      <c r="B7268" s="24"/>
      <c r="C7268" t="str">
        <f t="shared" si="456"/>
        <v/>
      </c>
      <c r="D7268" t="e">
        <f>_xlfn.XLOOKUP(C7268,Folha2!A:A,Folha2!B:B)</f>
        <v>#N/A</v>
      </c>
      <c r="E7268" s="25" t="str">
        <f t="shared" si="457"/>
        <v/>
      </c>
      <c r="F7268" s="25" t="str">
        <f t="shared" si="458"/>
        <v/>
      </c>
      <c r="G7268" s="25" t="str">
        <f t="shared" si="459"/>
        <v/>
      </c>
      <c r="H7268" s="26"/>
      <c r="I7268" s="24"/>
      <c r="J7268" s="26"/>
      <c r="K7268" s="24"/>
      <c r="L7268" s="26"/>
      <c r="M7268" s="24"/>
      <c r="N7268" s="26"/>
      <c r="O7268" s="24"/>
      <c r="P7268" s="26"/>
      <c r="Q7268" s="26"/>
      <c r="V7268" s="1"/>
      <c r="Y7268" s="29"/>
      <c r="Z7268" s="30"/>
      <c r="AA7268" s="31"/>
      <c r="AD7268" s="2"/>
      <c r="AE7268" s="2"/>
    </row>
    <row r="7269" spans="1:31" ht="16" x14ac:dyDescent="0.4">
      <c r="A7269" s="23"/>
      <c r="B7269" s="24"/>
      <c r="C7269" t="str">
        <f t="shared" si="456"/>
        <v/>
      </c>
      <c r="D7269" t="e">
        <f>_xlfn.XLOOKUP(C7269,Folha2!A:A,Folha2!B:B)</f>
        <v>#N/A</v>
      </c>
      <c r="E7269" s="25" t="str">
        <f t="shared" si="457"/>
        <v/>
      </c>
      <c r="F7269" s="25" t="str">
        <f t="shared" si="458"/>
        <v/>
      </c>
      <c r="G7269" s="25" t="str">
        <f t="shared" si="459"/>
        <v/>
      </c>
      <c r="H7269" s="26"/>
      <c r="I7269" s="24"/>
      <c r="J7269" s="26"/>
      <c r="K7269" s="24"/>
      <c r="L7269" s="26"/>
      <c r="M7269" s="24"/>
      <c r="N7269" s="26"/>
      <c r="O7269" s="24"/>
      <c r="P7269" s="26"/>
      <c r="Q7269" s="26"/>
      <c r="V7269" s="1"/>
      <c r="Y7269" s="29"/>
      <c r="Z7269" s="30"/>
      <c r="AA7269" s="31"/>
      <c r="AD7269" s="2"/>
      <c r="AE7269" s="2"/>
    </row>
    <row r="7270" spans="1:31" ht="16" x14ac:dyDescent="0.4">
      <c r="A7270" s="23"/>
      <c r="B7270" s="24"/>
      <c r="C7270" t="str">
        <f t="shared" si="456"/>
        <v/>
      </c>
      <c r="D7270" t="e">
        <f>_xlfn.XLOOKUP(C7270,Folha2!A:A,Folha2!B:B)</f>
        <v>#N/A</v>
      </c>
      <c r="E7270" s="25" t="str">
        <f t="shared" si="457"/>
        <v/>
      </c>
      <c r="F7270" s="25" t="str">
        <f t="shared" si="458"/>
        <v/>
      </c>
      <c r="G7270" s="25" t="str">
        <f t="shared" si="459"/>
        <v/>
      </c>
      <c r="H7270" s="26"/>
      <c r="I7270" s="24"/>
      <c r="J7270" s="26"/>
      <c r="K7270" s="24"/>
      <c r="L7270" s="26"/>
      <c r="M7270" s="24"/>
      <c r="N7270" s="26"/>
      <c r="O7270" s="24"/>
      <c r="P7270" s="26"/>
      <c r="Q7270" s="26"/>
      <c r="V7270" s="1"/>
      <c r="Y7270" s="29"/>
      <c r="Z7270" s="30"/>
      <c r="AA7270" s="31"/>
      <c r="AD7270" s="2"/>
      <c r="AE7270" s="2"/>
    </row>
    <row r="7271" spans="1:31" ht="16" x14ac:dyDescent="0.4">
      <c r="A7271" s="23"/>
      <c r="B7271" s="24"/>
      <c r="C7271" t="str">
        <f t="shared" si="456"/>
        <v/>
      </c>
      <c r="D7271" t="e">
        <f>_xlfn.XLOOKUP(C7271,Folha2!A:A,Folha2!B:B)</f>
        <v>#N/A</v>
      </c>
      <c r="E7271" s="25" t="str">
        <f t="shared" si="457"/>
        <v/>
      </c>
      <c r="F7271" s="25" t="str">
        <f t="shared" si="458"/>
        <v/>
      </c>
      <c r="G7271" s="25" t="str">
        <f t="shared" si="459"/>
        <v/>
      </c>
      <c r="H7271" s="26"/>
      <c r="I7271" s="24"/>
      <c r="J7271" s="26"/>
      <c r="K7271" s="24"/>
      <c r="L7271" s="26"/>
      <c r="M7271" s="24"/>
      <c r="N7271" s="26"/>
      <c r="O7271" s="24"/>
      <c r="P7271" s="26"/>
      <c r="Q7271" s="26"/>
      <c r="V7271" s="1"/>
      <c r="Y7271" s="29"/>
      <c r="Z7271" s="30"/>
      <c r="AA7271" s="31"/>
      <c r="AD7271" s="2"/>
      <c r="AE7271" s="2"/>
    </row>
    <row r="7272" spans="1:31" ht="16" x14ac:dyDescent="0.4">
      <c r="A7272" s="23"/>
      <c r="B7272" s="24"/>
      <c r="C7272" t="str">
        <f t="shared" si="456"/>
        <v/>
      </c>
      <c r="D7272" t="e">
        <f>_xlfn.XLOOKUP(C7272,Folha2!A:A,Folha2!B:B)</f>
        <v>#N/A</v>
      </c>
      <c r="E7272" s="25" t="str">
        <f t="shared" si="457"/>
        <v/>
      </c>
      <c r="F7272" s="25" t="str">
        <f t="shared" si="458"/>
        <v/>
      </c>
      <c r="G7272" s="25" t="str">
        <f t="shared" si="459"/>
        <v/>
      </c>
      <c r="H7272" s="26"/>
      <c r="I7272" s="24"/>
      <c r="J7272" s="26"/>
      <c r="K7272" s="24"/>
      <c r="L7272" s="26"/>
      <c r="M7272" s="24"/>
      <c r="N7272" s="26"/>
      <c r="O7272" s="24"/>
      <c r="P7272" s="26"/>
      <c r="Q7272" s="26"/>
      <c r="V7272" s="1"/>
      <c r="Y7272" s="29"/>
      <c r="Z7272" s="30"/>
      <c r="AA7272" s="31"/>
      <c r="AD7272" s="2"/>
      <c r="AE7272" s="2"/>
    </row>
    <row r="7273" spans="1:31" ht="16" x14ac:dyDescent="0.4">
      <c r="A7273" s="23"/>
      <c r="B7273" s="24"/>
      <c r="C7273" t="str">
        <f t="shared" si="456"/>
        <v/>
      </c>
      <c r="D7273" t="e">
        <f>_xlfn.XLOOKUP(C7273,Folha2!A:A,Folha2!B:B)</f>
        <v>#N/A</v>
      </c>
      <c r="E7273" s="25" t="str">
        <f t="shared" si="457"/>
        <v/>
      </c>
      <c r="F7273" s="25" t="str">
        <f t="shared" si="458"/>
        <v/>
      </c>
      <c r="G7273" s="25" t="str">
        <f t="shared" si="459"/>
        <v/>
      </c>
      <c r="H7273" s="26"/>
      <c r="I7273" s="24"/>
      <c r="J7273" s="26"/>
      <c r="K7273" s="24"/>
      <c r="L7273" s="26"/>
      <c r="M7273" s="24"/>
      <c r="N7273" s="26"/>
      <c r="O7273" s="24"/>
      <c r="P7273" s="26"/>
      <c r="Q7273" s="26"/>
      <c r="V7273" s="1"/>
      <c r="Y7273" s="29"/>
      <c r="Z7273" s="30"/>
      <c r="AA7273" s="31"/>
      <c r="AD7273" s="2"/>
      <c r="AE7273" s="2"/>
    </row>
    <row r="7274" spans="1:31" ht="16" x14ac:dyDescent="0.4">
      <c r="A7274" s="23"/>
      <c r="B7274" s="24"/>
      <c r="C7274" t="str">
        <f t="shared" si="456"/>
        <v/>
      </c>
      <c r="D7274" t="e">
        <f>_xlfn.XLOOKUP(C7274,Folha2!A:A,Folha2!B:B)</f>
        <v>#N/A</v>
      </c>
      <c r="E7274" s="25" t="str">
        <f t="shared" si="457"/>
        <v/>
      </c>
      <c r="F7274" s="25" t="str">
        <f t="shared" si="458"/>
        <v/>
      </c>
      <c r="G7274" s="25" t="str">
        <f t="shared" si="459"/>
        <v/>
      </c>
      <c r="H7274" s="26"/>
      <c r="I7274" s="24"/>
      <c r="J7274" s="26"/>
      <c r="K7274" s="24"/>
      <c r="L7274" s="26"/>
      <c r="M7274" s="24"/>
      <c r="N7274" s="26"/>
      <c r="O7274" s="24"/>
      <c r="P7274" s="26"/>
      <c r="Q7274" s="26"/>
      <c r="V7274" s="1"/>
      <c r="Y7274" s="29"/>
      <c r="Z7274" s="30"/>
      <c r="AA7274" s="31"/>
      <c r="AD7274" s="2"/>
      <c r="AE7274" s="2"/>
    </row>
    <row r="7275" spans="1:31" ht="16" x14ac:dyDescent="0.4">
      <c r="A7275" s="23"/>
      <c r="B7275" s="24"/>
      <c r="C7275" t="str">
        <f t="shared" si="456"/>
        <v/>
      </c>
      <c r="D7275" t="e">
        <f>_xlfn.XLOOKUP(C7275,Folha2!A:A,Folha2!B:B)</f>
        <v>#N/A</v>
      </c>
      <c r="E7275" s="25" t="str">
        <f t="shared" si="457"/>
        <v/>
      </c>
      <c r="F7275" s="25" t="str">
        <f t="shared" si="458"/>
        <v/>
      </c>
      <c r="G7275" s="25" t="str">
        <f t="shared" si="459"/>
        <v/>
      </c>
      <c r="H7275" s="26"/>
      <c r="I7275" s="24"/>
      <c r="J7275" s="26"/>
      <c r="K7275" s="24"/>
      <c r="L7275" s="26"/>
      <c r="M7275" s="24"/>
      <c r="N7275" s="26"/>
      <c r="O7275" s="24"/>
      <c r="P7275" s="26"/>
      <c r="Q7275" s="26"/>
      <c r="V7275" s="1"/>
      <c r="Y7275" s="29"/>
      <c r="Z7275" s="30"/>
      <c r="AA7275" s="31"/>
      <c r="AD7275" s="2"/>
      <c r="AE7275" s="2"/>
    </row>
    <row r="7276" spans="1:31" ht="16" x14ac:dyDescent="0.4">
      <c r="A7276" s="23"/>
      <c r="B7276" s="24"/>
      <c r="C7276" t="str">
        <f t="shared" si="456"/>
        <v/>
      </c>
      <c r="D7276" t="e">
        <f>_xlfn.XLOOKUP(C7276,Folha2!A:A,Folha2!B:B)</f>
        <v>#N/A</v>
      </c>
      <c r="E7276" s="25" t="str">
        <f t="shared" si="457"/>
        <v/>
      </c>
      <c r="F7276" s="25" t="str">
        <f t="shared" si="458"/>
        <v/>
      </c>
      <c r="G7276" s="25" t="str">
        <f t="shared" si="459"/>
        <v/>
      </c>
      <c r="H7276" s="26"/>
      <c r="I7276" s="24"/>
      <c r="J7276" s="26"/>
      <c r="K7276" s="24"/>
      <c r="L7276" s="26"/>
      <c r="M7276" s="24"/>
      <c r="N7276" s="26"/>
      <c r="O7276" s="24"/>
      <c r="P7276" s="26"/>
      <c r="Q7276" s="26"/>
      <c r="V7276" s="1"/>
      <c r="Y7276" s="29"/>
      <c r="Z7276" s="30"/>
      <c r="AA7276" s="31"/>
      <c r="AD7276" s="2"/>
      <c r="AE7276" s="2"/>
    </row>
    <row r="7277" spans="1:31" ht="16" x14ac:dyDescent="0.4">
      <c r="A7277" s="23"/>
      <c r="B7277" s="24"/>
      <c r="C7277" t="str">
        <f t="shared" si="456"/>
        <v/>
      </c>
      <c r="D7277" t="e">
        <f>_xlfn.XLOOKUP(C7277,Folha2!A:A,Folha2!B:B)</f>
        <v>#N/A</v>
      </c>
      <c r="E7277" s="25" t="str">
        <f t="shared" si="457"/>
        <v/>
      </c>
      <c r="F7277" s="25" t="str">
        <f t="shared" si="458"/>
        <v/>
      </c>
      <c r="G7277" s="25" t="str">
        <f t="shared" si="459"/>
        <v/>
      </c>
      <c r="H7277" s="26"/>
      <c r="I7277" s="24"/>
      <c r="J7277" s="26"/>
      <c r="K7277" s="24"/>
      <c r="L7277" s="26"/>
      <c r="M7277" s="24"/>
      <c r="N7277" s="26"/>
      <c r="O7277" s="24"/>
      <c r="P7277" s="26"/>
      <c r="Q7277" s="26"/>
      <c r="V7277" s="1"/>
      <c r="Y7277" s="29"/>
      <c r="Z7277" s="30"/>
      <c r="AA7277" s="31"/>
      <c r="AD7277" s="2"/>
      <c r="AE7277" s="2"/>
    </row>
    <row r="7278" spans="1:31" ht="16" x14ac:dyDescent="0.4">
      <c r="A7278" s="23"/>
      <c r="B7278" s="24"/>
      <c r="C7278" t="str">
        <f t="shared" si="456"/>
        <v/>
      </c>
      <c r="D7278" t="e">
        <f>_xlfn.XLOOKUP(C7278,Folha2!A:A,Folha2!B:B)</f>
        <v>#N/A</v>
      </c>
      <c r="E7278" s="25" t="str">
        <f t="shared" si="457"/>
        <v/>
      </c>
      <c r="F7278" s="25" t="str">
        <f t="shared" si="458"/>
        <v/>
      </c>
      <c r="G7278" s="25" t="str">
        <f t="shared" si="459"/>
        <v/>
      </c>
      <c r="H7278" s="26"/>
      <c r="I7278" s="24"/>
      <c r="J7278" s="26"/>
      <c r="K7278" s="24"/>
      <c r="L7278" s="26"/>
      <c r="M7278" s="24"/>
      <c r="N7278" s="26"/>
      <c r="O7278" s="24"/>
      <c r="P7278" s="26"/>
      <c r="Q7278" s="26"/>
      <c r="V7278" s="1"/>
      <c r="Y7278" s="29"/>
      <c r="Z7278" s="30"/>
      <c r="AA7278" s="31"/>
      <c r="AD7278" s="2"/>
      <c r="AE7278" s="2"/>
    </row>
    <row r="7279" spans="1:31" ht="16" x14ac:dyDescent="0.4">
      <c r="A7279" s="23"/>
      <c r="B7279" s="24"/>
      <c r="C7279" t="str">
        <f t="shared" si="456"/>
        <v/>
      </c>
      <c r="D7279" t="e">
        <f>_xlfn.XLOOKUP(C7279,Folha2!A:A,Folha2!B:B)</f>
        <v>#N/A</v>
      </c>
      <c r="E7279" s="25" t="str">
        <f t="shared" si="457"/>
        <v/>
      </c>
      <c r="F7279" s="25" t="str">
        <f t="shared" si="458"/>
        <v/>
      </c>
      <c r="G7279" s="25" t="str">
        <f t="shared" si="459"/>
        <v/>
      </c>
      <c r="H7279" s="26"/>
      <c r="I7279" s="24"/>
      <c r="J7279" s="26"/>
      <c r="K7279" s="24"/>
      <c r="L7279" s="26"/>
      <c r="M7279" s="24"/>
      <c r="N7279" s="26"/>
      <c r="O7279" s="24"/>
      <c r="P7279" s="26"/>
      <c r="Q7279" s="26"/>
      <c r="V7279" s="1"/>
      <c r="Y7279" s="29"/>
      <c r="Z7279" s="30"/>
      <c r="AA7279" s="31"/>
      <c r="AD7279" s="2"/>
      <c r="AE7279" s="2"/>
    </row>
    <row r="7280" spans="1:31" ht="16" x14ac:dyDescent="0.4">
      <c r="A7280" s="23"/>
      <c r="B7280" s="24"/>
      <c r="C7280" t="str">
        <f t="shared" si="456"/>
        <v/>
      </c>
      <c r="D7280" t="e">
        <f>_xlfn.XLOOKUP(C7280,Folha2!A:A,Folha2!B:B)</f>
        <v>#N/A</v>
      </c>
      <c r="E7280" s="25" t="str">
        <f t="shared" si="457"/>
        <v/>
      </c>
      <c r="F7280" s="25" t="str">
        <f t="shared" si="458"/>
        <v/>
      </c>
      <c r="G7280" s="25" t="str">
        <f t="shared" si="459"/>
        <v/>
      </c>
      <c r="H7280" s="26"/>
      <c r="I7280" s="24"/>
      <c r="J7280" s="26"/>
      <c r="K7280" s="24"/>
      <c r="L7280" s="26"/>
      <c r="M7280" s="24"/>
      <c r="N7280" s="26"/>
      <c r="O7280" s="24"/>
      <c r="P7280" s="26"/>
      <c r="Q7280" s="26"/>
      <c r="V7280" s="1"/>
      <c r="Y7280" s="29"/>
      <c r="Z7280" s="30"/>
      <c r="AA7280" s="31"/>
      <c r="AD7280" s="2"/>
      <c r="AE7280" s="2"/>
    </row>
    <row r="7281" spans="1:31" ht="16" x14ac:dyDescent="0.4">
      <c r="A7281" s="23"/>
      <c r="B7281" s="24"/>
      <c r="C7281" t="str">
        <f t="shared" si="456"/>
        <v/>
      </c>
      <c r="D7281" t="e">
        <f>_xlfn.XLOOKUP(C7281,Folha2!A:A,Folha2!B:B)</f>
        <v>#N/A</v>
      </c>
      <c r="E7281" s="25" t="str">
        <f t="shared" si="457"/>
        <v/>
      </c>
      <c r="F7281" s="25" t="str">
        <f t="shared" si="458"/>
        <v/>
      </c>
      <c r="G7281" s="25" t="str">
        <f t="shared" si="459"/>
        <v/>
      </c>
      <c r="H7281" s="26"/>
      <c r="I7281" s="24"/>
      <c r="J7281" s="26"/>
      <c r="K7281" s="24"/>
      <c r="L7281" s="26"/>
      <c r="M7281" s="24"/>
      <c r="N7281" s="26"/>
      <c r="O7281" s="24"/>
      <c r="P7281" s="26"/>
      <c r="Q7281" s="26"/>
      <c r="V7281" s="1"/>
      <c r="Y7281" s="29"/>
      <c r="Z7281" s="30"/>
      <c r="AA7281" s="31"/>
      <c r="AD7281" s="2"/>
      <c r="AE7281" s="2"/>
    </row>
    <row r="7282" spans="1:31" ht="16" x14ac:dyDescent="0.4">
      <c r="A7282" s="23"/>
      <c r="B7282" s="24"/>
      <c r="C7282" t="str">
        <f t="shared" si="456"/>
        <v/>
      </c>
      <c r="D7282" t="e">
        <f>_xlfn.XLOOKUP(C7282,Folha2!A:A,Folha2!B:B)</f>
        <v>#N/A</v>
      </c>
      <c r="E7282" s="25" t="str">
        <f t="shared" si="457"/>
        <v/>
      </c>
      <c r="F7282" s="25" t="str">
        <f t="shared" si="458"/>
        <v/>
      </c>
      <c r="G7282" s="25" t="str">
        <f t="shared" si="459"/>
        <v/>
      </c>
      <c r="H7282" s="26"/>
      <c r="I7282" s="24"/>
      <c r="J7282" s="26"/>
      <c r="K7282" s="24"/>
      <c r="L7282" s="26"/>
      <c r="M7282" s="24"/>
      <c r="N7282" s="26"/>
      <c r="O7282" s="24"/>
      <c r="P7282" s="26"/>
      <c r="Q7282" s="26"/>
      <c r="V7282" s="1"/>
      <c r="Y7282" s="29"/>
      <c r="Z7282" s="30"/>
      <c r="AA7282" s="31"/>
      <c r="AD7282" s="2"/>
      <c r="AE7282" s="2"/>
    </row>
    <row r="7283" spans="1:31" ht="16" x14ac:dyDescent="0.4">
      <c r="A7283" s="23"/>
      <c r="B7283" s="24"/>
      <c r="C7283" t="str">
        <f t="shared" si="456"/>
        <v/>
      </c>
      <c r="D7283" t="e">
        <f>_xlfn.XLOOKUP(C7283,Folha2!A:A,Folha2!B:B)</f>
        <v>#N/A</v>
      </c>
      <c r="E7283" s="25" t="str">
        <f t="shared" si="457"/>
        <v/>
      </c>
      <c r="F7283" s="25" t="str">
        <f t="shared" si="458"/>
        <v/>
      </c>
      <c r="G7283" s="25" t="str">
        <f t="shared" si="459"/>
        <v/>
      </c>
      <c r="H7283" s="26"/>
      <c r="I7283" s="24"/>
      <c r="J7283" s="26"/>
      <c r="K7283" s="24"/>
      <c r="L7283" s="26"/>
      <c r="M7283" s="24"/>
      <c r="N7283" s="26"/>
      <c r="O7283" s="24"/>
      <c r="P7283" s="26"/>
      <c r="Q7283" s="26"/>
      <c r="V7283" s="1"/>
      <c r="Y7283" s="29"/>
      <c r="Z7283" s="30"/>
      <c r="AA7283" s="31"/>
      <c r="AD7283" s="2"/>
      <c r="AE7283" s="2"/>
    </row>
    <row r="7284" spans="1:31" ht="16" x14ac:dyDescent="0.4">
      <c r="A7284" s="23"/>
      <c r="B7284" s="24"/>
      <c r="C7284" t="str">
        <f t="shared" si="456"/>
        <v/>
      </c>
      <c r="D7284" t="e">
        <f>_xlfn.XLOOKUP(C7284,Folha2!A:A,Folha2!B:B)</f>
        <v>#N/A</v>
      </c>
      <c r="E7284" s="25" t="str">
        <f t="shared" si="457"/>
        <v/>
      </c>
      <c r="F7284" s="25" t="str">
        <f t="shared" si="458"/>
        <v/>
      </c>
      <c r="G7284" s="25" t="str">
        <f t="shared" si="459"/>
        <v/>
      </c>
      <c r="H7284" s="26"/>
      <c r="I7284" s="24"/>
      <c r="J7284" s="26"/>
      <c r="K7284" s="24"/>
      <c r="L7284" s="26"/>
      <c r="M7284" s="24"/>
      <c r="N7284" s="26"/>
      <c r="O7284" s="24"/>
      <c r="P7284" s="26"/>
      <c r="Q7284" s="26"/>
      <c r="V7284" s="1"/>
      <c r="Y7284" s="29"/>
      <c r="Z7284" s="30"/>
      <c r="AA7284" s="31"/>
      <c r="AD7284" s="2"/>
      <c r="AE7284" s="2"/>
    </row>
    <row r="7285" spans="1:31" ht="16" x14ac:dyDescent="0.4">
      <c r="A7285" s="23"/>
      <c r="B7285" s="24"/>
      <c r="C7285" t="str">
        <f t="shared" si="456"/>
        <v/>
      </c>
      <c r="D7285" t="e">
        <f>_xlfn.XLOOKUP(C7285,Folha2!A:A,Folha2!B:B)</f>
        <v>#N/A</v>
      </c>
      <c r="E7285" s="25" t="str">
        <f t="shared" si="457"/>
        <v/>
      </c>
      <c r="F7285" s="25" t="str">
        <f t="shared" si="458"/>
        <v/>
      </c>
      <c r="G7285" s="25" t="str">
        <f t="shared" si="459"/>
        <v/>
      </c>
      <c r="H7285" s="26"/>
      <c r="I7285" s="24"/>
      <c r="J7285" s="26"/>
      <c r="K7285" s="24"/>
      <c r="L7285" s="26"/>
      <c r="M7285" s="24"/>
      <c r="N7285" s="26"/>
      <c r="O7285" s="24"/>
      <c r="P7285" s="26"/>
      <c r="Q7285" s="26"/>
      <c r="V7285" s="1"/>
      <c r="Y7285" s="29"/>
      <c r="Z7285" s="30"/>
      <c r="AA7285" s="31"/>
      <c r="AD7285" s="2"/>
      <c r="AE7285" s="2"/>
    </row>
    <row r="7286" spans="1:31" ht="16" x14ac:dyDescent="0.4">
      <c r="A7286" s="23"/>
      <c r="B7286" s="24"/>
      <c r="C7286" t="str">
        <f t="shared" si="456"/>
        <v/>
      </c>
      <c r="D7286" t="e">
        <f>_xlfn.XLOOKUP(C7286,Folha2!A:A,Folha2!B:B)</f>
        <v>#N/A</v>
      </c>
      <c r="E7286" s="25" t="str">
        <f t="shared" si="457"/>
        <v/>
      </c>
      <c r="F7286" s="25" t="str">
        <f t="shared" si="458"/>
        <v/>
      </c>
      <c r="G7286" s="25" t="str">
        <f t="shared" si="459"/>
        <v/>
      </c>
      <c r="H7286" s="26"/>
      <c r="I7286" s="24"/>
      <c r="J7286" s="26"/>
      <c r="K7286" s="24"/>
      <c r="L7286" s="26"/>
      <c r="M7286" s="24"/>
      <c r="N7286" s="26"/>
      <c r="O7286" s="24"/>
      <c r="P7286" s="26"/>
      <c r="Q7286" s="26"/>
      <c r="V7286" s="1"/>
      <c r="Y7286" s="29"/>
      <c r="Z7286" s="30"/>
      <c r="AA7286" s="31"/>
      <c r="AD7286" s="2"/>
      <c r="AE7286" s="2"/>
    </row>
    <row r="7287" spans="1:31" ht="16" x14ac:dyDescent="0.4">
      <c r="A7287" s="23"/>
      <c r="B7287" s="24"/>
      <c r="C7287" t="str">
        <f t="shared" si="456"/>
        <v/>
      </c>
      <c r="D7287" t="e">
        <f>_xlfn.XLOOKUP(C7287,Folha2!A:A,Folha2!B:B)</f>
        <v>#N/A</v>
      </c>
      <c r="E7287" s="25" t="str">
        <f t="shared" si="457"/>
        <v/>
      </c>
      <c r="F7287" s="25" t="str">
        <f t="shared" si="458"/>
        <v/>
      </c>
      <c r="G7287" s="25" t="str">
        <f t="shared" si="459"/>
        <v/>
      </c>
      <c r="H7287" s="26"/>
      <c r="I7287" s="24"/>
      <c r="J7287" s="26"/>
      <c r="K7287" s="24"/>
      <c r="L7287" s="26"/>
      <c r="M7287" s="24"/>
      <c r="N7287" s="26"/>
      <c r="O7287" s="24"/>
      <c r="P7287" s="26"/>
      <c r="Q7287" s="26"/>
      <c r="V7287" s="1"/>
      <c r="Y7287" s="29"/>
      <c r="Z7287" s="30"/>
      <c r="AA7287" s="31"/>
      <c r="AD7287" s="2"/>
      <c r="AE7287" s="2"/>
    </row>
    <row r="7288" spans="1:31" ht="16" x14ac:dyDescent="0.4">
      <c r="A7288" s="23"/>
      <c r="B7288" s="24"/>
      <c r="C7288" t="str">
        <f t="shared" si="456"/>
        <v/>
      </c>
      <c r="D7288" t="e">
        <f>_xlfn.XLOOKUP(C7288,Folha2!A:A,Folha2!B:B)</f>
        <v>#N/A</v>
      </c>
      <c r="E7288" s="25" t="str">
        <f t="shared" si="457"/>
        <v/>
      </c>
      <c r="F7288" s="25" t="str">
        <f t="shared" si="458"/>
        <v/>
      </c>
      <c r="G7288" s="25" t="str">
        <f t="shared" si="459"/>
        <v/>
      </c>
      <c r="H7288" s="26"/>
      <c r="I7288" s="24"/>
      <c r="J7288" s="26"/>
      <c r="K7288" s="24"/>
      <c r="L7288" s="26"/>
      <c r="M7288" s="24"/>
      <c r="N7288" s="26"/>
      <c r="O7288" s="24"/>
      <c r="P7288" s="26"/>
      <c r="Q7288" s="26"/>
      <c r="V7288" s="1"/>
      <c r="Y7288" s="29"/>
      <c r="Z7288" s="30"/>
      <c r="AA7288" s="31"/>
      <c r="AD7288" s="2"/>
      <c r="AE7288" s="2"/>
    </row>
    <row r="7289" spans="1:31" ht="16" x14ac:dyDescent="0.4">
      <c r="A7289" s="23"/>
      <c r="B7289" s="24"/>
      <c r="C7289" t="str">
        <f t="shared" si="456"/>
        <v/>
      </c>
      <c r="D7289" t="e">
        <f>_xlfn.XLOOKUP(C7289,Folha2!A:A,Folha2!B:B)</f>
        <v>#N/A</v>
      </c>
      <c r="E7289" s="25" t="str">
        <f t="shared" si="457"/>
        <v/>
      </c>
      <c r="F7289" s="25" t="str">
        <f t="shared" si="458"/>
        <v/>
      </c>
      <c r="G7289" s="25" t="str">
        <f t="shared" si="459"/>
        <v/>
      </c>
      <c r="H7289" s="26"/>
      <c r="I7289" s="24"/>
      <c r="J7289" s="26"/>
      <c r="K7289" s="24"/>
      <c r="L7289" s="26"/>
      <c r="M7289" s="24"/>
      <c r="N7289" s="26"/>
      <c r="O7289" s="24"/>
      <c r="P7289" s="26"/>
      <c r="Q7289" s="26"/>
      <c r="V7289" s="1"/>
      <c r="Y7289" s="29"/>
      <c r="Z7289" s="30"/>
      <c r="AA7289" s="31"/>
      <c r="AD7289" s="2"/>
      <c r="AE7289" s="2"/>
    </row>
    <row r="7290" spans="1:31" ht="16" x14ac:dyDescent="0.4">
      <c r="A7290" s="23"/>
      <c r="B7290" s="24"/>
      <c r="C7290" t="str">
        <f t="shared" si="456"/>
        <v/>
      </c>
      <c r="D7290" t="e">
        <f>_xlfn.XLOOKUP(C7290,Folha2!A:A,Folha2!B:B)</f>
        <v>#N/A</v>
      </c>
      <c r="E7290" s="25" t="str">
        <f t="shared" si="457"/>
        <v/>
      </c>
      <c r="F7290" s="25" t="str">
        <f t="shared" si="458"/>
        <v/>
      </c>
      <c r="G7290" s="25" t="str">
        <f t="shared" si="459"/>
        <v/>
      </c>
      <c r="H7290" s="26"/>
      <c r="I7290" s="24"/>
      <c r="J7290" s="26"/>
      <c r="K7290" s="24"/>
      <c r="L7290" s="26"/>
      <c r="M7290" s="24"/>
      <c r="N7290" s="26"/>
      <c r="O7290" s="24"/>
      <c r="P7290" s="26"/>
      <c r="Q7290" s="26"/>
      <c r="V7290" s="1"/>
      <c r="Y7290" s="29"/>
      <c r="Z7290" s="30"/>
      <c r="AA7290" s="31"/>
      <c r="AD7290" s="2"/>
      <c r="AE7290" s="2"/>
    </row>
    <row r="7291" spans="1:31" ht="16" x14ac:dyDescent="0.4">
      <c r="A7291" s="23"/>
      <c r="B7291" s="24"/>
      <c r="C7291" t="str">
        <f t="shared" si="456"/>
        <v/>
      </c>
      <c r="D7291" t="e">
        <f>_xlfn.XLOOKUP(C7291,Folha2!A:A,Folha2!B:B)</f>
        <v>#N/A</v>
      </c>
      <c r="E7291" s="25" t="str">
        <f t="shared" si="457"/>
        <v/>
      </c>
      <c r="F7291" s="25" t="str">
        <f t="shared" si="458"/>
        <v/>
      </c>
      <c r="G7291" s="25" t="str">
        <f t="shared" si="459"/>
        <v/>
      </c>
      <c r="H7291" s="26"/>
      <c r="I7291" s="24"/>
      <c r="J7291" s="26"/>
      <c r="K7291" s="24"/>
      <c r="L7291" s="26"/>
      <c r="M7291" s="24"/>
      <c r="N7291" s="26"/>
      <c r="O7291" s="24"/>
      <c r="P7291" s="26"/>
      <c r="Q7291" s="26"/>
      <c r="V7291" s="1"/>
      <c r="Y7291" s="29"/>
      <c r="Z7291" s="30"/>
      <c r="AA7291" s="31"/>
      <c r="AD7291" s="2"/>
      <c r="AE7291" s="2"/>
    </row>
    <row r="7292" spans="1:31" ht="16" x14ac:dyDescent="0.4">
      <c r="A7292" s="23"/>
      <c r="B7292" s="24"/>
      <c r="C7292" t="str">
        <f t="shared" si="456"/>
        <v/>
      </c>
      <c r="D7292" t="e">
        <f>_xlfn.XLOOKUP(C7292,Folha2!A:A,Folha2!B:B)</f>
        <v>#N/A</v>
      </c>
      <c r="E7292" s="25" t="str">
        <f t="shared" si="457"/>
        <v/>
      </c>
      <c r="F7292" s="25" t="str">
        <f t="shared" si="458"/>
        <v/>
      </c>
      <c r="G7292" s="25" t="str">
        <f t="shared" si="459"/>
        <v/>
      </c>
      <c r="H7292" s="26"/>
      <c r="I7292" s="24"/>
      <c r="J7292" s="26"/>
      <c r="K7292" s="24"/>
      <c r="L7292" s="26"/>
      <c r="M7292" s="24"/>
      <c r="N7292" s="26"/>
      <c r="O7292" s="24"/>
      <c r="P7292" s="26"/>
      <c r="Q7292" s="26"/>
      <c r="V7292" s="1"/>
      <c r="Y7292" s="29"/>
      <c r="Z7292" s="30"/>
      <c r="AA7292" s="31"/>
      <c r="AD7292" s="2"/>
      <c r="AE7292" s="2"/>
    </row>
    <row r="7293" spans="1:31" ht="16" x14ac:dyDescent="0.4">
      <c r="A7293" s="23"/>
      <c r="B7293" s="24"/>
      <c r="C7293" t="str">
        <f t="shared" si="456"/>
        <v/>
      </c>
      <c r="D7293" t="e">
        <f>_xlfn.XLOOKUP(C7293,Folha2!A:A,Folha2!B:B)</f>
        <v>#N/A</v>
      </c>
      <c r="E7293" s="25" t="str">
        <f t="shared" si="457"/>
        <v/>
      </c>
      <c r="F7293" s="25" t="str">
        <f t="shared" si="458"/>
        <v/>
      </c>
      <c r="G7293" s="25" t="str">
        <f t="shared" si="459"/>
        <v/>
      </c>
      <c r="H7293" s="26"/>
      <c r="I7293" s="24"/>
      <c r="J7293" s="26"/>
      <c r="K7293" s="24"/>
      <c r="L7293" s="26"/>
      <c r="M7293" s="24"/>
      <c r="N7293" s="26"/>
      <c r="O7293" s="24"/>
      <c r="P7293" s="26"/>
      <c r="Q7293" s="26"/>
      <c r="V7293" s="1"/>
      <c r="Y7293" s="29"/>
      <c r="Z7293" s="30"/>
      <c r="AA7293" s="31"/>
      <c r="AD7293" s="2"/>
      <c r="AE7293" s="2"/>
    </row>
    <row r="7294" spans="1:31" ht="16" x14ac:dyDescent="0.4">
      <c r="A7294" s="23"/>
      <c r="B7294" s="24"/>
      <c r="C7294" t="str">
        <f t="shared" si="456"/>
        <v/>
      </c>
      <c r="D7294" t="e">
        <f>_xlfn.XLOOKUP(C7294,Folha2!A:A,Folha2!B:B)</f>
        <v>#N/A</v>
      </c>
      <c r="E7294" s="25" t="str">
        <f t="shared" si="457"/>
        <v/>
      </c>
      <c r="F7294" s="25" t="str">
        <f t="shared" si="458"/>
        <v/>
      </c>
      <c r="G7294" s="25" t="str">
        <f t="shared" si="459"/>
        <v/>
      </c>
      <c r="H7294" s="26"/>
      <c r="I7294" s="24"/>
      <c r="J7294" s="26"/>
      <c r="K7294" s="24"/>
      <c r="L7294" s="26"/>
      <c r="M7294" s="24"/>
      <c r="N7294" s="26"/>
      <c r="O7294" s="24"/>
      <c r="P7294" s="26"/>
      <c r="Q7294" s="26"/>
      <c r="V7294" s="1"/>
      <c r="Y7294" s="29"/>
      <c r="Z7294" s="30"/>
      <c r="AA7294" s="31"/>
      <c r="AD7294" s="2"/>
      <c r="AE7294" s="2"/>
    </row>
    <row r="7295" spans="1:31" ht="16" x14ac:dyDescent="0.4">
      <c r="A7295" s="23"/>
      <c r="B7295" s="24"/>
      <c r="C7295" t="str">
        <f t="shared" si="456"/>
        <v/>
      </c>
      <c r="D7295" t="e">
        <f>_xlfn.XLOOKUP(C7295,Folha2!A:A,Folha2!B:B)</f>
        <v>#N/A</v>
      </c>
      <c r="E7295" s="25" t="str">
        <f t="shared" si="457"/>
        <v/>
      </c>
      <c r="F7295" s="25" t="str">
        <f t="shared" si="458"/>
        <v/>
      </c>
      <c r="G7295" s="25" t="str">
        <f t="shared" si="459"/>
        <v/>
      </c>
      <c r="H7295" s="26"/>
      <c r="I7295" s="24"/>
      <c r="J7295" s="26"/>
      <c r="K7295" s="24"/>
      <c r="L7295" s="26"/>
      <c r="M7295" s="24"/>
      <c r="N7295" s="26"/>
      <c r="O7295" s="24"/>
      <c r="P7295" s="26"/>
      <c r="Q7295" s="26"/>
      <c r="V7295" s="1"/>
      <c r="Y7295" s="29"/>
      <c r="Z7295" s="30"/>
      <c r="AA7295" s="31"/>
      <c r="AD7295" s="2"/>
      <c r="AE7295" s="2"/>
    </row>
    <row r="7296" spans="1:31" ht="16" x14ac:dyDescent="0.4">
      <c r="A7296" s="23"/>
      <c r="B7296" s="24"/>
      <c r="C7296" t="str">
        <f t="shared" si="456"/>
        <v/>
      </c>
      <c r="D7296" t="e">
        <f>_xlfn.XLOOKUP(C7296,Folha2!A:A,Folha2!B:B)</f>
        <v>#N/A</v>
      </c>
      <c r="E7296" s="25" t="str">
        <f t="shared" si="457"/>
        <v/>
      </c>
      <c r="F7296" s="25" t="str">
        <f t="shared" si="458"/>
        <v/>
      </c>
      <c r="G7296" s="25" t="str">
        <f t="shared" si="459"/>
        <v/>
      </c>
      <c r="H7296" s="26"/>
      <c r="I7296" s="24"/>
      <c r="J7296" s="26"/>
      <c r="K7296" s="24"/>
      <c r="L7296" s="26"/>
      <c r="M7296" s="24"/>
      <c r="N7296" s="26"/>
      <c r="O7296" s="24"/>
      <c r="P7296" s="26"/>
      <c r="Q7296" s="26"/>
      <c r="V7296" s="1"/>
      <c r="Y7296" s="29"/>
      <c r="Z7296" s="30"/>
      <c r="AA7296" s="31"/>
      <c r="AD7296" s="2"/>
      <c r="AE7296" s="2"/>
    </row>
    <row r="7297" spans="1:31" ht="16" x14ac:dyDescent="0.4">
      <c r="A7297" s="23"/>
      <c r="B7297" s="24"/>
      <c r="C7297" t="str">
        <f t="shared" si="456"/>
        <v/>
      </c>
      <c r="D7297" t="e">
        <f>_xlfn.XLOOKUP(C7297,Folha2!A:A,Folha2!B:B)</f>
        <v>#N/A</v>
      </c>
      <c r="E7297" s="25" t="str">
        <f t="shared" si="457"/>
        <v/>
      </c>
      <c r="F7297" s="25" t="str">
        <f t="shared" si="458"/>
        <v/>
      </c>
      <c r="G7297" s="25" t="str">
        <f t="shared" si="459"/>
        <v/>
      </c>
      <c r="H7297" s="26"/>
      <c r="I7297" s="24"/>
      <c r="J7297" s="26"/>
      <c r="K7297" s="24"/>
      <c r="L7297" s="26"/>
      <c r="M7297" s="24"/>
      <c r="N7297" s="26"/>
      <c r="O7297" s="24"/>
      <c r="P7297" s="26"/>
      <c r="Q7297" s="26"/>
      <c r="V7297" s="1"/>
      <c r="Y7297" s="29"/>
      <c r="Z7297" s="30"/>
      <c r="AA7297" s="31"/>
      <c r="AD7297" s="2"/>
      <c r="AE7297" s="2"/>
    </row>
    <row r="7298" spans="1:31" ht="16" x14ac:dyDescent="0.4">
      <c r="A7298" s="23"/>
      <c r="B7298" s="24"/>
      <c r="C7298" t="str">
        <f t="shared" si="456"/>
        <v/>
      </c>
      <c r="D7298" t="e">
        <f>_xlfn.XLOOKUP(C7298,Folha2!A:A,Folha2!B:B)</f>
        <v>#N/A</v>
      </c>
      <c r="E7298" s="25" t="str">
        <f t="shared" si="457"/>
        <v/>
      </c>
      <c r="F7298" s="25" t="str">
        <f t="shared" si="458"/>
        <v/>
      </c>
      <c r="G7298" s="25" t="str">
        <f t="shared" si="459"/>
        <v/>
      </c>
      <c r="H7298" s="26"/>
      <c r="I7298" s="24"/>
      <c r="J7298" s="26"/>
      <c r="K7298" s="24"/>
      <c r="L7298" s="26"/>
      <c r="M7298" s="24"/>
      <c r="N7298" s="26"/>
      <c r="O7298" s="24"/>
      <c r="P7298" s="26"/>
      <c r="Q7298" s="26"/>
      <c r="V7298" s="1"/>
      <c r="Y7298" s="29"/>
      <c r="Z7298" s="30"/>
      <c r="AA7298" s="31"/>
      <c r="AD7298" s="2"/>
      <c r="AE7298" s="2"/>
    </row>
    <row r="7299" spans="1:31" ht="16" x14ac:dyDescent="0.4">
      <c r="A7299" s="23"/>
      <c r="B7299" s="24"/>
      <c r="C7299" t="str">
        <f t="shared" si="456"/>
        <v/>
      </c>
      <c r="D7299" t="e">
        <f>_xlfn.XLOOKUP(C7299,Folha2!A:A,Folha2!B:B)</f>
        <v>#N/A</v>
      </c>
      <c r="E7299" s="25" t="str">
        <f t="shared" si="457"/>
        <v/>
      </c>
      <c r="F7299" s="25" t="str">
        <f t="shared" si="458"/>
        <v/>
      </c>
      <c r="G7299" s="25" t="str">
        <f t="shared" si="459"/>
        <v/>
      </c>
      <c r="H7299" s="26"/>
      <c r="I7299" s="24"/>
      <c r="J7299" s="26"/>
      <c r="K7299" s="24"/>
      <c r="L7299" s="26"/>
      <c r="M7299" s="24"/>
      <c r="N7299" s="26"/>
      <c r="O7299" s="24"/>
      <c r="P7299" s="26"/>
      <c r="Q7299" s="26"/>
      <c r="V7299" s="1"/>
      <c r="Y7299" s="29"/>
      <c r="Z7299" s="30"/>
      <c r="AA7299" s="31"/>
      <c r="AD7299" s="2"/>
      <c r="AE7299" s="2"/>
    </row>
    <row r="7300" spans="1:31" ht="16" x14ac:dyDescent="0.4">
      <c r="A7300" s="23"/>
      <c r="B7300" s="24"/>
      <c r="C7300" t="str">
        <f t="shared" ref="C7300:C7363" si="460">MID(A7300,2,2)</f>
        <v/>
      </c>
      <c r="D7300" t="e">
        <f>_xlfn.XLOOKUP(C7300,Folha2!A:A,Folha2!B:B)</f>
        <v>#N/A</v>
      </c>
      <c r="E7300" s="25" t="str">
        <f t="shared" ref="E7300:E7363" si="461">MID(A7300,5,3)</f>
        <v/>
      </c>
      <c r="F7300" s="25" t="str">
        <f t="shared" ref="F7300:F7363" si="462">MID(B7300,5,2)</f>
        <v/>
      </c>
      <c r="G7300" s="25" t="str">
        <f t="shared" ref="G7300:G7363" si="463">MID(B7300,8,2)</f>
        <v/>
      </c>
      <c r="H7300" s="26"/>
      <c r="I7300" s="24"/>
      <c r="J7300" s="26"/>
      <c r="K7300" s="24"/>
      <c r="L7300" s="26"/>
      <c r="M7300" s="24"/>
      <c r="N7300" s="26"/>
      <c r="O7300" s="24"/>
      <c r="P7300" s="26"/>
      <c r="Q7300" s="26"/>
      <c r="V7300" s="1"/>
      <c r="Y7300" s="29"/>
      <c r="Z7300" s="30"/>
      <c r="AA7300" s="31"/>
      <c r="AD7300" s="2"/>
      <c r="AE7300" s="2"/>
    </row>
    <row r="7301" spans="1:31" ht="16" x14ac:dyDescent="0.4">
      <c r="A7301" s="23"/>
      <c r="B7301" s="24"/>
      <c r="C7301" t="str">
        <f t="shared" si="460"/>
        <v/>
      </c>
      <c r="D7301" t="e">
        <f>_xlfn.XLOOKUP(C7301,Folha2!A:A,Folha2!B:B)</f>
        <v>#N/A</v>
      </c>
      <c r="E7301" s="25" t="str">
        <f t="shared" si="461"/>
        <v/>
      </c>
      <c r="F7301" s="25" t="str">
        <f t="shared" si="462"/>
        <v/>
      </c>
      <c r="G7301" s="25" t="str">
        <f t="shared" si="463"/>
        <v/>
      </c>
      <c r="H7301" s="26"/>
      <c r="I7301" s="24"/>
      <c r="J7301" s="26"/>
      <c r="K7301" s="24"/>
      <c r="L7301" s="26"/>
      <c r="M7301" s="24"/>
      <c r="N7301" s="26"/>
      <c r="O7301" s="24"/>
      <c r="P7301" s="26"/>
      <c r="Q7301" s="26"/>
      <c r="V7301" s="1"/>
      <c r="Y7301" s="29"/>
      <c r="Z7301" s="30"/>
      <c r="AA7301" s="31"/>
      <c r="AD7301" s="2"/>
      <c r="AE7301" s="2"/>
    </row>
    <row r="7302" spans="1:31" ht="16" x14ac:dyDescent="0.4">
      <c r="A7302" s="23"/>
      <c r="B7302" s="24"/>
      <c r="C7302" t="str">
        <f t="shared" si="460"/>
        <v/>
      </c>
      <c r="D7302" t="e">
        <f>_xlfn.XLOOKUP(C7302,Folha2!A:A,Folha2!B:B)</f>
        <v>#N/A</v>
      </c>
      <c r="E7302" s="25" t="str">
        <f t="shared" si="461"/>
        <v/>
      </c>
      <c r="F7302" s="25" t="str">
        <f t="shared" si="462"/>
        <v/>
      </c>
      <c r="G7302" s="25" t="str">
        <f t="shared" si="463"/>
        <v/>
      </c>
      <c r="H7302" s="26"/>
      <c r="I7302" s="24"/>
      <c r="J7302" s="26"/>
      <c r="K7302" s="24"/>
      <c r="L7302" s="26"/>
      <c r="M7302" s="24"/>
      <c r="N7302" s="26"/>
      <c r="O7302" s="24"/>
      <c r="P7302" s="26"/>
      <c r="Q7302" s="26"/>
      <c r="V7302" s="1"/>
      <c r="Y7302" s="29"/>
      <c r="Z7302" s="30"/>
      <c r="AA7302" s="31"/>
      <c r="AD7302" s="2"/>
      <c r="AE7302" s="2"/>
    </row>
    <row r="7303" spans="1:31" ht="16" x14ac:dyDescent="0.4">
      <c r="A7303" s="23"/>
      <c r="B7303" s="24"/>
      <c r="C7303" t="str">
        <f t="shared" si="460"/>
        <v/>
      </c>
      <c r="D7303" t="e">
        <f>_xlfn.XLOOKUP(C7303,Folha2!A:A,Folha2!B:B)</f>
        <v>#N/A</v>
      </c>
      <c r="E7303" s="25" t="str">
        <f t="shared" si="461"/>
        <v/>
      </c>
      <c r="F7303" s="25" t="str">
        <f t="shared" si="462"/>
        <v/>
      </c>
      <c r="G7303" s="25" t="str">
        <f t="shared" si="463"/>
        <v/>
      </c>
      <c r="H7303" s="26"/>
      <c r="I7303" s="24"/>
      <c r="J7303" s="26"/>
      <c r="K7303" s="24"/>
      <c r="L7303" s="26"/>
      <c r="M7303" s="24"/>
      <c r="N7303" s="26"/>
      <c r="O7303" s="24"/>
      <c r="P7303" s="26"/>
      <c r="Q7303" s="26"/>
      <c r="V7303" s="1"/>
      <c r="Y7303" s="29"/>
      <c r="Z7303" s="30"/>
      <c r="AA7303" s="31"/>
      <c r="AD7303" s="2"/>
      <c r="AE7303" s="2"/>
    </row>
    <row r="7304" spans="1:31" ht="16" x14ac:dyDescent="0.4">
      <c r="A7304" s="23"/>
      <c r="B7304" s="24"/>
      <c r="C7304" t="str">
        <f t="shared" si="460"/>
        <v/>
      </c>
      <c r="D7304" t="e">
        <f>_xlfn.XLOOKUP(C7304,Folha2!A:A,Folha2!B:B)</f>
        <v>#N/A</v>
      </c>
      <c r="E7304" s="25" t="str">
        <f t="shared" si="461"/>
        <v/>
      </c>
      <c r="F7304" s="25" t="str">
        <f t="shared" si="462"/>
        <v/>
      </c>
      <c r="G7304" s="25" t="str">
        <f t="shared" si="463"/>
        <v/>
      </c>
      <c r="H7304" s="26"/>
      <c r="I7304" s="24"/>
      <c r="J7304" s="26"/>
      <c r="K7304" s="24"/>
      <c r="L7304" s="26"/>
      <c r="M7304" s="24"/>
      <c r="N7304" s="26"/>
      <c r="O7304" s="24"/>
      <c r="P7304" s="26"/>
      <c r="Q7304" s="26"/>
      <c r="V7304" s="1"/>
      <c r="Y7304" s="29"/>
      <c r="Z7304" s="30"/>
      <c r="AA7304" s="31"/>
      <c r="AD7304" s="2"/>
      <c r="AE7304" s="2"/>
    </row>
    <row r="7305" spans="1:31" ht="16" x14ac:dyDescent="0.4">
      <c r="A7305" s="23"/>
      <c r="B7305" s="24"/>
      <c r="C7305" t="str">
        <f t="shared" si="460"/>
        <v/>
      </c>
      <c r="D7305" t="e">
        <f>_xlfn.XLOOKUP(C7305,Folha2!A:A,Folha2!B:B)</f>
        <v>#N/A</v>
      </c>
      <c r="E7305" s="25" t="str">
        <f t="shared" si="461"/>
        <v/>
      </c>
      <c r="F7305" s="25" t="str">
        <f t="shared" si="462"/>
        <v/>
      </c>
      <c r="G7305" s="25" t="str">
        <f t="shared" si="463"/>
        <v/>
      </c>
      <c r="H7305" s="26"/>
      <c r="I7305" s="24"/>
      <c r="J7305" s="26"/>
      <c r="K7305" s="24"/>
      <c r="L7305" s="26"/>
      <c r="M7305" s="24"/>
      <c r="N7305" s="26"/>
      <c r="O7305" s="24"/>
      <c r="P7305" s="26"/>
      <c r="Q7305" s="26"/>
      <c r="V7305" s="1"/>
      <c r="Y7305" s="29"/>
      <c r="Z7305" s="30"/>
      <c r="AA7305" s="31"/>
      <c r="AD7305" s="2"/>
      <c r="AE7305" s="2"/>
    </row>
    <row r="7306" spans="1:31" ht="16" x14ac:dyDescent="0.4">
      <c r="A7306" s="23"/>
      <c r="B7306" s="24"/>
      <c r="C7306" t="str">
        <f t="shared" si="460"/>
        <v/>
      </c>
      <c r="D7306" t="e">
        <f>_xlfn.XLOOKUP(C7306,Folha2!A:A,Folha2!B:B)</f>
        <v>#N/A</v>
      </c>
      <c r="E7306" s="25" t="str">
        <f t="shared" si="461"/>
        <v/>
      </c>
      <c r="F7306" s="25" t="str">
        <f t="shared" si="462"/>
        <v/>
      </c>
      <c r="G7306" s="25" t="str">
        <f t="shared" si="463"/>
        <v/>
      </c>
      <c r="H7306" s="26"/>
      <c r="I7306" s="24"/>
      <c r="J7306" s="26"/>
      <c r="K7306" s="24"/>
      <c r="L7306" s="26"/>
      <c r="M7306" s="24"/>
      <c r="N7306" s="26"/>
      <c r="O7306" s="24"/>
      <c r="P7306" s="26"/>
      <c r="Q7306" s="26"/>
      <c r="V7306" s="1"/>
      <c r="Y7306" s="29"/>
      <c r="Z7306" s="30"/>
      <c r="AA7306" s="31"/>
      <c r="AD7306" s="2"/>
      <c r="AE7306" s="2"/>
    </row>
    <row r="7307" spans="1:31" ht="16" x14ac:dyDescent="0.4">
      <c r="A7307" s="23"/>
      <c r="B7307" s="24"/>
      <c r="C7307" t="str">
        <f t="shared" si="460"/>
        <v/>
      </c>
      <c r="D7307" t="e">
        <f>_xlfn.XLOOKUP(C7307,Folha2!A:A,Folha2!B:B)</f>
        <v>#N/A</v>
      </c>
      <c r="E7307" s="25" t="str">
        <f t="shared" si="461"/>
        <v/>
      </c>
      <c r="F7307" s="25" t="str">
        <f t="shared" si="462"/>
        <v/>
      </c>
      <c r="G7307" s="25" t="str">
        <f t="shared" si="463"/>
        <v/>
      </c>
      <c r="H7307" s="26"/>
      <c r="I7307" s="24"/>
      <c r="J7307" s="26"/>
      <c r="K7307" s="24"/>
      <c r="L7307" s="26"/>
      <c r="M7307" s="24"/>
      <c r="N7307" s="26"/>
      <c r="O7307" s="24"/>
      <c r="P7307" s="26"/>
      <c r="Q7307" s="26"/>
      <c r="V7307" s="1"/>
      <c r="Y7307" s="29"/>
      <c r="Z7307" s="30"/>
      <c r="AA7307" s="31"/>
      <c r="AD7307" s="2"/>
      <c r="AE7307" s="2"/>
    </row>
    <row r="7308" spans="1:31" ht="16" x14ac:dyDescent="0.4">
      <c r="A7308" s="23"/>
      <c r="B7308" s="24"/>
      <c r="C7308" t="str">
        <f t="shared" si="460"/>
        <v/>
      </c>
      <c r="D7308" t="e">
        <f>_xlfn.XLOOKUP(C7308,Folha2!A:A,Folha2!B:B)</f>
        <v>#N/A</v>
      </c>
      <c r="E7308" s="25" t="str">
        <f t="shared" si="461"/>
        <v/>
      </c>
      <c r="F7308" s="25" t="str">
        <f t="shared" si="462"/>
        <v/>
      </c>
      <c r="G7308" s="25" t="str">
        <f t="shared" si="463"/>
        <v/>
      </c>
      <c r="H7308" s="26"/>
      <c r="I7308" s="24"/>
      <c r="J7308" s="26"/>
      <c r="K7308" s="24"/>
      <c r="L7308" s="26"/>
      <c r="M7308" s="24"/>
      <c r="N7308" s="26"/>
      <c r="O7308" s="24"/>
      <c r="P7308" s="26"/>
      <c r="Q7308" s="26"/>
      <c r="V7308" s="1"/>
      <c r="Y7308" s="29"/>
      <c r="Z7308" s="30"/>
      <c r="AA7308" s="31"/>
      <c r="AD7308" s="2"/>
      <c r="AE7308" s="2"/>
    </row>
    <row r="7309" spans="1:31" ht="16" x14ac:dyDescent="0.4">
      <c r="A7309" s="23"/>
      <c r="B7309" s="24"/>
      <c r="C7309" t="str">
        <f t="shared" si="460"/>
        <v/>
      </c>
      <c r="D7309" t="e">
        <f>_xlfn.XLOOKUP(C7309,Folha2!A:A,Folha2!B:B)</f>
        <v>#N/A</v>
      </c>
      <c r="E7309" s="25" t="str">
        <f t="shared" si="461"/>
        <v/>
      </c>
      <c r="F7309" s="25" t="str">
        <f t="shared" si="462"/>
        <v/>
      </c>
      <c r="G7309" s="25" t="str">
        <f t="shared" si="463"/>
        <v/>
      </c>
      <c r="H7309" s="26"/>
      <c r="I7309" s="24"/>
      <c r="J7309" s="26"/>
      <c r="K7309" s="24"/>
      <c r="L7309" s="26"/>
      <c r="M7309" s="24"/>
      <c r="N7309" s="26"/>
      <c r="O7309" s="24"/>
      <c r="P7309" s="26"/>
      <c r="Q7309" s="26"/>
      <c r="V7309" s="1"/>
      <c r="Y7309" s="29"/>
      <c r="Z7309" s="30"/>
      <c r="AA7309" s="31"/>
      <c r="AD7309" s="2"/>
      <c r="AE7309" s="2"/>
    </row>
    <row r="7310" spans="1:31" ht="16" x14ac:dyDescent="0.4">
      <c r="A7310" s="23"/>
      <c r="B7310" s="24"/>
      <c r="C7310" t="str">
        <f t="shared" si="460"/>
        <v/>
      </c>
      <c r="D7310" t="e">
        <f>_xlfn.XLOOKUP(C7310,Folha2!A:A,Folha2!B:B)</f>
        <v>#N/A</v>
      </c>
      <c r="E7310" s="25" t="str">
        <f t="shared" si="461"/>
        <v/>
      </c>
      <c r="F7310" s="25" t="str">
        <f t="shared" si="462"/>
        <v/>
      </c>
      <c r="G7310" s="25" t="str">
        <f t="shared" si="463"/>
        <v/>
      </c>
      <c r="H7310" s="26"/>
      <c r="I7310" s="24"/>
      <c r="J7310" s="26"/>
      <c r="K7310" s="24"/>
      <c r="L7310" s="26"/>
      <c r="M7310" s="24"/>
      <c r="N7310" s="26"/>
      <c r="O7310" s="24"/>
      <c r="P7310" s="26"/>
      <c r="Q7310" s="26"/>
      <c r="V7310" s="1"/>
      <c r="Y7310" s="29"/>
      <c r="Z7310" s="30"/>
      <c r="AA7310" s="31"/>
      <c r="AD7310" s="2"/>
      <c r="AE7310" s="2"/>
    </row>
    <row r="7311" spans="1:31" ht="16" x14ac:dyDescent="0.4">
      <c r="A7311" s="23"/>
      <c r="B7311" s="24"/>
      <c r="C7311" t="str">
        <f t="shared" si="460"/>
        <v/>
      </c>
      <c r="D7311" t="e">
        <f>_xlfn.XLOOKUP(C7311,Folha2!A:A,Folha2!B:B)</f>
        <v>#N/A</v>
      </c>
      <c r="E7311" s="25" t="str">
        <f t="shared" si="461"/>
        <v/>
      </c>
      <c r="F7311" s="25" t="str">
        <f t="shared" si="462"/>
        <v/>
      </c>
      <c r="G7311" s="25" t="str">
        <f t="shared" si="463"/>
        <v/>
      </c>
      <c r="H7311" s="26"/>
      <c r="I7311" s="24"/>
      <c r="J7311" s="26"/>
      <c r="K7311" s="24"/>
      <c r="L7311" s="26"/>
      <c r="M7311" s="24"/>
      <c r="N7311" s="26"/>
      <c r="O7311" s="24"/>
      <c r="P7311" s="26"/>
      <c r="Q7311" s="26"/>
      <c r="V7311" s="1"/>
      <c r="Y7311" s="29"/>
      <c r="Z7311" s="30"/>
      <c r="AA7311" s="31"/>
      <c r="AD7311" s="2"/>
      <c r="AE7311" s="2"/>
    </row>
    <row r="7312" spans="1:31" ht="16" x14ac:dyDescent="0.4">
      <c r="A7312" s="23"/>
      <c r="B7312" s="24"/>
      <c r="C7312" t="str">
        <f t="shared" si="460"/>
        <v/>
      </c>
      <c r="D7312" t="e">
        <f>_xlfn.XLOOKUP(C7312,Folha2!A:A,Folha2!B:B)</f>
        <v>#N/A</v>
      </c>
      <c r="E7312" s="25" t="str">
        <f t="shared" si="461"/>
        <v/>
      </c>
      <c r="F7312" s="25" t="str">
        <f t="shared" si="462"/>
        <v/>
      </c>
      <c r="G7312" s="25" t="str">
        <f t="shared" si="463"/>
        <v/>
      </c>
      <c r="H7312" s="26"/>
      <c r="I7312" s="24"/>
      <c r="J7312" s="26"/>
      <c r="K7312" s="24"/>
      <c r="L7312" s="26"/>
      <c r="M7312" s="24"/>
      <c r="N7312" s="26"/>
      <c r="O7312" s="24"/>
      <c r="P7312" s="26"/>
      <c r="Q7312" s="26"/>
      <c r="V7312" s="1"/>
      <c r="Y7312" s="29"/>
      <c r="Z7312" s="30"/>
      <c r="AA7312" s="31"/>
      <c r="AD7312" s="2"/>
      <c r="AE7312" s="2"/>
    </row>
    <row r="7313" spans="1:31" ht="16" x14ac:dyDescent="0.4">
      <c r="A7313" s="23"/>
      <c r="B7313" s="24"/>
      <c r="C7313" t="str">
        <f t="shared" si="460"/>
        <v/>
      </c>
      <c r="D7313" t="e">
        <f>_xlfn.XLOOKUP(C7313,Folha2!A:A,Folha2!B:B)</f>
        <v>#N/A</v>
      </c>
      <c r="E7313" s="25" t="str">
        <f t="shared" si="461"/>
        <v/>
      </c>
      <c r="F7313" s="25" t="str">
        <f t="shared" si="462"/>
        <v/>
      </c>
      <c r="G7313" s="25" t="str">
        <f t="shared" si="463"/>
        <v/>
      </c>
      <c r="H7313" s="26"/>
      <c r="I7313" s="24"/>
      <c r="J7313" s="26"/>
      <c r="K7313" s="24"/>
      <c r="L7313" s="26"/>
      <c r="M7313" s="24"/>
      <c r="N7313" s="26"/>
      <c r="O7313" s="24"/>
      <c r="P7313" s="26"/>
      <c r="Q7313" s="26"/>
      <c r="V7313" s="1"/>
      <c r="Y7313" s="29"/>
      <c r="Z7313" s="30"/>
      <c r="AA7313" s="31"/>
      <c r="AD7313" s="2"/>
      <c r="AE7313" s="2"/>
    </row>
    <row r="7314" spans="1:31" ht="16" x14ac:dyDescent="0.4">
      <c r="A7314" s="23"/>
      <c r="B7314" s="24"/>
      <c r="C7314" t="str">
        <f t="shared" si="460"/>
        <v/>
      </c>
      <c r="D7314" t="e">
        <f>_xlfn.XLOOKUP(C7314,Folha2!A:A,Folha2!B:B)</f>
        <v>#N/A</v>
      </c>
      <c r="E7314" s="25" t="str">
        <f t="shared" si="461"/>
        <v/>
      </c>
      <c r="F7314" s="25" t="str">
        <f t="shared" si="462"/>
        <v/>
      </c>
      <c r="G7314" s="25" t="str">
        <f t="shared" si="463"/>
        <v/>
      </c>
      <c r="H7314" s="26"/>
      <c r="I7314" s="24"/>
      <c r="J7314" s="26"/>
      <c r="K7314" s="24"/>
      <c r="L7314" s="26"/>
      <c r="M7314" s="24"/>
      <c r="N7314" s="26"/>
      <c r="O7314" s="24"/>
      <c r="P7314" s="26"/>
      <c r="Q7314" s="26"/>
      <c r="V7314" s="1"/>
      <c r="Y7314" s="29"/>
      <c r="Z7314" s="30"/>
      <c r="AA7314" s="31"/>
      <c r="AD7314" s="2"/>
      <c r="AE7314" s="2"/>
    </row>
    <row r="7315" spans="1:31" ht="16" x14ac:dyDescent="0.4">
      <c r="A7315" s="23"/>
      <c r="B7315" s="24"/>
      <c r="C7315" t="str">
        <f t="shared" si="460"/>
        <v/>
      </c>
      <c r="D7315" t="e">
        <f>_xlfn.XLOOKUP(C7315,Folha2!A:A,Folha2!B:B)</f>
        <v>#N/A</v>
      </c>
      <c r="E7315" s="25" t="str">
        <f t="shared" si="461"/>
        <v/>
      </c>
      <c r="F7315" s="25" t="str">
        <f t="shared" si="462"/>
        <v/>
      </c>
      <c r="G7315" s="25" t="str">
        <f t="shared" si="463"/>
        <v/>
      </c>
      <c r="H7315" s="26"/>
      <c r="I7315" s="24"/>
      <c r="J7315" s="26"/>
      <c r="K7315" s="24"/>
      <c r="L7315" s="26"/>
      <c r="M7315" s="24"/>
      <c r="N7315" s="26"/>
      <c r="O7315" s="24"/>
      <c r="P7315" s="26"/>
      <c r="Q7315" s="26"/>
      <c r="V7315" s="1"/>
      <c r="Y7315" s="29"/>
      <c r="Z7315" s="30"/>
      <c r="AA7315" s="31"/>
      <c r="AD7315" s="2"/>
      <c r="AE7315" s="2"/>
    </row>
    <row r="7316" spans="1:31" ht="16" x14ac:dyDescent="0.4">
      <c r="A7316" s="23"/>
      <c r="B7316" s="24"/>
      <c r="C7316" t="str">
        <f t="shared" si="460"/>
        <v/>
      </c>
      <c r="D7316" t="e">
        <f>_xlfn.XLOOKUP(C7316,Folha2!A:A,Folha2!B:B)</f>
        <v>#N/A</v>
      </c>
      <c r="E7316" s="25" t="str">
        <f t="shared" si="461"/>
        <v/>
      </c>
      <c r="F7316" s="25" t="str">
        <f t="shared" si="462"/>
        <v/>
      </c>
      <c r="G7316" s="25" t="str">
        <f t="shared" si="463"/>
        <v/>
      </c>
      <c r="H7316" s="26"/>
      <c r="I7316" s="24"/>
      <c r="J7316" s="26"/>
      <c r="K7316" s="24"/>
      <c r="L7316" s="26"/>
      <c r="M7316" s="24"/>
      <c r="N7316" s="26"/>
      <c r="O7316" s="24"/>
      <c r="P7316" s="26"/>
      <c r="Q7316" s="26"/>
      <c r="V7316" s="1"/>
      <c r="Y7316" s="29"/>
      <c r="Z7316" s="30"/>
      <c r="AA7316" s="31"/>
      <c r="AD7316" s="2"/>
      <c r="AE7316" s="2"/>
    </row>
    <row r="7317" spans="1:31" ht="16" x14ac:dyDescent="0.4">
      <c r="A7317" s="23"/>
      <c r="B7317" s="24"/>
      <c r="C7317" t="str">
        <f t="shared" si="460"/>
        <v/>
      </c>
      <c r="D7317" t="e">
        <f>_xlfn.XLOOKUP(C7317,Folha2!A:A,Folha2!B:B)</f>
        <v>#N/A</v>
      </c>
      <c r="E7317" s="25" t="str">
        <f t="shared" si="461"/>
        <v/>
      </c>
      <c r="F7317" s="25" t="str">
        <f t="shared" si="462"/>
        <v/>
      </c>
      <c r="G7317" s="25" t="str">
        <f t="shared" si="463"/>
        <v/>
      </c>
      <c r="H7317" s="26"/>
      <c r="I7317" s="24"/>
      <c r="J7317" s="26"/>
      <c r="K7317" s="24"/>
      <c r="L7317" s="26"/>
      <c r="M7317" s="24"/>
      <c r="N7317" s="26"/>
      <c r="O7317" s="24"/>
      <c r="P7317" s="26"/>
      <c r="Q7317" s="26"/>
      <c r="V7317" s="1"/>
      <c r="Y7317" s="29"/>
      <c r="Z7317" s="30"/>
      <c r="AA7317" s="31"/>
      <c r="AD7317" s="2"/>
      <c r="AE7317" s="2"/>
    </row>
    <row r="7318" spans="1:31" ht="16" x14ac:dyDescent="0.4">
      <c r="A7318" s="23"/>
      <c r="B7318" s="24"/>
      <c r="C7318" t="str">
        <f t="shared" si="460"/>
        <v/>
      </c>
      <c r="D7318" t="e">
        <f>_xlfn.XLOOKUP(C7318,Folha2!A:A,Folha2!B:B)</f>
        <v>#N/A</v>
      </c>
      <c r="E7318" s="25" t="str">
        <f t="shared" si="461"/>
        <v/>
      </c>
      <c r="F7318" s="25" t="str">
        <f t="shared" si="462"/>
        <v/>
      </c>
      <c r="G7318" s="25" t="str">
        <f t="shared" si="463"/>
        <v/>
      </c>
      <c r="H7318" s="26"/>
      <c r="I7318" s="24"/>
      <c r="J7318" s="26"/>
      <c r="K7318" s="24"/>
      <c r="L7318" s="26"/>
      <c r="M7318" s="24"/>
      <c r="N7318" s="26"/>
      <c r="O7318" s="24"/>
      <c r="P7318" s="26"/>
      <c r="Q7318" s="26"/>
      <c r="V7318" s="1"/>
      <c r="Y7318" s="29"/>
      <c r="Z7318" s="30"/>
      <c r="AA7318" s="31"/>
      <c r="AD7318" s="2"/>
      <c r="AE7318" s="2"/>
    </row>
    <row r="7319" spans="1:31" ht="16" x14ac:dyDescent="0.4">
      <c r="A7319" s="23"/>
      <c r="B7319" s="24"/>
      <c r="C7319" t="str">
        <f t="shared" si="460"/>
        <v/>
      </c>
      <c r="D7319" t="e">
        <f>_xlfn.XLOOKUP(C7319,Folha2!A:A,Folha2!B:B)</f>
        <v>#N/A</v>
      </c>
      <c r="E7319" s="25" t="str">
        <f t="shared" si="461"/>
        <v/>
      </c>
      <c r="F7319" s="25" t="str">
        <f t="shared" si="462"/>
        <v/>
      </c>
      <c r="G7319" s="25" t="str">
        <f t="shared" si="463"/>
        <v/>
      </c>
      <c r="H7319" s="26"/>
      <c r="I7319" s="24"/>
      <c r="J7319" s="26"/>
      <c r="K7319" s="24"/>
      <c r="L7319" s="26"/>
      <c r="M7319" s="24"/>
      <c r="N7319" s="26"/>
      <c r="O7319" s="24"/>
      <c r="P7319" s="26"/>
      <c r="Q7319" s="26"/>
      <c r="V7319" s="1"/>
      <c r="Y7319" s="29"/>
      <c r="Z7319" s="30"/>
      <c r="AA7319" s="31"/>
      <c r="AD7319" s="2"/>
      <c r="AE7319" s="2"/>
    </row>
    <row r="7320" spans="1:31" ht="16" x14ac:dyDescent="0.4">
      <c r="A7320" s="23"/>
      <c r="B7320" s="24"/>
      <c r="C7320" t="str">
        <f t="shared" si="460"/>
        <v/>
      </c>
      <c r="D7320" t="e">
        <f>_xlfn.XLOOKUP(C7320,Folha2!A:A,Folha2!B:B)</f>
        <v>#N/A</v>
      </c>
      <c r="E7320" s="25" t="str">
        <f t="shared" si="461"/>
        <v/>
      </c>
      <c r="F7320" s="25" t="str">
        <f t="shared" si="462"/>
        <v/>
      </c>
      <c r="G7320" s="25" t="str">
        <f t="shared" si="463"/>
        <v/>
      </c>
      <c r="H7320" s="26"/>
      <c r="I7320" s="24"/>
      <c r="J7320" s="26"/>
      <c r="K7320" s="24"/>
      <c r="L7320" s="26"/>
      <c r="M7320" s="24"/>
      <c r="N7320" s="26"/>
      <c r="O7320" s="24"/>
      <c r="P7320" s="26"/>
      <c r="Q7320" s="26"/>
      <c r="V7320" s="1"/>
      <c r="Y7320" s="29"/>
      <c r="Z7320" s="30"/>
      <c r="AA7320" s="31"/>
      <c r="AD7320" s="2"/>
      <c r="AE7320" s="2"/>
    </row>
    <row r="7321" spans="1:31" ht="16" x14ac:dyDescent="0.4">
      <c r="A7321" s="23"/>
      <c r="B7321" s="24"/>
      <c r="C7321" t="str">
        <f t="shared" si="460"/>
        <v/>
      </c>
      <c r="D7321" t="e">
        <f>_xlfn.XLOOKUP(C7321,Folha2!A:A,Folha2!B:B)</f>
        <v>#N/A</v>
      </c>
      <c r="E7321" s="25" t="str">
        <f t="shared" si="461"/>
        <v/>
      </c>
      <c r="F7321" s="25" t="str">
        <f t="shared" si="462"/>
        <v/>
      </c>
      <c r="G7321" s="25" t="str">
        <f t="shared" si="463"/>
        <v/>
      </c>
      <c r="H7321" s="26"/>
      <c r="I7321" s="24"/>
      <c r="J7321" s="26"/>
      <c r="K7321" s="24"/>
      <c r="L7321" s="26"/>
      <c r="M7321" s="24"/>
      <c r="N7321" s="26"/>
      <c r="O7321" s="24"/>
      <c r="P7321" s="26"/>
      <c r="Q7321" s="26"/>
      <c r="V7321" s="1"/>
      <c r="Y7321" s="29"/>
      <c r="Z7321" s="30"/>
      <c r="AA7321" s="31"/>
      <c r="AD7321" s="2"/>
      <c r="AE7321" s="2"/>
    </row>
    <row r="7322" spans="1:31" ht="16" x14ac:dyDescent="0.4">
      <c r="A7322" s="23"/>
      <c r="B7322" s="24"/>
      <c r="C7322" t="str">
        <f t="shared" si="460"/>
        <v/>
      </c>
      <c r="D7322" t="e">
        <f>_xlfn.XLOOKUP(C7322,Folha2!A:A,Folha2!B:B)</f>
        <v>#N/A</v>
      </c>
      <c r="E7322" s="25" t="str">
        <f t="shared" si="461"/>
        <v/>
      </c>
      <c r="F7322" s="25" t="str">
        <f t="shared" si="462"/>
        <v/>
      </c>
      <c r="G7322" s="25" t="str">
        <f t="shared" si="463"/>
        <v/>
      </c>
      <c r="H7322" s="26"/>
      <c r="I7322" s="24"/>
      <c r="J7322" s="26"/>
      <c r="K7322" s="24"/>
      <c r="L7322" s="26"/>
      <c r="M7322" s="24"/>
      <c r="N7322" s="26"/>
      <c r="O7322" s="24"/>
      <c r="P7322" s="26"/>
      <c r="Q7322" s="26"/>
      <c r="V7322" s="1"/>
      <c r="Y7322" s="29"/>
      <c r="Z7322" s="30"/>
      <c r="AA7322" s="31"/>
      <c r="AD7322" s="2"/>
      <c r="AE7322" s="2"/>
    </row>
    <row r="7323" spans="1:31" ht="16" x14ac:dyDescent="0.4">
      <c r="A7323" s="23"/>
      <c r="B7323" s="24"/>
      <c r="C7323" t="str">
        <f t="shared" si="460"/>
        <v/>
      </c>
      <c r="D7323" t="e">
        <f>_xlfn.XLOOKUP(C7323,Folha2!A:A,Folha2!B:B)</f>
        <v>#N/A</v>
      </c>
      <c r="E7323" s="25" t="str">
        <f t="shared" si="461"/>
        <v/>
      </c>
      <c r="F7323" s="25" t="str">
        <f t="shared" si="462"/>
        <v/>
      </c>
      <c r="G7323" s="25" t="str">
        <f t="shared" si="463"/>
        <v/>
      </c>
      <c r="H7323" s="26"/>
      <c r="I7323" s="24"/>
      <c r="J7323" s="26"/>
      <c r="K7323" s="24"/>
      <c r="L7323" s="26"/>
      <c r="M7323" s="24"/>
      <c r="N7323" s="26"/>
      <c r="O7323" s="24"/>
      <c r="P7323" s="26"/>
      <c r="Q7323" s="26"/>
      <c r="V7323" s="1"/>
      <c r="Y7323" s="29"/>
      <c r="Z7323" s="30"/>
      <c r="AA7323" s="31"/>
      <c r="AD7323" s="2"/>
      <c r="AE7323" s="2"/>
    </row>
    <row r="7324" spans="1:31" ht="16" x14ac:dyDescent="0.4">
      <c r="A7324" s="23"/>
      <c r="B7324" s="24"/>
      <c r="C7324" t="str">
        <f t="shared" si="460"/>
        <v/>
      </c>
      <c r="D7324" t="e">
        <f>_xlfn.XLOOKUP(C7324,Folha2!A:A,Folha2!B:B)</f>
        <v>#N/A</v>
      </c>
      <c r="E7324" s="25" t="str">
        <f t="shared" si="461"/>
        <v/>
      </c>
      <c r="F7324" s="25" t="str">
        <f t="shared" si="462"/>
        <v/>
      </c>
      <c r="G7324" s="25" t="str">
        <f t="shared" si="463"/>
        <v/>
      </c>
      <c r="H7324" s="26"/>
      <c r="I7324" s="24"/>
      <c r="J7324" s="26"/>
      <c r="K7324" s="24"/>
      <c r="L7324" s="26"/>
      <c r="M7324" s="24"/>
      <c r="N7324" s="26"/>
      <c r="O7324" s="24"/>
      <c r="P7324" s="26"/>
      <c r="Q7324" s="26"/>
      <c r="V7324" s="1"/>
      <c r="Y7324" s="29"/>
      <c r="Z7324" s="30"/>
      <c r="AA7324" s="31"/>
      <c r="AD7324" s="2"/>
      <c r="AE7324" s="2"/>
    </row>
    <row r="7325" spans="1:31" ht="16" x14ac:dyDescent="0.4">
      <c r="A7325" s="23"/>
      <c r="B7325" s="24"/>
      <c r="C7325" t="str">
        <f t="shared" si="460"/>
        <v/>
      </c>
      <c r="D7325" t="e">
        <f>_xlfn.XLOOKUP(C7325,Folha2!A:A,Folha2!B:B)</f>
        <v>#N/A</v>
      </c>
      <c r="E7325" s="25" t="str">
        <f t="shared" si="461"/>
        <v/>
      </c>
      <c r="F7325" s="25" t="str">
        <f t="shared" si="462"/>
        <v/>
      </c>
      <c r="G7325" s="25" t="str">
        <f t="shared" si="463"/>
        <v/>
      </c>
      <c r="H7325" s="26"/>
      <c r="I7325" s="24"/>
      <c r="J7325" s="26"/>
      <c r="K7325" s="24"/>
      <c r="L7325" s="26"/>
      <c r="M7325" s="24"/>
      <c r="N7325" s="26"/>
      <c r="O7325" s="24"/>
      <c r="P7325" s="26"/>
      <c r="Q7325" s="26"/>
      <c r="V7325" s="1"/>
      <c r="Y7325" s="29"/>
      <c r="Z7325" s="30"/>
      <c r="AA7325" s="31"/>
      <c r="AD7325" s="2"/>
      <c r="AE7325" s="2"/>
    </row>
    <row r="7326" spans="1:31" ht="16" x14ac:dyDescent="0.4">
      <c r="A7326" s="23"/>
      <c r="B7326" s="24"/>
      <c r="C7326" t="str">
        <f t="shared" si="460"/>
        <v/>
      </c>
      <c r="D7326" t="e">
        <f>_xlfn.XLOOKUP(C7326,Folha2!A:A,Folha2!B:B)</f>
        <v>#N/A</v>
      </c>
      <c r="E7326" s="25" t="str">
        <f t="shared" si="461"/>
        <v/>
      </c>
      <c r="F7326" s="25" t="str">
        <f t="shared" si="462"/>
        <v/>
      </c>
      <c r="G7326" s="25" t="str">
        <f t="shared" si="463"/>
        <v/>
      </c>
      <c r="H7326" s="26"/>
      <c r="I7326" s="24"/>
      <c r="J7326" s="26"/>
      <c r="K7326" s="24"/>
      <c r="L7326" s="26"/>
      <c r="M7326" s="24"/>
      <c r="N7326" s="26"/>
      <c r="O7326" s="24"/>
      <c r="P7326" s="26"/>
      <c r="Q7326" s="26"/>
      <c r="V7326" s="1"/>
      <c r="Y7326" s="29"/>
      <c r="Z7326" s="30"/>
      <c r="AA7326" s="31"/>
      <c r="AD7326" s="2"/>
      <c r="AE7326" s="2"/>
    </row>
    <row r="7327" spans="1:31" ht="16" x14ac:dyDescent="0.4">
      <c r="A7327" s="23"/>
      <c r="B7327" s="24"/>
      <c r="C7327" t="str">
        <f t="shared" si="460"/>
        <v/>
      </c>
      <c r="D7327" t="e">
        <f>_xlfn.XLOOKUP(C7327,Folha2!A:A,Folha2!B:B)</f>
        <v>#N/A</v>
      </c>
      <c r="E7327" s="25" t="str">
        <f t="shared" si="461"/>
        <v/>
      </c>
      <c r="F7327" s="25" t="str">
        <f t="shared" si="462"/>
        <v/>
      </c>
      <c r="G7327" s="25" t="str">
        <f t="shared" si="463"/>
        <v/>
      </c>
      <c r="H7327" s="26"/>
      <c r="I7327" s="24"/>
      <c r="J7327" s="26"/>
      <c r="K7327" s="24"/>
      <c r="L7327" s="26"/>
      <c r="M7327" s="24"/>
      <c r="N7327" s="26"/>
      <c r="O7327" s="24"/>
      <c r="P7327" s="26"/>
      <c r="Q7327" s="26"/>
      <c r="V7327" s="1"/>
      <c r="Y7327" s="29"/>
      <c r="Z7327" s="30"/>
      <c r="AA7327" s="31"/>
      <c r="AD7327" s="2"/>
      <c r="AE7327" s="2"/>
    </row>
    <row r="7328" spans="1:31" ht="16" x14ac:dyDescent="0.4">
      <c r="A7328" s="23"/>
      <c r="B7328" s="24"/>
      <c r="C7328" t="str">
        <f t="shared" si="460"/>
        <v/>
      </c>
      <c r="D7328" t="e">
        <f>_xlfn.XLOOKUP(C7328,Folha2!A:A,Folha2!B:B)</f>
        <v>#N/A</v>
      </c>
      <c r="E7328" s="25" t="str">
        <f t="shared" si="461"/>
        <v/>
      </c>
      <c r="F7328" s="25" t="str">
        <f t="shared" si="462"/>
        <v/>
      </c>
      <c r="G7328" s="25" t="str">
        <f t="shared" si="463"/>
        <v/>
      </c>
      <c r="H7328" s="26"/>
      <c r="I7328" s="24"/>
      <c r="J7328" s="26"/>
      <c r="K7328" s="24"/>
      <c r="L7328" s="26"/>
      <c r="M7328" s="24"/>
      <c r="N7328" s="26"/>
      <c r="O7328" s="24"/>
      <c r="P7328" s="26"/>
      <c r="Q7328" s="26"/>
      <c r="V7328" s="1"/>
      <c r="Y7328" s="29"/>
      <c r="Z7328" s="30"/>
      <c r="AA7328" s="31"/>
      <c r="AD7328" s="2"/>
      <c r="AE7328" s="2"/>
    </row>
    <row r="7329" spans="1:31" ht="16" x14ac:dyDescent="0.4">
      <c r="A7329" s="23"/>
      <c r="B7329" s="24"/>
      <c r="C7329" t="str">
        <f t="shared" si="460"/>
        <v/>
      </c>
      <c r="D7329" t="e">
        <f>_xlfn.XLOOKUP(C7329,Folha2!A:A,Folha2!B:B)</f>
        <v>#N/A</v>
      </c>
      <c r="E7329" s="25" t="str">
        <f t="shared" si="461"/>
        <v/>
      </c>
      <c r="F7329" s="25" t="str">
        <f t="shared" si="462"/>
        <v/>
      </c>
      <c r="G7329" s="25" t="str">
        <f t="shared" si="463"/>
        <v/>
      </c>
      <c r="H7329" s="26"/>
      <c r="I7329" s="24"/>
      <c r="J7329" s="26"/>
      <c r="K7329" s="24"/>
      <c r="L7329" s="26"/>
      <c r="M7329" s="24"/>
      <c r="N7329" s="26"/>
      <c r="O7329" s="24"/>
      <c r="P7329" s="26"/>
      <c r="Q7329" s="26"/>
      <c r="V7329" s="1"/>
      <c r="Y7329" s="29"/>
      <c r="Z7329" s="30"/>
      <c r="AA7329" s="31"/>
      <c r="AD7329" s="2"/>
      <c r="AE7329" s="2"/>
    </row>
    <row r="7330" spans="1:31" ht="16" x14ac:dyDescent="0.4">
      <c r="A7330" s="23"/>
      <c r="B7330" s="24"/>
      <c r="C7330" t="str">
        <f t="shared" si="460"/>
        <v/>
      </c>
      <c r="D7330" t="e">
        <f>_xlfn.XLOOKUP(C7330,Folha2!A:A,Folha2!B:B)</f>
        <v>#N/A</v>
      </c>
      <c r="E7330" s="25" t="str">
        <f t="shared" si="461"/>
        <v/>
      </c>
      <c r="F7330" s="25" t="str">
        <f t="shared" si="462"/>
        <v/>
      </c>
      <c r="G7330" s="25" t="str">
        <f t="shared" si="463"/>
        <v/>
      </c>
      <c r="H7330" s="26"/>
      <c r="I7330" s="24"/>
      <c r="J7330" s="26"/>
      <c r="K7330" s="24"/>
      <c r="L7330" s="26"/>
      <c r="M7330" s="24"/>
      <c r="N7330" s="26"/>
      <c r="O7330" s="24"/>
      <c r="P7330" s="26"/>
      <c r="Q7330" s="26"/>
      <c r="V7330" s="1"/>
      <c r="Y7330" s="29"/>
      <c r="Z7330" s="30"/>
      <c r="AA7330" s="31"/>
      <c r="AD7330" s="2"/>
      <c r="AE7330" s="2"/>
    </row>
    <row r="7331" spans="1:31" ht="16" x14ac:dyDescent="0.4">
      <c r="A7331" s="23"/>
      <c r="B7331" s="24"/>
      <c r="C7331" t="str">
        <f t="shared" si="460"/>
        <v/>
      </c>
      <c r="D7331" t="e">
        <f>_xlfn.XLOOKUP(C7331,Folha2!A:A,Folha2!B:B)</f>
        <v>#N/A</v>
      </c>
      <c r="E7331" s="25" t="str">
        <f t="shared" si="461"/>
        <v/>
      </c>
      <c r="F7331" s="25" t="str">
        <f t="shared" si="462"/>
        <v/>
      </c>
      <c r="G7331" s="25" t="str">
        <f t="shared" si="463"/>
        <v/>
      </c>
      <c r="H7331" s="26"/>
      <c r="I7331" s="24"/>
      <c r="J7331" s="26"/>
      <c r="K7331" s="24"/>
      <c r="L7331" s="26"/>
      <c r="M7331" s="24"/>
      <c r="N7331" s="26"/>
      <c r="O7331" s="24"/>
      <c r="P7331" s="26"/>
      <c r="Q7331" s="26"/>
      <c r="V7331" s="1"/>
      <c r="Y7331" s="29"/>
      <c r="Z7331" s="30"/>
      <c r="AA7331" s="31"/>
      <c r="AD7331" s="2"/>
      <c r="AE7331" s="2"/>
    </row>
    <row r="7332" spans="1:31" ht="16" x14ac:dyDescent="0.4">
      <c r="A7332" s="23"/>
      <c r="B7332" s="24"/>
      <c r="C7332" t="str">
        <f t="shared" si="460"/>
        <v/>
      </c>
      <c r="D7332" t="e">
        <f>_xlfn.XLOOKUP(C7332,Folha2!A:A,Folha2!B:B)</f>
        <v>#N/A</v>
      </c>
      <c r="E7332" s="25" t="str">
        <f t="shared" si="461"/>
        <v/>
      </c>
      <c r="F7332" s="25" t="str">
        <f t="shared" si="462"/>
        <v/>
      </c>
      <c r="G7332" s="25" t="str">
        <f t="shared" si="463"/>
        <v/>
      </c>
      <c r="H7332" s="26"/>
      <c r="I7332" s="24"/>
      <c r="J7332" s="26"/>
      <c r="K7332" s="24"/>
      <c r="L7332" s="26"/>
      <c r="M7332" s="24"/>
      <c r="N7332" s="26"/>
      <c r="O7332" s="24"/>
      <c r="P7332" s="26"/>
      <c r="Q7332" s="26"/>
      <c r="V7332" s="1"/>
      <c r="Y7332" s="29"/>
      <c r="Z7332" s="30"/>
      <c r="AA7332" s="31"/>
      <c r="AD7332" s="2"/>
      <c r="AE7332" s="2"/>
    </row>
    <row r="7333" spans="1:31" ht="16" x14ac:dyDescent="0.4">
      <c r="A7333" s="23"/>
      <c r="B7333" s="24"/>
      <c r="C7333" t="str">
        <f t="shared" si="460"/>
        <v/>
      </c>
      <c r="D7333" t="e">
        <f>_xlfn.XLOOKUP(C7333,Folha2!A:A,Folha2!B:B)</f>
        <v>#N/A</v>
      </c>
      <c r="E7333" s="25" t="str">
        <f t="shared" si="461"/>
        <v/>
      </c>
      <c r="F7333" s="25" t="str">
        <f t="shared" si="462"/>
        <v/>
      </c>
      <c r="G7333" s="25" t="str">
        <f t="shared" si="463"/>
        <v/>
      </c>
      <c r="H7333" s="26"/>
      <c r="I7333" s="24"/>
      <c r="J7333" s="26"/>
      <c r="K7333" s="24"/>
      <c r="L7333" s="26"/>
      <c r="M7333" s="24"/>
      <c r="N7333" s="26"/>
      <c r="O7333" s="24"/>
      <c r="P7333" s="26"/>
      <c r="Q7333" s="26"/>
      <c r="V7333" s="1"/>
      <c r="Y7333" s="29"/>
      <c r="Z7333" s="30"/>
      <c r="AA7333" s="31"/>
      <c r="AD7333" s="2"/>
      <c r="AE7333" s="2"/>
    </row>
    <row r="7334" spans="1:31" ht="16" x14ac:dyDescent="0.4">
      <c r="A7334" s="23"/>
      <c r="B7334" s="24"/>
      <c r="C7334" t="str">
        <f t="shared" si="460"/>
        <v/>
      </c>
      <c r="D7334" t="e">
        <f>_xlfn.XLOOKUP(C7334,Folha2!A:A,Folha2!B:B)</f>
        <v>#N/A</v>
      </c>
      <c r="E7334" s="25" t="str">
        <f t="shared" si="461"/>
        <v/>
      </c>
      <c r="F7334" s="25" t="str">
        <f t="shared" si="462"/>
        <v/>
      </c>
      <c r="G7334" s="25" t="str">
        <f t="shared" si="463"/>
        <v/>
      </c>
      <c r="H7334" s="26"/>
      <c r="I7334" s="24"/>
      <c r="J7334" s="26"/>
      <c r="K7334" s="24"/>
      <c r="L7334" s="26"/>
      <c r="M7334" s="24"/>
      <c r="N7334" s="26"/>
      <c r="O7334" s="24"/>
      <c r="P7334" s="26"/>
      <c r="Q7334" s="26"/>
      <c r="V7334" s="1"/>
      <c r="Y7334" s="29"/>
      <c r="Z7334" s="30"/>
      <c r="AA7334" s="31"/>
      <c r="AD7334" s="2"/>
      <c r="AE7334" s="2"/>
    </row>
    <row r="7335" spans="1:31" ht="16" x14ac:dyDescent="0.4">
      <c r="A7335" s="23"/>
      <c r="B7335" s="24"/>
      <c r="C7335" t="str">
        <f t="shared" si="460"/>
        <v/>
      </c>
      <c r="D7335" t="e">
        <f>_xlfn.XLOOKUP(C7335,Folha2!A:A,Folha2!B:B)</f>
        <v>#N/A</v>
      </c>
      <c r="E7335" s="25" t="str">
        <f t="shared" si="461"/>
        <v/>
      </c>
      <c r="F7335" s="25" t="str">
        <f t="shared" si="462"/>
        <v/>
      </c>
      <c r="G7335" s="25" t="str">
        <f t="shared" si="463"/>
        <v/>
      </c>
      <c r="H7335" s="26"/>
      <c r="I7335" s="24"/>
      <c r="J7335" s="26"/>
      <c r="K7335" s="24"/>
      <c r="L7335" s="26"/>
      <c r="M7335" s="24"/>
      <c r="N7335" s="26"/>
      <c r="O7335" s="24"/>
      <c r="P7335" s="26"/>
      <c r="Q7335" s="26"/>
      <c r="V7335" s="1"/>
      <c r="Y7335" s="29"/>
      <c r="Z7335" s="30"/>
      <c r="AA7335" s="31"/>
      <c r="AD7335" s="2"/>
      <c r="AE7335" s="2"/>
    </row>
    <row r="7336" spans="1:31" ht="16" x14ac:dyDescent="0.4">
      <c r="A7336" s="23"/>
      <c r="B7336" s="24"/>
      <c r="C7336" t="str">
        <f t="shared" si="460"/>
        <v/>
      </c>
      <c r="D7336" t="e">
        <f>_xlfn.XLOOKUP(C7336,Folha2!A:A,Folha2!B:B)</f>
        <v>#N/A</v>
      </c>
      <c r="E7336" s="25" t="str">
        <f t="shared" si="461"/>
        <v/>
      </c>
      <c r="F7336" s="25" t="str">
        <f t="shared" si="462"/>
        <v/>
      </c>
      <c r="G7336" s="25" t="str">
        <f t="shared" si="463"/>
        <v/>
      </c>
      <c r="H7336" s="26"/>
      <c r="I7336" s="24"/>
      <c r="J7336" s="26"/>
      <c r="K7336" s="24"/>
      <c r="L7336" s="26"/>
      <c r="M7336" s="24"/>
      <c r="N7336" s="26"/>
      <c r="O7336" s="24"/>
      <c r="P7336" s="26"/>
      <c r="Q7336" s="26"/>
      <c r="V7336" s="1"/>
      <c r="Y7336" s="29"/>
      <c r="Z7336" s="30"/>
      <c r="AA7336" s="31"/>
      <c r="AD7336" s="2"/>
      <c r="AE7336" s="2"/>
    </row>
    <row r="7337" spans="1:31" ht="16" x14ac:dyDescent="0.4">
      <c r="A7337" s="23"/>
      <c r="B7337" s="24"/>
      <c r="C7337" t="str">
        <f t="shared" si="460"/>
        <v/>
      </c>
      <c r="D7337" t="e">
        <f>_xlfn.XLOOKUP(C7337,Folha2!A:A,Folha2!B:B)</f>
        <v>#N/A</v>
      </c>
      <c r="E7337" s="25" t="str">
        <f t="shared" si="461"/>
        <v/>
      </c>
      <c r="F7337" s="25" t="str">
        <f t="shared" si="462"/>
        <v/>
      </c>
      <c r="G7337" s="25" t="str">
        <f t="shared" si="463"/>
        <v/>
      </c>
      <c r="H7337" s="26"/>
      <c r="I7337" s="24"/>
      <c r="J7337" s="26"/>
      <c r="K7337" s="24"/>
      <c r="L7337" s="26"/>
      <c r="M7337" s="24"/>
      <c r="N7337" s="26"/>
      <c r="O7337" s="24"/>
      <c r="P7337" s="26"/>
      <c r="Q7337" s="26"/>
      <c r="V7337" s="1"/>
      <c r="Y7337" s="29"/>
      <c r="Z7337" s="30"/>
      <c r="AA7337" s="31"/>
      <c r="AD7337" s="2"/>
      <c r="AE7337" s="2"/>
    </row>
    <row r="7338" spans="1:31" ht="16" x14ac:dyDescent="0.4">
      <c r="A7338" s="23"/>
      <c r="B7338" s="24"/>
      <c r="C7338" t="str">
        <f t="shared" si="460"/>
        <v/>
      </c>
      <c r="D7338" t="e">
        <f>_xlfn.XLOOKUP(C7338,Folha2!A:A,Folha2!B:B)</f>
        <v>#N/A</v>
      </c>
      <c r="E7338" s="25" t="str">
        <f t="shared" si="461"/>
        <v/>
      </c>
      <c r="F7338" s="25" t="str">
        <f t="shared" si="462"/>
        <v/>
      </c>
      <c r="G7338" s="25" t="str">
        <f t="shared" si="463"/>
        <v/>
      </c>
      <c r="H7338" s="26"/>
      <c r="I7338" s="24"/>
      <c r="J7338" s="26"/>
      <c r="K7338" s="24"/>
      <c r="L7338" s="26"/>
      <c r="M7338" s="24"/>
      <c r="N7338" s="26"/>
      <c r="O7338" s="24"/>
      <c r="P7338" s="26"/>
      <c r="Q7338" s="26"/>
      <c r="V7338" s="1"/>
      <c r="Y7338" s="29"/>
      <c r="Z7338" s="30"/>
      <c r="AA7338" s="31"/>
      <c r="AD7338" s="2"/>
      <c r="AE7338" s="2"/>
    </row>
    <row r="7339" spans="1:31" ht="16" x14ac:dyDescent="0.4">
      <c r="A7339" s="23"/>
      <c r="B7339" s="24"/>
      <c r="C7339" t="str">
        <f t="shared" si="460"/>
        <v/>
      </c>
      <c r="D7339" t="e">
        <f>_xlfn.XLOOKUP(C7339,Folha2!A:A,Folha2!B:B)</f>
        <v>#N/A</v>
      </c>
      <c r="E7339" s="25" t="str">
        <f t="shared" si="461"/>
        <v/>
      </c>
      <c r="F7339" s="25" t="str">
        <f t="shared" si="462"/>
        <v/>
      </c>
      <c r="G7339" s="25" t="str">
        <f t="shared" si="463"/>
        <v/>
      </c>
      <c r="H7339" s="26"/>
      <c r="I7339" s="24"/>
      <c r="J7339" s="26"/>
      <c r="K7339" s="24"/>
      <c r="L7339" s="26"/>
      <c r="M7339" s="24"/>
      <c r="N7339" s="26"/>
      <c r="O7339" s="24"/>
      <c r="P7339" s="26"/>
      <c r="Q7339" s="26"/>
      <c r="V7339" s="1"/>
      <c r="Y7339" s="29"/>
      <c r="Z7339" s="30"/>
      <c r="AA7339" s="31"/>
      <c r="AD7339" s="2"/>
      <c r="AE7339" s="2"/>
    </row>
    <row r="7340" spans="1:31" ht="16" x14ac:dyDescent="0.4">
      <c r="A7340" s="23"/>
      <c r="B7340" s="24"/>
      <c r="C7340" t="str">
        <f t="shared" si="460"/>
        <v/>
      </c>
      <c r="D7340" t="e">
        <f>_xlfn.XLOOKUP(C7340,Folha2!A:A,Folha2!B:B)</f>
        <v>#N/A</v>
      </c>
      <c r="E7340" s="25" t="str">
        <f t="shared" si="461"/>
        <v/>
      </c>
      <c r="F7340" s="25" t="str">
        <f t="shared" si="462"/>
        <v/>
      </c>
      <c r="G7340" s="25" t="str">
        <f t="shared" si="463"/>
        <v/>
      </c>
      <c r="H7340" s="26"/>
      <c r="I7340" s="24"/>
      <c r="J7340" s="26"/>
      <c r="K7340" s="24"/>
      <c r="L7340" s="26"/>
      <c r="M7340" s="24"/>
      <c r="N7340" s="26"/>
      <c r="O7340" s="24"/>
      <c r="P7340" s="26"/>
      <c r="Q7340" s="26"/>
      <c r="V7340" s="1"/>
      <c r="Y7340" s="29"/>
      <c r="Z7340" s="30"/>
      <c r="AA7340" s="31"/>
      <c r="AD7340" s="2"/>
      <c r="AE7340" s="2"/>
    </row>
    <row r="7341" spans="1:31" ht="16" x14ac:dyDescent="0.4">
      <c r="A7341" s="23"/>
      <c r="B7341" s="24"/>
      <c r="C7341" t="str">
        <f t="shared" si="460"/>
        <v/>
      </c>
      <c r="D7341" t="e">
        <f>_xlfn.XLOOKUP(C7341,Folha2!A:A,Folha2!B:B)</f>
        <v>#N/A</v>
      </c>
      <c r="E7341" s="25" t="str">
        <f t="shared" si="461"/>
        <v/>
      </c>
      <c r="F7341" s="25" t="str">
        <f t="shared" si="462"/>
        <v/>
      </c>
      <c r="G7341" s="25" t="str">
        <f t="shared" si="463"/>
        <v/>
      </c>
      <c r="H7341" s="26"/>
      <c r="I7341" s="24"/>
      <c r="J7341" s="26"/>
      <c r="K7341" s="24"/>
      <c r="L7341" s="26"/>
      <c r="M7341" s="24"/>
      <c r="N7341" s="26"/>
      <c r="O7341" s="24"/>
      <c r="P7341" s="26"/>
      <c r="Q7341" s="26"/>
      <c r="V7341" s="1"/>
      <c r="Y7341" s="29"/>
      <c r="Z7341" s="30"/>
      <c r="AA7341" s="31"/>
      <c r="AD7341" s="2"/>
      <c r="AE7341" s="2"/>
    </row>
    <row r="7342" spans="1:31" ht="16" x14ac:dyDescent="0.4">
      <c r="A7342" s="23"/>
      <c r="B7342" s="24"/>
      <c r="C7342" t="str">
        <f t="shared" si="460"/>
        <v/>
      </c>
      <c r="D7342" t="e">
        <f>_xlfn.XLOOKUP(C7342,Folha2!A:A,Folha2!B:B)</f>
        <v>#N/A</v>
      </c>
      <c r="E7342" s="25" t="str">
        <f t="shared" si="461"/>
        <v/>
      </c>
      <c r="F7342" s="25" t="str">
        <f t="shared" si="462"/>
        <v/>
      </c>
      <c r="G7342" s="25" t="str">
        <f t="shared" si="463"/>
        <v/>
      </c>
      <c r="H7342" s="26"/>
      <c r="I7342" s="24"/>
      <c r="J7342" s="26"/>
      <c r="K7342" s="24"/>
      <c r="L7342" s="26"/>
      <c r="M7342" s="24"/>
      <c r="N7342" s="26"/>
      <c r="O7342" s="24"/>
      <c r="P7342" s="26"/>
      <c r="Q7342" s="26"/>
      <c r="V7342" s="1"/>
      <c r="Y7342" s="29"/>
      <c r="Z7342" s="30"/>
      <c r="AA7342" s="31"/>
      <c r="AD7342" s="2"/>
      <c r="AE7342" s="2"/>
    </row>
    <row r="7343" spans="1:31" ht="16" x14ac:dyDescent="0.4">
      <c r="A7343" s="23"/>
      <c r="B7343" s="24"/>
      <c r="C7343" t="str">
        <f t="shared" si="460"/>
        <v/>
      </c>
      <c r="D7343" t="e">
        <f>_xlfn.XLOOKUP(C7343,Folha2!A:A,Folha2!B:B)</f>
        <v>#N/A</v>
      </c>
      <c r="E7343" s="25" t="str">
        <f t="shared" si="461"/>
        <v/>
      </c>
      <c r="F7343" s="25" t="str">
        <f t="shared" si="462"/>
        <v/>
      </c>
      <c r="G7343" s="25" t="str">
        <f t="shared" si="463"/>
        <v/>
      </c>
      <c r="H7343" s="26"/>
      <c r="I7343" s="24"/>
      <c r="J7343" s="26"/>
      <c r="K7343" s="24"/>
      <c r="L7343" s="26"/>
      <c r="M7343" s="24"/>
      <c r="N7343" s="26"/>
      <c r="O7343" s="24"/>
      <c r="P7343" s="26"/>
      <c r="Q7343" s="26"/>
      <c r="V7343" s="1"/>
      <c r="Y7343" s="29"/>
      <c r="Z7343" s="30"/>
      <c r="AA7343" s="31"/>
      <c r="AD7343" s="2"/>
      <c r="AE7343" s="2"/>
    </row>
    <row r="7344" spans="1:31" ht="16" x14ac:dyDescent="0.4">
      <c r="A7344" s="23"/>
      <c r="B7344" s="24"/>
      <c r="C7344" t="str">
        <f t="shared" si="460"/>
        <v/>
      </c>
      <c r="D7344" t="e">
        <f>_xlfn.XLOOKUP(C7344,Folha2!A:A,Folha2!B:B)</f>
        <v>#N/A</v>
      </c>
      <c r="E7344" s="25" t="str">
        <f t="shared" si="461"/>
        <v/>
      </c>
      <c r="F7344" s="25" t="str">
        <f t="shared" si="462"/>
        <v/>
      </c>
      <c r="G7344" s="25" t="str">
        <f t="shared" si="463"/>
        <v/>
      </c>
      <c r="H7344" s="26"/>
      <c r="I7344" s="24"/>
      <c r="J7344" s="26"/>
      <c r="K7344" s="24"/>
      <c r="L7344" s="26"/>
      <c r="M7344" s="24"/>
      <c r="N7344" s="26"/>
      <c r="O7344" s="24"/>
      <c r="P7344" s="26"/>
      <c r="Q7344" s="26"/>
      <c r="V7344" s="1"/>
      <c r="Y7344" s="29"/>
      <c r="Z7344" s="30"/>
      <c r="AA7344" s="31"/>
      <c r="AD7344" s="2"/>
      <c r="AE7344" s="2"/>
    </row>
    <row r="7345" spans="1:31" ht="16" x14ac:dyDescent="0.4">
      <c r="A7345" s="23"/>
      <c r="B7345" s="24"/>
      <c r="C7345" t="str">
        <f t="shared" si="460"/>
        <v/>
      </c>
      <c r="D7345" t="e">
        <f>_xlfn.XLOOKUP(C7345,Folha2!A:A,Folha2!B:B)</f>
        <v>#N/A</v>
      </c>
      <c r="E7345" s="25" t="str">
        <f t="shared" si="461"/>
        <v/>
      </c>
      <c r="F7345" s="25" t="str">
        <f t="shared" si="462"/>
        <v/>
      </c>
      <c r="G7345" s="25" t="str">
        <f t="shared" si="463"/>
        <v/>
      </c>
      <c r="H7345" s="26"/>
      <c r="I7345" s="24"/>
      <c r="J7345" s="26"/>
      <c r="K7345" s="24"/>
      <c r="L7345" s="26"/>
      <c r="M7345" s="24"/>
      <c r="N7345" s="26"/>
      <c r="O7345" s="24"/>
      <c r="P7345" s="26"/>
      <c r="Q7345" s="26"/>
      <c r="V7345" s="1"/>
      <c r="Y7345" s="29"/>
      <c r="Z7345" s="30"/>
      <c r="AA7345" s="31"/>
      <c r="AD7345" s="2"/>
      <c r="AE7345" s="2"/>
    </row>
    <row r="7346" spans="1:31" ht="16" x14ac:dyDescent="0.4">
      <c r="A7346" s="23"/>
      <c r="B7346" s="24"/>
      <c r="C7346" t="str">
        <f t="shared" si="460"/>
        <v/>
      </c>
      <c r="D7346" t="e">
        <f>_xlfn.XLOOKUP(C7346,Folha2!A:A,Folha2!B:B)</f>
        <v>#N/A</v>
      </c>
      <c r="E7346" s="25" t="str">
        <f t="shared" si="461"/>
        <v/>
      </c>
      <c r="F7346" s="25" t="str">
        <f t="shared" si="462"/>
        <v/>
      </c>
      <c r="G7346" s="25" t="str">
        <f t="shared" si="463"/>
        <v/>
      </c>
      <c r="H7346" s="26"/>
      <c r="I7346" s="24"/>
      <c r="J7346" s="26"/>
      <c r="K7346" s="24"/>
      <c r="L7346" s="26"/>
      <c r="M7346" s="24"/>
      <c r="N7346" s="26"/>
      <c r="O7346" s="24"/>
      <c r="P7346" s="26"/>
      <c r="Q7346" s="26"/>
      <c r="V7346" s="1"/>
      <c r="Y7346" s="29"/>
      <c r="Z7346" s="30"/>
      <c r="AA7346" s="31"/>
      <c r="AD7346" s="2"/>
      <c r="AE7346" s="2"/>
    </row>
    <row r="7347" spans="1:31" ht="16" x14ac:dyDescent="0.4">
      <c r="A7347" s="23"/>
      <c r="B7347" s="24"/>
      <c r="C7347" t="str">
        <f t="shared" si="460"/>
        <v/>
      </c>
      <c r="D7347" t="e">
        <f>_xlfn.XLOOKUP(C7347,Folha2!A:A,Folha2!B:B)</f>
        <v>#N/A</v>
      </c>
      <c r="E7347" s="25" t="str">
        <f t="shared" si="461"/>
        <v/>
      </c>
      <c r="F7347" s="25" t="str">
        <f t="shared" si="462"/>
        <v/>
      </c>
      <c r="G7347" s="25" t="str">
        <f t="shared" si="463"/>
        <v/>
      </c>
      <c r="H7347" s="26"/>
      <c r="I7347" s="24"/>
      <c r="J7347" s="26"/>
      <c r="K7347" s="24"/>
      <c r="L7347" s="26"/>
      <c r="M7347" s="24"/>
      <c r="N7347" s="26"/>
      <c r="O7347" s="24"/>
      <c r="P7347" s="26"/>
      <c r="Q7347" s="26"/>
      <c r="V7347" s="1"/>
      <c r="Y7347" s="29"/>
      <c r="Z7347" s="30"/>
      <c r="AA7347" s="31"/>
      <c r="AD7347" s="2"/>
      <c r="AE7347" s="2"/>
    </row>
    <row r="7348" spans="1:31" ht="16" x14ac:dyDescent="0.4">
      <c r="A7348" s="23"/>
      <c r="B7348" s="24"/>
      <c r="C7348" t="str">
        <f t="shared" si="460"/>
        <v/>
      </c>
      <c r="D7348" t="e">
        <f>_xlfn.XLOOKUP(C7348,Folha2!A:A,Folha2!B:B)</f>
        <v>#N/A</v>
      </c>
      <c r="E7348" s="25" t="str">
        <f t="shared" si="461"/>
        <v/>
      </c>
      <c r="F7348" s="25" t="str">
        <f t="shared" si="462"/>
        <v/>
      </c>
      <c r="G7348" s="25" t="str">
        <f t="shared" si="463"/>
        <v/>
      </c>
      <c r="H7348" s="26"/>
      <c r="I7348" s="24"/>
      <c r="J7348" s="26"/>
      <c r="K7348" s="24"/>
      <c r="L7348" s="26"/>
      <c r="M7348" s="24"/>
      <c r="N7348" s="26"/>
      <c r="O7348" s="24"/>
      <c r="P7348" s="26"/>
      <c r="Q7348" s="26"/>
      <c r="V7348" s="1"/>
      <c r="Y7348" s="29"/>
      <c r="Z7348" s="30"/>
      <c r="AA7348" s="31"/>
      <c r="AD7348" s="2"/>
      <c r="AE7348" s="2"/>
    </row>
    <row r="7349" spans="1:31" ht="16" x14ac:dyDescent="0.4">
      <c r="A7349" s="23"/>
      <c r="B7349" s="24"/>
      <c r="C7349" t="str">
        <f t="shared" si="460"/>
        <v/>
      </c>
      <c r="D7349" t="e">
        <f>_xlfn.XLOOKUP(C7349,Folha2!A:A,Folha2!B:B)</f>
        <v>#N/A</v>
      </c>
      <c r="E7349" s="25" t="str">
        <f t="shared" si="461"/>
        <v/>
      </c>
      <c r="F7349" s="25" t="str">
        <f t="shared" si="462"/>
        <v/>
      </c>
      <c r="G7349" s="25" t="str">
        <f t="shared" si="463"/>
        <v/>
      </c>
      <c r="H7349" s="26"/>
      <c r="I7349" s="24"/>
      <c r="J7349" s="26"/>
      <c r="K7349" s="24"/>
      <c r="L7349" s="26"/>
      <c r="M7349" s="24"/>
      <c r="N7349" s="26"/>
      <c r="O7349" s="24"/>
      <c r="P7349" s="26"/>
      <c r="Q7349" s="26"/>
      <c r="V7349" s="1"/>
      <c r="Y7349" s="29"/>
      <c r="Z7349" s="30"/>
      <c r="AA7349" s="31"/>
      <c r="AD7349" s="2"/>
      <c r="AE7349" s="2"/>
    </row>
    <row r="7350" spans="1:31" ht="16" x14ac:dyDescent="0.4">
      <c r="A7350" s="23"/>
      <c r="B7350" s="24"/>
      <c r="C7350" t="str">
        <f t="shared" si="460"/>
        <v/>
      </c>
      <c r="D7350" t="e">
        <f>_xlfn.XLOOKUP(C7350,Folha2!A:A,Folha2!B:B)</f>
        <v>#N/A</v>
      </c>
      <c r="E7350" s="25" t="str">
        <f t="shared" si="461"/>
        <v/>
      </c>
      <c r="F7350" s="25" t="str">
        <f t="shared" si="462"/>
        <v/>
      </c>
      <c r="G7350" s="25" t="str">
        <f t="shared" si="463"/>
        <v/>
      </c>
      <c r="H7350" s="26"/>
      <c r="I7350" s="24"/>
      <c r="J7350" s="26"/>
      <c r="K7350" s="24"/>
      <c r="L7350" s="26"/>
      <c r="M7350" s="24"/>
      <c r="N7350" s="26"/>
      <c r="O7350" s="24"/>
      <c r="P7350" s="26"/>
      <c r="Q7350" s="26"/>
      <c r="V7350" s="1"/>
      <c r="Y7350" s="29"/>
      <c r="Z7350" s="30"/>
      <c r="AA7350" s="31"/>
      <c r="AD7350" s="2"/>
      <c r="AE7350" s="2"/>
    </row>
    <row r="7351" spans="1:31" ht="16" x14ac:dyDescent="0.4">
      <c r="A7351" s="23"/>
      <c r="B7351" s="24"/>
      <c r="C7351" t="str">
        <f t="shared" si="460"/>
        <v/>
      </c>
      <c r="D7351" t="e">
        <f>_xlfn.XLOOKUP(C7351,Folha2!A:A,Folha2!B:B)</f>
        <v>#N/A</v>
      </c>
      <c r="E7351" s="25" t="str">
        <f t="shared" si="461"/>
        <v/>
      </c>
      <c r="F7351" s="25" t="str">
        <f t="shared" si="462"/>
        <v/>
      </c>
      <c r="G7351" s="25" t="str">
        <f t="shared" si="463"/>
        <v/>
      </c>
      <c r="H7351" s="26"/>
      <c r="I7351" s="24"/>
      <c r="J7351" s="26"/>
      <c r="K7351" s="24"/>
      <c r="L7351" s="26"/>
      <c r="M7351" s="24"/>
      <c r="N7351" s="26"/>
      <c r="O7351" s="24"/>
      <c r="P7351" s="26"/>
      <c r="Q7351" s="26"/>
      <c r="V7351" s="1"/>
      <c r="Y7351" s="29"/>
      <c r="Z7351" s="30"/>
      <c r="AA7351" s="31"/>
      <c r="AD7351" s="2"/>
      <c r="AE7351" s="2"/>
    </row>
    <row r="7352" spans="1:31" ht="16" x14ac:dyDescent="0.4">
      <c r="A7352" s="23"/>
      <c r="B7352" s="24"/>
      <c r="C7352" t="str">
        <f t="shared" si="460"/>
        <v/>
      </c>
      <c r="D7352" t="e">
        <f>_xlfn.XLOOKUP(C7352,Folha2!A:A,Folha2!B:B)</f>
        <v>#N/A</v>
      </c>
      <c r="E7352" s="25" t="str">
        <f t="shared" si="461"/>
        <v/>
      </c>
      <c r="F7352" s="25" t="str">
        <f t="shared" si="462"/>
        <v/>
      </c>
      <c r="G7352" s="25" t="str">
        <f t="shared" si="463"/>
        <v/>
      </c>
      <c r="H7352" s="26"/>
      <c r="I7352" s="24"/>
      <c r="J7352" s="26"/>
      <c r="K7352" s="24"/>
      <c r="L7352" s="26"/>
      <c r="M7352" s="24"/>
      <c r="N7352" s="26"/>
      <c r="O7352" s="24"/>
      <c r="P7352" s="26"/>
      <c r="Q7352" s="26"/>
      <c r="V7352" s="1"/>
      <c r="Y7352" s="29"/>
      <c r="Z7352" s="30"/>
      <c r="AA7352" s="31"/>
      <c r="AD7352" s="2"/>
      <c r="AE7352" s="2"/>
    </row>
    <row r="7353" spans="1:31" ht="16" x14ac:dyDescent="0.4">
      <c r="A7353" s="23"/>
      <c r="B7353" s="24"/>
      <c r="C7353" t="str">
        <f t="shared" si="460"/>
        <v/>
      </c>
      <c r="D7353" t="e">
        <f>_xlfn.XLOOKUP(C7353,Folha2!A:A,Folha2!B:B)</f>
        <v>#N/A</v>
      </c>
      <c r="E7353" s="25" t="str">
        <f t="shared" si="461"/>
        <v/>
      </c>
      <c r="F7353" s="25" t="str">
        <f t="shared" si="462"/>
        <v/>
      </c>
      <c r="G7353" s="25" t="str">
        <f t="shared" si="463"/>
        <v/>
      </c>
      <c r="H7353" s="26"/>
      <c r="I7353" s="24"/>
      <c r="J7353" s="26"/>
      <c r="K7353" s="24"/>
      <c r="L7353" s="26"/>
      <c r="M7353" s="24"/>
      <c r="N7353" s="26"/>
      <c r="O7353" s="24"/>
      <c r="P7353" s="26"/>
      <c r="Q7353" s="26"/>
      <c r="V7353" s="1"/>
      <c r="Y7353" s="29"/>
      <c r="Z7353" s="30"/>
      <c r="AA7353" s="31"/>
      <c r="AD7353" s="2"/>
      <c r="AE7353" s="2"/>
    </row>
    <row r="7354" spans="1:31" ht="16" x14ac:dyDescent="0.4">
      <c r="A7354" s="23"/>
      <c r="B7354" s="24"/>
      <c r="C7354" t="str">
        <f t="shared" si="460"/>
        <v/>
      </c>
      <c r="D7354" t="e">
        <f>_xlfn.XLOOKUP(C7354,Folha2!A:A,Folha2!B:B)</f>
        <v>#N/A</v>
      </c>
      <c r="E7354" s="25" t="str">
        <f t="shared" si="461"/>
        <v/>
      </c>
      <c r="F7354" s="25" t="str">
        <f t="shared" si="462"/>
        <v/>
      </c>
      <c r="G7354" s="25" t="str">
        <f t="shared" si="463"/>
        <v/>
      </c>
      <c r="H7354" s="26"/>
      <c r="I7354" s="24"/>
      <c r="J7354" s="26"/>
      <c r="K7354" s="24"/>
      <c r="L7354" s="26"/>
      <c r="M7354" s="24"/>
      <c r="N7354" s="26"/>
      <c r="O7354" s="24"/>
      <c r="P7354" s="26"/>
      <c r="Q7354" s="26"/>
      <c r="V7354" s="1"/>
      <c r="Y7354" s="29"/>
      <c r="Z7354" s="30"/>
      <c r="AA7354" s="31"/>
      <c r="AD7354" s="2"/>
      <c r="AE7354" s="2"/>
    </row>
    <row r="7355" spans="1:31" ht="16" x14ac:dyDescent="0.4">
      <c r="A7355" s="23"/>
      <c r="B7355" s="24"/>
      <c r="C7355" t="str">
        <f t="shared" si="460"/>
        <v/>
      </c>
      <c r="D7355" t="e">
        <f>_xlfn.XLOOKUP(C7355,Folha2!A:A,Folha2!B:B)</f>
        <v>#N/A</v>
      </c>
      <c r="E7355" s="25" t="str">
        <f t="shared" si="461"/>
        <v/>
      </c>
      <c r="F7355" s="25" t="str">
        <f t="shared" si="462"/>
        <v/>
      </c>
      <c r="G7355" s="25" t="str">
        <f t="shared" si="463"/>
        <v/>
      </c>
      <c r="H7355" s="26"/>
      <c r="I7355" s="24"/>
      <c r="J7355" s="26"/>
      <c r="K7355" s="24"/>
      <c r="L7355" s="26"/>
      <c r="M7355" s="24"/>
      <c r="N7355" s="26"/>
      <c r="O7355" s="24"/>
      <c r="P7355" s="26"/>
      <c r="Q7355" s="26"/>
      <c r="V7355" s="1"/>
      <c r="Y7355" s="29"/>
      <c r="Z7355" s="30"/>
      <c r="AA7355" s="31"/>
      <c r="AD7355" s="2"/>
      <c r="AE7355" s="2"/>
    </row>
    <row r="7356" spans="1:31" ht="16" x14ac:dyDescent="0.4">
      <c r="A7356" s="23"/>
      <c r="B7356" s="24"/>
      <c r="C7356" t="str">
        <f t="shared" si="460"/>
        <v/>
      </c>
      <c r="D7356" t="e">
        <f>_xlfn.XLOOKUP(C7356,Folha2!A:A,Folha2!B:B)</f>
        <v>#N/A</v>
      </c>
      <c r="E7356" s="25" t="str">
        <f t="shared" si="461"/>
        <v/>
      </c>
      <c r="F7356" s="25" t="str">
        <f t="shared" si="462"/>
        <v/>
      </c>
      <c r="G7356" s="25" t="str">
        <f t="shared" si="463"/>
        <v/>
      </c>
      <c r="H7356" s="26"/>
      <c r="I7356" s="24"/>
      <c r="J7356" s="26"/>
      <c r="K7356" s="24"/>
      <c r="L7356" s="26"/>
      <c r="M7356" s="24"/>
      <c r="N7356" s="26"/>
      <c r="O7356" s="24"/>
      <c r="P7356" s="26"/>
      <c r="Q7356" s="26"/>
      <c r="V7356" s="1"/>
      <c r="Y7356" s="29"/>
      <c r="Z7356" s="30"/>
      <c r="AA7356" s="31"/>
      <c r="AD7356" s="2"/>
      <c r="AE7356" s="2"/>
    </row>
    <row r="7357" spans="1:31" ht="16" x14ac:dyDescent="0.4">
      <c r="A7357" s="23"/>
      <c r="B7357" s="24"/>
      <c r="C7357" t="str">
        <f t="shared" si="460"/>
        <v/>
      </c>
      <c r="D7357" t="e">
        <f>_xlfn.XLOOKUP(C7357,Folha2!A:A,Folha2!B:B)</f>
        <v>#N/A</v>
      </c>
      <c r="E7357" s="25" t="str">
        <f t="shared" si="461"/>
        <v/>
      </c>
      <c r="F7357" s="25" t="str">
        <f t="shared" si="462"/>
        <v/>
      </c>
      <c r="G7357" s="25" t="str">
        <f t="shared" si="463"/>
        <v/>
      </c>
      <c r="H7357" s="26"/>
      <c r="I7357" s="24"/>
      <c r="J7357" s="26"/>
      <c r="K7357" s="24"/>
      <c r="L7357" s="26"/>
      <c r="M7357" s="24"/>
      <c r="N7357" s="26"/>
      <c r="O7357" s="24"/>
      <c r="P7357" s="26"/>
      <c r="Q7357" s="26"/>
      <c r="V7357" s="1"/>
      <c r="Y7357" s="29"/>
      <c r="Z7357" s="30"/>
      <c r="AA7357" s="31"/>
      <c r="AD7357" s="2"/>
      <c r="AE7357" s="2"/>
    </row>
    <row r="7358" spans="1:31" ht="16" x14ac:dyDescent="0.4">
      <c r="A7358" s="23"/>
      <c r="B7358" s="24"/>
      <c r="C7358" t="str">
        <f t="shared" si="460"/>
        <v/>
      </c>
      <c r="D7358" t="e">
        <f>_xlfn.XLOOKUP(C7358,Folha2!A:A,Folha2!B:B)</f>
        <v>#N/A</v>
      </c>
      <c r="E7358" s="25" t="str">
        <f t="shared" si="461"/>
        <v/>
      </c>
      <c r="F7358" s="25" t="str">
        <f t="shared" si="462"/>
        <v/>
      </c>
      <c r="G7358" s="25" t="str">
        <f t="shared" si="463"/>
        <v/>
      </c>
      <c r="H7358" s="26"/>
      <c r="I7358" s="24"/>
      <c r="J7358" s="26"/>
      <c r="K7358" s="24"/>
      <c r="L7358" s="26"/>
      <c r="M7358" s="24"/>
      <c r="N7358" s="26"/>
      <c r="O7358" s="24"/>
      <c r="P7358" s="26"/>
      <c r="Q7358" s="26"/>
      <c r="V7358" s="1"/>
      <c r="Y7358" s="29"/>
      <c r="Z7358" s="30"/>
      <c r="AA7358" s="31"/>
      <c r="AD7358" s="2"/>
      <c r="AE7358" s="2"/>
    </row>
    <row r="7359" spans="1:31" ht="16" x14ac:dyDescent="0.4">
      <c r="A7359" s="23"/>
      <c r="B7359" s="24"/>
      <c r="C7359" t="str">
        <f t="shared" si="460"/>
        <v/>
      </c>
      <c r="D7359" t="e">
        <f>_xlfn.XLOOKUP(C7359,Folha2!A:A,Folha2!B:B)</f>
        <v>#N/A</v>
      </c>
      <c r="E7359" s="25" t="str">
        <f t="shared" si="461"/>
        <v/>
      </c>
      <c r="F7359" s="25" t="str">
        <f t="shared" si="462"/>
        <v/>
      </c>
      <c r="G7359" s="25" t="str">
        <f t="shared" si="463"/>
        <v/>
      </c>
      <c r="H7359" s="26"/>
      <c r="I7359" s="24"/>
      <c r="J7359" s="26"/>
      <c r="K7359" s="24"/>
      <c r="L7359" s="26"/>
      <c r="M7359" s="24"/>
      <c r="N7359" s="26"/>
      <c r="O7359" s="24"/>
      <c r="P7359" s="26"/>
      <c r="Q7359" s="26"/>
      <c r="V7359" s="1"/>
      <c r="Y7359" s="29"/>
      <c r="Z7359" s="30"/>
      <c r="AA7359" s="31"/>
      <c r="AD7359" s="2"/>
      <c r="AE7359" s="2"/>
    </row>
    <row r="7360" spans="1:31" ht="16" x14ac:dyDescent="0.4">
      <c r="A7360" s="23"/>
      <c r="B7360" s="24"/>
      <c r="C7360" t="str">
        <f t="shared" si="460"/>
        <v/>
      </c>
      <c r="D7360" t="e">
        <f>_xlfn.XLOOKUP(C7360,Folha2!A:A,Folha2!B:B)</f>
        <v>#N/A</v>
      </c>
      <c r="E7360" s="25" t="str">
        <f t="shared" si="461"/>
        <v/>
      </c>
      <c r="F7360" s="25" t="str">
        <f t="shared" si="462"/>
        <v/>
      </c>
      <c r="G7360" s="25" t="str">
        <f t="shared" si="463"/>
        <v/>
      </c>
      <c r="H7360" s="26"/>
      <c r="I7360" s="24"/>
      <c r="J7360" s="26"/>
      <c r="K7360" s="24"/>
      <c r="L7360" s="26"/>
      <c r="M7360" s="24"/>
      <c r="N7360" s="26"/>
      <c r="O7360" s="24"/>
      <c r="P7360" s="26"/>
      <c r="Q7360" s="26"/>
      <c r="V7360" s="1"/>
      <c r="Y7360" s="29"/>
      <c r="Z7360" s="30"/>
      <c r="AA7360" s="31"/>
      <c r="AD7360" s="2"/>
      <c r="AE7360" s="2"/>
    </row>
    <row r="7361" spans="1:31" ht="16" x14ac:dyDescent="0.4">
      <c r="A7361" s="23"/>
      <c r="B7361" s="24"/>
      <c r="C7361" t="str">
        <f t="shared" si="460"/>
        <v/>
      </c>
      <c r="D7361" t="e">
        <f>_xlfn.XLOOKUP(C7361,Folha2!A:A,Folha2!B:B)</f>
        <v>#N/A</v>
      </c>
      <c r="E7361" s="25" t="str">
        <f t="shared" si="461"/>
        <v/>
      </c>
      <c r="F7361" s="25" t="str">
        <f t="shared" si="462"/>
        <v/>
      </c>
      <c r="G7361" s="25" t="str">
        <f t="shared" si="463"/>
        <v/>
      </c>
      <c r="H7361" s="26"/>
      <c r="I7361" s="24"/>
      <c r="J7361" s="26"/>
      <c r="K7361" s="24"/>
      <c r="L7361" s="26"/>
      <c r="M7361" s="24"/>
      <c r="N7361" s="26"/>
      <c r="O7361" s="24"/>
      <c r="P7361" s="26"/>
      <c r="Q7361" s="26"/>
      <c r="V7361" s="1"/>
      <c r="Y7361" s="29"/>
      <c r="Z7361" s="30"/>
      <c r="AA7361" s="31"/>
      <c r="AD7361" s="2"/>
      <c r="AE7361" s="2"/>
    </row>
    <row r="7362" spans="1:31" ht="16" x14ac:dyDescent="0.4">
      <c r="A7362" s="23"/>
      <c r="B7362" s="24"/>
      <c r="C7362" t="str">
        <f t="shared" si="460"/>
        <v/>
      </c>
      <c r="D7362" t="e">
        <f>_xlfn.XLOOKUP(C7362,Folha2!A:A,Folha2!B:B)</f>
        <v>#N/A</v>
      </c>
      <c r="E7362" s="25" t="str">
        <f t="shared" si="461"/>
        <v/>
      </c>
      <c r="F7362" s="25" t="str">
        <f t="shared" si="462"/>
        <v/>
      </c>
      <c r="G7362" s="25" t="str">
        <f t="shared" si="463"/>
        <v/>
      </c>
      <c r="H7362" s="26"/>
      <c r="I7362" s="24"/>
      <c r="J7362" s="26"/>
      <c r="K7362" s="24"/>
      <c r="L7362" s="26"/>
      <c r="M7362" s="24"/>
      <c r="N7362" s="26"/>
      <c r="O7362" s="24"/>
      <c r="P7362" s="26"/>
      <c r="Q7362" s="26"/>
      <c r="V7362" s="1"/>
      <c r="Y7362" s="29"/>
      <c r="Z7362" s="30"/>
      <c r="AA7362" s="31"/>
      <c r="AD7362" s="2"/>
      <c r="AE7362" s="2"/>
    </row>
    <row r="7363" spans="1:31" ht="16" x14ac:dyDescent="0.4">
      <c r="A7363" s="23"/>
      <c r="B7363" s="24"/>
      <c r="C7363" t="str">
        <f t="shared" si="460"/>
        <v/>
      </c>
      <c r="D7363" t="e">
        <f>_xlfn.XLOOKUP(C7363,Folha2!A:A,Folha2!B:B)</f>
        <v>#N/A</v>
      </c>
      <c r="E7363" s="25" t="str">
        <f t="shared" si="461"/>
        <v/>
      </c>
      <c r="F7363" s="25" t="str">
        <f t="shared" si="462"/>
        <v/>
      </c>
      <c r="G7363" s="25" t="str">
        <f t="shared" si="463"/>
        <v/>
      </c>
      <c r="H7363" s="26"/>
      <c r="I7363" s="24"/>
      <c r="J7363" s="26"/>
      <c r="K7363" s="24"/>
      <c r="L7363" s="26"/>
      <c r="M7363" s="24"/>
      <c r="N7363" s="26"/>
      <c r="O7363" s="24"/>
      <c r="P7363" s="26"/>
      <c r="Q7363" s="26"/>
      <c r="V7363" s="1"/>
      <c r="Y7363" s="29"/>
      <c r="Z7363" s="30"/>
      <c r="AA7363" s="31"/>
      <c r="AD7363" s="2"/>
      <c r="AE7363" s="2"/>
    </row>
    <row r="7364" spans="1:31" ht="16" x14ac:dyDescent="0.4">
      <c r="A7364" s="23"/>
      <c r="B7364" s="24"/>
      <c r="C7364" t="str">
        <f t="shared" ref="C7364:C7427" si="464">MID(A7364,2,2)</f>
        <v/>
      </c>
      <c r="D7364" t="e">
        <f>_xlfn.XLOOKUP(C7364,Folha2!A:A,Folha2!B:B)</f>
        <v>#N/A</v>
      </c>
      <c r="E7364" s="25" t="str">
        <f t="shared" ref="E7364:E7427" si="465">MID(A7364,5,3)</f>
        <v/>
      </c>
      <c r="F7364" s="25" t="str">
        <f t="shared" ref="F7364:F7427" si="466">MID(B7364,5,2)</f>
        <v/>
      </c>
      <c r="G7364" s="25" t="str">
        <f t="shared" ref="G7364:G7427" si="467">MID(B7364,8,2)</f>
        <v/>
      </c>
      <c r="H7364" s="26"/>
      <c r="I7364" s="24"/>
      <c r="J7364" s="26"/>
      <c r="K7364" s="24"/>
      <c r="L7364" s="26"/>
      <c r="M7364" s="24"/>
      <c r="N7364" s="26"/>
      <c r="O7364" s="24"/>
      <c r="P7364" s="26"/>
      <c r="Q7364" s="26"/>
      <c r="V7364" s="1"/>
      <c r="Y7364" s="29"/>
      <c r="Z7364" s="30"/>
      <c r="AA7364" s="31"/>
      <c r="AD7364" s="2"/>
      <c r="AE7364" s="2"/>
    </row>
    <row r="7365" spans="1:31" ht="16" x14ac:dyDescent="0.4">
      <c r="A7365" s="23"/>
      <c r="B7365" s="24"/>
      <c r="C7365" t="str">
        <f t="shared" si="464"/>
        <v/>
      </c>
      <c r="D7365" t="e">
        <f>_xlfn.XLOOKUP(C7365,Folha2!A:A,Folha2!B:B)</f>
        <v>#N/A</v>
      </c>
      <c r="E7365" s="25" t="str">
        <f t="shared" si="465"/>
        <v/>
      </c>
      <c r="F7365" s="25" t="str">
        <f t="shared" si="466"/>
        <v/>
      </c>
      <c r="G7365" s="25" t="str">
        <f t="shared" si="467"/>
        <v/>
      </c>
      <c r="H7365" s="26"/>
      <c r="I7365" s="24"/>
      <c r="J7365" s="26"/>
      <c r="K7365" s="24"/>
      <c r="L7365" s="26"/>
      <c r="M7365" s="24"/>
      <c r="N7365" s="26"/>
      <c r="O7365" s="24"/>
      <c r="P7365" s="26"/>
      <c r="Q7365" s="26"/>
      <c r="V7365" s="1"/>
      <c r="Y7365" s="29"/>
      <c r="Z7365" s="30"/>
      <c r="AA7365" s="31"/>
      <c r="AD7365" s="2"/>
      <c r="AE7365" s="2"/>
    </row>
    <row r="7366" spans="1:31" ht="16" x14ac:dyDescent="0.4">
      <c r="A7366" s="23"/>
      <c r="B7366" s="24"/>
      <c r="C7366" t="str">
        <f t="shared" si="464"/>
        <v/>
      </c>
      <c r="D7366" t="e">
        <f>_xlfn.XLOOKUP(C7366,Folha2!A:A,Folha2!B:B)</f>
        <v>#N/A</v>
      </c>
      <c r="E7366" s="25" t="str">
        <f t="shared" si="465"/>
        <v/>
      </c>
      <c r="F7366" s="25" t="str">
        <f t="shared" si="466"/>
        <v/>
      </c>
      <c r="G7366" s="25" t="str">
        <f t="shared" si="467"/>
        <v/>
      </c>
      <c r="H7366" s="26"/>
      <c r="I7366" s="24"/>
      <c r="J7366" s="26"/>
      <c r="K7366" s="24"/>
      <c r="L7366" s="26"/>
      <c r="M7366" s="24"/>
      <c r="N7366" s="26"/>
      <c r="O7366" s="24"/>
      <c r="P7366" s="26"/>
      <c r="Q7366" s="26"/>
      <c r="V7366" s="1"/>
      <c r="Y7366" s="29"/>
      <c r="Z7366" s="30"/>
      <c r="AA7366" s="31"/>
      <c r="AD7366" s="2"/>
      <c r="AE7366" s="2"/>
    </row>
    <row r="7367" spans="1:31" ht="16" x14ac:dyDescent="0.4">
      <c r="A7367" s="23"/>
      <c r="B7367" s="24"/>
      <c r="C7367" t="str">
        <f t="shared" si="464"/>
        <v/>
      </c>
      <c r="D7367" t="e">
        <f>_xlfn.XLOOKUP(C7367,Folha2!A:A,Folha2!B:B)</f>
        <v>#N/A</v>
      </c>
      <c r="E7367" s="25" t="str">
        <f t="shared" si="465"/>
        <v/>
      </c>
      <c r="F7367" s="25" t="str">
        <f t="shared" si="466"/>
        <v/>
      </c>
      <c r="G7367" s="25" t="str">
        <f t="shared" si="467"/>
        <v/>
      </c>
      <c r="H7367" s="26"/>
      <c r="I7367" s="24"/>
      <c r="J7367" s="26"/>
      <c r="K7367" s="24"/>
      <c r="L7367" s="26"/>
      <c r="M7367" s="24"/>
      <c r="N7367" s="26"/>
      <c r="O7367" s="24"/>
      <c r="P7367" s="26"/>
      <c r="Q7367" s="26"/>
      <c r="V7367" s="1"/>
      <c r="Y7367" s="29"/>
      <c r="Z7367" s="30"/>
      <c r="AA7367" s="31"/>
      <c r="AD7367" s="2"/>
      <c r="AE7367" s="2"/>
    </row>
    <row r="7368" spans="1:31" ht="16" x14ac:dyDescent="0.4">
      <c r="A7368" s="23"/>
      <c r="B7368" s="24"/>
      <c r="C7368" t="str">
        <f t="shared" si="464"/>
        <v/>
      </c>
      <c r="D7368" t="e">
        <f>_xlfn.XLOOKUP(C7368,Folha2!A:A,Folha2!B:B)</f>
        <v>#N/A</v>
      </c>
      <c r="E7368" s="25" t="str">
        <f t="shared" si="465"/>
        <v/>
      </c>
      <c r="F7368" s="25" t="str">
        <f t="shared" si="466"/>
        <v/>
      </c>
      <c r="G7368" s="25" t="str">
        <f t="shared" si="467"/>
        <v/>
      </c>
      <c r="H7368" s="26"/>
      <c r="I7368" s="24"/>
      <c r="J7368" s="26"/>
      <c r="K7368" s="24"/>
      <c r="L7368" s="26"/>
      <c r="M7368" s="24"/>
      <c r="N7368" s="26"/>
      <c r="O7368" s="24"/>
      <c r="P7368" s="26"/>
      <c r="Q7368" s="26"/>
      <c r="V7368" s="1"/>
      <c r="Y7368" s="29"/>
      <c r="Z7368" s="30"/>
      <c r="AA7368" s="31"/>
      <c r="AD7368" s="2"/>
      <c r="AE7368" s="2"/>
    </row>
    <row r="7369" spans="1:31" ht="16" x14ac:dyDescent="0.4">
      <c r="A7369" s="23"/>
      <c r="B7369" s="24"/>
      <c r="C7369" t="str">
        <f t="shared" si="464"/>
        <v/>
      </c>
      <c r="D7369" t="e">
        <f>_xlfn.XLOOKUP(C7369,Folha2!A:A,Folha2!B:B)</f>
        <v>#N/A</v>
      </c>
      <c r="E7369" s="25" t="str">
        <f t="shared" si="465"/>
        <v/>
      </c>
      <c r="F7369" s="25" t="str">
        <f t="shared" si="466"/>
        <v/>
      </c>
      <c r="G7369" s="25" t="str">
        <f t="shared" si="467"/>
        <v/>
      </c>
      <c r="H7369" s="26"/>
      <c r="I7369" s="24"/>
      <c r="J7369" s="26"/>
      <c r="K7369" s="24"/>
      <c r="L7369" s="26"/>
      <c r="M7369" s="24"/>
      <c r="N7369" s="26"/>
      <c r="O7369" s="24"/>
      <c r="P7369" s="26"/>
      <c r="Q7369" s="26"/>
      <c r="V7369" s="1"/>
      <c r="Y7369" s="29"/>
      <c r="Z7369" s="30"/>
      <c r="AA7369" s="31"/>
      <c r="AD7369" s="2"/>
      <c r="AE7369" s="2"/>
    </row>
    <row r="7370" spans="1:31" ht="16" x14ac:dyDescent="0.4">
      <c r="A7370" s="23"/>
      <c r="B7370" s="24"/>
      <c r="C7370" t="str">
        <f t="shared" si="464"/>
        <v/>
      </c>
      <c r="D7370" t="e">
        <f>_xlfn.XLOOKUP(C7370,Folha2!A:A,Folha2!B:B)</f>
        <v>#N/A</v>
      </c>
      <c r="E7370" s="25" t="str">
        <f t="shared" si="465"/>
        <v/>
      </c>
      <c r="F7370" s="25" t="str">
        <f t="shared" si="466"/>
        <v/>
      </c>
      <c r="G7370" s="25" t="str">
        <f t="shared" si="467"/>
        <v/>
      </c>
      <c r="H7370" s="26"/>
      <c r="I7370" s="24"/>
      <c r="J7370" s="26"/>
      <c r="K7370" s="24"/>
      <c r="L7370" s="26"/>
      <c r="M7370" s="24"/>
      <c r="N7370" s="26"/>
      <c r="O7370" s="24"/>
      <c r="P7370" s="26"/>
      <c r="Q7370" s="26"/>
      <c r="V7370" s="1"/>
      <c r="Y7370" s="29"/>
      <c r="Z7370" s="30"/>
      <c r="AA7370" s="31"/>
      <c r="AD7370" s="2"/>
      <c r="AE7370" s="2"/>
    </row>
    <row r="7371" spans="1:31" ht="16" x14ac:dyDescent="0.4">
      <c r="A7371" s="23"/>
      <c r="B7371" s="24"/>
      <c r="C7371" t="str">
        <f t="shared" si="464"/>
        <v/>
      </c>
      <c r="D7371" t="e">
        <f>_xlfn.XLOOKUP(C7371,Folha2!A:A,Folha2!B:B)</f>
        <v>#N/A</v>
      </c>
      <c r="E7371" s="25" t="str">
        <f t="shared" si="465"/>
        <v/>
      </c>
      <c r="F7371" s="25" t="str">
        <f t="shared" si="466"/>
        <v/>
      </c>
      <c r="G7371" s="25" t="str">
        <f t="shared" si="467"/>
        <v/>
      </c>
      <c r="H7371" s="26"/>
      <c r="I7371" s="24"/>
      <c r="J7371" s="26"/>
      <c r="K7371" s="24"/>
      <c r="L7371" s="26"/>
      <c r="M7371" s="24"/>
      <c r="N7371" s="26"/>
      <c r="O7371" s="24"/>
      <c r="P7371" s="26"/>
      <c r="Q7371" s="26"/>
      <c r="V7371" s="1"/>
      <c r="Y7371" s="29"/>
      <c r="Z7371" s="30"/>
      <c r="AA7371" s="31"/>
      <c r="AD7371" s="2"/>
      <c r="AE7371" s="2"/>
    </row>
    <row r="7372" spans="1:31" ht="16" x14ac:dyDescent="0.4">
      <c r="A7372" s="23"/>
      <c r="B7372" s="24"/>
      <c r="C7372" t="str">
        <f t="shared" si="464"/>
        <v/>
      </c>
      <c r="D7372" t="e">
        <f>_xlfn.XLOOKUP(C7372,Folha2!A:A,Folha2!B:B)</f>
        <v>#N/A</v>
      </c>
      <c r="E7372" s="25" t="str">
        <f t="shared" si="465"/>
        <v/>
      </c>
      <c r="F7372" s="25" t="str">
        <f t="shared" si="466"/>
        <v/>
      </c>
      <c r="G7372" s="25" t="str">
        <f t="shared" si="467"/>
        <v/>
      </c>
      <c r="H7372" s="26"/>
      <c r="I7372" s="24"/>
      <c r="J7372" s="26"/>
      <c r="K7372" s="24"/>
      <c r="L7372" s="26"/>
      <c r="M7372" s="24"/>
      <c r="N7372" s="26"/>
      <c r="O7372" s="24"/>
      <c r="P7372" s="26"/>
      <c r="Q7372" s="26"/>
      <c r="V7372" s="1"/>
      <c r="Y7372" s="29"/>
      <c r="Z7372" s="30"/>
      <c r="AA7372" s="31"/>
      <c r="AD7372" s="2"/>
      <c r="AE7372" s="2"/>
    </row>
    <row r="7373" spans="1:31" ht="16" x14ac:dyDescent="0.4">
      <c r="A7373" s="23"/>
      <c r="B7373" s="24"/>
      <c r="C7373" t="str">
        <f t="shared" si="464"/>
        <v/>
      </c>
      <c r="D7373" t="e">
        <f>_xlfn.XLOOKUP(C7373,Folha2!A:A,Folha2!B:B)</f>
        <v>#N/A</v>
      </c>
      <c r="E7373" s="25" t="str">
        <f t="shared" si="465"/>
        <v/>
      </c>
      <c r="F7373" s="25" t="str">
        <f t="shared" si="466"/>
        <v/>
      </c>
      <c r="G7373" s="25" t="str">
        <f t="shared" si="467"/>
        <v/>
      </c>
      <c r="H7373" s="26"/>
      <c r="I7373" s="24"/>
      <c r="J7373" s="26"/>
      <c r="K7373" s="24"/>
      <c r="L7373" s="26"/>
      <c r="M7373" s="24"/>
      <c r="N7373" s="26"/>
      <c r="O7373" s="24"/>
      <c r="P7373" s="26"/>
      <c r="Q7373" s="26"/>
      <c r="V7373" s="1"/>
      <c r="Y7373" s="29"/>
      <c r="Z7373" s="30"/>
      <c r="AA7373" s="31"/>
      <c r="AD7373" s="2"/>
      <c r="AE7373" s="2"/>
    </row>
    <row r="7374" spans="1:31" ht="16" x14ac:dyDescent="0.4">
      <c r="A7374" s="23"/>
      <c r="B7374" s="24"/>
      <c r="C7374" t="str">
        <f t="shared" si="464"/>
        <v/>
      </c>
      <c r="D7374" t="e">
        <f>_xlfn.XLOOKUP(C7374,Folha2!A:A,Folha2!B:B)</f>
        <v>#N/A</v>
      </c>
      <c r="E7374" s="25" t="str">
        <f t="shared" si="465"/>
        <v/>
      </c>
      <c r="F7374" s="25" t="str">
        <f t="shared" si="466"/>
        <v/>
      </c>
      <c r="G7374" s="25" t="str">
        <f t="shared" si="467"/>
        <v/>
      </c>
      <c r="H7374" s="26"/>
      <c r="I7374" s="24"/>
      <c r="J7374" s="26"/>
      <c r="K7374" s="24"/>
      <c r="L7374" s="26"/>
      <c r="M7374" s="24"/>
      <c r="N7374" s="26"/>
      <c r="O7374" s="24"/>
      <c r="P7374" s="26"/>
      <c r="Q7374" s="26"/>
      <c r="V7374" s="1"/>
      <c r="Y7374" s="29"/>
      <c r="Z7374" s="30"/>
      <c r="AA7374" s="31"/>
      <c r="AD7374" s="2"/>
      <c r="AE7374" s="2"/>
    </row>
    <row r="7375" spans="1:31" ht="16" x14ac:dyDescent="0.4">
      <c r="A7375" s="23"/>
      <c r="B7375" s="24"/>
      <c r="C7375" t="str">
        <f t="shared" si="464"/>
        <v/>
      </c>
      <c r="D7375" t="e">
        <f>_xlfn.XLOOKUP(C7375,Folha2!A:A,Folha2!B:B)</f>
        <v>#N/A</v>
      </c>
      <c r="E7375" s="25" t="str">
        <f t="shared" si="465"/>
        <v/>
      </c>
      <c r="F7375" s="25" t="str">
        <f t="shared" si="466"/>
        <v/>
      </c>
      <c r="G7375" s="25" t="str">
        <f t="shared" si="467"/>
        <v/>
      </c>
      <c r="H7375" s="26"/>
      <c r="I7375" s="24"/>
      <c r="J7375" s="26"/>
      <c r="K7375" s="24"/>
      <c r="L7375" s="26"/>
      <c r="M7375" s="24"/>
      <c r="N7375" s="26"/>
      <c r="O7375" s="24"/>
      <c r="P7375" s="26"/>
      <c r="Q7375" s="26"/>
      <c r="V7375" s="1"/>
      <c r="Y7375" s="29"/>
      <c r="Z7375" s="30"/>
      <c r="AA7375" s="31"/>
      <c r="AD7375" s="2"/>
      <c r="AE7375" s="2"/>
    </row>
    <row r="7376" spans="1:31" ht="16" x14ac:dyDescent="0.4">
      <c r="A7376" s="23"/>
      <c r="B7376" s="24"/>
      <c r="C7376" t="str">
        <f t="shared" si="464"/>
        <v/>
      </c>
      <c r="D7376" t="e">
        <f>_xlfn.XLOOKUP(C7376,Folha2!A:A,Folha2!B:B)</f>
        <v>#N/A</v>
      </c>
      <c r="E7376" s="25" t="str">
        <f t="shared" si="465"/>
        <v/>
      </c>
      <c r="F7376" s="25" t="str">
        <f t="shared" si="466"/>
        <v/>
      </c>
      <c r="G7376" s="25" t="str">
        <f t="shared" si="467"/>
        <v/>
      </c>
      <c r="H7376" s="26"/>
      <c r="I7376" s="24"/>
      <c r="J7376" s="26"/>
      <c r="K7376" s="24"/>
      <c r="L7376" s="26"/>
      <c r="M7376" s="24"/>
      <c r="N7376" s="26"/>
      <c r="O7376" s="24"/>
      <c r="P7376" s="26"/>
      <c r="Q7376" s="26"/>
      <c r="V7376" s="1"/>
      <c r="Y7376" s="29"/>
      <c r="Z7376" s="30"/>
      <c r="AA7376" s="31"/>
      <c r="AD7376" s="2"/>
      <c r="AE7376" s="2"/>
    </row>
    <row r="7377" spans="1:31" ht="16" x14ac:dyDescent="0.4">
      <c r="A7377" s="23"/>
      <c r="B7377" s="24"/>
      <c r="C7377" t="str">
        <f t="shared" si="464"/>
        <v/>
      </c>
      <c r="D7377" t="e">
        <f>_xlfn.XLOOKUP(C7377,Folha2!A:A,Folha2!B:B)</f>
        <v>#N/A</v>
      </c>
      <c r="E7377" s="25" t="str">
        <f t="shared" si="465"/>
        <v/>
      </c>
      <c r="F7377" s="25" t="str">
        <f t="shared" si="466"/>
        <v/>
      </c>
      <c r="G7377" s="25" t="str">
        <f t="shared" si="467"/>
        <v/>
      </c>
      <c r="H7377" s="26"/>
      <c r="I7377" s="24"/>
      <c r="J7377" s="26"/>
      <c r="K7377" s="24"/>
      <c r="L7377" s="26"/>
      <c r="M7377" s="24"/>
      <c r="N7377" s="26"/>
      <c r="O7377" s="24"/>
      <c r="P7377" s="26"/>
      <c r="Q7377" s="26"/>
      <c r="V7377" s="1"/>
      <c r="Y7377" s="29"/>
      <c r="Z7377" s="30"/>
      <c r="AA7377" s="31"/>
      <c r="AD7377" s="2"/>
      <c r="AE7377" s="2"/>
    </row>
    <row r="7378" spans="1:31" ht="16" x14ac:dyDescent="0.4">
      <c r="A7378" s="23"/>
      <c r="B7378" s="24"/>
      <c r="C7378" t="str">
        <f t="shared" si="464"/>
        <v/>
      </c>
      <c r="D7378" t="e">
        <f>_xlfn.XLOOKUP(C7378,Folha2!A:A,Folha2!B:B)</f>
        <v>#N/A</v>
      </c>
      <c r="E7378" s="25" t="str">
        <f t="shared" si="465"/>
        <v/>
      </c>
      <c r="F7378" s="25" t="str">
        <f t="shared" si="466"/>
        <v/>
      </c>
      <c r="G7378" s="25" t="str">
        <f t="shared" si="467"/>
        <v/>
      </c>
      <c r="H7378" s="26"/>
      <c r="I7378" s="24"/>
      <c r="J7378" s="26"/>
      <c r="K7378" s="24"/>
      <c r="L7378" s="26"/>
      <c r="M7378" s="24"/>
      <c r="N7378" s="26"/>
      <c r="O7378" s="24"/>
      <c r="P7378" s="26"/>
      <c r="Q7378" s="26"/>
      <c r="V7378" s="1"/>
      <c r="Y7378" s="29"/>
      <c r="Z7378" s="30"/>
      <c r="AA7378" s="31"/>
      <c r="AD7378" s="2"/>
      <c r="AE7378" s="2"/>
    </row>
    <row r="7379" spans="1:31" ht="16" x14ac:dyDescent="0.4">
      <c r="A7379" s="23"/>
      <c r="B7379" s="24"/>
      <c r="C7379" t="str">
        <f t="shared" si="464"/>
        <v/>
      </c>
      <c r="D7379" t="e">
        <f>_xlfn.XLOOKUP(C7379,Folha2!A:A,Folha2!B:B)</f>
        <v>#N/A</v>
      </c>
      <c r="E7379" s="25" t="str">
        <f t="shared" si="465"/>
        <v/>
      </c>
      <c r="F7379" s="25" t="str">
        <f t="shared" si="466"/>
        <v/>
      </c>
      <c r="G7379" s="25" t="str">
        <f t="shared" si="467"/>
        <v/>
      </c>
      <c r="H7379" s="26"/>
      <c r="I7379" s="24"/>
      <c r="J7379" s="26"/>
      <c r="K7379" s="24"/>
      <c r="L7379" s="26"/>
      <c r="M7379" s="24"/>
      <c r="N7379" s="26"/>
      <c r="O7379" s="24"/>
      <c r="P7379" s="26"/>
      <c r="Q7379" s="26"/>
      <c r="V7379" s="1"/>
      <c r="Y7379" s="29"/>
      <c r="Z7379" s="30"/>
      <c r="AA7379" s="31"/>
      <c r="AD7379" s="2"/>
      <c r="AE7379" s="2"/>
    </row>
    <row r="7380" spans="1:31" ht="16" x14ac:dyDescent="0.4">
      <c r="A7380" s="23"/>
      <c r="B7380" s="24"/>
      <c r="C7380" t="str">
        <f t="shared" si="464"/>
        <v/>
      </c>
      <c r="D7380" t="e">
        <f>_xlfn.XLOOKUP(C7380,Folha2!A:A,Folha2!B:B)</f>
        <v>#N/A</v>
      </c>
      <c r="E7380" s="25" t="str">
        <f t="shared" si="465"/>
        <v/>
      </c>
      <c r="F7380" s="25" t="str">
        <f t="shared" si="466"/>
        <v/>
      </c>
      <c r="G7380" s="25" t="str">
        <f t="shared" si="467"/>
        <v/>
      </c>
      <c r="H7380" s="26"/>
      <c r="I7380" s="24"/>
      <c r="J7380" s="26"/>
      <c r="K7380" s="24"/>
      <c r="L7380" s="26"/>
      <c r="M7380" s="24"/>
      <c r="N7380" s="26"/>
      <c r="O7380" s="24"/>
      <c r="P7380" s="26"/>
      <c r="Q7380" s="26"/>
      <c r="V7380" s="1"/>
      <c r="Y7380" s="29"/>
      <c r="Z7380" s="30"/>
      <c r="AA7380" s="31"/>
      <c r="AD7380" s="2"/>
      <c r="AE7380" s="2"/>
    </row>
    <row r="7381" spans="1:31" ht="16" x14ac:dyDescent="0.4">
      <c r="A7381" s="23"/>
      <c r="B7381" s="24"/>
      <c r="C7381" t="str">
        <f t="shared" si="464"/>
        <v/>
      </c>
      <c r="D7381" t="e">
        <f>_xlfn.XLOOKUP(C7381,Folha2!A:A,Folha2!B:B)</f>
        <v>#N/A</v>
      </c>
      <c r="E7381" s="25" t="str">
        <f t="shared" si="465"/>
        <v/>
      </c>
      <c r="F7381" s="25" t="str">
        <f t="shared" si="466"/>
        <v/>
      </c>
      <c r="G7381" s="25" t="str">
        <f t="shared" si="467"/>
        <v/>
      </c>
      <c r="H7381" s="26"/>
      <c r="I7381" s="24"/>
      <c r="J7381" s="26"/>
      <c r="K7381" s="24"/>
      <c r="L7381" s="26"/>
      <c r="M7381" s="24"/>
      <c r="N7381" s="26"/>
      <c r="O7381" s="24"/>
      <c r="P7381" s="26"/>
      <c r="Q7381" s="26"/>
      <c r="V7381" s="1"/>
      <c r="Y7381" s="29"/>
      <c r="Z7381" s="30"/>
      <c r="AA7381" s="31"/>
      <c r="AD7381" s="2"/>
      <c r="AE7381" s="2"/>
    </row>
    <row r="7382" spans="1:31" ht="16" x14ac:dyDescent="0.4">
      <c r="A7382" s="23"/>
      <c r="B7382" s="24"/>
      <c r="C7382" t="str">
        <f t="shared" si="464"/>
        <v/>
      </c>
      <c r="D7382" t="e">
        <f>_xlfn.XLOOKUP(C7382,Folha2!A:A,Folha2!B:B)</f>
        <v>#N/A</v>
      </c>
      <c r="E7382" s="25" t="str">
        <f t="shared" si="465"/>
        <v/>
      </c>
      <c r="F7382" s="25" t="str">
        <f t="shared" si="466"/>
        <v/>
      </c>
      <c r="G7382" s="25" t="str">
        <f t="shared" si="467"/>
        <v/>
      </c>
      <c r="H7382" s="26"/>
      <c r="I7382" s="24"/>
      <c r="J7382" s="26"/>
      <c r="K7382" s="24"/>
      <c r="L7382" s="26"/>
      <c r="M7382" s="24"/>
      <c r="N7382" s="26"/>
      <c r="O7382" s="24"/>
      <c r="P7382" s="26"/>
      <c r="Q7382" s="26"/>
      <c r="V7382" s="1"/>
      <c r="Y7382" s="29"/>
      <c r="Z7382" s="30"/>
      <c r="AA7382" s="31"/>
      <c r="AD7382" s="2"/>
      <c r="AE7382" s="2"/>
    </row>
    <row r="7383" spans="1:31" ht="16" x14ac:dyDescent="0.4">
      <c r="A7383" s="23"/>
      <c r="B7383" s="24"/>
      <c r="C7383" t="str">
        <f t="shared" si="464"/>
        <v/>
      </c>
      <c r="D7383" t="e">
        <f>_xlfn.XLOOKUP(C7383,Folha2!A:A,Folha2!B:B)</f>
        <v>#N/A</v>
      </c>
      <c r="E7383" s="25" t="str">
        <f t="shared" si="465"/>
        <v/>
      </c>
      <c r="F7383" s="25" t="str">
        <f t="shared" si="466"/>
        <v/>
      </c>
      <c r="G7383" s="25" t="str">
        <f t="shared" si="467"/>
        <v/>
      </c>
      <c r="H7383" s="26"/>
      <c r="I7383" s="24"/>
      <c r="J7383" s="26"/>
      <c r="K7383" s="24"/>
      <c r="L7383" s="26"/>
      <c r="M7383" s="24"/>
      <c r="N7383" s="26"/>
      <c r="O7383" s="24"/>
      <c r="P7383" s="26"/>
      <c r="Q7383" s="26"/>
      <c r="V7383" s="1"/>
      <c r="Y7383" s="29"/>
      <c r="Z7383" s="30"/>
      <c r="AA7383" s="31"/>
      <c r="AD7383" s="2"/>
      <c r="AE7383" s="2"/>
    </row>
    <row r="7384" spans="1:31" ht="16" x14ac:dyDescent="0.4">
      <c r="A7384" s="23"/>
      <c r="B7384" s="24"/>
      <c r="C7384" t="str">
        <f t="shared" si="464"/>
        <v/>
      </c>
      <c r="D7384" t="e">
        <f>_xlfn.XLOOKUP(C7384,Folha2!A:A,Folha2!B:B)</f>
        <v>#N/A</v>
      </c>
      <c r="E7384" s="25" t="str">
        <f t="shared" si="465"/>
        <v/>
      </c>
      <c r="F7384" s="25" t="str">
        <f t="shared" si="466"/>
        <v/>
      </c>
      <c r="G7384" s="25" t="str">
        <f t="shared" si="467"/>
        <v/>
      </c>
      <c r="H7384" s="26"/>
      <c r="I7384" s="24"/>
      <c r="J7384" s="26"/>
      <c r="K7384" s="24"/>
      <c r="L7384" s="26"/>
      <c r="M7384" s="24"/>
      <c r="N7384" s="26"/>
      <c r="O7384" s="24"/>
      <c r="P7384" s="26"/>
      <c r="Q7384" s="26"/>
      <c r="V7384" s="1"/>
      <c r="Y7384" s="29"/>
      <c r="Z7384" s="30"/>
      <c r="AA7384" s="31"/>
      <c r="AD7384" s="2"/>
      <c r="AE7384" s="2"/>
    </row>
    <row r="7385" spans="1:31" ht="16" x14ac:dyDescent="0.4">
      <c r="A7385" s="23"/>
      <c r="B7385" s="24"/>
      <c r="C7385" t="str">
        <f t="shared" si="464"/>
        <v/>
      </c>
      <c r="D7385" t="e">
        <f>_xlfn.XLOOKUP(C7385,Folha2!A:A,Folha2!B:B)</f>
        <v>#N/A</v>
      </c>
      <c r="E7385" s="25" t="str">
        <f t="shared" si="465"/>
        <v/>
      </c>
      <c r="F7385" s="25" t="str">
        <f t="shared" si="466"/>
        <v/>
      </c>
      <c r="G7385" s="25" t="str">
        <f t="shared" si="467"/>
        <v/>
      </c>
      <c r="H7385" s="26"/>
      <c r="I7385" s="24"/>
      <c r="J7385" s="26"/>
      <c r="K7385" s="24"/>
      <c r="L7385" s="26"/>
      <c r="M7385" s="24"/>
      <c r="N7385" s="26"/>
      <c r="O7385" s="24"/>
      <c r="P7385" s="26"/>
      <c r="Q7385" s="26"/>
      <c r="V7385" s="1"/>
      <c r="Y7385" s="29"/>
      <c r="Z7385" s="30"/>
      <c r="AA7385" s="31"/>
      <c r="AD7385" s="2"/>
      <c r="AE7385" s="2"/>
    </row>
    <row r="7386" spans="1:31" ht="16" x14ac:dyDescent="0.4">
      <c r="A7386" s="23"/>
      <c r="B7386" s="24"/>
      <c r="C7386" t="str">
        <f t="shared" si="464"/>
        <v/>
      </c>
      <c r="D7386" t="e">
        <f>_xlfn.XLOOKUP(C7386,Folha2!A:A,Folha2!B:B)</f>
        <v>#N/A</v>
      </c>
      <c r="E7386" s="25" t="str">
        <f t="shared" si="465"/>
        <v/>
      </c>
      <c r="F7386" s="25" t="str">
        <f t="shared" si="466"/>
        <v/>
      </c>
      <c r="G7386" s="25" t="str">
        <f t="shared" si="467"/>
        <v/>
      </c>
      <c r="H7386" s="26"/>
      <c r="I7386" s="24"/>
      <c r="J7386" s="26"/>
      <c r="K7386" s="24"/>
      <c r="L7386" s="26"/>
      <c r="M7386" s="24"/>
      <c r="N7386" s="26"/>
      <c r="O7386" s="24"/>
      <c r="P7386" s="26"/>
      <c r="Q7386" s="26"/>
      <c r="V7386" s="1"/>
      <c r="Y7386" s="29"/>
      <c r="Z7386" s="30"/>
      <c r="AA7386" s="31"/>
      <c r="AD7386" s="2"/>
      <c r="AE7386" s="2"/>
    </row>
    <row r="7387" spans="1:31" ht="16" x14ac:dyDescent="0.4">
      <c r="A7387" s="23"/>
      <c r="B7387" s="24"/>
      <c r="C7387" t="str">
        <f t="shared" si="464"/>
        <v/>
      </c>
      <c r="D7387" t="e">
        <f>_xlfn.XLOOKUP(C7387,Folha2!A:A,Folha2!B:B)</f>
        <v>#N/A</v>
      </c>
      <c r="E7387" s="25" t="str">
        <f t="shared" si="465"/>
        <v/>
      </c>
      <c r="F7387" s="25" t="str">
        <f t="shared" si="466"/>
        <v/>
      </c>
      <c r="G7387" s="25" t="str">
        <f t="shared" si="467"/>
        <v/>
      </c>
      <c r="H7387" s="26"/>
      <c r="I7387" s="24"/>
      <c r="J7387" s="26"/>
      <c r="K7387" s="24"/>
      <c r="L7387" s="26"/>
      <c r="M7387" s="24"/>
      <c r="N7387" s="26"/>
      <c r="O7387" s="24"/>
      <c r="P7387" s="26"/>
      <c r="Q7387" s="26"/>
      <c r="V7387" s="1"/>
      <c r="Y7387" s="29"/>
      <c r="Z7387" s="30"/>
      <c r="AA7387" s="31"/>
      <c r="AD7387" s="2"/>
      <c r="AE7387" s="2"/>
    </row>
    <row r="7388" spans="1:31" ht="16" x14ac:dyDescent="0.4">
      <c r="A7388" s="23"/>
      <c r="B7388" s="24"/>
      <c r="C7388" t="str">
        <f t="shared" si="464"/>
        <v/>
      </c>
      <c r="D7388" t="e">
        <f>_xlfn.XLOOKUP(C7388,Folha2!A:A,Folha2!B:B)</f>
        <v>#N/A</v>
      </c>
      <c r="E7388" s="25" t="str">
        <f t="shared" si="465"/>
        <v/>
      </c>
      <c r="F7388" s="25" t="str">
        <f t="shared" si="466"/>
        <v/>
      </c>
      <c r="G7388" s="25" t="str">
        <f t="shared" si="467"/>
        <v/>
      </c>
      <c r="H7388" s="26"/>
      <c r="I7388" s="24"/>
      <c r="J7388" s="26"/>
      <c r="K7388" s="24"/>
      <c r="L7388" s="26"/>
      <c r="M7388" s="24"/>
      <c r="N7388" s="26"/>
      <c r="O7388" s="24"/>
      <c r="P7388" s="26"/>
      <c r="Q7388" s="26"/>
      <c r="V7388" s="1"/>
      <c r="Y7388" s="29"/>
      <c r="Z7388" s="30"/>
      <c r="AA7388" s="31"/>
      <c r="AD7388" s="2"/>
      <c r="AE7388" s="2"/>
    </row>
    <row r="7389" spans="1:31" ht="16" x14ac:dyDescent="0.4">
      <c r="A7389" s="23"/>
      <c r="B7389" s="24"/>
      <c r="C7389" t="str">
        <f t="shared" si="464"/>
        <v/>
      </c>
      <c r="D7389" t="e">
        <f>_xlfn.XLOOKUP(C7389,Folha2!A:A,Folha2!B:B)</f>
        <v>#N/A</v>
      </c>
      <c r="E7389" s="25" t="str">
        <f t="shared" si="465"/>
        <v/>
      </c>
      <c r="F7389" s="25" t="str">
        <f t="shared" si="466"/>
        <v/>
      </c>
      <c r="G7389" s="25" t="str">
        <f t="shared" si="467"/>
        <v/>
      </c>
      <c r="H7389" s="26"/>
      <c r="I7389" s="24"/>
      <c r="J7389" s="26"/>
      <c r="K7389" s="24"/>
      <c r="L7389" s="26"/>
      <c r="M7389" s="24"/>
      <c r="N7389" s="26"/>
      <c r="O7389" s="24"/>
      <c r="P7389" s="26"/>
      <c r="Q7389" s="26"/>
      <c r="V7389" s="1"/>
      <c r="Y7389" s="29"/>
      <c r="Z7389" s="30"/>
      <c r="AA7389" s="31"/>
      <c r="AD7389" s="2"/>
      <c r="AE7389" s="2"/>
    </row>
    <row r="7390" spans="1:31" ht="16" x14ac:dyDescent="0.4">
      <c r="A7390" s="23"/>
      <c r="B7390" s="24"/>
      <c r="C7390" t="str">
        <f t="shared" si="464"/>
        <v/>
      </c>
      <c r="D7390" t="e">
        <f>_xlfn.XLOOKUP(C7390,Folha2!A:A,Folha2!B:B)</f>
        <v>#N/A</v>
      </c>
      <c r="E7390" s="25" t="str">
        <f t="shared" si="465"/>
        <v/>
      </c>
      <c r="F7390" s="25" t="str">
        <f t="shared" si="466"/>
        <v/>
      </c>
      <c r="G7390" s="25" t="str">
        <f t="shared" si="467"/>
        <v/>
      </c>
      <c r="H7390" s="26"/>
      <c r="I7390" s="24"/>
      <c r="J7390" s="26"/>
      <c r="K7390" s="24"/>
      <c r="L7390" s="26"/>
      <c r="M7390" s="24"/>
      <c r="N7390" s="26"/>
      <c r="O7390" s="24"/>
      <c r="P7390" s="26"/>
      <c r="Q7390" s="26"/>
      <c r="V7390" s="1"/>
      <c r="Y7390" s="29"/>
      <c r="Z7390" s="30"/>
      <c r="AA7390" s="31"/>
      <c r="AD7390" s="2"/>
      <c r="AE7390" s="2"/>
    </row>
    <row r="7391" spans="1:31" ht="16" x14ac:dyDescent="0.4">
      <c r="A7391" s="23"/>
      <c r="B7391" s="24"/>
      <c r="C7391" t="str">
        <f t="shared" si="464"/>
        <v/>
      </c>
      <c r="D7391" t="e">
        <f>_xlfn.XLOOKUP(C7391,Folha2!A:A,Folha2!B:B)</f>
        <v>#N/A</v>
      </c>
      <c r="E7391" s="25" t="str">
        <f t="shared" si="465"/>
        <v/>
      </c>
      <c r="F7391" s="25" t="str">
        <f t="shared" si="466"/>
        <v/>
      </c>
      <c r="G7391" s="25" t="str">
        <f t="shared" si="467"/>
        <v/>
      </c>
      <c r="H7391" s="26"/>
      <c r="I7391" s="24"/>
      <c r="J7391" s="26"/>
      <c r="K7391" s="24"/>
      <c r="L7391" s="26"/>
      <c r="M7391" s="24"/>
      <c r="N7391" s="26"/>
      <c r="O7391" s="24"/>
      <c r="P7391" s="26"/>
      <c r="Q7391" s="26"/>
      <c r="V7391" s="1"/>
      <c r="Y7391" s="29"/>
      <c r="Z7391" s="30"/>
      <c r="AA7391" s="31"/>
      <c r="AD7391" s="2"/>
      <c r="AE7391" s="2"/>
    </row>
    <row r="7392" spans="1:31" ht="16" x14ac:dyDescent="0.4">
      <c r="A7392" s="23"/>
      <c r="B7392" s="24"/>
      <c r="C7392" t="str">
        <f t="shared" si="464"/>
        <v/>
      </c>
      <c r="D7392" t="e">
        <f>_xlfn.XLOOKUP(C7392,Folha2!A:A,Folha2!B:B)</f>
        <v>#N/A</v>
      </c>
      <c r="E7392" s="25" t="str">
        <f t="shared" si="465"/>
        <v/>
      </c>
      <c r="F7392" s="25" t="str">
        <f t="shared" si="466"/>
        <v/>
      </c>
      <c r="G7392" s="25" t="str">
        <f t="shared" si="467"/>
        <v/>
      </c>
      <c r="H7392" s="26"/>
      <c r="I7392" s="24"/>
      <c r="J7392" s="26"/>
      <c r="K7392" s="24"/>
      <c r="L7392" s="26"/>
      <c r="M7392" s="24"/>
      <c r="N7392" s="26"/>
      <c r="O7392" s="24"/>
      <c r="P7392" s="26"/>
      <c r="Q7392" s="26"/>
      <c r="V7392" s="1"/>
      <c r="Y7392" s="29"/>
      <c r="Z7392" s="30"/>
      <c r="AA7392" s="31"/>
      <c r="AD7392" s="2"/>
      <c r="AE7392" s="2"/>
    </row>
    <row r="7393" spans="1:31" ht="16" x14ac:dyDescent="0.4">
      <c r="A7393" s="23"/>
      <c r="B7393" s="24"/>
      <c r="C7393" t="str">
        <f t="shared" si="464"/>
        <v/>
      </c>
      <c r="D7393" t="e">
        <f>_xlfn.XLOOKUP(C7393,Folha2!A:A,Folha2!B:B)</f>
        <v>#N/A</v>
      </c>
      <c r="E7393" s="25" t="str">
        <f t="shared" si="465"/>
        <v/>
      </c>
      <c r="F7393" s="25" t="str">
        <f t="shared" si="466"/>
        <v/>
      </c>
      <c r="G7393" s="25" t="str">
        <f t="shared" si="467"/>
        <v/>
      </c>
      <c r="H7393" s="26"/>
      <c r="I7393" s="24"/>
      <c r="J7393" s="26"/>
      <c r="K7393" s="24"/>
      <c r="L7393" s="26"/>
      <c r="M7393" s="24"/>
      <c r="N7393" s="26"/>
      <c r="O7393" s="24"/>
      <c r="P7393" s="26"/>
      <c r="Q7393" s="26"/>
      <c r="V7393" s="1"/>
      <c r="Y7393" s="29"/>
      <c r="Z7393" s="30"/>
      <c r="AA7393" s="31"/>
      <c r="AD7393" s="2"/>
      <c r="AE7393" s="2"/>
    </row>
    <row r="7394" spans="1:31" ht="16" x14ac:dyDescent="0.4">
      <c r="A7394" s="23"/>
      <c r="B7394" s="24"/>
      <c r="C7394" t="str">
        <f t="shared" si="464"/>
        <v/>
      </c>
      <c r="D7394" t="e">
        <f>_xlfn.XLOOKUP(C7394,Folha2!A:A,Folha2!B:B)</f>
        <v>#N/A</v>
      </c>
      <c r="E7394" s="25" t="str">
        <f t="shared" si="465"/>
        <v/>
      </c>
      <c r="F7394" s="25" t="str">
        <f t="shared" si="466"/>
        <v/>
      </c>
      <c r="G7394" s="25" t="str">
        <f t="shared" si="467"/>
        <v/>
      </c>
      <c r="H7394" s="26"/>
      <c r="I7394" s="24"/>
      <c r="J7394" s="26"/>
      <c r="K7394" s="24"/>
      <c r="L7394" s="26"/>
      <c r="M7394" s="24"/>
      <c r="N7394" s="26"/>
      <c r="O7394" s="24"/>
      <c r="P7394" s="26"/>
      <c r="Q7394" s="26"/>
      <c r="V7394" s="1"/>
      <c r="Y7394" s="29"/>
      <c r="Z7394" s="30"/>
      <c r="AA7394" s="31"/>
      <c r="AD7394" s="2"/>
      <c r="AE7394" s="2"/>
    </row>
    <row r="7395" spans="1:31" ht="16" x14ac:dyDescent="0.4">
      <c r="A7395" s="23"/>
      <c r="B7395" s="24"/>
      <c r="C7395" t="str">
        <f t="shared" si="464"/>
        <v/>
      </c>
      <c r="D7395" t="e">
        <f>_xlfn.XLOOKUP(C7395,Folha2!A:A,Folha2!B:B)</f>
        <v>#N/A</v>
      </c>
      <c r="E7395" s="25" t="str">
        <f t="shared" si="465"/>
        <v/>
      </c>
      <c r="F7395" s="25" t="str">
        <f t="shared" si="466"/>
        <v/>
      </c>
      <c r="G7395" s="25" t="str">
        <f t="shared" si="467"/>
        <v/>
      </c>
      <c r="H7395" s="26"/>
      <c r="I7395" s="24"/>
      <c r="J7395" s="26"/>
      <c r="K7395" s="24"/>
      <c r="L7395" s="26"/>
      <c r="M7395" s="24"/>
      <c r="N7395" s="26"/>
      <c r="O7395" s="24"/>
      <c r="P7395" s="26"/>
      <c r="Q7395" s="26"/>
      <c r="V7395" s="1"/>
      <c r="Y7395" s="29"/>
      <c r="Z7395" s="30"/>
      <c r="AA7395" s="31"/>
      <c r="AD7395" s="2"/>
      <c r="AE7395" s="2"/>
    </row>
    <row r="7396" spans="1:31" ht="16" x14ac:dyDescent="0.4">
      <c r="A7396" s="23"/>
      <c r="B7396" s="24"/>
      <c r="C7396" t="str">
        <f t="shared" si="464"/>
        <v/>
      </c>
      <c r="D7396" t="e">
        <f>_xlfn.XLOOKUP(C7396,Folha2!A:A,Folha2!B:B)</f>
        <v>#N/A</v>
      </c>
      <c r="E7396" s="25" t="str">
        <f t="shared" si="465"/>
        <v/>
      </c>
      <c r="F7396" s="25" t="str">
        <f t="shared" si="466"/>
        <v/>
      </c>
      <c r="G7396" s="25" t="str">
        <f t="shared" si="467"/>
        <v/>
      </c>
      <c r="H7396" s="26"/>
      <c r="I7396" s="24"/>
      <c r="J7396" s="26"/>
      <c r="K7396" s="24"/>
      <c r="L7396" s="26"/>
      <c r="M7396" s="24"/>
      <c r="N7396" s="26"/>
      <c r="O7396" s="24"/>
      <c r="P7396" s="26"/>
      <c r="Q7396" s="26"/>
      <c r="V7396" s="1"/>
      <c r="Y7396" s="29"/>
      <c r="Z7396" s="30"/>
      <c r="AA7396" s="31"/>
      <c r="AD7396" s="2"/>
      <c r="AE7396" s="2"/>
    </row>
    <row r="7397" spans="1:31" ht="16" x14ac:dyDescent="0.4">
      <c r="A7397" s="23"/>
      <c r="B7397" s="24"/>
      <c r="C7397" t="str">
        <f t="shared" si="464"/>
        <v/>
      </c>
      <c r="D7397" t="e">
        <f>_xlfn.XLOOKUP(C7397,Folha2!A:A,Folha2!B:B)</f>
        <v>#N/A</v>
      </c>
      <c r="E7397" s="25" t="str">
        <f t="shared" si="465"/>
        <v/>
      </c>
      <c r="F7397" s="25" t="str">
        <f t="shared" si="466"/>
        <v/>
      </c>
      <c r="G7397" s="25" t="str">
        <f t="shared" si="467"/>
        <v/>
      </c>
      <c r="H7397" s="26"/>
      <c r="I7397" s="24"/>
      <c r="J7397" s="26"/>
      <c r="K7397" s="24"/>
      <c r="L7397" s="26"/>
      <c r="M7397" s="24"/>
      <c r="N7397" s="26"/>
      <c r="O7397" s="24"/>
      <c r="P7397" s="26"/>
      <c r="Q7397" s="26"/>
      <c r="V7397" s="1"/>
      <c r="Y7397" s="29"/>
      <c r="Z7397" s="30"/>
      <c r="AA7397" s="31"/>
      <c r="AD7397" s="2"/>
      <c r="AE7397" s="2"/>
    </row>
    <row r="7398" spans="1:31" ht="16" x14ac:dyDescent="0.4">
      <c r="A7398" s="23"/>
      <c r="B7398" s="24"/>
      <c r="C7398" t="str">
        <f t="shared" si="464"/>
        <v/>
      </c>
      <c r="D7398" t="e">
        <f>_xlfn.XLOOKUP(C7398,Folha2!A:A,Folha2!B:B)</f>
        <v>#N/A</v>
      </c>
      <c r="E7398" s="25" t="str">
        <f t="shared" si="465"/>
        <v/>
      </c>
      <c r="F7398" s="25" t="str">
        <f t="shared" si="466"/>
        <v/>
      </c>
      <c r="G7398" s="25" t="str">
        <f t="shared" si="467"/>
        <v/>
      </c>
      <c r="H7398" s="26"/>
      <c r="I7398" s="24"/>
      <c r="J7398" s="26"/>
      <c r="K7398" s="24"/>
      <c r="L7398" s="26"/>
      <c r="M7398" s="24"/>
      <c r="N7398" s="26"/>
      <c r="O7398" s="24"/>
      <c r="P7398" s="26"/>
      <c r="Q7398" s="26"/>
      <c r="V7398" s="1"/>
      <c r="Y7398" s="29"/>
      <c r="Z7398" s="30"/>
      <c r="AA7398" s="31"/>
      <c r="AD7398" s="2"/>
      <c r="AE7398" s="2"/>
    </row>
    <row r="7399" spans="1:31" ht="16" x14ac:dyDescent="0.4">
      <c r="A7399" s="23"/>
      <c r="B7399" s="24"/>
      <c r="C7399" t="str">
        <f t="shared" si="464"/>
        <v/>
      </c>
      <c r="D7399" t="e">
        <f>_xlfn.XLOOKUP(C7399,Folha2!A:A,Folha2!B:B)</f>
        <v>#N/A</v>
      </c>
      <c r="E7399" s="25" t="str">
        <f t="shared" si="465"/>
        <v/>
      </c>
      <c r="F7399" s="25" t="str">
        <f t="shared" si="466"/>
        <v/>
      </c>
      <c r="G7399" s="25" t="str">
        <f t="shared" si="467"/>
        <v/>
      </c>
      <c r="H7399" s="26"/>
      <c r="I7399" s="24"/>
      <c r="J7399" s="26"/>
      <c r="K7399" s="24"/>
      <c r="L7399" s="26"/>
      <c r="M7399" s="24"/>
      <c r="N7399" s="26"/>
      <c r="O7399" s="24"/>
      <c r="P7399" s="26"/>
      <c r="Q7399" s="26"/>
      <c r="V7399" s="1"/>
      <c r="Y7399" s="29"/>
      <c r="Z7399" s="30"/>
      <c r="AA7399" s="31"/>
      <c r="AD7399" s="2"/>
      <c r="AE7399" s="2"/>
    </row>
    <row r="7400" spans="1:31" ht="16" x14ac:dyDescent="0.4">
      <c r="A7400" s="23"/>
      <c r="B7400" s="24"/>
      <c r="C7400" t="str">
        <f t="shared" si="464"/>
        <v/>
      </c>
      <c r="D7400" t="e">
        <f>_xlfn.XLOOKUP(C7400,Folha2!A:A,Folha2!B:B)</f>
        <v>#N/A</v>
      </c>
      <c r="E7400" s="25" t="str">
        <f t="shared" si="465"/>
        <v/>
      </c>
      <c r="F7400" s="25" t="str">
        <f t="shared" si="466"/>
        <v/>
      </c>
      <c r="G7400" s="25" t="str">
        <f t="shared" si="467"/>
        <v/>
      </c>
      <c r="H7400" s="26"/>
      <c r="I7400" s="24"/>
      <c r="J7400" s="26"/>
      <c r="K7400" s="24"/>
      <c r="L7400" s="26"/>
      <c r="M7400" s="24"/>
      <c r="N7400" s="26"/>
      <c r="O7400" s="24"/>
      <c r="P7400" s="26"/>
      <c r="Q7400" s="26"/>
      <c r="V7400" s="1"/>
      <c r="Y7400" s="29"/>
      <c r="Z7400" s="30"/>
      <c r="AA7400" s="31"/>
      <c r="AD7400" s="2"/>
      <c r="AE7400" s="2"/>
    </row>
    <row r="7401" spans="1:31" ht="16" x14ac:dyDescent="0.4">
      <c r="A7401" s="23"/>
      <c r="B7401" s="24"/>
      <c r="C7401" t="str">
        <f t="shared" si="464"/>
        <v/>
      </c>
      <c r="D7401" t="e">
        <f>_xlfn.XLOOKUP(C7401,Folha2!A:A,Folha2!B:B)</f>
        <v>#N/A</v>
      </c>
      <c r="E7401" s="25" t="str">
        <f t="shared" si="465"/>
        <v/>
      </c>
      <c r="F7401" s="25" t="str">
        <f t="shared" si="466"/>
        <v/>
      </c>
      <c r="G7401" s="25" t="str">
        <f t="shared" si="467"/>
        <v/>
      </c>
      <c r="H7401" s="26"/>
      <c r="I7401" s="24"/>
      <c r="J7401" s="26"/>
      <c r="K7401" s="24"/>
      <c r="L7401" s="26"/>
      <c r="M7401" s="24"/>
      <c r="N7401" s="26"/>
      <c r="O7401" s="24"/>
      <c r="P7401" s="26"/>
      <c r="Q7401" s="26"/>
      <c r="V7401" s="1"/>
      <c r="Y7401" s="29"/>
      <c r="Z7401" s="30"/>
      <c r="AA7401" s="31"/>
      <c r="AD7401" s="2"/>
      <c r="AE7401" s="2"/>
    </row>
    <row r="7402" spans="1:31" ht="16" x14ac:dyDescent="0.4">
      <c r="A7402" s="23"/>
      <c r="B7402" s="24"/>
      <c r="C7402" t="str">
        <f t="shared" si="464"/>
        <v/>
      </c>
      <c r="D7402" t="e">
        <f>_xlfn.XLOOKUP(C7402,Folha2!A:A,Folha2!B:B)</f>
        <v>#N/A</v>
      </c>
      <c r="E7402" s="25" t="str">
        <f t="shared" si="465"/>
        <v/>
      </c>
      <c r="F7402" s="25" t="str">
        <f t="shared" si="466"/>
        <v/>
      </c>
      <c r="G7402" s="25" t="str">
        <f t="shared" si="467"/>
        <v/>
      </c>
      <c r="H7402" s="26"/>
      <c r="I7402" s="24"/>
      <c r="J7402" s="26"/>
      <c r="K7402" s="24"/>
      <c r="L7402" s="26"/>
      <c r="M7402" s="24"/>
      <c r="N7402" s="26"/>
      <c r="O7402" s="24"/>
      <c r="P7402" s="26"/>
      <c r="Q7402" s="26"/>
      <c r="V7402" s="1"/>
      <c r="Y7402" s="29"/>
      <c r="Z7402" s="30"/>
      <c r="AA7402" s="31"/>
      <c r="AD7402" s="2"/>
      <c r="AE7402" s="2"/>
    </row>
    <row r="7403" spans="1:31" ht="16" x14ac:dyDescent="0.4">
      <c r="A7403" s="23"/>
      <c r="B7403" s="24"/>
      <c r="C7403" t="str">
        <f t="shared" si="464"/>
        <v/>
      </c>
      <c r="D7403" t="e">
        <f>_xlfn.XLOOKUP(C7403,Folha2!A:A,Folha2!B:B)</f>
        <v>#N/A</v>
      </c>
      <c r="E7403" s="25" t="str">
        <f t="shared" si="465"/>
        <v/>
      </c>
      <c r="F7403" s="25" t="str">
        <f t="shared" si="466"/>
        <v/>
      </c>
      <c r="G7403" s="25" t="str">
        <f t="shared" si="467"/>
        <v/>
      </c>
      <c r="H7403" s="26"/>
      <c r="I7403" s="24"/>
      <c r="J7403" s="26"/>
      <c r="K7403" s="24"/>
      <c r="L7403" s="26"/>
      <c r="M7403" s="24"/>
      <c r="N7403" s="26"/>
      <c r="O7403" s="24"/>
      <c r="P7403" s="26"/>
      <c r="Q7403" s="26"/>
      <c r="V7403" s="1"/>
      <c r="Y7403" s="29"/>
      <c r="Z7403" s="30"/>
      <c r="AA7403" s="31"/>
      <c r="AD7403" s="2"/>
      <c r="AE7403" s="2"/>
    </row>
    <row r="7404" spans="1:31" ht="16" x14ac:dyDescent="0.4">
      <c r="A7404" s="23"/>
      <c r="B7404" s="24"/>
      <c r="C7404" t="str">
        <f t="shared" si="464"/>
        <v/>
      </c>
      <c r="D7404" t="e">
        <f>_xlfn.XLOOKUP(C7404,Folha2!A:A,Folha2!B:B)</f>
        <v>#N/A</v>
      </c>
      <c r="E7404" s="25" t="str">
        <f t="shared" si="465"/>
        <v/>
      </c>
      <c r="F7404" s="25" t="str">
        <f t="shared" si="466"/>
        <v/>
      </c>
      <c r="G7404" s="25" t="str">
        <f t="shared" si="467"/>
        <v/>
      </c>
      <c r="H7404" s="26"/>
      <c r="I7404" s="24"/>
      <c r="J7404" s="26"/>
      <c r="K7404" s="24"/>
      <c r="L7404" s="26"/>
      <c r="M7404" s="24"/>
      <c r="N7404" s="26"/>
      <c r="O7404" s="24"/>
      <c r="P7404" s="26"/>
      <c r="Q7404" s="26"/>
      <c r="V7404" s="1"/>
      <c r="Y7404" s="29"/>
      <c r="Z7404" s="30"/>
      <c r="AA7404" s="31"/>
      <c r="AD7404" s="2"/>
      <c r="AE7404" s="2"/>
    </row>
    <row r="7405" spans="1:31" ht="16" x14ac:dyDescent="0.4">
      <c r="A7405" s="23"/>
      <c r="B7405" s="24"/>
      <c r="C7405" t="str">
        <f t="shared" si="464"/>
        <v/>
      </c>
      <c r="D7405" t="e">
        <f>_xlfn.XLOOKUP(C7405,Folha2!A:A,Folha2!B:B)</f>
        <v>#N/A</v>
      </c>
      <c r="E7405" s="25" t="str">
        <f t="shared" si="465"/>
        <v/>
      </c>
      <c r="F7405" s="25" t="str">
        <f t="shared" si="466"/>
        <v/>
      </c>
      <c r="G7405" s="25" t="str">
        <f t="shared" si="467"/>
        <v/>
      </c>
      <c r="H7405" s="26"/>
      <c r="I7405" s="24"/>
      <c r="J7405" s="26"/>
      <c r="K7405" s="24"/>
      <c r="L7405" s="26"/>
      <c r="M7405" s="24"/>
      <c r="N7405" s="26"/>
      <c r="O7405" s="24"/>
      <c r="P7405" s="26"/>
      <c r="Q7405" s="26"/>
      <c r="V7405" s="1"/>
      <c r="Y7405" s="29"/>
      <c r="Z7405" s="30"/>
      <c r="AA7405" s="31"/>
      <c r="AD7405" s="2"/>
      <c r="AE7405" s="2"/>
    </row>
    <row r="7406" spans="1:31" ht="16" x14ac:dyDescent="0.4">
      <c r="A7406" s="23"/>
      <c r="B7406" s="24"/>
      <c r="C7406" t="str">
        <f t="shared" si="464"/>
        <v/>
      </c>
      <c r="D7406" t="e">
        <f>_xlfn.XLOOKUP(C7406,Folha2!A:A,Folha2!B:B)</f>
        <v>#N/A</v>
      </c>
      <c r="E7406" s="25" t="str">
        <f t="shared" si="465"/>
        <v/>
      </c>
      <c r="F7406" s="25" t="str">
        <f t="shared" si="466"/>
        <v/>
      </c>
      <c r="G7406" s="25" t="str">
        <f t="shared" si="467"/>
        <v/>
      </c>
      <c r="H7406" s="26"/>
      <c r="I7406" s="24"/>
      <c r="J7406" s="26"/>
      <c r="K7406" s="24"/>
      <c r="L7406" s="26"/>
      <c r="M7406" s="24"/>
      <c r="N7406" s="26"/>
      <c r="O7406" s="24"/>
      <c r="P7406" s="26"/>
      <c r="Q7406" s="26"/>
      <c r="V7406" s="1"/>
      <c r="Y7406" s="29"/>
      <c r="Z7406" s="30"/>
      <c r="AA7406" s="31"/>
      <c r="AD7406" s="2"/>
      <c r="AE7406" s="2"/>
    </row>
    <row r="7407" spans="1:31" ht="16" x14ac:dyDescent="0.4">
      <c r="A7407" s="23"/>
      <c r="B7407" s="24"/>
      <c r="C7407" t="str">
        <f t="shared" si="464"/>
        <v/>
      </c>
      <c r="D7407" t="e">
        <f>_xlfn.XLOOKUP(C7407,Folha2!A:A,Folha2!B:B)</f>
        <v>#N/A</v>
      </c>
      <c r="E7407" s="25" t="str">
        <f t="shared" si="465"/>
        <v/>
      </c>
      <c r="F7407" s="25" t="str">
        <f t="shared" si="466"/>
        <v/>
      </c>
      <c r="G7407" s="25" t="str">
        <f t="shared" si="467"/>
        <v/>
      </c>
      <c r="H7407" s="26"/>
      <c r="I7407" s="24"/>
      <c r="J7407" s="26"/>
      <c r="K7407" s="24"/>
      <c r="L7407" s="26"/>
      <c r="M7407" s="24"/>
      <c r="N7407" s="26"/>
      <c r="O7407" s="24"/>
      <c r="P7407" s="26"/>
      <c r="Q7407" s="26"/>
      <c r="V7407" s="1"/>
      <c r="Y7407" s="29"/>
      <c r="Z7407" s="30"/>
      <c r="AA7407" s="31"/>
      <c r="AD7407" s="2"/>
      <c r="AE7407" s="2"/>
    </row>
    <row r="7408" spans="1:31" ht="16" x14ac:dyDescent="0.4">
      <c r="A7408" s="23"/>
      <c r="B7408" s="24"/>
      <c r="C7408" t="str">
        <f t="shared" si="464"/>
        <v/>
      </c>
      <c r="D7408" t="e">
        <f>_xlfn.XLOOKUP(C7408,Folha2!A:A,Folha2!B:B)</f>
        <v>#N/A</v>
      </c>
      <c r="E7408" s="25" t="str">
        <f t="shared" si="465"/>
        <v/>
      </c>
      <c r="F7408" s="25" t="str">
        <f t="shared" si="466"/>
        <v/>
      </c>
      <c r="G7408" s="25" t="str">
        <f t="shared" si="467"/>
        <v/>
      </c>
      <c r="H7408" s="26"/>
      <c r="I7408" s="24"/>
      <c r="J7408" s="26"/>
      <c r="K7408" s="24"/>
      <c r="L7408" s="26"/>
      <c r="M7408" s="24"/>
      <c r="N7408" s="26"/>
      <c r="O7408" s="24"/>
      <c r="P7408" s="26"/>
      <c r="Q7408" s="26"/>
      <c r="V7408" s="1"/>
      <c r="Y7408" s="29"/>
      <c r="Z7408" s="30"/>
      <c r="AA7408" s="31"/>
      <c r="AD7408" s="2"/>
      <c r="AE7408" s="2"/>
    </row>
    <row r="7409" spans="1:31" ht="16" x14ac:dyDescent="0.4">
      <c r="A7409" s="23"/>
      <c r="B7409" s="24"/>
      <c r="C7409" t="str">
        <f t="shared" si="464"/>
        <v/>
      </c>
      <c r="D7409" t="e">
        <f>_xlfn.XLOOKUP(C7409,Folha2!A:A,Folha2!B:B)</f>
        <v>#N/A</v>
      </c>
      <c r="E7409" s="25" t="str">
        <f t="shared" si="465"/>
        <v/>
      </c>
      <c r="F7409" s="25" t="str">
        <f t="shared" si="466"/>
        <v/>
      </c>
      <c r="G7409" s="25" t="str">
        <f t="shared" si="467"/>
        <v/>
      </c>
      <c r="H7409" s="26"/>
      <c r="I7409" s="24"/>
      <c r="J7409" s="26"/>
      <c r="K7409" s="24"/>
      <c r="L7409" s="26"/>
      <c r="M7409" s="24"/>
      <c r="N7409" s="26"/>
      <c r="O7409" s="24"/>
      <c r="P7409" s="26"/>
      <c r="Q7409" s="26"/>
      <c r="V7409" s="1"/>
      <c r="Y7409" s="29"/>
      <c r="Z7409" s="30"/>
      <c r="AA7409" s="31"/>
      <c r="AD7409" s="2"/>
      <c r="AE7409" s="2"/>
    </row>
    <row r="7410" spans="1:31" ht="16" x14ac:dyDescent="0.4">
      <c r="A7410" s="23"/>
      <c r="B7410" s="24"/>
      <c r="C7410" t="str">
        <f t="shared" si="464"/>
        <v/>
      </c>
      <c r="D7410" t="e">
        <f>_xlfn.XLOOKUP(C7410,Folha2!A:A,Folha2!B:B)</f>
        <v>#N/A</v>
      </c>
      <c r="E7410" s="25" t="str">
        <f t="shared" si="465"/>
        <v/>
      </c>
      <c r="F7410" s="25" t="str">
        <f t="shared" si="466"/>
        <v/>
      </c>
      <c r="G7410" s="25" t="str">
        <f t="shared" si="467"/>
        <v/>
      </c>
      <c r="H7410" s="26"/>
      <c r="I7410" s="24"/>
      <c r="J7410" s="26"/>
      <c r="K7410" s="24"/>
      <c r="L7410" s="26"/>
      <c r="M7410" s="24"/>
      <c r="N7410" s="26"/>
      <c r="O7410" s="24"/>
      <c r="P7410" s="26"/>
      <c r="Q7410" s="26"/>
      <c r="V7410" s="1"/>
      <c r="Y7410" s="29"/>
      <c r="Z7410" s="30"/>
      <c r="AA7410" s="31"/>
      <c r="AD7410" s="2"/>
      <c r="AE7410" s="2"/>
    </row>
    <row r="7411" spans="1:31" ht="16" x14ac:dyDescent="0.4">
      <c r="A7411" s="23"/>
      <c r="B7411" s="24"/>
      <c r="C7411" t="str">
        <f t="shared" si="464"/>
        <v/>
      </c>
      <c r="D7411" t="e">
        <f>_xlfn.XLOOKUP(C7411,Folha2!A:A,Folha2!B:B)</f>
        <v>#N/A</v>
      </c>
      <c r="E7411" s="25" t="str">
        <f t="shared" si="465"/>
        <v/>
      </c>
      <c r="F7411" s="25" t="str">
        <f t="shared" si="466"/>
        <v/>
      </c>
      <c r="G7411" s="25" t="str">
        <f t="shared" si="467"/>
        <v/>
      </c>
      <c r="H7411" s="26"/>
      <c r="I7411" s="24"/>
      <c r="J7411" s="26"/>
      <c r="K7411" s="24"/>
      <c r="L7411" s="26"/>
      <c r="M7411" s="24"/>
      <c r="N7411" s="26"/>
      <c r="O7411" s="24"/>
      <c r="P7411" s="26"/>
      <c r="Q7411" s="26"/>
      <c r="V7411" s="1"/>
      <c r="Y7411" s="29"/>
      <c r="Z7411" s="30"/>
      <c r="AA7411" s="31"/>
      <c r="AD7411" s="2"/>
      <c r="AE7411" s="2"/>
    </row>
    <row r="7412" spans="1:31" ht="16" x14ac:dyDescent="0.4">
      <c r="A7412" s="23"/>
      <c r="B7412" s="24"/>
      <c r="C7412" t="str">
        <f t="shared" si="464"/>
        <v/>
      </c>
      <c r="D7412" t="e">
        <f>_xlfn.XLOOKUP(C7412,Folha2!A:A,Folha2!B:B)</f>
        <v>#N/A</v>
      </c>
      <c r="E7412" s="25" t="str">
        <f t="shared" si="465"/>
        <v/>
      </c>
      <c r="F7412" s="25" t="str">
        <f t="shared" si="466"/>
        <v/>
      </c>
      <c r="G7412" s="25" t="str">
        <f t="shared" si="467"/>
        <v/>
      </c>
      <c r="H7412" s="26"/>
      <c r="I7412" s="24"/>
      <c r="J7412" s="26"/>
      <c r="K7412" s="24"/>
      <c r="L7412" s="26"/>
      <c r="M7412" s="24"/>
      <c r="N7412" s="26"/>
      <c r="O7412" s="24"/>
      <c r="P7412" s="26"/>
      <c r="Q7412" s="26"/>
      <c r="V7412" s="1"/>
      <c r="Y7412" s="29"/>
      <c r="Z7412" s="30"/>
      <c r="AA7412" s="31"/>
      <c r="AD7412" s="2"/>
      <c r="AE7412" s="2"/>
    </row>
    <row r="7413" spans="1:31" ht="16" x14ac:dyDescent="0.4">
      <c r="A7413" s="23"/>
      <c r="B7413" s="24"/>
      <c r="C7413" t="str">
        <f t="shared" si="464"/>
        <v/>
      </c>
      <c r="D7413" t="e">
        <f>_xlfn.XLOOKUP(C7413,Folha2!A:A,Folha2!B:B)</f>
        <v>#N/A</v>
      </c>
      <c r="E7413" s="25" t="str">
        <f t="shared" si="465"/>
        <v/>
      </c>
      <c r="F7413" s="25" t="str">
        <f t="shared" si="466"/>
        <v/>
      </c>
      <c r="G7413" s="25" t="str">
        <f t="shared" si="467"/>
        <v/>
      </c>
      <c r="H7413" s="26"/>
      <c r="I7413" s="24"/>
      <c r="J7413" s="26"/>
      <c r="K7413" s="24"/>
      <c r="L7413" s="26"/>
      <c r="M7413" s="24"/>
      <c r="N7413" s="26"/>
      <c r="O7413" s="24"/>
      <c r="P7413" s="26"/>
      <c r="Q7413" s="26"/>
      <c r="V7413" s="1"/>
      <c r="Y7413" s="29"/>
      <c r="Z7413" s="30"/>
      <c r="AA7413" s="31"/>
      <c r="AD7413" s="2"/>
      <c r="AE7413" s="2"/>
    </row>
    <row r="7414" spans="1:31" ht="16" x14ac:dyDescent="0.4">
      <c r="A7414" s="23"/>
      <c r="B7414" s="24"/>
      <c r="C7414" t="str">
        <f t="shared" si="464"/>
        <v/>
      </c>
      <c r="D7414" t="e">
        <f>_xlfn.XLOOKUP(C7414,Folha2!A:A,Folha2!B:B)</f>
        <v>#N/A</v>
      </c>
      <c r="E7414" s="25" t="str">
        <f t="shared" si="465"/>
        <v/>
      </c>
      <c r="F7414" s="25" t="str">
        <f t="shared" si="466"/>
        <v/>
      </c>
      <c r="G7414" s="25" t="str">
        <f t="shared" si="467"/>
        <v/>
      </c>
      <c r="H7414" s="26"/>
      <c r="I7414" s="24"/>
      <c r="J7414" s="26"/>
      <c r="K7414" s="24"/>
      <c r="L7414" s="26"/>
      <c r="M7414" s="24"/>
      <c r="N7414" s="26"/>
      <c r="O7414" s="24"/>
      <c r="P7414" s="26"/>
      <c r="Q7414" s="26"/>
      <c r="V7414" s="1"/>
      <c r="Y7414" s="29"/>
      <c r="Z7414" s="30"/>
      <c r="AA7414" s="31"/>
      <c r="AD7414" s="2"/>
      <c r="AE7414" s="2"/>
    </row>
    <row r="7415" spans="1:31" ht="16" x14ac:dyDescent="0.4">
      <c r="A7415" s="23"/>
      <c r="B7415" s="24"/>
      <c r="C7415" t="str">
        <f t="shared" si="464"/>
        <v/>
      </c>
      <c r="D7415" t="e">
        <f>_xlfn.XLOOKUP(C7415,Folha2!A:A,Folha2!B:B)</f>
        <v>#N/A</v>
      </c>
      <c r="E7415" s="25" t="str">
        <f t="shared" si="465"/>
        <v/>
      </c>
      <c r="F7415" s="25" t="str">
        <f t="shared" si="466"/>
        <v/>
      </c>
      <c r="G7415" s="25" t="str">
        <f t="shared" si="467"/>
        <v/>
      </c>
      <c r="H7415" s="26"/>
      <c r="I7415" s="24"/>
      <c r="J7415" s="26"/>
      <c r="K7415" s="24"/>
      <c r="L7415" s="26"/>
      <c r="M7415" s="24"/>
      <c r="N7415" s="26"/>
      <c r="O7415" s="24"/>
      <c r="P7415" s="26"/>
      <c r="Q7415" s="26"/>
      <c r="V7415" s="1"/>
      <c r="Y7415" s="29"/>
      <c r="Z7415" s="30"/>
      <c r="AA7415" s="31"/>
      <c r="AD7415" s="2"/>
      <c r="AE7415" s="2"/>
    </row>
    <row r="7416" spans="1:31" ht="16" x14ac:dyDescent="0.4">
      <c r="A7416" s="23"/>
      <c r="B7416" s="24"/>
      <c r="C7416" t="str">
        <f t="shared" si="464"/>
        <v/>
      </c>
      <c r="D7416" t="e">
        <f>_xlfn.XLOOKUP(C7416,Folha2!A:A,Folha2!B:B)</f>
        <v>#N/A</v>
      </c>
      <c r="E7416" s="25" t="str">
        <f t="shared" si="465"/>
        <v/>
      </c>
      <c r="F7416" s="25" t="str">
        <f t="shared" si="466"/>
        <v/>
      </c>
      <c r="G7416" s="25" t="str">
        <f t="shared" si="467"/>
        <v/>
      </c>
      <c r="H7416" s="26"/>
      <c r="I7416" s="24"/>
      <c r="J7416" s="26"/>
      <c r="K7416" s="24"/>
      <c r="L7416" s="26"/>
      <c r="M7416" s="24"/>
      <c r="N7416" s="26"/>
      <c r="O7416" s="24"/>
      <c r="P7416" s="26"/>
      <c r="Q7416" s="26"/>
      <c r="V7416" s="1"/>
      <c r="Y7416" s="29"/>
      <c r="Z7416" s="30"/>
      <c r="AA7416" s="31"/>
      <c r="AD7416" s="2"/>
      <c r="AE7416" s="2"/>
    </row>
    <row r="7417" spans="1:31" ht="16" x14ac:dyDescent="0.4">
      <c r="A7417" s="23"/>
      <c r="B7417" s="24"/>
      <c r="C7417" t="str">
        <f t="shared" si="464"/>
        <v/>
      </c>
      <c r="D7417" t="e">
        <f>_xlfn.XLOOKUP(C7417,Folha2!A:A,Folha2!B:B)</f>
        <v>#N/A</v>
      </c>
      <c r="E7417" s="25" t="str">
        <f t="shared" si="465"/>
        <v/>
      </c>
      <c r="F7417" s="25" t="str">
        <f t="shared" si="466"/>
        <v/>
      </c>
      <c r="G7417" s="25" t="str">
        <f t="shared" si="467"/>
        <v/>
      </c>
      <c r="H7417" s="26"/>
      <c r="I7417" s="24"/>
      <c r="J7417" s="26"/>
      <c r="K7417" s="24"/>
      <c r="L7417" s="26"/>
      <c r="M7417" s="24"/>
      <c r="N7417" s="26"/>
      <c r="O7417" s="24"/>
      <c r="P7417" s="26"/>
      <c r="Q7417" s="26"/>
      <c r="V7417" s="1"/>
      <c r="Y7417" s="29"/>
      <c r="Z7417" s="30"/>
      <c r="AA7417" s="31"/>
      <c r="AD7417" s="2"/>
      <c r="AE7417" s="2"/>
    </row>
    <row r="7418" spans="1:31" ht="16" x14ac:dyDescent="0.4">
      <c r="A7418" s="23"/>
      <c r="B7418" s="24"/>
      <c r="C7418" t="str">
        <f t="shared" si="464"/>
        <v/>
      </c>
      <c r="D7418" t="e">
        <f>_xlfn.XLOOKUP(C7418,Folha2!A:A,Folha2!B:B)</f>
        <v>#N/A</v>
      </c>
      <c r="E7418" s="25" t="str">
        <f t="shared" si="465"/>
        <v/>
      </c>
      <c r="F7418" s="25" t="str">
        <f t="shared" si="466"/>
        <v/>
      </c>
      <c r="G7418" s="25" t="str">
        <f t="shared" si="467"/>
        <v/>
      </c>
      <c r="H7418" s="26"/>
      <c r="I7418" s="24"/>
      <c r="J7418" s="26"/>
      <c r="K7418" s="24"/>
      <c r="L7418" s="26"/>
      <c r="M7418" s="24"/>
      <c r="N7418" s="26"/>
      <c r="O7418" s="24"/>
      <c r="P7418" s="26"/>
      <c r="Q7418" s="26"/>
      <c r="V7418" s="1"/>
      <c r="Y7418" s="29"/>
      <c r="Z7418" s="30"/>
      <c r="AA7418" s="31"/>
      <c r="AD7418" s="2"/>
      <c r="AE7418" s="2"/>
    </row>
    <row r="7419" spans="1:31" ht="16" x14ac:dyDescent="0.4">
      <c r="A7419" s="23"/>
      <c r="B7419" s="24"/>
      <c r="C7419" t="str">
        <f t="shared" si="464"/>
        <v/>
      </c>
      <c r="D7419" t="e">
        <f>_xlfn.XLOOKUP(C7419,Folha2!A:A,Folha2!B:B)</f>
        <v>#N/A</v>
      </c>
      <c r="E7419" s="25" t="str">
        <f t="shared" si="465"/>
        <v/>
      </c>
      <c r="F7419" s="25" t="str">
        <f t="shared" si="466"/>
        <v/>
      </c>
      <c r="G7419" s="25" t="str">
        <f t="shared" si="467"/>
        <v/>
      </c>
      <c r="H7419" s="26"/>
      <c r="I7419" s="24"/>
      <c r="J7419" s="26"/>
      <c r="K7419" s="24"/>
      <c r="L7419" s="26"/>
      <c r="M7419" s="24"/>
      <c r="N7419" s="26"/>
      <c r="O7419" s="24"/>
      <c r="P7419" s="26"/>
      <c r="Q7419" s="26"/>
      <c r="V7419" s="1"/>
      <c r="Y7419" s="29"/>
      <c r="Z7419" s="30"/>
      <c r="AA7419" s="31"/>
      <c r="AD7419" s="2"/>
      <c r="AE7419" s="2"/>
    </row>
    <row r="7420" spans="1:31" ht="16" x14ac:dyDescent="0.4">
      <c r="A7420" s="23"/>
      <c r="B7420" s="24"/>
      <c r="C7420" t="str">
        <f t="shared" si="464"/>
        <v/>
      </c>
      <c r="D7420" t="e">
        <f>_xlfn.XLOOKUP(C7420,Folha2!A:A,Folha2!B:B)</f>
        <v>#N/A</v>
      </c>
      <c r="E7420" s="25" t="str">
        <f t="shared" si="465"/>
        <v/>
      </c>
      <c r="F7420" s="25" t="str">
        <f t="shared" si="466"/>
        <v/>
      </c>
      <c r="G7420" s="25" t="str">
        <f t="shared" si="467"/>
        <v/>
      </c>
      <c r="H7420" s="26"/>
      <c r="I7420" s="24"/>
      <c r="J7420" s="26"/>
      <c r="K7420" s="24"/>
      <c r="L7420" s="26"/>
      <c r="M7420" s="24"/>
      <c r="N7420" s="26"/>
      <c r="O7420" s="24"/>
      <c r="P7420" s="26"/>
      <c r="Q7420" s="26"/>
      <c r="V7420" s="1"/>
      <c r="Y7420" s="29"/>
      <c r="Z7420" s="30"/>
      <c r="AA7420" s="31"/>
      <c r="AD7420" s="2"/>
      <c r="AE7420" s="2"/>
    </row>
    <row r="7421" spans="1:31" ht="16" x14ac:dyDescent="0.4">
      <c r="A7421" s="23"/>
      <c r="B7421" s="24"/>
      <c r="C7421" t="str">
        <f t="shared" si="464"/>
        <v/>
      </c>
      <c r="D7421" t="e">
        <f>_xlfn.XLOOKUP(C7421,Folha2!A:A,Folha2!B:B)</f>
        <v>#N/A</v>
      </c>
      <c r="E7421" s="25" t="str">
        <f t="shared" si="465"/>
        <v/>
      </c>
      <c r="F7421" s="25" t="str">
        <f t="shared" si="466"/>
        <v/>
      </c>
      <c r="G7421" s="25" t="str">
        <f t="shared" si="467"/>
        <v/>
      </c>
      <c r="H7421" s="26"/>
      <c r="I7421" s="24"/>
      <c r="J7421" s="26"/>
      <c r="K7421" s="24"/>
      <c r="L7421" s="26"/>
      <c r="M7421" s="24"/>
      <c r="N7421" s="26"/>
      <c r="O7421" s="24"/>
      <c r="P7421" s="26"/>
      <c r="Q7421" s="26"/>
      <c r="V7421" s="1"/>
      <c r="Y7421" s="29"/>
      <c r="Z7421" s="30"/>
      <c r="AA7421" s="31"/>
      <c r="AD7421" s="2"/>
      <c r="AE7421" s="2"/>
    </row>
    <row r="7422" spans="1:31" ht="16" x14ac:dyDescent="0.4">
      <c r="A7422" s="23"/>
      <c r="B7422" s="24"/>
      <c r="C7422" t="str">
        <f t="shared" si="464"/>
        <v/>
      </c>
      <c r="D7422" t="e">
        <f>_xlfn.XLOOKUP(C7422,Folha2!A:A,Folha2!B:B)</f>
        <v>#N/A</v>
      </c>
      <c r="E7422" s="25" t="str">
        <f t="shared" si="465"/>
        <v/>
      </c>
      <c r="F7422" s="25" t="str">
        <f t="shared" si="466"/>
        <v/>
      </c>
      <c r="G7422" s="25" t="str">
        <f t="shared" si="467"/>
        <v/>
      </c>
      <c r="H7422" s="26"/>
      <c r="I7422" s="24"/>
      <c r="J7422" s="26"/>
      <c r="K7422" s="24"/>
      <c r="L7422" s="26"/>
      <c r="M7422" s="24"/>
      <c r="N7422" s="26"/>
      <c r="O7422" s="24"/>
      <c r="P7422" s="26"/>
      <c r="Q7422" s="26"/>
      <c r="V7422" s="1"/>
      <c r="Y7422" s="29"/>
      <c r="Z7422" s="30"/>
      <c r="AA7422" s="31"/>
      <c r="AD7422" s="2"/>
      <c r="AE7422" s="2"/>
    </row>
    <row r="7423" spans="1:31" ht="16" x14ac:dyDescent="0.4">
      <c r="A7423" s="23"/>
      <c r="B7423" s="24"/>
      <c r="C7423" t="str">
        <f t="shared" si="464"/>
        <v/>
      </c>
      <c r="D7423" t="e">
        <f>_xlfn.XLOOKUP(C7423,Folha2!A:A,Folha2!B:B)</f>
        <v>#N/A</v>
      </c>
      <c r="E7423" s="25" t="str">
        <f t="shared" si="465"/>
        <v/>
      </c>
      <c r="F7423" s="25" t="str">
        <f t="shared" si="466"/>
        <v/>
      </c>
      <c r="G7423" s="25" t="str">
        <f t="shared" si="467"/>
        <v/>
      </c>
      <c r="H7423" s="26"/>
      <c r="I7423" s="24"/>
      <c r="J7423" s="26"/>
      <c r="K7423" s="24"/>
      <c r="L7423" s="26"/>
      <c r="M7423" s="24"/>
      <c r="N7423" s="26"/>
      <c r="O7423" s="24"/>
      <c r="P7423" s="26"/>
      <c r="Q7423" s="26"/>
      <c r="V7423" s="1"/>
      <c r="Y7423" s="29"/>
      <c r="Z7423" s="30"/>
      <c r="AA7423" s="31"/>
      <c r="AD7423" s="2"/>
      <c r="AE7423" s="2"/>
    </row>
    <row r="7424" spans="1:31" ht="16" x14ac:dyDescent="0.4">
      <c r="A7424" s="23"/>
      <c r="B7424" s="24"/>
      <c r="C7424" t="str">
        <f t="shared" si="464"/>
        <v/>
      </c>
      <c r="D7424" t="e">
        <f>_xlfn.XLOOKUP(C7424,Folha2!A:A,Folha2!B:B)</f>
        <v>#N/A</v>
      </c>
      <c r="E7424" s="25" t="str">
        <f t="shared" si="465"/>
        <v/>
      </c>
      <c r="F7424" s="25" t="str">
        <f t="shared" si="466"/>
        <v/>
      </c>
      <c r="G7424" s="25" t="str">
        <f t="shared" si="467"/>
        <v/>
      </c>
      <c r="H7424" s="26"/>
      <c r="I7424" s="24"/>
      <c r="J7424" s="26"/>
      <c r="K7424" s="24"/>
      <c r="L7424" s="26"/>
      <c r="M7424" s="24"/>
      <c r="N7424" s="26"/>
      <c r="O7424" s="24"/>
      <c r="P7424" s="26"/>
      <c r="Q7424" s="26"/>
      <c r="V7424" s="1"/>
      <c r="Y7424" s="29"/>
      <c r="Z7424" s="30"/>
      <c r="AA7424" s="31"/>
      <c r="AD7424" s="2"/>
      <c r="AE7424" s="2"/>
    </row>
    <row r="7425" spans="1:31" ht="16" x14ac:dyDescent="0.4">
      <c r="A7425" s="23"/>
      <c r="B7425" s="24"/>
      <c r="C7425" t="str">
        <f t="shared" si="464"/>
        <v/>
      </c>
      <c r="D7425" t="e">
        <f>_xlfn.XLOOKUP(C7425,Folha2!A:A,Folha2!B:B)</f>
        <v>#N/A</v>
      </c>
      <c r="E7425" s="25" t="str">
        <f t="shared" si="465"/>
        <v/>
      </c>
      <c r="F7425" s="25" t="str">
        <f t="shared" si="466"/>
        <v/>
      </c>
      <c r="G7425" s="25" t="str">
        <f t="shared" si="467"/>
        <v/>
      </c>
      <c r="H7425" s="26"/>
      <c r="I7425" s="24"/>
      <c r="J7425" s="26"/>
      <c r="K7425" s="24"/>
      <c r="L7425" s="26"/>
      <c r="M7425" s="24"/>
      <c r="N7425" s="26"/>
      <c r="O7425" s="24"/>
      <c r="P7425" s="26"/>
      <c r="Q7425" s="26"/>
      <c r="V7425" s="1"/>
      <c r="Y7425" s="29"/>
      <c r="Z7425" s="30"/>
      <c r="AA7425" s="31"/>
      <c r="AD7425" s="2"/>
      <c r="AE7425" s="2"/>
    </row>
    <row r="7426" spans="1:31" ht="16" x14ac:dyDescent="0.4">
      <c r="A7426" s="23"/>
      <c r="B7426" s="24"/>
      <c r="C7426" t="str">
        <f t="shared" si="464"/>
        <v/>
      </c>
      <c r="D7426" t="e">
        <f>_xlfn.XLOOKUP(C7426,Folha2!A:A,Folha2!B:B)</f>
        <v>#N/A</v>
      </c>
      <c r="E7426" s="25" t="str">
        <f t="shared" si="465"/>
        <v/>
      </c>
      <c r="F7426" s="25" t="str">
        <f t="shared" si="466"/>
        <v/>
      </c>
      <c r="G7426" s="25" t="str">
        <f t="shared" si="467"/>
        <v/>
      </c>
      <c r="H7426" s="26"/>
      <c r="I7426" s="24"/>
      <c r="J7426" s="26"/>
      <c r="K7426" s="24"/>
      <c r="L7426" s="26"/>
      <c r="M7426" s="24"/>
      <c r="N7426" s="26"/>
      <c r="O7426" s="24"/>
      <c r="P7426" s="26"/>
      <c r="Q7426" s="26"/>
      <c r="V7426" s="1"/>
      <c r="Y7426" s="29"/>
      <c r="Z7426" s="30"/>
      <c r="AA7426" s="31"/>
      <c r="AD7426" s="2"/>
      <c r="AE7426" s="2"/>
    </row>
    <row r="7427" spans="1:31" ht="16" x14ac:dyDescent="0.4">
      <c r="A7427" s="23"/>
      <c r="B7427" s="24"/>
      <c r="C7427" t="str">
        <f t="shared" si="464"/>
        <v/>
      </c>
      <c r="D7427" t="e">
        <f>_xlfn.XLOOKUP(C7427,Folha2!A:A,Folha2!B:B)</f>
        <v>#N/A</v>
      </c>
      <c r="E7427" s="25" t="str">
        <f t="shared" si="465"/>
        <v/>
      </c>
      <c r="F7427" s="25" t="str">
        <f t="shared" si="466"/>
        <v/>
      </c>
      <c r="G7427" s="25" t="str">
        <f t="shared" si="467"/>
        <v/>
      </c>
      <c r="H7427" s="26"/>
      <c r="I7427" s="24"/>
      <c r="J7427" s="26"/>
      <c r="K7427" s="24"/>
      <c r="L7427" s="26"/>
      <c r="M7427" s="24"/>
      <c r="N7427" s="26"/>
      <c r="O7427" s="24"/>
      <c r="P7427" s="26"/>
      <c r="Q7427" s="26"/>
      <c r="V7427" s="1"/>
      <c r="Y7427" s="29"/>
      <c r="Z7427" s="30"/>
      <c r="AA7427" s="31"/>
      <c r="AD7427" s="2"/>
      <c r="AE7427" s="2"/>
    </row>
    <row r="7428" spans="1:31" ht="16" x14ac:dyDescent="0.4">
      <c r="A7428" s="23"/>
      <c r="B7428" s="24"/>
      <c r="C7428" t="str">
        <f t="shared" ref="C7428:C7491" si="468">MID(A7428,2,2)</f>
        <v/>
      </c>
      <c r="D7428" t="e">
        <f>_xlfn.XLOOKUP(C7428,Folha2!A:A,Folha2!B:B)</f>
        <v>#N/A</v>
      </c>
      <c r="E7428" s="25" t="str">
        <f t="shared" ref="E7428:E7491" si="469">MID(A7428,5,3)</f>
        <v/>
      </c>
      <c r="F7428" s="25" t="str">
        <f t="shared" ref="F7428:F7491" si="470">MID(B7428,5,2)</f>
        <v/>
      </c>
      <c r="G7428" s="25" t="str">
        <f t="shared" ref="G7428:G7491" si="471">MID(B7428,8,2)</f>
        <v/>
      </c>
      <c r="H7428" s="26"/>
      <c r="I7428" s="24"/>
      <c r="J7428" s="26"/>
      <c r="K7428" s="24"/>
      <c r="L7428" s="26"/>
      <c r="M7428" s="24"/>
      <c r="N7428" s="26"/>
      <c r="O7428" s="24"/>
      <c r="P7428" s="26"/>
      <c r="Q7428" s="26"/>
      <c r="V7428" s="1"/>
      <c r="Y7428" s="29"/>
      <c r="Z7428" s="30"/>
      <c r="AA7428" s="31"/>
      <c r="AD7428" s="2"/>
      <c r="AE7428" s="2"/>
    </row>
    <row r="7429" spans="1:31" ht="16" x14ac:dyDescent="0.4">
      <c r="A7429" s="23"/>
      <c r="B7429" s="24"/>
      <c r="C7429" t="str">
        <f t="shared" si="468"/>
        <v/>
      </c>
      <c r="D7429" t="e">
        <f>_xlfn.XLOOKUP(C7429,Folha2!A:A,Folha2!B:B)</f>
        <v>#N/A</v>
      </c>
      <c r="E7429" s="25" t="str">
        <f t="shared" si="469"/>
        <v/>
      </c>
      <c r="F7429" s="25" t="str">
        <f t="shared" si="470"/>
        <v/>
      </c>
      <c r="G7429" s="25" t="str">
        <f t="shared" si="471"/>
        <v/>
      </c>
      <c r="H7429" s="26"/>
      <c r="I7429" s="24"/>
      <c r="J7429" s="26"/>
      <c r="K7429" s="24"/>
      <c r="L7429" s="26"/>
      <c r="M7429" s="24"/>
      <c r="N7429" s="26"/>
      <c r="O7429" s="24"/>
      <c r="P7429" s="26"/>
      <c r="Q7429" s="26"/>
      <c r="V7429" s="1"/>
      <c r="Y7429" s="29"/>
      <c r="Z7429" s="30"/>
      <c r="AA7429" s="31"/>
      <c r="AD7429" s="2"/>
      <c r="AE7429" s="2"/>
    </row>
    <row r="7430" spans="1:31" ht="16" x14ac:dyDescent="0.4">
      <c r="A7430" s="23"/>
      <c r="B7430" s="24"/>
      <c r="C7430" t="str">
        <f t="shared" si="468"/>
        <v/>
      </c>
      <c r="D7430" t="e">
        <f>_xlfn.XLOOKUP(C7430,Folha2!A:A,Folha2!B:B)</f>
        <v>#N/A</v>
      </c>
      <c r="E7430" s="25" t="str">
        <f t="shared" si="469"/>
        <v/>
      </c>
      <c r="F7430" s="25" t="str">
        <f t="shared" si="470"/>
        <v/>
      </c>
      <c r="G7430" s="25" t="str">
        <f t="shared" si="471"/>
        <v/>
      </c>
      <c r="H7430" s="26"/>
      <c r="I7430" s="24"/>
      <c r="J7430" s="26"/>
      <c r="K7430" s="24"/>
      <c r="L7430" s="26"/>
      <c r="M7430" s="24"/>
      <c r="N7430" s="26"/>
      <c r="O7430" s="24"/>
      <c r="P7430" s="26"/>
      <c r="Q7430" s="26"/>
      <c r="V7430" s="1"/>
      <c r="Y7430" s="29"/>
      <c r="Z7430" s="30"/>
      <c r="AA7430" s="31"/>
      <c r="AD7430" s="2"/>
      <c r="AE7430" s="2"/>
    </row>
    <row r="7431" spans="1:31" ht="16" x14ac:dyDescent="0.4">
      <c r="A7431" s="23"/>
      <c r="B7431" s="24"/>
      <c r="C7431" t="str">
        <f t="shared" si="468"/>
        <v/>
      </c>
      <c r="D7431" t="e">
        <f>_xlfn.XLOOKUP(C7431,Folha2!A:A,Folha2!B:B)</f>
        <v>#N/A</v>
      </c>
      <c r="E7431" s="25" t="str">
        <f t="shared" si="469"/>
        <v/>
      </c>
      <c r="F7431" s="25" t="str">
        <f t="shared" si="470"/>
        <v/>
      </c>
      <c r="G7431" s="25" t="str">
        <f t="shared" si="471"/>
        <v/>
      </c>
      <c r="H7431" s="26"/>
      <c r="I7431" s="24"/>
      <c r="J7431" s="26"/>
      <c r="K7431" s="24"/>
      <c r="L7431" s="26"/>
      <c r="M7431" s="24"/>
      <c r="N7431" s="26"/>
      <c r="O7431" s="24"/>
      <c r="P7431" s="26"/>
      <c r="Q7431" s="26"/>
      <c r="V7431" s="1"/>
      <c r="Y7431" s="29"/>
      <c r="Z7431" s="30"/>
      <c r="AA7431" s="31"/>
      <c r="AD7431" s="2"/>
      <c r="AE7431" s="2"/>
    </row>
    <row r="7432" spans="1:31" ht="16" x14ac:dyDescent="0.4">
      <c r="A7432" s="23"/>
      <c r="B7432" s="24"/>
      <c r="C7432" t="str">
        <f t="shared" si="468"/>
        <v/>
      </c>
      <c r="D7432" t="e">
        <f>_xlfn.XLOOKUP(C7432,Folha2!A:A,Folha2!B:B)</f>
        <v>#N/A</v>
      </c>
      <c r="E7432" s="25" t="str">
        <f t="shared" si="469"/>
        <v/>
      </c>
      <c r="F7432" s="25" t="str">
        <f t="shared" si="470"/>
        <v/>
      </c>
      <c r="G7432" s="25" t="str">
        <f t="shared" si="471"/>
        <v/>
      </c>
      <c r="H7432" s="26"/>
      <c r="I7432" s="24"/>
      <c r="J7432" s="26"/>
      <c r="K7432" s="24"/>
      <c r="L7432" s="26"/>
      <c r="M7432" s="24"/>
      <c r="N7432" s="26"/>
      <c r="O7432" s="24"/>
      <c r="P7432" s="26"/>
      <c r="Q7432" s="26"/>
      <c r="V7432" s="1"/>
      <c r="Y7432" s="29"/>
      <c r="Z7432" s="30"/>
      <c r="AA7432" s="31"/>
      <c r="AD7432" s="2"/>
      <c r="AE7432" s="2"/>
    </row>
    <row r="7433" spans="1:31" ht="16" x14ac:dyDescent="0.4">
      <c r="A7433" s="23"/>
      <c r="B7433" s="24"/>
      <c r="C7433" t="str">
        <f t="shared" si="468"/>
        <v/>
      </c>
      <c r="D7433" t="e">
        <f>_xlfn.XLOOKUP(C7433,Folha2!A:A,Folha2!B:B)</f>
        <v>#N/A</v>
      </c>
      <c r="E7433" s="25" t="str">
        <f t="shared" si="469"/>
        <v/>
      </c>
      <c r="F7433" s="25" t="str">
        <f t="shared" si="470"/>
        <v/>
      </c>
      <c r="G7433" s="25" t="str">
        <f t="shared" si="471"/>
        <v/>
      </c>
      <c r="H7433" s="26"/>
      <c r="I7433" s="24"/>
      <c r="J7433" s="26"/>
      <c r="K7433" s="24"/>
      <c r="L7433" s="26"/>
      <c r="M7433" s="24"/>
      <c r="N7433" s="26"/>
      <c r="O7433" s="24"/>
      <c r="P7433" s="26"/>
      <c r="Q7433" s="26"/>
      <c r="V7433" s="1"/>
      <c r="Y7433" s="29"/>
      <c r="Z7433" s="30"/>
      <c r="AA7433" s="31"/>
      <c r="AD7433" s="2"/>
      <c r="AE7433" s="2"/>
    </row>
    <row r="7434" spans="1:31" ht="16" x14ac:dyDescent="0.4">
      <c r="A7434" s="23"/>
      <c r="B7434" s="24"/>
      <c r="C7434" t="str">
        <f t="shared" si="468"/>
        <v/>
      </c>
      <c r="D7434" t="e">
        <f>_xlfn.XLOOKUP(C7434,Folha2!A:A,Folha2!B:B)</f>
        <v>#N/A</v>
      </c>
      <c r="E7434" s="25" t="str">
        <f t="shared" si="469"/>
        <v/>
      </c>
      <c r="F7434" s="25" t="str">
        <f t="shared" si="470"/>
        <v/>
      </c>
      <c r="G7434" s="25" t="str">
        <f t="shared" si="471"/>
        <v/>
      </c>
      <c r="H7434" s="26"/>
      <c r="I7434" s="24"/>
      <c r="J7434" s="26"/>
      <c r="K7434" s="24"/>
      <c r="L7434" s="26"/>
      <c r="M7434" s="24"/>
      <c r="N7434" s="26"/>
      <c r="O7434" s="24"/>
      <c r="P7434" s="26"/>
      <c r="Q7434" s="26"/>
      <c r="V7434" s="1"/>
      <c r="Y7434" s="29"/>
      <c r="Z7434" s="30"/>
      <c r="AA7434" s="31"/>
      <c r="AD7434" s="2"/>
      <c r="AE7434" s="2"/>
    </row>
    <row r="7435" spans="1:31" ht="16" x14ac:dyDescent="0.4">
      <c r="A7435" s="23"/>
      <c r="B7435" s="24"/>
      <c r="C7435" t="str">
        <f t="shared" si="468"/>
        <v/>
      </c>
      <c r="D7435" t="e">
        <f>_xlfn.XLOOKUP(C7435,Folha2!A:A,Folha2!B:B)</f>
        <v>#N/A</v>
      </c>
      <c r="E7435" s="25" t="str">
        <f t="shared" si="469"/>
        <v/>
      </c>
      <c r="F7435" s="25" t="str">
        <f t="shared" si="470"/>
        <v/>
      </c>
      <c r="G7435" s="25" t="str">
        <f t="shared" si="471"/>
        <v/>
      </c>
      <c r="H7435" s="26"/>
      <c r="I7435" s="24"/>
      <c r="J7435" s="26"/>
      <c r="K7435" s="24"/>
      <c r="L7435" s="26"/>
      <c r="M7435" s="24"/>
      <c r="N7435" s="26"/>
      <c r="O7435" s="24"/>
      <c r="P7435" s="26"/>
      <c r="Q7435" s="26"/>
      <c r="V7435" s="1"/>
      <c r="Y7435" s="29"/>
      <c r="Z7435" s="30"/>
      <c r="AA7435" s="31"/>
      <c r="AD7435" s="2"/>
      <c r="AE7435" s="2"/>
    </row>
    <row r="7436" spans="1:31" ht="16" x14ac:dyDescent="0.4">
      <c r="A7436" s="23"/>
      <c r="B7436" s="24"/>
      <c r="C7436" t="str">
        <f t="shared" si="468"/>
        <v/>
      </c>
      <c r="D7436" t="e">
        <f>_xlfn.XLOOKUP(C7436,Folha2!A:A,Folha2!B:B)</f>
        <v>#N/A</v>
      </c>
      <c r="E7436" s="25" t="str">
        <f t="shared" si="469"/>
        <v/>
      </c>
      <c r="F7436" s="25" t="str">
        <f t="shared" si="470"/>
        <v/>
      </c>
      <c r="G7436" s="25" t="str">
        <f t="shared" si="471"/>
        <v/>
      </c>
      <c r="H7436" s="26"/>
      <c r="I7436" s="24"/>
      <c r="J7436" s="26"/>
      <c r="K7436" s="24"/>
      <c r="L7436" s="26"/>
      <c r="M7436" s="24"/>
      <c r="N7436" s="26"/>
      <c r="O7436" s="24"/>
      <c r="P7436" s="26"/>
      <c r="Q7436" s="26"/>
      <c r="V7436" s="1"/>
      <c r="Y7436" s="29"/>
      <c r="Z7436" s="30"/>
      <c r="AA7436" s="31"/>
      <c r="AD7436" s="2"/>
      <c r="AE7436" s="2"/>
    </row>
    <row r="7437" spans="1:31" ht="16" x14ac:dyDescent="0.4">
      <c r="A7437" s="23"/>
      <c r="B7437" s="24"/>
      <c r="C7437" t="str">
        <f t="shared" si="468"/>
        <v/>
      </c>
      <c r="D7437" t="e">
        <f>_xlfn.XLOOKUP(C7437,Folha2!A:A,Folha2!B:B)</f>
        <v>#N/A</v>
      </c>
      <c r="E7437" s="25" t="str">
        <f t="shared" si="469"/>
        <v/>
      </c>
      <c r="F7437" s="25" t="str">
        <f t="shared" si="470"/>
        <v/>
      </c>
      <c r="G7437" s="25" t="str">
        <f t="shared" si="471"/>
        <v/>
      </c>
      <c r="H7437" s="26"/>
      <c r="I7437" s="24"/>
      <c r="J7437" s="26"/>
      <c r="K7437" s="24"/>
      <c r="L7437" s="26"/>
      <c r="M7437" s="24"/>
      <c r="N7437" s="26"/>
      <c r="O7437" s="24"/>
      <c r="P7437" s="26"/>
      <c r="Q7437" s="26"/>
      <c r="V7437" s="1"/>
      <c r="Y7437" s="29"/>
      <c r="Z7437" s="30"/>
      <c r="AA7437" s="31"/>
      <c r="AD7437" s="2"/>
      <c r="AE7437" s="2"/>
    </row>
    <row r="7438" spans="1:31" ht="16" x14ac:dyDescent="0.4">
      <c r="A7438" s="23"/>
      <c r="B7438" s="24"/>
      <c r="C7438" t="str">
        <f t="shared" si="468"/>
        <v/>
      </c>
      <c r="D7438" t="e">
        <f>_xlfn.XLOOKUP(C7438,Folha2!A:A,Folha2!B:B)</f>
        <v>#N/A</v>
      </c>
      <c r="E7438" s="25" t="str">
        <f t="shared" si="469"/>
        <v/>
      </c>
      <c r="F7438" s="25" t="str">
        <f t="shared" si="470"/>
        <v/>
      </c>
      <c r="G7438" s="25" t="str">
        <f t="shared" si="471"/>
        <v/>
      </c>
      <c r="H7438" s="26"/>
      <c r="I7438" s="24"/>
      <c r="J7438" s="26"/>
      <c r="K7438" s="24"/>
      <c r="L7438" s="26"/>
      <c r="M7438" s="24"/>
      <c r="N7438" s="26"/>
      <c r="O7438" s="24"/>
      <c r="P7438" s="26"/>
      <c r="Q7438" s="26"/>
      <c r="V7438" s="1"/>
      <c r="Y7438" s="29"/>
      <c r="Z7438" s="30"/>
      <c r="AA7438" s="31"/>
      <c r="AD7438" s="2"/>
      <c r="AE7438" s="2"/>
    </row>
    <row r="7439" spans="1:31" ht="16" x14ac:dyDescent="0.4">
      <c r="A7439" s="23"/>
      <c r="B7439" s="24"/>
      <c r="C7439" t="str">
        <f t="shared" si="468"/>
        <v/>
      </c>
      <c r="D7439" t="e">
        <f>_xlfn.XLOOKUP(C7439,Folha2!A:A,Folha2!B:B)</f>
        <v>#N/A</v>
      </c>
      <c r="E7439" s="25" t="str">
        <f t="shared" si="469"/>
        <v/>
      </c>
      <c r="F7439" s="25" t="str">
        <f t="shared" si="470"/>
        <v/>
      </c>
      <c r="G7439" s="25" t="str">
        <f t="shared" si="471"/>
        <v/>
      </c>
      <c r="H7439" s="26"/>
      <c r="I7439" s="24"/>
      <c r="J7439" s="26"/>
      <c r="K7439" s="24"/>
      <c r="L7439" s="26"/>
      <c r="M7439" s="24"/>
      <c r="N7439" s="26"/>
      <c r="O7439" s="24"/>
      <c r="P7439" s="26"/>
      <c r="Q7439" s="26"/>
      <c r="V7439" s="1"/>
      <c r="Y7439" s="29"/>
      <c r="Z7439" s="30"/>
      <c r="AA7439" s="31"/>
      <c r="AD7439" s="2"/>
      <c r="AE7439" s="2"/>
    </row>
    <row r="7440" spans="1:31" ht="16" x14ac:dyDescent="0.4">
      <c r="A7440" s="23"/>
      <c r="B7440" s="24"/>
      <c r="C7440" t="str">
        <f t="shared" si="468"/>
        <v/>
      </c>
      <c r="D7440" t="e">
        <f>_xlfn.XLOOKUP(C7440,Folha2!A:A,Folha2!B:B)</f>
        <v>#N/A</v>
      </c>
      <c r="E7440" s="25" t="str">
        <f t="shared" si="469"/>
        <v/>
      </c>
      <c r="F7440" s="25" t="str">
        <f t="shared" si="470"/>
        <v/>
      </c>
      <c r="G7440" s="25" t="str">
        <f t="shared" si="471"/>
        <v/>
      </c>
      <c r="H7440" s="26"/>
      <c r="I7440" s="24"/>
      <c r="J7440" s="26"/>
      <c r="K7440" s="24"/>
      <c r="L7440" s="26"/>
      <c r="M7440" s="24"/>
      <c r="N7440" s="26"/>
      <c r="O7440" s="24"/>
      <c r="P7440" s="26"/>
      <c r="Q7440" s="26"/>
      <c r="V7440" s="1"/>
      <c r="Y7440" s="29"/>
      <c r="Z7440" s="30"/>
      <c r="AA7440" s="31"/>
      <c r="AD7440" s="2"/>
      <c r="AE7440" s="2"/>
    </row>
    <row r="7441" spans="1:31" ht="16" x14ac:dyDescent="0.4">
      <c r="A7441" s="23"/>
      <c r="B7441" s="24"/>
      <c r="C7441" t="str">
        <f t="shared" si="468"/>
        <v/>
      </c>
      <c r="D7441" t="e">
        <f>_xlfn.XLOOKUP(C7441,Folha2!A:A,Folha2!B:B)</f>
        <v>#N/A</v>
      </c>
      <c r="E7441" s="25" t="str">
        <f t="shared" si="469"/>
        <v/>
      </c>
      <c r="F7441" s="25" t="str">
        <f t="shared" si="470"/>
        <v/>
      </c>
      <c r="G7441" s="25" t="str">
        <f t="shared" si="471"/>
        <v/>
      </c>
      <c r="H7441" s="26"/>
      <c r="I7441" s="24"/>
      <c r="J7441" s="26"/>
      <c r="K7441" s="24"/>
      <c r="L7441" s="26"/>
      <c r="M7441" s="24"/>
      <c r="N7441" s="26"/>
      <c r="O7441" s="24"/>
      <c r="P7441" s="26"/>
      <c r="Q7441" s="26"/>
      <c r="V7441" s="1"/>
      <c r="Y7441" s="29"/>
      <c r="Z7441" s="30"/>
      <c r="AA7441" s="31"/>
      <c r="AD7441" s="2"/>
      <c r="AE7441" s="2"/>
    </row>
    <row r="7442" spans="1:31" ht="16" x14ac:dyDescent="0.4">
      <c r="A7442" s="23"/>
      <c r="B7442" s="24"/>
      <c r="C7442" t="str">
        <f t="shared" si="468"/>
        <v/>
      </c>
      <c r="D7442" t="e">
        <f>_xlfn.XLOOKUP(C7442,Folha2!A:A,Folha2!B:B)</f>
        <v>#N/A</v>
      </c>
      <c r="E7442" s="25" t="str">
        <f t="shared" si="469"/>
        <v/>
      </c>
      <c r="F7442" s="25" t="str">
        <f t="shared" si="470"/>
        <v/>
      </c>
      <c r="G7442" s="25" t="str">
        <f t="shared" si="471"/>
        <v/>
      </c>
      <c r="H7442" s="26"/>
      <c r="I7442" s="24"/>
      <c r="J7442" s="26"/>
      <c r="K7442" s="24"/>
      <c r="L7442" s="26"/>
      <c r="M7442" s="24"/>
      <c r="N7442" s="26"/>
      <c r="O7442" s="24"/>
      <c r="P7442" s="26"/>
      <c r="Q7442" s="26"/>
      <c r="V7442" s="1"/>
      <c r="Y7442" s="29"/>
      <c r="Z7442" s="30"/>
      <c r="AA7442" s="31"/>
      <c r="AD7442" s="2"/>
      <c r="AE7442" s="2"/>
    </row>
    <row r="7443" spans="1:31" ht="16" x14ac:dyDescent="0.4">
      <c r="A7443" s="23"/>
      <c r="B7443" s="24"/>
      <c r="C7443" t="str">
        <f t="shared" si="468"/>
        <v/>
      </c>
      <c r="D7443" t="e">
        <f>_xlfn.XLOOKUP(C7443,Folha2!A:A,Folha2!B:B)</f>
        <v>#N/A</v>
      </c>
      <c r="E7443" s="25" t="str">
        <f t="shared" si="469"/>
        <v/>
      </c>
      <c r="F7443" s="25" t="str">
        <f t="shared" si="470"/>
        <v/>
      </c>
      <c r="G7443" s="25" t="str">
        <f t="shared" si="471"/>
        <v/>
      </c>
      <c r="H7443" s="26"/>
      <c r="I7443" s="24"/>
      <c r="J7443" s="26"/>
      <c r="K7443" s="24"/>
      <c r="L7443" s="26"/>
      <c r="M7443" s="24"/>
      <c r="N7443" s="26"/>
      <c r="O7443" s="24"/>
      <c r="P7443" s="26"/>
      <c r="Q7443" s="26"/>
      <c r="V7443" s="1"/>
      <c r="Y7443" s="29"/>
      <c r="Z7443" s="30"/>
      <c r="AA7443" s="31"/>
      <c r="AD7443" s="2"/>
      <c r="AE7443" s="2"/>
    </row>
    <row r="7444" spans="1:31" ht="16" x14ac:dyDescent="0.4">
      <c r="A7444" s="23"/>
      <c r="B7444" s="24"/>
      <c r="C7444" t="str">
        <f t="shared" si="468"/>
        <v/>
      </c>
      <c r="D7444" t="e">
        <f>_xlfn.XLOOKUP(C7444,Folha2!A:A,Folha2!B:B)</f>
        <v>#N/A</v>
      </c>
      <c r="E7444" s="25" t="str">
        <f t="shared" si="469"/>
        <v/>
      </c>
      <c r="F7444" s="25" t="str">
        <f t="shared" si="470"/>
        <v/>
      </c>
      <c r="G7444" s="25" t="str">
        <f t="shared" si="471"/>
        <v/>
      </c>
      <c r="H7444" s="26"/>
      <c r="I7444" s="24"/>
      <c r="J7444" s="26"/>
      <c r="K7444" s="24"/>
      <c r="L7444" s="26"/>
      <c r="M7444" s="24"/>
      <c r="N7444" s="26"/>
      <c r="O7444" s="24"/>
      <c r="P7444" s="26"/>
      <c r="Q7444" s="26"/>
      <c r="V7444" s="1"/>
      <c r="Y7444" s="29"/>
      <c r="Z7444" s="30"/>
      <c r="AA7444" s="31"/>
      <c r="AD7444" s="2"/>
      <c r="AE7444" s="2"/>
    </row>
    <row r="7445" spans="1:31" ht="16" x14ac:dyDescent="0.4">
      <c r="A7445" s="23"/>
      <c r="B7445" s="24"/>
      <c r="C7445" t="str">
        <f t="shared" si="468"/>
        <v/>
      </c>
      <c r="D7445" t="e">
        <f>_xlfn.XLOOKUP(C7445,Folha2!A:A,Folha2!B:B)</f>
        <v>#N/A</v>
      </c>
      <c r="E7445" s="25" t="str">
        <f t="shared" si="469"/>
        <v/>
      </c>
      <c r="F7445" s="25" t="str">
        <f t="shared" si="470"/>
        <v/>
      </c>
      <c r="G7445" s="25" t="str">
        <f t="shared" si="471"/>
        <v/>
      </c>
      <c r="H7445" s="26"/>
      <c r="I7445" s="24"/>
      <c r="J7445" s="26"/>
      <c r="K7445" s="24"/>
      <c r="L7445" s="26"/>
      <c r="M7445" s="24"/>
      <c r="N7445" s="26"/>
      <c r="O7445" s="24"/>
      <c r="P7445" s="26"/>
      <c r="Q7445" s="26"/>
      <c r="V7445" s="1"/>
      <c r="Y7445" s="29"/>
      <c r="Z7445" s="30"/>
      <c r="AA7445" s="31"/>
      <c r="AD7445" s="2"/>
      <c r="AE7445" s="2"/>
    </row>
    <row r="7446" spans="1:31" ht="16" x14ac:dyDescent="0.4">
      <c r="A7446" s="23"/>
      <c r="B7446" s="24"/>
      <c r="C7446" t="str">
        <f t="shared" si="468"/>
        <v/>
      </c>
      <c r="D7446" t="e">
        <f>_xlfn.XLOOKUP(C7446,Folha2!A:A,Folha2!B:B)</f>
        <v>#N/A</v>
      </c>
      <c r="E7446" s="25" t="str">
        <f t="shared" si="469"/>
        <v/>
      </c>
      <c r="F7446" s="25" t="str">
        <f t="shared" si="470"/>
        <v/>
      </c>
      <c r="G7446" s="25" t="str">
        <f t="shared" si="471"/>
        <v/>
      </c>
      <c r="H7446" s="26"/>
      <c r="I7446" s="24"/>
      <c r="J7446" s="26"/>
      <c r="K7446" s="24"/>
      <c r="L7446" s="26"/>
      <c r="M7446" s="24"/>
      <c r="N7446" s="26"/>
      <c r="O7446" s="24"/>
      <c r="P7446" s="26"/>
      <c r="Q7446" s="26"/>
      <c r="V7446" s="1"/>
      <c r="Y7446" s="29"/>
      <c r="Z7446" s="30"/>
      <c r="AA7446" s="31"/>
      <c r="AD7446" s="2"/>
      <c r="AE7446" s="2"/>
    </row>
    <row r="7447" spans="1:31" ht="16" x14ac:dyDescent="0.4">
      <c r="A7447" s="23"/>
      <c r="B7447" s="24"/>
      <c r="C7447" t="str">
        <f t="shared" si="468"/>
        <v/>
      </c>
      <c r="D7447" t="e">
        <f>_xlfn.XLOOKUP(C7447,Folha2!A:A,Folha2!B:B)</f>
        <v>#N/A</v>
      </c>
      <c r="E7447" s="25" t="str">
        <f t="shared" si="469"/>
        <v/>
      </c>
      <c r="F7447" s="25" t="str">
        <f t="shared" si="470"/>
        <v/>
      </c>
      <c r="G7447" s="25" t="str">
        <f t="shared" si="471"/>
        <v/>
      </c>
      <c r="H7447" s="26"/>
      <c r="I7447" s="24"/>
      <c r="J7447" s="26"/>
      <c r="K7447" s="24"/>
      <c r="L7447" s="26"/>
      <c r="M7447" s="24"/>
      <c r="N7447" s="26"/>
      <c r="O7447" s="24"/>
      <c r="P7447" s="26"/>
      <c r="Q7447" s="26"/>
      <c r="V7447" s="1"/>
      <c r="Y7447" s="29"/>
      <c r="Z7447" s="30"/>
      <c r="AA7447" s="31"/>
      <c r="AD7447" s="2"/>
      <c r="AE7447" s="2"/>
    </row>
    <row r="7448" spans="1:31" ht="16" x14ac:dyDescent="0.4">
      <c r="A7448" s="23"/>
      <c r="B7448" s="24"/>
      <c r="C7448" t="str">
        <f t="shared" si="468"/>
        <v/>
      </c>
      <c r="D7448" t="e">
        <f>_xlfn.XLOOKUP(C7448,Folha2!A:A,Folha2!B:B)</f>
        <v>#N/A</v>
      </c>
      <c r="E7448" s="25" t="str">
        <f t="shared" si="469"/>
        <v/>
      </c>
      <c r="F7448" s="25" t="str">
        <f t="shared" si="470"/>
        <v/>
      </c>
      <c r="G7448" s="25" t="str">
        <f t="shared" si="471"/>
        <v/>
      </c>
      <c r="H7448" s="26"/>
      <c r="I7448" s="24"/>
      <c r="J7448" s="26"/>
      <c r="K7448" s="24"/>
      <c r="L7448" s="26"/>
      <c r="M7448" s="24"/>
      <c r="N7448" s="26"/>
      <c r="O7448" s="24"/>
      <c r="P7448" s="26"/>
      <c r="Q7448" s="26"/>
      <c r="V7448" s="1"/>
      <c r="Y7448" s="29"/>
      <c r="Z7448" s="30"/>
      <c r="AA7448" s="31"/>
      <c r="AD7448" s="2"/>
      <c r="AE7448" s="2"/>
    </row>
    <row r="7449" spans="1:31" ht="16" x14ac:dyDescent="0.4">
      <c r="A7449" s="23"/>
      <c r="B7449" s="24"/>
      <c r="C7449" t="str">
        <f t="shared" si="468"/>
        <v/>
      </c>
      <c r="D7449" t="e">
        <f>_xlfn.XLOOKUP(C7449,Folha2!A:A,Folha2!B:B)</f>
        <v>#N/A</v>
      </c>
      <c r="E7449" s="25" t="str">
        <f t="shared" si="469"/>
        <v/>
      </c>
      <c r="F7449" s="25" t="str">
        <f t="shared" si="470"/>
        <v/>
      </c>
      <c r="G7449" s="25" t="str">
        <f t="shared" si="471"/>
        <v/>
      </c>
      <c r="H7449" s="26"/>
      <c r="I7449" s="24"/>
      <c r="J7449" s="26"/>
      <c r="K7449" s="24"/>
      <c r="L7449" s="26"/>
      <c r="M7449" s="24"/>
      <c r="N7449" s="26"/>
      <c r="O7449" s="24"/>
      <c r="P7449" s="26"/>
      <c r="Q7449" s="26"/>
      <c r="V7449" s="1"/>
      <c r="Y7449" s="29"/>
      <c r="Z7449" s="30"/>
      <c r="AA7449" s="31"/>
      <c r="AD7449" s="2"/>
      <c r="AE7449" s="2"/>
    </row>
    <row r="7450" spans="1:31" ht="16" x14ac:dyDescent="0.4">
      <c r="A7450" s="23"/>
      <c r="B7450" s="24"/>
      <c r="C7450" t="str">
        <f t="shared" si="468"/>
        <v/>
      </c>
      <c r="D7450" t="e">
        <f>_xlfn.XLOOKUP(C7450,Folha2!A:A,Folha2!B:B)</f>
        <v>#N/A</v>
      </c>
      <c r="E7450" s="25" t="str">
        <f t="shared" si="469"/>
        <v/>
      </c>
      <c r="F7450" s="25" t="str">
        <f t="shared" si="470"/>
        <v/>
      </c>
      <c r="G7450" s="25" t="str">
        <f t="shared" si="471"/>
        <v/>
      </c>
      <c r="H7450" s="26"/>
      <c r="I7450" s="24"/>
      <c r="J7450" s="26"/>
      <c r="K7450" s="24"/>
      <c r="L7450" s="26"/>
      <c r="M7450" s="24"/>
      <c r="N7450" s="26"/>
      <c r="O7450" s="24"/>
      <c r="P7450" s="26"/>
      <c r="Q7450" s="26"/>
      <c r="V7450" s="1"/>
      <c r="Y7450" s="29"/>
      <c r="Z7450" s="30"/>
      <c r="AA7450" s="31"/>
      <c r="AD7450" s="2"/>
      <c r="AE7450" s="2"/>
    </row>
    <row r="7451" spans="1:31" ht="16" x14ac:dyDescent="0.4">
      <c r="A7451" s="23"/>
      <c r="B7451" s="24"/>
      <c r="C7451" t="str">
        <f t="shared" si="468"/>
        <v/>
      </c>
      <c r="D7451" t="e">
        <f>_xlfn.XLOOKUP(C7451,Folha2!A:A,Folha2!B:B)</f>
        <v>#N/A</v>
      </c>
      <c r="E7451" s="25" t="str">
        <f t="shared" si="469"/>
        <v/>
      </c>
      <c r="F7451" s="25" t="str">
        <f t="shared" si="470"/>
        <v/>
      </c>
      <c r="G7451" s="25" t="str">
        <f t="shared" si="471"/>
        <v/>
      </c>
      <c r="H7451" s="26"/>
      <c r="I7451" s="24"/>
      <c r="J7451" s="26"/>
      <c r="K7451" s="24"/>
      <c r="L7451" s="26"/>
      <c r="M7451" s="24"/>
      <c r="N7451" s="26"/>
      <c r="O7451" s="24"/>
      <c r="P7451" s="26"/>
      <c r="Q7451" s="26"/>
      <c r="V7451" s="1"/>
      <c r="Y7451" s="29"/>
      <c r="Z7451" s="30"/>
      <c r="AA7451" s="31"/>
      <c r="AD7451" s="2"/>
      <c r="AE7451" s="2"/>
    </row>
    <row r="7452" spans="1:31" ht="16" x14ac:dyDescent="0.4">
      <c r="A7452" s="23"/>
      <c r="B7452" s="24"/>
      <c r="C7452" t="str">
        <f t="shared" si="468"/>
        <v/>
      </c>
      <c r="D7452" t="e">
        <f>_xlfn.XLOOKUP(C7452,Folha2!A:A,Folha2!B:B)</f>
        <v>#N/A</v>
      </c>
      <c r="E7452" s="25" t="str">
        <f t="shared" si="469"/>
        <v/>
      </c>
      <c r="F7452" s="25" t="str">
        <f t="shared" si="470"/>
        <v/>
      </c>
      <c r="G7452" s="25" t="str">
        <f t="shared" si="471"/>
        <v/>
      </c>
      <c r="H7452" s="26"/>
      <c r="I7452" s="24"/>
      <c r="J7452" s="26"/>
      <c r="K7452" s="24"/>
      <c r="L7452" s="26"/>
      <c r="M7452" s="24"/>
      <c r="N7452" s="26"/>
      <c r="O7452" s="24"/>
      <c r="P7452" s="26"/>
      <c r="Q7452" s="26"/>
      <c r="V7452" s="1"/>
      <c r="Y7452" s="29"/>
      <c r="Z7452" s="30"/>
      <c r="AA7452" s="31"/>
      <c r="AD7452" s="2"/>
      <c r="AE7452" s="2"/>
    </row>
    <row r="7453" spans="1:31" ht="16" x14ac:dyDescent="0.4">
      <c r="A7453" s="23"/>
      <c r="B7453" s="24"/>
      <c r="C7453" t="str">
        <f t="shared" si="468"/>
        <v/>
      </c>
      <c r="D7453" t="e">
        <f>_xlfn.XLOOKUP(C7453,Folha2!A:A,Folha2!B:B)</f>
        <v>#N/A</v>
      </c>
      <c r="E7453" s="25" t="str">
        <f t="shared" si="469"/>
        <v/>
      </c>
      <c r="F7453" s="25" t="str">
        <f t="shared" si="470"/>
        <v/>
      </c>
      <c r="G7453" s="25" t="str">
        <f t="shared" si="471"/>
        <v/>
      </c>
      <c r="H7453" s="26"/>
      <c r="I7453" s="24"/>
      <c r="J7453" s="26"/>
      <c r="K7453" s="24"/>
      <c r="L7453" s="26"/>
      <c r="M7453" s="24"/>
      <c r="N7453" s="26"/>
      <c r="O7453" s="24"/>
      <c r="P7453" s="26"/>
      <c r="Q7453" s="26"/>
      <c r="V7453" s="1"/>
      <c r="Y7453" s="29"/>
      <c r="Z7453" s="30"/>
      <c r="AA7453" s="31"/>
      <c r="AD7453" s="2"/>
      <c r="AE7453" s="2"/>
    </row>
    <row r="7454" spans="1:31" ht="16" x14ac:dyDescent="0.4">
      <c r="A7454" s="23"/>
      <c r="B7454" s="24"/>
      <c r="C7454" t="str">
        <f t="shared" si="468"/>
        <v/>
      </c>
      <c r="D7454" t="e">
        <f>_xlfn.XLOOKUP(C7454,Folha2!A:A,Folha2!B:B)</f>
        <v>#N/A</v>
      </c>
      <c r="E7454" s="25" t="str">
        <f t="shared" si="469"/>
        <v/>
      </c>
      <c r="F7454" s="25" t="str">
        <f t="shared" si="470"/>
        <v/>
      </c>
      <c r="G7454" s="25" t="str">
        <f t="shared" si="471"/>
        <v/>
      </c>
      <c r="H7454" s="26"/>
      <c r="I7454" s="24"/>
      <c r="J7454" s="26"/>
      <c r="K7454" s="24"/>
      <c r="L7454" s="26"/>
      <c r="M7454" s="24"/>
      <c r="N7454" s="26"/>
      <c r="O7454" s="24"/>
      <c r="P7454" s="26"/>
      <c r="Q7454" s="26"/>
      <c r="V7454" s="1"/>
      <c r="Y7454" s="29"/>
      <c r="Z7454" s="30"/>
      <c r="AA7454" s="31"/>
      <c r="AD7454" s="2"/>
      <c r="AE7454" s="2"/>
    </row>
    <row r="7455" spans="1:31" ht="16" x14ac:dyDescent="0.4">
      <c r="A7455" s="23"/>
      <c r="B7455" s="24"/>
      <c r="C7455" t="str">
        <f t="shared" si="468"/>
        <v/>
      </c>
      <c r="D7455" t="e">
        <f>_xlfn.XLOOKUP(C7455,Folha2!A:A,Folha2!B:B)</f>
        <v>#N/A</v>
      </c>
      <c r="E7455" s="25" t="str">
        <f t="shared" si="469"/>
        <v/>
      </c>
      <c r="F7455" s="25" t="str">
        <f t="shared" si="470"/>
        <v/>
      </c>
      <c r="G7455" s="25" t="str">
        <f t="shared" si="471"/>
        <v/>
      </c>
      <c r="H7455" s="26"/>
      <c r="I7455" s="24"/>
      <c r="J7455" s="26"/>
      <c r="K7455" s="24"/>
      <c r="L7455" s="26"/>
      <c r="M7455" s="24"/>
      <c r="N7455" s="26"/>
      <c r="O7455" s="24"/>
      <c r="P7455" s="26"/>
      <c r="Q7455" s="26"/>
      <c r="V7455" s="1"/>
      <c r="Y7455" s="29"/>
      <c r="Z7455" s="30"/>
      <c r="AA7455" s="31"/>
      <c r="AD7455" s="2"/>
      <c r="AE7455" s="2"/>
    </row>
    <row r="7456" spans="1:31" ht="16" x14ac:dyDescent="0.4">
      <c r="A7456" s="23"/>
      <c r="B7456" s="24"/>
      <c r="C7456" t="str">
        <f t="shared" si="468"/>
        <v/>
      </c>
      <c r="D7456" t="e">
        <f>_xlfn.XLOOKUP(C7456,Folha2!A:A,Folha2!B:B)</f>
        <v>#N/A</v>
      </c>
      <c r="E7456" s="25" t="str">
        <f t="shared" si="469"/>
        <v/>
      </c>
      <c r="F7456" s="25" t="str">
        <f t="shared" si="470"/>
        <v/>
      </c>
      <c r="G7456" s="25" t="str">
        <f t="shared" si="471"/>
        <v/>
      </c>
      <c r="H7456" s="26"/>
      <c r="I7456" s="24"/>
      <c r="J7456" s="26"/>
      <c r="K7456" s="24"/>
      <c r="L7456" s="26"/>
      <c r="M7456" s="24"/>
      <c r="N7456" s="26"/>
      <c r="O7456" s="24"/>
      <c r="P7456" s="26"/>
      <c r="Q7456" s="26"/>
      <c r="V7456" s="1"/>
      <c r="Y7456" s="29"/>
      <c r="Z7456" s="30"/>
      <c r="AA7456" s="31"/>
      <c r="AD7456" s="2"/>
      <c r="AE7456" s="2"/>
    </row>
    <row r="7457" spans="1:31" ht="16" x14ac:dyDescent="0.4">
      <c r="A7457" s="23"/>
      <c r="B7457" s="24"/>
      <c r="C7457" t="str">
        <f t="shared" si="468"/>
        <v/>
      </c>
      <c r="D7457" t="e">
        <f>_xlfn.XLOOKUP(C7457,Folha2!A:A,Folha2!B:B)</f>
        <v>#N/A</v>
      </c>
      <c r="E7457" s="25" t="str">
        <f t="shared" si="469"/>
        <v/>
      </c>
      <c r="F7457" s="25" t="str">
        <f t="shared" si="470"/>
        <v/>
      </c>
      <c r="G7457" s="25" t="str">
        <f t="shared" si="471"/>
        <v/>
      </c>
      <c r="H7457" s="26"/>
      <c r="I7457" s="24"/>
      <c r="J7457" s="26"/>
      <c r="K7457" s="24"/>
      <c r="L7457" s="26"/>
      <c r="M7457" s="24"/>
      <c r="N7457" s="26"/>
      <c r="O7457" s="24"/>
      <c r="P7457" s="26"/>
      <c r="Q7457" s="26"/>
      <c r="V7457" s="1"/>
      <c r="Y7457" s="29"/>
      <c r="Z7457" s="30"/>
      <c r="AA7457" s="31"/>
      <c r="AD7457" s="2"/>
      <c r="AE7457" s="2"/>
    </row>
    <row r="7458" spans="1:31" ht="16" x14ac:dyDescent="0.4">
      <c r="A7458" s="23"/>
      <c r="B7458" s="24"/>
      <c r="C7458" t="str">
        <f t="shared" si="468"/>
        <v/>
      </c>
      <c r="D7458" t="e">
        <f>_xlfn.XLOOKUP(C7458,Folha2!A:A,Folha2!B:B)</f>
        <v>#N/A</v>
      </c>
      <c r="E7458" s="25" t="str">
        <f t="shared" si="469"/>
        <v/>
      </c>
      <c r="F7458" s="25" t="str">
        <f t="shared" si="470"/>
        <v/>
      </c>
      <c r="G7458" s="25" t="str">
        <f t="shared" si="471"/>
        <v/>
      </c>
      <c r="H7458" s="26"/>
      <c r="I7458" s="24"/>
      <c r="J7458" s="26"/>
      <c r="K7458" s="24"/>
      <c r="L7458" s="26"/>
      <c r="M7458" s="24"/>
      <c r="N7458" s="26"/>
      <c r="O7458" s="24"/>
      <c r="P7458" s="26"/>
      <c r="Q7458" s="26"/>
      <c r="V7458" s="1"/>
      <c r="Y7458" s="29"/>
      <c r="Z7458" s="30"/>
      <c r="AA7458" s="31"/>
      <c r="AD7458" s="2"/>
      <c r="AE7458" s="2"/>
    </row>
    <row r="7459" spans="1:31" ht="16" x14ac:dyDescent="0.4">
      <c r="A7459" s="23"/>
      <c r="B7459" s="24"/>
      <c r="C7459" t="str">
        <f t="shared" si="468"/>
        <v/>
      </c>
      <c r="D7459" t="e">
        <f>_xlfn.XLOOKUP(C7459,Folha2!A:A,Folha2!B:B)</f>
        <v>#N/A</v>
      </c>
      <c r="E7459" s="25" t="str">
        <f t="shared" si="469"/>
        <v/>
      </c>
      <c r="F7459" s="25" t="str">
        <f t="shared" si="470"/>
        <v/>
      </c>
      <c r="G7459" s="25" t="str">
        <f t="shared" si="471"/>
        <v/>
      </c>
      <c r="H7459" s="26"/>
      <c r="I7459" s="24"/>
      <c r="J7459" s="26"/>
      <c r="K7459" s="24"/>
      <c r="L7459" s="26"/>
      <c r="M7459" s="24"/>
      <c r="N7459" s="26"/>
      <c r="O7459" s="24"/>
      <c r="P7459" s="26"/>
      <c r="Q7459" s="26"/>
      <c r="V7459" s="1"/>
      <c r="Y7459" s="29"/>
      <c r="Z7459" s="30"/>
      <c r="AA7459" s="31"/>
      <c r="AD7459" s="2"/>
      <c r="AE7459" s="2"/>
    </row>
    <row r="7460" spans="1:31" ht="16" x14ac:dyDescent="0.4">
      <c r="A7460" s="23"/>
      <c r="B7460" s="24"/>
      <c r="C7460" t="str">
        <f t="shared" si="468"/>
        <v/>
      </c>
      <c r="D7460" t="e">
        <f>_xlfn.XLOOKUP(C7460,Folha2!A:A,Folha2!B:B)</f>
        <v>#N/A</v>
      </c>
      <c r="E7460" s="25" t="str">
        <f t="shared" si="469"/>
        <v/>
      </c>
      <c r="F7460" s="25" t="str">
        <f t="shared" si="470"/>
        <v/>
      </c>
      <c r="G7460" s="25" t="str">
        <f t="shared" si="471"/>
        <v/>
      </c>
      <c r="H7460" s="26"/>
      <c r="I7460" s="24"/>
      <c r="J7460" s="26"/>
      <c r="K7460" s="24"/>
      <c r="L7460" s="26"/>
      <c r="M7460" s="24"/>
      <c r="N7460" s="26"/>
      <c r="O7460" s="24"/>
      <c r="P7460" s="26"/>
      <c r="Q7460" s="26"/>
      <c r="V7460" s="1"/>
      <c r="Y7460" s="29"/>
      <c r="Z7460" s="30"/>
      <c r="AA7460" s="31"/>
      <c r="AD7460" s="2"/>
      <c r="AE7460" s="2"/>
    </row>
    <row r="7461" spans="1:31" ht="16" x14ac:dyDescent="0.4">
      <c r="A7461" s="23"/>
      <c r="B7461" s="24"/>
      <c r="C7461" t="str">
        <f t="shared" si="468"/>
        <v/>
      </c>
      <c r="D7461" t="e">
        <f>_xlfn.XLOOKUP(C7461,Folha2!A:A,Folha2!B:B)</f>
        <v>#N/A</v>
      </c>
      <c r="E7461" s="25" t="str">
        <f t="shared" si="469"/>
        <v/>
      </c>
      <c r="F7461" s="25" t="str">
        <f t="shared" si="470"/>
        <v/>
      </c>
      <c r="G7461" s="25" t="str">
        <f t="shared" si="471"/>
        <v/>
      </c>
      <c r="H7461" s="26"/>
      <c r="I7461" s="24"/>
      <c r="J7461" s="26"/>
      <c r="K7461" s="24"/>
      <c r="L7461" s="26"/>
      <c r="M7461" s="24"/>
      <c r="N7461" s="26"/>
      <c r="O7461" s="24"/>
      <c r="P7461" s="26"/>
      <c r="Q7461" s="26"/>
      <c r="V7461" s="1"/>
      <c r="Y7461" s="29"/>
      <c r="Z7461" s="30"/>
      <c r="AA7461" s="31"/>
      <c r="AD7461" s="2"/>
      <c r="AE7461" s="2"/>
    </row>
    <row r="7462" spans="1:31" ht="16" x14ac:dyDescent="0.4">
      <c r="A7462" s="23"/>
      <c r="B7462" s="24"/>
      <c r="C7462" t="str">
        <f t="shared" si="468"/>
        <v/>
      </c>
      <c r="D7462" t="e">
        <f>_xlfn.XLOOKUP(C7462,Folha2!A:A,Folha2!B:B)</f>
        <v>#N/A</v>
      </c>
      <c r="E7462" s="25" t="str">
        <f t="shared" si="469"/>
        <v/>
      </c>
      <c r="F7462" s="25" t="str">
        <f t="shared" si="470"/>
        <v/>
      </c>
      <c r="G7462" s="25" t="str">
        <f t="shared" si="471"/>
        <v/>
      </c>
      <c r="H7462" s="26"/>
      <c r="I7462" s="24"/>
      <c r="J7462" s="26"/>
      <c r="K7462" s="24"/>
      <c r="L7462" s="26"/>
      <c r="M7462" s="24"/>
      <c r="N7462" s="26"/>
      <c r="O7462" s="24"/>
      <c r="P7462" s="26"/>
      <c r="Q7462" s="26"/>
      <c r="V7462" s="1"/>
      <c r="Y7462" s="29"/>
      <c r="Z7462" s="30"/>
      <c r="AA7462" s="31"/>
      <c r="AD7462" s="2"/>
      <c r="AE7462" s="2"/>
    </row>
    <row r="7463" spans="1:31" ht="16" x14ac:dyDescent="0.4">
      <c r="A7463" s="23"/>
      <c r="B7463" s="24"/>
      <c r="C7463" t="str">
        <f t="shared" si="468"/>
        <v/>
      </c>
      <c r="D7463" t="e">
        <f>_xlfn.XLOOKUP(C7463,Folha2!A:A,Folha2!B:B)</f>
        <v>#N/A</v>
      </c>
      <c r="E7463" s="25" t="str">
        <f t="shared" si="469"/>
        <v/>
      </c>
      <c r="F7463" s="25" t="str">
        <f t="shared" si="470"/>
        <v/>
      </c>
      <c r="G7463" s="25" t="str">
        <f t="shared" si="471"/>
        <v/>
      </c>
      <c r="H7463" s="26"/>
      <c r="I7463" s="24"/>
      <c r="J7463" s="26"/>
      <c r="K7463" s="24"/>
      <c r="L7463" s="26"/>
      <c r="M7463" s="24"/>
      <c r="N7463" s="26"/>
      <c r="O7463" s="24"/>
      <c r="P7463" s="26"/>
      <c r="Q7463" s="26"/>
      <c r="V7463" s="1"/>
      <c r="Y7463" s="29"/>
      <c r="Z7463" s="30"/>
      <c r="AA7463" s="31"/>
      <c r="AD7463" s="2"/>
      <c r="AE7463" s="2"/>
    </row>
    <row r="7464" spans="1:31" ht="16" x14ac:dyDescent="0.4">
      <c r="A7464" s="23"/>
      <c r="B7464" s="24"/>
      <c r="C7464" t="str">
        <f t="shared" si="468"/>
        <v/>
      </c>
      <c r="D7464" t="e">
        <f>_xlfn.XLOOKUP(C7464,Folha2!A:A,Folha2!B:B)</f>
        <v>#N/A</v>
      </c>
      <c r="E7464" s="25" t="str">
        <f t="shared" si="469"/>
        <v/>
      </c>
      <c r="F7464" s="25" t="str">
        <f t="shared" si="470"/>
        <v/>
      </c>
      <c r="G7464" s="25" t="str">
        <f t="shared" si="471"/>
        <v/>
      </c>
      <c r="H7464" s="26"/>
      <c r="I7464" s="24"/>
      <c r="J7464" s="26"/>
      <c r="K7464" s="24"/>
      <c r="L7464" s="26"/>
      <c r="M7464" s="24"/>
      <c r="N7464" s="26"/>
      <c r="O7464" s="24"/>
      <c r="P7464" s="26"/>
      <c r="Q7464" s="26"/>
      <c r="V7464" s="1"/>
      <c r="Y7464" s="29"/>
      <c r="Z7464" s="30"/>
      <c r="AA7464" s="31"/>
      <c r="AD7464" s="2"/>
      <c r="AE7464" s="2"/>
    </row>
    <row r="7465" spans="1:31" ht="16" x14ac:dyDescent="0.4">
      <c r="A7465" s="23"/>
      <c r="B7465" s="24"/>
      <c r="C7465" t="str">
        <f t="shared" si="468"/>
        <v/>
      </c>
      <c r="D7465" t="e">
        <f>_xlfn.XLOOKUP(C7465,Folha2!A:A,Folha2!B:B)</f>
        <v>#N/A</v>
      </c>
      <c r="E7465" s="25" t="str">
        <f t="shared" si="469"/>
        <v/>
      </c>
      <c r="F7465" s="25" t="str">
        <f t="shared" si="470"/>
        <v/>
      </c>
      <c r="G7465" s="25" t="str">
        <f t="shared" si="471"/>
        <v/>
      </c>
      <c r="H7465" s="26"/>
      <c r="I7465" s="24"/>
      <c r="J7465" s="26"/>
      <c r="K7465" s="24"/>
      <c r="L7465" s="26"/>
      <c r="M7465" s="24"/>
      <c r="N7465" s="26"/>
      <c r="O7465" s="24"/>
      <c r="P7465" s="26"/>
      <c r="Q7465" s="26"/>
      <c r="V7465" s="1"/>
      <c r="Y7465" s="29"/>
      <c r="Z7465" s="30"/>
      <c r="AA7465" s="31"/>
      <c r="AD7465" s="2"/>
      <c r="AE7465" s="2"/>
    </row>
    <row r="7466" spans="1:31" ht="16" x14ac:dyDescent="0.4">
      <c r="A7466" s="23"/>
      <c r="B7466" s="24"/>
      <c r="C7466" t="str">
        <f t="shared" si="468"/>
        <v/>
      </c>
      <c r="D7466" t="e">
        <f>_xlfn.XLOOKUP(C7466,Folha2!A:A,Folha2!B:B)</f>
        <v>#N/A</v>
      </c>
      <c r="E7466" s="25" t="str">
        <f t="shared" si="469"/>
        <v/>
      </c>
      <c r="F7466" s="25" t="str">
        <f t="shared" si="470"/>
        <v/>
      </c>
      <c r="G7466" s="25" t="str">
        <f t="shared" si="471"/>
        <v/>
      </c>
      <c r="H7466" s="26"/>
      <c r="I7466" s="24"/>
      <c r="J7466" s="26"/>
      <c r="K7466" s="24"/>
      <c r="L7466" s="26"/>
      <c r="M7466" s="24"/>
      <c r="N7466" s="26"/>
      <c r="O7466" s="24"/>
      <c r="P7466" s="26"/>
      <c r="Q7466" s="26"/>
      <c r="V7466" s="1"/>
      <c r="Y7466" s="29"/>
      <c r="Z7466" s="30"/>
      <c r="AA7466" s="31"/>
      <c r="AD7466" s="2"/>
      <c r="AE7466" s="2"/>
    </row>
    <row r="7467" spans="1:31" ht="16" x14ac:dyDescent="0.4">
      <c r="A7467" s="23"/>
      <c r="B7467" s="24"/>
      <c r="C7467" t="str">
        <f t="shared" si="468"/>
        <v/>
      </c>
      <c r="D7467" t="e">
        <f>_xlfn.XLOOKUP(C7467,Folha2!A:A,Folha2!B:B)</f>
        <v>#N/A</v>
      </c>
      <c r="E7467" s="25" t="str">
        <f t="shared" si="469"/>
        <v/>
      </c>
      <c r="F7467" s="25" t="str">
        <f t="shared" si="470"/>
        <v/>
      </c>
      <c r="G7467" s="25" t="str">
        <f t="shared" si="471"/>
        <v/>
      </c>
      <c r="H7467" s="26"/>
      <c r="I7467" s="24"/>
      <c r="J7467" s="26"/>
      <c r="K7467" s="24"/>
      <c r="L7467" s="26"/>
      <c r="M7467" s="24"/>
      <c r="N7467" s="26"/>
      <c r="O7467" s="24"/>
      <c r="P7467" s="26"/>
      <c r="Q7467" s="26"/>
      <c r="V7467" s="1"/>
      <c r="Y7467" s="29"/>
      <c r="Z7467" s="30"/>
      <c r="AA7467" s="31"/>
      <c r="AD7467" s="2"/>
      <c r="AE7467" s="2"/>
    </row>
    <row r="7468" spans="1:31" ht="16" x14ac:dyDescent="0.4">
      <c r="A7468" s="23"/>
      <c r="B7468" s="24"/>
      <c r="C7468" t="str">
        <f t="shared" si="468"/>
        <v/>
      </c>
      <c r="D7468" t="e">
        <f>_xlfn.XLOOKUP(C7468,Folha2!A:A,Folha2!B:B)</f>
        <v>#N/A</v>
      </c>
      <c r="E7468" s="25" t="str">
        <f t="shared" si="469"/>
        <v/>
      </c>
      <c r="F7468" s="25" t="str">
        <f t="shared" si="470"/>
        <v/>
      </c>
      <c r="G7468" s="25" t="str">
        <f t="shared" si="471"/>
        <v/>
      </c>
      <c r="H7468" s="26"/>
      <c r="I7468" s="24"/>
      <c r="J7468" s="26"/>
      <c r="K7468" s="24"/>
      <c r="L7468" s="26"/>
      <c r="M7468" s="24"/>
      <c r="N7468" s="26"/>
      <c r="O7468" s="24"/>
      <c r="P7468" s="26"/>
      <c r="Q7468" s="26"/>
      <c r="V7468" s="1"/>
      <c r="Y7468" s="29"/>
      <c r="Z7468" s="30"/>
      <c r="AA7468" s="31"/>
      <c r="AD7468" s="2"/>
      <c r="AE7468" s="2"/>
    </row>
    <row r="7469" spans="1:31" ht="16" x14ac:dyDescent="0.4">
      <c r="A7469" s="23"/>
      <c r="B7469" s="24"/>
      <c r="C7469" t="str">
        <f t="shared" si="468"/>
        <v/>
      </c>
      <c r="D7469" t="e">
        <f>_xlfn.XLOOKUP(C7469,Folha2!A:A,Folha2!B:B)</f>
        <v>#N/A</v>
      </c>
      <c r="E7469" s="25" t="str">
        <f t="shared" si="469"/>
        <v/>
      </c>
      <c r="F7469" s="25" t="str">
        <f t="shared" si="470"/>
        <v/>
      </c>
      <c r="G7469" s="25" t="str">
        <f t="shared" si="471"/>
        <v/>
      </c>
      <c r="H7469" s="26"/>
      <c r="I7469" s="24"/>
      <c r="J7469" s="26"/>
      <c r="K7469" s="24"/>
      <c r="L7469" s="26"/>
      <c r="M7469" s="24"/>
      <c r="N7469" s="26"/>
      <c r="O7469" s="24"/>
      <c r="P7469" s="26"/>
      <c r="Q7469" s="26"/>
      <c r="V7469" s="1"/>
      <c r="Y7469" s="29"/>
      <c r="Z7469" s="30"/>
      <c r="AA7469" s="31"/>
      <c r="AD7469" s="2"/>
      <c r="AE7469" s="2"/>
    </row>
    <row r="7470" spans="1:31" ht="16" x14ac:dyDescent="0.4">
      <c r="A7470" s="23"/>
      <c r="B7470" s="24"/>
      <c r="C7470" t="str">
        <f t="shared" si="468"/>
        <v/>
      </c>
      <c r="D7470" t="e">
        <f>_xlfn.XLOOKUP(C7470,Folha2!A:A,Folha2!B:B)</f>
        <v>#N/A</v>
      </c>
      <c r="E7470" s="25" t="str">
        <f t="shared" si="469"/>
        <v/>
      </c>
      <c r="F7470" s="25" t="str">
        <f t="shared" si="470"/>
        <v/>
      </c>
      <c r="G7470" s="25" t="str">
        <f t="shared" si="471"/>
        <v/>
      </c>
      <c r="H7470" s="26"/>
      <c r="I7470" s="24"/>
      <c r="J7470" s="26"/>
      <c r="K7470" s="24"/>
      <c r="L7470" s="26"/>
      <c r="M7470" s="24"/>
      <c r="N7470" s="26"/>
      <c r="O7470" s="24"/>
      <c r="P7470" s="26"/>
      <c r="Q7470" s="26"/>
      <c r="V7470" s="1"/>
      <c r="Y7470" s="29"/>
      <c r="Z7470" s="30"/>
      <c r="AA7470" s="31"/>
      <c r="AD7470" s="2"/>
      <c r="AE7470" s="2"/>
    </row>
    <row r="7471" spans="1:31" ht="16" x14ac:dyDescent="0.4">
      <c r="A7471" s="23"/>
      <c r="B7471" s="24"/>
      <c r="C7471" t="str">
        <f t="shared" si="468"/>
        <v/>
      </c>
      <c r="D7471" t="e">
        <f>_xlfn.XLOOKUP(C7471,Folha2!A:A,Folha2!B:B)</f>
        <v>#N/A</v>
      </c>
      <c r="E7471" s="25" t="str">
        <f t="shared" si="469"/>
        <v/>
      </c>
      <c r="F7471" s="25" t="str">
        <f t="shared" si="470"/>
        <v/>
      </c>
      <c r="G7471" s="25" t="str">
        <f t="shared" si="471"/>
        <v/>
      </c>
      <c r="H7471" s="26"/>
      <c r="I7471" s="24"/>
      <c r="J7471" s="26"/>
      <c r="K7471" s="24"/>
      <c r="L7471" s="26"/>
      <c r="M7471" s="24"/>
      <c r="N7471" s="26"/>
      <c r="O7471" s="24"/>
      <c r="P7471" s="26"/>
      <c r="Q7471" s="26"/>
      <c r="V7471" s="1"/>
      <c r="Y7471" s="29"/>
      <c r="Z7471" s="30"/>
      <c r="AA7471" s="31"/>
      <c r="AD7471" s="2"/>
      <c r="AE7471" s="2"/>
    </row>
    <row r="7472" spans="1:31" ht="16" x14ac:dyDescent="0.4">
      <c r="A7472" s="23"/>
      <c r="B7472" s="24"/>
      <c r="C7472" t="str">
        <f t="shared" si="468"/>
        <v/>
      </c>
      <c r="D7472" t="e">
        <f>_xlfn.XLOOKUP(C7472,Folha2!A:A,Folha2!B:B)</f>
        <v>#N/A</v>
      </c>
      <c r="E7472" s="25" t="str">
        <f t="shared" si="469"/>
        <v/>
      </c>
      <c r="F7472" s="25" t="str">
        <f t="shared" si="470"/>
        <v/>
      </c>
      <c r="G7472" s="25" t="str">
        <f t="shared" si="471"/>
        <v/>
      </c>
      <c r="H7472" s="26"/>
      <c r="I7472" s="24"/>
      <c r="J7472" s="26"/>
      <c r="K7472" s="24"/>
      <c r="L7472" s="26"/>
      <c r="M7472" s="24"/>
      <c r="N7472" s="26"/>
      <c r="O7472" s="24"/>
      <c r="P7472" s="26"/>
      <c r="Q7472" s="26"/>
      <c r="V7472" s="1"/>
      <c r="Y7472" s="29"/>
      <c r="Z7472" s="30"/>
      <c r="AA7472" s="31"/>
      <c r="AD7472" s="2"/>
      <c r="AE7472" s="2"/>
    </row>
    <row r="7473" spans="1:31" ht="16" x14ac:dyDescent="0.4">
      <c r="A7473" s="23"/>
      <c r="B7473" s="24"/>
      <c r="C7473" t="str">
        <f t="shared" si="468"/>
        <v/>
      </c>
      <c r="D7473" t="e">
        <f>_xlfn.XLOOKUP(C7473,Folha2!A:A,Folha2!B:B)</f>
        <v>#N/A</v>
      </c>
      <c r="E7473" s="25" t="str">
        <f t="shared" si="469"/>
        <v/>
      </c>
      <c r="F7473" s="25" t="str">
        <f t="shared" si="470"/>
        <v/>
      </c>
      <c r="G7473" s="25" t="str">
        <f t="shared" si="471"/>
        <v/>
      </c>
      <c r="H7473" s="26"/>
      <c r="I7473" s="24"/>
      <c r="J7473" s="26"/>
      <c r="K7473" s="24"/>
      <c r="L7473" s="26"/>
      <c r="M7473" s="24"/>
      <c r="N7473" s="26"/>
      <c r="O7473" s="24"/>
      <c r="P7473" s="26"/>
      <c r="Q7473" s="26"/>
      <c r="V7473" s="1"/>
      <c r="Y7473" s="29"/>
      <c r="Z7473" s="30"/>
      <c r="AA7473" s="31"/>
      <c r="AD7473" s="2"/>
      <c r="AE7473" s="2"/>
    </row>
    <row r="7474" spans="1:31" ht="16" x14ac:dyDescent="0.4">
      <c r="A7474" s="23"/>
      <c r="B7474" s="24"/>
      <c r="C7474" t="str">
        <f t="shared" si="468"/>
        <v/>
      </c>
      <c r="D7474" t="e">
        <f>_xlfn.XLOOKUP(C7474,Folha2!A:A,Folha2!B:B)</f>
        <v>#N/A</v>
      </c>
      <c r="E7474" s="25" t="str">
        <f t="shared" si="469"/>
        <v/>
      </c>
      <c r="F7474" s="25" t="str">
        <f t="shared" si="470"/>
        <v/>
      </c>
      <c r="G7474" s="25" t="str">
        <f t="shared" si="471"/>
        <v/>
      </c>
      <c r="H7474" s="26"/>
      <c r="I7474" s="24"/>
      <c r="J7474" s="26"/>
      <c r="K7474" s="24"/>
      <c r="L7474" s="26"/>
      <c r="M7474" s="24"/>
      <c r="N7474" s="26"/>
      <c r="O7474" s="24"/>
      <c r="P7474" s="26"/>
      <c r="Q7474" s="26"/>
      <c r="V7474" s="1"/>
      <c r="Y7474" s="29"/>
      <c r="Z7474" s="30"/>
      <c r="AA7474" s="31"/>
      <c r="AD7474" s="2"/>
      <c r="AE7474" s="2"/>
    </row>
    <row r="7475" spans="1:31" ht="16" x14ac:dyDescent="0.4">
      <c r="A7475" s="23"/>
      <c r="B7475" s="24"/>
      <c r="C7475" t="str">
        <f t="shared" si="468"/>
        <v/>
      </c>
      <c r="D7475" t="e">
        <f>_xlfn.XLOOKUP(C7475,Folha2!A:A,Folha2!B:B)</f>
        <v>#N/A</v>
      </c>
      <c r="E7475" s="25" t="str">
        <f t="shared" si="469"/>
        <v/>
      </c>
      <c r="F7475" s="25" t="str">
        <f t="shared" si="470"/>
        <v/>
      </c>
      <c r="G7475" s="25" t="str">
        <f t="shared" si="471"/>
        <v/>
      </c>
      <c r="H7475" s="26"/>
      <c r="I7475" s="24"/>
      <c r="J7475" s="26"/>
      <c r="K7475" s="24"/>
      <c r="L7475" s="26"/>
      <c r="M7475" s="24"/>
      <c r="N7475" s="26"/>
      <c r="O7475" s="24"/>
      <c r="P7475" s="26"/>
      <c r="Q7475" s="26"/>
      <c r="V7475" s="1"/>
      <c r="Y7475" s="29"/>
      <c r="Z7475" s="30"/>
      <c r="AA7475" s="31"/>
      <c r="AD7475" s="2"/>
      <c r="AE7475" s="2"/>
    </row>
    <row r="7476" spans="1:31" ht="16" x14ac:dyDescent="0.4">
      <c r="A7476" s="23"/>
      <c r="B7476" s="24"/>
      <c r="C7476" t="str">
        <f t="shared" si="468"/>
        <v/>
      </c>
      <c r="D7476" t="e">
        <f>_xlfn.XLOOKUP(C7476,Folha2!A:A,Folha2!B:B)</f>
        <v>#N/A</v>
      </c>
      <c r="E7476" s="25" t="str">
        <f t="shared" si="469"/>
        <v/>
      </c>
      <c r="F7476" s="25" t="str">
        <f t="shared" si="470"/>
        <v/>
      </c>
      <c r="G7476" s="25" t="str">
        <f t="shared" si="471"/>
        <v/>
      </c>
      <c r="H7476" s="26"/>
      <c r="I7476" s="24"/>
      <c r="J7476" s="26"/>
      <c r="K7476" s="24"/>
      <c r="L7476" s="26"/>
      <c r="M7476" s="24"/>
      <c r="N7476" s="26"/>
      <c r="O7476" s="24"/>
      <c r="P7476" s="26"/>
      <c r="Q7476" s="26"/>
      <c r="V7476" s="1"/>
      <c r="Y7476" s="29"/>
      <c r="Z7476" s="30"/>
      <c r="AA7476" s="31"/>
      <c r="AD7476" s="2"/>
      <c r="AE7476" s="2"/>
    </row>
    <row r="7477" spans="1:31" ht="16" x14ac:dyDescent="0.4">
      <c r="A7477" s="23"/>
      <c r="B7477" s="24"/>
      <c r="C7477" t="str">
        <f t="shared" si="468"/>
        <v/>
      </c>
      <c r="D7477" t="e">
        <f>_xlfn.XLOOKUP(C7477,Folha2!A:A,Folha2!B:B)</f>
        <v>#N/A</v>
      </c>
      <c r="E7477" s="25" t="str">
        <f t="shared" si="469"/>
        <v/>
      </c>
      <c r="F7477" s="25" t="str">
        <f t="shared" si="470"/>
        <v/>
      </c>
      <c r="G7477" s="25" t="str">
        <f t="shared" si="471"/>
        <v/>
      </c>
      <c r="H7477" s="26"/>
      <c r="I7477" s="24"/>
      <c r="J7477" s="26"/>
      <c r="K7477" s="24"/>
      <c r="L7477" s="26"/>
      <c r="M7477" s="24"/>
      <c r="N7477" s="26"/>
      <c r="O7477" s="24"/>
      <c r="P7477" s="26"/>
      <c r="Q7477" s="26"/>
      <c r="V7477" s="1"/>
      <c r="Y7477" s="29"/>
      <c r="Z7477" s="30"/>
      <c r="AA7477" s="31"/>
      <c r="AD7477" s="2"/>
      <c r="AE7477" s="2"/>
    </row>
    <row r="7478" spans="1:31" ht="16" x14ac:dyDescent="0.4">
      <c r="A7478" s="23"/>
      <c r="B7478" s="24"/>
      <c r="C7478" t="str">
        <f t="shared" si="468"/>
        <v/>
      </c>
      <c r="D7478" t="e">
        <f>_xlfn.XLOOKUP(C7478,Folha2!A:A,Folha2!B:B)</f>
        <v>#N/A</v>
      </c>
      <c r="E7478" s="25" t="str">
        <f t="shared" si="469"/>
        <v/>
      </c>
      <c r="F7478" s="25" t="str">
        <f t="shared" si="470"/>
        <v/>
      </c>
      <c r="G7478" s="25" t="str">
        <f t="shared" si="471"/>
        <v/>
      </c>
      <c r="H7478" s="26"/>
      <c r="I7478" s="24"/>
      <c r="J7478" s="26"/>
      <c r="K7478" s="24"/>
      <c r="L7478" s="26"/>
      <c r="M7478" s="24"/>
      <c r="N7478" s="26"/>
      <c r="O7478" s="24"/>
      <c r="P7478" s="26"/>
      <c r="Q7478" s="26"/>
      <c r="V7478" s="1"/>
      <c r="Y7478" s="29"/>
      <c r="Z7478" s="30"/>
      <c r="AA7478" s="31"/>
      <c r="AD7478" s="2"/>
      <c r="AE7478" s="2"/>
    </row>
    <row r="7479" spans="1:31" ht="16" x14ac:dyDescent="0.4">
      <c r="A7479" s="23"/>
      <c r="B7479" s="24"/>
      <c r="C7479" t="str">
        <f t="shared" si="468"/>
        <v/>
      </c>
      <c r="D7479" t="e">
        <f>_xlfn.XLOOKUP(C7479,Folha2!A:A,Folha2!B:B)</f>
        <v>#N/A</v>
      </c>
      <c r="E7479" s="25" t="str">
        <f t="shared" si="469"/>
        <v/>
      </c>
      <c r="F7479" s="25" t="str">
        <f t="shared" si="470"/>
        <v/>
      </c>
      <c r="G7479" s="25" t="str">
        <f t="shared" si="471"/>
        <v/>
      </c>
      <c r="H7479" s="26"/>
      <c r="I7479" s="24"/>
      <c r="J7479" s="26"/>
      <c r="K7479" s="24"/>
      <c r="L7479" s="26"/>
      <c r="M7479" s="24"/>
      <c r="N7479" s="26"/>
      <c r="O7479" s="24"/>
      <c r="P7479" s="26"/>
      <c r="Q7479" s="26"/>
      <c r="V7479" s="1"/>
      <c r="Y7479" s="29"/>
      <c r="Z7479" s="30"/>
      <c r="AA7479" s="31"/>
      <c r="AD7479" s="2"/>
      <c r="AE7479" s="2"/>
    </row>
    <row r="7480" spans="1:31" ht="16" x14ac:dyDescent="0.4">
      <c r="A7480" s="23"/>
      <c r="B7480" s="24"/>
      <c r="C7480" t="str">
        <f t="shared" si="468"/>
        <v/>
      </c>
      <c r="D7480" t="e">
        <f>_xlfn.XLOOKUP(C7480,Folha2!A:A,Folha2!B:B)</f>
        <v>#N/A</v>
      </c>
      <c r="E7480" s="25" t="str">
        <f t="shared" si="469"/>
        <v/>
      </c>
      <c r="F7480" s="25" t="str">
        <f t="shared" si="470"/>
        <v/>
      </c>
      <c r="G7480" s="25" t="str">
        <f t="shared" si="471"/>
        <v/>
      </c>
      <c r="H7480" s="26"/>
      <c r="I7480" s="24"/>
      <c r="J7480" s="26"/>
      <c r="K7480" s="24"/>
      <c r="L7480" s="26"/>
      <c r="M7480" s="24"/>
      <c r="N7480" s="26"/>
      <c r="O7480" s="24"/>
      <c r="P7480" s="26"/>
      <c r="Q7480" s="26"/>
      <c r="V7480" s="1"/>
      <c r="Y7480" s="29"/>
      <c r="Z7480" s="30"/>
      <c r="AA7480" s="31"/>
      <c r="AD7480" s="2"/>
      <c r="AE7480" s="2"/>
    </row>
    <row r="7481" spans="1:31" ht="16" x14ac:dyDescent="0.4">
      <c r="A7481" s="23"/>
      <c r="B7481" s="24"/>
      <c r="C7481" t="str">
        <f t="shared" si="468"/>
        <v/>
      </c>
      <c r="D7481" t="e">
        <f>_xlfn.XLOOKUP(C7481,Folha2!A:A,Folha2!B:B)</f>
        <v>#N/A</v>
      </c>
      <c r="E7481" s="25" t="str">
        <f t="shared" si="469"/>
        <v/>
      </c>
      <c r="F7481" s="25" t="str">
        <f t="shared" si="470"/>
        <v/>
      </c>
      <c r="G7481" s="25" t="str">
        <f t="shared" si="471"/>
        <v/>
      </c>
      <c r="H7481" s="26"/>
      <c r="I7481" s="24"/>
      <c r="J7481" s="26"/>
      <c r="K7481" s="24"/>
      <c r="L7481" s="26"/>
      <c r="M7481" s="24"/>
      <c r="N7481" s="26"/>
      <c r="O7481" s="24"/>
      <c r="P7481" s="26"/>
      <c r="Q7481" s="26"/>
      <c r="V7481" s="1"/>
      <c r="Y7481" s="29"/>
      <c r="Z7481" s="30"/>
      <c r="AA7481" s="31"/>
      <c r="AD7481" s="2"/>
      <c r="AE7481" s="2"/>
    </row>
    <row r="7482" spans="1:31" ht="16" x14ac:dyDescent="0.4">
      <c r="A7482" s="23"/>
      <c r="B7482" s="24"/>
      <c r="C7482" t="str">
        <f t="shared" si="468"/>
        <v/>
      </c>
      <c r="D7482" t="e">
        <f>_xlfn.XLOOKUP(C7482,Folha2!A:A,Folha2!B:B)</f>
        <v>#N/A</v>
      </c>
      <c r="E7482" s="25" t="str">
        <f t="shared" si="469"/>
        <v/>
      </c>
      <c r="F7482" s="25" t="str">
        <f t="shared" si="470"/>
        <v/>
      </c>
      <c r="G7482" s="25" t="str">
        <f t="shared" si="471"/>
        <v/>
      </c>
      <c r="H7482" s="26"/>
      <c r="I7482" s="24"/>
      <c r="J7482" s="26"/>
      <c r="K7482" s="24"/>
      <c r="L7482" s="26"/>
      <c r="M7482" s="24"/>
      <c r="N7482" s="26"/>
      <c r="O7482" s="24"/>
      <c r="P7482" s="26"/>
      <c r="Q7482" s="26"/>
      <c r="V7482" s="1"/>
      <c r="Y7482" s="29"/>
      <c r="Z7482" s="30"/>
      <c r="AA7482" s="31"/>
      <c r="AD7482" s="2"/>
      <c r="AE7482" s="2"/>
    </row>
    <row r="7483" spans="1:31" ht="16" x14ac:dyDescent="0.4">
      <c r="A7483" s="23"/>
      <c r="B7483" s="24"/>
      <c r="C7483" t="str">
        <f t="shared" si="468"/>
        <v/>
      </c>
      <c r="D7483" t="e">
        <f>_xlfn.XLOOKUP(C7483,Folha2!A:A,Folha2!B:B)</f>
        <v>#N/A</v>
      </c>
      <c r="E7483" s="25" t="str">
        <f t="shared" si="469"/>
        <v/>
      </c>
      <c r="F7483" s="25" t="str">
        <f t="shared" si="470"/>
        <v/>
      </c>
      <c r="G7483" s="25" t="str">
        <f t="shared" si="471"/>
        <v/>
      </c>
      <c r="H7483" s="26"/>
      <c r="I7483" s="24"/>
      <c r="J7483" s="26"/>
      <c r="K7483" s="24"/>
      <c r="L7483" s="26"/>
      <c r="M7483" s="24"/>
      <c r="N7483" s="26"/>
      <c r="O7483" s="24"/>
      <c r="P7483" s="26"/>
      <c r="Q7483" s="26"/>
      <c r="V7483" s="1"/>
      <c r="Y7483" s="29"/>
      <c r="Z7483" s="30"/>
      <c r="AA7483" s="31"/>
      <c r="AD7483" s="2"/>
      <c r="AE7483" s="2"/>
    </row>
    <row r="7484" spans="1:31" ht="16" x14ac:dyDescent="0.4">
      <c r="A7484" s="23"/>
      <c r="B7484" s="24"/>
      <c r="C7484" t="str">
        <f t="shared" si="468"/>
        <v/>
      </c>
      <c r="D7484" t="e">
        <f>_xlfn.XLOOKUP(C7484,Folha2!A:A,Folha2!B:B)</f>
        <v>#N/A</v>
      </c>
      <c r="E7484" s="25" t="str">
        <f t="shared" si="469"/>
        <v/>
      </c>
      <c r="F7484" s="25" t="str">
        <f t="shared" si="470"/>
        <v/>
      </c>
      <c r="G7484" s="25" t="str">
        <f t="shared" si="471"/>
        <v/>
      </c>
      <c r="H7484" s="26"/>
      <c r="I7484" s="24"/>
      <c r="J7484" s="26"/>
      <c r="K7484" s="24"/>
      <c r="L7484" s="26"/>
      <c r="M7484" s="24"/>
      <c r="N7484" s="26"/>
      <c r="O7484" s="24"/>
      <c r="P7484" s="26"/>
      <c r="Q7484" s="26"/>
      <c r="V7484" s="1"/>
      <c r="Y7484" s="29"/>
      <c r="Z7484" s="30"/>
      <c r="AA7484" s="31"/>
      <c r="AD7484" s="2"/>
      <c r="AE7484" s="2"/>
    </row>
    <row r="7485" spans="1:31" ht="16" x14ac:dyDescent="0.4">
      <c r="A7485" s="23"/>
      <c r="B7485" s="24"/>
      <c r="C7485" t="str">
        <f t="shared" si="468"/>
        <v/>
      </c>
      <c r="D7485" t="e">
        <f>_xlfn.XLOOKUP(C7485,Folha2!A:A,Folha2!B:B)</f>
        <v>#N/A</v>
      </c>
      <c r="E7485" s="25" t="str">
        <f t="shared" si="469"/>
        <v/>
      </c>
      <c r="F7485" s="25" t="str">
        <f t="shared" si="470"/>
        <v/>
      </c>
      <c r="G7485" s="25" t="str">
        <f t="shared" si="471"/>
        <v/>
      </c>
      <c r="H7485" s="26"/>
      <c r="I7485" s="24"/>
      <c r="J7485" s="26"/>
      <c r="K7485" s="24"/>
      <c r="L7485" s="26"/>
      <c r="M7485" s="24"/>
      <c r="N7485" s="26"/>
      <c r="O7485" s="24"/>
      <c r="P7485" s="26"/>
      <c r="Q7485" s="26"/>
      <c r="V7485" s="1"/>
      <c r="Y7485" s="29"/>
      <c r="Z7485" s="30"/>
      <c r="AA7485" s="31"/>
      <c r="AD7485" s="2"/>
      <c r="AE7485" s="2"/>
    </row>
    <row r="7486" spans="1:31" ht="16" x14ac:dyDescent="0.4">
      <c r="A7486" s="23"/>
      <c r="B7486" s="24"/>
      <c r="C7486" t="str">
        <f t="shared" si="468"/>
        <v/>
      </c>
      <c r="D7486" t="e">
        <f>_xlfn.XLOOKUP(C7486,Folha2!A:A,Folha2!B:B)</f>
        <v>#N/A</v>
      </c>
      <c r="E7486" s="25" t="str">
        <f t="shared" si="469"/>
        <v/>
      </c>
      <c r="F7486" s="25" t="str">
        <f t="shared" si="470"/>
        <v/>
      </c>
      <c r="G7486" s="25" t="str">
        <f t="shared" si="471"/>
        <v/>
      </c>
      <c r="H7486" s="26"/>
      <c r="I7486" s="24"/>
      <c r="J7486" s="26"/>
      <c r="K7486" s="24"/>
      <c r="L7486" s="26"/>
      <c r="M7486" s="24"/>
      <c r="N7486" s="26"/>
      <c r="O7486" s="24"/>
      <c r="P7486" s="26"/>
      <c r="Q7486" s="26"/>
      <c r="V7486" s="1"/>
      <c r="Y7486" s="29"/>
      <c r="Z7486" s="30"/>
      <c r="AA7486" s="31"/>
      <c r="AD7486" s="2"/>
      <c r="AE7486" s="2"/>
    </row>
    <row r="7487" spans="1:31" ht="16" x14ac:dyDescent="0.4">
      <c r="A7487" s="23"/>
      <c r="B7487" s="24"/>
      <c r="C7487" t="str">
        <f t="shared" si="468"/>
        <v/>
      </c>
      <c r="D7487" t="e">
        <f>_xlfn.XLOOKUP(C7487,Folha2!A:A,Folha2!B:B)</f>
        <v>#N/A</v>
      </c>
      <c r="E7487" s="25" t="str">
        <f t="shared" si="469"/>
        <v/>
      </c>
      <c r="F7487" s="25" t="str">
        <f t="shared" si="470"/>
        <v/>
      </c>
      <c r="G7487" s="25" t="str">
        <f t="shared" si="471"/>
        <v/>
      </c>
      <c r="H7487" s="26"/>
      <c r="I7487" s="24"/>
      <c r="J7487" s="26"/>
      <c r="K7487" s="24"/>
      <c r="L7487" s="26"/>
      <c r="M7487" s="24"/>
      <c r="N7487" s="26"/>
      <c r="O7487" s="24"/>
      <c r="P7487" s="26"/>
      <c r="Q7487" s="26"/>
      <c r="V7487" s="1"/>
      <c r="Y7487" s="29"/>
      <c r="Z7487" s="30"/>
      <c r="AA7487" s="31"/>
      <c r="AD7487" s="2"/>
      <c r="AE7487" s="2"/>
    </row>
    <row r="7488" spans="1:31" ht="16" x14ac:dyDescent="0.4">
      <c r="A7488" s="23"/>
      <c r="B7488" s="24"/>
      <c r="C7488" t="str">
        <f t="shared" si="468"/>
        <v/>
      </c>
      <c r="D7488" t="e">
        <f>_xlfn.XLOOKUP(C7488,Folha2!A:A,Folha2!B:B)</f>
        <v>#N/A</v>
      </c>
      <c r="E7488" s="25" t="str">
        <f t="shared" si="469"/>
        <v/>
      </c>
      <c r="F7488" s="25" t="str">
        <f t="shared" si="470"/>
        <v/>
      </c>
      <c r="G7488" s="25" t="str">
        <f t="shared" si="471"/>
        <v/>
      </c>
      <c r="H7488" s="26"/>
      <c r="I7488" s="24"/>
      <c r="J7488" s="26"/>
      <c r="K7488" s="24"/>
      <c r="L7488" s="26"/>
      <c r="M7488" s="24"/>
      <c r="N7488" s="26"/>
      <c r="O7488" s="24"/>
      <c r="P7488" s="26"/>
      <c r="Q7488" s="26"/>
      <c r="V7488" s="1"/>
      <c r="Y7488" s="29"/>
      <c r="Z7488" s="30"/>
      <c r="AA7488" s="31"/>
      <c r="AD7488" s="2"/>
      <c r="AE7488" s="2"/>
    </row>
    <row r="7489" spans="1:31" ht="16" x14ac:dyDescent="0.4">
      <c r="A7489" s="23"/>
      <c r="B7489" s="24"/>
      <c r="C7489" t="str">
        <f t="shared" si="468"/>
        <v/>
      </c>
      <c r="D7489" t="e">
        <f>_xlfn.XLOOKUP(C7489,Folha2!A:A,Folha2!B:B)</f>
        <v>#N/A</v>
      </c>
      <c r="E7489" s="25" t="str">
        <f t="shared" si="469"/>
        <v/>
      </c>
      <c r="F7489" s="25" t="str">
        <f t="shared" si="470"/>
        <v/>
      </c>
      <c r="G7489" s="25" t="str">
        <f t="shared" si="471"/>
        <v/>
      </c>
      <c r="H7489" s="26"/>
      <c r="I7489" s="24"/>
      <c r="J7489" s="26"/>
      <c r="K7489" s="24"/>
      <c r="L7489" s="26"/>
      <c r="M7489" s="24"/>
      <c r="N7489" s="26"/>
      <c r="O7489" s="24"/>
      <c r="P7489" s="26"/>
      <c r="Q7489" s="26"/>
      <c r="V7489" s="1"/>
      <c r="Y7489" s="29"/>
      <c r="Z7489" s="30"/>
      <c r="AA7489" s="31"/>
      <c r="AD7489" s="2"/>
      <c r="AE7489" s="2"/>
    </row>
    <row r="7490" spans="1:31" ht="16" x14ac:dyDescent="0.4">
      <c r="A7490" s="23"/>
      <c r="B7490" s="24"/>
      <c r="C7490" t="str">
        <f t="shared" si="468"/>
        <v/>
      </c>
      <c r="D7490" t="e">
        <f>_xlfn.XLOOKUP(C7490,Folha2!A:A,Folha2!B:B)</f>
        <v>#N/A</v>
      </c>
      <c r="E7490" s="25" t="str">
        <f t="shared" si="469"/>
        <v/>
      </c>
      <c r="F7490" s="25" t="str">
        <f t="shared" si="470"/>
        <v/>
      </c>
      <c r="G7490" s="25" t="str">
        <f t="shared" si="471"/>
        <v/>
      </c>
      <c r="H7490" s="26"/>
      <c r="I7490" s="24"/>
      <c r="J7490" s="26"/>
      <c r="K7490" s="24"/>
      <c r="L7490" s="26"/>
      <c r="M7490" s="24"/>
      <c r="N7490" s="26"/>
      <c r="O7490" s="24"/>
      <c r="P7490" s="26"/>
      <c r="Q7490" s="26"/>
      <c r="V7490" s="1"/>
      <c r="Y7490" s="29"/>
      <c r="Z7490" s="30"/>
      <c r="AA7490" s="31"/>
      <c r="AD7490" s="2"/>
      <c r="AE7490" s="2"/>
    </row>
    <row r="7491" spans="1:31" ht="16" x14ac:dyDescent="0.4">
      <c r="A7491" s="23"/>
      <c r="B7491" s="24"/>
      <c r="C7491" t="str">
        <f t="shared" si="468"/>
        <v/>
      </c>
      <c r="D7491" t="e">
        <f>_xlfn.XLOOKUP(C7491,Folha2!A:A,Folha2!B:B)</f>
        <v>#N/A</v>
      </c>
      <c r="E7491" s="25" t="str">
        <f t="shared" si="469"/>
        <v/>
      </c>
      <c r="F7491" s="25" t="str">
        <f t="shared" si="470"/>
        <v/>
      </c>
      <c r="G7491" s="25" t="str">
        <f t="shared" si="471"/>
        <v/>
      </c>
      <c r="H7491" s="26"/>
      <c r="I7491" s="24"/>
      <c r="J7491" s="26"/>
      <c r="K7491" s="24"/>
      <c r="L7491" s="26"/>
      <c r="M7491" s="24"/>
      <c r="N7491" s="26"/>
      <c r="O7491" s="24"/>
      <c r="P7491" s="26"/>
      <c r="Q7491" s="26"/>
      <c r="V7491" s="1"/>
      <c r="Y7491" s="29"/>
      <c r="Z7491" s="30"/>
      <c r="AA7491" s="31"/>
      <c r="AD7491" s="2"/>
      <c r="AE7491" s="2"/>
    </row>
    <row r="7492" spans="1:31" ht="16" x14ac:dyDescent="0.4">
      <c r="A7492" s="23"/>
      <c r="B7492" s="24"/>
      <c r="C7492" t="str">
        <f t="shared" ref="C7492:C7555" si="472">MID(A7492,2,2)</f>
        <v/>
      </c>
      <c r="D7492" t="e">
        <f>_xlfn.XLOOKUP(C7492,Folha2!A:A,Folha2!B:B)</f>
        <v>#N/A</v>
      </c>
      <c r="E7492" s="25" t="str">
        <f t="shared" ref="E7492:E7555" si="473">MID(A7492,5,3)</f>
        <v/>
      </c>
      <c r="F7492" s="25" t="str">
        <f t="shared" ref="F7492:F7555" si="474">MID(B7492,5,2)</f>
        <v/>
      </c>
      <c r="G7492" s="25" t="str">
        <f t="shared" ref="G7492:G7555" si="475">MID(B7492,8,2)</f>
        <v/>
      </c>
      <c r="H7492" s="26"/>
      <c r="I7492" s="24"/>
      <c r="J7492" s="26"/>
      <c r="K7492" s="24"/>
      <c r="L7492" s="26"/>
      <c r="M7492" s="24"/>
      <c r="N7492" s="26"/>
      <c r="O7492" s="24"/>
      <c r="P7492" s="26"/>
      <c r="Q7492" s="26"/>
      <c r="V7492" s="1"/>
      <c r="Y7492" s="29"/>
      <c r="Z7492" s="30"/>
      <c r="AA7492" s="31"/>
      <c r="AD7492" s="2"/>
      <c r="AE7492" s="2"/>
    </row>
    <row r="7493" spans="1:31" ht="16" x14ac:dyDescent="0.4">
      <c r="A7493" s="23"/>
      <c r="B7493" s="24"/>
      <c r="C7493" t="str">
        <f t="shared" si="472"/>
        <v/>
      </c>
      <c r="D7493" t="e">
        <f>_xlfn.XLOOKUP(C7493,Folha2!A:A,Folha2!B:B)</f>
        <v>#N/A</v>
      </c>
      <c r="E7493" s="25" t="str">
        <f t="shared" si="473"/>
        <v/>
      </c>
      <c r="F7493" s="25" t="str">
        <f t="shared" si="474"/>
        <v/>
      </c>
      <c r="G7493" s="25" t="str">
        <f t="shared" si="475"/>
        <v/>
      </c>
      <c r="H7493" s="26"/>
      <c r="I7493" s="24"/>
      <c r="J7493" s="26"/>
      <c r="K7493" s="24"/>
      <c r="L7493" s="26"/>
      <c r="M7493" s="24"/>
      <c r="N7493" s="26"/>
      <c r="O7493" s="24"/>
      <c r="P7493" s="26"/>
      <c r="Q7493" s="26"/>
      <c r="V7493" s="1"/>
      <c r="Y7493" s="29"/>
      <c r="Z7493" s="30"/>
      <c r="AA7493" s="31"/>
      <c r="AD7493" s="2"/>
      <c r="AE7493" s="2"/>
    </row>
    <row r="7494" spans="1:31" ht="16" x14ac:dyDescent="0.4">
      <c r="A7494" s="23"/>
      <c r="B7494" s="24"/>
      <c r="C7494" t="str">
        <f t="shared" si="472"/>
        <v/>
      </c>
      <c r="D7494" t="e">
        <f>_xlfn.XLOOKUP(C7494,Folha2!A:A,Folha2!B:B)</f>
        <v>#N/A</v>
      </c>
      <c r="E7494" s="25" t="str">
        <f t="shared" si="473"/>
        <v/>
      </c>
      <c r="F7494" s="25" t="str">
        <f t="shared" si="474"/>
        <v/>
      </c>
      <c r="G7494" s="25" t="str">
        <f t="shared" si="475"/>
        <v/>
      </c>
      <c r="H7494" s="26"/>
      <c r="I7494" s="24"/>
      <c r="J7494" s="26"/>
      <c r="K7494" s="24"/>
      <c r="L7494" s="26"/>
      <c r="M7494" s="24"/>
      <c r="N7494" s="26"/>
      <c r="O7494" s="24"/>
      <c r="P7494" s="26"/>
      <c r="Q7494" s="26"/>
      <c r="V7494" s="1"/>
      <c r="Y7494" s="29"/>
      <c r="Z7494" s="30"/>
      <c r="AA7494" s="31"/>
      <c r="AD7494" s="2"/>
      <c r="AE7494" s="2"/>
    </row>
    <row r="7495" spans="1:31" ht="16" x14ac:dyDescent="0.4">
      <c r="A7495" s="23"/>
      <c r="B7495" s="24"/>
      <c r="C7495" t="str">
        <f t="shared" si="472"/>
        <v/>
      </c>
      <c r="D7495" t="e">
        <f>_xlfn.XLOOKUP(C7495,Folha2!A:A,Folha2!B:B)</f>
        <v>#N/A</v>
      </c>
      <c r="E7495" s="25" t="str">
        <f t="shared" si="473"/>
        <v/>
      </c>
      <c r="F7495" s="25" t="str">
        <f t="shared" si="474"/>
        <v/>
      </c>
      <c r="G7495" s="25" t="str">
        <f t="shared" si="475"/>
        <v/>
      </c>
      <c r="H7495" s="26"/>
      <c r="I7495" s="24"/>
      <c r="J7495" s="26"/>
      <c r="K7495" s="24"/>
      <c r="L7495" s="26"/>
      <c r="M7495" s="24"/>
      <c r="N7495" s="26"/>
      <c r="O7495" s="24"/>
      <c r="P7495" s="26"/>
      <c r="Q7495" s="26"/>
      <c r="V7495" s="1"/>
      <c r="Y7495" s="29"/>
      <c r="Z7495" s="30"/>
      <c r="AA7495" s="31"/>
      <c r="AD7495" s="2"/>
      <c r="AE7495" s="2"/>
    </row>
    <row r="7496" spans="1:31" ht="16" x14ac:dyDescent="0.4">
      <c r="A7496" s="23"/>
      <c r="B7496" s="24"/>
      <c r="C7496" t="str">
        <f t="shared" si="472"/>
        <v/>
      </c>
      <c r="D7496" t="e">
        <f>_xlfn.XLOOKUP(C7496,Folha2!A:A,Folha2!B:B)</f>
        <v>#N/A</v>
      </c>
      <c r="E7496" s="25" t="str">
        <f t="shared" si="473"/>
        <v/>
      </c>
      <c r="F7496" s="25" t="str">
        <f t="shared" si="474"/>
        <v/>
      </c>
      <c r="G7496" s="25" t="str">
        <f t="shared" si="475"/>
        <v/>
      </c>
      <c r="H7496" s="26"/>
      <c r="I7496" s="24"/>
      <c r="J7496" s="26"/>
      <c r="K7496" s="24"/>
      <c r="L7496" s="26"/>
      <c r="M7496" s="24"/>
      <c r="N7496" s="26"/>
      <c r="O7496" s="24"/>
      <c r="P7496" s="26"/>
      <c r="Q7496" s="26"/>
      <c r="V7496" s="1"/>
      <c r="Y7496" s="29"/>
      <c r="Z7496" s="30"/>
      <c r="AA7496" s="31"/>
      <c r="AD7496" s="2"/>
      <c r="AE7496" s="2"/>
    </row>
    <row r="7497" spans="1:31" ht="16" x14ac:dyDescent="0.4">
      <c r="A7497" s="23"/>
      <c r="B7497" s="24"/>
      <c r="C7497" t="str">
        <f t="shared" si="472"/>
        <v/>
      </c>
      <c r="D7497" t="e">
        <f>_xlfn.XLOOKUP(C7497,Folha2!A:A,Folha2!B:B)</f>
        <v>#N/A</v>
      </c>
      <c r="E7497" s="25" t="str">
        <f t="shared" si="473"/>
        <v/>
      </c>
      <c r="F7497" s="25" t="str">
        <f t="shared" si="474"/>
        <v/>
      </c>
      <c r="G7497" s="25" t="str">
        <f t="shared" si="475"/>
        <v/>
      </c>
      <c r="H7497" s="26"/>
      <c r="I7497" s="24"/>
      <c r="J7497" s="26"/>
      <c r="K7497" s="24"/>
      <c r="L7497" s="26"/>
      <c r="M7497" s="24"/>
      <c r="N7497" s="26"/>
      <c r="O7497" s="24"/>
      <c r="P7497" s="26"/>
      <c r="Q7497" s="26"/>
      <c r="V7497" s="1"/>
      <c r="Y7497" s="29"/>
      <c r="Z7497" s="30"/>
      <c r="AA7497" s="31"/>
      <c r="AD7497" s="2"/>
      <c r="AE7497" s="2"/>
    </row>
    <row r="7498" spans="1:31" ht="16" x14ac:dyDescent="0.4">
      <c r="A7498" s="23"/>
      <c r="B7498" s="24"/>
      <c r="C7498" t="str">
        <f t="shared" si="472"/>
        <v/>
      </c>
      <c r="D7498" t="e">
        <f>_xlfn.XLOOKUP(C7498,Folha2!A:A,Folha2!B:B)</f>
        <v>#N/A</v>
      </c>
      <c r="E7498" s="25" t="str">
        <f t="shared" si="473"/>
        <v/>
      </c>
      <c r="F7498" s="25" t="str">
        <f t="shared" si="474"/>
        <v/>
      </c>
      <c r="G7498" s="25" t="str">
        <f t="shared" si="475"/>
        <v/>
      </c>
      <c r="H7498" s="26"/>
      <c r="I7498" s="24"/>
      <c r="J7498" s="26"/>
      <c r="K7498" s="24"/>
      <c r="L7498" s="26"/>
      <c r="M7498" s="24"/>
      <c r="N7498" s="26"/>
      <c r="O7498" s="24"/>
      <c r="P7498" s="26"/>
      <c r="Q7498" s="26"/>
      <c r="V7498" s="1"/>
      <c r="Y7498" s="29"/>
      <c r="Z7498" s="30"/>
      <c r="AA7498" s="31"/>
      <c r="AD7498" s="2"/>
      <c r="AE7498" s="2"/>
    </row>
    <row r="7499" spans="1:31" ht="16" x14ac:dyDescent="0.4">
      <c r="A7499" s="23"/>
      <c r="B7499" s="24"/>
      <c r="C7499" t="str">
        <f t="shared" si="472"/>
        <v/>
      </c>
      <c r="D7499" t="e">
        <f>_xlfn.XLOOKUP(C7499,Folha2!A:A,Folha2!B:B)</f>
        <v>#N/A</v>
      </c>
      <c r="E7499" s="25" t="str">
        <f t="shared" si="473"/>
        <v/>
      </c>
      <c r="F7499" s="25" t="str">
        <f t="shared" si="474"/>
        <v/>
      </c>
      <c r="G7499" s="25" t="str">
        <f t="shared" si="475"/>
        <v/>
      </c>
      <c r="H7499" s="26"/>
      <c r="I7499" s="24"/>
      <c r="J7499" s="26"/>
      <c r="K7499" s="24"/>
      <c r="L7499" s="26"/>
      <c r="M7499" s="24"/>
      <c r="N7499" s="26"/>
      <c r="O7499" s="24"/>
      <c r="P7499" s="26"/>
      <c r="Q7499" s="26"/>
      <c r="V7499" s="1"/>
      <c r="Y7499" s="29"/>
      <c r="Z7499" s="30"/>
      <c r="AA7499" s="31"/>
      <c r="AD7499" s="2"/>
      <c r="AE7499" s="2"/>
    </row>
    <row r="7500" spans="1:31" ht="16" x14ac:dyDescent="0.4">
      <c r="A7500" s="23"/>
      <c r="B7500" s="24"/>
      <c r="C7500" t="str">
        <f t="shared" si="472"/>
        <v/>
      </c>
      <c r="D7500" t="e">
        <f>_xlfn.XLOOKUP(C7500,Folha2!A:A,Folha2!B:B)</f>
        <v>#N/A</v>
      </c>
      <c r="E7500" s="25" t="str">
        <f t="shared" si="473"/>
        <v/>
      </c>
      <c r="F7500" s="25" t="str">
        <f t="shared" si="474"/>
        <v/>
      </c>
      <c r="G7500" s="25" t="str">
        <f t="shared" si="475"/>
        <v/>
      </c>
      <c r="H7500" s="26"/>
      <c r="I7500" s="24"/>
      <c r="J7500" s="26"/>
      <c r="K7500" s="24"/>
      <c r="L7500" s="26"/>
      <c r="M7500" s="24"/>
      <c r="N7500" s="26"/>
      <c r="O7500" s="24"/>
      <c r="P7500" s="26"/>
      <c r="Q7500" s="26"/>
      <c r="V7500" s="1"/>
      <c r="Y7500" s="29"/>
      <c r="Z7500" s="30"/>
      <c r="AA7500" s="31"/>
      <c r="AD7500" s="2"/>
      <c r="AE7500" s="2"/>
    </row>
    <row r="7501" spans="1:31" ht="16" x14ac:dyDescent="0.4">
      <c r="A7501" s="23"/>
      <c r="B7501" s="24"/>
      <c r="C7501" t="str">
        <f t="shared" si="472"/>
        <v/>
      </c>
      <c r="D7501" t="e">
        <f>_xlfn.XLOOKUP(C7501,Folha2!A:A,Folha2!B:B)</f>
        <v>#N/A</v>
      </c>
      <c r="E7501" s="25" t="str">
        <f t="shared" si="473"/>
        <v/>
      </c>
      <c r="F7501" s="25" t="str">
        <f t="shared" si="474"/>
        <v/>
      </c>
      <c r="G7501" s="25" t="str">
        <f t="shared" si="475"/>
        <v/>
      </c>
      <c r="H7501" s="26"/>
      <c r="I7501" s="24"/>
      <c r="J7501" s="26"/>
      <c r="K7501" s="24"/>
      <c r="L7501" s="26"/>
      <c r="M7501" s="24"/>
      <c r="N7501" s="26"/>
      <c r="O7501" s="24"/>
      <c r="P7501" s="26"/>
      <c r="Q7501" s="26"/>
      <c r="V7501" s="1"/>
      <c r="Y7501" s="29"/>
      <c r="Z7501" s="30"/>
      <c r="AA7501" s="31"/>
      <c r="AD7501" s="2"/>
      <c r="AE7501" s="2"/>
    </row>
    <row r="7502" spans="1:31" ht="16" x14ac:dyDescent="0.4">
      <c r="A7502" s="23"/>
      <c r="B7502" s="24"/>
      <c r="C7502" t="str">
        <f t="shared" si="472"/>
        <v/>
      </c>
      <c r="D7502" t="e">
        <f>_xlfn.XLOOKUP(C7502,Folha2!A:A,Folha2!B:B)</f>
        <v>#N/A</v>
      </c>
      <c r="E7502" s="25" t="str">
        <f t="shared" si="473"/>
        <v/>
      </c>
      <c r="F7502" s="25" t="str">
        <f t="shared" si="474"/>
        <v/>
      </c>
      <c r="G7502" s="25" t="str">
        <f t="shared" si="475"/>
        <v/>
      </c>
      <c r="H7502" s="26"/>
      <c r="I7502" s="24"/>
      <c r="J7502" s="26"/>
      <c r="K7502" s="24"/>
      <c r="L7502" s="26"/>
      <c r="M7502" s="24"/>
      <c r="N7502" s="26"/>
      <c r="O7502" s="24"/>
      <c r="P7502" s="26"/>
      <c r="Q7502" s="26"/>
      <c r="V7502" s="1"/>
      <c r="Y7502" s="29"/>
      <c r="Z7502" s="30"/>
      <c r="AA7502" s="31"/>
      <c r="AD7502" s="2"/>
      <c r="AE7502" s="2"/>
    </row>
    <row r="7503" spans="1:31" ht="16" x14ac:dyDescent="0.4">
      <c r="A7503" s="23"/>
      <c r="B7503" s="24"/>
      <c r="C7503" t="str">
        <f t="shared" si="472"/>
        <v/>
      </c>
      <c r="D7503" t="e">
        <f>_xlfn.XLOOKUP(C7503,Folha2!A:A,Folha2!B:B)</f>
        <v>#N/A</v>
      </c>
      <c r="E7503" s="25" t="str">
        <f t="shared" si="473"/>
        <v/>
      </c>
      <c r="F7503" s="25" t="str">
        <f t="shared" si="474"/>
        <v/>
      </c>
      <c r="G7503" s="25" t="str">
        <f t="shared" si="475"/>
        <v/>
      </c>
      <c r="H7503" s="26"/>
      <c r="I7503" s="24"/>
      <c r="J7503" s="26"/>
      <c r="K7503" s="24"/>
      <c r="L7503" s="26"/>
      <c r="M7503" s="24"/>
      <c r="N7503" s="26"/>
      <c r="O7503" s="24"/>
      <c r="P7503" s="26"/>
      <c r="Q7503" s="26"/>
      <c r="V7503" s="1"/>
      <c r="Y7503" s="29"/>
      <c r="Z7503" s="30"/>
      <c r="AA7503" s="31"/>
      <c r="AD7503" s="2"/>
      <c r="AE7503" s="2"/>
    </row>
    <row r="7504" spans="1:31" ht="16" x14ac:dyDescent="0.4">
      <c r="A7504" s="23"/>
      <c r="B7504" s="24"/>
      <c r="C7504" t="str">
        <f t="shared" si="472"/>
        <v/>
      </c>
      <c r="D7504" t="e">
        <f>_xlfn.XLOOKUP(C7504,Folha2!A:A,Folha2!B:B)</f>
        <v>#N/A</v>
      </c>
      <c r="E7504" s="25" t="str">
        <f t="shared" si="473"/>
        <v/>
      </c>
      <c r="F7504" s="25" t="str">
        <f t="shared" si="474"/>
        <v/>
      </c>
      <c r="G7504" s="25" t="str">
        <f t="shared" si="475"/>
        <v/>
      </c>
      <c r="H7504" s="26"/>
      <c r="I7504" s="24"/>
      <c r="J7504" s="26"/>
      <c r="K7504" s="24"/>
      <c r="L7504" s="26"/>
      <c r="M7504" s="24"/>
      <c r="N7504" s="26"/>
      <c r="O7504" s="24"/>
      <c r="P7504" s="26"/>
      <c r="Q7504" s="26"/>
      <c r="V7504" s="1"/>
      <c r="Y7504" s="29"/>
      <c r="Z7504" s="30"/>
      <c r="AA7504" s="31"/>
      <c r="AD7504" s="2"/>
      <c r="AE7504" s="2"/>
    </row>
    <row r="7505" spans="1:31" ht="16" x14ac:dyDescent="0.4">
      <c r="A7505" s="23"/>
      <c r="B7505" s="24"/>
      <c r="C7505" t="str">
        <f t="shared" si="472"/>
        <v/>
      </c>
      <c r="D7505" t="e">
        <f>_xlfn.XLOOKUP(C7505,Folha2!A:A,Folha2!B:B)</f>
        <v>#N/A</v>
      </c>
      <c r="E7505" s="25" t="str">
        <f t="shared" si="473"/>
        <v/>
      </c>
      <c r="F7505" s="25" t="str">
        <f t="shared" si="474"/>
        <v/>
      </c>
      <c r="G7505" s="25" t="str">
        <f t="shared" si="475"/>
        <v/>
      </c>
      <c r="H7505" s="26"/>
      <c r="I7505" s="24"/>
      <c r="J7505" s="26"/>
      <c r="K7505" s="24"/>
      <c r="L7505" s="26"/>
      <c r="M7505" s="24"/>
      <c r="N7505" s="26"/>
      <c r="O7505" s="24"/>
      <c r="P7505" s="26"/>
      <c r="Q7505" s="26"/>
      <c r="V7505" s="1"/>
      <c r="Y7505" s="29"/>
      <c r="Z7505" s="30"/>
      <c r="AA7505" s="31"/>
      <c r="AD7505" s="2"/>
      <c r="AE7505" s="2"/>
    </row>
    <row r="7506" spans="1:31" ht="16" x14ac:dyDescent="0.4">
      <c r="A7506" s="23"/>
      <c r="B7506" s="24"/>
      <c r="C7506" t="str">
        <f t="shared" si="472"/>
        <v/>
      </c>
      <c r="D7506" t="e">
        <f>_xlfn.XLOOKUP(C7506,Folha2!A:A,Folha2!B:B)</f>
        <v>#N/A</v>
      </c>
      <c r="E7506" s="25" t="str">
        <f t="shared" si="473"/>
        <v/>
      </c>
      <c r="F7506" s="25" t="str">
        <f t="shared" si="474"/>
        <v/>
      </c>
      <c r="G7506" s="25" t="str">
        <f t="shared" si="475"/>
        <v/>
      </c>
      <c r="H7506" s="26"/>
      <c r="I7506" s="24"/>
      <c r="J7506" s="26"/>
      <c r="K7506" s="24"/>
      <c r="L7506" s="26"/>
      <c r="M7506" s="24"/>
      <c r="N7506" s="26"/>
      <c r="O7506" s="24"/>
      <c r="P7506" s="26"/>
      <c r="Q7506" s="26"/>
      <c r="V7506" s="1"/>
      <c r="Y7506" s="29"/>
      <c r="Z7506" s="30"/>
      <c r="AA7506" s="31"/>
      <c r="AD7506" s="2"/>
      <c r="AE7506" s="2"/>
    </row>
    <row r="7507" spans="1:31" ht="16" x14ac:dyDescent="0.4">
      <c r="A7507" s="23"/>
      <c r="B7507" s="24"/>
      <c r="C7507" t="str">
        <f t="shared" si="472"/>
        <v/>
      </c>
      <c r="D7507" t="e">
        <f>_xlfn.XLOOKUP(C7507,Folha2!A:A,Folha2!B:B)</f>
        <v>#N/A</v>
      </c>
      <c r="E7507" s="25" t="str">
        <f t="shared" si="473"/>
        <v/>
      </c>
      <c r="F7507" s="25" t="str">
        <f t="shared" si="474"/>
        <v/>
      </c>
      <c r="G7507" s="25" t="str">
        <f t="shared" si="475"/>
        <v/>
      </c>
      <c r="H7507" s="26"/>
      <c r="I7507" s="24"/>
      <c r="J7507" s="26"/>
      <c r="K7507" s="24"/>
      <c r="L7507" s="26"/>
      <c r="M7507" s="24"/>
      <c r="N7507" s="26"/>
      <c r="O7507" s="24"/>
      <c r="P7507" s="26"/>
      <c r="Q7507" s="26"/>
      <c r="V7507" s="1"/>
      <c r="Y7507" s="29"/>
      <c r="Z7507" s="30"/>
      <c r="AA7507" s="31"/>
      <c r="AD7507" s="2"/>
      <c r="AE7507" s="2"/>
    </row>
    <row r="7508" spans="1:31" ht="16" x14ac:dyDescent="0.4">
      <c r="A7508" s="23"/>
      <c r="B7508" s="24"/>
      <c r="C7508" t="str">
        <f t="shared" si="472"/>
        <v/>
      </c>
      <c r="D7508" t="e">
        <f>_xlfn.XLOOKUP(C7508,Folha2!A:A,Folha2!B:B)</f>
        <v>#N/A</v>
      </c>
      <c r="E7508" s="25" t="str">
        <f t="shared" si="473"/>
        <v/>
      </c>
      <c r="F7508" s="25" t="str">
        <f t="shared" si="474"/>
        <v/>
      </c>
      <c r="G7508" s="25" t="str">
        <f t="shared" si="475"/>
        <v/>
      </c>
      <c r="H7508" s="26"/>
      <c r="I7508" s="24"/>
      <c r="J7508" s="26"/>
      <c r="K7508" s="24"/>
      <c r="L7508" s="26"/>
      <c r="M7508" s="24"/>
      <c r="N7508" s="26"/>
      <c r="O7508" s="24"/>
      <c r="P7508" s="26"/>
      <c r="Q7508" s="26"/>
      <c r="V7508" s="1"/>
      <c r="Y7508" s="29"/>
      <c r="Z7508" s="30"/>
      <c r="AA7508" s="31"/>
      <c r="AD7508" s="2"/>
      <c r="AE7508" s="2"/>
    </row>
    <row r="7509" spans="1:31" ht="16" x14ac:dyDescent="0.4">
      <c r="A7509" s="23"/>
      <c r="B7509" s="24"/>
      <c r="C7509" t="str">
        <f t="shared" si="472"/>
        <v/>
      </c>
      <c r="D7509" t="e">
        <f>_xlfn.XLOOKUP(C7509,Folha2!A:A,Folha2!B:B)</f>
        <v>#N/A</v>
      </c>
      <c r="E7509" s="25" t="str">
        <f t="shared" si="473"/>
        <v/>
      </c>
      <c r="F7509" s="25" t="str">
        <f t="shared" si="474"/>
        <v/>
      </c>
      <c r="G7509" s="25" t="str">
        <f t="shared" si="475"/>
        <v/>
      </c>
      <c r="H7509" s="26"/>
      <c r="I7509" s="24"/>
      <c r="J7509" s="26"/>
      <c r="K7509" s="24"/>
      <c r="L7509" s="26"/>
      <c r="M7509" s="24"/>
      <c r="N7509" s="26"/>
      <c r="O7509" s="24"/>
      <c r="P7509" s="26"/>
      <c r="Q7509" s="26"/>
      <c r="V7509" s="1"/>
      <c r="Y7509" s="29"/>
      <c r="Z7509" s="30"/>
      <c r="AA7509" s="31"/>
      <c r="AD7509" s="2"/>
      <c r="AE7509" s="2"/>
    </row>
    <row r="7510" spans="1:31" ht="16" x14ac:dyDescent="0.4">
      <c r="A7510" s="23"/>
      <c r="B7510" s="24"/>
      <c r="C7510" t="str">
        <f t="shared" si="472"/>
        <v/>
      </c>
      <c r="D7510" t="e">
        <f>_xlfn.XLOOKUP(C7510,Folha2!A:A,Folha2!B:B)</f>
        <v>#N/A</v>
      </c>
      <c r="E7510" s="25" t="str">
        <f t="shared" si="473"/>
        <v/>
      </c>
      <c r="F7510" s="25" t="str">
        <f t="shared" si="474"/>
        <v/>
      </c>
      <c r="G7510" s="25" t="str">
        <f t="shared" si="475"/>
        <v/>
      </c>
      <c r="H7510" s="26"/>
      <c r="I7510" s="24"/>
      <c r="J7510" s="26"/>
      <c r="K7510" s="24"/>
      <c r="L7510" s="26"/>
      <c r="M7510" s="24"/>
      <c r="N7510" s="26"/>
      <c r="O7510" s="24"/>
      <c r="P7510" s="26"/>
      <c r="Q7510" s="26"/>
      <c r="V7510" s="1"/>
      <c r="Y7510" s="29"/>
      <c r="Z7510" s="30"/>
      <c r="AA7510" s="31"/>
      <c r="AD7510" s="2"/>
      <c r="AE7510" s="2"/>
    </row>
    <row r="7511" spans="1:31" ht="16" x14ac:dyDescent="0.4">
      <c r="A7511" s="23"/>
      <c r="B7511" s="24"/>
      <c r="C7511" t="str">
        <f t="shared" si="472"/>
        <v/>
      </c>
      <c r="D7511" t="e">
        <f>_xlfn.XLOOKUP(C7511,Folha2!A:A,Folha2!B:B)</f>
        <v>#N/A</v>
      </c>
      <c r="E7511" s="25" t="str">
        <f t="shared" si="473"/>
        <v/>
      </c>
      <c r="F7511" s="25" t="str">
        <f t="shared" si="474"/>
        <v/>
      </c>
      <c r="G7511" s="25" t="str">
        <f t="shared" si="475"/>
        <v/>
      </c>
      <c r="H7511" s="26"/>
      <c r="I7511" s="24"/>
      <c r="J7511" s="26"/>
      <c r="K7511" s="24"/>
      <c r="L7511" s="26"/>
      <c r="M7511" s="24"/>
      <c r="N7511" s="26"/>
      <c r="O7511" s="24"/>
      <c r="P7511" s="26"/>
      <c r="Q7511" s="26"/>
      <c r="V7511" s="1"/>
      <c r="Y7511" s="29"/>
      <c r="Z7511" s="30"/>
      <c r="AA7511" s="31"/>
      <c r="AD7511" s="2"/>
      <c r="AE7511" s="2"/>
    </row>
    <row r="7512" spans="1:31" ht="16" x14ac:dyDescent="0.4">
      <c r="A7512" s="23"/>
      <c r="B7512" s="24"/>
      <c r="C7512" t="str">
        <f t="shared" si="472"/>
        <v/>
      </c>
      <c r="D7512" t="e">
        <f>_xlfn.XLOOKUP(C7512,Folha2!A:A,Folha2!B:B)</f>
        <v>#N/A</v>
      </c>
      <c r="E7512" s="25" t="str">
        <f t="shared" si="473"/>
        <v/>
      </c>
      <c r="F7512" s="25" t="str">
        <f t="shared" si="474"/>
        <v/>
      </c>
      <c r="G7512" s="25" t="str">
        <f t="shared" si="475"/>
        <v/>
      </c>
      <c r="H7512" s="26"/>
      <c r="I7512" s="24"/>
      <c r="J7512" s="26"/>
      <c r="K7512" s="24"/>
      <c r="L7512" s="26"/>
      <c r="M7512" s="24"/>
      <c r="N7512" s="26"/>
      <c r="O7512" s="24"/>
      <c r="P7512" s="26"/>
      <c r="Q7512" s="26"/>
      <c r="V7512" s="1"/>
      <c r="Y7512" s="29"/>
      <c r="Z7512" s="30"/>
      <c r="AA7512" s="31"/>
      <c r="AD7512" s="2"/>
      <c r="AE7512" s="2"/>
    </row>
    <row r="7513" spans="1:31" ht="16" x14ac:dyDescent="0.4">
      <c r="A7513" s="23"/>
      <c r="B7513" s="24"/>
      <c r="C7513" t="str">
        <f t="shared" si="472"/>
        <v/>
      </c>
      <c r="D7513" t="e">
        <f>_xlfn.XLOOKUP(C7513,Folha2!A:A,Folha2!B:B)</f>
        <v>#N/A</v>
      </c>
      <c r="E7513" s="25" t="str">
        <f t="shared" si="473"/>
        <v/>
      </c>
      <c r="F7513" s="25" t="str">
        <f t="shared" si="474"/>
        <v/>
      </c>
      <c r="G7513" s="25" t="str">
        <f t="shared" si="475"/>
        <v/>
      </c>
      <c r="H7513" s="26"/>
      <c r="I7513" s="24"/>
      <c r="J7513" s="26"/>
      <c r="K7513" s="24"/>
      <c r="L7513" s="26"/>
      <c r="M7513" s="24"/>
      <c r="N7513" s="26"/>
      <c r="O7513" s="24"/>
      <c r="P7513" s="26"/>
      <c r="Q7513" s="26"/>
      <c r="V7513" s="1"/>
      <c r="Y7513" s="29"/>
      <c r="Z7513" s="30"/>
      <c r="AA7513" s="31"/>
      <c r="AD7513" s="2"/>
      <c r="AE7513" s="2"/>
    </row>
    <row r="7514" spans="1:31" ht="16" x14ac:dyDescent="0.4">
      <c r="A7514" s="23"/>
      <c r="B7514" s="24"/>
      <c r="C7514" t="str">
        <f t="shared" si="472"/>
        <v/>
      </c>
      <c r="D7514" t="e">
        <f>_xlfn.XLOOKUP(C7514,Folha2!A:A,Folha2!B:B)</f>
        <v>#N/A</v>
      </c>
      <c r="E7514" s="25" t="str">
        <f t="shared" si="473"/>
        <v/>
      </c>
      <c r="F7514" s="25" t="str">
        <f t="shared" si="474"/>
        <v/>
      </c>
      <c r="G7514" s="25" t="str">
        <f t="shared" si="475"/>
        <v/>
      </c>
      <c r="H7514" s="26"/>
      <c r="I7514" s="24"/>
      <c r="J7514" s="26"/>
      <c r="K7514" s="24"/>
      <c r="L7514" s="26"/>
      <c r="M7514" s="24"/>
      <c r="N7514" s="26"/>
      <c r="O7514" s="24"/>
      <c r="P7514" s="26"/>
      <c r="Q7514" s="26"/>
      <c r="V7514" s="1"/>
      <c r="Y7514" s="29"/>
      <c r="Z7514" s="30"/>
      <c r="AA7514" s="31"/>
      <c r="AD7514" s="2"/>
      <c r="AE7514" s="2"/>
    </row>
    <row r="7515" spans="1:31" ht="16" x14ac:dyDescent="0.4">
      <c r="A7515" s="23"/>
      <c r="B7515" s="24"/>
      <c r="C7515" t="str">
        <f t="shared" si="472"/>
        <v/>
      </c>
      <c r="D7515" t="e">
        <f>_xlfn.XLOOKUP(C7515,Folha2!A:A,Folha2!B:B)</f>
        <v>#N/A</v>
      </c>
      <c r="E7515" s="25" t="str">
        <f t="shared" si="473"/>
        <v/>
      </c>
      <c r="F7515" s="25" t="str">
        <f t="shared" si="474"/>
        <v/>
      </c>
      <c r="G7515" s="25" t="str">
        <f t="shared" si="475"/>
        <v/>
      </c>
      <c r="H7515" s="26"/>
      <c r="I7515" s="24"/>
      <c r="J7515" s="26"/>
      <c r="K7515" s="24"/>
      <c r="L7515" s="26"/>
      <c r="M7515" s="24"/>
      <c r="N7515" s="26"/>
      <c r="O7515" s="24"/>
      <c r="P7515" s="26"/>
      <c r="Q7515" s="26"/>
      <c r="V7515" s="1"/>
      <c r="Y7515" s="29"/>
      <c r="Z7515" s="30"/>
      <c r="AA7515" s="31"/>
      <c r="AD7515" s="2"/>
      <c r="AE7515" s="2"/>
    </row>
    <row r="7516" spans="1:31" ht="16" x14ac:dyDescent="0.4">
      <c r="A7516" s="23"/>
      <c r="B7516" s="24"/>
      <c r="C7516" t="str">
        <f t="shared" si="472"/>
        <v/>
      </c>
      <c r="D7516" t="e">
        <f>_xlfn.XLOOKUP(C7516,Folha2!A:A,Folha2!B:B)</f>
        <v>#N/A</v>
      </c>
      <c r="E7516" s="25" t="str">
        <f t="shared" si="473"/>
        <v/>
      </c>
      <c r="F7516" s="25" t="str">
        <f t="shared" si="474"/>
        <v/>
      </c>
      <c r="G7516" s="25" t="str">
        <f t="shared" si="475"/>
        <v/>
      </c>
      <c r="H7516" s="26"/>
      <c r="I7516" s="24"/>
      <c r="J7516" s="26"/>
      <c r="K7516" s="24"/>
      <c r="L7516" s="26"/>
      <c r="M7516" s="24"/>
      <c r="N7516" s="26"/>
      <c r="O7516" s="24"/>
      <c r="P7516" s="26"/>
      <c r="Q7516" s="26"/>
      <c r="V7516" s="1"/>
      <c r="Y7516" s="29"/>
      <c r="Z7516" s="30"/>
      <c r="AA7516" s="31"/>
      <c r="AD7516" s="2"/>
      <c r="AE7516" s="2"/>
    </row>
    <row r="7517" spans="1:31" ht="16" x14ac:dyDescent="0.4">
      <c r="A7517" s="23"/>
      <c r="B7517" s="24"/>
      <c r="C7517" t="str">
        <f t="shared" si="472"/>
        <v/>
      </c>
      <c r="D7517" t="e">
        <f>_xlfn.XLOOKUP(C7517,Folha2!A:A,Folha2!B:B)</f>
        <v>#N/A</v>
      </c>
      <c r="E7517" s="25" t="str">
        <f t="shared" si="473"/>
        <v/>
      </c>
      <c r="F7517" s="25" t="str">
        <f t="shared" si="474"/>
        <v/>
      </c>
      <c r="G7517" s="25" t="str">
        <f t="shared" si="475"/>
        <v/>
      </c>
      <c r="H7517" s="26"/>
      <c r="I7517" s="24"/>
      <c r="J7517" s="26"/>
      <c r="K7517" s="24"/>
      <c r="L7517" s="26"/>
      <c r="M7517" s="24"/>
      <c r="N7517" s="26"/>
      <c r="O7517" s="24"/>
      <c r="P7517" s="26"/>
      <c r="Q7517" s="26"/>
      <c r="V7517" s="1"/>
      <c r="Y7517" s="29"/>
      <c r="Z7517" s="30"/>
      <c r="AA7517" s="31"/>
      <c r="AD7517" s="2"/>
      <c r="AE7517" s="2"/>
    </row>
    <row r="7518" spans="1:31" ht="16" x14ac:dyDescent="0.4">
      <c r="A7518" s="23"/>
      <c r="B7518" s="24"/>
      <c r="C7518" t="str">
        <f t="shared" si="472"/>
        <v/>
      </c>
      <c r="D7518" t="e">
        <f>_xlfn.XLOOKUP(C7518,Folha2!A:A,Folha2!B:B)</f>
        <v>#N/A</v>
      </c>
      <c r="E7518" s="25" t="str">
        <f t="shared" si="473"/>
        <v/>
      </c>
      <c r="F7518" s="25" t="str">
        <f t="shared" si="474"/>
        <v/>
      </c>
      <c r="G7518" s="25" t="str">
        <f t="shared" si="475"/>
        <v/>
      </c>
      <c r="H7518" s="26"/>
      <c r="I7518" s="24"/>
      <c r="J7518" s="26"/>
      <c r="K7518" s="24"/>
      <c r="L7518" s="26"/>
      <c r="M7518" s="24"/>
      <c r="N7518" s="26"/>
      <c r="O7518" s="24"/>
      <c r="P7518" s="26"/>
      <c r="Q7518" s="26"/>
      <c r="V7518" s="1"/>
      <c r="Y7518" s="29"/>
      <c r="Z7518" s="30"/>
      <c r="AA7518" s="31"/>
      <c r="AD7518" s="2"/>
      <c r="AE7518" s="2"/>
    </row>
    <row r="7519" spans="1:31" ht="16" x14ac:dyDescent="0.4">
      <c r="A7519" s="23"/>
      <c r="B7519" s="24"/>
      <c r="C7519" t="str">
        <f t="shared" si="472"/>
        <v/>
      </c>
      <c r="D7519" t="e">
        <f>_xlfn.XLOOKUP(C7519,Folha2!A:A,Folha2!B:B)</f>
        <v>#N/A</v>
      </c>
      <c r="E7519" s="25" t="str">
        <f t="shared" si="473"/>
        <v/>
      </c>
      <c r="F7519" s="25" t="str">
        <f t="shared" si="474"/>
        <v/>
      </c>
      <c r="G7519" s="25" t="str">
        <f t="shared" si="475"/>
        <v/>
      </c>
      <c r="H7519" s="26"/>
      <c r="I7519" s="24"/>
      <c r="J7519" s="26"/>
      <c r="K7519" s="24"/>
      <c r="L7519" s="26"/>
      <c r="M7519" s="24"/>
      <c r="N7519" s="26"/>
      <c r="O7519" s="24"/>
      <c r="P7519" s="26"/>
      <c r="Q7519" s="26"/>
      <c r="V7519" s="1"/>
      <c r="Y7519" s="29"/>
      <c r="Z7519" s="30"/>
      <c r="AA7519" s="31"/>
      <c r="AD7519" s="2"/>
      <c r="AE7519" s="2"/>
    </row>
    <row r="7520" spans="1:31" ht="16" x14ac:dyDescent="0.4">
      <c r="A7520" s="23"/>
      <c r="B7520" s="24"/>
      <c r="C7520" t="str">
        <f t="shared" si="472"/>
        <v/>
      </c>
      <c r="D7520" t="e">
        <f>_xlfn.XLOOKUP(C7520,Folha2!A:A,Folha2!B:B)</f>
        <v>#N/A</v>
      </c>
      <c r="E7520" s="25" t="str">
        <f t="shared" si="473"/>
        <v/>
      </c>
      <c r="F7520" s="25" t="str">
        <f t="shared" si="474"/>
        <v/>
      </c>
      <c r="G7520" s="25" t="str">
        <f t="shared" si="475"/>
        <v/>
      </c>
      <c r="H7520" s="26"/>
      <c r="I7520" s="24"/>
      <c r="J7520" s="26"/>
      <c r="K7520" s="24"/>
      <c r="L7520" s="26"/>
      <c r="M7520" s="24"/>
      <c r="N7520" s="26"/>
      <c r="O7520" s="24"/>
      <c r="P7520" s="26"/>
      <c r="Q7520" s="26"/>
      <c r="V7520" s="1"/>
      <c r="Y7520" s="29"/>
      <c r="Z7520" s="30"/>
      <c r="AA7520" s="31"/>
      <c r="AD7520" s="2"/>
      <c r="AE7520" s="2"/>
    </row>
    <row r="7521" spans="1:31" ht="16" x14ac:dyDescent="0.4">
      <c r="A7521" s="23"/>
      <c r="B7521" s="24"/>
      <c r="C7521" t="str">
        <f t="shared" si="472"/>
        <v/>
      </c>
      <c r="D7521" t="e">
        <f>_xlfn.XLOOKUP(C7521,Folha2!A:A,Folha2!B:B)</f>
        <v>#N/A</v>
      </c>
      <c r="E7521" s="25" t="str">
        <f t="shared" si="473"/>
        <v/>
      </c>
      <c r="F7521" s="25" t="str">
        <f t="shared" si="474"/>
        <v/>
      </c>
      <c r="G7521" s="25" t="str">
        <f t="shared" si="475"/>
        <v/>
      </c>
      <c r="H7521" s="26"/>
      <c r="I7521" s="24"/>
      <c r="J7521" s="26"/>
      <c r="K7521" s="24"/>
      <c r="L7521" s="26"/>
      <c r="M7521" s="24"/>
      <c r="N7521" s="26"/>
      <c r="O7521" s="24"/>
      <c r="P7521" s="26"/>
      <c r="Q7521" s="26"/>
      <c r="V7521" s="1"/>
      <c r="Y7521" s="29"/>
      <c r="Z7521" s="30"/>
      <c r="AA7521" s="31"/>
      <c r="AD7521" s="2"/>
      <c r="AE7521" s="2"/>
    </row>
    <row r="7522" spans="1:31" ht="16" x14ac:dyDescent="0.4">
      <c r="A7522" s="23"/>
      <c r="B7522" s="24"/>
      <c r="C7522" t="str">
        <f t="shared" si="472"/>
        <v/>
      </c>
      <c r="D7522" t="e">
        <f>_xlfn.XLOOKUP(C7522,Folha2!A:A,Folha2!B:B)</f>
        <v>#N/A</v>
      </c>
      <c r="E7522" s="25" t="str">
        <f t="shared" si="473"/>
        <v/>
      </c>
      <c r="F7522" s="25" t="str">
        <f t="shared" si="474"/>
        <v/>
      </c>
      <c r="G7522" s="25" t="str">
        <f t="shared" si="475"/>
        <v/>
      </c>
      <c r="H7522" s="26"/>
      <c r="I7522" s="24"/>
      <c r="J7522" s="26"/>
      <c r="K7522" s="24"/>
      <c r="L7522" s="26"/>
      <c r="M7522" s="24"/>
      <c r="N7522" s="26"/>
      <c r="O7522" s="24"/>
      <c r="P7522" s="26"/>
      <c r="Q7522" s="26"/>
      <c r="V7522" s="1"/>
      <c r="Y7522" s="29"/>
      <c r="Z7522" s="30"/>
      <c r="AA7522" s="31"/>
      <c r="AD7522" s="2"/>
      <c r="AE7522" s="2"/>
    </row>
    <row r="7523" spans="1:31" ht="16" x14ac:dyDescent="0.4">
      <c r="A7523" s="23"/>
      <c r="B7523" s="24"/>
      <c r="C7523" t="str">
        <f t="shared" si="472"/>
        <v/>
      </c>
      <c r="D7523" t="e">
        <f>_xlfn.XLOOKUP(C7523,Folha2!A:A,Folha2!B:B)</f>
        <v>#N/A</v>
      </c>
      <c r="E7523" s="25" t="str">
        <f t="shared" si="473"/>
        <v/>
      </c>
      <c r="F7523" s="25" t="str">
        <f t="shared" si="474"/>
        <v/>
      </c>
      <c r="G7523" s="25" t="str">
        <f t="shared" si="475"/>
        <v/>
      </c>
      <c r="H7523" s="26"/>
      <c r="I7523" s="24"/>
      <c r="J7523" s="26"/>
      <c r="K7523" s="24"/>
      <c r="L7523" s="26"/>
      <c r="M7523" s="24"/>
      <c r="N7523" s="26"/>
      <c r="O7523" s="24"/>
      <c r="P7523" s="26"/>
      <c r="Q7523" s="26"/>
      <c r="V7523" s="1"/>
      <c r="Y7523" s="29"/>
      <c r="Z7523" s="30"/>
      <c r="AA7523" s="31"/>
      <c r="AD7523" s="2"/>
      <c r="AE7523" s="2"/>
    </row>
    <row r="7524" spans="1:31" ht="16" x14ac:dyDescent="0.4">
      <c r="A7524" s="23"/>
      <c r="B7524" s="24"/>
      <c r="C7524" t="str">
        <f t="shared" si="472"/>
        <v/>
      </c>
      <c r="D7524" t="e">
        <f>_xlfn.XLOOKUP(C7524,Folha2!A:A,Folha2!B:B)</f>
        <v>#N/A</v>
      </c>
      <c r="E7524" s="25" t="str">
        <f t="shared" si="473"/>
        <v/>
      </c>
      <c r="F7524" s="25" t="str">
        <f t="shared" si="474"/>
        <v/>
      </c>
      <c r="G7524" s="25" t="str">
        <f t="shared" si="475"/>
        <v/>
      </c>
      <c r="H7524" s="26"/>
      <c r="I7524" s="24"/>
      <c r="J7524" s="26"/>
      <c r="K7524" s="24"/>
      <c r="L7524" s="26"/>
      <c r="M7524" s="24"/>
      <c r="N7524" s="26"/>
      <c r="O7524" s="24"/>
      <c r="P7524" s="26"/>
      <c r="Q7524" s="26"/>
      <c r="V7524" s="1"/>
      <c r="Y7524" s="29"/>
      <c r="Z7524" s="30"/>
      <c r="AA7524" s="31"/>
      <c r="AD7524" s="2"/>
      <c r="AE7524" s="2"/>
    </row>
    <row r="7525" spans="1:31" ht="16" x14ac:dyDescent="0.4">
      <c r="A7525" s="23"/>
      <c r="B7525" s="24"/>
      <c r="C7525" t="str">
        <f t="shared" si="472"/>
        <v/>
      </c>
      <c r="D7525" t="e">
        <f>_xlfn.XLOOKUP(C7525,Folha2!A:A,Folha2!B:B)</f>
        <v>#N/A</v>
      </c>
      <c r="E7525" s="25" t="str">
        <f t="shared" si="473"/>
        <v/>
      </c>
      <c r="F7525" s="25" t="str">
        <f t="shared" si="474"/>
        <v/>
      </c>
      <c r="G7525" s="25" t="str">
        <f t="shared" si="475"/>
        <v/>
      </c>
      <c r="H7525" s="26"/>
      <c r="I7525" s="24"/>
      <c r="J7525" s="26"/>
      <c r="K7525" s="24"/>
      <c r="L7525" s="26"/>
      <c r="M7525" s="24"/>
      <c r="N7525" s="26"/>
      <c r="O7525" s="24"/>
      <c r="P7525" s="26"/>
      <c r="Q7525" s="26"/>
      <c r="V7525" s="1"/>
      <c r="Y7525" s="29"/>
      <c r="Z7525" s="30"/>
      <c r="AA7525" s="31"/>
      <c r="AD7525" s="2"/>
      <c r="AE7525" s="2"/>
    </row>
    <row r="7526" spans="1:31" ht="16" x14ac:dyDescent="0.4">
      <c r="A7526" s="23"/>
      <c r="B7526" s="24"/>
      <c r="C7526" t="str">
        <f t="shared" si="472"/>
        <v/>
      </c>
      <c r="D7526" t="e">
        <f>_xlfn.XLOOKUP(C7526,Folha2!A:A,Folha2!B:B)</f>
        <v>#N/A</v>
      </c>
      <c r="E7526" s="25" t="str">
        <f t="shared" si="473"/>
        <v/>
      </c>
      <c r="F7526" s="25" t="str">
        <f t="shared" si="474"/>
        <v/>
      </c>
      <c r="G7526" s="25" t="str">
        <f t="shared" si="475"/>
        <v/>
      </c>
      <c r="H7526" s="26"/>
      <c r="I7526" s="24"/>
      <c r="J7526" s="26"/>
      <c r="K7526" s="24"/>
      <c r="L7526" s="26"/>
      <c r="M7526" s="24"/>
      <c r="N7526" s="26"/>
      <c r="O7526" s="24"/>
      <c r="P7526" s="26"/>
      <c r="Q7526" s="26"/>
      <c r="V7526" s="1"/>
      <c r="Y7526" s="29"/>
      <c r="Z7526" s="30"/>
      <c r="AA7526" s="31"/>
      <c r="AD7526" s="2"/>
      <c r="AE7526" s="2"/>
    </row>
    <row r="7527" spans="1:31" ht="16" x14ac:dyDescent="0.4">
      <c r="A7527" s="23"/>
      <c r="B7527" s="24"/>
      <c r="C7527" t="str">
        <f t="shared" si="472"/>
        <v/>
      </c>
      <c r="D7527" t="e">
        <f>_xlfn.XLOOKUP(C7527,Folha2!A:A,Folha2!B:B)</f>
        <v>#N/A</v>
      </c>
      <c r="E7527" s="25" t="str">
        <f t="shared" si="473"/>
        <v/>
      </c>
      <c r="F7527" s="25" t="str">
        <f t="shared" si="474"/>
        <v/>
      </c>
      <c r="G7527" s="25" t="str">
        <f t="shared" si="475"/>
        <v/>
      </c>
      <c r="H7527" s="26"/>
      <c r="I7527" s="24"/>
      <c r="J7527" s="26"/>
      <c r="K7527" s="24"/>
      <c r="L7527" s="26"/>
      <c r="M7527" s="24"/>
      <c r="N7527" s="26"/>
      <c r="O7527" s="24"/>
      <c r="P7527" s="26"/>
      <c r="Q7527" s="26"/>
      <c r="V7527" s="1"/>
      <c r="Y7527" s="29"/>
      <c r="Z7527" s="30"/>
      <c r="AA7527" s="31"/>
      <c r="AD7527" s="2"/>
      <c r="AE7527" s="2"/>
    </row>
    <row r="7528" spans="1:31" ht="16" x14ac:dyDescent="0.4">
      <c r="A7528" s="23"/>
      <c r="B7528" s="24"/>
      <c r="C7528" t="str">
        <f t="shared" si="472"/>
        <v/>
      </c>
      <c r="D7528" t="e">
        <f>_xlfn.XLOOKUP(C7528,Folha2!A:A,Folha2!B:B)</f>
        <v>#N/A</v>
      </c>
      <c r="E7528" s="25" t="str">
        <f t="shared" si="473"/>
        <v/>
      </c>
      <c r="F7528" s="25" t="str">
        <f t="shared" si="474"/>
        <v/>
      </c>
      <c r="G7528" s="25" t="str">
        <f t="shared" si="475"/>
        <v/>
      </c>
      <c r="H7528" s="26"/>
      <c r="I7528" s="24"/>
      <c r="J7528" s="26"/>
      <c r="K7528" s="24"/>
      <c r="L7528" s="26"/>
      <c r="M7528" s="24"/>
      <c r="N7528" s="26"/>
      <c r="O7528" s="24"/>
      <c r="P7528" s="26"/>
      <c r="Q7528" s="26"/>
      <c r="V7528" s="1"/>
      <c r="Y7528" s="29"/>
      <c r="Z7528" s="30"/>
      <c r="AA7528" s="31"/>
      <c r="AD7528" s="2"/>
      <c r="AE7528" s="2"/>
    </row>
    <row r="7529" spans="1:31" ht="16" x14ac:dyDescent="0.4">
      <c r="A7529" s="23"/>
      <c r="B7529" s="24"/>
      <c r="C7529" t="str">
        <f t="shared" si="472"/>
        <v/>
      </c>
      <c r="D7529" t="e">
        <f>_xlfn.XLOOKUP(C7529,Folha2!A:A,Folha2!B:B)</f>
        <v>#N/A</v>
      </c>
      <c r="E7529" s="25" t="str">
        <f t="shared" si="473"/>
        <v/>
      </c>
      <c r="F7529" s="25" t="str">
        <f t="shared" si="474"/>
        <v/>
      </c>
      <c r="G7529" s="25" t="str">
        <f t="shared" si="475"/>
        <v/>
      </c>
      <c r="H7529" s="26"/>
      <c r="I7529" s="24"/>
      <c r="J7529" s="26"/>
      <c r="K7529" s="24"/>
      <c r="L7529" s="26"/>
      <c r="M7529" s="24"/>
      <c r="N7529" s="26"/>
      <c r="O7529" s="24"/>
      <c r="P7529" s="26"/>
      <c r="Q7529" s="26"/>
      <c r="V7529" s="1"/>
      <c r="Y7529" s="29"/>
      <c r="Z7529" s="30"/>
      <c r="AA7529" s="31"/>
      <c r="AD7529" s="2"/>
      <c r="AE7529" s="2"/>
    </row>
    <row r="7530" spans="1:31" ht="16" x14ac:dyDescent="0.4">
      <c r="A7530" s="23"/>
      <c r="B7530" s="24"/>
      <c r="C7530" t="str">
        <f t="shared" si="472"/>
        <v/>
      </c>
      <c r="D7530" t="e">
        <f>_xlfn.XLOOKUP(C7530,Folha2!A:A,Folha2!B:B)</f>
        <v>#N/A</v>
      </c>
      <c r="E7530" s="25" t="str">
        <f t="shared" si="473"/>
        <v/>
      </c>
      <c r="F7530" s="25" t="str">
        <f t="shared" si="474"/>
        <v/>
      </c>
      <c r="G7530" s="25" t="str">
        <f t="shared" si="475"/>
        <v/>
      </c>
      <c r="H7530" s="26"/>
      <c r="I7530" s="24"/>
      <c r="J7530" s="26"/>
      <c r="K7530" s="24"/>
      <c r="L7530" s="26"/>
      <c r="M7530" s="24"/>
      <c r="N7530" s="26"/>
      <c r="O7530" s="24"/>
      <c r="P7530" s="26"/>
      <c r="Q7530" s="26"/>
      <c r="V7530" s="1"/>
      <c r="Y7530" s="29"/>
      <c r="Z7530" s="30"/>
      <c r="AA7530" s="31"/>
      <c r="AD7530" s="2"/>
      <c r="AE7530" s="2"/>
    </row>
    <row r="7531" spans="1:31" ht="16" x14ac:dyDescent="0.4">
      <c r="A7531" s="23"/>
      <c r="B7531" s="24"/>
      <c r="C7531" t="str">
        <f t="shared" si="472"/>
        <v/>
      </c>
      <c r="D7531" t="e">
        <f>_xlfn.XLOOKUP(C7531,Folha2!A:A,Folha2!B:B)</f>
        <v>#N/A</v>
      </c>
      <c r="E7531" s="25" t="str">
        <f t="shared" si="473"/>
        <v/>
      </c>
      <c r="F7531" s="25" t="str">
        <f t="shared" si="474"/>
        <v/>
      </c>
      <c r="G7531" s="25" t="str">
        <f t="shared" si="475"/>
        <v/>
      </c>
      <c r="H7531" s="26"/>
      <c r="I7531" s="24"/>
      <c r="J7531" s="26"/>
      <c r="K7531" s="24"/>
      <c r="L7531" s="26"/>
      <c r="M7531" s="24"/>
      <c r="N7531" s="26"/>
      <c r="O7531" s="24"/>
      <c r="P7531" s="26"/>
      <c r="Q7531" s="26"/>
      <c r="V7531" s="1"/>
      <c r="Y7531" s="29"/>
      <c r="Z7531" s="30"/>
      <c r="AA7531" s="31"/>
      <c r="AD7531" s="2"/>
      <c r="AE7531" s="2"/>
    </row>
    <row r="7532" spans="1:31" ht="16" x14ac:dyDescent="0.4">
      <c r="A7532" s="23"/>
      <c r="B7532" s="24"/>
      <c r="C7532" t="str">
        <f t="shared" si="472"/>
        <v/>
      </c>
      <c r="D7532" t="e">
        <f>_xlfn.XLOOKUP(C7532,Folha2!A:A,Folha2!B:B)</f>
        <v>#N/A</v>
      </c>
      <c r="E7532" s="25" t="str">
        <f t="shared" si="473"/>
        <v/>
      </c>
      <c r="F7532" s="25" t="str">
        <f t="shared" si="474"/>
        <v/>
      </c>
      <c r="G7532" s="25" t="str">
        <f t="shared" si="475"/>
        <v/>
      </c>
      <c r="H7532" s="26"/>
      <c r="I7532" s="24"/>
      <c r="J7532" s="26"/>
      <c r="K7532" s="24"/>
      <c r="L7532" s="26"/>
      <c r="M7532" s="24"/>
      <c r="N7532" s="26"/>
      <c r="O7532" s="24"/>
      <c r="P7532" s="26"/>
      <c r="Q7532" s="26"/>
      <c r="V7532" s="1"/>
      <c r="Y7532" s="29"/>
      <c r="Z7532" s="30"/>
      <c r="AA7532" s="31"/>
      <c r="AD7532" s="2"/>
      <c r="AE7532" s="2"/>
    </row>
    <row r="7533" spans="1:31" ht="16" x14ac:dyDescent="0.4">
      <c r="A7533" s="23"/>
      <c r="B7533" s="24"/>
      <c r="C7533" t="str">
        <f t="shared" si="472"/>
        <v/>
      </c>
      <c r="D7533" t="e">
        <f>_xlfn.XLOOKUP(C7533,Folha2!A:A,Folha2!B:B)</f>
        <v>#N/A</v>
      </c>
      <c r="E7533" s="25" t="str">
        <f t="shared" si="473"/>
        <v/>
      </c>
      <c r="F7533" s="25" t="str">
        <f t="shared" si="474"/>
        <v/>
      </c>
      <c r="G7533" s="25" t="str">
        <f t="shared" si="475"/>
        <v/>
      </c>
      <c r="H7533" s="26"/>
      <c r="I7533" s="24"/>
      <c r="J7533" s="26"/>
      <c r="K7533" s="24"/>
      <c r="L7533" s="26"/>
      <c r="M7533" s="24"/>
      <c r="N7533" s="26"/>
      <c r="O7533" s="24"/>
      <c r="P7533" s="26"/>
      <c r="Q7533" s="26"/>
      <c r="V7533" s="1"/>
      <c r="Y7533" s="29"/>
      <c r="Z7533" s="30"/>
      <c r="AA7533" s="31"/>
      <c r="AD7533" s="2"/>
      <c r="AE7533" s="2"/>
    </row>
    <row r="7534" spans="1:31" ht="16" x14ac:dyDescent="0.4">
      <c r="A7534" s="23"/>
      <c r="B7534" s="24"/>
      <c r="C7534" t="str">
        <f t="shared" si="472"/>
        <v/>
      </c>
      <c r="D7534" t="e">
        <f>_xlfn.XLOOKUP(C7534,Folha2!A:A,Folha2!B:B)</f>
        <v>#N/A</v>
      </c>
      <c r="E7534" s="25" t="str">
        <f t="shared" si="473"/>
        <v/>
      </c>
      <c r="F7534" s="25" t="str">
        <f t="shared" si="474"/>
        <v/>
      </c>
      <c r="G7534" s="25" t="str">
        <f t="shared" si="475"/>
        <v/>
      </c>
      <c r="H7534" s="26"/>
      <c r="I7534" s="24"/>
      <c r="J7534" s="26"/>
      <c r="K7534" s="24"/>
      <c r="L7534" s="26"/>
      <c r="M7534" s="24"/>
      <c r="N7534" s="26"/>
      <c r="O7534" s="24"/>
      <c r="P7534" s="26"/>
      <c r="Q7534" s="26"/>
      <c r="V7534" s="1"/>
      <c r="Y7534" s="29"/>
      <c r="Z7534" s="30"/>
      <c r="AA7534" s="31"/>
      <c r="AD7534" s="2"/>
      <c r="AE7534" s="2"/>
    </row>
    <row r="7535" spans="1:31" ht="16" x14ac:dyDescent="0.4">
      <c r="A7535" s="23"/>
      <c r="B7535" s="24"/>
      <c r="C7535" t="str">
        <f t="shared" si="472"/>
        <v/>
      </c>
      <c r="D7535" t="e">
        <f>_xlfn.XLOOKUP(C7535,Folha2!A:A,Folha2!B:B)</f>
        <v>#N/A</v>
      </c>
      <c r="E7535" s="25" t="str">
        <f t="shared" si="473"/>
        <v/>
      </c>
      <c r="F7535" s="25" t="str">
        <f t="shared" si="474"/>
        <v/>
      </c>
      <c r="G7535" s="25" t="str">
        <f t="shared" si="475"/>
        <v/>
      </c>
      <c r="H7535" s="26"/>
      <c r="I7535" s="24"/>
      <c r="J7535" s="26"/>
      <c r="K7535" s="24"/>
      <c r="L7535" s="26"/>
      <c r="M7535" s="24"/>
      <c r="N7535" s="26"/>
      <c r="O7535" s="24"/>
      <c r="P7535" s="26"/>
      <c r="Q7535" s="26"/>
      <c r="V7535" s="1"/>
      <c r="Y7535" s="29"/>
      <c r="Z7535" s="30"/>
      <c r="AA7535" s="31"/>
      <c r="AD7535" s="2"/>
      <c r="AE7535" s="2"/>
    </row>
    <row r="7536" spans="1:31" ht="16" x14ac:dyDescent="0.4">
      <c r="A7536" s="23"/>
      <c r="B7536" s="24"/>
      <c r="C7536" t="str">
        <f t="shared" si="472"/>
        <v/>
      </c>
      <c r="D7536" t="e">
        <f>_xlfn.XLOOKUP(C7536,Folha2!A:A,Folha2!B:B)</f>
        <v>#N/A</v>
      </c>
      <c r="E7536" s="25" t="str">
        <f t="shared" si="473"/>
        <v/>
      </c>
      <c r="F7536" s="25" t="str">
        <f t="shared" si="474"/>
        <v/>
      </c>
      <c r="G7536" s="25" t="str">
        <f t="shared" si="475"/>
        <v/>
      </c>
      <c r="H7536" s="26"/>
      <c r="I7536" s="24"/>
      <c r="J7536" s="26"/>
      <c r="K7536" s="24"/>
      <c r="L7536" s="26"/>
      <c r="M7536" s="24"/>
      <c r="N7536" s="26"/>
      <c r="O7536" s="24"/>
      <c r="P7536" s="26"/>
      <c r="Q7536" s="26"/>
      <c r="V7536" s="1"/>
      <c r="Y7536" s="29"/>
      <c r="Z7536" s="30"/>
      <c r="AA7536" s="31"/>
      <c r="AD7536" s="2"/>
      <c r="AE7536" s="2"/>
    </row>
    <row r="7537" spans="1:31" ht="16" x14ac:dyDescent="0.4">
      <c r="A7537" s="23"/>
      <c r="B7537" s="24"/>
      <c r="C7537" t="str">
        <f t="shared" si="472"/>
        <v/>
      </c>
      <c r="D7537" t="e">
        <f>_xlfn.XLOOKUP(C7537,Folha2!A:A,Folha2!B:B)</f>
        <v>#N/A</v>
      </c>
      <c r="E7537" s="25" t="str">
        <f t="shared" si="473"/>
        <v/>
      </c>
      <c r="F7537" s="25" t="str">
        <f t="shared" si="474"/>
        <v/>
      </c>
      <c r="G7537" s="25" t="str">
        <f t="shared" si="475"/>
        <v/>
      </c>
      <c r="H7537" s="26"/>
      <c r="I7537" s="24"/>
      <c r="J7537" s="26"/>
      <c r="K7537" s="24"/>
      <c r="L7537" s="26"/>
      <c r="M7537" s="24"/>
      <c r="N7537" s="26"/>
      <c r="O7537" s="24"/>
      <c r="P7537" s="26"/>
      <c r="Q7537" s="26"/>
      <c r="V7537" s="1"/>
      <c r="Y7537" s="29"/>
      <c r="Z7537" s="30"/>
      <c r="AA7537" s="31"/>
      <c r="AD7537" s="2"/>
      <c r="AE7537" s="2"/>
    </row>
    <row r="7538" spans="1:31" ht="16" x14ac:dyDescent="0.4">
      <c r="A7538" s="23"/>
      <c r="B7538" s="24"/>
      <c r="C7538" t="str">
        <f t="shared" si="472"/>
        <v/>
      </c>
      <c r="D7538" t="e">
        <f>_xlfn.XLOOKUP(C7538,Folha2!A:A,Folha2!B:B)</f>
        <v>#N/A</v>
      </c>
      <c r="E7538" s="25" t="str">
        <f t="shared" si="473"/>
        <v/>
      </c>
      <c r="F7538" s="25" t="str">
        <f t="shared" si="474"/>
        <v/>
      </c>
      <c r="G7538" s="25" t="str">
        <f t="shared" si="475"/>
        <v/>
      </c>
      <c r="H7538" s="26"/>
      <c r="I7538" s="24"/>
      <c r="J7538" s="26"/>
      <c r="K7538" s="24"/>
      <c r="L7538" s="26"/>
      <c r="M7538" s="24"/>
      <c r="N7538" s="26"/>
      <c r="O7538" s="24"/>
      <c r="P7538" s="26"/>
      <c r="Q7538" s="26"/>
      <c r="V7538" s="1"/>
      <c r="Y7538" s="29"/>
      <c r="Z7538" s="30"/>
      <c r="AA7538" s="31"/>
      <c r="AD7538" s="2"/>
      <c r="AE7538" s="2"/>
    </row>
    <row r="7539" spans="1:31" ht="16" x14ac:dyDescent="0.4">
      <c r="A7539" s="23"/>
      <c r="B7539" s="24"/>
      <c r="C7539" t="str">
        <f t="shared" si="472"/>
        <v/>
      </c>
      <c r="D7539" t="e">
        <f>_xlfn.XLOOKUP(C7539,Folha2!A:A,Folha2!B:B)</f>
        <v>#N/A</v>
      </c>
      <c r="E7539" s="25" t="str">
        <f t="shared" si="473"/>
        <v/>
      </c>
      <c r="F7539" s="25" t="str">
        <f t="shared" si="474"/>
        <v/>
      </c>
      <c r="G7539" s="25" t="str">
        <f t="shared" si="475"/>
        <v/>
      </c>
      <c r="H7539" s="26"/>
      <c r="I7539" s="24"/>
      <c r="J7539" s="26"/>
      <c r="K7539" s="24"/>
      <c r="L7539" s="26"/>
      <c r="M7539" s="24"/>
      <c r="N7539" s="26"/>
      <c r="O7539" s="24"/>
      <c r="P7539" s="26"/>
      <c r="Q7539" s="26"/>
      <c r="V7539" s="1"/>
      <c r="Y7539" s="29"/>
      <c r="Z7539" s="30"/>
      <c r="AA7539" s="31"/>
      <c r="AD7539" s="2"/>
      <c r="AE7539" s="2"/>
    </row>
    <row r="7540" spans="1:31" ht="16" x14ac:dyDescent="0.4">
      <c r="A7540" s="23"/>
      <c r="B7540" s="24"/>
      <c r="C7540" t="str">
        <f t="shared" si="472"/>
        <v/>
      </c>
      <c r="D7540" t="e">
        <f>_xlfn.XLOOKUP(C7540,Folha2!A:A,Folha2!B:B)</f>
        <v>#N/A</v>
      </c>
      <c r="E7540" s="25" t="str">
        <f t="shared" si="473"/>
        <v/>
      </c>
      <c r="F7540" s="25" t="str">
        <f t="shared" si="474"/>
        <v/>
      </c>
      <c r="G7540" s="25" t="str">
        <f t="shared" si="475"/>
        <v/>
      </c>
      <c r="H7540" s="26"/>
      <c r="I7540" s="24"/>
      <c r="J7540" s="26"/>
      <c r="K7540" s="24"/>
      <c r="L7540" s="26"/>
      <c r="M7540" s="24"/>
      <c r="N7540" s="26"/>
      <c r="O7540" s="24"/>
      <c r="P7540" s="26"/>
      <c r="Q7540" s="26"/>
      <c r="V7540" s="1"/>
      <c r="Y7540" s="29"/>
      <c r="Z7540" s="30"/>
      <c r="AA7540" s="31"/>
      <c r="AD7540" s="2"/>
      <c r="AE7540" s="2"/>
    </row>
    <row r="7541" spans="1:31" ht="16" x14ac:dyDescent="0.4">
      <c r="A7541" s="23"/>
      <c r="B7541" s="24"/>
      <c r="C7541" t="str">
        <f t="shared" si="472"/>
        <v/>
      </c>
      <c r="D7541" t="e">
        <f>_xlfn.XLOOKUP(C7541,Folha2!A:A,Folha2!B:B)</f>
        <v>#N/A</v>
      </c>
      <c r="E7541" s="25" t="str">
        <f t="shared" si="473"/>
        <v/>
      </c>
      <c r="F7541" s="25" t="str">
        <f t="shared" si="474"/>
        <v/>
      </c>
      <c r="G7541" s="25" t="str">
        <f t="shared" si="475"/>
        <v/>
      </c>
      <c r="H7541" s="26"/>
      <c r="I7541" s="24"/>
      <c r="J7541" s="26"/>
      <c r="K7541" s="24"/>
      <c r="L7541" s="26"/>
      <c r="M7541" s="24"/>
      <c r="N7541" s="26"/>
      <c r="O7541" s="24"/>
      <c r="P7541" s="26"/>
      <c r="Q7541" s="26"/>
      <c r="V7541" s="1"/>
      <c r="Y7541" s="29"/>
      <c r="Z7541" s="30"/>
      <c r="AA7541" s="31"/>
      <c r="AD7541" s="2"/>
      <c r="AE7541" s="2"/>
    </row>
    <row r="7542" spans="1:31" ht="16" x14ac:dyDescent="0.4">
      <c r="A7542" s="23"/>
      <c r="B7542" s="24"/>
      <c r="C7542" t="str">
        <f t="shared" si="472"/>
        <v/>
      </c>
      <c r="D7542" t="e">
        <f>_xlfn.XLOOKUP(C7542,Folha2!A:A,Folha2!B:B)</f>
        <v>#N/A</v>
      </c>
      <c r="E7542" s="25" t="str">
        <f t="shared" si="473"/>
        <v/>
      </c>
      <c r="F7542" s="25" t="str">
        <f t="shared" si="474"/>
        <v/>
      </c>
      <c r="G7542" s="25" t="str">
        <f t="shared" si="475"/>
        <v/>
      </c>
      <c r="H7542" s="26"/>
      <c r="I7542" s="24"/>
      <c r="J7542" s="26"/>
      <c r="K7542" s="24"/>
      <c r="L7542" s="26"/>
      <c r="M7542" s="24"/>
      <c r="N7542" s="26"/>
      <c r="O7542" s="24"/>
      <c r="P7542" s="26"/>
      <c r="Q7542" s="26"/>
      <c r="V7542" s="1"/>
      <c r="Y7542" s="29"/>
      <c r="Z7542" s="30"/>
      <c r="AA7542" s="31"/>
      <c r="AD7542" s="2"/>
      <c r="AE7542" s="2"/>
    </row>
    <row r="7543" spans="1:31" ht="16" x14ac:dyDescent="0.4">
      <c r="A7543" s="23"/>
      <c r="B7543" s="24"/>
      <c r="C7543" t="str">
        <f t="shared" si="472"/>
        <v/>
      </c>
      <c r="D7543" t="e">
        <f>_xlfn.XLOOKUP(C7543,Folha2!A:A,Folha2!B:B)</f>
        <v>#N/A</v>
      </c>
      <c r="E7543" s="25" t="str">
        <f t="shared" si="473"/>
        <v/>
      </c>
      <c r="F7543" s="25" t="str">
        <f t="shared" si="474"/>
        <v/>
      </c>
      <c r="G7543" s="25" t="str">
        <f t="shared" si="475"/>
        <v/>
      </c>
      <c r="H7543" s="26"/>
      <c r="I7543" s="24"/>
      <c r="J7543" s="26"/>
      <c r="K7543" s="24"/>
      <c r="L7543" s="26"/>
      <c r="M7543" s="24"/>
      <c r="N7543" s="26"/>
      <c r="O7543" s="24"/>
      <c r="P7543" s="26"/>
      <c r="Q7543" s="26"/>
      <c r="V7543" s="1"/>
      <c r="Y7543" s="29"/>
      <c r="Z7543" s="30"/>
      <c r="AA7543" s="31"/>
      <c r="AD7543" s="2"/>
      <c r="AE7543" s="2"/>
    </row>
    <row r="7544" spans="1:31" ht="16" x14ac:dyDescent="0.4">
      <c r="A7544" s="23"/>
      <c r="B7544" s="24"/>
      <c r="C7544" t="str">
        <f t="shared" si="472"/>
        <v/>
      </c>
      <c r="D7544" t="e">
        <f>_xlfn.XLOOKUP(C7544,Folha2!A:A,Folha2!B:B)</f>
        <v>#N/A</v>
      </c>
      <c r="E7544" s="25" t="str">
        <f t="shared" si="473"/>
        <v/>
      </c>
      <c r="F7544" s="25" t="str">
        <f t="shared" si="474"/>
        <v/>
      </c>
      <c r="G7544" s="25" t="str">
        <f t="shared" si="475"/>
        <v/>
      </c>
      <c r="H7544" s="26"/>
      <c r="I7544" s="24"/>
      <c r="J7544" s="26"/>
      <c r="K7544" s="24"/>
      <c r="L7544" s="26"/>
      <c r="M7544" s="24"/>
      <c r="N7544" s="26"/>
      <c r="O7544" s="24"/>
      <c r="P7544" s="26"/>
      <c r="Q7544" s="26"/>
      <c r="V7544" s="1"/>
      <c r="Y7544" s="29"/>
      <c r="Z7544" s="30"/>
      <c r="AA7544" s="31"/>
      <c r="AD7544" s="2"/>
      <c r="AE7544" s="2"/>
    </row>
    <row r="7545" spans="1:31" ht="16" x14ac:dyDescent="0.4">
      <c r="A7545" s="23"/>
      <c r="B7545" s="24"/>
      <c r="C7545" t="str">
        <f t="shared" si="472"/>
        <v/>
      </c>
      <c r="D7545" t="e">
        <f>_xlfn.XLOOKUP(C7545,Folha2!A:A,Folha2!B:B)</f>
        <v>#N/A</v>
      </c>
      <c r="E7545" s="25" t="str">
        <f t="shared" si="473"/>
        <v/>
      </c>
      <c r="F7545" s="25" t="str">
        <f t="shared" si="474"/>
        <v/>
      </c>
      <c r="G7545" s="25" t="str">
        <f t="shared" si="475"/>
        <v/>
      </c>
      <c r="H7545" s="26"/>
      <c r="I7545" s="24"/>
      <c r="J7545" s="26"/>
      <c r="K7545" s="24"/>
      <c r="L7545" s="26"/>
      <c r="M7545" s="24"/>
      <c r="N7545" s="26"/>
      <c r="O7545" s="24"/>
      <c r="P7545" s="26"/>
      <c r="Q7545" s="26"/>
      <c r="V7545" s="1"/>
      <c r="Y7545" s="29"/>
      <c r="Z7545" s="30"/>
      <c r="AA7545" s="31"/>
      <c r="AD7545" s="2"/>
      <c r="AE7545" s="2"/>
    </row>
    <row r="7546" spans="1:31" ht="16" x14ac:dyDescent="0.4">
      <c r="A7546" s="23"/>
      <c r="B7546" s="24"/>
      <c r="C7546" t="str">
        <f t="shared" si="472"/>
        <v/>
      </c>
      <c r="D7546" t="e">
        <f>_xlfn.XLOOKUP(C7546,Folha2!A:A,Folha2!B:B)</f>
        <v>#N/A</v>
      </c>
      <c r="E7546" s="25" t="str">
        <f t="shared" si="473"/>
        <v/>
      </c>
      <c r="F7546" s="25" t="str">
        <f t="shared" si="474"/>
        <v/>
      </c>
      <c r="G7546" s="25" t="str">
        <f t="shared" si="475"/>
        <v/>
      </c>
      <c r="H7546" s="26"/>
      <c r="I7546" s="24"/>
      <c r="J7546" s="26"/>
      <c r="K7546" s="24"/>
      <c r="L7546" s="26"/>
      <c r="M7546" s="24"/>
      <c r="N7546" s="26"/>
      <c r="O7546" s="24"/>
      <c r="P7546" s="26"/>
      <c r="Q7546" s="26"/>
      <c r="V7546" s="1"/>
      <c r="Y7546" s="29"/>
      <c r="Z7546" s="30"/>
      <c r="AA7546" s="31"/>
      <c r="AD7546" s="2"/>
      <c r="AE7546" s="2"/>
    </row>
    <row r="7547" spans="1:31" ht="16" x14ac:dyDescent="0.4">
      <c r="A7547" s="23"/>
      <c r="B7547" s="24"/>
      <c r="C7547" t="str">
        <f t="shared" si="472"/>
        <v/>
      </c>
      <c r="D7547" t="e">
        <f>_xlfn.XLOOKUP(C7547,Folha2!A:A,Folha2!B:B)</f>
        <v>#N/A</v>
      </c>
      <c r="E7547" s="25" t="str">
        <f t="shared" si="473"/>
        <v/>
      </c>
      <c r="F7547" s="25" t="str">
        <f t="shared" si="474"/>
        <v/>
      </c>
      <c r="G7547" s="25" t="str">
        <f t="shared" si="475"/>
        <v/>
      </c>
      <c r="H7547" s="26"/>
      <c r="I7547" s="24"/>
      <c r="J7547" s="26"/>
      <c r="K7547" s="24"/>
      <c r="L7547" s="26"/>
      <c r="M7547" s="24"/>
      <c r="N7547" s="26"/>
      <c r="O7547" s="24"/>
      <c r="P7547" s="26"/>
      <c r="Q7547" s="26"/>
      <c r="V7547" s="1"/>
      <c r="Y7547" s="29"/>
      <c r="Z7547" s="30"/>
      <c r="AA7547" s="31"/>
      <c r="AD7547" s="2"/>
      <c r="AE7547" s="2"/>
    </row>
    <row r="7548" spans="1:31" ht="16" x14ac:dyDescent="0.4">
      <c r="A7548" s="23"/>
      <c r="B7548" s="24"/>
      <c r="C7548" t="str">
        <f t="shared" si="472"/>
        <v/>
      </c>
      <c r="D7548" t="e">
        <f>_xlfn.XLOOKUP(C7548,Folha2!A:A,Folha2!B:B)</f>
        <v>#N/A</v>
      </c>
      <c r="E7548" s="25" t="str">
        <f t="shared" si="473"/>
        <v/>
      </c>
      <c r="F7548" s="25" t="str">
        <f t="shared" si="474"/>
        <v/>
      </c>
      <c r="G7548" s="25" t="str">
        <f t="shared" si="475"/>
        <v/>
      </c>
      <c r="H7548" s="26"/>
      <c r="I7548" s="24"/>
      <c r="J7548" s="26"/>
      <c r="K7548" s="24"/>
      <c r="L7548" s="26"/>
      <c r="M7548" s="24"/>
      <c r="N7548" s="26"/>
      <c r="O7548" s="24"/>
      <c r="P7548" s="26"/>
      <c r="Q7548" s="26"/>
      <c r="V7548" s="1"/>
      <c r="Y7548" s="29"/>
      <c r="Z7548" s="30"/>
      <c r="AA7548" s="31"/>
      <c r="AD7548" s="2"/>
      <c r="AE7548" s="2"/>
    </row>
    <row r="7549" spans="1:31" ht="16" x14ac:dyDescent="0.4">
      <c r="A7549" s="23"/>
      <c r="B7549" s="24"/>
      <c r="C7549" t="str">
        <f t="shared" si="472"/>
        <v/>
      </c>
      <c r="D7549" t="e">
        <f>_xlfn.XLOOKUP(C7549,Folha2!A:A,Folha2!B:B)</f>
        <v>#N/A</v>
      </c>
      <c r="E7549" s="25" t="str">
        <f t="shared" si="473"/>
        <v/>
      </c>
      <c r="F7549" s="25" t="str">
        <f t="shared" si="474"/>
        <v/>
      </c>
      <c r="G7549" s="25" t="str">
        <f t="shared" si="475"/>
        <v/>
      </c>
      <c r="H7549" s="26"/>
      <c r="I7549" s="24"/>
      <c r="J7549" s="26"/>
      <c r="K7549" s="24"/>
      <c r="L7549" s="26"/>
      <c r="M7549" s="24"/>
      <c r="N7549" s="26"/>
      <c r="O7549" s="24"/>
      <c r="P7549" s="26"/>
      <c r="Q7549" s="26"/>
      <c r="V7549" s="1"/>
      <c r="Y7549" s="29"/>
      <c r="Z7549" s="30"/>
      <c r="AA7549" s="31"/>
      <c r="AD7549" s="2"/>
      <c r="AE7549" s="2"/>
    </row>
    <row r="7550" spans="1:31" ht="16" x14ac:dyDescent="0.4">
      <c r="A7550" s="23"/>
      <c r="B7550" s="24"/>
      <c r="C7550" t="str">
        <f t="shared" si="472"/>
        <v/>
      </c>
      <c r="D7550" t="e">
        <f>_xlfn.XLOOKUP(C7550,Folha2!A:A,Folha2!B:B)</f>
        <v>#N/A</v>
      </c>
      <c r="E7550" s="25" t="str">
        <f t="shared" si="473"/>
        <v/>
      </c>
      <c r="F7550" s="25" t="str">
        <f t="shared" si="474"/>
        <v/>
      </c>
      <c r="G7550" s="25" t="str">
        <f t="shared" si="475"/>
        <v/>
      </c>
      <c r="H7550" s="26"/>
      <c r="I7550" s="24"/>
      <c r="J7550" s="26"/>
      <c r="K7550" s="24"/>
      <c r="L7550" s="26"/>
      <c r="M7550" s="24"/>
      <c r="N7550" s="26"/>
      <c r="O7550" s="24"/>
      <c r="P7550" s="26"/>
      <c r="Q7550" s="26"/>
      <c r="V7550" s="1"/>
      <c r="Y7550" s="29"/>
      <c r="Z7550" s="30"/>
      <c r="AA7550" s="31"/>
      <c r="AD7550" s="2"/>
      <c r="AE7550" s="2"/>
    </row>
    <row r="7551" spans="1:31" ht="16" x14ac:dyDescent="0.4">
      <c r="A7551" s="23"/>
      <c r="B7551" s="24"/>
      <c r="C7551" t="str">
        <f t="shared" si="472"/>
        <v/>
      </c>
      <c r="D7551" t="e">
        <f>_xlfn.XLOOKUP(C7551,Folha2!A:A,Folha2!B:B)</f>
        <v>#N/A</v>
      </c>
      <c r="E7551" s="25" t="str">
        <f t="shared" si="473"/>
        <v/>
      </c>
      <c r="F7551" s="25" t="str">
        <f t="shared" si="474"/>
        <v/>
      </c>
      <c r="G7551" s="25" t="str">
        <f t="shared" si="475"/>
        <v/>
      </c>
      <c r="H7551" s="26"/>
      <c r="I7551" s="24"/>
      <c r="J7551" s="26"/>
      <c r="K7551" s="24"/>
      <c r="L7551" s="26"/>
      <c r="M7551" s="24"/>
      <c r="N7551" s="26"/>
      <c r="O7551" s="24"/>
      <c r="P7551" s="26"/>
      <c r="Q7551" s="26"/>
      <c r="V7551" s="1"/>
      <c r="Y7551" s="29"/>
      <c r="Z7551" s="30"/>
      <c r="AA7551" s="31"/>
      <c r="AD7551" s="2"/>
      <c r="AE7551" s="2"/>
    </row>
    <row r="7552" spans="1:31" ht="16" x14ac:dyDescent="0.4">
      <c r="A7552" s="23"/>
      <c r="B7552" s="24"/>
      <c r="C7552" t="str">
        <f t="shared" si="472"/>
        <v/>
      </c>
      <c r="D7552" t="e">
        <f>_xlfn.XLOOKUP(C7552,Folha2!A:A,Folha2!B:B)</f>
        <v>#N/A</v>
      </c>
      <c r="E7552" s="25" t="str">
        <f t="shared" si="473"/>
        <v/>
      </c>
      <c r="F7552" s="25" t="str">
        <f t="shared" si="474"/>
        <v/>
      </c>
      <c r="G7552" s="25" t="str">
        <f t="shared" si="475"/>
        <v/>
      </c>
      <c r="H7552" s="26"/>
      <c r="I7552" s="24"/>
      <c r="J7552" s="26"/>
      <c r="K7552" s="24"/>
      <c r="L7552" s="26"/>
      <c r="M7552" s="24"/>
      <c r="N7552" s="26"/>
      <c r="O7552" s="24"/>
      <c r="P7552" s="26"/>
      <c r="Q7552" s="26"/>
      <c r="V7552" s="1"/>
      <c r="Y7552" s="29"/>
      <c r="Z7552" s="30"/>
      <c r="AA7552" s="31"/>
      <c r="AD7552" s="2"/>
      <c r="AE7552" s="2"/>
    </row>
    <row r="7553" spans="1:31" ht="16" x14ac:dyDescent="0.4">
      <c r="A7553" s="23"/>
      <c r="B7553" s="24"/>
      <c r="C7553" t="str">
        <f t="shared" si="472"/>
        <v/>
      </c>
      <c r="D7553" t="e">
        <f>_xlfn.XLOOKUP(C7553,Folha2!A:A,Folha2!B:B)</f>
        <v>#N/A</v>
      </c>
      <c r="E7553" s="25" t="str">
        <f t="shared" si="473"/>
        <v/>
      </c>
      <c r="F7553" s="25" t="str">
        <f t="shared" si="474"/>
        <v/>
      </c>
      <c r="G7553" s="25" t="str">
        <f t="shared" si="475"/>
        <v/>
      </c>
      <c r="H7553" s="26"/>
      <c r="I7553" s="24"/>
      <c r="J7553" s="26"/>
      <c r="K7553" s="24"/>
      <c r="L7553" s="26"/>
      <c r="M7553" s="24"/>
      <c r="N7553" s="26"/>
      <c r="O7553" s="24"/>
      <c r="P7553" s="26"/>
      <c r="Q7553" s="26"/>
      <c r="V7553" s="1"/>
      <c r="Y7553" s="29"/>
      <c r="Z7553" s="30"/>
      <c r="AA7553" s="31"/>
      <c r="AD7553" s="2"/>
      <c r="AE7553" s="2"/>
    </row>
    <row r="7554" spans="1:31" ht="16" x14ac:dyDescent="0.4">
      <c r="A7554" s="23"/>
      <c r="B7554" s="24"/>
      <c r="C7554" t="str">
        <f t="shared" si="472"/>
        <v/>
      </c>
      <c r="D7554" t="e">
        <f>_xlfn.XLOOKUP(C7554,Folha2!A:A,Folha2!B:B)</f>
        <v>#N/A</v>
      </c>
      <c r="E7554" s="25" t="str">
        <f t="shared" si="473"/>
        <v/>
      </c>
      <c r="F7554" s="25" t="str">
        <f t="shared" si="474"/>
        <v/>
      </c>
      <c r="G7554" s="25" t="str">
        <f t="shared" si="475"/>
        <v/>
      </c>
      <c r="H7554" s="26"/>
      <c r="I7554" s="24"/>
      <c r="J7554" s="26"/>
      <c r="K7554" s="24"/>
      <c r="L7554" s="26"/>
      <c r="M7554" s="24"/>
      <c r="N7554" s="26"/>
      <c r="O7554" s="24"/>
      <c r="P7554" s="26"/>
      <c r="Q7554" s="26"/>
      <c r="V7554" s="1"/>
      <c r="Y7554" s="29"/>
      <c r="Z7554" s="30"/>
      <c r="AA7554" s="31"/>
      <c r="AD7554" s="2"/>
      <c r="AE7554" s="2"/>
    </row>
    <row r="7555" spans="1:31" ht="16" x14ac:dyDescent="0.4">
      <c r="A7555" s="23"/>
      <c r="B7555" s="24"/>
      <c r="C7555" t="str">
        <f t="shared" si="472"/>
        <v/>
      </c>
      <c r="D7555" t="e">
        <f>_xlfn.XLOOKUP(C7555,Folha2!A:A,Folha2!B:B)</f>
        <v>#N/A</v>
      </c>
      <c r="E7555" s="25" t="str">
        <f t="shared" si="473"/>
        <v/>
      </c>
      <c r="F7555" s="25" t="str">
        <f t="shared" si="474"/>
        <v/>
      </c>
      <c r="G7555" s="25" t="str">
        <f t="shared" si="475"/>
        <v/>
      </c>
      <c r="H7555" s="26"/>
      <c r="I7555" s="24"/>
      <c r="J7555" s="26"/>
      <c r="K7555" s="24"/>
      <c r="L7555" s="26"/>
      <c r="M7555" s="24"/>
      <c r="N7555" s="26"/>
      <c r="O7555" s="24"/>
      <c r="P7555" s="26"/>
      <c r="Q7555" s="26"/>
      <c r="V7555" s="1"/>
      <c r="Y7555" s="29"/>
      <c r="Z7555" s="30"/>
      <c r="AA7555" s="31"/>
      <c r="AD7555" s="2"/>
      <c r="AE7555" s="2"/>
    </row>
    <row r="7556" spans="1:31" ht="16" x14ac:dyDescent="0.4">
      <c r="A7556" s="23"/>
      <c r="B7556" s="24"/>
      <c r="C7556" t="str">
        <f t="shared" ref="C7556:C7619" si="476">MID(A7556,2,2)</f>
        <v/>
      </c>
      <c r="D7556" t="e">
        <f>_xlfn.XLOOKUP(C7556,Folha2!A:A,Folha2!B:B)</f>
        <v>#N/A</v>
      </c>
      <c r="E7556" s="25" t="str">
        <f t="shared" ref="E7556:E7619" si="477">MID(A7556,5,3)</f>
        <v/>
      </c>
      <c r="F7556" s="25" t="str">
        <f t="shared" ref="F7556:F7619" si="478">MID(B7556,5,2)</f>
        <v/>
      </c>
      <c r="G7556" s="25" t="str">
        <f t="shared" ref="G7556:G7619" si="479">MID(B7556,8,2)</f>
        <v/>
      </c>
      <c r="H7556" s="26"/>
      <c r="I7556" s="24"/>
      <c r="J7556" s="26"/>
      <c r="K7556" s="24"/>
      <c r="L7556" s="26"/>
      <c r="M7556" s="24"/>
      <c r="N7556" s="26"/>
      <c r="O7556" s="24"/>
      <c r="P7556" s="26"/>
      <c r="Q7556" s="26"/>
      <c r="V7556" s="1"/>
      <c r="Y7556" s="29"/>
      <c r="Z7556" s="30"/>
      <c r="AA7556" s="31"/>
      <c r="AD7556" s="2"/>
      <c r="AE7556" s="2"/>
    </row>
    <row r="7557" spans="1:31" ht="16" x14ac:dyDescent="0.4">
      <c r="A7557" s="23"/>
      <c r="B7557" s="24"/>
      <c r="C7557" t="str">
        <f t="shared" si="476"/>
        <v/>
      </c>
      <c r="D7557" t="e">
        <f>_xlfn.XLOOKUP(C7557,Folha2!A:A,Folha2!B:B)</f>
        <v>#N/A</v>
      </c>
      <c r="E7557" s="25" t="str">
        <f t="shared" si="477"/>
        <v/>
      </c>
      <c r="F7557" s="25" t="str">
        <f t="shared" si="478"/>
        <v/>
      </c>
      <c r="G7557" s="25" t="str">
        <f t="shared" si="479"/>
        <v/>
      </c>
      <c r="H7557" s="26"/>
      <c r="I7557" s="24"/>
      <c r="J7557" s="26"/>
      <c r="K7557" s="24"/>
      <c r="L7557" s="26"/>
      <c r="M7557" s="24"/>
      <c r="N7557" s="26"/>
      <c r="O7557" s="24"/>
      <c r="P7557" s="26"/>
      <c r="Q7557" s="26"/>
      <c r="V7557" s="1"/>
      <c r="Y7557" s="29"/>
      <c r="Z7557" s="30"/>
      <c r="AA7557" s="31"/>
      <c r="AD7557" s="2"/>
      <c r="AE7557" s="2"/>
    </row>
    <row r="7558" spans="1:31" ht="16" x14ac:dyDescent="0.4">
      <c r="A7558" s="23"/>
      <c r="B7558" s="24"/>
      <c r="C7558" t="str">
        <f t="shared" si="476"/>
        <v/>
      </c>
      <c r="D7558" t="e">
        <f>_xlfn.XLOOKUP(C7558,Folha2!A:A,Folha2!B:B)</f>
        <v>#N/A</v>
      </c>
      <c r="E7558" s="25" t="str">
        <f t="shared" si="477"/>
        <v/>
      </c>
      <c r="F7558" s="25" t="str">
        <f t="shared" si="478"/>
        <v/>
      </c>
      <c r="G7558" s="25" t="str">
        <f t="shared" si="479"/>
        <v/>
      </c>
      <c r="H7558" s="26"/>
      <c r="I7558" s="24"/>
      <c r="J7558" s="26"/>
      <c r="K7558" s="24"/>
      <c r="L7558" s="26"/>
      <c r="M7558" s="24"/>
      <c r="N7558" s="26"/>
      <c r="O7558" s="24"/>
      <c r="P7558" s="26"/>
      <c r="Q7558" s="26"/>
      <c r="V7558" s="1"/>
      <c r="Y7558" s="29"/>
      <c r="Z7558" s="30"/>
      <c r="AA7558" s="31"/>
      <c r="AD7558" s="2"/>
      <c r="AE7558" s="2"/>
    </row>
    <row r="7559" spans="1:31" ht="16" x14ac:dyDescent="0.4">
      <c r="A7559" s="23"/>
      <c r="B7559" s="24"/>
      <c r="C7559" t="str">
        <f t="shared" si="476"/>
        <v/>
      </c>
      <c r="D7559" t="e">
        <f>_xlfn.XLOOKUP(C7559,Folha2!A:A,Folha2!B:B)</f>
        <v>#N/A</v>
      </c>
      <c r="E7559" s="25" t="str">
        <f t="shared" si="477"/>
        <v/>
      </c>
      <c r="F7559" s="25" t="str">
        <f t="shared" si="478"/>
        <v/>
      </c>
      <c r="G7559" s="25" t="str">
        <f t="shared" si="479"/>
        <v/>
      </c>
      <c r="H7559" s="26"/>
      <c r="I7559" s="24"/>
      <c r="J7559" s="26"/>
      <c r="K7559" s="24"/>
      <c r="L7559" s="26"/>
      <c r="M7559" s="24"/>
      <c r="N7559" s="26"/>
      <c r="O7559" s="24"/>
      <c r="P7559" s="26"/>
      <c r="Q7559" s="26"/>
      <c r="V7559" s="1"/>
      <c r="Y7559" s="29"/>
      <c r="Z7559" s="30"/>
      <c r="AA7559" s="31"/>
      <c r="AD7559" s="2"/>
      <c r="AE7559" s="2"/>
    </row>
    <row r="7560" spans="1:31" ht="16" x14ac:dyDescent="0.4">
      <c r="A7560" s="23"/>
      <c r="B7560" s="24"/>
      <c r="C7560" t="str">
        <f t="shared" si="476"/>
        <v/>
      </c>
      <c r="D7560" t="e">
        <f>_xlfn.XLOOKUP(C7560,Folha2!A:A,Folha2!B:B)</f>
        <v>#N/A</v>
      </c>
      <c r="E7560" s="25" t="str">
        <f t="shared" si="477"/>
        <v/>
      </c>
      <c r="F7560" s="25" t="str">
        <f t="shared" si="478"/>
        <v/>
      </c>
      <c r="G7560" s="25" t="str">
        <f t="shared" si="479"/>
        <v/>
      </c>
      <c r="H7560" s="26"/>
      <c r="I7560" s="24"/>
      <c r="J7560" s="26"/>
      <c r="K7560" s="24"/>
      <c r="L7560" s="26"/>
      <c r="M7560" s="24"/>
      <c r="N7560" s="26"/>
      <c r="O7560" s="24"/>
      <c r="P7560" s="26"/>
      <c r="Q7560" s="26"/>
      <c r="V7560" s="1"/>
      <c r="Y7560" s="29"/>
      <c r="Z7560" s="30"/>
      <c r="AA7560" s="31"/>
      <c r="AD7560" s="2"/>
      <c r="AE7560" s="2"/>
    </row>
    <row r="7561" spans="1:31" ht="16" x14ac:dyDescent="0.4">
      <c r="A7561" s="23"/>
      <c r="B7561" s="24"/>
      <c r="C7561" t="str">
        <f t="shared" si="476"/>
        <v/>
      </c>
      <c r="D7561" t="e">
        <f>_xlfn.XLOOKUP(C7561,Folha2!A:A,Folha2!B:B)</f>
        <v>#N/A</v>
      </c>
      <c r="E7561" s="25" t="str">
        <f t="shared" si="477"/>
        <v/>
      </c>
      <c r="F7561" s="25" t="str">
        <f t="shared" si="478"/>
        <v/>
      </c>
      <c r="G7561" s="25" t="str">
        <f t="shared" si="479"/>
        <v/>
      </c>
      <c r="H7561" s="26"/>
      <c r="I7561" s="24"/>
      <c r="J7561" s="26"/>
      <c r="K7561" s="24"/>
      <c r="L7561" s="26"/>
      <c r="M7561" s="24"/>
      <c r="N7561" s="26"/>
      <c r="O7561" s="24"/>
      <c r="P7561" s="26"/>
      <c r="Q7561" s="26"/>
      <c r="V7561" s="1"/>
      <c r="Y7561" s="29"/>
      <c r="Z7561" s="30"/>
      <c r="AA7561" s="31"/>
      <c r="AD7561" s="2"/>
      <c r="AE7561" s="2"/>
    </row>
    <row r="7562" spans="1:31" ht="16" x14ac:dyDescent="0.4">
      <c r="A7562" s="23"/>
      <c r="B7562" s="24"/>
      <c r="C7562" t="str">
        <f t="shared" si="476"/>
        <v/>
      </c>
      <c r="D7562" t="e">
        <f>_xlfn.XLOOKUP(C7562,Folha2!A:A,Folha2!B:B)</f>
        <v>#N/A</v>
      </c>
      <c r="E7562" s="25" t="str">
        <f t="shared" si="477"/>
        <v/>
      </c>
      <c r="F7562" s="25" t="str">
        <f t="shared" si="478"/>
        <v/>
      </c>
      <c r="G7562" s="25" t="str">
        <f t="shared" si="479"/>
        <v/>
      </c>
      <c r="H7562" s="26"/>
      <c r="I7562" s="24"/>
      <c r="J7562" s="26"/>
      <c r="K7562" s="24"/>
      <c r="L7562" s="26"/>
      <c r="M7562" s="24"/>
      <c r="N7562" s="26"/>
      <c r="O7562" s="24"/>
      <c r="P7562" s="26"/>
      <c r="Q7562" s="26"/>
      <c r="V7562" s="1"/>
      <c r="Y7562" s="29"/>
      <c r="Z7562" s="30"/>
      <c r="AA7562" s="31"/>
      <c r="AD7562" s="2"/>
      <c r="AE7562" s="2"/>
    </row>
    <row r="7563" spans="1:31" ht="16" x14ac:dyDescent="0.4">
      <c r="A7563" s="23"/>
      <c r="B7563" s="24"/>
      <c r="C7563" t="str">
        <f t="shared" si="476"/>
        <v/>
      </c>
      <c r="D7563" t="e">
        <f>_xlfn.XLOOKUP(C7563,Folha2!A:A,Folha2!B:B)</f>
        <v>#N/A</v>
      </c>
      <c r="E7563" s="25" t="str">
        <f t="shared" si="477"/>
        <v/>
      </c>
      <c r="F7563" s="25" t="str">
        <f t="shared" si="478"/>
        <v/>
      </c>
      <c r="G7563" s="25" t="str">
        <f t="shared" si="479"/>
        <v/>
      </c>
      <c r="H7563" s="26"/>
      <c r="I7563" s="24"/>
      <c r="J7563" s="26"/>
      <c r="K7563" s="24"/>
      <c r="L7563" s="26"/>
      <c r="M7563" s="24"/>
      <c r="N7563" s="26"/>
      <c r="O7563" s="24"/>
      <c r="P7563" s="26"/>
      <c r="Q7563" s="26"/>
      <c r="V7563" s="1"/>
      <c r="Y7563" s="29"/>
      <c r="Z7563" s="30"/>
      <c r="AA7563" s="31"/>
      <c r="AD7563" s="2"/>
      <c r="AE7563" s="2"/>
    </row>
    <row r="7564" spans="1:31" ht="16" x14ac:dyDescent="0.4">
      <c r="A7564" s="23"/>
      <c r="B7564" s="24"/>
      <c r="C7564" t="str">
        <f t="shared" si="476"/>
        <v/>
      </c>
      <c r="D7564" t="e">
        <f>_xlfn.XLOOKUP(C7564,Folha2!A:A,Folha2!B:B)</f>
        <v>#N/A</v>
      </c>
      <c r="E7564" s="25" t="str">
        <f t="shared" si="477"/>
        <v/>
      </c>
      <c r="F7564" s="25" t="str">
        <f t="shared" si="478"/>
        <v/>
      </c>
      <c r="G7564" s="25" t="str">
        <f t="shared" si="479"/>
        <v/>
      </c>
      <c r="H7564" s="26"/>
      <c r="I7564" s="24"/>
      <c r="J7564" s="26"/>
      <c r="K7564" s="24"/>
      <c r="L7564" s="26"/>
      <c r="M7564" s="24"/>
      <c r="N7564" s="26"/>
      <c r="O7564" s="24"/>
      <c r="P7564" s="26"/>
      <c r="Q7564" s="26"/>
      <c r="V7564" s="1"/>
      <c r="Y7564" s="29"/>
      <c r="Z7564" s="30"/>
      <c r="AA7564" s="31"/>
      <c r="AD7564" s="2"/>
      <c r="AE7564" s="2"/>
    </row>
    <row r="7565" spans="1:31" ht="16" x14ac:dyDescent="0.4">
      <c r="A7565" s="23"/>
      <c r="B7565" s="24"/>
      <c r="C7565" t="str">
        <f t="shared" si="476"/>
        <v/>
      </c>
      <c r="D7565" t="e">
        <f>_xlfn.XLOOKUP(C7565,Folha2!A:A,Folha2!B:B)</f>
        <v>#N/A</v>
      </c>
      <c r="E7565" s="25" t="str">
        <f t="shared" si="477"/>
        <v/>
      </c>
      <c r="F7565" s="25" t="str">
        <f t="shared" si="478"/>
        <v/>
      </c>
      <c r="G7565" s="25" t="str">
        <f t="shared" si="479"/>
        <v/>
      </c>
      <c r="H7565" s="26"/>
      <c r="I7565" s="24"/>
      <c r="J7565" s="26"/>
      <c r="K7565" s="24"/>
      <c r="L7565" s="26"/>
      <c r="M7565" s="24"/>
      <c r="N7565" s="26"/>
      <c r="O7565" s="24"/>
      <c r="P7565" s="26"/>
      <c r="Q7565" s="26"/>
      <c r="V7565" s="1"/>
      <c r="Y7565" s="29"/>
      <c r="Z7565" s="30"/>
      <c r="AA7565" s="31"/>
      <c r="AD7565" s="2"/>
      <c r="AE7565" s="2"/>
    </row>
    <row r="7566" spans="1:31" ht="16" x14ac:dyDescent="0.4">
      <c r="A7566" s="23"/>
      <c r="B7566" s="24"/>
      <c r="C7566" t="str">
        <f t="shared" si="476"/>
        <v/>
      </c>
      <c r="D7566" t="e">
        <f>_xlfn.XLOOKUP(C7566,Folha2!A:A,Folha2!B:B)</f>
        <v>#N/A</v>
      </c>
      <c r="E7566" s="25" t="str">
        <f t="shared" si="477"/>
        <v/>
      </c>
      <c r="F7566" s="25" t="str">
        <f t="shared" si="478"/>
        <v/>
      </c>
      <c r="G7566" s="25" t="str">
        <f t="shared" si="479"/>
        <v/>
      </c>
      <c r="H7566" s="26"/>
      <c r="I7566" s="24"/>
      <c r="J7566" s="26"/>
      <c r="K7566" s="24"/>
      <c r="L7566" s="26"/>
      <c r="M7566" s="24"/>
      <c r="N7566" s="26"/>
      <c r="O7566" s="24"/>
      <c r="P7566" s="26"/>
      <c r="Q7566" s="26"/>
      <c r="V7566" s="1"/>
      <c r="Y7566" s="29"/>
      <c r="Z7566" s="30"/>
      <c r="AA7566" s="31"/>
      <c r="AD7566" s="2"/>
      <c r="AE7566" s="2"/>
    </row>
    <row r="7567" spans="1:31" ht="16" x14ac:dyDescent="0.4">
      <c r="A7567" s="23"/>
      <c r="B7567" s="24"/>
      <c r="C7567" t="str">
        <f t="shared" si="476"/>
        <v/>
      </c>
      <c r="D7567" t="e">
        <f>_xlfn.XLOOKUP(C7567,Folha2!A:A,Folha2!B:B)</f>
        <v>#N/A</v>
      </c>
      <c r="E7567" s="25" t="str">
        <f t="shared" si="477"/>
        <v/>
      </c>
      <c r="F7567" s="25" t="str">
        <f t="shared" si="478"/>
        <v/>
      </c>
      <c r="G7567" s="25" t="str">
        <f t="shared" si="479"/>
        <v/>
      </c>
      <c r="H7567" s="26"/>
      <c r="I7567" s="24"/>
      <c r="J7567" s="26"/>
      <c r="K7567" s="24"/>
      <c r="L7567" s="26"/>
      <c r="M7567" s="24"/>
      <c r="N7567" s="26"/>
      <c r="O7567" s="24"/>
      <c r="P7567" s="26"/>
      <c r="Q7567" s="26"/>
      <c r="V7567" s="1"/>
      <c r="Y7567" s="29"/>
      <c r="Z7567" s="30"/>
      <c r="AA7567" s="31"/>
      <c r="AD7567" s="2"/>
      <c r="AE7567" s="2"/>
    </row>
    <row r="7568" spans="1:31" ht="16" x14ac:dyDescent="0.4">
      <c r="A7568" s="23"/>
      <c r="B7568" s="24"/>
      <c r="C7568" t="str">
        <f t="shared" si="476"/>
        <v/>
      </c>
      <c r="D7568" t="e">
        <f>_xlfn.XLOOKUP(C7568,Folha2!A:A,Folha2!B:B)</f>
        <v>#N/A</v>
      </c>
      <c r="E7568" s="25" t="str">
        <f t="shared" si="477"/>
        <v/>
      </c>
      <c r="F7568" s="25" t="str">
        <f t="shared" si="478"/>
        <v/>
      </c>
      <c r="G7568" s="25" t="str">
        <f t="shared" si="479"/>
        <v/>
      </c>
      <c r="H7568" s="26"/>
      <c r="I7568" s="24"/>
      <c r="J7568" s="26"/>
      <c r="K7568" s="24"/>
      <c r="L7568" s="26"/>
      <c r="M7568" s="24"/>
      <c r="N7568" s="26"/>
      <c r="O7568" s="24"/>
      <c r="P7568" s="26"/>
      <c r="Q7568" s="26"/>
      <c r="V7568" s="1"/>
      <c r="Y7568" s="29"/>
      <c r="Z7568" s="30"/>
      <c r="AA7568" s="31"/>
      <c r="AD7568" s="2"/>
      <c r="AE7568" s="2"/>
    </row>
    <row r="7569" spans="1:31" ht="16" x14ac:dyDescent="0.4">
      <c r="A7569" s="23"/>
      <c r="B7569" s="24"/>
      <c r="C7569" t="str">
        <f t="shared" si="476"/>
        <v/>
      </c>
      <c r="D7569" t="e">
        <f>_xlfn.XLOOKUP(C7569,Folha2!A:A,Folha2!B:B)</f>
        <v>#N/A</v>
      </c>
      <c r="E7569" s="25" t="str">
        <f t="shared" si="477"/>
        <v/>
      </c>
      <c r="F7569" s="25" t="str">
        <f t="shared" si="478"/>
        <v/>
      </c>
      <c r="G7569" s="25" t="str">
        <f t="shared" si="479"/>
        <v/>
      </c>
      <c r="H7569" s="26"/>
      <c r="I7569" s="24"/>
      <c r="J7569" s="26"/>
      <c r="K7569" s="24"/>
      <c r="L7569" s="26"/>
      <c r="M7569" s="24"/>
      <c r="N7569" s="26"/>
      <c r="O7569" s="24"/>
      <c r="P7569" s="26"/>
      <c r="Q7569" s="26"/>
      <c r="V7569" s="1"/>
      <c r="Y7569" s="29"/>
      <c r="Z7569" s="30"/>
      <c r="AA7569" s="31"/>
      <c r="AD7569" s="2"/>
      <c r="AE7569" s="2"/>
    </row>
    <row r="7570" spans="1:31" ht="16" x14ac:dyDescent="0.4">
      <c r="A7570" s="23"/>
      <c r="B7570" s="24"/>
      <c r="C7570" t="str">
        <f t="shared" si="476"/>
        <v/>
      </c>
      <c r="D7570" t="e">
        <f>_xlfn.XLOOKUP(C7570,Folha2!A:A,Folha2!B:B)</f>
        <v>#N/A</v>
      </c>
      <c r="E7570" s="25" t="str">
        <f t="shared" si="477"/>
        <v/>
      </c>
      <c r="F7570" s="25" t="str">
        <f t="shared" si="478"/>
        <v/>
      </c>
      <c r="G7570" s="25" t="str">
        <f t="shared" si="479"/>
        <v/>
      </c>
      <c r="H7570" s="26"/>
      <c r="I7570" s="24"/>
      <c r="J7570" s="26"/>
      <c r="K7570" s="24"/>
      <c r="L7570" s="26"/>
      <c r="M7570" s="24"/>
      <c r="N7570" s="26"/>
      <c r="O7570" s="24"/>
      <c r="P7570" s="26"/>
      <c r="Q7570" s="26"/>
      <c r="V7570" s="1"/>
      <c r="Y7570" s="29"/>
      <c r="Z7570" s="30"/>
      <c r="AA7570" s="31"/>
      <c r="AD7570" s="2"/>
      <c r="AE7570" s="2"/>
    </row>
    <row r="7571" spans="1:31" ht="16" x14ac:dyDescent="0.4">
      <c r="A7571" s="23"/>
      <c r="B7571" s="24"/>
      <c r="C7571" t="str">
        <f t="shared" si="476"/>
        <v/>
      </c>
      <c r="D7571" t="e">
        <f>_xlfn.XLOOKUP(C7571,Folha2!A:A,Folha2!B:B)</f>
        <v>#N/A</v>
      </c>
      <c r="E7571" s="25" t="str">
        <f t="shared" si="477"/>
        <v/>
      </c>
      <c r="F7571" s="25" t="str">
        <f t="shared" si="478"/>
        <v/>
      </c>
      <c r="G7571" s="25" t="str">
        <f t="shared" si="479"/>
        <v/>
      </c>
      <c r="H7571" s="26"/>
      <c r="I7571" s="24"/>
      <c r="J7571" s="26"/>
      <c r="K7571" s="24"/>
      <c r="L7571" s="26"/>
      <c r="M7571" s="24"/>
      <c r="N7571" s="26"/>
      <c r="O7571" s="24"/>
      <c r="P7571" s="26"/>
      <c r="Q7571" s="26"/>
      <c r="V7571" s="1"/>
      <c r="Y7571" s="29"/>
      <c r="Z7571" s="30"/>
      <c r="AA7571" s="31"/>
      <c r="AD7571" s="2"/>
      <c r="AE7571" s="2"/>
    </row>
    <row r="7572" spans="1:31" ht="16" x14ac:dyDescent="0.4">
      <c r="A7572" s="23"/>
      <c r="B7572" s="24"/>
      <c r="C7572" t="str">
        <f t="shared" si="476"/>
        <v/>
      </c>
      <c r="D7572" t="e">
        <f>_xlfn.XLOOKUP(C7572,Folha2!A:A,Folha2!B:B)</f>
        <v>#N/A</v>
      </c>
      <c r="E7572" s="25" t="str">
        <f t="shared" si="477"/>
        <v/>
      </c>
      <c r="F7572" s="25" t="str">
        <f t="shared" si="478"/>
        <v/>
      </c>
      <c r="G7572" s="25" t="str">
        <f t="shared" si="479"/>
        <v/>
      </c>
      <c r="H7572" s="26"/>
      <c r="I7572" s="24"/>
      <c r="J7572" s="26"/>
      <c r="K7572" s="24"/>
      <c r="L7572" s="26"/>
      <c r="M7572" s="24"/>
      <c r="N7572" s="26"/>
      <c r="O7572" s="24"/>
      <c r="P7572" s="26"/>
      <c r="Q7572" s="26"/>
      <c r="V7572" s="1"/>
      <c r="Y7572" s="29"/>
      <c r="Z7572" s="30"/>
      <c r="AA7572" s="31"/>
      <c r="AD7572" s="2"/>
      <c r="AE7572" s="2"/>
    </row>
    <row r="7573" spans="1:31" ht="16" x14ac:dyDescent="0.4">
      <c r="A7573" s="23"/>
      <c r="B7573" s="24"/>
      <c r="C7573" t="str">
        <f t="shared" si="476"/>
        <v/>
      </c>
      <c r="D7573" t="e">
        <f>_xlfn.XLOOKUP(C7573,Folha2!A:A,Folha2!B:B)</f>
        <v>#N/A</v>
      </c>
      <c r="E7573" s="25" t="str">
        <f t="shared" si="477"/>
        <v/>
      </c>
      <c r="F7573" s="25" t="str">
        <f t="shared" si="478"/>
        <v/>
      </c>
      <c r="G7573" s="25" t="str">
        <f t="shared" si="479"/>
        <v/>
      </c>
      <c r="H7573" s="26"/>
      <c r="I7573" s="24"/>
      <c r="J7573" s="26"/>
      <c r="K7573" s="24"/>
      <c r="L7573" s="26"/>
      <c r="M7573" s="24"/>
      <c r="N7573" s="26"/>
      <c r="O7573" s="24"/>
      <c r="P7573" s="26"/>
      <c r="Q7573" s="26"/>
      <c r="V7573" s="1"/>
      <c r="Y7573" s="29"/>
      <c r="Z7573" s="30"/>
      <c r="AA7573" s="31"/>
      <c r="AD7573" s="2"/>
      <c r="AE7573" s="2"/>
    </row>
    <row r="7574" spans="1:31" ht="16" x14ac:dyDescent="0.4">
      <c r="A7574" s="23"/>
      <c r="B7574" s="24"/>
      <c r="C7574" t="str">
        <f t="shared" si="476"/>
        <v/>
      </c>
      <c r="D7574" t="e">
        <f>_xlfn.XLOOKUP(C7574,Folha2!A:A,Folha2!B:B)</f>
        <v>#N/A</v>
      </c>
      <c r="E7574" s="25" t="str">
        <f t="shared" si="477"/>
        <v/>
      </c>
      <c r="F7574" s="25" t="str">
        <f t="shared" si="478"/>
        <v/>
      </c>
      <c r="G7574" s="25" t="str">
        <f t="shared" si="479"/>
        <v/>
      </c>
      <c r="H7574" s="26"/>
      <c r="I7574" s="24"/>
      <c r="J7574" s="26"/>
      <c r="K7574" s="24"/>
      <c r="L7574" s="26"/>
      <c r="M7574" s="24"/>
      <c r="N7574" s="26"/>
      <c r="O7574" s="24"/>
      <c r="P7574" s="26"/>
      <c r="Q7574" s="26"/>
      <c r="V7574" s="1"/>
      <c r="Y7574" s="29"/>
      <c r="Z7574" s="30"/>
      <c r="AA7574" s="31"/>
      <c r="AD7574" s="2"/>
      <c r="AE7574" s="2"/>
    </row>
    <row r="7575" spans="1:31" ht="16" x14ac:dyDescent="0.4">
      <c r="A7575" s="23"/>
      <c r="B7575" s="24"/>
      <c r="C7575" t="str">
        <f t="shared" si="476"/>
        <v/>
      </c>
      <c r="D7575" t="e">
        <f>_xlfn.XLOOKUP(C7575,Folha2!A:A,Folha2!B:B)</f>
        <v>#N/A</v>
      </c>
      <c r="E7575" s="25" t="str">
        <f t="shared" si="477"/>
        <v/>
      </c>
      <c r="F7575" s="25" t="str">
        <f t="shared" si="478"/>
        <v/>
      </c>
      <c r="G7575" s="25" t="str">
        <f t="shared" si="479"/>
        <v/>
      </c>
      <c r="H7575" s="26"/>
      <c r="I7575" s="24"/>
      <c r="J7575" s="26"/>
      <c r="K7575" s="24"/>
      <c r="L7575" s="26"/>
      <c r="M7575" s="24"/>
      <c r="N7575" s="26"/>
      <c r="O7575" s="24"/>
      <c r="P7575" s="26"/>
      <c r="Q7575" s="26"/>
      <c r="V7575" s="1"/>
      <c r="Y7575" s="29"/>
      <c r="Z7575" s="30"/>
      <c r="AA7575" s="31"/>
      <c r="AD7575" s="2"/>
      <c r="AE7575" s="2"/>
    </row>
    <row r="7576" spans="1:31" ht="16" x14ac:dyDescent="0.4">
      <c r="A7576" s="23"/>
      <c r="B7576" s="24"/>
      <c r="C7576" t="str">
        <f t="shared" si="476"/>
        <v/>
      </c>
      <c r="D7576" t="e">
        <f>_xlfn.XLOOKUP(C7576,Folha2!A:A,Folha2!B:B)</f>
        <v>#N/A</v>
      </c>
      <c r="E7576" s="25" t="str">
        <f t="shared" si="477"/>
        <v/>
      </c>
      <c r="F7576" s="25" t="str">
        <f t="shared" si="478"/>
        <v/>
      </c>
      <c r="G7576" s="25" t="str">
        <f t="shared" si="479"/>
        <v/>
      </c>
      <c r="H7576" s="26"/>
      <c r="I7576" s="24"/>
      <c r="J7576" s="26"/>
      <c r="K7576" s="24"/>
      <c r="L7576" s="26"/>
      <c r="M7576" s="24"/>
      <c r="N7576" s="26"/>
      <c r="O7576" s="24"/>
      <c r="P7576" s="26"/>
      <c r="Q7576" s="26"/>
      <c r="V7576" s="1"/>
      <c r="Y7576" s="29"/>
      <c r="Z7576" s="30"/>
      <c r="AA7576" s="31"/>
      <c r="AD7576" s="2"/>
      <c r="AE7576" s="2"/>
    </row>
    <row r="7577" spans="1:31" ht="16" x14ac:dyDescent="0.4">
      <c r="A7577" s="23"/>
      <c r="B7577" s="24"/>
      <c r="C7577" t="str">
        <f t="shared" si="476"/>
        <v/>
      </c>
      <c r="D7577" t="e">
        <f>_xlfn.XLOOKUP(C7577,Folha2!A:A,Folha2!B:B)</f>
        <v>#N/A</v>
      </c>
      <c r="E7577" s="25" t="str">
        <f t="shared" si="477"/>
        <v/>
      </c>
      <c r="F7577" s="25" t="str">
        <f t="shared" si="478"/>
        <v/>
      </c>
      <c r="G7577" s="25" t="str">
        <f t="shared" si="479"/>
        <v/>
      </c>
      <c r="H7577" s="26"/>
      <c r="I7577" s="24"/>
      <c r="J7577" s="26"/>
      <c r="K7577" s="24"/>
      <c r="L7577" s="26"/>
      <c r="M7577" s="24"/>
      <c r="N7577" s="26"/>
      <c r="O7577" s="24"/>
      <c r="P7577" s="26"/>
      <c r="Q7577" s="26"/>
      <c r="V7577" s="1"/>
      <c r="Y7577" s="29"/>
      <c r="Z7577" s="30"/>
      <c r="AA7577" s="31"/>
      <c r="AD7577" s="2"/>
      <c r="AE7577" s="2"/>
    </row>
    <row r="7578" spans="1:31" ht="16" x14ac:dyDescent="0.4">
      <c r="A7578" s="23"/>
      <c r="B7578" s="24"/>
      <c r="C7578" t="str">
        <f t="shared" si="476"/>
        <v/>
      </c>
      <c r="D7578" t="e">
        <f>_xlfn.XLOOKUP(C7578,Folha2!A:A,Folha2!B:B)</f>
        <v>#N/A</v>
      </c>
      <c r="E7578" s="25" t="str">
        <f t="shared" si="477"/>
        <v/>
      </c>
      <c r="F7578" s="25" t="str">
        <f t="shared" si="478"/>
        <v/>
      </c>
      <c r="G7578" s="25" t="str">
        <f t="shared" si="479"/>
        <v/>
      </c>
      <c r="H7578" s="26"/>
      <c r="I7578" s="24"/>
      <c r="J7578" s="26"/>
      <c r="K7578" s="24"/>
      <c r="L7578" s="26"/>
      <c r="M7578" s="24"/>
      <c r="N7578" s="26"/>
      <c r="O7578" s="24"/>
      <c r="P7578" s="26"/>
      <c r="Q7578" s="26"/>
      <c r="V7578" s="1"/>
      <c r="Y7578" s="29"/>
      <c r="Z7578" s="30"/>
      <c r="AA7578" s="31"/>
      <c r="AD7578" s="2"/>
      <c r="AE7578" s="2"/>
    </row>
    <row r="7579" spans="1:31" ht="16" x14ac:dyDescent="0.4">
      <c r="A7579" s="23"/>
      <c r="B7579" s="24"/>
      <c r="C7579" t="str">
        <f t="shared" si="476"/>
        <v/>
      </c>
      <c r="D7579" t="e">
        <f>_xlfn.XLOOKUP(C7579,Folha2!A:A,Folha2!B:B)</f>
        <v>#N/A</v>
      </c>
      <c r="E7579" s="25" t="str">
        <f t="shared" si="477"/>
        <v/>
      </c>
      <c r="F7579" s="25" t="str">
        <f t="shared" si="478"/>
        <v/>
      </c>
      <c r="G7579" s="25" t="str">
        <f t="shared" si="479"/>
        <v/>
      </c>
      <c r="H7579" s="26"/>
      <c r="I7579" s="24"/>
      <c r="J7579" s="26"/>
      <c r="K7579" s="24"/>
      <c r="L7579" s="26"/>
      <c r="M7579" s="24"/>
      <c r="N7579" s="26"/>
      <c r="O7579" s="24"/>
      <c r="P7579" s="26"/>
      <c r="Q7579" s="26"/>
      <c r="V7579" s="1"/>
      <c r="Y7579" s="29"/>
      <c r="Z7579" s="30"/>
      <c r="AA7579" s="31"/>
      <c r="AD7579" s="2"/>
      <c r="AE7579" s="2"/>
    </row>
    <row r="7580" spans="1:31" ht="16" x14ac:dyDescent="0.4">
      <c r="A7580" s="23"/>
      <c r="B7580" s="24"/>
      <c r="C7580" t="str">
        <f t="shared" si="476"/>
        <v/>
      </c>
      <c r="D7580" t="e">
        <f>_xlfn.XLOOKUP(C7580,Folha2!A:A,Folha2!B:B)</f>
        <v>#N/A</v>
      </c>
      <c r="E7580" s="25" t="str">
        <f t="shared" si="477"/>
        <v/>
      </c>
      <c r="F7580" s="25" t="str">
        <f t="shared" si="478"/>
        <v/>
      </c>
      <c r="G7580" s="25" t="str">
        <f t="shared" si="479"/>
        <v/>
      </c>
      <c r="H7580" s="26"/>
      <c r="I7580" s="24"/>
      <c r="J7580" s="26"/>
      <c r="K7580" s="24"/>
      <c r="L7580" s="26"/>
      <c r="M7580" s="24"/>
      <c r="N7580" s="26"/>
      <c r="O7580" s="24"/>
      <c r="P7580" s="26"/>
      <c r="Q7580" s="26"/>
      <c r="V7580" s="1"/>
      <c r="Y7580" s="29"/>
      <c r="Z7580" s="30"/>
      <c r="AA7580" s="31"/>
      <c r="AD7580" s="2"/>
      <c r="AE7580" s="2"/>
    </row>
    <row r="7581" spans="1:31" ht="16" x14ac:dyDescent="0.4">
      <c r="A7581" s="23"/>
      <c r="B7581" s="24"/>
      <c r="C7581" t="str">
        <f t="shared" si="476"/>
        <v/>
      </c>
      <c r="D7581" t="e">
        <f>_xlfn.XLOOKUP(C7581,Folha2!A:A,Folha2!B:B)</f>
        <v>#N/A</v>
      </c>
      <c r="E7581" s="25" t="str">
        <f t="shared" si="477"/>
        <v/>
      </c>
      <c r="F7581" s="25" t="str">
        <f t="shared" si="478"/>
        <v/>
      </c>
      <c r="G7581" s="25" t="str">
        <f t="shared" si="479"/>
        <v/>
      </c>
      <c r="H7581" s="26"/>
      <c r="I7581" s="24"/>
      <c r="J7581" s="26"/>
      <c r="K7581" s="24"/>
      <c r="L7581" s="26"/>
      <c r="M7581" s="24"/>
      <c r="N7581" s="26"/>
      <c r="O7581" s="24"/>
      <c r="P7581" s="26"/>
      <c r="Q7581" s="26"/>
      <c r="V7581" s="1"/>
      <c r="Y7581" s="29"/>
      <c r="Z7581" s="30"/>
      <c r="AA7581" s="31"/>
      <c r="AD7581" s="2"/>
      <c r="AE7581" s="2"/>
    </row>
    <row r="7582" spans="1:31" ht="16" x14ac:dyDescent="0.4">
      <c r="A7582" s="23"/>
      <c r="B7582" s="24"/>
      <c r="C7582" t="str">
        <f t="shared" si="476"/>
        <v/>
      </c>
      <c r="D7582" t="e">
        <f>_xlfn.XLOOKUP(C7582,Folha2!A:A,Folha2!B:B)</f>
        <v>#N/A</v>
      </c>
      <c r="E7582" s="25" t="str">
        <f t="shared" si="477"/>
        <v/>
      </c>
      <c r="F7582" s="25" t="str">
        <f t="shared" si="478"/>
        <v/>
      </c>
      <c r="G7582" s="25" t="str">
        <f t="shared" si="479"/>
        <v/>
      </c>
      <c r="H7582" s="26"/>
      <c r="I7582" s="24"/>
      <c r="J7582" s="26"/>
      <c r="K7582" s="24"/>
      <c r="L7582" s="26"/>
      <c r="M7582" s="24"/>
      <c r="N7582" s="26"/>
      <c r="O7582" s="24"/>
      <c r="P7582" s="26"/>
      <c r="Q7582" s="26"/>
      <c r="V7582" s="1"/>
      <c r="Y7582" s="29"/>
      <c r="Z7582" s="30"/>
      <c r="AA7582" s="31"/>
      <c r="AD7582" s="2"/>
      <c r="AE7582" s="2"/>
    </row>
    <row r="7583" spans="1:31" ht="16" x14ac:dyDescent="0.4">
      <c r="A7583" s="23"/>
      <c r="B7583" s="24"/>
      <c r="C7583" t="str">
        <f t="shared" si="476"/>
        <v/>
      </c>
      <c r="D7583" t="e">
        <f>_xlfn.XLOOKUP(C7583,Folha2!A:A,Folha2!B:B)</f>
        <v>#N/A</v>
      </c>
      <c r="E7583" s="25" t="str">
        <f t="shared" si="477"/>
        <v/>
      </c>
      <c r="F7583" s="25" t="str">
        <f t="shared" si="478"/>
        <v/>
      </c>
      <c r="G7583" s="25" t="str">
        <f t="shared" si="479"/>
        <v/>
      </c>
      <c r="H7583" s="26"/>
      <c r="I7583" s="24"/>
      <c r="J7583" s="26"/>
      <c r="K7583" s="24"/>
      <c r="L7583" s="26"/>
      <c r="M7583" s="24"/>
      <c r="N7583" s="26"/>
      <c r="O7583" s="24"/>
      <c r="P7583" s="26"/>
      <c r="Q7583" s="26"/>
      <c r="V7583" s="1"/>
      <c r="Y7583" s="29"/>
      <c r="Z7583" s="30"/>
      <c r="AA7583" s="31"/>
      <c r="AD7583" s="2"/>
      <c r="AE7583" s="2"/>
    </row>
    <row r="7584" spans="1:31" ht="16" x14ac:dyDescent="0.4">
      <c r="A7584" s="23"/>
      <c r="B7584" s="24"/>
      <c r="C7584" t="str">
        <f t="shared" si="476"/>
        <v/>
      </c>
      <c r="D7584" t="e">
        <f>_xlfn.XLOOKUP(C7584,Folha2!A:A,Folha2!B:B)</f>
        <v>#N/A</v>
      </c>
      <c r="E7584" s="25" t="str">
        <f t="shared" si="477"/>
        <v/>
      </c>
      <c r="F7584" s="25" t="str">
        <f t="shared" si="478"/>
        <v/>
      </c>
      <c r="G7584" s="25" t="str">
        <f t="shared" si="479"/>
        <v/>
      </c>
      <c r="H7584" s="26"/>
      <c r="I7584" s="24"/>
      <c r="J7584" s="26"/>
      <c r="K7584" s="24"/>
      <c r="L7584" s="26"/>
      <c r="M7584" s="24"/>
      <c r="N7584" s="26"/>
      <c r="O7584" s="24"/>
      <c r="P7584" s="26"/>
      <c r="Q7584" s="26"/>
      <c r="V7584" s="1"/>
      <c r="Y7584" s="29"/>
      <c r="Z7584" s="30"/>
      <c r="AA7584" s="31"/>
      <c r="AD7584" s="2"/>
      <c r="AE7584" s="2"/>
    </row>
    <row r="7585" spans="1:31" ht="16" x14ac:dyDescent="0.4">
      <c r="A7585" s="23"/>
      <c r="B7585" s="24"/>
      <c r="C7585" t="str">
        <f t="shared" si="476"/>
        <v/>
      </c>
      <c r="D7585" t="e">
        <f>_xlfn.XLOOKUP(C7585,Folha2!A:A,Folha2!B:B)</f>
        <v>#N/A</v>
      </c>
      <c r="E7585" s="25" t="str">
        <f t="shared" si="477"/>
        <v/>
      </c>
      <c r="F7585" s="25" t="str">
        <f t="shared" si="478"/>
        <v/>
      </c>
      <c r="G7585" s="25" t="str">
        <f t="shared" si="479"/>
        <v/>
      </c>
      <c r="H7585" s="26"/>
      <c r="I7585" s="24"/>
      <c r="J7585" s="26"/>
      <c r="K7585" s="24"/>
      <c r="L7585" s="26"/>
      <c r="M7585" s="24"/>
      <c r="N7585" s="26"/>
      <c r="O7585" s="24"/>
      <c r="P7585" s="26"/>
      <c r="Q7585" s="26"/>
      <c r="V7585" s="1"/>
      <c r="Y7585" s="29"/>
      <c r="Z7585" s="30"/>
      <c r="AA7585" s="31"/>
      <c r="AD7585" s="2"/>
      <c r="AE7585" s="2"/>
    </row>
    <row r="7586" spans="1:31" ht="16" x14ac:dyDescent="0.4">
      <c r="A7586" s="23"/>
      <c r="B7586" s="24"/>
      <c r="C7586" t="str">
        <f t="shared" si="476"/>
        <v/>
      </c>
      <c r="D7586" t="e">
        <f>_xlfn.XLOOKUP(C7586,Folha2!A:A,Folha2!B:B)</f>
        <v>#N/A</v>
      </c>
      <c r="E7586" s="25" t="str">
        <f t="shared" si="477"/>
        <v/>
      </c>
      <c r="F7586" s="25" t="str">
        <f t="shared" si="478"/>
        <v/>
      </c>
      <c r="G7586" s="25" t="str">
        <f t="shared" si="479"/>
        <v/>
      </c>
      <c r="H7586" s="26"/>
      <c r="I7586" s="24"/>
      <c r="J7586" s="26"/>
      <c r="K7586" s="24"/>
      <c r="L7586" s="26"/>
      <c r="M7586" s="24"/>
      <c r="N7586" s="26"/>
      <c r="O7586" s="24"/>
      <c r="P7586" s="26"/>
      <c r="Q7586" s="26"/>
      <c r="V7586" s="1"/>
      <c r="Y7586" s="29"/>
      <c r="Z7586" s="30"/>
      <c r="AA7586" s="31"/>
      <c r="AD7586" s="2"/>
      <c r="AE7586" s="2"/>
    </row>
    <row r="7587" spans="1:31" ht="16" x14ac:dyDescent="0.4">
      <c r="A7587" s="23"/>
      <c r="B7587" s="24"/>
      <c r="C7587" t="str">
        <f t="shared" si="476"/>
        <v/>
      </c>
      <c r="D7587" t="e">
        <f>_xlfn.XLOOKUP(C7587,Folha2!A:A,Folha2!B:B)</f>
        <v>#N/A</v>
      </c>
      <c r="E7587" s="25" t="str">
        <f t="shared" si="477"/>
        <v/>
      </c>
      <c r="F7587" s="25" t="str">
        <f t="shared" si="478"/>
        <v/>
      </c>
      <c r="G7587" s="25" t="str">
        <f t="shared" si="479"/>
        <v/>
      </c>
      <c r="H7587" s="26"/>
      <c r="I7587" s="24"/>
      <c r="J7587" s="26"/>
      <c r="K7587" s="24"/>
      <c r="L7587" s="26"/>
      <c r="M7587" s="24"/>
      <c r="N7587" s="26"/>
      <c r="O7587" s="24"/>
      <c r="P7587" s="26"/>
      <c r="Q7587" s="26"/>
      <c r="V7587" s="1"/>
      <c r="Y7587" s="29"/>
      <c r="Z7587" s="30"/>
      <c r="AA7587" s="31"/>
      <c r="AD7587" s="2"/>
      <c r="AE7587" s="2"/>
    </row>
    <row r="7588" spans="1:31" ht="16" x14ac:dyDescent="0.4">
      <c r="A7588" s="23"/>
      <c r="B7588" s="24"/>
      <c r="C7588" t="str">
        <f t="shared" si="476"/>
        <v/>
      </c>
      <c r="D7588" t="e">
        <f>_xlfn.XLOOKUP(C7588,Folha2!A:A,Folha2!B:B)</f>
        <v>#N/A</v>
      </c>
      <c r="E7588" s="25" t="str">
        <f t="shared" si="477"/>
        <v/>
      </c>
      <c r="F7588" s="25" t="str">
        <f t="shared" si="478"/>
        <v/>
      </c>
      <c r="G7588" s="25" t="str">
        <f t="shared" si="479"/>
        <v/>
      </c>
      <c r="H7588" s="26"/>
      <c r="I7588" s="24"/>
      <c r="J7588" s="26"/>
      <c r="K7588" s="24"/>
      <c r="L7588" s="26"/>
      <c r="M7588" s="24"/>
      <c r="N7588" s="26"/>
      <c r="O7588" s="24"/>
      <c r="P7588" s="26"/>
      <c r="Q7588" s="26"/>
      <c r="V7588" s="1"/>
      <c r="Y7588" s="29"/>
      <c r="Z7588" s="30"/>
      <c r="AA7588" s="31"/>
      <c r="AD7588" s="2"/>
      <c r="AE7588" s="2"/>
    </row>
    <row r="7589" spans="1:31" ht="16" x14ac:dyDescent="0.4">
      <c r="A7589" s="23"/>
      <c r="B7589" s="24"/>
      <c r="C7589" t="str">
        <f t="shared" si="476"/>
        <v/>
      </c>
      <c r="D7589" t="e">
        <f>_xlfn.XLOOKUP(C7589,Folha2!A:A,Folha2!B:B)</f>
        <v>#N/A</v>
      </c>
      <c r="E7589" s="25" t="str">
        <f t="shared" si="477"/>
        <v/>
      </c>
      <c r="F7589" s="25" t="str">
        <f t="shared" si="478"/>
        <v/>
      </c>
      <c r="G7589" s="25" t="str">
        <f t="shared" si="479"/>
        <v/>
      </c>
      <c r="H7589" s="26"/>
      <c r="I7589" s="24"/>
      <c r="J7589" s="26"/>
      <c r="K7589" s="24"/>
      <c r="L7589" s="26"/>
      <c r="M7589" s="24"/>
      <c r="N7589" s="26"/>
      <c r="O7589" s="24"/>
      <c r="P7589" s="26"/>
      <c r="Q7589" s="26"/>
      <c r="V7589" s="1"/>
      <c r="Y7589" s="29"/>
      <c r="Z7589" s="30"/>
      <c r="AA7589" s="31"/>
      <c r="AD7589" s="2"/>
      <c r="AE7589" s="2"/>
    </row>
    <row r="7590" spans="1:31" ht="16" x14ac:dyDescent="0.4">
      <c r="A7590" s="23"/>
      <c r="B7590" s="24"/>
      <c r="C7590" t="str">
        <f t="shared" si="476"/>
        <v/>
      </c>
      <c r="D7590" t="e">
        <f>_xlfn.XLOOKUP(C7590,Folha2!A:A,Folha2!B:B)</f>
        <v>#N/A</v>
      </c>
      <c r="E7590" s="25" t="str">
        <f t="shared" si="477"/>
        <v/>
      </c>
      <c r="F7590" s="25" t="str">
        <f t="shared" si="478"/>
        <v/>
      </c>
      <c r="G7590" s="25" t="str">
        <f t="shared" si="479"/>
        <v/>
      </c>
      <c r="H7590" s="26"/>
      <c r="I7590" s="24"/>
      <c r="J7590" s="26"/>
      <c r="K7590" s="24"/>
      <c r="L7590" s="26"/>
      <c r="M7590" s="24"/>
      <c r="N7590" s="26"/>
      <c r="O7590" s="24"/>
      <c r="P7590" s="26"/>
      <c r="Q7590" s="26"/>
      <c r="V7590" s="1"/>
      <c r="Y7590" s="29"/>
      <c r="Z7590" s="30"/>
      <c r="AA7590" s="31"/>
      <c r="AD7590" s="2"/>
      <c r="AE7590" s="2"/>
    </row>
    <row r="7591" spans="1:31" ht="16" x14ac:dyDescent="0.4">
      <c r="A7591" s="23"/>
      <c r="B7591" s="24"/>
      <c r="C7591" t="str">
        <f t="shared" si="476"/>
        <v/>
      </c>
      <c r="D7591" t="e">
        <f>_xlfn.XLOOKUP(C7591,Folha2!A:A,Folha2!B:B)</f>
        <v>#N/A</v>
      </c>
      <c r="E7591" s="25" t="str">
        <f t="shared" si="477"/>
        <v/>
      </c>
      <c r="F7591" s="25" t="str">
        <f t="shared" si="478"/>
        <v/>
      </c>
      <c r="G7591" s="25" t="str">
        <f t="shared" si="479"/>
        <v/>
      </c>
      <c r="H7591" s="26"/>
      <c r="I7591" s="24"/>
      <c r="J7591" s="26"/>
      <c r="K7591" s="24"/>
      <c r="L7591" s="26"/>
      <c r="M7591" s="24"/>
      <c r="N7591" s="26"/>
      <c r="O7591" s="24"/>
      <c r="P7591" s="26"/>
      <c r="Q7591" s="26"/>
      <c r="V7591" s="1"/>
      <c r="Y7591" s="29"/>
      <c r="Z7591" s="30"/>
      <c r="AA7591" s="31"/>
      <c r="AD7591" s="2"/>
      <c r="AE7591" s="2"/>
    </row>
    <row r="7592" spans="1:31" ht="16" x14ac:dyDescent="0.4">
      <c r="A7592" s="23"/>
      <c r="B7592" s="24"/>
      <c r="C7592" t="str">
        <f t="shared" si="476"/>
        <v/>
      </c>
      <c r="D7592" t="e">
        <f>_xlfn.XLOOKUP(C7592,Folha2!A:A,Folha2!B:B)</f>
        <v>#N/A</v>
      </c>
      <c r="E7592" s="25" t="str">
        <f t="shared" si="477"/>
        <v/>
      </c>
      <c r="F7592" s="25" t="str">
        <f t="shared" si="478"/>
        <v/>
      </c>
      <c r="G7592" s="25" t="str">
        <f t="shared" si="479"/>
        <v/>
      </c>
      <c r="H7592" s="26"/>
      <c r="I7592" s="24"/>
      <c r="J7592" s="26"/>
      <c r="K7592" s="24"/>
      <c r="L7592" s="26"/>
      <c r="M7592" s="24"/>
      <c r="N7592" s="26"/>
      <c r="O7592" s="24"/>
      <c r="P7592" s="26"/>
      <c r="Q7592" s="26"/>
      <c r="V7592" s="1"/>
      <c r="Y7592" s="29"/>
      <c r="Z7592" s="30"/>
      <c r="AA7592" s="31"/>
      <c r="AD7592" s="2"/>
      <c r="AE7592" s="2"/>
    </row>
    <row r="7593" spans="1:31" ht="16" x14ac:dyDescent="0.4">
      <c r="A7593" s="23"/>
      <c r="B7593" s="24"/>
      <c r="C7593" t="str">
        <f t="shared" si="476"/>
        <v/>
      </c>
      <c r="D7593" t="e">
        <f>_xlfn.XLOOKUP(C7593,Folha2!A:A,Folha2!B:B)</f>
        <v>#N/A</v>
      </c>
      <c r="E7593" s="25" t="str">
        <f t="shared" si="477"/>
        <v/>
      </c>
      <c r="F7593" s="25" t="str">
        <f t="shared" si="478"/>
        <v/>
      </c>
      <c r="G7593" s="25" t="str">
        <f t="shared" si="479"/>
        <v/>
      </c>
      <c r="H7593" s="26"/>
      <c r="I7593" s="24"/>
      <c r="J7593" s="26"/>
      <c r="K7593" s="24"/>
      <c r="L7593" s="26"/>
      <c r="M7593" s="24"/>
      <c r="N7593" s="26"/>
      <c r="O7593" s="24"/>
      <c r="P7593" s="26"/>
      <c r="Q7593" s="26"/>
      <c r="V7593" s="1"/>
      <c r="Y7593" s="29"/>
      <c r="Z7593" s="30"/>
      <c r="AA7593" s="31"/>
      <c r="AD7593" s="2"/>
      <c r="AE7593" s="2"/>
    </row>
    <row r="7594" spans="1:31" ht="16" x14ac:dyDescent="0.4">
      <c r="A7594" s="23"/>
      <c r="B7594" s="24"/>
      <c r="C7594" t="str">
        <f t="shared" si="476"/>
        <v/>
      </c>
      <c r="D7594" t="e">
        <f>_xlfn.XLOOKUP(C7594,Folha2!A:A,Folha2!B:B)</f>
        <v>#N/A</v>
      </c>
      <c r="E7594" s="25" t="str">
        <f t="shared" si="477"/>
        <v/>
      </c>
      <c r="F7594" s="25" t="str">
        <f t="shared" si="478"/>
        <v/>
      </c>
      <c r="G7594" s="25" t="str">
        <f t="shared" si="479"/>
        <v/>
      </c>
      <c r="H7594" s="26"/>
      <c r="I7594" s="24"/>
      <c r="J7594" s="26"/>
      <c r="K7594" s="24"/>
      <c r="L7594" s="26"/>
      <c r="M7594" s="24"/>
      <c r="N7594" s="26"/>
      <c r="O7594" s="24"/>
      <c r="P7594" s="26"/>
      <c r="Q7594" s="26"/>
      <c r="V7594" s="1"/>
      <c r="Y7594" s="29"/>
      <c r="Z7594" s="30"/>
      <c r="AA7594" s="31"/>
      <c r="AD7594" s="2"/>
      <c r="AE7594" s="2"/>
    </row>
    <row r="7595" spans="1:31" ht="16" x14ac:dyDescent="0.4">
      <c r="A7595" s="23"/>
      <c r="B7595" s="24"/>
      <c r="C7595" t="str">
        <f t="shared" si="476"/>
        <v/>
      </c>
      <c r="D7595" t="e">
        <f>_xlfn.XLOOKUP(C7595,Folha2!A:A,Folha2!B:B)</f>
        <v>#N/A</v>
      </c>
      <c r="E7595" s="25" t="str">
        <f t="shared" si="477"/>
        <v/>
      </c>
      <c r="F7595" s="25" t="str">
        <f t="shared" si="478"/>
        <v/>
      </c>
      <c r="G7595" s="25" t="str">
        <f t="shared" si="479"/>
        <v/>
      </c>
      <c r="H7595" s="26"/>
      <c r="I7595" s="24"/>
      <c r="J7595" s="26"/>
      <c r="K7595" s="24"/>
      <c r="L7595" s="26"/>
      <c r="M7595" s="24"/>
      <c r="N7595" s="26"/>
      <c r="O7595" s="24"/>
      <c r="P7595" s="26"/>
      <c r="Q7595" s="26"/>
      <c r="V7595" s="1"/>
      <c r="Y7595" s="29"/>
      <c r="Z7595" s="30"/>
      <c r="AA7595" s="31"/>
      <c r="AD7595" s="2"/>
      <c r="AE7595" s="2"/>
    </row>
    <row r="7596" spans="1:31" ht="16" x14ac:dyDescent="0.4">
      <c r="A7596" s="23"/>
      <c r="B7596" s="24"/>
      <c r="C7596" t="str">
        <f t="shared" si="476"/>
        <v/>
      </c>
      <c r="D7596" t="e">
        <f>_xlfn.XLOOKUP(C7596,Folha2!A:A,Folha2!B:B)</f>
        <v>#N/A</v>
      </c>
      <c r="E7596" s="25" t="str">
        <f t="shared" si="477"/>
        <v/>
      </c>
      <c r="F7596" s="25" t="str">
        <f t="shared" si="478"/>
        <v/>
      </c>
      <c r="G7596" s="25" t="str">
        <f t="shared" si="479"/>
        <v/>
      </c>
      <c r="H7596" s="26"/>
      <c r="I7596" s="24"/>
      <c r="J7596" s="26"/>
      <c r="K7596" s="24"/>
      <c r="L7596" s="26"/>
      <c r="M7596" s="24"/>
      <c r="N7596" s="26"/>
      <c r="O7596" s="24"/>
      <c r="P7596" s="26"/>
      <c r="Q7596" s="26"/>
      <c r="V7596" s="1"/>
      <c r="Y7596" s="29"/>
      <c r="Z7596" s="30"/>
      <c r="AA7596" s="31"/>
      <c r="AD7596" s="2"/>
      <c r="AE7596" s="2"/>
    </row>
    <row r="7597" spans="1:31" ht="16" x14ac:dyDescent="0.4">
      <c r="A7597" s="23"/>
      <c r="B7597" s="24"/>
      <c r="C7597" t="str">
        <f t="shared" si="476"/>
        <v/>
      </c>
      <c r="D7597" t="e">
        <f>_xlfn.XLOOKUP(C7597,Folha2!A:A,Folha2!B:B)</f>
        <v>#N/A</v>
      </c>
      <c r="E7597" s="25" t="str">
        <f t="shared" si="477"/>
        <v/>
      </c>
      <c r="F7597" s="25" t="str">
        <f t="shared" si="478"/>
        <v/>
      </c>
      <c r="G7597" s="25" t="str">
        <f t="shared" si="479"/>
        <v/>
      </c>
      <c r="H7597" s="26"/>
      <c r="I7597" s="24"/>
      <c r="J7597" s="26"/>
      <c r="K7597" s="24"/>
      <c r="L7597" s="26"/>
      <c r="M7597" s="24"/>
      <c r="N7597" s="26"/>
      <c r="O7597" s="24"/>
      <c r="P7597" s="26"/>
      <c r="Q7597" s="26"/>
      <c r="V7597" s="1"/>
      <c r="Y7597" s="29"/>
      <c r="Z7597" s="30"/>
      <c r="AA7597" s="31"/>
      <c r="AD7597" s="2"/>
      <c r="AE7597" s="2"/>
    </row>
    <row r="7598" spans="1:31" ht="16" x14ac:dyDescent="0.4">
      <c r="A7598" s="23"/>
      <c r="B7598" s="24"/>
      <c r="C7598" t="str">
        <f t="shared" si="476"/>
        <v/>
      </c>
      <c r="D7598" t="e">
        <f>_xlfn.XLOOKUP(C7598,Folha2!A:A,Folha2!B:B)</f>
        <v>#N/A</v>
      </c>
      <c r="E7598" s="25" t="str">
        <f t="shared" si="477"/>
        <v/>
      </c>
      <c r="F7598" s="25" t="str">
        <f t="shared" si="478"/>
        <v/>
      </c>
      <c r="G7598" s="25" t="str">
        <f t="shared" si="479"/>
        <v/>
      </c>
      <c r="H7598" s="26"/>
      <c r="I7598" s="24"/>
      <c r="J7598" s="26"/>
      <c r="K7598" s="24"/>
      <c r="L7598" s="26"/>
      <c r="M7598" s="24"/>
      <c r="N7598" s="26"/>
      <c r="O7598" s="24"/>
      <c r="P7598" s="26"/>
      <c r="Q7598" s="26"/>
      <c r="V7598" s="1"/>
      <c r="Y7598" s="29"/>
      <c r="Z7598" s="30"/>
      <c r="AA7598" s="31"/>
      <c r="AD7598" s="2"/>
      <c r="AE7598" s="2"/>
    </row>
    <row r="7599" spans="1:31" ht="16" x14ac:dyDescent="0.4">
      <c r="A7599" s="23"/>
      <c r="B7599" s="24"/>
      <c r="C7599" t="str">
        <f t="shared" si="476"/>
        <v/>
      </c>
      <c r="D7599" t="e">
        <f>_xlfn.XLOOKUP(C7599,Folha2!A:A,Folha2!B:B)</f>
        <v>#N/A</v>
      </c>
      <c r="E7599" s="25" t="str">
        <f t="shared" si="477"/>
        <v/>
      </c>
      <c r="F7599" s="25" t="str">
        <f t="shared" si="478"/>
        <v/>
      </c>
      <c r="G7599" s="25" t="str">
        <f t="shared" si="479"/>
        <v/>
      </c>
      <c r="H7599" s="26"/>
      <c r="I7599" s="24"/>
      <c r="J7599" s="26"/>
      <c r="K7599" s="24"/>
      <c r="L7599" s="26"/>
      <c r="M7599" s="24"/>
      <c r="N7599" s="26"/>
      <c r="O7599" s="24"/>
      <c r="P7599" s="26"/>
      <c r="Q7599" s="26"/>
      <c r="V7599" s="1"/>
      <c r="Y7599" s="29"/>
      <c r="Z7599" s="30"/>
      <c r="AA7599" s="31"/>
      <c r="AD7599" s="2"/>
      <c r="AE7599" s="2"/>
    </row>
    <row r="7600" spans="1:31" ht="16" x14ac:dyDescent="0.4">
      <c r="A7600" s="23"/>
      <c r="B7600" s="24"/>
      <c r="C7600" t="str">
        <f t="shared" si="476"/>
        <v/>
      </c>
      <c r="D7600" t="e">
        <f>_xlfn.XLOOKUP(C7600,Folha2!A:A,Folha2!B:B)</f>
        <v>#N/A</v>
      </c>
      <c r="E7600" s="25" t="str">
        <f t="shared" si="477"/>
        <v/>
      </c>
      <c r="F7600" s="25" t="str">
        <f t="shared" si="478"/>
        <v/>
      </c>
      <c r="G7600" s="25" t="str">
        <f t="shared" si="479"/>
        <v/>
      </c>
      <c r="H7600" s="26"/>
      <c r="I7600" s="24"/>
      <c r="J7600" s="26"/>
      <c r="K7600" s="24"/>
      <c r="L7600" s="26"/>
      <c r="M7600" s="24"/>
      <c r="N7600" s="26"/>
      <c r="O7600" s="24"/>
      <c r="P7600" s="26"/>
      <c r="Q7600" s="26"/>
      <c r="V7600" s="1"/>
      <c r="Y7600" s="29"/>
      <c r="Z7600" s="30"/>
      <c r="AA7600" s="31"/>
      <c r="AD7600" s="2"/>
      <c r="AE7600" s="2"/>
    </row>
    <row r="7601" spans="1:31" ht="16" x14ac:dyDescent="0.4">
      <c r="A7601" s="23"/>
      <c r="B7601" s="24"/>
      <c r="C7601" t="str">
        <f t="shared" si="476"/>
        <v/>
      </c>
      <c r="D7601" t="e">
        <f>_xlfn.XLOOKUP(C7601,Folha2!A:A,Folha2!B:B)</f>
        <v>#N/A</v>
      </c>
      <c r="E7601" s="25" t="str">
        <f t="shared" si="477"/>
        <v/>
      </c>
      <c r="F7601" s="25" t="str">
        <f t="shared" si="478"/>
        <v/>
      </c>
      <c r="G7601" s="25" t="str">
        <f t="shared" si="479"/>
        <v/>
      </c>
      <c r="H7601" s="26"/>
      <c r="I7601" s="24"/>
      <c r="J7601" s="26"/>
      <c r="K7601" s="24"/>
      <c r="L7601" s="26"/>
      <c r="M7601" s="24"/>
      <c r="N7601" s="26"/>
      <c r="O7601" s="24"/>
      <c r="P7601" s="26"/>
      <c r="Q7601" s="26"/>
      <c r="V7601" s="1"/>
      <c r="Y7601" s="29"/>
      <c r="Z7601" s="30"/>
      <c r="AA7601" s="31"/>
      <c r="AD7601" s="2"/>
      <c r="AE7601" s="2"/>
    </row>
    <row r="7602" spans="1:31" ht="16" x14ac:dyDescent="0.4">
      <c r="A7602" s="23"/>
      <c r="B7602" s="24"/>
      <c r="C7602" t="str">
        <f t="shared" si="476"/>
        <v/>
      </c>
      <c r="D7602" t="e">
        <f>_xlfn.XLOOKUP(C7602,Folha2!A:A,Folha2!B:B)</f>
        <v>#N/A</v>
      </c>
      <c r="E7602" s="25" t="str">
        <f t="shared" si="477"/>
        <v/>
      </c>
      <c r="F7602" s="25" t="str">
        <f t="shared" si="478"/>
        <v/>
      </c>
      <c r="G7602" s="25" t="str">
        <f t="shared" si="479"/>
        <v/>
      </c>
      <c r="H7602" s="26"/>
      <c r="I7602" s="24"/>
      <c r="J7602" s="26"/>
      <c r="K7602" s="24"/>
      <c r="L7602" s="26"/>
      <c r="M7602" s="24"/>
      <c r="N7602" s="26"/>
      <c r="O7602" s="24"/>
      <c r="P7602" s="26"/>
      <c r="Q7602" s="26"/>
      <c r="V7602" s="1"/>
      <c r="Y7602" s="29"/>
      <c r="Z7602" s="30"/>
      <c r="AA7602" s="31"/>
      <c r="AD7602" s="2"/>
      <c r="AE7602" s="2"/>
    </row>
    <row r="7603" spans="1:31" ht="16" x14ac:dyDescent="0.4">
      <c r="A7603" s="23"/>
      <c r="B7603" s="24"/>
      <c r="C7603" t="str">
        <f t="shared" si="476"/>
        <v/>
      </c>
      <c r="D7603" t="e">
        <f>_xlfn.XLOOKUP(C7603,Folha2!A:A,Folha2!B:B)</f>
        <v>#N/A</v>
      </c>
      <c r="E7603" s="25" t="str">
        <f t="shared" si="477"/>
        <v/>
      </c>
      <c r="F7603" s="25" t="str">
        <f t="shared" si="478"/>
        <v/>
      </c>
      <c r="G7603" s="25" t="str">
        <f t="shared" si="479"/>
        <v/>
      </c>
      <c r="H7603" s="26"/>
      <c r="I7603" s="24"/>
      <c r="J7603" s="26"/>
      <c r="K7603" s="24"/>
      <c r="L7603" s="26"/>
      <c r="M7603" s="24"/>
      <c r="N7603" s="26"/>
      <c r="O7603" s="24"/>
      <c r="P7603" s="26"/>
      <c r="Q7603" s="26"/>
      <c r="V7603" s="1"/>
      <c r="Y7603" s="29"/>
      <c r="Z7603" s="30"/>
      <c r="AA7603" s="31"/>
      <c r="AD7603" s="2"/>
      <c r="AE7603" s="2"/>
    </row>
    <row r="7604" spans="1:31" ht="16" x14ac:dyDescent="0.4">
      <c r="A7604" s="23"/>
      <c r="B7604" s="24"/>
      <c r="C7604" t="str">
        <f t="shared" si="476"/>
        <v/>
      </c>
      <c r="D7604" t="e">
        <f>_xlfn.XLOOKUP(C7604,Folha2!A:A,Folha2!B:B)</f>
        <v>#N/A</v>
      </c>
      <c r="E7604" s="25" t="str">
        <f t="shared" si="477"/>
        <v/>
      </c>
      <c r="F7604" s="25" t="str">
        <f t="shared" si="478"/>
        <v/>
      </c>
      <c r="G7604" s="25" t="str">
        <f t="shared" si="479"/>
        <v/>
      </c>
      <c r="H7604" s="26"/>
      <c r="I7604" s="24"/>
      <c r="J7604" s="26"/>
      <c r="K7604" s="24"/>
      <c r="L7604" s="26"/>
      <c r="M7604" s="24"/>
      <c r="N7604" s="26"/>
      <c r="O7604" s="24"/>
      <c r="P7604" s="26"/>
      <c r="Q7604" s="26"/>
      <c r="V7604" s="1"/>
      <c r="Y7604" s="29"/>
      <c r="Z7604" s="30"/>
      <c r="AA7604" s="31"/>
      <c r="AD7604" s="2"/>
      <c r="AE7604" s="2"/>
    </row>
    <row r="7605" spans="1:31" ht="16" x14ac:dyDescent="0.4">
      <c r="A7605" s="23"/>
      <c r="B7605" s="24"/>
      <c r="C7605" t="str">
        <f t="shared" si="476"/>
        <v/>
      </c>
      <c r="D7605" t="e">
        <f>_xlfn.XLOOKUP(C7605,Folha2!A:A,Folha2!B:B)</f>
        <v>#N/A</v>
      </c>
      <c r="E7605" s="25" t="str">
        <f t="shared" si="477"/>
        <v/>
      </c>
      <c r="F7605" s="25" t="str">
        <f t="shared" si="478"/>
        <v/>
      </c>
      <c r="G7605" s="25" t="str">
        <f t="shared" si="479"/>
        <v/>
      </c>
      <c r="H7605" s="26"/>
      <c r="I7605" s="24"/>
      <c r="J7605" s="26"/>
      <c r="K7605" s="24"/>
      <c r="L7605" s="26"/>
      <c r="M7605" s="24"/>
      <c r="N7605" s="26"/>
      <c r="O7605" s="24"/>
      <c r="P7605" s="26"/>
      <c r="Q7605" s="26"/>
      <c r="V7605" s="1"/>
      <c r="Y7605" s="29"/>
      <c r="Z7605" s="30"/>
      <c r="AA7605" s="31"/>
      <c r="AD7605" s="2"/>
      <c r="AE7605" s="2"/>
    </row>
    <row r="7606" spans="1:31" ht="16" x14ac:dyDescent="0.4">
      <c r="A7606" s="23"/>
      <c r="B7606" s="24"/>
      <c r="C7606" t="str">
        <f t="shared" si="476"/>
        <v/>
      </c>
      <c r="D7606" t="e">
        <f>_xlfn.XLOOKUP(C7606,Folha2!A:A,Folha2!B:B)</f>
        <v>#N/A</v>
      </c>
      <c r="E7606" s="25" t="str">
        <f t="shared" si="477"/>
        <v/>
      </c>
      <c r="F7606" s="25" t="str">
        <f t="shared" si="478"/>
        <v/>
      </c>
      <c r="G7606" s="25" t="str">
        <f t="shared" si="479"/>
        <v/>
      </c>
      <c r="H7606" s="26"/>
      <c r="I7606" s="24"/>
      <c r="J7606" s="26"/>
      <c r="K7606" s="24"/>
      <c r="L7606" s="26"/>
      <c r="M7606" s="24"/>
      <c r="N7606" s="26"/>
      <c r="O7606" s="24"/>
      <c r="P7606" s="26"/>
      <c r="Q7606" s="26"/>
      <c r="V7606" s="1"/>
      <c r="Y7606" s="29"/>
      <c r="Z7606" s="30"/>
      <c r="AA7606" s="31"/>
      <c r="AD7606" s="2"/>
      <c r="AE7606" s="2"/>
    </row>
    <row r="7607" spans="1:31" ht="16" x14ac:dyDescent="0.4">
      <c r="A7607" s="23"/>
      <c r="B7607" s="24"/>
      <c r="C7607" t="str">
        <f t="shared" si="476"/>
        <v/>
      </c>
      <c r="D7607" t="e">
        <f>_xlfn.XLOOKUP(C7607,Folha2!A:A,Folha2!B:B)</f>
        <v>#N/A</v>
      </c>
      <c r="E7607" s="25" t="str">
        <f t="shared" si="477"/>
        <v/>
      </c>
      <c r="F7607" s="25" t="str">
        <f t="shared" si="478"/>
        <v/>
      </c>
      <c r="G7607" s="25" t="str">
        <f t="shared" si="479"/>
        <v/>
      </c>
      <c r="H7607" s="26"/>
      <c r="I7607" s="24"/>
      <c r="J7607" s="26"/>
      <c r="K7607" s="24"/>
      <c r="L7607" s="26"/>
      <c r="M7607" s="24"/>
      <c r="N7607" s="26"/>
      <c r="O7607" s="24"/>
      <c r="P7607" s="26"/>
      <c r="Q7607" s="26"/>
      <c r="V7607" s="1"/>
      <c r="Y7607" s="29"/>
      <c r="Z7607" s="30"/>
      <c r="AA7607" s="31"/>
      <c r="AD7607" s="2"/>
      <c r="AE7607" s="2"/>
    </row>
    <row r="7608" spans="1:31" ht="16" x14ac:dyDescent="0.4">
      <c r="A7608" s="23"/>
      <c r="B7608" s="24"/>
      <c r="C7608" t="str">
        <f t="shared" si="476"/>
        <v/>
      </c>
      <c r="D7608" t="e">
        <f>_xlfn.XLOOKUP(C7608,Folha2!A:A,Folha2!B:B)</f>
        <v>#N/A</v>
      </c>
      <c r="E7608" s="25" t="str">
        <f t="shared" si="477"/>
        <v/>
      </c>
      <c r="F7608" s="25" t="str">
        <f t="shared" si="478"/>
        <v/>
      </c>
      <c r="G7608" s="25" t="str">
        <f t="shared" si="479"/>
        <v/>
      </c>
      <c r="H7608" s="26"/>
      <c r="I7608" s="24"/>
      <c r="J7608" s="26"/>
      <c r="K7608" s="24"/>
      <c r="L7608" s="26"/>
      <c r="M7608" s="24"/>
      <c r="N7608" s="26"/>
      <c r="O7608" s="24"/>
      <c r="P7608" s="26"/>
      <c r="Q7608" s="26"/>
      <c r="V7608" s="1"/>
      <c r="Y7608" s="29"/>
      <c r="Z7608" s="30"/>
      <c r="AA7608" s="31"/>
      <c r="AD7608" s="2"/>
      <c r="AE7608" s="2"/>
    </row>
    <row r="7609" spans="1:31" ht="16" x14ac:dyDescent="0.4">
      <c r="A7609" s="23"/>
      <c r="B7609" s="24"/>
      <c r="C7609" t="str">
        <f t="shared" si="476"/>
        <v/>
      </c>
      <c r="D7609" t="e">
        <f>_xlfn.XLOOKUP(C7609,Folha2!A:A,Folha2!B:B)</f>
        <v>#N/A</v>
      </c>
      <c r="E7609" s="25" t="str">
        <f t="shared" si="477"/>
        <v/>
      </c>
      <c r="F7609" s="25" t="str">
        <f t="shared" si="478"/>
        <v/>
      </c>
      <c r="G7609" s="25" t="str">
        <f t="shared" si="479"/>
        <v/>
      </c>
      <c r="H7609" s="26"/>
      <c r="I7609" s="24"/>
      <c r="J7609" s="26"/>
      <c r="K7609" s="24"/>
      <c r="L7609" s="26"/>
      <c r="M7609" s="24"/>
      <c r="N7609" s="26"/>
      <c r="O7609" s="24"/>
      <c r="P7609" s="26"/>
      <c r="Q7609" s="26"/>
      <c r="V7609" s="1"/>
      <c r="Y7609" s="29"/>
      <c r="Z7609" s="30"/>
      <c r="AA7609" s="31"/>
      <c r="AD7609" s="2"/>
      <c r="AE7609" s="2"/>
    </row>
    <row r="7610" spans="1:31" ht="16" x14ac:dyDescent="0.4">
      <c r="A7610" s="23"/>
      <c r="B7610" s="24"/>
      <c r="C7610" t="str">
        <f t="shared" si="476"/>
        <v/>
      </c>
      <c r="D7610" t="e">
        <f>_xlfn.XLOOKUP(C7610,Folha2!A:A,Folha2!B:B)</f>
        <v>#N/A</v>
      </c>
      <c r="E7610" s="25" t="str">
        <f t="shared" si="477"/>
        <v/>
      </c>
      <c r="F7610" s="25" t="str">
        <f t="shared" si="478"/>
        <v/>
      </c>
      <c r="G7610" s="25" t="str">
        <f t="shared" si="479"/>
        <v/>
      </c>
      <c r="H7610" s="26"/>
      <c r="I7610" s="24"/>
      <c r="J7610" s="26"/>
      <c r="K7610" s="24"/>
      <c r="L7610" s="26"/>
      <c r="M7610" s="24"/>
      <c r="N7610" s="26"/>
      <c r="O7610" s="24"/>
      <c r="P7610" s="26"/>
      <c r="Q7610" s="26"/>
      <c r="V7610" s="1"/>
      <c r="Y7610" s="29"/>
      <c r="Z7610" s="30"/>
      <c r="AA7610" s="31"/>
      <c r="AD7610" s="2"/>
      <c r="AE7610" s="2"/>
    </row>
    <row r="7611" spans="1:31" ht="16" x14ac:dyDescent="0.4">
      <c r="A7611" s="23"/>
      <c r="B7611" s="24"/>
      <c r="C7611" t="str">
        <f t="shared" si="476"/>
        <v/>
      </c>
      <c r="D7611" t="e">
        <f>_xlfn.XLOOKUP(C7611,Folha2!A:A,Folha2!B:B)</f>
        <v>#N/A</v>
      </c>
      <c r="E7611" s="25" t="str">
        <f t="shared" si="477"/>
        <v/>
      </c>
      <c r="F7611" s="25" t="str">
        <f t="shared" si="478"/>
        <v/>
      </c>
      <c r="G7611" s="25" t="str">
        <f t="shared" si="479"/>
        <v/>
      </c>
      <c r="H7611" s="26"/>
      <c r="I7611" s="24"/>
      <c r="J7611" s="26"/>
      <c r="K7611" s="24"/>
      <c r="L7611" s="26"/>
      <c r="M7611" s="24"/>
      <c r="N7611" s="26"/>
      <c r="O7611" s="24"/>
      <c r="P7611" s="26"/>
      <c r="Q7611" s="26"/>
      <c r="V7611" s="1"/>
      <c r="Y7611" s="29"/>
      <c r="Z7611" s="30"/>
      <c r="AA7611" s="31"/>
      <c r="AD7611" s="2"/>
      <c r="AE7611" s="2"/>
    </row>
    <row r="7612" spans="1:31" ht="16" x14ac:dyDescent="0.4">
      <c r="A7612" s="23"/>
      <c r="B7612" s="24"/>
      <c r="C7612" t="str">
        <f t="shared" si="476"/>
        <v/>
      </c>
      <c r="D7612" t="e">
        <f>_xlfn.XLOOKUP(C7612,Folha2!A:A,Folha2!B:B)</f>
        <v>#N/A</v>
      </c>
      <c r="E7612" s="25" t="str">
        <f t="shared" si="477"/>
        <v/>
      </c>
      <c r="F7612" s="25" t="str">
        <f t="shared" si="478"/>
        <v/>
      </c>
      <c r="G7612" s="25" t="str">
        <f t="shared" si="479"/>
        <v/>
      </c>
      <c r="H7612" s="26"/>
      <c r="I7612" s="24"/>
      <c r="J7612" s="26"/>
      <c r="K7612" s="24"/>
      <c r="L7612" s="26"/>
      <c r="M7612" s="24"/>
      <c r="N7612" s="26"/>
      <c r="O7612" s="24"/>
      <c r="P7612" s="26"/>
      <c r="Q7612" s="26"/>
      <c r="V7612" s="1"/>
      <c r="Y7612" s="29"/>
      <c r="Z7612" s="30"/>
      <c r="AA7612" s="31"/>
      <c r="AD7612" s="2"/>
      <c r="AE7612" s="2"/>
    </row>
    <row r="7613" spans="1:31" ht="16" x14ac:dyDescent="0.4">
      <c r="A7613" s="23"/>
      <c r="B7613" s="24"/>
      <c r="C7613" t="str">
        <f t="shared" si="476"/>
        <v/>
      </c>
      <c r="D7613" t="e">
        <f>_xlfn.XLOOKUP(C7613,Folha2!A:A,Folha2!B:B)</f>
        <v>#N/A</v>
      </c>
      <c r="E7613" s="25" t="str">
        <f t="shared" si="477"/>
        <v/>
      </c>
      <c r="F7613" s="25" t="str">
        <f t="shared" si="478"/>
        <v/>
      </c>
      <c r="G7613" s="25" t="str">
        <f t="shared" si="479"/>
        <v/>
      </c>
      <c r="H7613" s="26"/>
      <c r="I7613" s="24"/>
      <c r="J7613" s="26"/>
      <c r="K7613" s="24"/>
      <c r="L7613" s="26"/>
      <c r="M7613" s="24"/>
      <c r="N7613" s="26"/>
      <c r="O7613" s="24"/>
      <c r="P7613" s="26"/>
      <c r="Q7613" s="26"/>
      <c r="V7613" s="1"/>
      <c r="Y7613" s="29"/>
      <c r="Z7613" s="30"/>
      <c r="AA7613" s="31"/>
      <c r="AD7613" s="2"/>
      <c r="AE7613" s="2"/>
    </row>
    <row r="7614" spans="1:31" ht="16" x14ac:dyDescent="0.4">
      <c r="A7614" s="23"/>
      <c r="B7614" s="24"/>
      <c r="C7614" t="str">
        <f t="shared" si="476"/>
        <v/>
      </c>
      <c r="D7614" t="e">
        <f>_xlfn.XLOOKUP(C7614,Folha2!A:A,Folha2!B:B)</f>
        <v>#N/A</v>
      </c>
      <c r="E7614" s="25" t="str">
        <f t="shared" si="477"/>
        <v/>
      </c>
      <c r="F7614" s="25" t="str">
        <f t="shared" si="478"/>
        <v/>
      </c>
      <c r="G7614" s="25" t="str">
        <f t="shared" si="479"/>
        <v/>
      </c>
      <c r="H7614" s="26"/>
      <c r="I7614" s="24"/>
      <c r="J7614" s="26"/>
      <c r="K7614" s="24"/>
      <c r="L7614" s="26"/>
      <c r="M7614" s="24"/>
      <c r="N7614" s="26"/>
      <c r="O7614" s="24"/>
      <c r="P7614" s="26"/>
      <c r="Q7614" s="26"/>
      <c r="V7614" s="1"/>
      <c r="Y7614" s="29"/>
      <c r="Z7614" s="30"/>
      <c r="AA7614" s="31"/>
      <c r="AD7614" s="2"/>
      <c r="AE7614" s="2"/>
    </row>
    <row r="7615" spans="1:31" ht="16" x14ac:dyDescent="0.4">
      <c r="A7615" s="23"/>
      <c r="B7615" s="24"/>
      <c r="C7615" t="str">
        <f t="shared" si="476"/>
        <v/>
      </c>
      <c r="D7615" t="e">
        <f>_xlfn.XLOOKUP(C7615,Folha2!A:A,Folha2!B:B)</f>
        <v>#N/A</v>
      </c>
      <c r="E7615" s="25" t="str">
        <f t="shared" si="477"/>
        <v/>
      </c>
      <c r="F7615" s="25" t="str">
        <f t="shared" si="478"/>
        <v/>
      </c>
      <c r="G7615" s="25" t="str">
        <f t="shared" si="479"/>
        <v/>
      </c>
      <c r="H7615" s="26"/>
      <c r="I7615" s="24"/>
      <c r="J7615" s="26"/>
      <c r="K7615" s="24"/>
      <c r="L7615" s="26"/>
      <c r="M7615" s="24"/>
      <c r="N7615" s="26"/>
      <c r="O7615" s="24"/>
      <c r="P7615" s="26"/>
      <c r="Q7615" s="26"/>
      <c r="V7615" s="1"/>
      <c r="Y7615" s="29"/>
      <c r="Z7615" s="30"/>
      <c r="AA7615" s="31"/>
      <c r="AD7615" s="2"/>
      <c r="AE7615" s="2"/>
    </row>
    <row r="7616" spans="1:31" ht="16" x14ac:dyDescent="0.4">
      <c r="A7616" s="23"/>
      <c r="B7616" s="24"/>
      <c r="C7616" t="str">
        <f t="shared" si="476"/>
        <v/>
      </c>
      <c r="D7616" t="e">
        <f>_xlfn.XLOOKUP(C7616,Folha2!A:A,Folha2!B:B)</f>
        <v>#N/A</v>
      </c>
      <c r="E7616" s="25" t="str">
        <f t="shared" si="477"/>
        <v/>
      </c>
      <c r="F7616" s="25" t="str">
        <f t="shared" si="478"/>
        <v/>
      </c>
      <c r="G7616" s="25" t="str">
        <f t="shared" si="479"/>
        <v/>
      </c>
      <c r="H7616" s="26"/>
      <c r="I7616" s="24"/>
      <c r="J7616" s="26"/>
      <c r="K7616" s="24"/>
      <c r="L7616" s="26"/>
      <c r="M7616" s="24"/>
      <c r="N7616" s="26"/>
      <c r="O7616" s="24"/>
      <c r="P7616" s="26"/>
      <c r="Q7616" s="26"/>
      <c r="V7616" s="1"/>
      <c r="Y7616" s="29"/>
      <c r="Z7616" s="30"/>
      <c r="AA7616" s="31"/>
      <c r="AD7616" s="2"/>
      <c r="AE7616" s="2"/>
    </row>
    <row r="7617" spans="1:31" ht="16" x14ac:dyDescent="0.4">
      <c r="A7617" s="23"/>
      <c r="B7617" s="24"/>
      <c r="C7617" t="str">
        <f t="shared" si="476"/>
        <v/>
      </c>
      <c r="D7617" t="e">
        <f>_xlfn.XLOOKUP(C7617,Folha2!A:A,Folha2!B:B)</f>
        <v>#N/A</v>
      </c>
      <c r="E7617" s="25" t="str">
        <f t="shared" si="477"/>
        <v/>
      </c>
      <c r="F7617" s="25" t="str">
        <f t="shared" si="478"/>
        <v/>
      </c>
      <c r="G7617" s="25" t="str">
        <f t="shared" si="479"/>
        <v/>
      </c>
      <c r="H7617" s="26"/>
      <c r="I7617" s="24"/>
      <c r="J7617" s="26"/>
      <c r="K7617" s="24"/>
      <c r="L7617" s="26"/>
      <c r="M7617" s="24"/>
      <c r="N7617" s="26"/>
      <c r="O7617" s="24"/>
      <c r="P7617" s="26"/>
      <c r="Q7617" s="26"/>
      <c r="V7617" s="1"/>
      <c r="Y7617" s="29"/>
      <c r="Z7617" s="30"/>
      <c r="AA7617" s="31"/>
      <c r="AD7617" s="2"/>
      <c r="AE7617" s="2"/>
    </row>
    <row r="7618" spans="1:31" ht="16" x14ac:dyDescent="0.4">
      <c r="A7618" s="23"/>
      <c r="B7618" s="24"/>
      <c r="C7618" t="str">
        <f t="shared" si="476"/>
        <v/>
      </c>
      <c r="D7618" t="e">
        <f>_xlfn.XLOOKUP(C7618,Folha2!A:A,Folha2!B:B)</f>
        <v>#N/A</v>
      </c>
      <c r="E7618" s="25" t="str">
        <f t="shared" si="477"/>
        <v/>
      </c>
      <c r="F7618" s="25" t="str">
        <f t="shared" si="478"/>
        <v/>
      </c>
      <c r="G7618" s="25" t="str">
        <f t="shared" si="479"/>
        <v/>
      </c>
      <c r="H7618" s="26"/>
      <c r="I7618" s="24"/>
      <c r="J7618" s="26"/>
      <c r="K7618" s="24"/>
      <c r="L7618" s="26"/>
      <c r="M7618" s="24"/>
      <c r="N7618" s="26"/>
      <c r="O7618" s="24"/>
      <c r="P7618" s="26"/>
      <c r="Q7618" s="26"/>
      <c r="V7618" s="1"/>
      <c r="Y7618" s="29"/>
      <c r="Z7618" s="30"/>
      <c r="AA7618" s="31"/>
      <c r="AD7618" s="2"/>
      <c r="AE7618" s="2"/>
    </row>
    <row r="7619" spans="1:31" ht="16" x14ac:dyDescent="0.4">
      <c r="A7619" s="23"/>
      <c r="B7619" s="24"/>
      <c r="C7619" t="str">
        <f t="shared" si="476"/>
        <v/>
      </c>
      <c r="D7619" t="e">
        <f>_xlfn.XLOOKUP(C7619,Folha2!A:A,Folha2!B:B)</f>
        <v>#N/A</v>
      </c>
      <c r="E7619" s="25" t="str">
        <f t="shared" si="477"/>
        <v/>
      </c>
      <c r="F7619" s="25" t="str">
        <f t="shared" si="478"/>
        <v/>
      </c>
      <c r="G7619" s="25" t="str">
        <f t="shared" si="479"/>
        <v/>
      </c>
      <c r="H7619" s="26"/>
      <c r="I7619" s="24"/>
      <c r="J7619" s="26"/>
      <c r="K7619" s="24"/>
      <c r="L7619" s="26"/>
      <c r="M7619" s="24"/>
      <c r="N7619" s="26"/>
      <c r="O7619" s="24"/>
      <c r="P7619" s="26"/>
      <c r="Q7619" s="26"/>
      <c r="V7619" s="1"/>
      <c r="Y7619" s="29"/>
      <c r="Z7619" s="30"/>
      <c r="AA7619" s="31"/>
      <c r="AD7619" s="2"/>
      <c r="AE7619" s="2"/>
    </row>
    <row r="7620" spans="1:31" ht="16" x14ac:dyDescent="0.4">
      <c r="A7620" s="23"/>
      <c r="B7620" s="24"/>
      <c r="C7620" t="str">
        <f t="shared" ref="C7620:C7683" si="480">MID(A7620,2,2)</f>
        <v/>
      </c>
      <c r="D7620" t="e">
        <f>_xlfn.XLOOKUP(C7620,Folha2!A:A,Folha2!B:B)</f>
        <v>#N/A</v>
      </c>
      <c r="E7620" s="25" t="str">
        <f t="shared" ref="E7620:E7683" si="481">MID(A7620,5,3)</f>
        <v/>
      </c>
      <c r="F7620" s="25" t="str">
        <f t="shared" ref="F7620:F7683" si="482">MID(B7620,5,2)</f>
        <v/>
      </c>
      <c r="G7620" s="25" t="str">
        <f t="shared" ref="G7620:G7683" si="483">MID(B7620,8,2)</f>
        <v/>
      </c>
      <c r="H7620" s="26"/>
      <c r="I7620" s="24"/>
      <c r="J7620" s="26"/>
      <c r="K7620" s="24"/>
      <c r="L7620" s="26"/>
      <c r="M7620" s="24"/>
      <c r="N7620" s="26"/>
      <c r="O7620" s="24"/>
      <c r="P7620" s="26"/>
      <c r="Q7620" s="26"/>
      <c r="V7620" s="1"/>
      <c r="Y7620" s="29"/>
      <c r="Z7620" s="30"/>
      <c r="AA7620" s="31"/>
      <c r="AD7620" s="2"/>
      <c r="AE7620" s="2"/>
    </row>
    <row r="7621" spans="1:31" ht="16" x14ac:dyDescent="0.4">
      <c r="A7621" s="23"/>
      <c r="B7621" s="24"/>
      <c r="C7621" t="str">
        <f t="shared" si="480"/>
        <v/>
      </c>
      <c r="D7621" t="e">
        <f>_xlfn.XLOOKUP(C7621,Folha2!A:A,Folha2!B:B)</f>
        <v>#N/A</v>
      </c>
      <c r="E7621" s="25" t="str">
        <f t="shared" si="481"/>
        <v/>
      </c>
      <c r="F7621" s="25" t="str">
        <f t="shared" si="482"/>
        <v/>
      </c>
      <c r="G7621" s="25" t="str">
        <f t="shared" si="483"/>
        <v/>
      </c>
      <c r="H7621" s="26"/>
      <c r="I7621" s="24"/>
      <c r="J7621" s="26"/>
      <c r="K7621" s="24"/>
      <c r="L7621" s="26"/>
      <c r="M7621" s="24"/>
      <c r="N7621" s="26"/>
      <c r="O7621" s="24"/>
      <c r="P7621" s="26"/>
      <c r="Q7621" s="26"/>
      <c r="V7621" s="1"/>
      <c r="Y7621" s="29"/>
      <c r="Z7621" s="30"/>
      <c r="AA7621" s="31"/>
      <c r="AD7621" s="2"/>
      <c r="AE7621" s="2"/>
    </row>
    <row r="7622" spans="1:31" ht="16" x14ac:dyDescent="0.4">
      <c r="A7622" s="23"/>
      <c r="B7622" s="24"/>
      <c r="C7622" t="str">
        <f t="shared" si="480"/>
        <v/>
      </c>
      <c r="D7622" t="e">
        <f>_xlfn.XLOOKUP(C7622,Folha2!A:A,Folha2!B:B)</f>
        <v>#N/A</v>
      </c>
      <c r="E7622" s="25" t="str">
        <f t="shared" si="481"/>
        <v/>
      </c>
      <c r="F7622" s="25" t="str">
        <f t="shared" si="482"/>
        <v/>
      </c>
      <c r="G7622" s="25" t="str">
        <f t="shared" si="483"/>
        <v/>
      </c>
      <c r="H7622" s="26"/>
      <c r="I7622" s="24"/>
      <c r="J7622" s="26"/>
      <c r="K7622" s="24"/>
      <c r="L7622" s="26"/>
      <c r="M7622" s="24"/>
      <c r="N7622" s="26"/>
      <c r="O7622" s="24"/>
      <c r="P7622" s="26"/>
      <c r="Q7622" s="26"/>
      <c r="V7622" s="1"/>
      <c r="Y7622" s="29"/>
      <c r="Z7622" s="30"/>
      <c r="AA7622" s="31"/>
      <c r="AD7622" s="2"/>
      <c r="AE7622" s="2"/>
    </row>
    <row r="7623" spans="1:31" ht="16" x14ac:dyDescent="0.4">
      <c r="A7623" s="23"/>
      <c r="B7623" s="24"/>
      <c r="C7623" t="str">
        <f t="shared" si="480"/>
        <v/>
      </c>
      <c r="D7623" t="e">
        <f>_xlfn.XLOOKUP(C7623,Folha2!A:A,Folha2!B:B)</f>
        <v>#N/A</v>
      </c>
      <c r="E7623" s="25" t="str">
        <f t="shared" si="481"/>
        <v/>
      </c>
      <c r="F7623" s="25" t="str">
        <f t="shared" si="482"/>
        <v/>
      </c>
      <c r="G7623" s="25" t="str">
        <f t="shared" si="483"/>
        <v/>
      </c>
      <c r="H7623" s="26"/>
      <c r="I7623" s="24"/>
      <c r="J7623" s="26"/>
      <c r="K7623" s="24"/>
      <c r="L7623" s="26"/>
      <c r="M7623" s="24"/>
      <c r="N7623" s="26"/>
      <c r="O7623" s="24"/>
      <c r="P7623" s="26"/>
      <c r="Q7623" s="26"/>
      <c r="V7623" s="1"/>
      <c r="Y7623" s="29"/>
      <c r="Z7623" s="30"/>
      <c r="AA7623" s="31"/>
      <c r="AD7623" s="2"/>
      <c r="AE7623" s="2"/>
    </row>
    <row r="7624" spans="1:31" ht="16" x14ac:dyDescent="0.4">
      <c r="A7624" s="23"/>
      <c r="B7624" s="24"/>
      <c r="C7624" t="str">
        <f t="shared" si="480"/>
        <v/>
      </c>
      <c r="D7624" t="e">
        <f>_xlfn.XLOOKUP(C7624,Folha2!A:A,Folha2!B:B)</f>
        <v>#N/A</v>
      </c>
      <c r="E7624" s="25" t="str">
        <f t="shared" si="481"/>
        <v/>
      </c>
      <c r="F7624" s="25" t="str">
        <f t="shared" si="482"/>
        <v/>
      </c>
      <c r="G7624" s="25" t="str">
        <f t="shared" si="483"/>
        <v/>
      </c>
      <c r="H7624" s="26"/>
      <c r="I7624" s="24"/>
      <c r="J7624" s="26"/>
      <c r="K7624" s="24"/>
      <c r="L7624" s="26"/>
      <c r="M7624" s="24"/>
      <c r="N7624" s="26"/>
      <c r="O7624" s="24"/>
      <c r="P7624" s="26"/>
      <c r="Q7624" s="26"/>
      <c r="V7624" s="1"/>
      <c r="Y7624" s="29"/>
      <c r="Z7624" s="30"/>
      <c r="AA7624" s="31"/>
      <c r="AD7624" s="2"/>
      <c r="AE7624" s="2"/>
    </row>
    <row r="7625" spans="1:31" ht="16" x14ac:dyDescent="0.4">
      <c r="A7625" s="23"/>
      <c r="B7625" s="24"/>
      <c r="C7625" t="str">
        <f t="shared" si="480"/>
        <v/>
      </c>
      <c r="D7625" t="e">
        <f>_xlfn.XLOOKUP(C7625,Folha2!A:A,Folha2!B:B)</f>
        <v>#N/A</v>
      </c>
      <c r="E7625" s="25" t="str">
        <f t="shared" si="481"/>
        <v/>
      </c>
      <c r="F7625" s="25" t="str">
        <f t="shared" si="482"/>
        <v/>
      </c>
      <c r="G7625" s="25" t="str">
        <f t="shared" si="483"/>
        <v/>
      </c>
      <c r="H7625" s="26"/>
      <c r="I7625" s="24"/>
      <c r="J7625" s="26"/>
      <c r="K7625" s="24"/>
      <c r="L7625" s="26"/>
      <c r="M7625" s="24"/>
      <c r="N7625" s="26"/>
      <c r="O7625" s="24"/>
      <c r="P7625" s="26"/>
      <c r="Q7625" s="26"/>
      <c r="V7625" s="1"/>
      <c r="Y7625" s="29"/>
      <c r="Z7625" s="30"/>
      <c r="AA7625" s="31"/>
      <c r="AD7625" s="2"/>
      <c r="AE7625" s="2"/>
    </row>
    <row r="7626" spans="1:31" ht="16" x14ac:dyDescent="0.4">
      <c r="A7626" s="23"/>
      <c r="B7626" s="24"/>
      <c r="C7626" t="str">
        <f t="shared" si="480"/>
        <v/>
      </c>
      <c r="D7626" t="e">
        <f>_xlfn.XLOOKUP(C7626,Folha2!A:A,Folha2!B:B)</f>
        <v>#N/A</v>
      </c>
      <c r="E7626" s="25" t="str">
        <f t="shared" si="481"/>
        <v/>
      </c>
      <c r="F7626" s="25" t="str">
        <f t="shared" si="482"/>
        <v/>
      </c>
      <c r="G7626" s="25" t="str">
        <f t="shared" si="483"/>
        <v/>
      </c>
      <c r="H7626" s="26"/>
      <c r="I7626" s="24"/>
      <c r="J7626" s="26"/>
      <c r="K7626" s="24"/>
      <c r="L7626" s="26"/>
      <c r="M7626" s="24"/>
      <c r="N7626" s="26"/>
      <c r="O7626" s="24"/>
      <c r="P7626" s="26"/>
      <c r="Q7626" s="26"/>
      <c r="V7626" s="1"/>
      <c r="Y7626" s="29"/>
      <c r="Z7626" s="30"/>
      <c r="AA7626" s="31"/>
      <c r="AD7626" s="2"/>
      <c r="AE7626" s="2"/>
    </row>
    <row r="7627" spans="1:31" ht="16" x14ac:dyDescent="0.4">
      <c r="A7627" s="23"/>
      <c r="B7627" s="24"/>
      <c r="C7627" t="str">
        <f t="shared" si="480"/>
        <v/>
      </c>
      <c r="D7627" t="e">
        <f>_xlfn.XLOOKUP(C7627,Folha2!A:A,Folha2!B:B)</f>
        <v>#N/A</v>
      </c>
      <c r="E7627" s="25" t="str">
        <f t="shared" si="481"/>
        <v/>
      </c>
      <c r="F7627" s="25" t="str">
        <f t="shared" si="482"/>
        <v/>
      </c>
      <c r="G7627" s="25" t="str">
        <f t="shared" si="483"/>
        <v/>
      </c>
      <c r="H7627" s="26"/>
      <c r="I7627" s="24"/>
      <c r="J7627" s="26"/>
      <c r="K7627" s="24"/>
      <c r="L7627" s="26"/>
      <c r="M7627" s="24"/>
      <c r="N7627" s="26"/>
      <c r="O7627" s="24"/>
      <c r="P7627" s="26"/>
      <c r="Q7627" s="26"/>
      <c r="V7627" s="1"/>
      <c r="Y7627" s="29"/>
      <c r="Z7627" s="30"/>
      <c r="AA7627" s="31"/>
      <c r="AD7627" s="2"/>
      <c r="AE7627" s="2"/>
    </row>
    <row r="7628" spans="1:31" ht="16" x14ac:dyDescent="0.4">
      <c r="A7628" s="23"/>
      <c r="B7628" s="24"/>
      <c r="C7628" t="str">
        <f t="shared" si="480"/>
        <v/>
      </c>
      <c r="D7628" t="e">
        <f>_xlfn.XLOOKUP(C7628,Folha2!A:A,Folha2!B:B)</f>
        <v>#N/A</v>
      </c>
      <c r="E7628" s="25" t="str">
        <f t="shared" si="481"/>
        <v/>
      </c>
      <c r="F7628" s="25" t="str">
        <f t="shared" si="482"/>
        <v/>
      </c>
      <c r="G7628" s="25" t="str">
        <f t="shared" si="483"/>
        <v/>
      </c>
      <c r="H7628" s="26"/>
      <c r="I7628" s="24"/>
      <c r="J7628" s="26"/>
      <c r="K7628" s="24"/>
      <c r="L7628" s="26"/>
      <c r="M7628" s="24"/>
      <c r="N7628" s="26"/>
      <c r="O7628" s="24"/>
      <c r="P7628" s="26"/>
      <c r="Q7628" s="26"/>
      <c r="V7628" s="1"/>
      <c r="Y7628" s="29"/>
      <c r="Z7628" s="30"/>
      <c r="AA7628" s="31"/>
      <c r="AD7628" s="2"/>
      <c r="AE7628" s="2"/>
    </row>
    <row r="7629" spans="1:31" ht="16" x14ac:dyDescent="0.4">
      <c r="A7629" s="23"/>
      <c r="B7629" s="24"/>
      <c r="C7629" t="str">
        <f t="shared" si="480"/>
        <v/>
      </c>
      <c r="D7629" t="e">
        <f>_xlfn.XLOOKUP(C7629,Folha2!A:A,Folha2!B:B)</f>
        <v>#N/A</v>
      </c>
      <c r="E7629" s="25" t="str">
        <f t="shared" si="481"/>
        <v/>
      </c>
      <c r="F7629" s="25" t="str">
        <f t="shared" si="482"/>
        <v/>
      </c>
      <c r="G7629" s="25" t="str">
        <f t="shared" si="483"/>
        <v/>
      </c>
      <c r="H7629" s="26"/>
      <c r="I7629" s="24"/>
      <c r="J7629" s="26"/>
      <c r="K7629" s="24"/>
      <c r="L7629" s="26"/>
      <c r="M7629" s="24"/>
      <c r="N7629" s="26"/>
      <c r="O7629" s="24"/>
      <c r="P7629" s="26"/>
      <c r="Q7629" s="26"/>
      <c r="V7629" s="1"/>
      <c r="Y7629" s="29"/>
      <c r="Z7629" s="30"/>
      <c r="AA7629" s="31"/>
      <c r="AD7629" s="2"/>
      <c r="AE7629" s="2"/>
    </row>
    <row r="7630" spans="1:31" ht="16" x14ac:dyDescent="0.4">
      <c r="A7630" s="23"/>
      <c r="B7630" s="24"/>
      <c r="C7630" t="str">
        <f t="shared" si="480"/>
        <v/>
      </c>
      <c r="D7630" t="e">
        <f>_xlfn.XLOOKUP(C7630,Folha2!A:A,Folha2!B:B)</f>
        <v>#N/A</v>
      </c>
      <c r="E7630" s="25" t="str">
        <f t="shared" si="481"/>
        <v/>
      </c>
      <c r="F7630" s="25" t="str">
        <f t="shared" si="482"/>
        <v/>
      </c>
      <c r="G7630" s="25" t="str">
        <f t="shared" si="483"/>
        <v/>
      </c>
      <c r="H7630" s="26"/>
      <c r="I7630" s="24"/>
      <c r="J7630" s="26"/>
      <c r="K7630" s="24"/>
      <c r="L7630" s="26"/>
      <c r="M7630" s="24"/>
      <c r="N7630" s="26"/>
      <c r="O7630" s="24"/>
      <c r="P7630" s="26"/>
      <c r="Q7630" s="26"/>
      <c r="V7630" s="1"/>
      <c r="Y7630" s="29"/>
      <c r="Z7630" s="30"/>
      <c r="AA7630" s="31"/>
      <c r="AD7630" s="2"/>
      <c r="AE7630" s="2"/>
    </row>
    <row r="7631" spans="1:31" ht="16" x14ac:dyDescent="0.4">
      <c r="A7631" s="23"/>
      <c r="B7631" s="24"/>
      <c r="C7631" t="str">
        <f t="shared" si="480"/>
        <v/>
      </c>
      <c r="D7631" t="e">
        <f>_xlfn.XLOOKUP(C7631,Folha2!A:A,Folha2!B:B)</f>
        <v>#N/A</v>
      </c>
      <c r="E7631" s="25" t="str">
        <f t="shared" si="481"/>
        <v/>
      </c>
      <c r="F7631" s="25" t="str">
        <f t="shared" si="482"/>
        <v/>
      </c>
      <c r="G7631" s="25" t="str">
        <f t="shared" si="483"/>
        <v/>
      </c>
      <c r="H7631" s="26"/>
      <c r="I7631" s="24"/>
      <c r="J7631" s="26"/>
      <c r="K7631" s="24"/>
      <c r="L7631" s="26"/>
      <c r="M7631" s="24"/>
      <c r="N7631" s="26"/>
      <c r="O7631" s="24"/>
      <c r="P7631" s="26"/>
      <c r="Q7631" s="26"/>
      <c r="V7631" s="1"/>
      <c r="Y7631" s="29"/>
      <c r="Z7631" s="30"/>
      <c r="AA7631" s="31"/>
      <c r="AD7631" s="2"/>
      <c r="AE7631" s="2"/>
    </row>
    <row r="7632" spans="1:31" ht="16" x14ac:dyDescent="0.4">
      <c r="A7632" s="23"/>
      <c r="B7632" s="24"/>
      <c r="C7632" t="str">
        <f t="shared" si="480"/>
        <v/>
      </c>
      <c r="D7632" t="e">
        <f>_xlfn.XLOOKUP(C7632,Folha2!A:A,Folha2!B:B)</f>
        <v>#N/A</v>
      </c>
      <c r="E7632" s="25" t="str">
        <f t="shared" si="481"/>
        <v/>
      </c>
      <c r="F7632" s="25" t="str">
        <f t="shared" si="482"/>
        <v/>
      </c>
      <c r="G7632" s="25" t="str">
        <f t="shared" si="483"/>
        <v/>
      </c>
      <c r="H7632" s="26"/>
      <c r="I7632" s="24"/>
      <c r="J7632" s="26"/>
      <c r="K7632" s="24"/>
      <c r="L7632" s="26"/>
      <c r="M7632" s="24"/>
      <c r="N7632" s="26"/>
      <c r="O7632" s="24"/>
      <c r="P7632" s="26"/>
      <c r="Q7632" s="26"/>
      <c r="V7632" s="1"/>
      <c r="Y7632" s="29"/>
      <c r="Z7632" s="30"/>
      <c r="AA7632" s="31"/>
      <c r="AD7632" s="2"/>
      <c r="AE7632" s="2"/>
    </row>
    <row r="7633" spans="1:31" ht="16" x14ac:dyDescent="0.4">
      <c r="A7633" s="23"/>
      <c r="B7633" s="24"/>
      <c r="C7633" t="str">
        <f t="shared" si="480"/>
        <v/>
      </c>
      <c r="D7633" t="e">
        <f>_xlfn.XLOOKUP(C7633,Folha2!A:A,Folha2!B:B)</f>
        <v>#N/A</v>
      </c>
      <c r="E7633" s="25" t="str">
        <f t="shared" si="481"/>
        <v/>
      </c>
      <c r="F7633" s="25" t="str">
        <f t="shared" si="482"/>
        <v/>
      </c>
      <c r="G7633" s="25" t="str">
        <f t="shared" si="483"/>
        <v/>
      </c>
      <c r="H7633" s="26"/>
      <c r="I7633" s="24"/>
      <c r="J7633" s="26"/>
      <c r="K7633" s="24"/>
      <c r="L7633" s="26"/>
      <c r="M7633" s="24"/>
      <c r="N7633" s="26"/>
      <c r="O7633" s="24"/>
      <c r="P7633" s="26"/>
      <c r="Q7633" s="26"/>
      <c r="V7633" s="1"/>
      <c r="Y7633" s="29"/>
      <c r="Z7633" s="30"/>
      <c r="AA7633" s="31"/>
      <c r="AD7633" s="2"/>
      <c r="AE7633" s="2"/>
    </row>
    <row r="7634" spans="1:31" ht="16" x14ac:dyDescent="0.4">
      <c r="A7634" s="23"/>
      <c r="B7634" s="24"/>
      <c r="C7634" t="str">
        <f t="shared" si="480"/>
        <v/>
      </c>
      <c r="D7634" t="e">
        <f>_xlfn.XLOOKUP(C7634,Folha2!A:A,Folha2!B:B)</f>
        <v>#N/A</v>
      </c>
      <c r="E7634" s="25" t="str">
        <f t="shared" si="481"/>
        <v/>
      </c>
      <c r="F7634" s="25" t="str">
        <f t="shared" si="482"/>
        <v/>
      </c>
      <c r="G7634" s="25" t="str">
        <f t="shared" si="483"/>
        <v/>
      </c>
      <c r="H7634" s="26"/>
      <c r="I7634" s="24"/>
      <c r="J7634" s="26"/>
      <c r="K7634" s="24"/>
      <c r="L7634" s="26"/>
      <c r="M7634" s="24"/>
      <c r="N7634" s="26"/>
      <c r="O7634" s="24"/>
      <c r="P7634" s="26"/>
      <c r="Q7634" s="26"/>
      <c r="V7634" s="1"/>
      <c r="Y7634" s="29"/>
      <c r="Z7634" s="30"/>
      <c r="AA7634" s="31"/>
      <c r="AD7634" s="2"/>
      <c r="AE7634" s="2"/>
    </row>
    <row r="7635" spans="1:31" ht="16" x14ac:dyDescent="0.4">
      <c r="A7635" s="23"/>
      <c r="B7635" s="24"/>
      <c r="C7635" t="str">
        <f t="shared" si="480"/>
        <v/>
      </c>
      <c r="D7635" t="e">
        <f>_xlfn.XLOOKUP(C7635,Folha2!A:A,Folha2!B:B)</f>
        <v>#N/A</v>
      </c>
      <c r="E7635" s="25" t="str">
        <f t="shared" si="481"/>
        <v/>
      </c>
      <c r="F7635" s="25" t="str">
        <f t="shared" si="482"/>
        <v/>
      </c>
      <c r="G7635" s="25" t="str">
        <f t="shared" si="483"/>
        <v/>
      </c>
      <c r="H7635" s="26"/>
      <c r="I7635" s="24"/>
      <c r="J7635" s="26"/>
      <c r="K7635" s="24"/>
      <c r="L7635" s="26"/>
      <c r="M7635" s="24"/>
      <c r="N7635" s="26"/>
      <c r="O7635" s="24"/>
      <c r="P7635" s="26"/>
      <c r="Q7635" s="26"/>
      <c r="V7635" s="1"/>
      <c r="Y7635" s="29"/>
      <c r="Z7635" s="30"/>
      <c r="AA7635" s="31"/>
      <c r="AD7635" s="2"/>
      <c r="AE7635" s="2"/>
    </row>
    <row r="7636" spans="1:31" ht="16" x14ac:dyDescent="0.4">
      <c r="A7636" s="23"/>
      <c r="B7636" s="24"/>
      <c r="C7636" t="str">
        <f t="shared" si="480"/>
        <v/>
      </c>
      <c r="D7636" t="e">
        <f>_xlfn.XLOOKUP(C7636,Folha2!A:A,Folha2!B:B)</f>
        <v>#N/A</v>
      </c>
      <c r="E7636" s="25" t="str">
        <f t="shared" si="481"/>
        <v/>
      </c>
      <c r="F7636" s="25" t="str">
        <f t="shared" si="482"/>
        <v/>
      </c>
      <c r="G7636" s="25" t="str">
        <f t="shared" si="483"/>
        <v/>
      </c>
      <c r="H7636" s="26"/>
      <c r="I7636" s="24"/>
      <c r="J7636" s="26"/>
      <c r="K7636" s="24"/>
      <c r="L7636" s="26"/>
      <c r="M7636" s="24"/>
      <c r="N7636" s="26"/>
      <c r="O7636" s="24"/>
      <c r="P7636" s="26"/>
      <c r="Q7636" s="26"/>
      <c r="V7636" s="1"/>
      <c r="Y7636" s="29"/>
      <c r="Z7636" s="30"/>
      <c r="AA7636" s="31"/>
      <c r="AD7636" s="2"/>
      <c r="AE7636" s="2"/>
    </row>
    <row r="7637" spans="1:31" ht="16" x14ac:dyDescent="0.4">
      <c r="A7637" s="23"/>
      <c r="B7637" s="24"/>
      <c r="C7637" t="str">
        <f t="shared" si="480"/>
        <v/>
      </c>
      <c r="D7637" t="e">
        <f>_xlfn.XLOOKUP(C7637,Folha2!A:A,Folha2!B:B)</f>
        <v>#N/A</v>
      </c>
      <c r="E7637" s="25" t="str">
        <f t="shared" si="481"/>
        <v/>
      </c>
      <c r="F7637" s="25" t="str">
        <f t="shared" si="482"/>
        <v/>
      </c>
      <c r="G7637" s="25" t="str">
        <f t="shared" si="483"/>
        <v/>
      </c>
      <c r="H7637" s="26"/>
      <c r="I7637" s="24"/>
      <c r="J7637" s="26"/>
      <c r="K7637" s="24"/>
      <c r="L7637" s="26"/>
      <c r="M7637" s="24"/>
      <c r="N7637" s="26"/>
      <c r="O7637" s="24"/>
      <c r="P7637" s="26"/>
      <c r="Q7637" s="26"/>
      <c r="V7637" s="1"/>
      <c r="Y7637" s="29"/>
      <c r="Z7637" s="30"/>
      <c r="AA7637" s="31"/>
      <c r="AD7637" s="2"/>
      <c r="AE7637" s="2"/>
    </row>
    <row r="7638" spans="1:31" ht="16" x14ac:dyDescent="0.4">
      <c r="A7638" s="23"/>
      <c r="B7638" s="24"/>
      <c r="C7638" t="str">
        <f t="shared" si="480"/>
        <v/>
      </c>
      <c r="D7638" t="e">
        <f>_xlfn.XLOOKUP(C7638,Folha2!A:A,Folha2!B:B)</f>
        <v>#N/A</v>
      </c>
      <c r="E7638" s="25" t="str">
        <f t="shared" si="481"/>
        <v/>
      </c>
      <c r="F7638" s="25" t="str">
        <f t="shared" si="482"/>
        <v/>
      </c>
      <c r="G7638" s="25" t="str">
        <f t="shared" si="483"/>
        <v/>
      </c>
      <c r="H7638" s="26"/>
      <c r="I7638" s="24"/>
      <c r="J7638" s="26"/>
      <c r="K7638" s="24"/>
      <c r="L7638" s="26"/>
      <c r="M7638" s="24"/>
      <c r="N7638" s="26"/>
      <c r="O7638" s="24"/>
      <c r="P7638" s="26"/>
      <c r="Q7638" s="26"/>
      <c r="V7638" s="1"/>
      <c r="Y7638" s="29"/>
      <c r="Z7638" s="30"/>
      <c r="AA7638" s="31"/>
      <c r="AD7638" s="2"/>
      <c r="AE7638" s="2"/>
    </row>
    <row r="7639" spans="1:31" ht="16" x14ac:dyDescent="0.4">
      <c r="A7639" s="23"/>
      <c r="B7639" s="24"/>
      <c r="C7639" t="str">
        <f t="shared" si="480"/>
        <v/>
      </c>
      <c r="D7639" t="e">
        <f>_xlfn.XLOOKUP(C7639,Folha2!A:A,Folha2!B:B)</f>
        <v>#N/A</v>
      </c>
      <c r="E7639" s="25" t="str">
        <f t="shared" si="481"/>
        <v/>
      </c>
      <c r="F7639" s="25" t="str">
        <f t="shared" si="482"/>
        <v/>
      </c>
      <c r="G7639" s="25" t="str">
        <f t="shared" si="483"/>
        <v/>
      </c>
      <c r="H7639" s="26"/>
      <c r="I7639" s="24"/>
      <c r="J7639" s="26"/>
      <c r="K7639" s="24"/>
      <c r="L7639" s="26"/>
      <c r="M7639" s="24"/>
      <c r="N7639" s="26"/>
      <c r="O7639" s="24"/>
      <c r="P7639" s="26"/>
      <c r="Q7639" s="26"/>
      <c r="V7639" s="1"/>
      <c r="Y7639" s="29"/>
      <c r="Z7639" s="30"/>
      <c r="AA7639" s="31"/>
      <c r="AD7639" s="2"/>
      <c r="AE7639" s="2"/>
    </row>
    <row r="7640" spans="1:31" ht="16" x14ac:dyDescent="0.4">
      <c r="A7640" s="23"/>
      <c r="B7640" s="24"/>
      <c r="C7640" t="str">
        <f t="shared" si="480"/>
        <v/>
      </c>
      <c r="D7640" t="e">
        <f>_xlfn.XLOOKUP(C7640,Folha2!A:A,Folha2!B:B)</f>
        <v>#N/A</v>
      </c>
      <c r="E7640" s="25" t="str">
        <f t="shared" si="481"/>
        <v/>
      </c>
      <c r="F7640" s="25" t="str">
        <f t="shared" si="482"/>
        <v/>
      </c>
      <c r="G7640" s="25" t="str">
        <f t="shared" si="483"/>
        <v/>
      </c>
      <c r="H7640" s="26"/>
      <c r="I7640" s="24"/>
      <c r="J7640" s="26"/>
      <c r="K7640" s="24"/>
      <c r="L7640" s="26"/>
      <c r="M7640" s="24"/>
      <c r="N7640" s="26"/>
      <c r="O7640" s="24"/>
      <c r="P7640" s="26"/>
      <c r="Q7640" s="26"/>
      <c r="V7640" s="1"/>
      <c r="Y7640" s="29"/>
      <c r="Z7640" s="30"/>
      <c r="AA7640" s="31"/>
      <c r="AD7640" s="2"/>
      <c r="AE7640" s="2"/>
    </row>
    <row r="7641" spans="1:31" ht="16" x14ac:dyDescent="0.4">
      <c r="A7641" s="23"/>
      <c r="B7641" s="24"/>
      <c r="C7641" t="str">
        <f t="shared" si="480"/>
        <v/>
      </c>
      <c r="D7641" t="e">
        <f>_xlfn.XLOOKUP(C7641,Folha2!A:A,Folha2!B:B)</f>
        <v>#N/A</v>
      </c>
      <c r="E7641" s="25" t="str">
        <f t="shared" si="481"/>
        <v/>
      </c>
      <c r="F7641" s="25" t="str">
        <f t="shared" si="482"/>
        <v/>
      </c>
      <c r="G7641" s="25" t="str">
        <f t="shared" si="483"/>
        <v/>
      </c>
      <c r="H7641" s="26"/>
      <c r="I7641" s="24"/>
      <c r="J7641" s="26"/>
      <c r="K7641" s="24"/>
      <c r="L7641" s="26"/>
      <c r="M7641" s="24"/>
      <c r="N7641" s="26"/>
      <c r="O7641" s="24"/>
      <c r="P7641" s="26"/>
      <c r="Q7641" s="26"/>
      <c r="V7641" s="1"/>
      <c r="Y7641" s="29"/>
      <c r="Z7641" s="30"/>
      <c r="AA7641" s="31"/>
      <c r="AD7641" s="2"/>
      <c r="AE7641" s="2"/>
    </row>
    <row r="7642" spans="1:31" ht="16" x14ac:dyDescent="0.4">
      <c r="A7642" s="23"/>
      <c r="B7642" s="24"/>
      <c r="C7642" t="str">
        <f t="shared" si="480"/>
        <v/>
      </c>
      <c r="D7642" t="e">
        <f>_xlfn.XLOOKUP(C7642,Folha2!A:A,Folha2!B:B)</f>
        <v>#N/A</v>
      </c>
      <c r="E7642" s="25" t="str">
        <f t="shared" si="481"/>
        <v/>
      </c>
      <c r="F7642" s="25" t="str">
        <f t="shared" si="482"/>
        <v/>
      </c>
      <c r="G7642" s="25" t="str">
        <f t="shared" si="483"/>
        <v/>
      </c>
      <c r="H7642" s="26"/>
      <c r="I7642" s="24"/>
      <c r="J7642" s="26"/>
      <c r="K7642" s="24"/>
      <c r="L7642" s="26"/>
      <c r="M7642" s="24"/>
      <c r="N7642" s="26"/>
      <c r="O7642" s="24"/>
      <c r="P7642" s="26"/>
      <c r="Q7642" s="26"/>
      <c r="V7642" s="1"/>
      <c r="Y7642" s="29"/>
      <c r="Z7642" s="30"/>
      <c r="AA7642" s="31"/>
      <c r="AD7642" s="2"/>
      <c r="AE7642" s="2"/>
    </row>
    <row r="7643" spans="1:31" ht="16" x14ac:dyDescent="0.4">
      <c r="A7643" s="23"/>
      <c r="B7643" s="24"/>
      <c r="C7643" t="str">
        <f t="shared" si="480"/>
        <v/>
      </c>
      <c r="D7643" t="e">
        <f>_xlfn.XLOOKUP(C7643,Folha2!A:A,Folha2!B:B)</f>
        <v>#N/A</v>
      </c>
      <c r="E7643" s="25" t="str">
        <f t="shared" si="481"/>
        <v/>
      </c>
      <c r="F7643" s="25" t="str">
        <f t="shared" si="482"/>
        <v/>
      </c>
      <c r="G7643" s="25" t="str">
        <f t="shared" si="483"/>
        <v/>
      </c>
      <c r="H7643" s="26"/>
      <c r="I7643" s="24"/>
      <c r="J7643" s="26"/>
      <c r="K7643" s="24"/>
      <c r="L7643" s="26"/>
      <c r="M7643" s="24"/>
      <c r="N7643" s="26"/>
      <c r="O7643" s="24"/>
      <c r="P7643" s="26"/>
      <c r="Q7643" s="26"/>
      <c r="V7643" s="1"/>
      <c r="Y7643" s="29"/>
      <c r="Z7643" s="30"/>
      <c r="AA7643" s="31"/>
      <c r="AD7643" s="2"/>
      <c r="AE7643" s="2"/>
    </row>
    <row r="7644" spans="1:31" ht="16" x14ac:dyDescent="0.4">
      <c r="A7644" s="23"/>
      <c r="B7644" s="24"/>
      <c r="C7644" t="str">
        <f t="shared" si="480"/>
        <v/>
      </c>
      <c r="D7644" t="e">
        <f>_xlfn.XLOOKUP(C7644,Folha2!A:A,Folha2!B:B)</f>
        <v>#N/A</v>
      </c>
      <c r="E7644" s="25" t="str">
        <f t="shared" si="481"/>
        <v/>
      </c>
      <c r="F7644" s="25" t="str">
        <f t="shared" si="482"/>
        <v/>
      </c>
      <c r="G7644" s="25" t="str">
        <f t="shared" si="483"/>
        <v/>
      </c>
      <c r="H7644" s="26"/>
      <c r="I7644" s="24"/>
      <c r="J7644" s="26"/>
      <c r="K7644" s="24"/>
      <c r="L7644" s="26"/>
      <c r="M7644" s="24"/>
      <c r="N7644" s="26"/>
      <c r="O7644" s="24"/>
      <c r="P7644" s="26"/>
      <c r="Q7644" s="26"/>
      <c r="V7644" s="1"/>
      <c r="Y7644" s="29"/>
      <c r="Z7644" s="30"/>
      <c r="AA7644" s="31"/>
      <c r="AD7644" s="2"/>
      <c r="AE7644" s="2"/>
    </row>
    <row r="7645" spans="1:31" ht="16" x14ac:dyDescent="0.4">
      <c r="A7645" s="23"/>
      <c r="B7645" s="24"/>
      <c r="C7645" t="str">
        <f t="shared" si="480"/>
        <v/>
      </c>
      <c r="D7645" t="e">
        <f>_xlfn.XLOOKUP(C7645,Folha2!A:A,Folha2!B:B)</f>
        <v>#N/A</v>
      </c>
      <c r="E7645" s="25" t="str">
        <f t="shared" si="481"/>
        <v/>
      </c>
      <c r="F7645" s="25" t="str">
        <f t="shared" si="482"/>
        <v/>
      </c>
      <c r="G7645" s="25" t="str">
        <f t="shared" si="483"/>
        <v/>
      </c>
      <c r="H7645" s="26"/>
      <c r="I7645" s="24"/>
      <c r="J7645" s="26"/>
      <c r="K7645" s="24"/>
      <c r="L7645" s="26"/>
      <c r="M7645" s="24"/>
      <c r="N7645" s="26"/>
      <c r="O7645" s="24"/>
      <c r="P7645" s="26"/>
      <c r="Q7645" s="26"/>
      <c r="V7645" s="1"/>
      <c r="Y7645" s="29"/>
      <c r="Z7645" s="30"/>
      <c r="AA7645" s="31"/>
      <c r="AD7645" s="2"/>
      <c r="AE7645" s="2"/>
    </row>
    <row r="7646" spans="1:31" ht="16" x14ac:dyDescent="0.4">
      <c r="A7646" s="23"/>
      <c r="B7646" s="24"/>
      <c r="C7646" t="str">
        <f t="shared" si="480"/>
        <v/>
      </c>
      <c r="D7646" t="e">
        <f>_xlfn.XLOOKUP(C7646,Folha2!A:A,Folha2!B:B)</f>
        <v>#N/A</v>
      </c>
      <c r="E7646" s="25" t="str">
        <f t="shared" si="481"/>
        <v/>
      </c>
      <c r="F7646" s="25" t="str">
        <f t="shared" si="482"/>
        <v/>
      </c>
      <c r="G7646" s="25" t="str">
        <f t="shared" si="483"/>
        <v/>
      </c>
      <c r="H7646" s="26"/>
      <c r="I7646" s="24"/>
      <c r="J7646" s="26"/>
      <c r="K7646" s="24"/>
      <c r="L7646" s="26"/>
      <c r="M7646" s="24"/>
      <c r="N7646" s="26"/>
      <c r="O7646" s="24"/>
      <c r="P7646" s="26"/>
      <c r="Q7646" s="26"/>
      <c r="V7646" s="1"/>
      <c r="Y7646" s="29"/>
      <c r="Z7646" s="30"/>
      <c r="AA7646" s="31"/>
      <c r="AD7646" s="2"/>
      <c r="AE7646" s="2"/>
    </row>
    <row r="7647" spans="1:31" ht="16" x14ac:dyDescent="0.4">
      <c r="A7647" s="23"/>
      <c r="B7647" s="24"/>
      <c r="C7647" t="str">
        <f t="shared" si="480"/>
        <v/>
      </c>
      <c r="D7647" t="e">
        <f>_xlfn.XLOOKUP(C7647,Folha2!A:A,Folha2!B:B)</f>
        <v>#N/A</v>
      </c>
      <c r="E7647" s="25" t="str">
        <f t="shared" si="481"/>
        <v/>
      </c>
      <c r="F7647" s="25" t="str">
        <f t="shared" si="482"/>
        <v/>
      </c>
      <c r="G7647" s="25" t="str">
        <f t="shared" si="483"/>
        <v/>
      </c>
      <c r="H7647" s="26"/>
      <c r="I7647" s="24"/>
      <c r="J7647" s="26"/>
      <c r="K7647" s="24"/>
      <c r="L7647" s="26"/>
      <c r="M7647" s="24"/>
      <c r="N7647" s="26"/>
      <c r="O7647" s="24"/>
      <c r="P7647" s="26"/>
      <c r="Q7647" s="26"/>
      <c r="V7647" s="1"/>
      <c r="Y7647" s="29"/>
      <c r="Z7647" s="30"/>
      <c r="AA7647" s="31"/>
      <c r="AD7647" s="2"/>
      <c r="AE7647" s="2"/>
    </row>
    <row r="7648" spans="1:31" ht="16" x14ac:dyDescent="0.4">
      <c r="A7648" s="23"/>
      <c r="B7648" s="24"/>
      <c r="C7648" t="str">
        <f t="shared" si="480"/>
        <v/>
      </c>
      <c r="D7648" t="e">
        <f>_xlfn.XLOOKUP(C7648,Folha2!A:A,Folha2!B:B)</f>
        <v>#N/A</v>
      </c>
      <c r="E7648" s="25" t="str">
        <f t="shared" si="481"/>
        <v/>
      </c>
      <c r="F7648" s="25" t="str">
        <f t="shared" si="482"/>
        <v/>
      </c>
      <c r="G7648" s="25" t="str">
        <f t="shared" si="483"/>
        <v/>
      </c>
      <c r="H7648" s="26"/>
      <c r="I7648" s="24"/>
      <c r="J7648" s="26"/>
      <c r="K7648" s="24"/>
      <c r="L7648" s="26"/>
      <c r="M7648" s="24"/>
      <c r="N7648" s="26"/>
      <c r="O7648" s="24"/>
      <c r="P7648" s="26"/>
      <c r="Q7648" s="26"/>
      <c r="V7648" s="1"/>
      <c r="Y7648" s="29"/>
      <c r="Z7648" s="30"/>
      <c r="AA7648" s="31"/>
      <c r="AD7648" s="2"/>
      <c r="AE7648" s="2"/>
    </row>
    <row r="7649" spans="1:31" ht="16" x14ac:dyDescent="0.4">
      <c r="A7649" s="23"/>
      <c r="B7649" s="24"/>
      <c r="C7649" t="str">
        <f t="shared" si="480"/>
        <v/>
      </c>
      <c r="D7649" t="e">
        <f>_xlfn.XLOOKUP(C7649,Folha2!A:A,Folha2!B:B)</f>
        <v>#N/A</v>
      </c>
      <c r="E7649" s="25" t="str">
        <f t="shared" si="481"/>
        <v/>
      </c>
      <c r="F7649" s="25" t="str">
        <f t="shared" si="482"/>
        <v/>
      </c>
      <c r="G7649" s="25" t="str">
        <f t="shared" si="483"/>
        <v/>
      </c>
      <c r="H7649" s="26"/>
      <c r="I7649" s="24"/>
      <c r="J7649" s="26"/>
      <c r="K7649" s="24"/>
      <c r="L7649" s="26"/>
      <c r="M7649" s="24"/>
      <c r="N7649" s="26"/>
      <c r="O7649" s="24"/>
      <c r="P7649" s="26"/>
      <c r="Q7649" s="26"/>
      <c r="V7649" s="1"/>
      <c r="Y7649" s="29"/>
      <c r="Z7649" s="30"/>
      <c r="AA7649" s="31"/>
      <c r="AD7649" s="2"/>
      <c r="AE7649" s="2"/>
    </row>
    <row r="7650" spans="1:31" ht="16" x14ac:dyDescent="0.4">
      <c r="A7650" s="23"/>
      <c r="B7650" s="24"/>
      <c r="C7650" t="str">
        <f t="shared" si="480"/>
        <v/>
      </c>
      <c r="D7650" t="e">
        <f>_xlfn.XLOOKUP(C7650,Folha2!A:A,Folha2!B:B)</f>
        <v>#N/A</v>
      </c>
      <c r="E7650" s="25" t="str">
        <f t="shared" si="481"/>
        <v/>
      </c>
      <c r="F7650" s="25" t="str">
        <f t="shared" si="482"/>
        <v/>
      </c>
      <c r="G7650" s="25" t="str">
        <f t="shared" si="483"/>
        <v/>
      </c>
      <c r="H7650" s="26"/>
      <c r="I7650" s="24"/>
      <c r="J7650" s="26"/>
      <c r="K7650" s="24"/>
      <c r="L7650" s="26"/>
      <c r="M7650" s="24"/>
      <c r="N7650" s="26"/>
      <c r="O7650" s="24"/>
      <c r="P7650" s="26"/>
      <c r="Q7650" s="26"/>
      <c r="V7650" s="1"/>
      <c r="Y7650" s="29"/>
      <c r="Z7650" s="30"/>
      <c r="AA7650" s="31"/>
      <c r="AD7650" s="2"/>
      <c r="AE7650" s="2"/>
    </row>
    <row r="7651" spans="1:31" ht="16" x14ac:dyDescent="0.4">
      <c r="A7651" s="23"/>
      <c r="B7651" s="24"/>
      <c r="C7651" t="str">
        <f t="shared" si="480"/>
        <v/>
      </c>
      <c r="D7651" t="e">
        <f>_xlfn.XLOOKUP(C7651,Folha2!A:A,Folha2!B:B)</f>
        <v>#N/A</v>
      </c>
      <c r="E7651" s="25" t="str">
        <f t="shared" si="481"/>
        <v/>
      </c>
      <c r="F7651" s="25" t="str">
        <f t="shared" si="482"/>
        <v/>
      </c>
      <c r="G7651" s="25" t="str">
        <f t="shared" si="483"/>
        <v/>
      </c>
      <c r="H7651" s="26"/>
      <c r="I7651" s="24"/>
      <c r="J7651" s="26"/>
      <c r="K7651" s="24"/>
      <c r="L7651" s="26"/>
      <c r="M7651" s="24"/>
      <c r="N7651" s="26"/>
      <c r="O7651" s="24"/>
      <c r="P7651" s="26"/>
      <c r="Q7651" s="26"/>
      <c r="V7651" s="1"/>
      <c r="Y7651" s="29"/>
      <c r="Z7651" s="30"/>
      <c r="AA7651" s="31"/>
      <c r="AD7651" s="2"/>
      <c r="AE7651" s="2"/>
    </row>
    <row r="7652" spans="1:31" ht="16" x14ac:dyDescent="0.4">
      <c r="A7652" s="23"/>
      <c r="B7652" s="24"/>
      <c r="C7652" t="str">
        <f t="shared" si="480"/>
        <v/>
      </c>
      <c r="D7652" t="e">
        <f>_xlfn.XLOOKUP(C7652,Folha2!A:A,Folha2!B:B)</f>
        <v>#N/A</v>
      </c>
      <c r="E7652" s="25" t="str">
        <f t="shared" si="481"/>
        <v/>
      </c>
      <c r="F7652" s="25" t="str">
        <f t="shared" si="482"/>
        <v/>
      </c>
      <c r="G7652" s="25" t="str">
        <f t="shared" si="483"/>
        <v/>
      </c>
      <c r="H7652" s="26"/>
      <c r="I7652" s="24"/>
      <c r="J7652" s="26"/>
      <c r="K7652" s="24"/>
      <c r="L7652" s="26"/>
      <c r="M7652" s="24"/>
      <c r="N7652" s="26"/>
      <c r="O7652" s="24"/>
      <c r="P7652" s="26"/>
      <c r="Q7652" s="26"/>
      <c r="V7652" s="1"/>
      <c r="Y7652" s="29"/>
      <c r="Z7652" s="30"/>
      <c r="AA7652" s="31"/>
      <c r="AD7652" s="2"/>
      <c r="AE7652" s="2"/>
    </row>
    <row r="7653" spans="1:31" ht="16" x14ac:dyDescent="0.4">
      <c r="A7653" s="23"/>
      <c r="B7653" s="24"/>
      <c r="C7653" t="str">
        <f t="shared" si="480"/>
        <v/>
      </c>
      <c r="D7653" t="e">
        <f>_xlfn.XLOOKUP(C7653,Folha2!A:A,Folha2!B:B)</f>
        <v>#N/A</v>
      </c>
      <c r="E7653" s="25" t="str">
        <f t="shared" si="481"/>
        <v/>
      </c>
      <c r="F7653" s="25" t="str">
        <f t="shared" si="482"/>
        <v/>
      </c>
      <c r="G7653" s="25" t="str">
        <f t="shared" si="483"/>
        <v/>
      </c>
      <c r="H7653" s="26"/>
      <c r="I7653" s="24"/>
      <c r="J7653" s="26"/>
      <c r="K7653" s="24"/>
      <c r="L7653" s="26"/>
      <c r="M7653" s="24"/>
      <c r="N7653" s="26"/>
      <c r="O7653" s="24"/>
      <c r="P7653" s="26"/>
      <c r="Q7653" s="26"/>
      <c r="V7653" s="1"/>
      <c r="Y7653" s="29"/>
      <c r="Z7653" s="30"/>
      <c r="AA7653" s="31"/>
      <c r="AD7653" s="2"/>
      <c r="AE7653" s="2"/>
    </row>
    <row r="7654" spans="1:31" ht="16" x14ac:dyDescent="0.4">
      <c r="A7654" s="23"/>
      <c r="B7654" s="24"/>
      <c r="C7654" t="str">
        <f t="shared" si="480"/>
        <v/>
      </c>
      <c r="D7654" t="e">
        <f>_xlfn.XLOOKUP(C7654,Folha2!A:A,Folha2!B:B)</f>
        <v>#N/A</v>
      </c>
      <c r="E7654" s="25" t="str">
        <f t="shared" si="481"/>
        <v/>
      </c>
      <c r="F7654" s="25" t="str">
        <f t="shared" si="482"/>
        <v/>
      </c>
      <c r="G7654" s="25" t="str">
        <f t="shared" si="483"/>
        <v/>
      </c>
      <c r="H7654" s="26"/>
      <c r="I7654" s="24"/>
      <c r="J7654" s="26"/>
      <c r="K7654" s="24"/>
      <c r="L7654" s="26"/>
      <c r="M7654" s="24"/>
      <c r="N7654" s="26"/>
      <c r="O7654" s="24"/>
      <c r="P7654" s="26"/>
      <c r="Q7654" s="26"/>
      <c r="V7654" s="1"/>
      <c r="Y7654" s="29"/>
      <c r="Z7654" s="30"/>
      <c r="AA7654" s="31"/>
      <c r="AD7654" s="2"/>
      <c r="AE7654" s="2"/>
    </row>
    <row r="7655" spans="1:31" ht="16" x14ac:dyDescent="0.4">
      <c r="A7655" s="23"/>
      <c r="B7655" s="24"/>
      <c r="C7655" t="str">
        <f t="shared" si="480"/>
        <v/>
      </c>
      <c r="D7655" t="e">
        <f>_xlfn.XLOOKUP(C7655,Folha2!A:A,Folha2!B:B)</f>
        <v>#N/A</v>
      </c>
      <c r="E7655" s="25" t="str">
        <f t="shared" si="481"/>
        <v/>
      </c>
      <c r="F7655" s="25" t="str">
        <f t="shared" si="482"/>
        <v/>
      </c>
      <c r="G7655" s="25" t="str">
        <f t="shared" si="483"/>
        <v/>
      </c>
      <c r="H7655" s="26"/>
      <c r="I7655" s="24"/>
      <c r="J7655" s="26"/>
      <c r="K7655" s="24"/>
      <c r="L7655" s="26"/>
      <c r="M7655" s="24"/>
      <c r="N7655" s="26"/>
      <c r="O7655" s="24"/>
      <c r="P7655" s="26"/>
      <c r="Q7655" s="26"/>
      <c r="V7655" s="1"/>
      <c r="Y7655" s="29"/>
      <c r="Z7655" s="30"/>
      <c r="AA7655" s="31"/>
      <c r="AD7655" s="2"/>
      <c r="AE7655" s="2"/>
    </row>
    <row r="7656" spans="1:31" ht="16" x14ac:dyDescent="0.4">
      <c r="A7656" s="23"/>
      <c r="B7656" s="24"/>
      <c r="C7656" t="str">
        <f t="shared" si="480"/>
        <v/>
      </c>
      <c r="D7656" t="e">
        <f>_xlfn.XLOOKUP(C7656,Folha2!A:A,Folha2!B:B)</f>
        <v>#N/A</v>
      </c>
      <c r="E7656" s="25" t="str">
        <f t="shared" si="481"/>
        <v/>
      </c>
      <c r="F7656" s="25" t="str">
        <f t="shared" si="482"/>
        <v/>
      </c>
      <c r="G7656" s="25" t="str">
        <f t="shared" si="483"/>
        <v/>
      </c>
      <c r="H7656" s="26"/>
      <c r="I7656" s="24"/>
      <c r="J7656" s="26"/>
      <c r="K7656" s="24"/>
      <c r="L7656" s="26"/>
      <c r="M7656" s="24"/>
      <c r="N7656" s="26"/>
      <c r="O7656" s="24"/>
      <c r="P7656" s="26"/>
      <c r="Q7656" s="26"/>
      <c r="V7656" s="1"/>
      <c r="Y7656" s="29"/>
      <c r="Z7656" s="30"/>
      <c r="AA7656" s="31"/>
      <c r="AD7656" s="2"/>
      <c r="AE7656" s="2"/>
    </row>
    <row r="7657" spans="1:31" ht="16" x14ac:dyDescent="0.4">
      <c r="A7657" s="23"/>
      <c r="B7657" s="24"/>
      <c r="C7657" t="str">
        <f t="shared" si="480"/>
        <v/>
      </c>
      <c r="D7657" t="e">
        <f>_xlfn.XLOOKUP(C7657,Folha2!A:A,Folha2!B:B)</f>
        <v>#N/A</v>
      </c>
      <c r="E7657" s="25" t="str">
        <f t="shared" si="481"/>
        <v/>
      </c>
      <c r="F7657" s="25" t="str">
        <f t="shared" si="482"/>
        <v/>
      </c>
      <c r="G7657" s="25" t="str">
        <f t="shared" si="483"/>
        <v/>
      </c>
      <c r="H7657" s="26"/>
      <c r="I7657" s="24"/>
      <c r="J7657" s="26"/>
      <c r="K7657" s="24"/>
      <c r="L7657" s="26"/>
      <c r="M7657" s="24"/>
      <c r="N7657" s="26"/>
      <c r="O7657" s="24"/>
      <c r="P7657" s="26"/>
      <c r="Q7657" s="26"/>
      <c r="V7657" s="1"/>
      <c r="Y7657" s="29"/>
      <c r="Z7657" s="30"/>
      <c r="AA7657" s="31"/>
      <c r="AD7657" s="2"/>
      <c r="AE7657" s="2"/>
    </row>
    <row r="7658" spans="1:31" ht="16" x14ac:dyDescent="0.4">
      <c r="A7658" s="23"/>
      <c r="B7658" s="24"/>
      <c r="C7658" t="str">
        <f t="shared" si="480"/>
        <v/>
      </c>
      <c r="D7658" t="e">
        <f>_xlfn.XLOOKUP(C7658,Folha2!A:A,Folha2!B:B)</f>
        <v>#N/A</v>
      </c>
      <c r="E7658" s="25" t="str">
        <f t="shared" si="481"/>
        <v/>
      </c>
      <c r="F7658" s="25" t="str">
        <f t="shared" si="482"/>
        <v/>
      </c>
      <c r="G7658" s="25" t="str">
        <f t="shared" si="483"/>
        <v/>
      </c>
      <c r="H7658" s="26"/>
      <c r="I7658" s="24"/>
      <c r="J7658" s="26"/>
      <c r="K7658" s="24"/>
      <c r="L7658" s="26"/>
      <c r="M7658" s="24"/>
      <c r="N7658" s="26"/>
      <c r="O7658" s="24"/>
      <c r="P7658" s="26"/>
      <c r="Q7658" s="26"/>
      <c r="V7658" s="1"/>
      <c r="Y7658" s="29"/>
      <c r="Z7658" s="30"/>
      <c r="AA7658" s="31"/>
      <c r="AD7658" s="2"/>
      <c r="AE7658" s="2"/>
    </row>
    <row r="7659" spans="1:31" ht="16" x14ac:dyDescent="0.4">
      <c r="A7659" s="23"/>
      <c r="B7659" s="24"/>
      <c r="C7659" t="str">
        <f t="shared" si="480"/>
        <v/>
      </c>
      <c r="D7659" t="e">
        <f>_xlfn.XLOOKUP(C7659,Folha2!A:A,Folha2!B:B)</f>
        <v>#N/A</v>
      </c>
      <c r="E7659" s="25" t="str">
        <f t="shared" si="481"/>
        <v/>
      </c>
      <c r="F7659" s="25" t="str">
        <f t="shared" si="482"/>
        <v/>
      </c>
      <c r="G7659" s="25" t="str">
        <f t="shared" si="483"/>
        <v/>
      </c>
      <c r="H7659" s="26"/>
      <c r="I7659" s="24"/>
      <c r="J7659" s="26"/>
      <c r="K7659" s="24"/>
      <c r="L7659" s="26"/>
      <c r="M7659" s="24"/>
      <c r="N7659" s="26"/>
      <c r="O7659" s="24"/>
      <c r="P7659" s="26"/>
      <c r="Q7659" s="26"/>
      <c r="V7659" s="1"/>
      <c r="Y7659" s="29"/>
      <c r="Z7659" s="30"/>
      <c r="AA7659" s="31"/>
      <c r="AD7659" s="2"/>
      <c r="AE7659" s="2"/>
    </row>
    <row r="7660" spans="1:31" ht="16" x14ac:dyDescent="0.4">
      <c r="A7660" s="23"/>
      <c r="B7660" s="24"/>
      <c r="C7660" t="str">
        <f t="shared" si="480"/>
        <v/>
      </c>
      <c r="D7660" t="e">
        <f>_xlfn.XLOOKUP(C7660,Folha2!A:A,Folha2!B:B)</f>
        <v>#N/A</v>
      </c>
      <c r="E7660" s="25" t="str">
        <f t="shared" si="481"/>
        <v/>
      </c>
      <c r="F7660" s="25" t="str">
        <f t="shared" si="482"/>
        <v/>
      </c>
      <c r="G7660" s="25" t="str">
        <f t="shared" si="483"/>
        <v/>
      </c>
      <c r="H7660" s="26"/>
      <c r="I7660" s="24"/>
      <c r="J7660" s="26"/>
      <c r="K7660" s="24"/>
      <c r="L7660" s="26"/>
      <c r="M7660" s="24"/>
      <c r="N7660" s="26"/>
      <c r="O7660" s="24"/>
      <c r="P7660" s="26"/>
      <c r="Q7660" s="26"/>
      <c r="V7660" s="1"/>
      <c r="Y7660" s="29"/>
      <c r="Z7660" s="30"/>
      <c r="AA7660" s="31"/>
      <c r="AD7660" s="2"/>
      <c r="AE7660" s="2"/>
    </row>
    <row r="7661" spans="1:31" ht="16" x14ac:dyDescent="0.4">
      <c r="A7661" s="23"/>
      <c r="B7661" s="24"/>
      <c r="C7661" t="str">
        <f t="shared" si="480"/>
        <v/>
      </c>
      <c r="D7661" t="e">
        <f>_xlfn.XLOOKUP(C7661,Folha2!A:A,Folha2!B:B)</f>
        <v>#N/A</v>
      </c>
      <c r="E7661" s="25" t="str">
        <f t="shared" si="481"/>
        <v/>
      </c>
      <c r="F7661" s="25" t="str">
        <f t="shared" si="482"/>
        <v/>
      </c>
      <c r="G7661" s="25" t="str">
        <f t="shared" si="483"/>
        <v/>
      </c>
      <c r="H7661" s="26"/>
      <c r="I7661" s="24"/>
      <c r="J7661" s="26"/>
      <c r="K7661" s="24"/>
      <c r="L7661" s="26"/>
      <c r="M7661" s="24"/>
      <c r="N7661" s="26"/>
      <c r="O7661" s="24"/>
      <c r="P7661" s="26"/>
      <c r="Q7661" s="26"/>
      <c r="V7661" s="1"/>
      <c r="Y7661" s="29"/>
      <c r="Z7661" s="30"/>
      <c r="AA7661" s="31"/>
      <c r="AD7661" s="2"/>
      <c r="AE7661" s="2"/>
    </row>
    <row r="7662" spans="1:31" ht="16" x14ac:dyDescent="0.4">
      <c r="A7662" s="23"/>
      <c r="B7662" s="24"/>
      <c r="C7662" t="str">
        <f t="shared" si="480"/>
        <v/>
      </c>
      <c r="D7662" t="e">
        <f>_xlfn.XLOOKUP(C7662,Folha2!A:A,Folha2!B:B)</f>
        <v>#N/A</v>
      </c>
      <c r="E7662" s="25" t="str">
        <f t="shared" si="481"/>
        <v/>
      </c>
      <c r="F7662" s="25" t="str">
        <f t="shared" si="482"/>
        <v/>
      </c>
      <c r="G7662" s="25" t="str">
        <f t="shared" si="483"/>
        <v/>
      </c>
      <c r="H7662" s="26"/>
      <c r="I7662" s="24"/>
      <c r="J7662" s="26"/>
      <c r="K7662" s="24"/>
      <c r="L7662" s="26"/>
      <c r="M7662" s="24"/>
      <c r="N7662" s="26"/>
      <c r="O7662" s="24"/>
      <c r="P7662" s="26"/>
      <c r="Q7662" s="26"/>
      <c r="V7662" s="1"/>
      <c r="Y7662" s="29"/>
      <c r="Z7662" s="30"/>
      <c r="AA7662" s="31"/>
      <c r="AD7662" s="2"/>
      <c r="AE7662" s="2"/>
    </row>
    <row r="7663" spans="1:31" ht="16" x14ac:dyDescent="0.4">
      <c r="A7663" s="23"/>
      <c r="B7663" s="24"/>
      <c r="C7663" t="str">
        <f t="shared" si="480"/>
        <v/>
      </c>
      <c r="D7663" t="e">
        <f>_xlfn.XLOOKUP(C7663,Folha2!A:A,Folha2!B:B)</f>
        <v>#N/A</v>
      </c>
      <c r="E7663" s="25" t="str">
        <f t="shared" si="481"/>
        <v/>
      </c>
      <c r="F7663" s="25" t="str">
        <f t="shared" si="482"/>
        <v/>
      </c>
      <c r="G7663" s="25" t="str">
        <f t="shared" si="483"/>
        <v/>
      </c>
      <c r="H7663" s="26"/>
      <c r="I7663" s="24"/>
      <c r="J7663" s="26"/>
      <c r="K7663" s="24"/>
      <c r="L7663" s="26"/>
      <c r="M7663" s="24"/>
      <c r="N7663" s="26"/>
      <c r="O7663" s="24"/>
      <c r="P7663" s="26"/>
      <c r="Q7663" s="26"/>
      <c r="V7663" s="1"/>
      <c r="Y7663" s="29"/>
      <c r="Z7663" s="30"/>
      <c r="AA7663" s="31"/>
      <c r="AD7663" s="2"/>
      <c r="AE7663" s="2"/>
    </row>
    <row r="7664" spans="1:31" ht="16" x14ac:dyDescent="0.4">
      <c r="A7664" s="23"/>
      <c r="B7664" s="24"/>
      <c r="C7664" t="str">
        <f t="shared" si="480"/>
        <v/>
      </c>
      <c r="D7664" t="e">
        <f>_xlfn.XLOOKUP(C7664,Folha2!A:A,Folha2!B:B)</f>
        <v>#N/A</v>
      </c>
      <c r="E7664" s="25" t="str">
        <f t="shared" si="481"/>
        <v/>
      </c>
      <c r="F7664" s="25" t="str">
        <f t="shared" si="482"/>
        <v/>
      </c>
      <c r="G7664" s="25" t="str">
        <f t="shared" si="483"/>
        <v/>
      </c>
      <c r="H7664" s="26"/>
      <c r="I7664" s="24"/>
      <c r="J7664" s="26"/>
      <c r="K7664" s="24"/>
      <c r="L7664" s="26"/>
      <c r="M7664" s="24"/>
      <c r="N7664" s="26"/>
      <c r="O7664" s="24"/>
      <c r="P7664" s="26"/>
      <c r="Q7664" s="26"/>
      <c r="V7664" s="1"/>
      <c r="Y7664" s="29"/>
      <c r="Z7664" s="30"/>
      <c r="AA7664" s="31"/>
      <c r="AD7664" s="2"/>
      <c r="AE7664" s="2"/>
    </row>
    <row r="7665" spans="1:31" ht="16" x14ac:dyDescent="0.4">
      <c r="A7665" s="23"/>
      <c r="B7665" s="24"/>
      <c r="C7665" t="str">
        <f t="shared" si="480"/>
        <v/>
      </c>
      <c r="D7665" t="e">
        <f>_xlfn.XLOOKUP(C7665,Folha2!A:A,Folha2!B:B)</f>
        <v>#N/A</v>
      </c>
      <c r="E7665" s="25" t="str">
        <f t="shared" si="481"/>
        <v/>
      </c>
      <c r="F7665" s="25" t="str">
        <f t="shared" si="482"/>
        <v/>
      </c>
      <c r="G7665" s="25" t="str">
        <f t="shared" si="483"/>
        <v/>
      </c>
      <c r="H7665" s="26"/>
      <c r="I7665" s="24"/>
      <c r="J7665" s="26"/>
      <c r="K7665" s="24"/>
      <c r="L7665" s="26"/>
      <c r="M7665" s="24"/>
      <c r="N7665" s="26"/>
      <c r="O7665" s="24"/>
      <c r="P7665" s="26"/>
      <c r="Q7665" s="26"/>
      <c r="V7665" s="1"/>
      <c r="Y7665" s="29"/>
      <c r="Z7665" s="30"/>
      <c r="AA7665" s="31"/>
      <c r="AD7665" s="2"/>
      <c r="AE7665" s="2"/>
    </row>
    <row r="7666" spans="1:31" ht="16" x14ac:dyDescent="0.4">
      <c r="A7666" s="23"/>
      <c r="B7666" s="24"/>
      <c r="C7666" t="str">
        <f t="shared" si="480"/>
        <v/>
      </c>
      <c r="D7666" t="e">
        <f>_xlfn.XLOOKUP(C7666,Folha2!A:A,Folha2!B:B)</f>
        <v>#N/A</v>
      </c>
      <c r="E7666" s="25" t="str">
        <f t="shared" si="481"/>
        <v/>
      </c>
      <c r="F7666" s="25" t="str">
        <f t="shared" si="482"/>
        <v/>
      </c>
      <c r="G7666" s="25" t="str">
        <f t="shared" si="483"/>
        <v/>
      </c>
      <c r="H7666" s="26"/>
      <c r="I7666" s="24"/>
      <c r="J7666" s="26"/>
      <c r="K7666" s="24"/>
      <c r="L7666" s="26"/>
      <c r="M7666" s="24"/>
      <c r="N7666" s="26"/>
      <c r="O7666" s="24"/>
      <c r="P7666" s="26"/>
      <c r="Q7666" s="26"/>
      <c r="V7666" s="1"/>
      <c r="Y7666" s="29"/>
      <c r="Z7666" s="30"/>
      <c r="AA7666" s="31"/>
      <c r="AD7666" s="2"/>
      <c r="AE7666" s="2"/>
    </row>
    <row r="7667" spans="1:31" ht="16" x14ac:dyDescent="0.4">
      <c r="A7667" s="23"/>
      <c r="B7667" s="24"/>
      <c r="C7667" t="str">
        <f t="shared" si="480"/>
        <v/>
      </c>
      <c r="D7667" t="e">
        <f>_xlfn.XLOOKUP(C7667,Folha2!A:A,Folha2!B:B)</f>
        <v>#N/A</v>
      </c>
      <c r="E7667" s="25" t="str">
        <f t="shared" si="481"/>
        <v/>
      </c>
      <c r="F7667" s="25" t="str">
        <f t="shared" si="482"/>
        <v/>
      </c>
      <c r="G7667" s="25" t="str">
        <f t="shared" si="483"/>
        <v/>
      </c>
      <c r="H7667" s="26"/>
      <c r="I7667" s="24"/>
      <c r="J7667" s="26"/>
      <c r="K7667" s="24"/>
      <c r="L7667" s="26"/>
      <c r="M7667" s="24"/>
      <c r="N7667" s="26"/>
      <c r="O7667" s="24"/>
      <c r="P7667" s="26"/>
      <c r="Q7667" s="26"/>
      <c r="V7667" s="1"/>
      <c r="Y7667" s="29"/>
      <c r="Z7667" s="30"/>
      <c r="AA7667" s="31"/>
      <c r="AD7667" s="2"/>
      <c r="AE7667" s="2"/>
    </row>
    <row r="7668" spans="1:31" ht="16" x14ac:dyDescent="0.4">
      <c r="A7668" s="23"/>
      <c r="B7668" s="24"/>
      <c r="C7668" t="str">
        <f t="shared" si="480"/>
        <v/>
      </c>
      <c r="D7668" t="e">
        <f>_xlfn.XLOOKUP(C7668,Folha2!A:A,Folha2!B:B)</f>
        <v>#N/A</v>
      </c>
      <c r="E7668" s="25" t="str">
        <f t="shared" si="481"/>
        <v/>
      </c>
      <c r="F7668" s="25" t="str">
        <f t="shared" si="482"/>
        <v/>
      </c>
      <c r="G7668" s="25" t="str">
        <f t="shared" si="483"/>
        <v/>
      </c>
      <c r="H7668" s="26"/>
      <c r="I7668" s="24"/>
      <c r="J7668" s="26"/>
      <c r="K7668" s="24"/>
      <c r="L7668" s="26"/>
      <c r="M7668" s="24"/>
      <c r="N7668" s="26"/>
      <c r="O7668" s="24"/>
      <c r="P7668" s="26"/>
      <c r="Q7668" s="26"/>
      <c r="V7668" s="1"/>
      <c r="Y7668" s="29"/>
      <c r="Z7668" s="30"/>
      <c r="AA7668" s="31"/>
      <c r="AD7668" s="2"/>
      <c r="AE7668" s="2"/>
    </row>
    <row r="7669" spans="1:31" ht="16" x14ac:dyDescent="0.4">
      <c r="A7669" s="23"/>
      <c r="B7669" s="24"/>
      <c r="C7669" t="str">
        <f t="shared" si="480"/>
        <v/>
      </c>
      <c r="D7669" t="e">
        <f>_xlfn.XLOOKUP(C7669,Folha2!A:A,Folha2!B:B)</f>
        <v>#N/A</v>
      </c>
      <c r="E7669" s="25" t="str">
        <f t="shared" si="481"/>
        <v/>
      </c>
      <c r="F7669" s="25" t="str">
        <f t="shared" si="482"/>
        <v/>
      </c>
      <c r="G7669" s="25" t="str">
        <f t="shared" si="483"/>
        <v/>
      </c>
      <c r="H7669" s="26"/>
      <c r="I7669" s="24"/>
      <c r="J7669" s="26"/>
      <c r="K7669" s="24"/>
      <c r="L7669" s="26"/>
      <c r="M7669" s="24"/>
      <c r="N7669" s="26"/>
      <c r="O7669" s="24"/>
      <c r="P7669" s="26"/>
      <c r="Q7669" s="26"/>
      <c r="V7669" s="1"/>
      <c r="Y7669" s="29"/>
      <c r="Z7669" s="30"/>
      <c r="AA7669" s="31"/>
      <c r="AD7669" s="2"/>
      <c r="AE7669" s="2"/>
    </row>
    <row r="7670" spans="1:31" ht="16" x14ac:dyDescent="0.4">
      <c r="A7670" s="23"/>
      <c r="B7670" s="24"/>
      <c r="C7670" t="str">
        <f t="shared" si="480"/>
        <v/>
      </c>
      <c r="D7670" t="e">
        <f>_xlfn.XLOOKUP(C7670,Folha2!A:A,Folha2!B:B)</f>
        <v>#N/A</v>
      </c>
      <c r="E7670" s="25" t="str">
        <f t="shared" si="481"/>
        <v/>
      </c>
      <c r="F7670" s="25" t="str">
        <f t="shared" si="482"/>
        <v/>
      </c>
      <c r="G7670" s="25" t="str">
        <f t="shared" si="483"/>
        <v/>
      </c>
      <c r="H7670" s="26"/>
      <c r="I7670" s="24"/>
      <c r="J7670" s="26"/>
      <c r="K7670" s="24"/>
      <c r="L7670" s="26"/>
      <c r="M7670" s="24"/>
      <c r="N7670" s="26"/>
      <c r="O7670" s="24"/>
      <c r="P7670" s="26"/>
      <c r="Q7670" s="26"/>
      <c r="V7670" s="1"/>
      <c r="Y7670" s="29"/>
      <c r="Z7670" s="30"/>
      <c r="AA7670" s="31"/>
      <c r="AD7670" s="2"/>
      <c r="AE7670" s="2"/>
    </row>
    <row r="7671" spans="1:31" ht="16" x14ac:dyDescent="0.4">
      <c r="A7671" s="23"/>
      <c r="B7671" s="24"/>
      <c r="C7671" t="str">
        <f t="shared" si="480"/>
        <v/>
      </c>
      <c r="D7671" t="e">
        <f>_xlfn.XLOOKUP(C7671,Folha2!A:A,Folha2!B:B)</f>
        <v>#N/A</v>
      </c>
      <c r="E7671" s="25" t="str">
        <f t="shared" si="481"/>
        <v/>
      </c>
      <c r="F7671" s="25" t="str">
        <f t="shared" si="482"/>
        <v/>
      </c>
      <c r="G7671" s="25" t="str">
        <f t="shared" si="483"/>
        <v/>
      </c>
      <c r="H7671" s="26"/>
      <c r="I7671" s="24"/>
      <c r="J7671" s="26"/>
      <c r="K7671" s="24"/>
      <c r="L7671" s="26"/>
      <c r="M7671" s="24"/>
      <c r="N7671" s="26"/>
      <c r="O7671" s="24"/>
      <c r="P7671" s="26"/>
      <c r="Q7671" s="26"/>
      <c r="V7671" s="1"/>
      <c r="Y7671" s="29"/>
      <c r="Z7671" s="30"/>
      <c r="AA7671" s="31"/>
      <c r="AD7671" s="2"/>
      <c r="AE7671" s="2"/>
    </row>
    <row r="7672" spans="1:31" ht="16" x14ac:dyDescent="0.4">
      <c r="A7672" s="23"/>
      <c r="B7672" s="24"/>
      <c r="C7672" t="str">
        <f t="shared" si="480"/>
        <v/>
      </c>
      <c r="D7672" t="e">
        <f>_xlfn.XLOOKUP(C7672,Folha2!A:A,Folha2!B:B)</f>
        <v>#N/A</v>
      </c>
      <c r="E7672" s="25" t="str">
        <f t="shared" si="481"/>
        <v/>
      </c>
      <c r="F7672" s="25" t="str">
        <f t="shared" si="482"/>
        <v/>
      </c>
      <c r="G7672" s="25" t="str">
        <f t="shared" si="483"/>
        <v/>
      </c>
      <c r="H7672" s="26"/>
      <c r="I7672" s="24"/>
      <c r="J7672" s="26"/>
      <c r="K7672" s="24"/>
      <c r="L7672" s="26"/>
      <c r="M7672" s="24"/>
      <c r="N7672" s="26"/>
      <c r="O7672" s="24"/>
      <c r="P7672" s="26"/>
      <c r="Q7672" s="26"/>
      <c r="V7672" s="1"/>
      <c r="Y7672" s="29"/>
      <c r="Z7672" s="30"/>
      <c r="AA7672" s="31"/>
      <c r="AD7672" s="2"/>
      <c r="AE7672" s="2"/>
    </row>
    <row r="7673" spans="1:31" ht="16" x14ac:dyDescent="0.4">
      <c r="A7673" s="23"/>
      <c r="B7673" s="24"/>
      <c r="C7673" t="str">
        <f t="shared" si="480"/>
        <v/>
      </c>
      <c r="D7673" t="e">
        <f>_xlfn.XLOOKUP(C7673,Folha2!A:A,Folha2!B:B)</f>
        <v>#N/A</v>
      </c>
      <c r="E7673" s="25" t="str">
        <f t="shared" si="481"/>
        <v/>
      </c>
      <c r="F7673" s="25" t="str">
        <f t="shared" si="482"/>
        <v/>
      </c>
      <c r="G7673" s="25" t="str">
        <f t="shared" si="483"/>
        <v/>
      </c>
      <c r="H7673" s="26"/>
      <c r="I7673" s="24"/>
      <c r="J7673" s="26"/>
      <c r="K7673" s="24"/>
      <c r="L7673" s="26"/>
      <c r="M7673" s="24"/>
      <c r="N7673" s="26"/>
      <c r="O7673" s="24"/>
      <c r="P7673" s="26"/>
      <c r="Q7673" s="26"/>
      <c r="V7673" s="1"/>
      <c r="Y7673" s="29"/>
      <c r="Z7673" s="30"/>
      <c r="AA7673" s="31"/>
      <c r="AD7673" s="2"/>
      <c r="AE7673" s="2"/>
    </row>
    <row r="7674" spans="1:31" ht="16" x14ac:dyDescent="0.4">
      <c r="A7674" s="23"/>
      <c r="B7674" s="24"/>
      <c r="C7674" t="str">
        <f t="shared" si="480"/>
        <v/>
      </c>
      <c r="D7674" t="e">
        <f>_xlfn.XLOOKUP(C7674,Folha2!A:A,Folha2!B:B)</f>
        <v>#N/A</v>
      </c>
      <c r="E7674" s="25" t="str">
        <f t="shared" si="481"/>
        <v/>
      </c>
      <c r="F7674" s="25" t="str">
        <f t="shared" si="482"/>
        <v/>
      </c>
      <c r="G7674" s="25" t="str">
        <f t="shared" si="483"/>
        <v/>
      </c>
      <c r="H7674" s="26"/>
      <c r="I7674" s="24"/>
      <c r="J7674" s="26"/>
      <c r="K7674" s="24"/>
      <c r="L7674" s="26"/>
      <c r="M7674" s="24"/>
      <c r="N7674" s="26"/>
      <c r="O7674" s="24"/>
      <c r="P7674" s="26"/>
      <c r="Q7674" s="26"/>
      <c r="V7674" s="1"/>
      <c r="Y7674" s="29"/>
      <c r="Z7674" s="30"/>
      <c r="AA7674" s="31"/>
      <c r="AD7674" s="2"/>
      <c r="AE7674" s="2"/>
    </row>
    <row r="7675" spans="1:31" ht="16" x14ac:dyDescent="0.4">
      <c r="A7675" s="23"/>
      <c r="B7675" s="24"/>
      <c r="C7675" t="str">
        <f t="shared" si="480"/>
        <v/>
      </c>
      <c r="D7675" t="e">
        <f>_xlfn.XLOOKUP(C7675,Folha2!A:A,Folha2!B:B)</f>
        <v>#N/A</v>
      </c>
      <c r="E7675" s="25" t="str">
        <f t="shared" si="481"/>
        <v/>
      </c>
      <c r="F7675" s="25" t="str">
        <f t="shared" si="482"/>
        <v/>
      </c>
      <c r="G7675" s="25" t="str">
        <f t="shared" si="483"/>
        <v/>
      </c>
      <c r="H7675" s="26"/>
      <c r="I7675" s="24"/>
      <c r="J7675" s="26"/>
      <c r="K7675" s="24"/>
      <c r="L7675" s="26"/>
      <c r="M7675" s="24"/>
      <c r="N7675" s="26"/>
      <c r="O7675" s="24"/>
      <c r="P7675" s="26"/>
      <c r="Q7675" s="26"/>
      <c r="V7675" s="1"/>
      <c r="Y7675" s="29"/>
      <c r="Z7675" s="30"/>
      <c r="AA7675" s="31"/>
      <c r="AD7675" s="2"/>
      <c r="AE7675" s="2"/>
    </row>
    <row r="7676" spans="1:31" ht="16" x14ac:dyDescent="0.4">
      <c r="A7676" s="23"/>
      <c r="B7676" s="24"/>
      <c r="C7676" t="str">
        <f t="shared" si="480"/>
        <v/>
      </c>
      <c r="D7676" t="e">
        <f>_xlfn.XLOOKUP(C7676,Folha2!A:A,Folha2!B:B)</f>
        <v>#N/A</v>
      </c>
      <c r="E7676" s="25" t="str">
        <f t="shared" si="481"/>
        <v/>
      </c>
      <c r="F7676" s="25" t="str">
        <f t="shared" si="482"/>
        <v/>
      </c>
      <c r="G7676" s="25" t="str">
        <f t="shared" si="483"/>
        <v/>
      </c>
      <c r="H7676" s="26"/>
      <c r="I7676" s="24"/>
      <c r="J7676" s="26"/>
      <c r="K7676" s="24"/>
      <c r="L7676" s="26"/>
      <c r="M7676" s="24"/>
      <c r="N7676" s="26"/>
      <c r="O7676" s="24"/>
      <c r="P7676" s="26"/>
      <c r="Q7676" s="26"/>
      <c r="V7676" s="1"/>
      <c r="Y7676" s="29"/>
      <c r="Z7676" s="30"/>
      <c r="AA7676" s="31"/>
      <c r="AD7676" s="2"/>
      <c r="AE7676" s="2"/>
    </row>
    <row r="7677" spans="1:31" ht="16" x14ac:dyDescent="0.4">
      <c r="A7677" s="23"/>
      <c r="B7677" s="24"/>
      <c r="C7677" t="str">
        <f t="shared" si="480"/>
        <v/>
      </c>
      <c r="D7677" t="e">
        <f>_xlfn.XLOOKUP(C7677,Folha2!A:A,Folha2!B:B)</f>
        <v>#N/A</v>
      </c>
      <c r="E7677" s="25" t="str">
        <f t="shared" si="481"/>
        <v/>
      </c>
      <c r="F7677" s="25" t="str">
        <f t="shared" si="482"/>
        <v/>
      </c>
      <c r="G7677" s="25" t="str">
        <f t="shared" si="483"/>
        <v/>
      </c>
      <c r="H7677" s="26"/>
      <c r="I7677" s="24"/>
      <c r="J7677" s="26"/>
      <c r="K7677" s="24"/>
      <c r="L7677" s="26"/>
      <c r="M7677" s="24"/>
      <c r="N7677" s="26"/>
      <c r="O7677" s="24"/>
      <c r="P7677" s="26"/>
      <c r="Q7677" s="26"/>
      <c r="V7677" s="1"/>
      <c r="Y7677" s="29"/>
      <c r="Z7677" s="30"/>
      <c r="AA7677" s="31"/>
      <c r="AD7677" s="2"/>
      <c r="AE7677" s="2"/>
    </row>
    <row r="7678" spans="1:31" ht="16" x14ac:dyDescent="0.4">
      <c r="A7678" s="23"/>
      <c r="B7678" s="24"/>
      <c r="C7678" t="str">
        <f t="shared" si="480"/>
        <v/>
      </c>
      <c r="D7678" t="e">
        <f>_xlfn.XLOOKUP(C7678,Folha2!A:A,Folha2!B:B)</f>
        <v>#N/A</v>
      </c>
      <c r="E7678" s="25" t="str">
        <f t="shared" si="481"/>
        <v/>
      </c>
      <c r="F7678" s="25" t="str">
        <f t="shared" si="482"/>
        <v/>
      </c>
      <c r="G7678" s="25" t="str">
        <f t="shared" si="483"/>
        <v/>
      </c>
      <c r="H7678" s="26"/>
      <c r="I7678" s="24"/>
      <c r="J7678" s="26"/>
      <c r="K7678" s="24"/>
      <c r="L7678" s="26"/>
      <c r="M7678" s="24"/>
      <c r="N7678" s="26"/>
      <c r="O7678" s="24"/>
      <c r="P7678" s="26"/>
      <c r="Q7678" s="26"/>
      <c r="V7678" s="1"/>
      <c r="Y7678" s="29"/>
      <c r="Z7678" s="30"/>
      <c r="AA7678" s="31"/>
      <c r="AD7678" s="2"/>
      <c r="AE7678" s="2"/>
    </row>
    <row r="7679" spans="1:31" ht="16" x14ac:dyDescent="0.4">
      <c r="A7679" s="23"/>
      <c r="B7679" s="24"/>
      <c r="C7679" t="str">
        <f t="shared" si="480"/>
        <v/>
      </c>
      <c r="D7679" t="e">
        <f>_xlfn.XLOOKUP(C7679,Folha2!A:A,Folha2!B:B)</f>
        <v>#N/A</v>
      </c>
      <c r="E7679" s="25" t="str">
        <f t="shared" si="481"/>
        <v/>
      </c>
      <c r="F7679" s="25" t="str">
        <f t="shared" si="482"/>
        <v/>
      </c>
      <c r="G7679" s="25" t="str">
        <f t="shared" si="483"/>
        <v/>
      </c>
      <c r="H7679" s="26"/>
      <c r="I7679" s="24"/>
      <c r="J7679" s="26"/>
      <c r="K7679" s="24"/>
      <c r="L7679" s="26"/>
      <c r="M7679" s="24"/>
      <c r="N7679" s="26"/>
      <c r="O7679" s="24"/>
      <c r="P7679" s="26"/>
      <c r="Q7679" s="26"/>
      <c r="V7679" s="1"/>
      <c r="Y7679" s="29"/>
      <c r="Z7679" s="30"/>
      <c r="AA7679" s="31"/>
      <c r="AD7679" s="2"/>
      <c r="AE7679" s="2"/>
    </row>
    <row r="7680" spans="1:31" ht="16" x14ac:dyDescent="0.4">
      <c r="A7680" s="23"/>
      <c r="B7680" s="24"/>
      <c r="C7680" t="str">
        <f t="shared" si="480"/>
        <v/>
      </c>
      <c r="D7680" t="e">
        <f>_xlfn.XLOOKUP(C7680,Folha2!A:A,Folha2!B:B)</f>
        <v>#N/A</v>
      </c>
      <c r="E7680" s="25" t="str">
        <f t="shared" si="481"/>
        <v/>
      </c>
      <c r="F7680" s="25" t="str">
        <f t="shared" si="482"/>
        <v/>
      </c>
      <c r="G7680" s="25" t="str">
        <f t="shared" si="483"/>
        <v/>
      </c>
      <c r="H7680" s="26"/>
      <c r="I7680" s="24"/>
      <c r="J7680" s="26"/>
      <c r="K7680" s="24"/>
      <c r="L7680" s="26"/>
      <c r="M7680" s="24"/>
      <c r="N7680" s="26"/>
      <c r="O7680" s="24"/>
      <c r="P7680" s="26"/>
      <c r="Q7680" s="26"/>
      <c r="V7680" s="1"/>
      <c r="Y7680" s="29"/>
      <c r="Z7680" s="30"/>
      <c r="AA7680" s="31"/>
      <c r="AD7680" s="2"/>
      <c r="AE7680" s="2"/>
    </row>
    <row r="7681" spans="1:31" ht="16" x14ac:dyDescent="0.4">
      <c r="A7681" s="23"/>
      <c r="B7681" s="24"/>
      <c r="C7681" t="str">
        <f t="shared" si="480"/>
        <v/>
      </c>
      <c r="D7681" t="e">
        <f>_xlfn.XLOOKUP(C7681,Folha2!A:A,Folha2!B:B)</f>
        <v>#N/A</v>
      </c>
      <c r="E7681" s="25" t="str">
        <f t="shared" si="481"/>
        <v/>
      </c>
      <c r="F7681" s="25" t="str">
        <f t="shared" si="482"/>
        <v/>
      </c>
      <c r="G7681" s="25" t="str">
        <f t="shared" si="483"/>
        <v/>
      </c>
      <c r="H7681" s="26"/>
      <c r="I7681" s="24"/>
      <c r="J7681" s="26"/>
      <c r="K7681" s="24"/>
      <c r="L7681" s="26"/>
      <c r="M7681" s="24"/>
      <c r="N7681" s="26"/>
      <c r="O7681" s="24"/>
      <c r="P7681" s="26"/>
      <c r="Q7681" s="26"/>
      <c r="V7681" s="1"/>
      <c r="Y7681" s="29"/>
      <c r="Z7681" s="30"/>
      <c r="AA7681" s="31"/>
      <c r="AD7681" s="2"/>
      <c r="AE7681" s="2"/>
    </row>
    <row r="7682" spans="1:31" ht="16" x14ac:dyDescent="0.4">
      <c r="A7682" s="23"/>
      <c r="B7682" s="24"/>
      <c r="C7682" t="str">
        <f t="shared" si="480"/>
        <v/>
      </c>
      <c r="D7682" t="e">
        <f>_xlfn.XLOOKUP(C7682,Folha2!A:A,Folha2!B:B)</f>
        <v>#N/A</v>
      </c>
      <c r="E7682" s="25" t="str">
        <f t="shared" si="481"/>
        <v/>
      </c>
      <c r="F7682" s="25" t="str">
        <f t="shared" si="482"/>
        <v/>
      </c>
      <c r="G7682" s="25" t="str">
        <f t="shared" si="483"/>
        <v/>
      </c>
      <c r="H7682" s="26"/>
      <c r="I7682" s="24"/>
      <c r="J7682" s="26"/>
      <c r="K7682" s="24"/>
      <c r="L7682" s="26"/>
      <c r="M7682" s="24"/>
      <c r="N7682" s="26"/>
      <c r="O7682" s="24"/>
      <c r="P7682" s="26"/>
      <c r="Q7682" s="26"/>
      <c r="V7682" s="1"/>
      <c r="Y7682" s="29"/>
      <c r="Z7682" s="30"/>
      <c r="AA7682" s="31"/>
      <c r="AD7682" s="2"/>
      <c r="AE7682" s="2"/>
    </row>
    <row r="7683" spans="1:31" ht="16" x14ac:dyDescent="0.4">
      <c r="A7683" s="23"/>
      <c r="B7683" s="24"/>
      <c r="C7683" t="str">
        <f t="shared" si="480"/>
        <v/>
      </c>
      <c r="D7683" t="e">
        <f>_xlfn.XLOOKUP(C7683,Folha2!A:A,Folha2!B:B)</f>
        <v>#N/A</v>
      </c>
      <c r="E7683" s="25" t="str">
        <f t="shared" si="481"/>
        <v/>
      </c>
      <c r="F7683" s="25" t="str">
        <f t="shared" si="482"/>
        <v/>
      </c>
      <c r="G7683" s="25" t="str">
        <f t="shared" si="483"/>
        <v/>
      </c>
      <c r="H7683" s="26"/>
      <c r="I7683" s="24"/>
      <c r="J7683" s="26"/>
      <c r="K7683" s="24"/>
      <c r="L7683" s="26"/>
      <c r="M7683" s="24"/>
      <c r="N7683" s="26"/>
      <c r="O7683" s="24"/>
      <c r="P7683" s="26"/>
      <c r="Q7683" s="26"/>
      <c r="V7683" s="1"/>
      <c r="Y7683" s="29"/>
      <c r="Z7683" s="30"/>
      <c r="AA7683" s="31"/>
      <c r="AD7683" s="2"/>
      <c r="AE7683" s="2"/>
    </row>
    <row r="7684" spans="1:31" ht="16" x14ac:dyDescent="0.4">
      <c r="A7684" s="23"/>
      <c r="B7684" s="24"/>
      <c r="C7684" t="str">
        <f t="shared" ref="C7684:C7747" si="484">MID(A7684,2,2)</f>
        <v/>
      </c>
      <c r="D7684" t="e">
        <f>_xlfn.XLOOKUP(C7684,Folha2!A:A,Folha2!B:B)</f>
        <v>#N/A</v>
      </c>
      <c r="E7684" s="25" t="str">
        <f t="shared" ref="E7684:E7747" si="485">MID(A7684,5,3)</f>
        <v/>
      </c>
      <c r="F7684" s="25" t="str">
        <f t="shared" ref="F7684:F7747" si="486">MID(B7684,5,2)</f>
        <v/>
      </c>
      <c r="G7684" s="25" t="str">
        <f t="shared" ref="G7684:G7747" si="487">MID(B7684,8,2)</f>
        <v/>
      </c>
      <c r="H7684" s="26"/>
      <c r="I7684" s="24"/>
      <c r="J7684" s="26"/>
      <c r="K7684" s="24"/>
      <c r="L7684" s="26"/>
      <c r="M7684" s="24"/>
      <c r="N7684" s="26"/>
      <c r="O7684" s="24"/>
      <c r="P7684" s="26"/>
      <c r="Q7684" s="26"/>
      <c r="V7684" s="1"/>
      <c r="Y7684" s="29"/>
      <c r="Z7684" s="30"/>
      <c r="AA7684" s="31"/>
      <c r="AD7684" s="2"/>
      <c r="AE7684" s="2"/>
    </row>
    <row r="7685" spans="1:31" ht="16" x14ac:dyDescent="0.4">
      <c r="A7685" s="23"/>
      <c r="B7685" s="24"/>
      <c r="C7685" t="str">
        <f t="shared" si="484"/>
        <v/>
      </c>
      <c r="D7685" t="e">
        <f>_xlfn.XLOOKUP(C7685,Folha2!A:A,Folha2!B:B)</f>
        <v>#N/A</v>
      </c>
      <c r="E7685" s="25" t="str">
        <f t="shared" si="485"/>
        <v/>
      </c>
      <c r="F7685" s="25" t="str">
        <f t="shared" si="486"/>
        <v/>
      </c>
      <c r="G7685" s="25" t="str">
        <f t="shared" si="487"/>
        <v/>
      </c>
      <c r="H7685" s="26"/>
      <c r="I7685" s="24"/>
      <c r="J7685" s="26"/>
      <c r="K7685" s="24"/>
      <c r="L7685" s="26"/>
      <c r="M7685" s="24"/>
      <c r="N7685" s="26"/>
      <c r="O7685" s="24"/>
      <c r="P7685" s="26"/>
      <c r="Q7685" s="26"/>
      <c r="V7685" s="1"/>
      <c r="Y7685" s="29"/>
      <c r="Z7685" s="30"/>
      <c r="AA7685" s="31"/>
      <c r="AD7685" s="2"/>
      <c r="AE7685" s="2"/>
    </row>
    <row r="7686" spans="1:31" ht="16" x14ac:dyDescent="0.4">
      <c r="A7686" s="23"/>
      <c r="B7686" s="24"/>
      <c r="C7686" t="str">
        <f t="shared" si="484"/>
        <v/>
      </c>
      <c r="D7686" t="e">
        <f>_xlfn.XLOOKUP(C7686,Folha2!A:A,Folha2!B:B)</f>
        <v>#N/A</v>
      </c>
      <c r="E7686" s="25" t="str">
        <f t="shared" si="485"/>
        <v/>
      </c>
      <c r="F7686" s="25" t="str">
        <f t="shared" si="486"/>
        <v/>
      </c>
      <c r="G7686" s="25" t="str">
        <f t="shared" si="487"/>
        <v/>
      </c>
      <c r="H7686" s="26"/>
      <c r="I7686" s="24"/>
      <c r="J7686" s="26"/>
      <c r="K7686" s="24"/>
      <c r="L7686" s="26"/>
      <c r="M7686" s="24"/>
      <c r="N7686" s="26"/>
      <c r="O7686" s="24"/>
      <c r="P7686" s="26"/>
      <c r="Q7686" s="26"/>
      <c r="V7686" s="1"/>
      <c r="Y7686" s="29"/>
      <c r="Z7686" s="30"/>
      <c r="AA7686" s="31"/>
      <c r="AD7686" s="2"/>
      <c r="AE7686" s="2"/>
    </row>
    <row r="7687" spans="1:31" ht="16" x14ac:dyDescent="0.4">
      <c r="A7687" s="23"/>
      <c r="B7687" s="24"/>
      <c r="C7687" t="str">
        <f t="shared" si="484"/>
        <v/>
      </c>
      <c r="D7687" t="e">
        <f>_xlfn.XLOOKUP(C7687,Folha2!A:A,Folha2!B:B)</f>
        <v>#N/A</v>
      </c>
      <c r="E7687" s="25" t="str">
        <f t="shared" si="485"/>
        <v/>
      </c>
      <c r="F7687" s="25" t="str">
        <f t="shared" si="486"/>
        <v/>
      </c>
      <c r="G7687" s="25" t="str">
        <f t="shared" si="487"/>
        <v/>
      </c>
      <c r="H7687" s="26"/>
      <c r="I7687" s="24"/>
      <c r="J7687" s="26"/>
      <c r="K7687" s="24"/>
      <c r="L7687" s="26"/>
      <c r="M7687" s="24"/>
      <c r="N7687" s="26"/>
      <c r="O7687" s="24"/>
      <c r="P7687" s="26"/>
      <c r="Q7687" s="26"/>
      <c r="V7687" s="1"/>
      <c r="Y7687" s="29"/>
      <c r="Z7687" s="30"/>
      <c r="AA7687" s="31"/>
      <c r="AD7687" s="2"/>
      <c r="AE7687" s="2"/>
    </row>
    <row r="7688" spans="1:31" ht="16" x14ac:dyDescent="0.4">
      <c r="A7688" s="23"/>
      <c r="B7688" s="24"/>
      <c r="C7688" t="str">
        <f t="shared" si="484"/>
        <v/>
      </c>
      <c r="D7688" t="e">
        <f>_xlfn.XLOOKUP(C7688,Folha2!A:A,Folha2!B:B)</f>
        <v>#N/A</v>
      </c>
      <c r="E7688" s="25" t="str">
        <f t="shared" si="485"/>
        <v/>
      </c>
      <c r="F7688" s="25" t="str">
        <f t="shared" si="486"/>
        <v/>
      </c>
      <c r="G7688" s="25" t="str">
        <f t="shared" si="487"/>
        <v/>
      </c>
      <c r="H7688" s="26"/>
      <c r="I7688" s="24"/>
      <c r="J7688" s="26"/>
      <c r="K7688" s="24"/>
      <c r="L7688" s="26"/>
      <c r="M7688" s="24"/>
      <c r="N7688" s="26"/>
      <c r="O7688" s="24"/>
      <c r="P7688" s="26"/>
      <c r="Q7688" s="26"/>
      <c r="V7688" s="1"/>
      <c r="Y7688" s="29"/>
      <c r="Z7688" s="30"/>
      <c r="AA7688" s="31"/>
      <c r="AD7688" s="2"/>
      <c r="AE7688" s="2"/>
    </row>
    <row r="7689" spans="1:31" ht="16" x14ac:dyDescent="0.4">
      <c r="A7689" s="23"/>
      <c r="B7689" s="24"/>
      <c r="C7689" t="str">
        <f t="shared" si="484"/>
        <v/>
      </c>
      <c r="D7689" t="e">
        <f>_xlfn.XLOOKUP(C7689,Folha2!A:A,Folha2!B:B)</f>
        <v>#N/A</v>
      </c>
      <c r="E7689" s="25" t="str">
        <f t="shared" si="485"/>
        <v/>
      </c>
      <c r="F7689" s="25" t="str">
        <f t="shared" si="486"/>
        <v/>
      </c>
      <c r="G7689" s="25" t="str">
        <f t="shared" si="487"/>
        <v/>
      </c>
      <c r="H7689" s="26"/>
      <c r="I7689" s="24"/>
      <c r="J7689" s="26"/>
      <c r="K7689" s="24"/>
      <c r="L7689" s="26"/>
      <c r="M7689" s="24"/>
      <c r="N7689" s="26"/>
      <c r="O7689" s="24"/>
      <c r="P7689" s="26"/>
      <c r="Q7689" s="26"/>
      <c r="V7689" s="1"/>
      <c r="Y7689" s="29"/>
      <c r="Z7689" s="30"/>
      <c r="AA7689" s="31"/>
      <c r="AD7689" s="2"/>
      <c r="AE7689" s="2"/>
    </row>
    <row r="7690" spans="1:31" ht="16" x14ac:dyDescent="0.4">
      <c r="A7690" s="23"/>
      <c r="B7690" s="24"/>
      <c r="C7690" t="str">
        <f t="shared" si="484"/>
        <v/>
      </c>
      <c r="D7690" t="e">
        <f>_xlfn.XLOOKUP(C7690,Folha2!A:A,Folha2!B:B)</f>
        <v>#N/A</v>
      </c>
      <c r="E7690" s="25" t="str">
        <f t="shared" si="485"/>
        <v/>
      </c>
      <c r="F7690" s="25" t="str">
        <f t="shared" si="486"/>
        <v/>
      </c>
      <c r="G7690" s="25" t="str">
        <f t="shared" si="487"/>
        <v/>
      </c>
      <c r="H7690" s="26"/>
      <c r="I7690" s="24"/>
      <c r="J7690" s="26"/>
      <c r="K7690" s="24"/>
      <c r="L7690" s="26"/>
      <c r="M7690" s="24"/>
      <c r="N7690" s="26"/>
      <c r="O7690" s="24"/>
      <c r="P7690" s="26"/>
      <c r="Q7690" s="26"/>
      <c r="V7690" s="1"/>
      <c r="Y7690" s="29"/>
      <c r="Z7690" s="30"/>
      <c r="AA7690" s="31"/>
      <c r="AD7690" s="2"/>
      <c r="AE7690" s="2"/>
    </row>
    <row r="7691" spans="1:31" ht="16" x14ac:dyDescent="0.4">
      <c r="A7691" s="23"/>
      <c r="B7691" s="24"/>
      <c r="C7691" t="str">
        <f t="shared" si="484"/>
        <v/>
      </c>
      <c r="D7691" t="e">
        <f>_xlfn.XLOOKUP(C7691,Folha2!A:A,Folha2!B:B)</f>
        <v>#N/A</v>
      </c>
      <c r="E7691" s="25" t="str">
        <f t="shared" si="485"/>
        <v/>
      </c>
      <c r="F7691" s="25" t="str">
        <f t="shared" si="486"/>
        <v/>
      </c>
      <c r="G7691" s="25" t="str">
        <f t="shared" si="487"/>
        <v/>
      </c>
      <c r="H7691" s="26"/>
      <c r="I7691" s="24"/>
      <c r="J7691" s="26"/>
      <c r="K7691" s="24"/>
      <c r="L7691" s="26"/>
      <c r="M7691" s="24"/>
      <c r="N7691" s="26"/>
      <c r="O7691" s="24"/>
      <c r="P7691" s="26"/>
      <c r="Q7691" s="26"/>
      <c r="V7691" s="1"/>
      <c r="Y7691" s="29"/>
      <c r="Z7691" s="30"/>
      <c r="AA7691" s="31"/>
      <c r="AD7691" s="2"/>
      <c r="AE7691" s="2"/>
    </row>
    <row r="7692" spans="1:31" ht="16" x14ac:dyDescent="0.4">
      <c r="A7692" s="23"/>
      <c r="B7692" s="24"/>
      <c r="C7692" t="str">
        <f t="shared" si="484"/>
        <v/>
      </c>
      <c r="D7692" t="e">
        <f>_xlfn.XLOOKUP(C7692,Folha2!A:A,Folha2!B:B)</f>
        <v>#N/A</v>
      </c>
      <c r="E7692" s="25" t="str">
        <f t="shared" si="485"/>
        <v/>
      </c>
      <c r="F7692" s="25" t="str">
        <f t="shared" si="486"/>
        <v/>
      </c>
      <c r="G7692" s="25" t="str">
        <f t="shared" si="487"/>
        <v/>
      </c>
      <c r="H7692" s="26"/>
      <c r="I7692" s="24"/>
      <c r="J7692" s="26"/>
      <c r="K7692" s="24"/>
      <c r="L7692" s="26"/>
      <c r="M7692" s="24"/>
      <c r="N7692" s="26"/>
      <c r="O7692" s="24"/>
      <c r="P7692" s="26"/>
      <c r="Q7692" s="26"/>
      <c r="V7692" s="1"/>
      <c r="Y7692" s="29"/>
      <c r="Z7692" s="30"/>
      <c r="AA7692" s="31"/>
      <c r="AD7692" s="2"/>
      <c r="AE7692" s="2"/>
    </row>
    <row r="7693" spans="1:31" ht="16" x14ac:dyDescent="0.4">
      <c r="A7693" s="23"/>
      <c r="B7693" s="24"/>
      <c r="C7693" t="str">
        <f t="shared" si="484"/>
        <v/>
      </c>
      <c r="D7693" t="e">
        <f>_xlfn.XLOOKUP(C7693,Folha2!A:A,Folha2!B:B)</f>
        <v>#N/A</v>
      </c>
      <c r="E7693" s="25" t="str">
        <f t="shared" si="485"/>
        <v/>
      </c>
      <c r="F7693" s="25" t="str">
        <f t="shared" si="486"/>
        <v/>
      </c>
      <c r="G7693" s="25" t="str">
        <f t="shared" si="487"/>
        <v/>
      </c>
      <c r="H7693" s="26"/>
      <c r="I7693" s="24"/>
      <c r="J7693" s="26"/>
      <c r="K7693" s="24"/>
      <c r="L7693" s="26"/>
      <c r="M7693" s="24"/>
      <c r="N7693" s="26"/>
      <c r="O7693" s="24"/>
      <c r="P7693" s="26"/>
      <c r="Q7693" s="26"/>
      <c r="V7693" s="1"/>
      <c r="Y7693" s="29"/>
      <c r="Z7693" s="30"/>
      <c r="AA7693" s="31"/>
      <c r="AD7693" s="2"/>
      <c r="AE7693" s="2"/>
    </row>
    <row r="7694" spans="1:31" ht="16" x14ac:dyDescent="0.4">
      <c r="A7694" s="23"/>
      <c r="B7694" s="24"/>
      <c r="C7694" t="str">
        <f t="shared" si="484"/>
        <v/>
      </c>
      <c r="D7694" t="e">
        <f>_xlfn.XLOOKUP(C7694,Folha2!A:A,Folha2!B:B)</f>
        <v>#N/A</v>
      </c>
      <c r="E7694" s="25" t="str">
        <f t="shared" si="485"/>
        <v/>
      </c>
      <c r="F7694" s="25" t="str">
        <f t="shared" si="486"/>
        <v/>
      </c>
      <c r="G7694" s="25" t="str">
        <f t="shared" si="487"/>
        <v/>
      </c>
      <c r="H7694" s="26"/>
      <c r="I7694" s="24"/>
      <c r="J7694" s="26"/>
      <c r="K7694" s="24"/>
      <c r="L7694" s="26"/>
      <c r="M7694" s="24"/>
      <c r="N7694" s="26"/>
      <c r="O7694" s="24"/>
      <c r="P7694" s="26"/>
      <c r="Q7694" s="26"/>
      <c r="V7694" s="1"/>
      <c r="Y7694" s="29"/>
      <c r="Z7694" s="30"/>
      <c r="AA7694" s="31"/>
      <c r="AD7694" s="2"/>
      <c r="AE7694" s="2"/>
    </row>
    <row r="7695" spans="1:31" ht="16" x14ac:dyDescent="0.4">
      <c r="A7695" s="23"/>
      <c r="B7695" s="24"/>
      <c r="C7695" t="str">
        <f t="shared" si="484"/>
        <v/>
      </c>
      <c r="D7695" t="e">
        <f>_xlfn.XLOOKUP(C7695,Folha2!A:A,Folha2!B:B)</f>
        <v>#N/A</v>
      </c>
      <c r="E7695" s="25" t="str">
        <f t="shared" si="485"/>
        <v/>
      </c>
      <c r="F7695" s="25" t="str">
        <f t="shared" si="486"/>
        <v/>
      </c>
      <c r="G7695" s="25" t="str">
        <f t="shared" si="487"/>
        <v/>
      </c>
      <c r="H7695" s="26"/>
      <c r="I7695" s="24"/>
      <c r="J7695" s="26"/>
      <c r="K7695" s="24"/>
      <c r="L7695" s="26"/>
      <c r="M7695" s="24"/>
      <c r="N7695" s="26"/>
      <c r="O7695" s="24"/>
      <c r="P7695" s="26"/>
      <c r="Q7695" s="26"/>
      <c r="V7695" s="1"/>
      <c r="Y7695" s="29"/>
      <c r="Z7695" s="30"/>
      <c r="AA7695" s="31"/>
      <c r="AD7695" s="2"/>
      <c r="AE7695" s="2"/>
    </row>
    <row r="7696" spans="1:31" ht="16" x14ac:dyDescent="0.4">
      <c r="A7696" s="23"/>
      <c r="B7696" s="24"/>
      <c r="C7696" t="str">
        <f t="shared" si="484"/>
        <v/>
      </c>
      <c r="D7696" t="e">
        <f>_xlfn.XLOOKUP(C7696,Folha2!A:A,Folha2!B:B)</f>
        <v>#N/A</v>
      </c>
      <c r="E7696" s="25" t="str">
        <f t="shared" si="485"/>
        <v/>
      </c>
      <c r="F7696" s="25" t="str">
        <f t="shared" si="486"/>
        <v/>
      </c>
      <c r="G7696" s="25" t="str">
        <f t="shared" si="487"/>
        <v/>
      </c>
      <c r="H7696" s="26"/>
      <c r="I7696" s="24"/>
      <c r="J7696" s="26"/>
      <c r="K7696" s="24"/>
      <c r="L7696" s="26"/>
      <c r="M7696" s="24"/>
      <c r="N7696" s="26"/>
      <c r="O7696" s="24"/>
      <c r="P7696" s="26"/>
      <c r="Q7696" s="26"/>
      <c r="V7696" s="1"/>
      <c r="Y7696" s="29"/>
      <c r="Z7696" s="30"/>
      <c r="AA7696" s="31"/>
      <c r="AD7696" s="2"/>
      <c r="AE7696" s="2"/>
    </row>
    <row r="7697" spans="1:31" ht="16" x14ac:dyDescent="0.4">
      <c r="A7697" s="23"/>
      <c r="B7697" s="24"/>
      <c r="C7697" t="str">
        <f t="shared" si="484"/>
        <v/>
      </c>
      <c r="D7697" t="e">
        <f>_xlfn.XLOOKUP(C7697,Folha2!A:A,Folha2!B:B)</f>
        <v>#N/A</v>
      </c>
      <c r="E7697" s="25" t="str">
        <f t="shared" si="485"/>
        <v/>
      </c>
      <c r="F7697" s="25" t="str">
        <f t="shared" si="486"/>
        <v/>
      </c>
      <c r="G7697" s="25" t="str">
        <f t="shared" si="487"/>
        <v/>
      </c>
      <c r="H7697" s="26"/>
      <c r="I7697" s="24"/>
      <c r="J7697" s="26"/>
      <c r="K7697" s="24"/>
      <c r="L7697" s="26"/>
      <c r="M7697" s="24"/>
      <c r="N7697" s="26"/>
      <c r="O7697" s="24"/>
      <c r="P7697" s="26"/>
      <c r="Q7697" s="26"/>
      <c r="V7697" s="1"/>
      <c r="Y7697" s="29"/>
      <c r="Z7697" s="30"/>
      <c r="AA7697" s="31"/>
      <c r="AD7697" s="2"/>
      <c r="AE7697" s="2"/>
    </row>
    <row r="7698" spans="1:31" ht="16" x14ac:dyDescent="0.4">
      <c r="A7698" s="23"/>
      <c r="B7698" s="24"/>
      <c r="C7698" t="str">
        <f t="shared" si="484"/>
        <v/>
      </c>
      <c r="D7698" t="e">
        <f>_xlfn.XLOOKUP(C7698,Folha2!A:A,Folha2!B:B)</f>
        <v>#N/A</v>
      </c>
      <c r="E7698" s="25" t="str">
        <f t="shared" si="485"/>
        <v/>
      </c>
      <c r="F7698" s="25" t="str">
        <f t="shared" si="486"/>
        <v/>
      </c>
      <c r="G7698" s="25" t="str">
        <f t="shared" si="487"/>
        <v/>
      </c>
      <c r="H7698" s="26"/>
      <c r="I7698" s="24"/>
      <c r="J7698" s="26"/>
      <c r="K7698" s="24"/>
      <c r="L7698" s="26"/>
      <c r="M7698" s="24"/>
      <c r="N7698" s="26"/>
      <c r="O7698" s="24"/>
      <c r="P7698" s="26"/>
      <c r="Q7698" s="26"/>
      <c r="V7698" s="1"/>
      <c r="Y7698" s="29"/>
      <c r="Z7698" s="30"/>
      <c r="AA7698" s="31"/>
      <c r="AD7698" s="2"/>
      <c r="AE7698" s="2"/>
    </row>
    <row r="7699" spans="1:31" ht="16" x14ac:dyDescent="0.4">
      <c r="A7699" s="23"/>
      <c r="B7699" s="24"/>
      <c r="C7699" t="str">
        <f t="shared" si="484"/>
        <v/>
      </c>
      <c r="D7699" t="e">
        <f>_xlfn.XLOOKUP(C7699,Folha2!A:A,Folha2!B:B)</f>
        <v>#N/A</v>
      </c>
      <c r="E7699" s="25" t="str">
        <f t="shared" si="485"/>
        <v/>
      </c>
      <c r="F7699" s="25" t="str">
        <f t="shared" si="486"/>
        <v/>
      </c>
      <c r="G7699" s="25" t="str">
        <f t="shared" si="487"/>
        <v/>
      </c>
      <c r="H7699" s="26"/>
      <c r="I7699" s="24"/>
      <c r="J7699" s="26"/>
      <c r="K7699" s="24"/>
      <c r="L7699" s="26"/>
      <c r="M7699" s="24"/>
      <c r="N7699" s="26"/>
      <c r="O7699" s="24"/>
      <c r="P7699" s="26"/>
      <c r="Q7699" s="26"/>
      <c r="V7699" s="1"/>
      <c r="Y7699" s="29"/>
      <c r="Z7699" s="30"/>
      <c r="AA7699" s="31"/>
      <c r="AD7699" s="2"/>
      <c r="AE7699" s="2"/>
    </row>
    <row r="7700" spans="1:31" ht="16" x14ac:dyDescent="0.4">
      <c r="A7700" s="23"/>
      <c r="B7700" s="24"/>
      <c r="C7700" t="str">
        <f t="shared" si="484"/>
        <v/>
      </c>
      <c r="D7700" t="e">
        <f>_xlfn.XLOOKUP(C7700,Folha2!A:A,Folha2!B:B)</f>
        <v>#N/A</v>
      </c>
      <c r="E7700" s="25" t="str">
        <f t="shared" si="485"/>
        <v/>
      </c>
      <c r="F7700" s="25" t="str">
        <f t="shared" si="486"/>
        <v/>
      </c>
      <c r="G7700" s="25" t="str">
        <f t="shared" si="487"/>
        <v/>
      </c>
      <c r="H7700" s="26"/>
      <c r="I7700" s="24"/>
      <c r="J7700" s="26"/>
      <c r="K7700" s="24"/>
      <c r="L7700" s="26"/>
      <c r="M7700" s="24"/>
      <c r="N7700" s="26"/>
      <c r="O7700" s="24"/>
      <c r="P7700" s="26"/>
      <c r="Q7700" s="26"/>
      <c r="V7700" s="1"/>
      <c r="Y7700" s="29"/>
      <c r="Z7700" s="30"/>
      <c r="AA7700" s="31"/>
      <c r="AD7700" s="2"/>
      <c r="AE7700" s="2"/>
    </row>
    <row r="7701" spans="1:31" ht="16" x14ac:dyDescent="0.4">
      <c r="A7701" s="23"/>
      <c r="B7701" s="24"/>
      <c r="C7701" t="str">
        <f t="shared" si="484"/>
        <v/>
      </c>
      <c r="D7701" t="e">
        <f>_xlfn.XLOOKUP(C7701,Folha2!A:A,Folha2!B:B)</f>
        <v>#N/A</v>
      </c>
      <c r="E7701" s="25" t="str">
        <f t="shared" si="485"/>
        <v/>
      </c>
      <c r="F7701" s="25" t="str">
        <f t="shared" si="486"/>
        <v/>
      </c>
      <c r="G7701" s="25" t="str">
        <f t="shared" si="487"/>
        <v/>
      </c>
      <c r="H7701" s="26"/>
      <c r="I7701" s="24"/>
      <c r="J7701" s="26"/>
      <c r="K7701" s="24"/>
      <c r="L7701" s="26"/>
      <c r="M7701" s="24"/>
      <c r="N7701" s="26"/>
      <c r="O7701" s="24"/>
      <c r="P7701" s="26"/>
      <c r="Q7701" s="26"/>
      <c r="V7701" s="1"/>
      <c r="Y7701" s="29"/>
      <c r="Z7701" s="30"/>
      <c r="AA7701" s="31"/>
      <c r="AD7701" s="2"/>
      <c r="AE7701" s="2"/>
    </row>
    <row r="7702" spans="1:31" ht="16" x14ac:dyDescent="0.4">
      <c r="A7702" s="23"/>
      <c r="B7702" s="24"/>
      <c r="C7702" t="str">
        <f t="shared" si="484"/>
        <v/>
      </c>
      <c r="D7702" t="e">
        <f>_xlfn.XLOOKUP(C7702,Folha2!A:A,Folha2!B:B)</f>
        <v>#N/A</v>
      </c>
      <c r="E7702" s="25" t="str">
        <f t="shared" si="485"/>
        <v/>
      </c>
      <c r="F7702" s="25" t="str">
        <f t="shared" si="486"/>
        <v/>
      </c>
      <c r="G7702" s="25" t="str">
        <f t="shared" si="487"/>
        <v/>
      </c>
      <c r="H7702" s="26"/>
      <c r="I7702" s="24"/>
      <c r="J7702" s="26"/>
      <c r="K7702" s="24"/>
      <c r="L7702" s="26"/>
      <c r="M7702" s="24"/>
      <c r="N7702" s="26"/>
      <c r="O7702" s="24"/>
      <c r="P7702" s="26"/>
      <c r="Q7702" s="26"/>
      <c r="V7702" s="1"/>
      <c r="Y7702" s="29"/>
      <c r="Z7702" s="30"/>
      <c r="AA7702" s="31"/>
      <c r="AD7702" s="2"/>
      <c r="AE7702" s="2"/>
    </row>
    <row r="7703" spans="1:31" ht="16" x14ac:dyDescent="0.4">
      <c r="A7703" s="23"/>
      <c r="B7703" s="24"/>
      <c r="C7703" t="str">
        <f t="shared" si="484"/>
        <v/>
      </c>
      <c r="D7703" t="e">
        <f>_xlfn.XLOOKUP(C7703,Folha2!A:A,Folha2!B:B)</f>
        <v>#N/A</v>
      </c>
      <c r="E7703" s="25" t="str">
        <f t="shared" si="485"/>
        <v/>
      </c>
      <c r="F7703" s="25" t="str">
        <f t="shared" si="486"/>
        <v/>
      </c>
      <c r="G7703" s="25" t="str">
        <f t="shared" si="487"/>
        <v/>
      </c>
      <c r="H7703" s="26"/>
      <c r="I7703" s="24"/>
      <c r="J7703" s="26"/>
      <c r="K7703" s="24"/>
      <c r="L7703" s="26"/>
      <c r="M7703" s="24"/>
      <c r="N7703" s="26"/>
      <c r="O7703" s="24"/>
      <c r="P7703" s="26"/>
      <c r="Q7703" s="26"/>
      <c r="V7703" s="1"/>
      <c r="Y7703" s="29"/>
      <c r="Z7703" s="30"/>
      <c r="AA7703" s="31"/>
      <c r="AD7703" s="2"/>
      <c r="AE7703" s="2"/>
    </row>
    <row r="7704" spans="1:31" ht="16" x14ac:dyDescent="0.4">
      <c r="A7704" s="23"/>
      <c r="B7704" s="24"/>
      <c r="C7704" t="str">
        <f t="shared" si="484"/>
        <v/>
      </c>
      <c r="D7704" t="e">
        <f>_xlfn.XLOOKUP(C7704,Folha2!A:A,Folha2!B:B)</f>
        <v>#N/A</v>
      </c>
      <c r="E7704" s="25" t="str">
        <f t="shared" si="485"/>
        <v/>
      </c>
      <c r="F7704" s="25" t="str">
        <f t="shared" si="486"/>
        <v/>
      </c>
      <c r="G7704" s="25" t="str">
        <f t="shared" si="487"/>
        <v/>
      </c>
      <c r="H7704" s="26"/>
      <c r="I7704" s="24"/>
      <c r="J7704" s="26"/>
      <c r="K7704" s="24"/>
      <c r="L7704" s="26"/>
      <c r="M7704" s="24"/>
      <c r="N7704" s="26"/>
      <c r="O7704" s="24"/>
      <c r="P7704" s="26"/>
      <c r="Q7704" s="26"/>
      <c r="V7704" s="1"/>
      <c r="Y7704" s="29"/>
      <c r="Z7704" s="30"/>
      <c r="AA7704" s="31"/>
      <c r="AD7704" s="2"/>
      <c r="AE7704" s="2"/>
    </row>
    <row r="7705" spans="1:31" ht="16" x14ac:dyDescent="0.4">
      <c r="A7705" s="23"/>
      <c r="B7705" s="24"/>
      <c r="C7705" t="str">
        <f t="shared" si="484"/>
        <v/>
      </c>
      <c r="D7705" t="e">
        <f>_xlfn.XLOOKUP(C7705,Folha2!A:A,Folha2!B:B)</f>
        <v>#N/A</v>
      </c>
      <c r="E7705" s="25" t="str">
        <f t="shared" si="485"/>
        <v/>
      </c>
      <c r="F7705" s="25" t="str">
        <f t="shared" si="486"/>
        <v/>
      </c>
      <c r="G7705" s="25" t="str">
        <f t="shared" si="487"/>
        <v/>
      </c>
      <c r="H7705" s="26"/>
      <c r="I7705" s="24"/>
      <c r="J7705" s="26"/>
      <c r="K7705" s="24"/>
      <c r="L7705" s="26"/>
      <c r="M7705" s="24"/>
      <c r="N7705" s="26"/>
      <c r="O7705" s="24"/>
      <c r="P7705" s="26"/>
      <c r="Q7705" s="26"/>
      <c r="V7705" s="1"/>
      <c r="Y7705" s="29"/>
      <c r="Z7705" s="30"/>
      <c r="AA7705" s="31"/>
      <c r="AD7705" s="2"/>
      <c r="AE7705" s="2"/>
    </row>
    <row r="7706" spans="1:31" ht="16" x14ac:dyDescent="0.4">
      <c r="A7706" s="23"/>
      <c r="B7706" s="24"/>
      <c r="C7706" t="str">
        <f t="shared" si="484"/>
        <v/>
      </c>
      <c r="D7706" t="e">
        <f>_xlfn.XLOOKUP(C7706,Folha2!A:A,Folha2!B:B)</f>
        <v>#N/A</v>
      </c>
      <c r="E7706" s="25" t="str">
        <f t="shared" si="485"/>
        <v/>
      </c>
      <c r="F7706" s="25" t="str">
        <f t="shared" si="486"/>
        <v/>
      </c>
      <c r="G7706" s="25" t="str">
        <f t="shared" si="487"/>
        <v/>
      </c>
      <c r="H7706" s="26"/>
      <c r="I7706" s="24"/>
      <c r="J7706" s="26"/>
      <c r="K7706" s="24"/>
      <c r="L7706" s="26"/>
      <c r="M7706" s="24"/>
      <c r="N7706" s="26"/>
      <c r="O7706" s="24"/>
      <c r="P7706" s="26"/>
      <c r="Q7706" s="26"/>
      <c r="V7706" s="1"/>
      <c r="Y7706" s="29"/>
      <c r="Z7706" s="30"/>
      <c r="AA7706" s="31"/>
      <c r="AD7706" s="2"/>
      <c r="AE7706" s="2"/>
    </row>
    <row r="7707" spans="1:31" ht="16" x14ac:dyDescent="0.4">
      <c r="A7707" s="23"/>
      <c r="B7707" s="24"/>
      <c r="C7707" t="str">
        <f t="shared" si="484"/>
        <v/>
      </c>
      <c r="D7707" t="e">
        <f>_xlfn.XLOOKUP(C7707,Folha2!A:A,Folha2!B:B)</f>
        <v>#N/A</v>
      </c>
      <c r="E7707" s="25" t="str">
        <f t="shared" si="485"/>
        <v/>
      </c>
      <c r="F7707" s="25" t="str">
        <f t="shared" si="486"/>
        <v/>
      </c>
      <c r="G7707" s="25" t="str">
        <f t="shared" si="487"/>
        <v/>
      </c>
      <c r="H7707" s="26"/>
      <c r="I7707" s="24"/>
      <c r="J7707" s="26"/>
      <c r="K7707" s="24"/>
      <c r="L7707" s="26"/>
      <c r="M7707" s="24"/>
      <c r="N7707" s="26"/>
      <c r="O7707" s="24"/>
      <c r="P7707" s="26"/>
      <c r="Q7707" s="26"/>
      <c r="V7707" s="1"/>
      <c r="Y7707" s="29"/>
      <c r="Z7707" s="30"/>
      <c r="AA7707" s="31"/>
      <c r="AD7707" s="2"/>
      <c r="AE7707" s="2"/>
    </row>
    <row r="7708" spans="1:31" ht="16" x14ac:dyDescent="0.4">
      <c r="A7708" s="23"/>
      <c r="B7708" s="24"/>
      <c r="C7708" t="str">
        <f t="shared" si="484"/>
        <v/>
      </c>
      <c r="D7708" t="e">
        <f>_xlfn.XLOOKUP(C7708,Folha2!A:A,Folha2!B:B)</f>
        <v>#N/A</v>
      </c>
      <c r="E7708" s="25" t="str">
        <f t="shared" si="485"/>
        <v/>
      </c>
      <c r="F7708" s="25" t="str">
        <f t="shared" si="486"/>
        <v/>
      </c>
      <c r="G7708" s="25" t="str">
        <f t="shared" si="487"/>
        <v/>
      </c>
      <c r="H7708" s="26"/>
      <c r="I7708" s="24"/>
      <c r="J7708" s="26"/>
      <c r="K7708" s="24"/>
      <c r="L7708" s="26"/>
      <c r="M7708" s="24"/>
      <c r="N7708" s="26"/>
      <c r="O7708" s="24"/>
      <c r="P7708" s="26"/>
      <c r="Q7708" s="26"/>
      <c r="V7708" s="1"/>
      <c r="Y7708" s="29"/>
      <c r="Z7708" s="30"/>
      <c r="AA7708" s="31"/>
      <c r="AD7708" s="2"/>
      <c r="AE7708" s="2"/>
    </row>
    <row r="7709" spans="1:31" ht="16" x14ac:dyDescent="0.4">
      <c r="A7709" s="23"/>
      <c r="B7709" s="24"/>
      <c r="C7709" t="str">
        <f t="shared" si="484"/>
        <v/>
      </c>
      <c r="D7709" t="e">
        <f>_xlfn.XLOOKUP(C7709,Folha2!A:A,Folha2!B:B)</f>
        <v>#N/A</v>
      </c>
      <c r="E7709" s="25" t="str">
        <f t="shared" si="485"/>
        <v/>
      </c>
      <c r="F7709" s="25" t="str">
        <f t="shared" si="486"/>
        <v/>
      </c>
      <c r="G7709" s="25" t="str">
        <f t="shared" si="487"/>
        <v/>
      </c>
      <c r="H7709" s="26"/>
      <c r="I7709" s="24"/>
      <c r="J7709" s="26"/>
      <c r="K7709" s="24"/>
      <c r="L7709" s="26"/>
      <c r="M7709" s="24"/>
      <c r="N7709" s="26"/>
      <c r="O7709" s="24"/>
      <c r="P7709" s="26"/>
      <c r="Q7709" s="26"/>
      <c r="V7709" s="1"/>
      <c r="Y7709" s="29"/>
      <c r="Z7709" s="30"/>
      <c r="AA7709" s="31"/>
      <c r="AD7709" s="2"/>
      <c r="AE7709" s="2"/>
    </row>
    <row r="7710" spans="1:31" ht="16" x14ac:dyDescent="0.4">
      <c r="A7710" s="23"/>
      <c r="B7710" s="24"/>
      <c r="C7710" t="str">
        <f t="shared" si="484"/>
        <v/>
      </c>
      <c r="D7710" t="e">
        <f>_xlfn.XLOOKUP(C7710,Folha2!A:A,Folha2!B:B)</f>
        <v>#N/A</v>
      </c>
      <c r="E7710" s="25" t="str">
        <f t="shared" si="485"/>
        <v/>
      </c>
      <c r="F7710" s="25" t="str">
        <f t="shared" si="486"/>
        <v/>
      </c>
      <c r="G7710" s="25" t="str">
        <f t="shared" si="487"/>
        <v/>
      </c>
      <c r="H7710" s="26"/>
      <c r="I7710" s="24"/>
      <c r="J7710" s="26"/>
      <c r="K7710" s="24"/>
      <c r="L7710" s="26"/>
      <c r="M7710" s="24"/>
      <c r="N7710" s="26"/>
      <c r="O7710" s="24"/>
      <c r="P7710" s="26"/>
      <c r="Q7710" s="26"/>
      <c r="V7710" s="1"/>
      <c r="Y7710" s="29"/>
      <c r="Z7710" s="30"/>
      <c r="AA7710" s="31"/>
      <c r="AD7710" s="2"/>
      <c r="AE7710" s="2"/>
    </row>
    <row r="7711" spans="1:31" ht="16" x14ac:dyDescent="0.4">
      <c r="A7711" s="23"/>
      <c r="B7711" s="24"/>
      <c r="C7711" t="str">
        <f t="shared" si="484"/>
        <v/>
      </c>
      <c r="D7711" t="e">
        <f>_xlfn.XLOOKUP(C7711,Folha2!A:A,Folha2!B:B)</f>
        <v>#N/A</v>
      </c>
      <c r="E7711" s="25" t="str">
        <f t="shared" si="485"/>
        <v/>
      </c>
      <c r="F7711" s="25" t="str">
        <f t="shared" si="486"/>
        <v/>
      </c>
      <c r="G7711" s="25" t="str">
        <f t="shared" si="487"/>
        <v/>
      </c>
      <c r="H7711" s="26"/>
      <c r="I7711" s="24"/>
      <c r="J7711" s="26"/>
      <c r="K7711" s="24"/>
      <c r="L7711" s="26"/>
      <c r="M7711" s="24"/>
      <c r="N7711" s="26"/>
      <c r="O7711" s="24"/>
      <c r="P7711" s="26"/>
      <c r="Q7711" s="26"/>
      <c r="V7711" s="1"/>
      <c r="Y7711" s="29"/>
      <c r="Z7711" s="30"/>
      <c r="AA7711" s="31"/>
      <c r="AD7711" s="2"/>
      <c r="AE7711" s="2"/>
    </row>
    <row r="7712" spans="1:31" ht="16" x14ac:dyDescent="0.4">
      <c r="A7712" s="23"/>
      <c r="B7712" s="24"/>
      <c r="C7712" t="str">
        <f t="shared" si="484"/>
        <v/>
      </c>
      <c r="D7712" t="e">
        <f>_xlfn.XLOOKUP(C7712,Folha2!A:A,Folha2!B:B)</f>
        <v>#N/A</v>
      </c>
      <c r="E7712" s="25" t="str">
        <f t="shared" si="485"/>
        <v/>
      </c>
      <c r="F7712" s="25" t="str">
        <f t="shared" si="486"/>
        <v/>
      </c>
      <c r="G7712" s="25" t="str">
        <f t="shared" si="487"/>
        <v/>
      </c>
      <c r="H7712" s="26"/>
      <c r="I7712" s="24"/>
      <c r="J7712" s="26"/>
      <c r="K7712" s="24"/>
      <c r="L7712" s="26"/>
      <c r="M7712" s="24"/>
      <c r="N7712" s="26"/>
      <c r="O7712" s="24"/>
      <c r="P7712" s="26"/>
      <c r="Q7712" s="26"/>
      <c r="V7712" s="1"/>
      <c r="Y7712" s="29"/>
      <c r="Z7712" s="30"/>
      <c r="AA7712" s="31"/>
      <c r="AD7712" s="2"/>
      <c r="AE7712" s="2"/>
    </row>
    <row r="7713" spans="1:31" ht="16" x14ac:dyDescent="0.4">
      <c r="A7713" s="23"/>
      <c r="B7713" s="24"/>
      <c r="C7713" t="str">
        <f t="shared" si="484"/>
        <v/>
      </c>
      <c r="D7713" t="e">
        <f>_xlfn.XLOOKUP(C7713,Folha2!A:A,Folha2!B:B)</f>
        <v>#N/A</v>
      </c>
      <c r="E7713" s="25" t="str">
        <f t="shared" si="485"/>
        <v/>
      </c>
      <c r="F7713" s="25" t="str">
        <f t="shared" si="486"/>
        <v/>
      </c>
      <c r="G7713" s="25" t="str">
        <f t="shared" si="487"/>
        <v/>
      </c>
      <c r="H7713" s="26"/>
      <c r="I7713" s="24"/>
      <c r="J7713" s="26"/>
      <c r="K7713" s="24"/>
      <c r="L7713" s="26"/>
      <c r="M7713" s="24"/>
      <c r="N7713" s="26"/>
      <c r="O7713" s="24"/>
      <c r="P7713" s="26"/>
      <c r="Q7713" s="26"/>
      <c r="V7713" s="1"/>
      <c r="Y7713" s="29"/>
      <c r="Z7713" s="30"/>
      <c r="AA7713" s="31"/>
      <c r="AD7713" s="2"/>
      <c r="AE7713" s="2"/>
    </row>
    <row r="7714" spans="1:31" ht="16" x14ac:dyDescent="0.4">
      <c r="A7714" s="23"/>
      <c r="B7714" s="24"/>
      <c r="C7714" t="str">
        <f t="shared" si="484"/>
        <v/>
      </c>
      <c r="D7714" t="e">
        <f>_xlfn.XLOOKUP(C7714,Folha2!A:A,Folha2!B:B)</f>
        <v>#N/A</v>
      </c>
      <c r="E7714" s="25" t="str">
        <f t="shared" si="485"/>
        <v/>
      </c>
      <c r="F7714" s="25" t="str">
        <f t="shared" si="486"/>
        <v/>
      </c>
      <c r="G7714" s="25" t="str">
        <f t="shared" si="487"/>
        <v/>
      </c>
      <c r="H7714" s="26"/>
      <c r="I7714" s="24"/>
      <c r="J7714" s="26"/>
      <c r="K7714" s="24"/>
      <c r="L7714" s="26"/>
      <c r="M7714" s="24"/>
      <c r="N7714" s="26"/>
      <c r="O7714" s="24"/>
      <c r="P7714" s="26"/>
      <c r="Q7714" s="26"/>
      <c r="V7714" s="1"/>
      <c r="Y7714" s="29"/>
      <c r="Z7714" s="30"/>
      <c r="AA7714" s="31"/>
      <c r="AD7714" s="2"/>
      <c r="AE7714" s="2"/>
    </row>
    <row r="7715" spans="1:31" ht="16" x14ac:dyDescent="0.4">
      <c r="A7715" s="23"/>
      <c r="B7715" s="24"/>
      <c r="C7715" t="str">
        <f t="shared" si="484"/>
        <v/>
      </c>
      <c r="D7715" t="e">
        <f>_xlfn.XLOOKUP(C7715,Folha2!A:A,Folha2!B:B)</f>
        <v>#N/A</v>
      </c>
      <c r="E7715" s="25" t="str">
        <f t="shared" si="485"/>
        <v/>
      </c>
      <c r="F7715" s="25" t="str">
        <f t="shared" si="486"/>
        <v/>
      </c>
      <c r="G7715" s="25" t="str">
        <f t="shared" si="487"/>
        <v/>
      </c>
      <c r="H7715" s="26"/>
      <c r="I7715" s="24"/>
      <c r="J7715" s="26"/>
      <c r="K7715" s="24"/>
      <c r="L7715" s="26"/>
      <c r="M7715" s="24"/>
      <c r="N7715" s="26"/>
      <c r="O7715" s="24"/>
      <c r="P7715" s="26"/>
      <c r="Q7715" s="26"/>
      <c r="V7715" s="1"/>
      <c r="Y7715" s="29"/>
      <c r="Z7715" s="30"/>
      <c r="AA7715" s="31"/>
      <c r="AD7715" s="2"/>
      <c r="AE7715" s="2"/>
    </row>
    <row r="7716" spans="1:31" ht="16" x14ac:dyDescent="0.4">
      <c r="A7716" s="23"/>
      <c r="B7716" s="24"/>
      <c r="C7716" t="str">
        <f t="shared" si="484"/>
        <v/>
      </c>
      <c r="D7716" t="e">
        <f>_xlfn.XLOOKUP(C7716,Folha2!A:A,Folha2!B:B)</f>
        <v>#N/A</v>
      </c>
      <c r="E7716" s="25" t="str">
        <f t="shared" si="485"/>
        <v/>
      </c>
      <c r="F7716" s="25" t="str">
        <f t="shared" si="486"/>
        <v/>
      </c>
      <c r="G7716" s="25" t="str">
        <f t="shared" si="487"/>
        <v/>
      </c>
      <c r="H7716" s="26"/>
      <c r="I7716" s="24"/>
      <c r="J7716" s="26"/>
      <c r="K7716" s="24"/>
      <c r="L7716" s="26"/>
      <c r="M7716" s="24"/>
      <c r="N7716" s="26"/>
      <c r="O7716" s="24"/>
      <c r="P7716" s="26"/>
      <c r="Q7716" s="26"/>
      <c r="V7716" s="1"/>
      <c r="Y7716" s="29"/>
      <c r="Z7716" s="30"/>
      <c r="AA7716" s="31"/>
      <c r="AD7716" s="2"/>
      <c r="AE7716" s="2"/>
    </row>
    <row r="7717" spans="1:31" ht="16" x14ac:dyDescent="0.4">
      <c r="A7717" s="23"/>
      <c r="B7717" s="24"/>
      <c r="C7717" t="str">
        <f t="shared" si="484"/>
        <v/>
      </c>
      <c r="D7717" t="e">
        <f>_xlfn.XLOOKUP(C7717,Folha2!A:A,Folha2!B:B)</f>
        <v>#N/A</v>
      </c>
      <c r="E7717" s="25" t="str">
        <f t="shared" si="485"/>
        <v/>
      </c>
      <c r="F7717" s="25" t="str">
        <f t="shared" si="486"/>
        <v/>
      </c>
      <c r="G7717" s="25" t="str">
        <f t="shared" si="487"/>
        <v/>
      </c>
      <c r="H7717" s="26"/>
      <c r="I7717" s="24"/>
      <c r="J7717" s="26"/>
      <c r="K7717" s="24"/>
      <c r="L7717" s="26"/>
      <c r="M7717" s="24"/>
      <c r="N7717" s="26"/>
      <c r="O7717" s="24"/>
      <c r="P7717" s="26"/>
      <c r="Q7717" s="26"/>
      <c r="V7717" s="1"/>
      <c r="Y7717" s="29"/>
      <c r="Z7717" s="30"/>
      <c r="AA7717" s="31"/>
      <c r="AD7717" s="2"/>
      <c r="AE7717" s="2"/>
    </row>
    <row r="7718" spans="1:31" ht="16" x14ac:dyDescent="0.4">
      <c r="A7718" s="23"/>
      <c r="B7718" s="24"/>
      <c r="C7718" t="str">
        <f t="shared" si="484"/>
        <v/>
      </c>
      <c r="D7718" t="e">
        <f>_xlfn.XLOOKUP(C7718,Folha2!A:A,Folha2!B:B)</f>
        <v>#N/A</v>
      </c>
      <c r="E7718" s="25" t="str">
        <f t="shared" si="485"/>
        <v/>
      </c>
      <c r="F7718" s="25" t="str">
        <f t="shared" si="486"/>
        <v/>
      </c>
      <c r="G7718" s="25" t="str">
        <f t="shared" si="487"/>
        <v/>
      </c>
      <c r="H7718" s="26"/>
      <c r="I7718" s="24"/>
      <c r="J7718" s="26"/>
      <c r="K7718" s="24"/>
      <c r="L7718" s="26"/>
      <c r="M7718" s="24"/>
      <c r="N7718" s="26"/>
      <c r="O7718" s="24"/>
      <c r="P7718" s="26"/>
      <c r="Q7718" s="26"/>
      <c r="V7718" s="1"/>
      <c r="Y7718" s="29"/>
      <c r="Z7718" s="30"/>
      <c r="AA7718" s="31"/>
      <c r="AD7718" s="2"/>
      <c r="AE7718" s="2"/>
    </row>
    <row r="7719" spans="1:31" ht="16" x14ac:dyDescent="0.4">
      <c r="A7719" s="23"/>
      <c r="B7719" s="24"/>
      <c r="C7719" t="str">
        <f t="shared" si="484"/>
        <v/>
      </c>
      <c r="D7719" t="e">
        <f>_xlfn.XLOOKUP(C7719,Folha2!A:A,Folha2!B:B)</f>
        <v>#N/A</v>
      </c>
      <c r="E7719" s="25" t="str">
        <f t="shared" si="485"/>
        <v/>
      </c>
      <c r="F7719" s="25" t="str">
        <f t="shared" si="486"/>
        <v/>
      </c>
      <c r="G7719" s="25" t="str">
        <f t="shared" si="487"/>
        <v/>
      </c>
      <c r="H7719" s="26"/>
      <c r="I7719" s="24"/>
      <c r="J7719" s="26"/>
      <c r="K7719" s="24"/>
      <c r="L7719" s="26"/>
      <c r="M7719" s="24"/>
      <c r="N7719" s="26"/>
      <c r="O7719" s="24"/>
      <c r="P7719" s="26"/>
      <c r="Q7719" s="26"/>
      <c r="V7719" s="1"/>
      <c r="Y7719" s="29"/>
      <c r="Z7719" s="30"/>
      <c r="AA7719" s="31"/>
      <c r="AD7719" s="2"/>
      <c r="AE7719" s="2"/>
    </row>
    <row r="7720" spans="1:31" ht="16" x14ac:dyDescent="0.4">
      <c r="A7720" s="23"/>
      <c r="B7720" s="24"/>
      <c r="C7720" t="str">
        <f t="shared" si="484"/>
        <v/>
      </c>
      <c r="D7720" t="e">
        <f>_xlfn.XLOOKUP(C7720,Folha2!A:A,Folha2!B:B)</f>
        <v>#N/A</v>
      </c>
      <c r="E7720" s="25" t="str">
        <f t="shared" si="485"/>
        <v/>
      </c>
      <c r="F7720" s="25" t="str">
        <f t="shared" si="486"/>
        <v/>
      </c>
      <c r="G7720" s="25" t="str">
        <f t="shared" si="487"/>
        <v/>
      </c>
      <c r="H7720" s="26"/>
      <c r="I7720" s="24"/>
      <c r="J7720" s="26"/>
      <c r="K7720" s="24"/>
      <c r="L7720" s="26"/>
      <c r="M7720" s="24"/>
      <c r="N7720" s="26"/>
      <c r="O7720" s="24"/>
      <c r="P7720" s="26"/>
      <c r="Q7720" s="26"/>
      <c r="V7720" s="1"/>
      <c r="Y7720" s="29"/>
      <c r="Z7720" s="30"/>
      <c r="AA7720" s="31"/>
      <c r="AD7720" s="2"/>
      <c r="AE7720" s="2"/>
    </row>
    <row r="7721" spans="1:31" ht="16" x14ac:dyDescent="0.4">
      <c r="A7721" s="23"/>
      <c r="B7721" s="24"/>
      <c r="C7721" t="str">
        <f t="shared" si="484"/>
        <v/>
      </c>
      <c r="D7721" t="e">
        <f>_xlfn.XLOOKUP(C7721,Folha2!A:A,Folha2!B:B)</f>
        <v>#N/A</v>
      </c>
      <c r="E7721" s="25" t="str">
        <f t="shared" si="485"/>
        <v/>
      </c>
      <c r="F7721" s="25" t="str">
        <f t="shared" si="486"/>
        <v/>
      </c>
      <c r="G7721" s="25" t="str">
        <f t="shared" si="487"/>
        <v/>
      </c>
      <c r="H7721" s="26"/>
      <c r="I7721" s="24"/>
      <c r="J7721" s="26"/>
      <c r="K7721" s="24"/>
      <c r="L7721" s="26"/>
      <c r="M7721" s="24"/>
      <c r="N7721" s="26"/>
      <c r="O7721" s="24"/>
      <c r="P7721" s="26"/>
      <c r="Q7721" s="26"/>
      <c r="V7721" s="1"/>
      <c r="Y7721" s="29"/>
      <c r="Z7721" s="30"/>
      <c r="AA7721" s="31"/>
      <c r="AD7721" s="2"/>
      <c r="AE7721" s="2"/>
    </row>
    <row r="7722" spans="1:31" ht="16" x14ac:dyDescent="0.4">
      <c r="A7722" s="23"/>
      <c r="B7722" s="24"/>
      <c r="C7722" t="str">
        <f t="shared" si="484"/>
        <v/>
      </c>
      <c r="D7722" t="e">
        <f>_xlfn.XLOOKUP(C7722,Folha2!A:A,Folha2!B:B)</f>
        <v>#N/A</v>
      </c>
      <c r="E7722" s="25" t="str">
        <f t="shared" si="485"/>
        <v/>
      </c>
      <c r="F7722" s="25" t="str">
        <f t="shared" si="486"/>
        <v/>
      </c>
      <c r="G7722" s="25" t="str">
        <f t="shared" si="487"/>
        <v/>
      </c>
      <c r="H7722" s="26"/>
      <c r="I7722" s="24"/>
      <c r="J7722" s="26"/>
      <c r="K7722" s="24"/>
      <c r="L7722" s="26"/>
      <c r="M7722" s="24"/>
      <c r="N7722" s="26"/>
      <c r="O7722" s="24"/>
      <c r="P7722" s="26"/>
      <c r="Q7722" s="26"/>
      <c r="V7722" s="1"/>
      <c r="Y7722" s="29"/>
      <c r="Z7722" s="30"/>
      <c r="AA7722" s="31"/>
      <c r="AD7722" s="2"/>
      <c r="AE7722" s="2"/>
    </row>
    <row r="7723" spans="1:31" ht="16" x14ac:dyDescent="0.4">
      <c r="A7723" s="23"/>
      <c r="B7723" s="24"/>
      <c r="C7723" t="str">
        <f t="shared" si="484"/>
        <v/>
      </c>
      <c r="D7723" t="e">
        <f>_xlfn.XLOOKUP(C7723,Folha2!A:A,Folha2!B:B)</f>
        <v>#N/A</v>
      </c>
      <c r="E7723" s="25" t="str">
        <f t="shared" si="485"/>
        <v/>
      </c>
      <c r="F7723" s="25" t="str">
        <f t="shared" si="486"/>
        <v/>
      </c>
      <c r="G7723" s="25" t="str">
        <f t="shared" si="487"/>
        <v/>
      </c>
      <c r="H7723" s="26"/>
      <c r="I7723" s="24"/>
      <c r="J7723" s="26"/>
      <c r="K7723" s="24"/>
      <c r="L7723" s="26"/>
      <c r="M7723" s="24"/>
      <c r="N7723" s="26"/>
      <c r="O7723" s="24"/>
      <c r="P7723" s="26"/>
      <c r="Q7723" s="26"/>
      <c r="V7723" s="1"/>
      <c r="Y7723" s="29"/>
      <c r="Z7723" s="30"/>
      <c r="AA7723" s="31"/>
      <c r="AD7723" s="2"/>
      <c r="AE7723" s="2"/>
    </row>
    <row r="7724" spans="1:31" ht="16" x14ac:dyDescent="0.4">
      <c r="A7724" s="23"/>
      <c r="B7724" s="24"/>
      <c r="C7724" t="str">
        <f t="shared" si="484"/>
        <v/>
      </c>
      <c r="D7724" t="e">
        <f>_xlfn.XLOOKUP(C7724,Folha2!A:A,Folha2!B:B)</f>
        <v>#N/A</v>
      </c>
      <c r="E7724" s="25" t="str">
        <f t="shared" si="485"/>
        <v/>
      </c>
      <c r="F7724" s="25" t="str">
        <f t="shared" si="486"/>
        <v/>
      </c>
      <c r="G7724" s="25" t="str">
        <f t="shared" si="487"/>
        <v/>
      </c>
      <c r="H7724" s="26"/>
      <c r="I7724" s="24"/>
      <c r="J7724" s="26"/>
      <c r="K7724" s="24"/>
      <c r="L7724" s="26"/>
      <c r="M7724" s="24"/>
      <c r="N7724" s="26"/>
      <c r="O7724" s="24"/>
      <c r="P7724" s="26"/>
      <c r="Q7724" s="26"/>
      <c r="V7724" s="1"/>
      <c r="Y7724" s="29"/>
      <c r="Z7724" s="30"/>
      <c r="AA7724" s="31"/>
      <c r="AD7724" s="2"/>
      <c r="AE7724" s="2"/>
    </row>
    <row r="7725" spans="1:31" ht="16" x14ac:dyDescent="0.4">
      <c r="A7725" s="23"/>
      <c r="B7725" s="24"/>
      <c r="C7725" t="str">
        <f t="shared" si="484"/>
        <v/>
      </c>
      <c r="D7725" t="e">
        <f>_xlfn.XLOOKUP(C7725,Folha2!A:A,Folha2!B:B)</f>
        <v>#N/A</v>
      </c>
      <c r="E7725" s="25" t="str">
        <f t="shared" si="485"/>
        <v/>
      </c>
      <c r="F7725" s="25" t="str">
        <f t="shared" si="486"/>
        <v/>
      </c>
      <c r="G7725" s="25" t="str">
        <f t="shared" si="487"/>
        <v/>
      </c>
      <c r="H7725" s="26"/>
      <c r="I7725" s="24"/>
      <c r="J7725" s="26"/>
      <c r="K7725" s="24"/>
      <c r="L7725" s="26"/>
      <c r="M7725" s="24"/>
      <c r="N7725" s="26"/>
      <c r="O7725" s="24"/>
      <c r="P7725" s="26"/>
      <c r="Q7725" s="26"/>
      <c r="V7725" s="1"/>
      <c r="Y7725" s="29"/>
      <c r="Z7725" s="30"/>
      <c r="AA7725" s="31"/>
      <c r="AD7725" s="2"/>
      <c r="AE7725" s="2"/>
    </row>
    <row r="7726" spans="1:31" ht="16" x14ac:dyDescent="0.4">
      <c r="A7726" s="23"/>
      <c r="B7726" s="24"/>
      <c r="C7726" t="str">
        <f t="shared" si="484"/>
        <v/>
      </c>
      <c r="D7726" t="e">
        <f>_xlfn.XLOOKUP(C7726,Folha2!A:A,Folha2!B:B)</f>
        <v>#N/A</v>
      </c>
      <c r="E7726" s="25" t="str">
        <f t="shared" si="485"/>
        <v/>
      </c>
      <c r="F7726" s="25" t="str">
        <f t="shared" si="486"/>
        <v/>
      </c>
      <c r="G7726" s="25" t="str">
        <f t="shared" si="487"/>
        <v/>
      </c>
      <c r="H7726" s="26"/>
      <c r="I7726" s="24"/>
      <c r="J7726" s="26"/>
      <c r="K7726" s="24"/>
      <c r="L7726" s="26"/>
      <c r="M7726" s="24"/>
      <c r="N7726" s="26"/>
      <c r="O7726" s="24"/>
      <c r="P7726" s="26"/>
      <c r="Q7726" s="26"/>
      <c r="V7726" s="1"/>
      <c r="Y7726" s="29"/>
      <c r="Z7726" s="30"/>
      <c r="AA7726" s="31"/>
      <c r="AD7726" s="2"/>
      <c r="AE7726" s="2"/>
    </row>
    <row r="7727" spans="1:31" ht="16" x14ac:dyDescent="0.4">
      <c r="A7727" s="23"/>
      <c r="B7727" s="24"/>
      <c r="C7727" t="str">
        <f t="shared" si="484"/>
        <v/>
      </c>
      <c r="D7727" t="e">
        <f>_xlfn.XLOOKUP(C7727,Folha2!A:A,Folha2!B:B)</f>
        <v>#N/A</v>
      </c>
      <c r="E7727" s="25" t="str">
        <f t="shared" si="485"/>
        <v/>
      </c>
      <c r="F7727" s="25" t="str">
        <f t="shared" si="486"/>
        <v/>
      </c>
      <c r="G7727" s="25" t="str">
        <f t="shared" si="487"/>
        <v/>
      </c>
      <c r="H7727" s="26"/>
      <c r="I7727" s="24"/>
      <c r="J7727" s="26"/>
      <c r="K7727" s="24"/>
      <c r="L7727" s="26"/>
      <c r="M7727" s="24"/>
      <c r="N7727" s="26"/>
      <c r="O7727" s="24"/>
      <c r="P7727" s="26"/>
      <c r="Q7727" s="26"/>
      <c r="V7727" s="1"/>
      <c r="Y7727" s="29"/>
      <c r="Z7727" s="30"/>
      <c r="AA7727" s="31"/>
      <c r="AD7727" s="2"/>
      <c r="AE7727" s="2"/>
    </row>
    <row r="7728" spans="1:31" ht="16" x14ac:dyDescent="0.4">
      <c r="A7728" s="23"/>
      <c r="B7728" s="24"/>
      <c r="C7728" t="str">
        <f t="shared" si="484"/>
        <v/>
      </c>
      <c r="D7728" t="e">
        <f>_xlfn.XLOOKUP(C7728,Folha2!A:A,Folha2!B:B)</f>
        <v>#N/A</v>
      </c>
      <c r="E7728" s="25" t="str">
        <f t="shared" si="485"/>
        <v/>
      </c>
      <c r="F7728" s="25" t="str">
        <f t="shared" si="486"/>
        <v/>
      </c>
      <c r="G7728" s="25" t="str">
        <f t="shared" si="487"/>
        <v/>
      </c>
      <c r="H7728" s="26"/>
      <c r="I7728" s="24"/>
      <c r="J7728" s="26"/>
      <c r="K7728" s="24"/>
      <c r="L7728" s="26"/>
      <c r="M7728" s="24"/>
      <c r="N7728" s="26"/>
      <c r="O7728" s="24"/>
      <c r="P7728" s="26"/>
      <c r="Q7728" s="26"/>
      <c r="V7728" s="1"/>
      <c r="Y7728" s="29"/>
      <c r="Z7728" s="30"/>
      <c r="AA7728" s="31"/>
      <c r="AD7728" s="2"/>
      <c r="AE7728" s="2"/>
    </row>
    <row r="7729" spans="1:31" ht="16" x14ac:dyDescent="0.4">
      <c r="A7729" s="23"/>
      <c r="B7729" s="24"/>
      <c r="C7729" t="str">
        <f t="shared" si="484"/>
        <v/>
      </c>
      <c r="D7729" t="e">
        <f>_xlfn.XLOOKUP(C7729,Folha2!A:A,Folha2!B:B)</f>
        <v>#N/A</v>
      </c>
      <c r="E7729" s="25" t="str">
        <f t="shared" si="485"/>
        <v/>
      </c>
      <c r="F7729" s="25" t="str">
        <f t="shared" si="486"/>
        <v/>
      </c>
      <c r="G7729" s="25" t="str">
        <f t="shared" si="487"/>
        <v/>
      </c>
      <c r="H7729" s="26"/>
      <c r="I7729" s="24"/>
      <c r="J7729" s="26"/>
      <c r="K7729" s="24"/>
      <c r="L7729" s="26"/>
      <c r="M7729" s="24"/>
      <c r="N7729" s="26"/>
      <c r="O7729" s="24"/>
      <c r="P7729" s="26"/>
      <c r="Q7729" s="26"/>
      <c r="V7729" s="1"/>
      <c r="Y7729" s="29"/>
      <c r="Z7729" s="30"/>
      <c r="AA7729" s="31"/>
      <c r="AD7729" s="2"/>
      <c r="AE7729" s="2"/>
    </row>
    <row r="7730" spans="1:31" ht="16" x14ac:dyDescent="0.4">
      <c r="A7730" s="23"/>
      <c r="B7730" s="24"/>
      <c r="C7730" t="str">
        <f t="shared" si="484"/>
        <v/>
      </c>
      <c r="D7730" t="e">
        <f>_xlfn.XLOOKUP(C7730,Folha2!A:A,Folha2!B:B)</f>
        <v>#N/A</v>
      </c>
      <c r="E7730" s="25" t="str">
        <f t="shared" si="485"/>
        <v/>
      </c>
      <c r="F7730" s="25" t="str">
        <f t="shared" si="486"/>
        <v/>
      </c>
      <c r="G7730" s="25" t="str">
        <f t="shared" si="487"/>
        <v/>
      </c>
      <c r="H7730" s="26"/>
      <c r="I7730" s="24"/>
      <c r="J7730" s="26"/>
      <c r="K7730" s="24"/>
      <c r="L7730" s="26"/>
      <c r="M7730" s="24"/>
      <c r="N7730" s="26"/>
      <c r="O7730" s="24"/>
      <c r="P7730" s="26"/>
      <c r="Q7730" s="26"/>
      <c r="V7730" s="1"/>
      <c r="Y7730" s="29"/>
      <c r="Z7730" s="30"/>
      <c r="AA7730" s="31"/>
      <c r="AD7730" s="2"/>
      <c r="AE7730" s="2"/>
    </row>
    <row r="7731" spans="1:31" ht="16" x14ac:dyDescent="0.4">
      <c r="A7731" s="23"/>
      <c r="B7731" s="24"/>
      <c r="C7731" t="str">
        <f t="shared" si="484"/>
        <v/>
      </c>
      <c r="D7731" t="e">
        <f>_xlfn.XLOOKUP(C7731,Folha2!A:A,Folha2!B:B)</f>
        <v>#N/A</v>
      </c>
      <c r="E7731" s="25" t="str">
        <f t="shared" si="485"/>
        <v/>
      </c>
      <c r="F7731" s="25" t="str">
        <f t="shared" si="486"/>
        <v/>
      </c>
      <c r="G7731" s="25" t="str">
        <f t="shared" si="487"/>
        <v/>
      </c>
      <c r="H7731" s="26"/>
      <c r="I7731" s="24"/>
      <c r="J7731" s="26"/>
      <c r="K7731" s="24"/>
      <c r="L7731" s="26"/>
      <c r="M7731" s="24"/>
      <c r="N7731" s="26"/>
      <c r="O7731" s="24"/>
      <c r="P7731" s="26"/>
      <c r="Q7731" s="26"/>
      <c r="V7731" s="1"/>
      <c r="Y7731" s="29"/>
      <c r="Z7731" s="30"/>
      <c r="AA7731" s="31"/>
      <c r="AD7731" s="2"/>
      <c r="AE7731" s="2"/>
    </row>
    <row r="7732" spans="1:31" ht="16" x14ac:dyDescent="0.4">
      <c r="A7732" s="23"/>
      <c r="B7732" s="24"/>
      <c r="C7732" t="str">
        <f t="shared" si="484"/>
        <v/>
      </c>
      <c r="D7732" t="e">
        <f>_xlfn.XLOOKUP(C7732,Folha2!A:A,Folha2!B:B)</f>
        <v>#N/A</v>
      </c>
      <c r="E7732" s="25" t="str">
        <f t="shared" si="485"/>
        <v/>
      </c>
      <c r="F7732" s="25" t="str">
        <f t="shared" si="486"/>
        <v/>
      </c>
      <c r="G7732" s="25" t="str">
        <f t="shared" si="487"/>
        <v/>
      </c>
      <c r="H7732" s="26"/>
      <c r="I7732" s="24"/>
      <c r="J7732" s="26"/>
      <c r="K7732" s="24"/>
      <c r="L7732" s="26"/>
      <c r="M7732" s="24"/>
      <c r="N7732" s="26"/>
      <c r="O7732" s="24"/>
      <c r="P7732" s="26"/>
      <c r="Q7732" s="26"/>
      <c r="V7732" s="1"/>
      <c r="Y7732" s="29"/>
      <c r="Z7732" s="30"/>
      <c r="AA7732" s="31"/>
      <c r="AD7732" s="2"/>
      <c r="AE7732" s="2"/>
    </row>
    <row r="7733" spans="1:31" ht="16" x14ac:dyDescent="0.4">
      <c r="A7733" s="23"/>
      <c r="B7733" s="24"/>
      <c r="C7733" t="str">
        <f t="shared" si="484"/>
        <v/>
      </c>
      <c r="D7733" t="e">
        <f>_xlfn.XLOOKUP(C7733,Folha2!A:A,Folha2!B:B)</f>
        <v>#N/A</v>
      </c>
      <c r="E7733" s="25" t="str">
        <f t="shared" si="485"/>
        <v/>
      </c>
      <c r="F7733" s="25" t="str">
        <f t="shared" si="486"/>
        <v/>
      </c>
      <c r="G7733" s="25" t="str">
        <f t="shared" si="487"/>
        <v/>
      </c>
      <c r="H7733" s="26"/>
      <c r="I7733" s="24"/>
      <c r="J7733" s="26"/>
      <c r="K7733" s="24"/>
      <c r="L7733" s="26"/>
      <c r="M7733" s="24"/>
      <c r="N7733" s="26"/>
      <c r="O7733" s="24"/>
      <c r="P7733" s="26"/>
      <c r="Q7733" s="26"/>
      <c r="V7733" s="1"/>
      <c r="Y7733" s="29"/>
      <c r="Z7733" s="30"/>
      <c r="AA7733" s="31"/>
      <c r="AD7733" s="2"/>
      <c r="AE7733" s="2"/>
    </row>
    <row r="7734" spans="1:31" ht="16" x14ac:dyDescent="0.4">
      <c r="A7734" s="23"/>
      <c r="B7734" s="24"/>
      <c r="C7734" t="str">
        <f t="shared" si="484"/>
        <v/>
      </c>
      <c r="D7734" t="e">
        <f>_xlfn.XLOOKUP(C7734,Folha2!A:A,Folha2!B:B)</f>
        <v>#N/A</v>
      </c>
      <c r="E7734" s="25" t="str">
        <f t="shared" si="485"/>
        <v/>
      </c>
      <c r="F7734" s="25" t="str">
        <f t="shared" si="486"/>
        <v/>
      </c>
      <c r="G7734" s="25" t="str">
        <f t="shared" si="487"/>
        <v/>
      </c>
      <c r="H7734" s="26"/>
      <c r="I7734" s="24"/>
      <c r="J7734" s="26"/>
      <c r="K7734" s="24"/>
      <c r="L7734" s="26"/>
      <c r="M7734" s="24"/>
      <c r="N7734" s="26"/>
      <c r="O7734" s="24"/>
      <c r="P7734" s="26"/>
      <c r="Q7734" s="26"/>
      <c r="V7734" s="1"/>
      <c r="Y7734" s="29"/>
      <c r="Z7734" s="30"/>
      <c r="AA7734" s="31"/>
      <c r="AD7734" s="2"/>
      <c r="AE7734" s="2"/>
    </row>
    <row r="7735" spans="1:31" ht="16" x14ac:dyDescent="0.4">
      <c r="A7735" s="23"/>
      <c r="B7735" s="24"/>
      <c r="C7735" t="str">
        <f t="shared" si="484"/>
        <v/>
      </c>
      <c r="D7735" t="e">
        <f>_xlfn.XLOOKUP(C7735,Folha2!A:A,Folha2!B:B)</f>
        <v>#N/A</v>
      </c>
      <c r="E7735" s="25" t="str">
        <f t="shared" si="485"/>
        <v/>
      </c>
      <c r="F7735" s="25" t="str">
        <f t="shared" si="486"/>
        <v/>
      </c>
      <c r="G7735" s="25" t="str">
        <f t="shared" si="487"/>
        <v/>
      </c>
      <c r="H7735" s="26"/>
      <c r="I7735" s="24"/>
      <c r="J7735" s="26"/>
      <c r="K7735" s="24"/>
      <c r="L7735" s="26"/>
      <c r="M7735" s="24"/>
      <c r="N7735" s="26"/>
      <c r="O7735" s="24"/>
      <c r="P7735" s="26"/>
      <c r="Q7735" s="26"/>
      <c r="V7735" s="1"/>
      <c r="Y7735" s="29"/>
      <c r="Z7735" s="30"/>
      <c r="AA7735" s="31"/>
      <c r="AD7735" s="2"/>
      <c r="AE7735" s="2"/>
    </row>
    <row r="7736" spans="1:31" ht="16" x14ac:dyDescent="0.4">
      <c r="A7736" s="23"/>
      <c r="B7736" s="24"/>
      <c r="C7736" t="str">
        <f t="shared" si="484"/>
        <v/>
      </c>
      <c r="D7736" t="e">
        <f>_xlfn.XLOOKUP(C7736,Folha2!A:A,Folha2!B:B)</f>
        <v>#N/A</v>
      </c>
      <c r="E7736" s="25" t="str">
        <f t="shared" si="485"/>
        <v/>
      </c>
      <c r="F7736" s="25" t="str">
        <f t="shared" si="486"/>
        <v/>
      </c>
      <c r="G7736" s="25" t="str">
        <f t="shared" si="487"/>
        <v/>
      </c>
      <c r="H7736" s="26"/>
      <c r="I7736" s="24"/>
      <c r="J7736" s="26"/>
      <c r="K7736" s="24"/>
      <c r="L7736" s="26"/>
      <c r="M7736" s="24"/>
      <c r="N7736" s="26"/>
      <c r="O7736" s="24"/>
      <c r="P7736" s="26"/>
      <c r="Q7736" s="26"/>
      <c r="V7736" s="1"/>
      <c r="Y7736" s="29"/>
      <c r="Z7736" s="30"/>
      <c r="AA7736" s="31"/>
      <c r="AD7736" s="2"/>
      <c r="AE7736" s="2"/>
    </row>
    <row r="7737" spans="1:31" ht="16" x14ac:dyDescent="0.4">
      <c r="A7737" s="23"/>
      <c r="B7737" s="24"/>
      <c r="C7737" t="str">
        <f t="shared" si="484"/>
        <v/>
      </c>
      <c r="D7737" t="e">
        <f>_xlfn.XLOOKUP(C7737,Folha2!A:A,Folha2!B:B)</f>
        <v>#N/A</v>
      </c>
      <c r="E7737" s="25" t="str">
        <f t="shared" si="485"/>
        <v/>
      </c>
      <c r="F7737" s="25" t="str">
        <f t="shared" si="486"/>
        <v/>
      </c>
      <c r="G7737" s="25" t="str">
        <f t="shared" si="487"/>
        <v/>
      </c>
      <c r="H7737" s="26"/>
      <c r="I7737" s="24"/>
      <c r="J7737" s="26"/>
      <c r="K7737" s="24"/>
      <c r="L7737" s="26"/>
      <c r="M7737" s="24"/>
      <c r="N7737" s="26"/>
      <c r="O7737" s="24"/>
      <c r="P7737" s="26"/>
      <c r="Q7737" s="26"/>
      <c r="V7737" s="1"/>
      <c r="Y7737" s="29"/>
      <c r="Z7737" s="30"/>
      <c r="AA7737" s="31"/>
      <c r="AD7737" s="2"/>
      <c r="AE7737" s="2"/>
    </row>
    <row r="7738" spans="1:31" ht="16" x14ac:dyDescent="0.4">
      <c r="A7738" s="23"/>
      <c r="B7738" s="24"/>
      <c r="C7738" t="str">
        <f t="shared" si="484"/>
        <v/>
      </c>
      <c r="D7738" t="e">
        <f>_xlfn.XLOOKUP(C7738,Folha2!A:A,Folha2!B:B)</f>
        <v>#N/A</v>
      </c>
      <c r="E7738" s="25" t="str">
        <f t="shared" si="485"/>
        <v/>
      </c>
      <c r="F7738" s="25" t="str">
        <f t="shared" si="486"/>
        <v/>
      </c>
      <c r="G7738" s="25" t="str">
        <f t="shared" si="487"/>
        <v/>
      </c>
      <c r="H7738" s="26"/>
      <c r="I7738" s="24"/>
      <c r="J7738" s="26"/>
      <c r="K7738" s="24"/>
      <c r="L7738" s="26"/>
      <c r="M7738" s="24"/>
      <c r="N7738" s="26"/>
      <c r="O7738" s="24"/>
      <c r="P7738" s="26"/>
      <c r="Q7738" s="26"/>
      <c r="V7738" s="1"/>
      <c r="Y7738" s="29"/>
      <c r="Z7738" s="30"/>
      <c r="AA7738" s="31"/>
      <c r="AD7738" s="2"/>
      <c r="AE7738" s="2"/>
    </row>
    <row r="7739" spans="1:31" ht="16" x14ac:dyDescent="0.4">
      <c r="A7739" s="23"/>
      <c r="B7739" s="24"/>
      <c r="C7739" t="str">
        <f t="shared" si="484"/>
        <v/>
      </c>
      <c r="D7739" t="e">
        <f>_xlfn.XLOOKUP(C7739,Folha2!A:A,Folha2!B:B)</f>
        <v>#N/A</v>
      </c>
      <c r="E7739" s="25" t="str">
        <f t="shared" si="485"/>
        <v/>
      </c>
      <c r="F7739" s="25" t="str">
        <f t="shared" si="486"/>
        <v/>
      </c>
      <c r="G7739" s="25" t="str">
        <f t="shared" si="487"/>
        <v/>
      </c>
      <c r="H7739" s="26"/>
      <c r="I7739" s="24"/>
      <c r="J7739" s="26"/>
      <c r="K7739" s="24"/>
      <c r="L7739" s="26"/>
      <c r="M7739" s="24"/>
      <c r="N7739" s="26"/>
      <c r="O7739" s="24"/>
      <c r="P7739" s="26"/>
      <c r="Q7739" s="26"/>
      <c r="V7739" s="1"/>
      <c r="Y7739" s="29"/>
      <c r="Z7739" s="30"/>
      <c r="AA7739" s="31"/>
      <c r="AD7739" s="2"/>
      <c r="AE7739" s="2"/>
    </row>
    <row r="7740" spans="1:31" ht="16" x14ac:dyDescent="0.4">
      <c r="A7740" s="23"/>
      <c r="B7740" s="24"/>
      <c r="C7740" t="str">
        <f t="shared" si="484"/>
        <v/>
      </c>
      <c r="D7740" t="e">
        <f>_xlfn.XLOOKUP(C7740,Folha2!A:A,Folha2!B:B)</f>
        <v>#N/A</v>
      </c>
      <c r="E7740" s="25" t="str">
        <f t="shared" si="485"/>
        <v/>
      </c>
      <c r="F7740" s="25" t="str">
        <f t="shared" si="486"/>
        <v/>
      </c>
      <c r="G7740" s="25" t="str">
        <f t="shared" si="487"/>
        <v/>
      </c>
      <c r="H7740" s="26"/>
      <c r="I7740" s="24"/>
      <c r="J7740" s="26"/>
      <c r="K7740" s="24"/>
      <c r="L7740" s="26"/>
      <c r="M7740" s="24"/>
      <c r="N7740" s="26"/>
      <c r="O7740" s="24"/>
      <c r="P7740" s="26"/>
      <c r="Q7740" s="26"/>
      <c r="V7740" s="1"/>
      <c r="Y7740" s="29"/>
      <c r="Z7740" s="30"/>
      <c r="AA7740" s="31"/>
      <c r="AD7740" s="2"/>
      <c r="AE7740" s="2"/>
    </row>
    <row r="7741" spans="1:31" ht="16" x14ac:dyDescent="0.4">
      <c r="A7741" s="23"/>
      <c r="B7741" s="24"/>
      <c r="C7741" t="str">
        <f t="shared" si="484"/>
        <v/>
      </c>
      <c r="D7741" t="e">
        <f>_xlfn.XLOOKUP(C7741,Folha2!A:A,Folha2!B:B)</f>
        <v>#N/A</v>
      </c>
      <c r="E7741" s="25" t="str">
        <f t="shared" si="485"/>
        <v/>
      </c>
      <c r="F7741" s="25" t="str">
        <f t="shared" si="486"/>
        <v/>
      </c>
      <c r="G7741" s="25" t="str">
        <f t="shared" si="487"/>
        <v/>
      </c>
      <c r="H7741" s="26"/>
      <c r="I7741" s="24"/>
      <c r="J7741" s="26"/>
      <c r="K7741" s="24"/>
      <c r="L7741" s="26"/>
      <c r="M7741" s="24"/>
      <c r="N7741" s="26"/>
      <c r="O7741" s="24"/>
      <c r="P7741" s="26"/>
      <c r="Q7741" s="26"/>
      <c r="V7741" s="1"/>
      <c r="Y7741" s="29"/>
      <c r="Z7741" s="30"/>
      <c r="AA7741" s="31"/>
      <c r="AD7741" s="2"/>
      <c r="AE7741" s="2"/>
    </row>
    <row r="7742" spans="1:31" ht="16" x14ac:dyDescent="0.4">
      <c r="A7742" s="23"/>
      <c r="B7742" s="24"/>
      <c r="C7742" t="str">
        <f t="shared" si="484"/>
        <v/>
      </c>
      <c r="D7742" t="e">
        <f>_xlfn.XLOOKUP(C7742,Folha2!A:A,Folha2!B:B)</f>
        <v>#N/A</v>
      </c>
      <c r="E7742" s="25" t="str">
        <f t="shared" si="485"/>
        <v/>
      </c>
      <c r="F7742" s="25" t="str">
        <f t="shared" si="486"/>
        <v/>
      </c>
      <c r="G7742" s="25" t="str">
        <f t="shared" si="487"/>
        <v/>
      </c>
      <c r="H7742" s="26"/>
      <c r="I7742" s="24"/>
      <c r="J7742" s="26"/>
      <c r="K7742" s="24"/>
      <c r="L7742" s="26"/>
      <c r="M7742" s="24"/>
      <c r="N7742" s="26"/>
      <c r="O7742" s="24"/>
      <c r="P7742" s="26"/>
      <c r="Q7742" s="26"/>
      <c r="V7742" s="1"/>
      <c r="Y7742" s="29"/>
      <c r="Z7742" s="30"/>
      <c r="AA7742" s="31"/>
      <c r="AD7742" s="2"/>
      <c r="AE7742" s="2"/>
    </row>
    <row r="7743" spans="1:31" ht="16" x14ac:dyDescent="0.4">
      <c r="A7743" s="23"/>
      <c r="B7743" s="24"/>
      <c r="C7743" t="str">
        <f t="shared" si="484"/>
        <v/>
      </c>
      <c r="D7743" t="e">
        <f>_xlfn.XLOOKUP(C7743,Folha2!A:A,Folha2!B:B)</f>
        <v>#N/A</v>
      </c>
      <c r="E7743" s="25" t="str">
        <f t="shared" si="485"/>
        <v/>
      </c>
      <c r="F7743" s="25" t="str">
        <f t="shared" si="486"/>
        <v/>
      </c>
      <c r="G7743" s="25" t="str">
        <f t="shared" si="487"/>
        <v/>
      </c>
      <c r="H7743" s="26"/>
      <c r="I7743" s="24"/>
      <c r="J7743" s="26"/>
      <c r="K7743" s="24"/>
      <c r="L7743" s="26"/>
      <c r="M7743" s="24"/>
      <c r="N7743" s="26"/>
      <c r="O7743" s="24"/>
      <c r="P7743" s="26"/>
      <c r="Q7743" s="26"/>
      <c r="V7743" s="1"/>
      <c r="Y7743" s="29"/>
      <c r="Z7743" s="30"/>
      <c r="AA7743" s="31"/>
      <c r="AD7743" s="2"/>
      <c r="AE7743" s="2"/>
    </row>
    <row r="7744" spans="1:31" ht="16" x14ac:dyDescent="0.4">
      <c r="A7744" s="23"/>
      <c r="B7744" s="24"/>
      <c r="C7744" t="str">
        <f t="shared" si="484"/>
        <v/>
      </c>
      <c r="D7744" t="e">
        <f>_xlfn.XLOOKUP(C7744,Folha2!A:A,Folha2!B:B)</f>
        <v>#N/A</v>
      </c>
      <c r="E7744" s="25" t="str">
        <f t="shared" si="485"/>
        <v/>
      </c>
      <c r="F7744" s="25" t="str">
        <f t="shared" si="486"/>
        <v/>
      </c>
      <c r="G7744" s="25" t="str">
        <f t="shared" si="487"/>
        <v/>
      </c>
      <c r="H7744" s="26"/>
      <c r="I7744" s="24"/>
      <c r="J7744" s="26"/>
      <c r="K7744" s="24"/>
      <c r="L7744" s="26"/>
      <c r="M7744" s="24"/>
      <c r="N7744" s="26"/>
      <c r="O7744" s="24"/>
      <c r="P7744" s="26"/>
      <c r="Q7744" s="26"/>
      <c r="V7744" s="1"/>
      <c r="Y7744" s="29"/>
      <c r="Z7744" s="30"/>
      <c r="AA7744" s="31"/>
      <c r="AD7744" s="2"/>
      <c r="AE7744" s="2"/>
    </row>
    <row r="7745" spans="1:31" ht="16" x14ac:dyDescent="0.4">
      <c r="A7745" s="23"/>
      <c r="B7745" s="24"/>
      <c r="C7745" t="str">
        <f t="shared" si="484"/>
        <v/>
      </c>
      <c r="D7745" t="e">
        <f>_xlfn.XLOOKUP(C7745,Folha2!A:A,Folha2!B:B)</f>
        <v>#N/A</v>
      </c>
      <c r="E7745" s="25" t="str">
        <f t="shared" si="485"/>
        <v/>
      </c>
      <c r="F7745" s="25" t="str">
        <f t="shared" si="486"/>
        <v/>
      </c>
      <c r="G7745" s="25" t="str">
        <f t="shared" si="487"/>
        <v/>
      </c>
      <c r="H7745" s="26"/>
      <c r="I7745" s="24"/>
      <c r="J7745" s="26"/>
      <c r="K7745" s="24"/>
      <c r="L7745" s="26"/>
      <c r="M7745" s="24"/>
      <c r="N7745" s="26"/>
      <c r="O7745" s="24"/>
      <c r="P7745" s="26"/>
      <c r="Q7745" s="26"/>
      <c r="V7745" s="1"/>
      <c r="Y7745" s="29"/>
      <c r="Z7745" s="30"/>
      <c r="AA7745" s="31"/>
      <c r="AD7745" s="2"/>
      <c r="AE7745" s="2"/>
    </row>
    <row r="7746" spans="1:31" ht="16" x14ac:dyDescent="0.4">
      <c r="A7746" s="23"/>
      <c r="B7746" s="24"/>
      <c r="C7746" t="str">
        <f t="shared" si="484"/>
        <v/>
      </c>
      <c r="D7746" t="e">
        <f>_xlfn.XLOOKUP(C7746,Folha2!A:A,Folha2!B:B)</f>
        <v>#N/A</v>
      </c>
      <c r="E7746" s="25" t="str">
        <f t="shared" si="485"/>
        <v/>
      </c>
      <c r="F7746" s="25" t="str">
        <f t="shared" si="486"/>
        <v/>
      </c>
      <c r="G7746" s="25" t="str">
        <f t="shared" si="487"/>
        <v/>
      </c>
      <c r="H7746" s="26"/>
      <c r="I7746" s="24"/>
      <c r="J7746" s="26"/>
      <c r="K7746" s="24"/>
      <c r="L7746" s="26"/>
      <c r="M7746" s="24"/>
      <c r="N7746" s="26"/>
      <c r="O7746" s="24"/>
      <c r="P7746" s="26"/>
      <c r="Q7746" s="26"/>
      <c r="V7746" s="1"/>
      <c r="Y7746" s="29"/>
      <c r="Z7746" s="30"/>
      <c r="AA7746" s="31"/>
      <c r="AD7746" s="2"/>
      <c r="AE7746" s="2"/>
    </row>
    <row r="7747" spans="1:31" ht="16" x14ac:dyDescent="0.4">
      <c r="A7747" s="23"/>
      <c r="B7747" s="24"/>
      <c r="C7747" t="str">
        <f t="shared" si="484"/>
        <v/>
      </c>
      <c r="D7747" t="e">
        <f>_xlfn.XLOOKUP(C7747,Folha2!A:A,Folha2!B:B)</f>
        <v>#N/A</v>
      </c>
      <c r="E7747" s="25" t="str">
        <f t="shared" si="485"/>
        <v/>
      </c>
      <c r="F7747" s="25" t="str">
        <f t="shared" si="486"/>
        <v/>
      </c>
      <c r="G7747" s="25" t="str">
        <f t="shared" si="487"/>
        <v/>
      </c>
      <c r="H7747" s="26"/>
      <c r="I7747" s="24"/>
      <c r="J7747" s="26"/>
      <c r="K7747" s="24"/>
      <c r="L7747" s="26"/>
      <c r="M7747" s="24"/>
      <c r="N7747" s="26"/>
      <c r="O7747" s="24"/>
      <c r="P7747" s="26"/>
      <c r="Q7747" s="26"/>
      <c r="V7747" s="1"/>
      <c r="Y7747" s="29"/>
      <c r="Z7747" s="30"/>
      <c r="AA7747" s="31"/>
      <c r="AD7747" s="2"/>
      <c r="AE7747" s="2"/>
    </row>
    <row r="7748" spans="1:31" ht="16" x14ac:dyDescent="0.4">
      <c r="A7748" s="23"/>
      <c r="B7748" s="24"/>
      <c r="C7748" t="str">
        <f t="shared" ref="C7748:C7811" si="488">MID(A7748,2,2)</f>
        <v/>
      </c>
      <c r="D7748" t="e">
        <f>_xlfn.XLOOKUP(C7748,Folha2!A:A,Folha2!B:B)</f>
        <v>#N/A</v>
      </c>
      <c r="E7748" s="25" t="str">
        <f t="shared" ref="E7748:E7811" si="489">MID(A7748,5,3)</f>
        <v/>
      </c>
      <c r="F7748" s="25" t="str">
        <f t="shared" ref="F7748:F7811" si="490">MID(B7748,5,2)</f>
        <v/>
      </c>
      <c r="G7748" s="25" t="str">
        <f t="shared" ref="G7748:G7811" si="491">MID(B7748,8,2)</f>
        <v/>
      </c>
      <c r="H7748" s="26"/>
      <c r="I7748" s="24"/>
      <c r="J7748" s="26"/>
      <c r="K7748" s="24"/>
      <c r="L7748" s="26"/>
      <c r="M7748" s="24"/>
      <c r="N7748" s="26"/>
      <c r="O7748" s="24"/>
      <c r="P7748" s="26"/>
      <c r="Q7748" s="26"/>
      <c r="V7748" s="1"/>
      <c r="Y7748" s="29"/>
      <c r="Z7748" s="30"/>
      <c r="AA7748" s="31"/>
      <c r="AD7748" s="2"/>
      <c r="AE7748" s="2"/>
    </row>
    <row r="7749" spans="1:31" ht="16" x14ac:dyDescent="0.4">
      <c r="A7749" s="23"/>
      <c r="B7749" s="24"/>
      <c r="C7749" t="str">
        <f t="shared" si="488"/>
        <v/>
      </c>
      <c r="D7749" t="e">
        <f>_xlfn.XLOOKUP(C7749,Folha2!A:A,Folha2!B:B)</f>
        <v>#N/A</v>
      </c>
      <c r="E7749" s="25" t="str">
        <f t="shared" si="489"/>
        <v/>
      </c>
      <c r="F7749" s="25" t="str">
        <f t="shared" si="490"/>
        <v/>
      </c>
      <c r="G7749" s="25" t="str">
        <f t="shared" si="491"/>
        <v/>
      </c>
      <c r="H7749" s="26"/>
      <c r="I7749" s="24"/>
      <c r="J7749" s="26"/>
      <c r="K7749" s="24"/>
      <c r="L7749" s="26"/>
      <c r="M7749" s="24"/>
      <c r="N7749" s="26"/>
      <c r="O7749" s="24"/>
      <c r="P7749" s="26"/>
      <c r="Q7749" s="26"/>
      <c r="V7749" s="1"/>
      <c r="Y7749" s="29"/>
      <c r="Z7749" s="30"/>
      <c r="AA7749" s="31"/>
      <c r="AD7749" s="2"/>
      <c r="AE7749" s="2"/>
    </row>
    <row r="7750" spans="1:31" ht="16" x14ac:dyDescent="0.4">
      <c r="A7750" s="23"/>
      <c r="B7750" s="24"/>
      <c r="C7750" t="str">
        <f t="shared" si="488"/>
        <v/>
      </c>
      <c r="D7750" t="e">
        <f>_xlfn.XLOOKUP(C7750,Folha2!A:A,Folha2!B:B)</f>
        <v>#N/A</v>
      </c>
      <c r="E7750" s="25" t="str">
        <f t="shared" si="489"/>
        <v/>
      </c>
      <c r="F7750" s="25" t="str">
        <f t="shared" si="490"/>
        <v/>
      </c>
      <c r="G7750" s="25" t="str">
        <f t="shared" si="491"/>
        <v/>
      </c>
      <c r="H7750" s="26"/>
      <c r="I7750" s="24"/>
      <c r="J7750" s="26"/>
      <c r="K7750" s="24"/>
      <c r="L7750" s="26"/>
      <c r="M7750" s="24"/>
      <c r="N7750" s="26"/>
      <c r="O7750" s="24"/>
      <c r="P7750" s="26"/>
      <c r="Q7750" s="26"/>
      <c r="V7750" s="1"/>
      <c r="Y7750" s="29"/>
      <c r="Z7750" s="30"/>
      <c r="AA7750" s="31"/>
      <c r="AD7750" s="2"/>
      <c r="AE7750" s="2"/>
    </row>
    <row r="7751" spans="1:31" ht="16" x14ac:dyDescent="0.4">
      <c r="A7751" s="23"/>
      <c r="B7751" s="24"/>
      <c r="C7751" t="str">
        <f t="shared" si="488"/>
        <v/>
      </c>
      <c r="D7751" t="e">
        <f>_xlfn.XLOOKUP(C7751,Folha2!A:A,Folha2!B:B)</f>
        <v>#N/A</v>
      </c>
      <c r="E7751" s="25" t="str">
        <f t="shared" si="489"/>
        <v/>
      </c>
      <c r="F7751" s="25" t="str">
        <f t="shared" si="490"/>
        <v/>
      </c>
      <c r="G7751" s="25" t="str">
        <f t="shared" si="491"/>
        <v/>
      </c>
      <c r="H7751" s="26"/>
      <c r="I7751" s="24"/>
      <c r="J7751" s="26"/>
      <c r="K7751" s="24"/>
      <c r="L7751" s="26"/>
      <c r="M7751" s="24"/>
      <c r="N7751" s="26"/>
      <c r="O7751" s="24"/>
      <c r="P7751" s="26"/>
      <c r="Q7751" s="26"/>
      <c r="V7751" s="1"/>
      <c r="Y7751" s="29"/>
      <c r="Z7751" s="30"/>
      <c r="AA7751" s="31"/>
      <c r="AD7751" s="2"/>
      <c r="AE7751" s="2"/>
    </row>
    <row r="7752" spans="1:31" ht="16" x14ac:dyDescent="0.4">
      <c r="A7752" s="23"/>
      <c r="B7752" s="24"/>
      <c r="C7752" t="str">
        <f t="shared" si="488"/>
        <v/>
      </c>
      <c r="D7752" t="e">
        <f>_xlfn.XLOOKUP(C7752,Folha2!A:A,Folha2!B:B)</f>
        <v>#N/A</v>
      </c>
      <c r="E7752" s="25" t="str">
        <f t="shared" si="489"/>
        <v/>
      </c>
      <c r="F7752" s="25" t="str">
        <f t="shared" si="490"/>
        <v/>
      </c>
      <c r="G7752" s="25" t="str">
        <f t="shared" si="491"/>
        <v/>
      </c>
      <c r="H7752" s="26"/>
      <c r="I7752" s="24"/>
      <c r="J7752" s="26"/>
      <c r="K7752" s="24"/>
      <c r="L7752" s="26"/>
      <c r="M7752" s="24"/>
      <c r="N7752" s="26"/>
      <c r="O7752" s="24"/>
      <c r="P7752" s="26"/>
      <c r="Q7752" s="26"/>
      <c r="V7752" s="1"/>
      <c r="Y7752" s="29"/>
      <c r="Z7752" s="30"/>
      <c r="AA7752" s="31"/>
      <c r="AD7752" s="2"/>
      <c r="AE7752" s="2"/>
    </row>
    <row r="7753" spans="1:31" ht="16" x14ac:dyDescent="0.4">
      <c r="A7753" s="23"/>
      <c r="B7753" s="24"/>
      <c r="C7753" t="str">
        <f t="shared" si="488"/>
        <v/>
      </c>
      <c r="D7753" t="e">
        <f>_xlfn.XLOOKUP(C7753,Folha2!A:A,Folha2!B:B)</f>
        <v>#N/A</v>
      </c>
      <c r="E7753" s="25" t="str">
        <f t="shared" si="489"/>
        <v/>
      </c>
      <c r="F7753" s="25" t="str">
        <f t="shared" si="490"/>
        <v/>
      </c>
      <c r="G7753" s="25" t="str">
        <f t="shared" si="491"/>
        <v/>
      </c>
      <c r="H7753" s="26"/>
      <c r="I7753" s="24"/>
      <c r="J7753" s="26"/>
      <c r="K7753" s="24"/>
      <c r="L7753" s="26"/>
      <c r="M7753" s="24"/>
      <c r="N7753" s="26"/>
      <c r="O7753" s="24"/>
      <c r="P7753" s="26"/>
      <c r="Q7753" s="26"/>
      <c r="V7753" s="1"/>
      <c r="Y7753" s="29"/>
      <c r="Z7753" s="30"/>
      <c r="AA7753" s="31"/>
      <c r="AD7753" s="2"/>
      <c r="AE7753" s="2"/>
    </row>
    <row r="7754" spans="1:31" ht="16" x14ac:dyDescent="0.4">
      <c r="A7754" s="23"/>
      <c r="B7754" s="24"/>
      <c r="C7754" t="str">
        <f t="shared" si="488"/>
        <v/>
      </c>
      <c r="D7754" t="e">
        <f>_xlfn.XLOOKUP(C7754,Folha2!A:A,Folha2!B:B)</f>
        <v>#N/A</v>
      </c>
      <c r="E7754" s="25" t="str">
        <f t="shared" si="489"/>
        <v/>
      </c>
      <c r="F7754" s="25" t="str">
        <f t="shared" si="490"/>
        <v/>
      </c>
      <c r="G7754" s="25" t="str">
        <f t="shared" si="491"/>
        <v/>
      </c>
      <c r="H7754" s="26"/>
      <c r="I7754" s="24"/>
      <c r="J7754" s="26"/>
      <c r="K7754" s="24"/>
      <c r="L7754" s="26"/>
      <c r="M7754" s="24"/>
      <c r="N7754" s="26"/>
      <c r="O7754" s="24"/>
      <c r="P7754" s="26"/>
      <c r="Q7754" s="26"/>
      <c r="V7754" s="1"/>
      <c r="Y7754" s="29"/>
      <c r="Z7754" s="30"/>
      <c r="AA7754" s="31"/>
      <c r="AD7754" s="2"/>
      <c r="AE7754" s="2"/>
    </row>
    <row r="7755" spans="1:31" ht="16" x14ac:dyDescent="0.4">
      <c r="A7755" s="23"/>
      <c r="B7755" s="24"/>
      <c r="C7755" t="str">
        <f t="shared" si="488"/>
        <v/>
      </c>
      <c r="D7755" t="e">
        <f>_xlfn.XLOOKUP(C7755,Folha2!A:A,Folha2!B:B)</f>
        <v>#N/A</v>
      </c>
      <c r="E7755" s="25" t="str">
        <f t="shared" si="489"/>
        <v/>
      </c>
      <c r="F7755" s="25" t="str">
        <f t="shared" si="490"/>
        <v/>
      </c>
      <c r="G7755" s="25" t="str">
        <f t="shared" si="491"/>
        <v/>
      </c>
      <c r="H7755" s="26"/>
      <c r="I7755" s="24"/>
      <c r="J7755" s="26"/>
      <c r="K7755" s="24"/>
      <c r="L7755" s="26"/>
      <c r="M7755" s="24"/>
      <c r="N7755" s="26"/>
      <c r="O7755" s="24"/>
      <c r="P7755" s="26"/>
      <c r="Q7755" s="26"/>
      <c r="V7755" s="1"/>
      <c r="Y7755" s="29"/>
      <c r="Z7755" s="30"/>
      <c r="AA7755" s="31"/>
      <c r="AD7755" s="2"/>
      <c r="AE7755" s="2"/>
    </row>
    <row r="7756" spans="1:31" ht="16" x14ac:dyDescent="0.4">
      <c r="A7756" s="23"/>
      <c r="B7756" s="24"/>
      <c r="C7756" t="str">
        <f t="shared" si="488"/>
        <v/>
      </c>
      <c r="D7756" t="e">
        <f>_xlfn.XLOOKUP(C7756,Folha2!A:A,Folha2!B:B)</f>
        <v>#N/A</v>
      </c>
      <c r="E7756" s="25" t="str">
        <f t="shared" si="489"/>
        <v/>
      </c>
      <c r="F7756" s="25" t="str">
        <f t="shared" si="490"/>
        <v/>
      </c>
      <c r="G7756" s="25" t="str">
        <f t="shared" si="491"/>
        <v/>
      </c>
      <c r="H7756" s="26"/>
      <c r="I7756" s="24"/>
      <c r="J7756" s="26"/>
      <c r="K7756" s="24"/>
      <c r="L7756" s="26"/>
      <c r="M7756" s="24"/>
      <c r="N7756" s="26"/>
      <c r="O7756" s="24"/>
      <c r="P7756" s="26"/>
      <c r="Q7756" s="26"/>
      <c r="V7756" s="1"/>
      <c r="Y7756" s="29"/>
      <c r="Z7756" s="30"/>
      <c r="AA7756" s="31"/>
      <c r="AD7756" s="2"/>
      <c r="AE7756" s="2"/>
    </row>
    <row r="7757" spans="1:31" ht="16" x14ac:dyDescent="0.4">
      <c r="A7757" s="23"/>
      <c r="B7757" s="24"/>
      <c r="C7757" t="str">
        <f t="shared" si="488"/>
        <v/>
      </c>
      <c r="D7757" t="e">
        <f>_xlfn.XLOOKUP(C7757,Folha2!A:A,Folha2!B:B)</f>
        <v>#N/A</v>
      </c>
      <c r="E7757" s="25" t="str">
        <f t="shared" si="489"/>
        <v/>
      </c>
      <c r="F7757" s="25" t="str">
        <f t="shared" si="490"/>
        <v/>
      </c>
      <c r="G7757" s="25" t="str">
        <f t="shared" si="491"/>
        <v/>
      </c>
      <c r="H7757" s="26"/>
      <c r="I7757" s="24"/>
      <c r="J7757" s="26"/>
      <c r="K7757" s="24"/>
      <c r="L7757" s="26"/>
      <c r="M7757" s="24"/>
      <c r="N7757" s="26"/>
      <c r="O7757" s="24"/>
      <c r="P7757" s="26"/>
      <c r="Q7757" s="26"/>
      <c r="V7757" s="1"/>
      <c r="Y7757" s="29"/>
      <c r="Z7757" s="30"/>
      <c r="AA7757" s="31"/>
      <c r="AD7757" s="2"/>
      <c r="AE7757" s="2"/>
    </row>
    <row r="7758" spans="1:31" ht="16" x14ac:dyDescent="0.4">
      <c r="A7758" s="23"/>
      <c r="B7758" s="24"/>
      <c r="C7758" t="str">
        <f t="shared" si="488"/>
        <v/>
      </c>
      <c r="D7758" t="e">
        <f>_xlfn.XLOOKUP(C7758,Folha2!A:A,Folha2!B:B)</f>
        <v>#N/A</v>
      </c>
      <c r="E7758" s="25" t="str">
        <f t="shared" si="489"/>
        <v/>
      </c>
      <c r="F7758" s="25" t="str">
        <f t="shared" si="490"/>
        <v/>
      </c>
      <c r="G7758" s="25" t="str">
        <f t="shared" si="491"/>
        <v/>
      </c>
      <c r="H7758" s="26"/>
      <c r="I7758" s="24"/>
      <c r="J7758" s="26"/>
      <c r="K7758" s="24"/>
      <c r="L7758" s="26"/>
      <c r="M7758" s="24"/>
      <c r="N7758" s="26"/>
      <c r="O7758" s="24"/>
      <c r="P7758" s="26"/>
      <c r="Q7758" s="26"/>
      <c r="V7758" s="1"/>
      <c r="Y7758" s="29"/>
      <c r="Z7758" s="30"/>
      <c r="AA7758" s="31"/>
      <c r="AD7758" s="2"/>
      <c r="AE7758" s="2"/>
    </row>
    <row r="7759" spans="1:31" ht="16" x14ac:dyDescent="0.4">
      <c r="A7759" s="23"/>
      <c r="B7759" s="24"/>
      <c r="C7759" t="str">
        <f t="shared" si="488"/>
        <v/>
      </c>
      <c r="D7759" t="e">
        <f>_xlfn.XLOOKUP(C7759,Folha2!A:A,Folha2!B:B)</f>
        <v>#N/A</v>
      </c>
      <c r="E7759" s="25" t="str">
        <f t="shared" si="489"/>
        <v/>
      </c>
      <c r="F7759" s="25" t="str">
        <f t="shared" si="490"/>
        <v/>
      </c>
      <c r="G7759" s="25" t="str">
        <f t="shared" si="491"/>
        <v/>
      </c>
      <c r="H7759" s="26"/>
      <c r="I7759" s="24"/>
      <c r="J7759" s="26"/>
      <c r="K7759" s="24"/>
      <c r="L7759" s="26"/>
      <c r="M7759" s="24"/>
      <c r="N7759" s="26"/>
      <c r="O7759" s="24"/>
      <c r="P7759" s="26"/>
      <c r="Q7759" s="26"/>
      <c r="V7759" s="1"/>
      <c r="Y7759" s="29"/>
      <c r="Z7759" s="30"/>
      <c r="AA7759" s="31"/>
      <c r="AD7759" s="2"/>
      <c r="AE7759" s="2"/>
    </row>
    <row r="7760" spans="1:31" ht="16" x14ac:dyDescent="0.4">
      <c r="A7760" s="23"/>
      <c r="B7760" s="24"/>
      <c r="C7760" t="str">
        <f t="shared" si="488"/>
        <v/>
      </c>
      <c r="D7760" t="e">
        <f>_xlfn.XLOOKUP(C7760,Folha2!A:A,Folha2!B:B)</f>
        <v>#N/A</v>
      </c>
      <c r="E7760" s="25" t="str">
        <f t="shared" si="489"/>
        <v/>
      </c>
      <c r="F7760" s="25" t="str">
        <f t="shared" si="490"/>
        <v/>
      </c>
      <c r="G7760" s="25" t="str">
        <f t="shared" si="491"/>
        <v/>
      </c>
      <c r="H7760" s="26"/>
      <c r="I7760" s="24"/>
      <c r="J7760" s="26"/>
      <c r="K7760" s="24"/>
      <c r="L7760" s="26"/>
      <c r="M7760" s="24"/>
      <c r="N7760" s="26"/>
      <c r="O7760" s="24"/>
      <c r="P7760" s="26"/>
      <c r="Q7760" s="26"/>
      <c r="V7760" s="1"/>
      <c r="Y7760" s="29"/>
      <c r="Z7760" s="30"/>
      <c r="AA7760" s="31"/>
      <c r="AD7760" s="2"/>
      <c r="AE7760" s="2"/>
    </row>
    <row r="7761" spans="1:31" ht="16" x14ac:dyDescent="0.4">
      <c r="A7761" s="23"/>
      <c r="B7761" s="24"/>
      <c r="C7761" t="str">
        <f t="shared" si="488"/>
        <v/>
      </c>
      <c r="D7761" t="e">
        <f>_xlfn.XLOOKUP(C7761,Folha2!A:A,Folha2!B:B)</f>
        <v>#N/A</v>
      </c>
      <c r="E7761" s="25" t="str">
        <f t="shared" si="489"/>
        <v/>
      </c>
      <c r="F7761" s="25" t="str">
        <f t="shared" si="490"/>
        <v/>
      </c>
      <c r="G7761" s="25" t="str">
        <f t="shared" si="491"/>
        <v/>
      </c>
      <c r="H7761" s="26"/>
      <c r="I7761" s="24"/>
      <c r="J7761" s="26"/>
      <c r="K7761" s="24"/>
      <c r="L7761" s="26"/>
      <c r="M7761" s="24"/>
      <c r="N7761" s="26"/>
      <c r="O7761" s="24"/>
      <c r="P7761" s="26"/>
      <c r="Q7761" s="26"/>
      <c r="V7761" s="1"/>
      <c r="Y7761" s="29"/>
      <c r="Z7761" s="30"/>
      <c r="AA7761" s="31"/>
      <c r="AD7761" s="2"/>
      <c r="AE7761" s="2"/>
    </row>
    <row r="7762" spans="1:31" ht="16" x14ac:dyDescent="0.4">
      <c r="A7762" s="23"/>
      <c r="B7762" s="24"/>
      <c r="C7762" t="str">
        <f t="shared" si="488"/>
        <v/>
      </c>
      <c r="D7762" t="e">
        <f>_xlfn.XLOOKUP(C7762,Folha2!A:A,Folha2!B:B)</f>
        <v>#N/A</v>
      </c>
      <c r="E7762" s="25" t="str">
        <f t="shared" si="489"/>
        <v/>
      </c>
      <c r="F7762" s="25" t="str">
        <f t="shared" si="490"/>
        <v/>
      </c>
      <c r="G7762" s="25" t="str">
        <f t="shared" si="491"/>
        <v/>
      </c>
      <c r="H7762" s="26"/>
      <c r="I7762" s="24"/>
      <c r="J7762" s="26"/>
      <c r="K7762" s="24"/>
      <c r="L7762" s="26"/>
      <c r="M7762" s="24"/>
      <c r="N7762" s="26"/>
      <c r="O7762" s="24"/>
      <c r="P7762" s="26"/>
      <c r="Q7762" s="26"/>
      <c r="V7762" s="1"/>
      <c r="Y7762" s="29"/>
      <c r="Z7762" s="30"/>
      <c r="AA7762" s="31"/>
      <c r="AD7762" s="2"/>
      <c r="AE7762" s="2"/>
    </row>
    <row r="7763" spans="1:31" ht="16" x14ac:dyDescent="0.4">
      <c r="A7763" s="23"/>
      <c r="B7763" s="24"/>
      <c r="C7763" t="str">
        <f t="shared" si="488"/>
        <v/>
      </c>
      <c r="D7763" t="e">
        <f>_xlfn.XLOOKUP(C7763,Folha2!A:A,Folha2!B:B)</f>
        <v>#N/A</v>
      </c>
      <c r="E7763" s="25" t="str">
        <f t="shared" si="489"/>
        <v/>
      </c>
      <c r="F7763" s="25" t="str">
        <f t="shared" si="490"/>
        <v/>
      </c>
      <c r="G7763" s="25" t="str">
        <f t="shared" si="491"/>
        <v/>
      </c>
      <c r="H7763" s="26"/>
      <c r="I7763" s="24"/>
      <c r="J7763" s="26"/>
      <c r="K7763" s="24"/>
      <c r="L7763" s="26"/>
      <c r="M7763" s="24"/>
      <c r="N7763" s="26"/>
      <c r="O7763" s="24"/>
      <c r="P7763" s="26"/>
      <c r="Q7763" s="26"/>
      <c r="V7763" s="1"/>
      <c r="Y7763" s="29"/>
      <c r="Z7763" s="30"/>
      <c r="AA7763" s="31"/>
      <c r="AD7763" s="2"/>
      <c r="AE7763" s="2"/>
    </row>
    <row r="7764" spans="1:31" ht="16" x14ac:dyDescent="0.4">
      <c r="A7764" s="23"/>
      <c r="B7764" s="24"/>
      <c r="C7764" t="str">
        <f t="shared" si="488"/>
        <v/>
      </c>
      <c r="D7764" t="e">
        <f>_xlfn.XLOOKUP(C7764,Folha2!A:A,Folha2!B:B)</f>
        <v>#N/A</v>
      </c>
      <c r="E7764" s="25" t="str">
        <f t="shared" si="489"/>
        <v/>
      </c>
      <c r="F7764" s="25" t="str">
        <f t="shared" si="490"/>
        <v/>
      </c>
      <c r="G7764" s="25" t="str">
        <f t="shared" si="491"/>
        <v/>
      </c>
      <c r="H7764" s="26"/>
      <c r="I7764" s="24"/>
      <c r="J7764" s="26"/>
      <c r="K7764" s="24"/>
      <c r="L7764" s="26"/>
      <c r="M7764" s="24"/>
      <c r="N7764" s="26"/>
      <c r="O7764" s="24"/>
      <c r="P7764" s="26"/>
      <c r="Q7764" s="26"/>
      <c r="V7764" s="1"/>
      <c r="Y7764" s="29"/>
      <c r="Z7764" s="30"/>
      <c r="AA7764" s="31"/>
      <c r="AD7764" s="2"/>
      <c r="AE7764" s="2"/>
    </row>
    <row r="7765" spans="1:31" ht="16" x14ac:dyDescent="0.4">
      <c r="A7765" s="23"/>
      <c r="B7765" s="24"/>
      <c r="C7765" t="str">
        <f t="shared" si="488"/>
        <v/>
      </c>
      <c r="D7765" t="e">
        <f>_xlfn.XLOOKUP(C7765,Folha2!A:A,Folha2!B:B)</f>
        <v>#N/A</v>
      </c>
      <c r="E7765" s="25" t="str">
        <f t="shared" si="489"/>
        <v/>
      </c>
      <c r="F7765" s="25" t="str">
        <f t="shared" si="490"/>
        <v/>
      </c>
      <c r="G7765" s="25" t="str">
        <f t="shared" si="491"/>
        <v/>
      </c>
      <c r="H7765" s="26"/>
      <c r="I7765" s="24"/>
      <c r="J7765" s="26"/>
      <c r="K7765" s="24"/>
      <c r="L7765" s="26"/>
      <c r="M7765" s="24"/>
      <c r="N7765" s="26"/>
      <c r="O7765" s="24"/>
      <c r="P7765" s="26"/>
      <c r="Q7765" s="26"/>
      <c r="V7765" s="1"/>
      <c r="Y7765" s="29"/>
      <c r="Z7765" s="30"/>
      <c r="AA7765" s="31"/>
      <c r="AD7765" s="2"/>
      <c r="AE7765" s="2"/>
    </row>
    <row r="7766" spans="1:31" ht="16" x14ac:dyDescent="0.4">
      <c r="A7766" s="23"/>
      <c r="B7766" s="24"/>
      <c r="C7766" t="str">
        <f t="shared" si="488"/>
        <v/>
      </c>
      <c r="D7766" t="e">
        <f>_xlfn.XLOOKUP(C7766,Folha2!A:A,Folha2!B:B)</f>
        <v>#N/A</v>
      </c>
      <c r="E7766" s="25" t="str">
        <f t="shared" si="489"/>
        <v/>
      </c>
      <c r="F7766" s="25" t="str">
        <f t="shared" si="490"/>
        <v/>
      </c>
      <c r="G7766" s="25" t="str">
        <f t="shared" si="491"/>
        <v/>
      </c>
      <c r="H7766" s="26"/>
      <c r="I7766" s="24"/>
      <c r="J7766" s="26"/>
      <c r="K7766" s="24"/>
      <c r="L7766" s="26"/>
      <c r="M7766" s="24"/>
      <c r="N7766" s="26"/>
      <c r="O7766" s="24"/>
      <c r="P7766" s="26"/>
      <c r="Q7766" s="26"/>
      <c r="V7766" s="1"/>
      <c r="Y7766" s="29"/>
      <c r="Z7766" s="30"/>
      <c r="AA7766" s="31"/>
      <c r="AD7766" s="2"/>
      <c r="AE7766" s="2"/>
    </row>
    <row r="7767" spans="1:31" ht="16" x14ac:dyDescent="0.4">
      <c r="A7767" s="23"/>
      <c r="B7767" s="24"/>
      <c r="C7767" t="str">
        <f t="shared" si="488"/>
        <v/>
      </c>
      <c r="D7767" t="e">
        <f>_xlfn.XLOOKUP(C7767,Folha2!A:A,Folha2!B:B)</f>
        <v>#N/A</v>
      </c>
      <c r="E7767" s="25" t="str">
        <f t="shared" si="489"/>
        <v/>
      </c>
      <c r="F7767" s="25" t="str">
        <f t="shared" si="490"/>
        <v/>
      </c>
      <c r="G7767" s="25" t="str">
        <f t="shared" si="491"/>
        <v/>
      </c>
      <c r="H7767" s="26"/>
      <c r="I7767" s="24"/>
      <c r="J7767" s="26"/>
      <c r="K7767" s="24"/>
      <c r="L7767" s="26"/>
      <c r="M7767" s="24"/>
      <c r="N7767" s="26"/>
      <c r="O7767" s="24"/>
      <c r="P7767" s="26"/>
      <c r="Q7767" s="26"/>
      <c r="V7767" s="1"/>
      <c r="Y7767" s="29"/>
      <c r="Z7767" s="30"/>
      <c r="AA7767" s="31"/>
      <c r="AD7767" s="2"/>
      <c r="AE7767" s="2"/>
    </row>
    <row r="7768" spans="1:31" ht="16" x14ac:dyDescent="0.4">
      <c r="A7768" s="23"/>
      <c r="B7768" s="24"/>
      <c r="C7768" t="str">
        <f t="shared" si="488"/>
        <v/>
      </c>
      <c r="D7768" t="e">
        <f>_xlfn.XLOOKUP(C7768,Folha2!A:A,Folha2!B:B)</f>
        <v>#N/A</v>
      </c>
      <c r="E7768" s="25" t="str">
        <f t="shared" si="489"/>
        <v/>
      </c>
      <c r="F7768" s="25" t="str">
        <f t="shared" si="490"/>
        <v/>
      </c>
      <c r="G7768" s="25" t="str">
        <f t="shared" si="491"/>
        <v/>
      </c>
      <c r="H7768" s="26"/>
      <c r="I7768" s="24"/>
      <c r="J7768" s="26"/>
      <c r="K7768" s="24"/>
      <c r="L7768" s="26"/>
      <c r="M7768" s="24"/>
      <c r="N7768" s="26"/>
      <c r="O7768" s="24"/>
      <c r="P7768" s="26"/>
      <c r="Q7768" s="26"/>
      <c r="V7768" s="1"/>
      <c r="Y7768" s="29"/>
      <c r="Z7768" s="30"/>
      <c r="AA7768" s="31"/>
      <c r="AD7768" s="2"/>
      <c r="AE7768" s="2"/>
    </row>
    <row r="7769" spans="1:31" ht="16" x14ac:dyDescent="0.4">
      <c r="A7769" s="23"/>
      <c r="B7769" s="24"/>
      <c r="C7769" t="str">
        <f t="shared" si="488"/>
        <v/>
      </c>
      <c r="D7769" t="e">
        <f>_xlfn.XLOOKUP(C7769,Folha2!A:A,Folha2!B:B)</f>
        <v>#N/A</v>
      </c>
      <c r="E7769" s="25" t="str">
        <f t="shared" si="489"/>
        <v/>
      </c>
      <c r="F7769" s="25" t="str">
        <f t="shared" si="490"/>
        <v/>
      </c>
      <c r="G7769" s="25" t="str">
        <f t="shared" si="491"/>
        <v/>
      </c>
      <c r="H7769" s="26"/>
      <c r="I7769" s="24"/>
      <c r="J7769" s="26"/>
      <c r="K7769" s="24"/>
      <c r="L7769" s="26"/>
      <c r="M7769" s="24"/>
      <c r="N7769" s="26"/>
      <c r="O7769" s="24"/>
      <c r="P7769" s="26"/>
      <c r="Q7769" s="26"/>
      <c r="V7769" s="1"/>
      <c r="Y7769" s="29"/>
      <c r="Z7769" s="30"/>
      <c r="AA7769" s="31"/>
      <c r="AD7769" s="2"/>
      <c r="AE7769" s="2"/>
    </row>
    <row r="7770" spans="1:31" ht="16" x14ac:dyDescent="0.4">
      <c r="A7770" s="23"/>
      <c r="B7770" s="24"/>
      <c r="C7770" t="str">
        <f t="shared" si="488"/>
        <v/>
      </c>
      <c r="D7770" t="e">
        <f>_xlfn.XLOOKUP(C7770,Folha2!A:A,Folha2!B:B)</f>
        <v>#N/A</v>
      </c>
      <c r="E7770" s="25" t="str">
        <f t="shared" si="489"/>
        <v/>
      </c>
      <c r="F7770" s="25" t="str">
        <f t="shared" si="490"/>
        <v/>
      </c>
      <c r="G7770" s="25" t="str">
        <f t="shared" si="491"/>
        <v/>
      </c>
      <c r="H7770" s="26"/>
      <c r="I7770" s="24"/>
      <c r="J7770" s="26"/>
      <c r="K7770" s="24"/>
      <c r="L7770" s="26"/>
      <c r="M7770" s="24"/>
      <c r="N7770" s="26"/>
      <c r="O7770" s="24"/>
      <c r="P7770" s="26"/>
      <c r="Q7770" s="26"/>
      <c r="V7770" s="1"/>
      <c r="Y7770" s="29"/>
      <c r="Z7770" s="30"/>
      <c r="AA7770" s="31"/>
      <c r="AD7770" s="2"/>
      <c r="AE7770" s="2"/>
    </row>
    <row r="7771" spans="1:31" ht="16" x14ac:dyDescent="0.4">
      <c r="A7771" s="23"/>
      <c r="B7771" s="24"/>
      <c r="C7771" t="str">
        <f t="shared" si="488"/>
        <v/>
      </c>
      <c r="D7771" t="e">
        <f>_xlfn.XLOOKUP(C7771,Folha2!A:A,Folha2!B:B)</f>
        <v>#N/A</v>
      </c>
      <c r="E7771" s="25" t="str">
        <f t="shared" si="489"/>
        <v/>
      </c>
      <c r="F7771" s="25" t="str">
        <f t="shared" si="490"/>
        <v/>
      </c>
      <c r="G7771" s="25" t="str">
        <f t="shared" si="491"/>
        <v/>
      </c>
      <c r="H7771" s="26"/>
      <c r="I7771" s="24"/>
      <c r="J7771" s="26"/>
      <c r="K7771" s="24"/>
      <c r="L7771" s="26"/>
      <c r="M7771" s="24"/>
      <c r="N7771" s="26"/>
      <c r="O7771" s="24"/>
      <c r="P7771" s="26"/>
      <c r="Q7771" s="26"/>
      <c r="V7771" s="1"/>
      <c r="Y7771" s="29"/>
      <c r="Z7771" s="30"/>
      <c r="AA7771" s="31"/>
      <c r="AD7771" s="2"/>
      <c r="AE7771" s="2"/>
    </row>
    <row r="7772" spans="1:31" ht="16" x14ac:dyDescent="0.4">
      <c r="A7772" s="23"/>
      <c r="B7772" s="24"/>
      <c r="C7772" t="str">
        <f t="shared" si="488"/>
        <v/>
      </c>
      <c r="D7772" t="e">
        <f>_xlfn.XLOOKUP(C7772,Folha2!A:A,Folha2!B:B)</f>
        <v>#N/A</v>
      </c>
      <c r="E7772" s="25" t="str">
        <f t="shared" si="489"/>
        <v/>
      </c>
      <c r="F7772" s="25" t="str">
        <f t="shared" si="490"/>
        <v/>
      </c>
      <c r="G7772" s="25" t="str">
        <f t="shared" si="491"/>
        <v/>
      </c>
      <c r="H7772" s="26"/>
      <c r="I7772" s="24"/>
      <c r="J7772" s="26"/>
      <c r="K7772" s="24"/>
      <c r="L7772" s="26"/>
      <c r="M7772" s="24"/>
      <c r="N7772" s="26"/>
      <c r="O7772" s="24"/>
      <c r="P7772" s="26"/>
      <c r="Q7772" s="26"/>
      <c r="V7772" s="1"/>
      <c r="Y7772" s="29"/>
      <c r="Z7772" s="30"/>
      <c r="AA7772" s="31"/>
      <c r="AD7772" s="2"/>
      <c r="AE7772" s="2"/>
    </row>
    <row r="7773" spans="1:31" ht="16" x14ac:dyDescent="0.4">
      <c r="A7773" s="23"/>
      <c r="B7773" s="24"/>
      <c r="C7773" t="str">
        <f t="shared" si="488"/>
        <v/>
      </c>
      <c r="D7773" t="e">
        <f>_xlfn.XLOOKUP(C7773,Folha2!A:A,Folha2!B:B)</f>
        <v>#N/A</v>
      </c>
      <c r="E7773" s="25" t="str">
        <f t="shared" si="489"/>
        <v/>
      </c>
      <c r="F7773" s="25" t="str">
        <f t="shared" si="490"/>
        <v/>
      </c>
      <c r="G7773" s="25" t="str">
        <f t="shared" si="491"/>
        <v/>
      </c>
      <c r="H7773" s="26"/>
      <c r="I7773" s="24"/>
      <c r="J7773" s="26"/>
      <c r="K7773" s="24"/>
      <c r="L7773" s="26"/>
      <c r="M7773" s="24"/>
      <c r="N7773" s="26"/>
      <c r="O7773" s="24"/>
      <c r="P7773" s="26"/>
      <c r="Q7773" s="26"/>
      <c r="V7773" s="1"/>
      <c r="Y7773" s="29"/>
      <c r="Z7773" s="30"/>
      <c r="AA7773" s="31"/>
      <c r="AD7773" s="2"/>
      <c r="AE7773" s="2"/>
    </row>
    <row r="7774" spans="1:31" ht="16" x14ac:dyDescent="0.4">
      <c r="A7774" s="23"/>
      <c r="B7774" s="24"/>
      <c r="C7774" t="str">
        <f t="shared" si="488"/>
        <v/>
      </c>
      <c r="D7774" t="e">
        <f>_xlfn.XLOOKUP(C7774,Folha2!A:A,Folha2!B:B)</f>
        <v>#N/A</v>
      </c>
      <c r="E7774" s="25" t="str">
        <f t="shared" si="489"/>
        <v/>
      </c>
      <c r="F7774" s="25" t="str">
        <f t="shared" si="490"/>
        <v/>
      </c>
      <c r="G7774" s="25" t="str">
        <f t="shared" si="491"/>
        <v/>
      </c>
      <c r="H7774" s="26"/>
      <c r="I7774" s="24"/>
      <c r="J7774" s="26"/>
      <c r="K7774" s="24"/>
      <c r="L7774" s="26"/>
      <c r="M7774" s="24"/>
      <c r="N7774" s="26"/>
      <c r="O7774" s="24"/>
      <c r="P7774" s="26"/>
      <c r="Q7774" s="26"/>
      <c r="V7774" s="1"/>
      <c r="Y7774" s="29"/>
      <c r="Z7774" s="30"/>
      <c r="AA7774" s="31"/>
      <c r="AD7774" s="2"/>
      <c r="AE7774" s="2"/>
    </row>
    <row r="7775" spans="1:31" ht="16" x14ac:dyDescent="0.4">
      <c r="A7775" s="23"/>
      <c r="B7775" s="24"/>
      <c r="C7775" t="str">
        <f t="shared" si="488"/>
        <v/>
      </c>
      <c r="D7775" t="e">
        <f>_xlfn.XLOOKUP(C7775,Folha2!A:A,Folha2!B:B)</f>
        <v>#N/A</v>
      </c>
      <c r="E7775" s="25" t="str">
        <f t="shared" si="489"/>
        <v/>
      </c>
      <c r="F7775" s="25" t="str">
        <f t="shared" si="490"/>
        <v/>
      </c>
      <c r="G7775" s="25" t="str">
        <f t="shared" si="491"/>
        <v/>
      </c>
      <c r="H7775" s="26"/>
      <c r="I7775" s="24"/>
      <c r="J7775" s="26"/>
      <c r="K7775" s="24"/>
      <c r="L7775" s="26"/>
      <c r="M7775" s="24"/>
      <c r="N7775" s="26"/>
      <c r="O7775" s="24"/>
      <c r="P7775" s="26"/>
      <c r="Q7775" s="26"/>
      <c r="V7775" s="1"/>
      <c r="Y7775" s="29"/>
      <c r="Z7775" s="30"/>
      <c r="AA7775" s="31"/>
      <c r="AD7775" s="2"/>
      <c r="AE7775" s="2"/>
    </row>
    <row r="7776" spans="1:31" ht="16" x14ac:dyDescent="0.4">
      <c r="A7776" s="23"/>
      <c r="B7776" s="24"/>
      <c r="C7776" t="str">
        <f t="shared" si="488"/>
        <v/>
      </c>
      <c r="D7776" t="e">
        <f>_xlfn.XLOOKUP(C7776,Folha2!A:A,Folha2!B:B)</f>
        <v>#N/A</v>
      </c>
      <c r="E7776" s="25" t="str">
        <f t="shared" si="489"/>
        <v/>
      </c>
      <c r="F7776" s="25" t="str">
        <f t="shared" si="490"/>
        <v/>
      </c>
      <c r="G7776" s="25" t="str">
        <f t="shared" si="491"/>
        <v/>
      </c>
      <c r="H7776" s="26"/>
      <c r="I7776" s="24"/>
      <c r="J7776" s="26"/>
      <c r="K7776" s="24"/>
      <c r="L7776" s="26"/>
      <c r="M7776" s="24"/>
      <c r="N7776" s="26"/>
      <c r="O7776" s="24"/>
      <c r="P7776" s="26"/>
      <c r="Q7776" s="26"/>
      <c r="V7776" s="1"/>
      <c r="Y7776" s="29"/>
      <c r="Z7776" s="30"/>
      <c r="AA7776" s="31"/>
      <c r="AD7776" s="2"/>
      <c r="AE7776" s="2"/>
    </row>
    <row r="7777" spans="1:31" ht="16" x14ac:dyDescent="0.4">
      <c r="A7777" s="23"/>
      <c r="B7777" s="24"/>
      <c r="C7777" t="str">
        <f t="shared" si="488"/>
        <v/>
      </c>
      <c r="D7777" t="e">
        <f>_xlfn.XLOOKUP(C7777,Folha2!A:A,Folha2!B:B)</f>
        <v>#N/A</v>
      </c>
      <c r="E7777" s="25" t="str">
        <f t="shared" si="489"/>
        <v/>
      </c>
      <c r="F7777" s="25" t="str">
        <f t="shared" si="490"/>
        <v/>
      </c>
      <c r="G7777" s="25" t="str">
        <f t="shared" si="491"/>
        <v/>
      </c>
      <c r="H7777" s="26"/>
      <c r="I7777" s="24"/>
      <c r="J7777" s="26"/>
      <c r="K7777" s="24"/>
      <c r="L7777" s="26"/>
      <c r="M7777" s="24"/>
      <c r="N7777" s="26"/>
      <c r="O7777" s="24"/>
      <c r="P7777" s="26"/>
      <c r="Q7777" s="26"/>
      <c r="V7777" s="1"/>
      <c r="Y7777" s="29"/>
      <c r="Z7777" s="30"/>
      <c r="AA7777" s="31"/>
      <c r="AD7777" s="2"/>
      <c r="AE7777" s="2"/>
    </row>
    <row r="7778" spans="1:31" ht="16" x14ac:dyDescent="0.4">
      <c r="A7778" s="23"/>
      <c r="B7778" s="24"/>
      <c r="C7778" t="str">
        <f t="shared" si="488"/>
        <v/>
      </c>
      <c r="D7778" t="e">
        <f>_xlfn.XLOOKUP(C7778,Folha2!A:A,Folha2!B:B)</f>
        <v>#N/A</v>
      </c>
      <c r="E7778" s="25" t="str">
        <f t="shared" si="489"/>
        <v/>
      </c>
      <c r="F7778" s="25" t="str">
        <f t="shared" si="490"/>
        <v/>
      </c>
      <c r="G7778" s="25" t="str">
        <f t="shared" si="491"/>
        <v/>
      </c>
      <c r="H7778" s="26"/>
      <c r="I7778" s="24"/>
      <c r="J7778" s="26"/>
      <c r="K7778" s="24"/>
      <c r="L7778" s="26"/>
      <c r="M7778" s="24"/>
      <c r="N7778" s="26"/>
      <c r="O7778" s="24"/>
      <c r="P7778" s="26"/>
      <c r="Q7778" s="26"/>
      <c r="V7778" s="1"/>
      <c r="Y7778" s="29"/>
      <c r="Z7778" s="30"/>
      <c r="AA7778" s="31"/>
      <c r="AD7778" s="2"/>
      <c r="AE7778" s="2"/>
    </row>
    <row r="7779" spans="1:31" ht="16" x14ac:dyDescent="0.4">
      <c r="A7779" s="23"/>
      <c r="B7779" s="24"/>
      <c r="C7779" t="str">
        <f t="shared" si="488"/>
        <v/>
      </c>
      <c r="D7779" t="e">
        <f>_xlfn.XLOOKUP(C7779,Folha2!A:A,Folha2!B:B)</f>
        <v>#N/A</v>
      </c>
      <c r="E7779" s="25" t="str">
        <f t="shared" si="489"/>
        <v/>
      </c>
      <c r="F7779" s="25" t="str">
        <f t="shared" si="490"/>
        <v/>
      </c>
      <c r="G7779" s="25" t="str">
        <f t="shared" si="491"/>
        <v/>
      </c>
      <c r="H7779" s="26"/>
      <c r="I7779" s="24"/>
      <c r="J7779" s="26"/>
      <c r="K7779" s="24"/>
      <c r="L7779" s="26"/>
      <c r="M7779" s="24"/>
      <c r="N7779" s="26"/>
      <c r="O7779" s="24"/>
      <c r="P7779" s="26"/>
      <c r="Q7779" s="26"/>
      <c r="V7779" s="1"/>
      <c r="Y7779" s="29"/>
      <c r="Z7779" s="30"/>
      <c r="AA7779" s="31"/>
      <c r="AD7779" s="2"/>
      <c r="AE7779" s="2"/>
    </row>
    <row r="7780" spans="1:31" ht="16" x14ac:dyDescent="0.4">
      <c r="A7780" s="23"/>
      <c r="B7780" s="24"/>
      <c r="C7780" t="str">
        <f t="shared" si="488"/>
        <v/>
      </c>
      <c r="D7780" t="e">
        <f>_xlfn.XLOOKUP(C7780,Folha2!A:A,Folha2!B:B)</f>
        <v>#N/A</v>
      </c>
      <c r="E7780" s="25" t="str">
        <f t="shared" si="489"/>
        <v/>
      </c>
      <c r="F7780" s="25" t="str">
        <f t="shared" si="490"/>
        <v/>
      </c>
      <c r="G7780" s="25" t="str">
        <f t="shared" si="491"/>
        <v/>
      </c>
      <c r="H7780" s="26"/>
      <c r="I7780" s="24"/>
      <c r="J7780" s="26"/>
      <c r="K7780" s="24"/>
      <c r="L7780" s="26"/>
      <c r="M7780" s="24"/>
      <c r="N7780" s="26"/>
      <c r="O7780" s="24"/>
      <c r="P7780" s="26"/>
      <c r="Q7780" s="26"/>
      <c r="V7780" s="1"/>
      <c r="Y7780" s="29"/>
      <c r="Z7780" s="30"/>
      <c r="AA7780" s="31"/>
      <c r="AD7780" s="2"/>
      <c r="AE7780" s="2"/>
    </row>
    <row r="7781" spans="1:31" ht="16" x14ac:dyDescent="0.4">
      <c r="A7781" s="23"/>
      <c r="B7781" s="24"/>
      <c r="C7781" t="str">
        <f t="shared" si="488"/>
        <v/>
      </c>
      <c r="D7781" t="e">
        <f>_xlfn.XLOOKUP(C7781,Folha2!A:A,Folha2!B:B)</f>
        <v>#N/A</v>
      </c>
      <c r="E7781" s="25" t="str">
        <f t="shared" si="489"/>
        <v/>
      </c>
      <c r="F7781" s="25" t="str">
        <f t="shared" si="490"/>
        <v/>
      </c>
      <c r="G7781" s="25" t="str">
        <f t="shared" si="491"/>
        <v/>
      </c>
      <c r="H7781" s="26"/>
      <c r="I7781" s="24"/>
      <c r="J7781" s="26"/>
      <c r="K7781" s="24"/>
      <c r="L7781" s="26"/>
      <c r="M7781" s="24"/>
      <c r="N7781" s="26"/>
      <c r="O7781" s="24"/>
      <c r="P7781" s="26"/>
      <c r="Q7781" s="26"/>
      <c r="V7781" s="1"/>
      <c r="Y7781" s="29"/>
      <c r="Z7781" s="30"/>
      <c r="AA7781" s="31"/>
      <c r="AD7781" s="2"/>
      <c r="AE7781" s="2"/>
    </row>
    <row r="7782" spans="1:31" ht="16" x14ac:dyDescent="0.4">
      <c r="A7782" s="23"/>
      <c r="B7782" s="24"/>
      <c r="C7782" t="str">
        <f t="shared" si="488"/>
        <v/>
      </c>
      <c r="D7782" t="e">
        <f>_xlfn.XLOOKUP(C7782,Folha2!A:A,Folha2!B:B)</f>
        <v>#N/A</v>
      </c>
      <c r="E7782" s="25" t="str">
        <f t="shared" si="489"/>
        <v/>
      </c>
      <c r="F7782" s="25" t="str">
        <f t="shared" si="490"/>
        <v/>
      </c>
      <c r="G7782" s="25" t="str">
        <f t="shared" si="491"/>
        <v/>
      </c>
      <c r="H7782" s="26"/>
      <c r="I7782" s="24"/>
      <c r="J7782" s="26"/>
      <c r="K7782" s="24"/>
      <c r="L7782" s="26"/>
      <c r="M7782" s="24"/>
      <c r="N7782" s="26"/>
      <c r="O7782" s="24"/>
      <c r="P7782" s="26"/>
      <c r="Q7782" s="26"/>
      <c r="V7782" s="1"/>
      <c r="Y7782" s="29"/>
      <c r="Z7782" s="30"/>
      <c r="AA7782" s="31"/>
      <c r="AD7782" s="2"/>
      <c r="AE7782" s="2"/>
    </row>
    <row r="7783" spans="1:31" ht="16" x14ac:dyDescent="0.4">
      <c r="A7783" s="23"/>
      <c r="B7783" s="24"/>
      <c r="C7783" t="str">
        <f t="shared" si="488"/>
        <v/>
      </c>
      <c r="D7783" t="e">
        <f>_xlfn.XLOOKUP(C7783,Folha2!A:A,Folha2!B:B)</f>
        <v>#N/A</v>
      </c>
      <c r="E7783" s="25" t="str">
        <f t="shared" si="489"/>
        <v/>
      </c>
      <c r="F7783" s="25" t="str">
        <f t="shared" si="490"/>
        <v/>
      </c>
      <c r="G7783" s="25" t="str">
        <f t="shared" si="491"/>
        <v/>
      </c>
      <c r="H7783" s="26"/>
      <c r="I7783" s="24"/>
      <c r="J7783" s="26"/>
      <c r="K7783" s="24"/>
      <c r="L7783" s="26"/>
      <c r="M7783" s="24"/>
      <c r="N7783" s="26"/>
      <c r="O7783" s="24"/>
      <c r="P7783" s="26"/>
      <c r="Q7783" s="26"/>
      <c r="V7783" s="1"/>
      <c r="Y7783" s="29"/>
      <c r="Z7783" s="30"/>
      <c r="AA7783" s="31"/>
      <c r="AD7783" s="2"/>
      <c r="AE7783" s="2"/>
    </row>
    <row r="7784" spans="1:31" ht="16" x14ac:dyDescent="0.4">
      <c r="A7784" s="23"/>
      <c r="B7784" s="24"/>
      <c r="C7784" t="str">
        <f t="shared" si="488"/>
        <v/>
      </c>
      <c r="D7784" t="e">
        <f>_xlfn.XLOOKUP(C7784,Folha2!A:A,Folha2!B:B)</f>
        <v>#N/A</v>
      </c>
      <c r="E7784" s="25" t="str">
        <f t="shared" si="489"/>
        <v/>
      </c>
      <c r="F7784" s="25" t="str">
        <f t="shared" si="490"/>
        <v/>
      </c>
      <c r="G7784" s="25" t="str">
        <f t="shared" si="491"/>
        <v/>
      </c>
      <c r="H7784" s="26"/>
      <c r="I7784" s="24"/>
      <c r="J7784" s="26"/>
      <c r="K7784" s="24"/>
      <c r="L7784" s="26"/>
      <c r="M7784" s="24"/>
      <c r="N7784" s="26"/>
      <c r="O7784" s="24"/>
      <c r="P7784" s="26"/>
      <c r="Q7784" s="26"/>
      <c r="V7784" s="1"/>
      <c r="Y7784" s="29"/>
      <c r="Z7784" s="30"/>
      <c r="AA7784" s="31"/>
      <c r="AD7784" s="2"/>
      <c r="AE7784" s="2"/>
    </row>
    <row r="7785" spans="1:31" ht="16" x14ac:dyDescent="0.4">
      <c r="A7785" s="23"/>
      <c r="B7785" s="24"/>
      <c r="C7785" t="str">
        <f t="shared" si="488"/>
        <v/>
      </c>
      <c r="D7785" t="e">
        <f>_xlfn.XLOOKUP(C7785,Folha2!A:A,Folha2!B:B)</f>
        <v>#N/A</v>
      </c>
      <c r="E7785" s="25" t="str">
        <f t="shared" si="489"/>
        <v/>
      </c>
      <c r="F7785" s="25" t="str">
        <f t="shared" si="490"/>
        <v/>
      </c>
      <c r="G7785" s="25" t="str">
        <f t="shared" si="491"/>
        <v/>
      </c>
      <c r="H7785" s="26"/>
      <c r="I7785" s="24"/>
      <c r="J7785" s="26"/>
      <c r="K7785" s="24"/>
      <c r="L7785" s="26"/>
      <c r="M7785" s="24"/>
      <c r="N7785" s="26"/>
      <c r="O7785" s="24"/>
      <c r="P7785" s="26"/>
      <c r="Q7785" s="26"/>
      <c r="V7785" s="1"/>
      <c r="Y7785" s="29"/>
      <c r="Z7785" s="30"/>
      <c r="AA7785" s="31"/>
      <c r="AD7785" s="2"/>
      <c r="AE7785" s="2"/>
    </row>
    <row r="7786" spans="1:31" ht="16" x14ac:dyDescent="0.4">
      <c r="A7786" s="23"/>
      <c r="B7786" s="24"/>
      <c r="C7786" t="str">
        <f t="shared" si="488"/>
        <v/>
      </c>
      <c r="D7786" t="e">
        <f>_xlfn.XLOOKUP(C7786,Folha2!A:A,Folha2!B:B)</f>
        <v>#N/A</v>
      </c>
      <c r="E7786" s="25" t="str">
        <f t="shared" si="489"/>
        <v/>
      </c>
      <c r="F7786" s="25" t="str">
        <f t="shared" si="490"/>
        <v/>
      </c>
      <c r="G7786" s="25" t="str">
        <f t="shared" si="491"/>
        <v/>
      </c>
      <c r="H7786" s="26"/>
      <c r="I7786" s="24"/>
      <c r="J7786" s="26"/>
      <c r="K7786" s="24"/>
      <c r="L7786" s="26"/>
      <c r="M7786" s="24"/>
      <c r="N7786" s="26"/>
      <c r="O7786" s="24"/>
      <c r="P7786" s="26"/>
      <c r="Q7786" s="26"/>
      <c r="V7786" s="1"/>
      <c r="Y7786" s="29"/>
      <c r="Z7786" s="30"/>
      <c r="AA7786" s="31"/>
      <c r="AD7786" s="2"/>
      <c r="AE7786" s="2"/>
    </row>
    <row r="7787" spans="1:31" ht="16" x14ac:dyDescent="0.4">
      <c r="A7787" s="23"/>
      <c r="B7787" s="24"/>
      <c r="C7787" t="str">
        <f t="shared" si="488"/>
        <v/>
      </c>
      <c r="D7787" t="e">
        <f>_xlfn.XLOOKUP(C7787,Folha2!A:A,Folha2!B:B)</f>
        <v>#N/A</v>
      </c>
      <c r="E7787" s="25" t="str">
        <f t="shared" si="489"/>
        <v/>
      </c>
      <c r="F7787" s="25" t="str">
        <f t="shared" si="490"/>
        <v/>
      </c>
      <c r="G7787" s="25" t="str">
        <f t="shared" si="491"/>
        <v/>
      </c>
      <c r="H7787" s="26"/>
      <c r="I7787" s="24"/>
      <c r="J7787" s="26"/>
      <c r="K7787" s="24"/>
      <c r="L7787" s="26"/>
      <c r="M7787" s="24"/>
      <c r="N7787" s="26"/>
      <c r="O7787" s="24"/>
      <c r="P7787" s="26"/>
      <c r="Q7787" s="26"/>
      <c r="V7787" s="1"/>
      <c r="Y7787" s="29"/>
      <c r="Z7787" s="30"/>
      <c r="AA7787" s="31"/>
      <c r="AD7787" s="2"/>
      <c r="AE7787" s="2"/>
    </row>
    <row r="7788" spans="1:31" ht="16" x14ac:dyDescent="0.4">
      <c r="A7788" s="23"/>
      <c r="B7788" s="24"/>
      <c r="C7788" t="str">
        <f t="shared" si="488"/>
        <v/>
      </c>
      <c r="D7788" t="e">
        <f>_xlfn.XLOOKUP(C7788,Folha2!A:A,Folha2!B:B)</f>
        <v>#N/A</v>
      </c>
      <c r="E7788" s="25" t="str">
        <f t="shared" si="489"/>
        <v/>
      </c>
      <c r="F7788" s="25" t="str">
        <f t="shared" si="490"/>
        <v/>
      </c>
      <c r="G7788" s="25" t="str">
        <f t="shared" si="491"/>
        <v/>
      </c>
      <c r="H7788" s="26"/>
      <c r="I7788" s="24"/>
      <c r="J7788" s="26"/>
      <c r="K7788" s="24"/>
      <c r="L7788" s="26"/>
      <c r="M7788" s="24"/>
      <c r="N7788" s="26"/>
      <c r="O7788" s="24"/>
      <c r="P7788" s="26"/>
      <c r="Q7788" s="26"/>
      <c r="V7788" s="1"/>
      <c r="Y7788" s="29"/>
      <c r="Z7788" s="30"/>
      <c r="AA7788" s="31"/>
      <c r="AD7788" s="2"/>
      <c r="AE7788" s="2"/>
    </row>
    <row r="7789" spans="1:31" ht="16" x14ac:dyDescent="0.4">
      <c r="A7789" s="23"/>
      <c r="B7789" s="24"/>
      <c r="C7789" t="str">
        <f t="shared" si="488"/>
        <v/>
      </c>
      <c r="D7789" t="e">
        <f>_xlfn.XLOOKUP(C7789,Folha2!A:A,Folha2!B:B)</f>
        <v>#N/A</v>
      </c>
      <c r="E7789" s="25" t="str">
        <f t="shared" si="489"/>
        <v/>
      </c>
      <c r="F7789" s="25" t="str">
        <f t="shared" si="490"/>
        <v/>
      </c>
      <c r="G7789" s="25" t="str">
        <f t="shared" si="491"/>
        <v/>
      </c>
      <c r="H7789" s="26"/>
      <c r="I7789" s="24"/>
      <c r="J7789" s="26"/>
      <c r="K7789" s="24"/>
      <c r="L7789" s="26"/>
      <c r="M7789" s="24"/>
      <c r="N7789" s="26"/>
      <c r="O7789" s="24"/>
      <c r="P7789" s="26"/>
      <c r="Q7789" s="26"/>
      <c r="V7789" s="1"/>
      <c r="Y7789" s="29"/>
      <c r="Z7789" s="30"/>
      <c r="AA7789" s="31"/>
      <c r="AD7789" s="2"/>
      <c r="AE7789" s="2"/>
    </row>
    <row r="7790" spans="1:31" ht="16" x14ac:dyDescent="0.4">
      <c r="A7790" s="23"/>
      <c r="B7790" s="24"/>
      <c r="C7790" t="str">
        <f t="shared" si="488"/>
        <v/>
      </c>
      <c r="D7790" t="e">
        <f>_xlfn.XLOOKUP(C7790,Folha2!A:A,Folha2!B:B)</f>
        <v>#N/A</v>
      </c>
      <c r="E7790" s="25" t="str">
        <f t="shared" si="489"/>
        <v/>
      </c>
      <c r="F7790" s="25" t="str">
        <f t="shared" si="490"/>
        <v/>
      </c>
      <c r="G7790" s="25" t="str">
        <f t="shared" si="491"/>
        <v/>
      </c>
      <c r="H7790" s="26"/>
      <c r="I7790" s="24"/>
      <c r="J7790" s="26"/>
      <c r="K7790" s="24"/>
      <c r="L7790" s="26"/>
      <c r="M7790" s="24"/>
      <c r="N7790" s="26"/>
      <c r="O7790" s="24"/>
      <c r="P7790" s="26"/>
      <c r="Q7790" s="26"/>
      <c r="V7790" s="1"/>
      <c r="Y7790" s="29"/>
      <c r="Z7790" s="30"/>
      <c r="AA7790" s="31"/>
      <c r="AD7790" s="2"/>
      <c r="AE7790" s="2"/>
    </row>
    <row r="7791" spans="1:31" ht="16" x14ac:dyDescent="0.4">
      <c r="A7791" s="23"/>
      <c r="B7791" s="24"/>
      <c r="C7791" t="str">
        <f t="shared" si="488"/>
        <v/>
      </c>
      <c r="D7791" t="e">
        <f>_xlfn.XLOOKUP(C7791,Folha2!A:A,Folha2!B:B)</f>
        <v>#N/A</v>
      </c>
      <c r="E7791" s="25" t="str">
        <f t="shared" si="489"/>
        <v/>
      </c>
      <c r="F7791" s="25" t="str">
        <f t="shared" si="490"/>
        <v/>
      </c>
      <c r="G7791" s="25" t="str">
        <f t="shared" si="491"/>
        <v/>
      </c>
      <c r="H7791" s="26"/>
      <c r="I7791" s="24"/>
      <c r="J7791" s="26"/>
      <c r="K7791" s="24"/>
      <c r="L7791" s="26"/>
      <c r="M7791" s="24"/>
      <c r="N7791" s="26"/>
      <c r="O7791" s="24"/>
      <c r="P7791" s="26"/>
      <c r="Q7791" s="26"/>
      <c r="V7791" s="1"/>
      <c r="Y7791" s="29"/>
      <c r="Z7791" s="30"/>
      <c r="AA7791" s="31"/>
      <c r="AD7791" s="2"/>
      <c r="AE7791" s="2"/>
    </row>
    <row r="7792" spans="1:31" ht="16" x14ac:dyDescent="0.4">
      <c r="A7792" s="23"/>
      <c r="B7792" s="24"/>
      <c r="C7792" t="str">
        <f t="shared" si="488"/>
        <v/>
      </c>
      <c r="D7792" t="e">
        <f>_xlfn.XLOOKUP(C7792,Folha2!A:A,Folha2!B:B)</f>
        <v>#N/A</v>
      </c>
      <c r="E7792" s="25" t="str">
        <f t="shared" si="489"/>
        <v/>
      </c>
      <c r="F7792" s="25" t="str">
        <f t="shared" si="490"/>
        <v/>
      </c>
      <c r="G7792" s="25" t="str">
        <f t="shared" si="491"/>
        <v/>
      </c>
      <c r="H7792" s="26"/>
      <c r="I7792" s="24"/>
      <c r="J7792" s="26"/>
      <c r="K7792" s="24"/>
      <c r="L7792" s="26"/>
      <c r="M7792" s="24"/>
      <c r="N7792" s="26"/>
      <c r="O7792" s="24"/>
      <c r="P7792" s="26"/>
      <c r="Q7792" s="26"/>
      <c r="V7792" s="1"/>
      <c r="Y7792" s="29"/>
      <c r="Z7792" s="30"/>
      <c r="AA7792" s="31"/>
      <c r="AD7792" s="2"/>
      <c r="AE7792" s="2"/>
    </row>
    <row r="7793" spans="1:31" ht="16" x14ac:dyDescent="0.4">
      <c r="A7793" s="23"/>
      <c r="B7793" s="24"/>
      <c r="C7793" t="str">
        <f t="shared" si="488"/>
        <v/>
      </c>
      <c r="D7793" t="e">
        <f>_xlfn.XLOOKUP(C7793,Folha2!A:A,Folha2!B:B)</f>
        <v>#N/A</v>
      </c>
      <c r="E7793" s="25" t="str">
        <f t="shared" si="489"/>
        <v/>
      </c>
      <c r="F7793" s="25" t="str">
        <f t="shared" si="490"/>
        <v/>
      </c>
      <c r="G7793" s="25" t="str">
        <f t="shared" si="491"/>
        <v/>
      </c>
      <c r="H7793" s="26"/>
      <c r="I7793" s="24"/>
      <c r="J7793" s="26"/>
      <c r="K7793" s="24"/>
      <c r="L7793" s="26"/>
      <c r="M7793" s="24"/>
      <c r="N7793" s="26"/>
      <c r="O7793" s="24"/>
      <c r="P7793" s="26"/>
      <c r="Q7793" s="26"/>
      <c r="V7793" s="1"/>
      <c r="Y7793" s="29"/>
      <c r="Z7793" s="30"/>
      <c r="AA7793" s="31"/>
      <c r="AD7793" s="2"/>
      <c r="AE7793" s="2"/>
    </row>
    <row r="7794" spans="1:31" ht="16" x14ac:dyDescent="0.4">
      <c r="A7794" s="23"/>
      <c r="B7794" s="24"/>
      <c r="C7794" t="str">
        <f t="shared" si="488"/>
        <v/>
      </c>
      <c r="D7794" t="e">
        <f>_xlfn.XLOOKUP(C7794,Folha2!A:A,Folha2!B:B)</f>
        <v>#N/A</v>
      </c>
      <c r="E7794" s="25" t="str">
        <f t="shared" si="489"/>
        <v/>
      </c>
      <c r="F7794" s="25" t="str">
        <f t="shared" si="490"/>
        <v/>
      </c>
      <c r="G7794" s="25" t="str">
        <f t="shared" si="491"/>
        <v/>
      </c>
      <c r="H7794" s="26"/>
      <c r="I7794" s="24"/>
      <c r="J7794" s="26"/>
      <c r="K7794" s="24"/>
      <c r="L7794" s="26"/>
      <c r="M7794" s="24"/>
      <c r="N7794" s="26"/>
      <c r="O7794" s="24"/>
      <c r="P7794" s="26"/>
      <c r="Q7794" s="26"/>
      <c r="V7794" s="1"/>
      <c r="Y7794" s="29"/>
      <c r="Z7794" s="30"/>
      <c r="AA7794" s="31"/>
      <c r="AD7794" s="2"/>
      <c r="AE7794" s="2"/>
    </row>
    <row r="7795" spans="1:31" ht="16" x14ac:dyDescent="0.4">
      <c r="A7795" s="23"/>
      <c r="B7795" s="24"/>
      <c r="C7795" t="str">
        <f t="shared" si="488"/>
        <v/>
      </c>
      <c r="D7795" t="e">
        <f>_xlfn.XLOOKUP(C7795,Folha2!A:A,Folha2!B:B)</f>
        <v>#N/A</v>
      </c>
      <c r="E7795" s="25" t="str">
        <f t="shared" si="489"/>
        <v/>
      </c>
      <c r="F7795" s="25" t="str">
        <f t="shared" si="490"/>
        <v/>
      </c>
      <c r="G7795" s="25" t="str">
        <f t="shared" si="491"/>
        <v/>
      </c>
      <c r="H7795" s="26"/>
      <c r="I7795" s="24"/>
      <c r="J7795" s="26"/>
      <c r="K7795" s="24"/>
      <c r="L7795" s="26"/>
      <c r="M7795" s="24"/>
      <c r="N7795" s="26"/>
      <c r="O7795" s="24"/>
      <c r="P7795" s="26"/>
      <c r="Q7795" s="26"/>
      <c r="V7795" s="1"/>
      <c r="Y7795" s="29"/>
      <c r="Z7795" s="30"/>
      <c r="AA7795" s="31"/>
      <c r="AD7795" s="2"/>
      <c r="AE7795" s="2"/>
    </row>
    <row r="7796" spans="1:31" ht="16" x14ac:dyDescent="0.4">
      <c r="A7796" s="23"/>
      <c r="B7796" s="24"/>
      <c r="C7796" t="str">
        <f t="shared" si="488"/>
        <v/>
      </c>
      <c r="D7796" t="e">
        <f>_xlfn.XLOOKUP(C7796,Folha2!A:A,Folha2!B:B)</f>
        <v>#N/A</v>
      </c>
      <c r="E7796" s="25" t="str">
        <f t="shared" si="489"/>
        <v/>
      </c>
      <c r="F7796" s="25" t="str">
        <f t="shared" si="490"/>
        <v/>
      </c>
      <c r="G7796" s="25" t="str">
        <f t="shared" si="491"/>
        <v/>
      </c>
      <c r="H7796" s="26"/>
      <c r="I7796" s="24"/>
      <c r="J7796" s="26"/>
      <c r="K7796" s="24"/>
      <c r="L7796" s="26"/>
      <c r="M7796" s="24"/>
      <c r="N7796" s="26"/>
      <c r="O7796" s="24"/>
      <c r="P7796" s="26"/>
      <c r="Q7796" s="26"/>
      <c r="V7796" s="1"/>
      <c r="Y7796" s="29"/>
      <c r="Z7796" s="30"/>
      <c r="AA7796" s="31"/>
      <c r="AD7796" s="2"/>
      <c r="AE7796" s="2"/>
    </row>
    <row r="7797" spans="1:31" ht="16" x14ac:dyDescent="0.4">
      <c r="A7797" s="23"/>
      <c r="B7797" s="24"/>
      <c r="C7797" t="str">
        <f t="shared" si="488"/>
        <v/>
      </c>
      <c r="D7797" t="e">
        <f>_xlfn.XLOOKUP(C7797,Folha2!A:A,Folha2!B:B)</f>
        <v>#N/A</v>
      </c>
      <c r="E7797" s="25" t="str">
        <f t="shared" si="489"/>
        <v/>
      </c>
      <c r="F7797" s="25" t="str">
        <f t="shared" si="490"/>
        <v/>
      </c>
      <c r="G7797" s="25" t="str">
        <f t="shared" si="491"/>
        <v/>
      </c>
      <c r="H7797" s="26"/>
      <c r="I7797" s="24"/>
      <c r="J7797" s="26"/>
      <c r="K7797" s="24"/>
      <c r="L7797" s="26"/>
      <c r="M7797" s="24"/>
      <c r="N7797" s="26"/>
      <c r="O7797" s="24"/>
      <c r="P7797" s="26"/>
      <c r="Q7797" s="26"/>
      <c r="V7797" s="1"/>
      <c r="Y7797" s="29"/>
      <c r="Z7797" s="30"/>
      <c r="AA7797" s="31"/>
      <c r="AD7797" s="2"/>
      <c r="AE7797" s="2"/>
    </row>
    <row r="7798" spans="1:31" ht="16" x14ac:dyDescent="0.4">
      <c r="A7798" s="23"/>
      <c r="B7798" s="24"/>
      <c r="C7798" t="str">
        <f t="shared" si="488"/>
        <v/>
      </c>
      <c r="D7798" t="e">
        <f>_xlfn.XLOOKUP(C7798,Folha2!A:A,Folha2!B:B)</f>
        <v>#N/A</v>
      </c>
      <c r="E7798" s="25" t="str">
        <f t="shared" si="489"/>
        <v/>
      </c>
      <c r="F7798" s="25" t="str">
        <f t="shared" si="490"/>
        <v/>
      </c>
      <c r="G7798" s="25" t="str">
        <f t="shared" si="491"/>
        <v/>
      </c>
      <c r="H7798" s="26"/>
      <c r="I7798" s="24"/>
      <c r="J7798" s="26"/>
      <c r="K7798" s="24"/>
      <c r="L7798" s="26"/>
      <c r="M7798" s="24"/>
      <c r="N7798" s="26"/>
      <c r="O7798" s="24"/>
      <c r="P7798" s="26"/>
      <c r="Q7798" s="26"/>
      <c r="V7798" s="1"/>
      <c r="Y7798" s="29"/>
      <c r="Z7798" s="30"/>
      <c r="AA7798" s="31"/>
      <c r="AD7798" s="2"/>
      <c r="AE7798" s="2"/>
    </row>
    <row r="7799" spans="1:31" ht="16" x14ac:dyDescent="0.4">
      <c r="A7799" s="23"/>
      <c r="B7799" s="24"/>
      <c r="C7799" t="str">
        <f t="shared" si="488"/>
        <v/>
      </c>
      <c r="D7799" t="e">
        <f>_xlfn.XLOOKUP(C7799,Folha2!A:A,Folha2!B:B)</f>
        <v>#N/A</v>
      </c>
      <c r="E7799" s="25" t="str">
        <f t="shared" si="489"/>
        <v/>
      </c>
      <c r="F7799" s="25" t="str">
        <f t="shared" si="490"/>
        <v/>
      </c>
      <c r="G7799" s="25" t="str">
        <f t="shared" si="491"/>
        <v/>
      </c>
      <c r="H7799" s="26"/>
      <c r="I7799" s="24"/>
      <c r="J7799" s="26"/>
      <c r="K7799" s="24"/>
      <c r="L7799" s="26"/>
      <c r="M7799" s="24"/>
      <c r="N7799" s="26"/>
      <c r="O7799" s="24"/>
      <c r="P7799" s="26"/>
      <c r="Q7799" s="26"/>
      <c r="V7799" s="1"/>
      <c r="Y7799" s="29"/>
      <c r="Z7799" s="30"/>
      <c r="AA7799" s="31"/>
      <c r="AD7799" s="2"/>
      <c r="AE7799" s="2"/>
    </row>
    <row r="7800" spans="1:31" ht="16" x14ac:dyDescent="0.4">
      <c r="A7800" s="23"/>
      <c r="B7800" s="24"/>
      <c r="C7800" t="str">
        <f t="shared" si="488"/>
        <v/>
      </c>
      <c r="D7800" t="e">
        <f>_xlfn.XLOOKUP(C7800,Folha2!A:A,Folha2!B:B)</f>
        <v>#N/A</v>
      </c>
      <c r="E7800" s="25" t="str">
        <f t="shared" si="489"/>
        <v/>
      </c>
      <c r="F7800" s="25" t="str">
        <f t="shared" si="490"/>
        <v/>
      </c>
      <c r="G7800" s="25" t="str">
        <f t="shared" si="491"/>
        <v/>
      </c>
      <c r="H7800" s="26"/>
      <c r="I7800" s="24"/>
      <c r="J7800" s="26"/>
      <c r="K7800" s="24"/>
      <c r="L7800" s="26"/>
      <c r="M7800" s="24"/>
      <c r="N7800" s="26"/>
      <c r="O7800" s="24"/>
      <c r="P7800" s="26"/>
      <c r="Q7800" s="26"/>
      <c r="V7800" s="1"/>
      <c r="Y7800" s="29"/>
      <c r="Z7800" s="30"/>
      <c r="AA7800" s="31"/>
      <c r="AD7800" s="2"/>
      <c r="AE7800" s="2"/>
    </row>
    <row r="7801" spans="1:31" ht="16" x14ac:dyDescent="0.4">
      <c r="A7801" s="23"/>
      <c r="B7801" s="24"/>
      <c r="C7801" t="str">
        <f t="shared" si="488"/>
        <v/>
      </c>
      <c r="D7801" t="e">
        <f>_xlfn.XLOOKUP(C7801,Folha2!A:A,Folha2!B:B)</f>
        <v>#N/A</v>
      </c>
      <c r="E7801" s="25" t="str">
        <f t="shared" si="489"/>
        <v/>
      </c>
      <c r="F7801" s="25" t="str">
        <f t="shared" si="490"/>
        <v/>
      </c>
      <c r="G7801" s="25" t="str">
        <f t="shared" si="491"/>
        <v/>
      </c>
      <c r="H7801" s="26"/>
      <c r="I7801" s="24"/>
      <c r="J7801" s="26"/>
      <c r="K7801" s="24"/>
      <c r="L7801" s="26"/>
      <c r="M7801" s="24"/>
      <c r="N7801" s="26"/>
      <c r="O7801" s="24"/>
      <c r="P7801" s="26"/>
      <c r="Q7801" s="26"/>
      <c r="V7801" s="1"/>
      <c r="Y7801" s="29"/>
      <c r="Z7801" s="30"/>
      <c r="AA7801" s="31"/>
      <c r="AD7801" s="2"/>
      <c r="AE7801" s="2"/>
    </row>
    <row r="7802" spans="1:31" ht="16" x14ac:dyDescent="0.4">
      <c r="A7802" s="23"/>
      <c r="B7802" s="24"/>
      <c r="C7802" t="str">
        <f t="shared" si="488"/>
        <v/>
      </c>
      <c r="D7802" t="e">
        <f>_xlfn.XLOOKUP(C7802,Folha2!A:A,Folha2!B:B)</f>
        <v>#N/A</v>
      </c>
      <c r="E7802" s="25" t="str">
        <f t="shared" si="489"/>
        <v/>
      </c>
      <c r="F7802" s="25" t="str">
        <f t="shared" si="490"/>
        <v/>
      </c>
      <c r="G7802" s="25" t="str">
        <f t="shared" si="491"/>
        <v/>
      </c>
      <c r="H7802" s="26"/>
      <c r="I7802" s="24"/>
      <c r="J7802" s="26"/>
      <c r="K7802" s="24"/>
      <c r="L7802" s="26"/>
      <c r="M7802" s="24"/>
      <c r="N7802" s="26"/>
      <c r="O7802" s="24"/>
      <c r="P7802" s="26"/>
      <c r="Q7802" s="26"/>
      <c r="V7802" s="1"/>
      <c r="Y7802" s="29"/>
      <c r="Z7802" s="30"/>
      <c r="AA7802" s="31"/>
      <c r="AD7802" s="2"/>
      <c r="AE7802" s="2"/>
    </row>
    <row r="7803" spans="1:31" ht="16" x14ac:dyDescent="0.4">
      <c r="A7803" s="23"/>
      <c r="B7803" s="24"/>
      <c r="C7803" t="str">
        <f t="shared" si="488"/>
        <v/>
      </c>
      <c r="D7803" t="e">
        <f>_xlfn.XLOOKUP(C7803,Folha2!A:A,Folha2!B:B)</f>
        <v>#N/A</v>
      </c>
      <c r="E7803" s="25" t="str">
        <f t="shared" si="489"/>
        <v/>
      </c>
      <c r="F7803" s="25" t="str">
        <f t="shared" si="490"/>
        <v/>
      </c>
      <c r="G7803" s="25" t="str">
        <f t="shared" si="491"/>
        <v/>
      </c>
      <c r="H7803" s="26"/>
      <c r="I7803" s="24"/>
      <c r="J7803" s="26"/>
      <c r="K7803" s="24"/>
      <c r="L7803" s="26"/>
      <c r="M7803" s="24"/>
      <c r="N7803" s="26"/>
      <c r="O7803" s="24"/>
      <c r="P7803" s="26"/>
      <c r="Q7803" s="26"/>
      <c r="V7803" s="1"/>
      <c r="Y7803" s="29"/>
      <c r="Z7803" s="30"/>
      <c r="AA7803" s="31"/>
      <c r="AD7803" s="2"/>
      <c r="AE7803" s="2"/>
    </row>
    <row r="7804" spans="1:31" ht="16" x14ac:dyDescent="0.4">
      <c r="A7804" s="23"/>
      <c r="B7804" s="24"/>
      <c r="C7804" t="str">
        <f t="shared" si="488"/>
        <v/>
      </c>
      <c r="D7804" t="e">
        <f>_xlfn.XLOOKUP(C7804,Folha2!A:A,Folha2!B:B)</f>
        <v>#N/A</v>
      </c>
      <c r="E7804" s="25" t="str">
        <f t="shared" si="489"/>
        <v/>
      </c>
      <c r="F7804" s="25" t="str">
        <f t="shared" si="490"/>
        <v/>
      </c>
      <c r="G7804" s="25" t="str">
        <f t="shared" si="491"/>
        <v/>
      </c>
      <c r="H7804" s="26"/>
      <c r="I7804" s="24"/>
      <c r="J7804" s="26"/>
      <c r="K7804" s="24"/>
      <c r="L7804" s="26"/>
      <c r="M7804" s="24"/>
      <c r="N7804" s="26"/>
      <c r="O7804" s="24"/>
      <c r="P7804" s="26"/>
      <c r="Q7804" s="26"/>
      <c r="V7804" s="1"/>
      <c r="Y7804" s="29"/>
      <c r="Z7804" s="30"/>
      <c r="AA7804" s="31"/>
      <c r="AD7804" s="2"/>
      <c r="AE7804" s="2"/>
    </row>
    <row r="7805" spans="1:31" ht="16" x14ac:dyDescent="0.4">
      <c r="A7805" s="23"/>
      <c r="B7805" s="24"/>
      <c r="C7805" t="str">
        <f t="shared" si="488"/>
        <v/>
      </c>
      <c r="D7805" t="e">
        <f>_xlfn.XLOOKUP(C7805,Folha2!A:A,Folha2!B:B)</f>
        <v>#N/A</v>
      </c>
      <c r="E7805" s="25" t="str">
        <f t="shared" si="489"/>
        <v/>
      </c>
      <c r="F7805" s="25" t="str">
        <f t="shared" si="490"/>
        <v/>
      </c>
      <c r="G7805" s="25" t="str">
        <f t="shared" si="491"/>
        <v/>
      </c>
      <c r="H7805" s="26"/>
      <c r="I7805" s="24"/>
      <c r="J7805" s="26"/>
      <c r="K7805" s="24"/>
      <c r="L7805" s="26"/>
      <c r="M7805" s="24"/>
      <c r="N7805" s="26"/>
      <c r="O7805" s="24"/>
      <c r="P7805" s="26"/>
      <c r="Q7805" s="26"/>
      <c r="V7805" s="1"/>
      <c r="Y7805" s="29"/>
      <c r="Z7805" s="30"/>
      <c r="AA7805" s="31"/>
      <c r="AD7805" s="2"/>
      <c r="AE7805" s="2"/>
    </row>
    <row r="7806" spans="1:31" ht="16" x14ac:dyDescent="0.4">
      <c r="A7806" s="23"/>
      <c r="B7806" s="24"/>
      <c r="C7806" t="str">
        <f t="shared" si="488"/>
        <v/>
      </c>
      <c r="D7806" t="e">
        <f>_xlfn.XLOOKUP(C7806,Folha2!A:A,Folha2!B:B)</f>
        <v>#N/A</v>
      </c>
      <c r="E7806" s="25" t="str">
        <f t="shared" si="489"/>
        <v/>
      </c>
      <c r="F7806" s="25" t="str">
        <f t="shared" si="490"/>
        <v/>
      </c>
      <c r="G7806" s="25" t="str">
        <f t="shared" si="491"/>
        <v/>
      </c>
      <c r="H7806" s="26"/>
      <c r="I7806" s="24"/>
      <c r="J7806" s="26"/>
      <c r="K7806" s="24"/>
      <c r="L7806" s="26"/>
      <c r="M7806" s="24"/>
      <c r="N7806" s="26"/>
      <c r="O7806" s="24"/>
      <c r="P7806" s="26"/>
      <c r="Q7806" s="26"/>
      <c r="V7806" s="1"/>
      <c r="Y7806" s="29"/>
      <c r="Z7806" s="30"/>
      <c r="AA7806" s="31"/>
      <c r="AD7806" s="2"/>
      <c r="AE7806" s="2"/>
    </row>
    <row r="7807" spans="1:31" ht="16" x14ac:dyDescent="0.4">
      <c r="A7807" s="23"/>
      <c r="B7807" s="24"/>
      <c r="C7807" t="str">
        <f t="shared" si="488"/>
        <v/>
      </c>
      <c r="D7807" t="e">
        <f>_xlfn.XLOOKUP(C7807,Folha2!A:A,Folha2!B:B)</f>
        <v>#N/A</v>
      </c>
      <c r="E7807" s="25" t="str">
        <f t="shared" si="489"/>
        <v/>
      </c>
      <c r="F7807" s="25" t="str">
        <f t="shared" si="490"/>
        <v/>
      </c>
      <c r="G7807" s="25" t="str">
        <f t="shared" si="491"/>
        <v/>
      </c>
      <c r="H7807" s="26"/>
      <c r="I7807" s="24"/>
      <c r="J7807" s="26"/>
      <c r="K7807" s="24"/>
      <c r="L7807" s="26"/>
      <c r="M7807" s="24"/>
      <c r="N7807" s="26"/>
      <c r="O7807" s="24"/>
      <c r="P7807" s="26"/>
      <c r="Q7807" s="26"/>
      <c r="V7807" s="1"/>
      <c r="Y7807" s="29"/>
      <c r="Z7807" s="30"/>
      <c r="AA7807" s="31"/>
      <c r="AD7807" s="2"/>
      <c r="AE7807" s="2"/>
    </row>
    <row r="7808" spans="1:31" ht="16" x14ac:dyDescent="0.4">
      <c r="A7808" s="23"/>
      <c r="B7808" s="24"/>
      <c r="C7808" t="str">
        <f t="shared" si="488"/>
        <v/>
      </c>
      <c r="D7808" t="e">
        <f>_xlfn.XLOOKUP(C7808,Folha2!A:A,Folha2!B:B)</f>
        <v>#N/A</v>
      </c>
      <c r="E7808" s="25" t="str">
        <f t="shared" si="489"/>
        <v/>
      </c>
      <c r="F7808" s="25" t="str">
        <f t="shared" si="490"/>
        <v/>
      </c>
      <c r="G7808" s="25" t="str">
        <f t="shared" si="491"/>
        <v/>
      </c>
      <c r="H7808" s="26"/>
      <c r="I7808" s="24"/>
      <c r="J7808" s="26"/>
      <c r="K7808" s="24"/>
      <c r="L7808" s="26"/>
      <c r="M7808" s="24"/>
      <c r="N7808" s="26"/>
      <c r="O7808" s="24"/>
      <c r="P7808" s="26"/>
      <c r="Q7808" s="26"/>
      <c r="V7808" s="1"/>
      <c r="Y7808" s="29"/>
      <c r="Z7808" s="30"/>
      <c r="AA7808" s="31"/>
      <c r="AD7808" s="2"/>
      <c r="AE7808" s="2"/>
    </row>
    <row r="7809" spans="1:31" ht="16" x14ac:dyDescent="0.4">
      <c r="A7809" s="23"/>
      <c r="B7809" s="24"/>
      <c r="C7809" t="str">
        <f t="shared" si="488"/>
        <v/>
      </c>
      <c r="D7809" t="e">
        <f>_xlfn.XLOOKUP(C7809,Folha2!A:A,Folha2!B:B)</f>
        <v>#N/A</v>
      </c>
      <c r="E7809" s="25" t="str">
        <f t="shared" si="489"/>
        <v/>
      </c>
      <c r="F7809" s="25" t="str">
        <f t="shared" si="490"/>
        <v/>
      </c>
      <c r="G7809" s="25" t="str">
        <f t="shared" si="491"/>
        <v/>
      </c>
      <c r="H7809" s="26"/>
      <c r="I7809" s="24"/>
      <c r="J7809" s="26"/>
      <c r="K7809" s="24"/>
      <c r="L7809" s="26"/>
      <c r="M7809" s="24"/>
      <c r="N7809" s="26"/>
      <c r="O7809" s="24"/>
      <c r="P7809" s="26"/>
      <c r="Q7809" s="26"/>
      <c r="V7809" s="1"/>
      <c r="Y7809" s="29"/>
      <c r="Z7809" s="30"/>
      <c r="AA7809" s="31"/>
      <c r="AD7809" s="2"/>
      <c r="AE7809" s="2"/>
    </row>
    <row r="7810" spans="1:31" ht="16" x14ac:dyDescent="0.4">
      <c r="A7810" s="23"/>
      <c r="B7810" s="24"/>
      <c r="C7810" t="str">
        <f t="shared" si="488"/>
        <v/>
      </c>
      <c r="D7810" t="e">
        <f>_xlfn.XLOOKUP(C7810,Folha2!A:A,Folha2!B:B)</f>
        <v>#N/A</v>
      </c>
      <c r="E7810" s="25" t="str">
        <f t="shared" si="489"/>
        <v/>
      </c>
      <c r="F7810" s="25" t="str">
        <f t="shared" si="490"/>
        <v/>
      </c>
      <c r="G7810" s="25" t="str">
        <f t="shared" si="491"/>
        <v/>
      </c>
      <c r="H7810" s="26"/>
      <c r="I7810" s="24"/>
      <c r="J7810" s="26"/>
      <c r="K7810" s="24"/>
      <c r="L7810" s="26"/>
      <c r="M7810" s="24"/>
      <c r="N7810" s="26"/>
      <c r="O7810" s="24"/>
      <c r="P7810" s="26"/>
      <c r="Q7810" s="26"/>
      <c r="V7810" s="1"/>
      <c r="Y7810" s="29"/>
      <c r="Z7810" s="30"/>
      <c r="AA7810" s="31"/>
      <c r="AD7810" s="2"/>
      <c r="AE7810" s="2"/>
    </row>
    <row r="7811" spans="1:31" ht="16" x14ac:dyDescent="0.4">
      <c r="A7811" s="23"/>
      <c r="B7811" s="24"/>
      <c r="C7811" t="str">
        <f t="shared" si="488"/>
        <v/>
      </c>
      <c r="D7811" t="e">
        <f>_xlfn.XLOOKUP(C7811,Folha2!A:A,Folha2!B:B)</f>
        <v>#N/A</v>
      </c>
      <c r="E7811" s="25" t="str">
        <f t="shared" si="489"/>
        <v/>
      </c>
      <c r="F7811" s="25" t="str">
        <f t="shared" si="490"/>
        <v/>
      </c>
      <c r="G7811" s="25" t="str">
        <f t="shared" si="491"/>
        <v/>
      </c>
      <c r="H7811" s="26"/>
      <c r="I7811" s="24"/>
      <c r="J7811" s="26"/>
      <c r="K7811" s="24"/>
      <c r="L7811" s="26"/>
      <c r="M7811" s="24"/>
      <c r="N7811" s="26"/>
      <c r="O7811" s="24"/>
      <c r="P7811" s="26"/>
      <c r="Q7811" s="26"/>
      <c r="V7811" s="1"/>
      <c r="Y7811" s="29"/>
      <c r="Z7811" s="30"/>
      <c r="AA7811" s="31"/>
      <c r="AD7811" s="2"/>
      <c r="AE7811" s="2"/>
    </row>
    <row r="7812" spans="1:31" ht="16" x14ac:dyDescent="0.4">
      <c r="A7812" s="23"/>
      <c r="B7812" s="24"/>
      <c r="C7812" t="str">
        <f t="shared" ref="C7812:C7875" si="492">MID(A7812,2,2)</f>
        <v/>
      </c>
      <c r="D7812" t="e">
        <f>_xlfn.XLOOKUP(C7812,Folha2!A:A,Folha2!B:B)</f>
        <v>#N/A</v>
      </c>
      <c r="E7812" s="25" t="str">
        <f t="shared" ref="E7812:E7875" si="493">MID(A7812,5,3)</f>
        <v/>
      </c>
      <c r="F7812" s="25" t="str">
        <f t="shared" ref="F7812:F7875" si="494">MID(B7812,5,2)</f>
        <v/>
      </c>
      <c r="G7812" s="25" t="str">
        <f t="shared" ref="G7812:G7875" si="495">MID(B7812,8,2)</f>
        <v/>
      </c>
      <c r="H7812" s="26"/>
      <c r="I7812" s="24"/>
      <c r="J7812" s="26"/>
      <c r="K7812" s="24"/>
      <c r="L7812" s="26"/>
      <c r="M7812" s="24"/>
      <c r="N7812" s="26"/>
      <c r="O7812" s="24"/>
      <c r="P7812" s="26"/>
      <c r="Q7812" s="26"/>
      <c r="V7812" s="1"/>
      <c r="Y7812" s="29"/>
      <c r="Z7812" s="30"/>
      <c r="AA7812" s="31"/>
      <c r="AD7812" s="2"/>
      <c r="AE7812" s="2"/>
    </row>
    <row r="7813" spans="1:31" ht="16" x14ac:dyDescent="0.4">
      <c r="A7813" s="23"/>
      <c r="B7813" s="24"/>
      <c r="C7813" t="str">
        <f t="shared" si="492"/>
        <v/>
      </c>
      <c r="D7813" t="e">
        <f>_xlfn.XLOOKUP(C7813,Folha2!A:A,Folha2!B:B)</f>
        <v>#N/A</v>
      </c>
      <c r="E7813" s="25" t="str">
        <f t="shared" si="493"/>
        <v/>
      </c>
      <c r="F7813" s="25" t="str">
        <f t="shared" si="494"/>
        <v/>
      </c>
      <c r="G7813" s="25" t="str">
        <f t="shared" si="495"/>
        <v/>
      </c>
      <c r="H7813" s="26"/>
      <c r="I7813" s="24"/>
      <c r="J7813" s="26"/>
      <c r="K7813" s="24"/>
      <c r="L7813" s="26"/>
      <c r="M7813" s="24"/>
      <c r="N7813" s="26"/>
      <c r="O7813" s="24"/>
      <c r="P7813" s="26"/>
      <c r="Q7813" s="26"/>
      <c r="V7813" s="1"/>
      <c r="Y7813" s="29"/>
      <c r="Z7813" s="30"/>
      <c r="AA7813" s="31"/>
      <c r="AD7813" s="2"/>
      <c r="AE7813" s="2"/>
    </row>
    <row r="7814" spans="1:31" ht="16" x14ac:dyDescent="0.4">
      <c r="A7814" s="23"/>
      <c r="B7814" s="24"/>
      <c r="C7814" t="str">
        <f t="shared" si="492"/>
        <v/>
      </c>
      <c r="D7814" t="e">
        <f>_xlfn.XLOOKUP(C7814,Folha2!A:A,Folha2!B:B)</f>
        <v>#N/A</v>
      </c>
      <c r="E7814" s="25" t="str">
        <f t="shared" si="493"/>
        <v/>
      </c>
      <c r="F7814" s="25" t="str">
        <f t="shared" si="494"/>
        <v/>
      </c>
      <c r="G7814" s="25" t="str">
        <f t="shared" si="495"/>
        <v/>
      </c>
      <c r="H7814" s="26"/>
      <c r="I7814" s="24"/>
      <c r="J7814" s="26"/>
      <c r="K7814" s="24"/>
      <c r="L7814" s="26"/>
      <c r="M7814" s="24"/>
      <c r="N7814" s="26"/>
      <c r="O7814" s="24"/>
      <c r="P7814" s="26"/>
      <c r="Q7814" s="26"/>
      <c r="V7814" s="1"/>
      <c r="Y7814" s="29"/>
      <c r="Z7814" s="30"/>
      <c r="AA7814" s="31"/>
      <c r="AD7814" s="2"/>
      <c r="AE7814" s="2"/>
    </row>
    <row r="7815" spans="1:31" ht="16" x14ac:dyDescent="0.4">
      <c r="A7815" s="23"/>
      <c r="B7815" s="24"/>
      <c r="C7815" t="str">
        <f t="shared" si="492"/>
        <v/>
      </c>
      <c r="D7815" t="e">
        <f>_xlfn.XLOOKUP(C7815,Folha2!A:A,Folha2!B:B)</f>
        <v>#N/A</v>
      </c>
      <c r="E7815" s="25" t="str">
        <f t="shared" si="493"/>
        <v/>
      </c>
      <c r="F7815" s="25" t="str">
        <f t="shared" si="494"/>
        <v/>
      </c>
      <c r="G7815" s="25" t="str">
        <f t="shared" si="495"/>
        <v/>
      </c>
      <c r="H7815" s="26"/>
      <c r="I7815" s="24"/>
      <c r="J7815" s="26"/>
      <c r="K7815" s="24"/>
      <c r="L7815" s="26"/>
      <c r="M7815" s="24"/>
      <c r="N7815" s="26"/>
      <c r="O7815" s="24"/>
      <c r="P7815" s="26"/>
      <c r="Q7815" s="26"/>
      <c r="V7815" s="1"/>
      <c r="Y7815" s="29"/>
      <c r="Z7815" s="30"/>
      <c r="AA7815" s="31"/>
      <c r="AD7815" s="2"/>
      <c r="AE7815" s="2"/>
    </row>
    <row r="7816" spans="1:31" ht="16" x14ac:dyDescent="0.4">
      <c r="A7816" s="23"/>
      <c r="B7816" s="24"/>
      <c r="C7816" t="str">
        <f t="shared" si="492"/>
        <v/>
      </c>
      <c r="D7816" t="e">
        <f>_xlfn.XLOOKUP(C7816,Folha2!A:A,Folha2!B:B)</f>
        <v>#N/A</v>
      </c>
      <c r="E7816" s="25" t="str">
        <f t="shared" si="493"/>
        <v/>
      </c>
      <c r="F7816" s="25" t="str">
        <f t="shared" si="494"/>
        <v/>
      </c>
      <c r="G7816" s="25" t="str">
        <f t="shared" si="495"/>
        <v/>
      </c>
      <c r="H7816" s="26"/>
      <c r="I7816" s="24"/>
      <c r="J7816" s="26"/>
      <c r="K7816" s="24"/>
      <c r="L7816" s="26"/>
      <c r="M7816" s="24"/>
      <c r="N7816" s="26"/>
      <c r="O7816" s="24"/>
      <c r="P7816" s="26"/>
      <c r="Q7816" s="26"/>
      <c r="V7816" s="1"/>
      <c r="Y7816" s="29"/>
      <c r="Z7816" s="30"/>
      <c r="AA7816" s="31"/>
      <c r="AD7816" s="2"/>
      <c r="AE7816" s="2"/>
    </row>
    <row r="7817" spans="1:31" ht="16" x14ac:dyDescent="0.4">
      <c r="A7817" s="23"/>
      <c r="B7817" s="24"/>
      <c r="C7817" t="str">
        <f t="shared" si="492"/>
        <v/>
      </c>
      <c r="D7817" t="e">
        <f>_xlfn.XLOOKUP(C7817,Folha2!A:A,Folha2!B:B)</f>
        <v>#N/A</v>
      </c>
      <c r="E7817" s="25" t="str">
        <f t="shared" si="493"/>
        <v/>
      </c>
      <c r="F7817" s="25" t="str">
        <f t="shared" si="494"/>
        <v/>
      </c>
      <c r="G7817" s="25" t="str">
        <f t="shared" si="495"/>
        <v/>
      </c>
      <c r="H7817" s="26"/>
      <c r="I7817" s="24"/>
      <c r="J7817" s="26"/>
      <c r="K7817" s="24"/>
      <c r="L7817" s="26"/>
      <c r="M7817" s="24"/>
      <c r="N7817" s="26"/>
      <c r="O7817" s="24"/>
      <c r="P7817" s="26"/>
      <c r="Q7817" s="26"/>
      <c r="V7817" s="1"/>
      <c r="Y7817" s="29"/>
      <c r="Z7817" s="30"/>
      <c r="AA7817" s="31"/>
      <c r="AD7817" s="2"/>
      <c r="AE7817" s="2"/>
    </row>
    <row r="7818" spans="1:31" ht="16" x14ac:dyDescent="0.4">
      <c r="A7818" s="23"/>
      <c r="B7818" s="24"/>
      <c r="C7818" t="str">
        <f t="shared" si="492"/>
        <v/>
      </c>
      <c r="D7818" t="e">
        <f>_xlfn.XLOOKUP(C7818,Folha2!A:A,Folha2!B:B)</f>
        <v>#N/A</v>
      </c>
      <c r="E7818" s="25" t="str">
        <f t="shared" si="493"/>
        <v/>
      </c>
      <c r="F7818" s="25" t="str">
        <f t="shared" si="494"/>
        <v/>
      </c>
      <c r="G7818" s="25" t="str">
        <f t="shared" si="495"/>
        <v/>
      </c>
      <c r="H7818" s="26"/>
      <c r="I7818" s="24"/>
      <c r="J7818" s="26"/>
      <c r="K7818" s="24"/>
      <c r="L7818" s="26"/>
      <c r="M7818" s="24"/>
      <c r="N7818" s="26"/>
      <c r="O7818" s="24"/>
      <c r="P7818" s="26"/>
      <c r="Q7818" s="26"/>
      <c r="V7818" s="1"/>
      <c r="Y7818" s="29"/>
      <c r="Z7818" s="30"/>
      <c r="AA7818" s="31"/>
      <c r="AD7818" s="2"/>
      <c r="AE7818" s="2"/>
    </row>
    <row r="7819" spans="1:31" ht="16" x14ac:dyDescent="0.4">
      <c r="A7819" s="23"/>
      <c r="B7819" s="24"/>
      <c r="C7819" t="str">
        <f t="shared" si="492"/>
        <v/>
      </c>
      <c r="D7819" t="e">
        <f>_xlfn.XLOOKUP(C7819,Folha2!A:A,Folha2!B:B)</f>
        <v>#N/A</v>
      </c>
      <c r="E7819" s="25" t="str">
        <f t="shared" si="493"/>
        <v/>
      </c>
      <c r="F7819" s="25" t="str">
        <f t="shared" si="494"/>
        <v/>
      </c>
      <c r="G7819" s="25" t="str">
        <f t="shared" si="495"/>
        <v/>
      </c>
      <c r="H7819" s="26"/>
      <c r="I7819" s="24"/>
      <c r="J7819" s="26"/>
      <c r="K7819" s="24"/>
      <c r="L7819" s="26"/>
      <c r="M7819" s="24"/>
      <c r="N7819" s="26"/>
      <c r="O7819" s="24"/>
      <c r="P7819" s="26"/>
      <c r="Q7819" s="26"/>
      <c r="V7819" s="1"/>
      <c r="Y7819" s="29"/>
      <c r="Z7819" s="30"/>
      <c r="AA7819" s="31"/>
      <c r="AD7819" s="2"/>
      <c r="AE7819" s="2"/>
    </row>
    <row r="7820" spans="1:31" ht="16" x14ac:dyDescent="0.4">
      <c r="A7820" s="23"/>
      <c r="B7820" s="24"/>
      <c r="C7820" t="str">
        <f t="shared" si="492"/>
        <v/>
      </c>
      <c r="D7820" t="e">
        <f>_xlfn.XLOOKUP(C7820,Folha2!A:A,Folha2!B:B)</f>
        <v>#N/A</v>
      </c>
      <c r="E7820" s="25" t="str">
        <f t="shared" si="493"/>
        <v/>
      </c>
      <c r="F7820" s="25" t="str">
        <f t="shared" si="494"/>
        <v/>
      </c>
      <c r="G7820" s="25" t="str">
        <f t="shared" si="495"/>
        <v/>
      </c>
      <c r="H7820" s="26"/>
      <c r="I7820" s="24"/>
      <c r="J7820" s="26"/>
      <c r="K7820" s="24"/>
      <c r="L7820" s="26"/>
      <c r="M7820" s="24"/>
      <c r="N7820" s="26"/>
      <c r="O7820" s="24"/>
      <c r="P7820" s="26"/>
      <c r="Q7820" s="26"/>
      <c r="V7820" s="1"/>
      <c r="Y7820" s="29"/>
      <c r="Z7820" s="30"/>
      <c r="AA7820" s="31"/>
      <c r="AD7820" s="2"/>
      <c r="AE7820" s="2"/>
    </row>
    <row r="7821" spans="1:31" ht="16" x14ac:dyDescent="0.4">
      <c r="A7821" s="23"/>
      <c r="B7821" s="24"/>
      <c r="C7821" t="str">
        <f t="shared" si="492"/>
        <v/>
      </c>
      <c r="D7821" t="e">
        <f>_xlfn.XLOOKUP(C7821,Folha2!A:A,Folha2!B:B)</f>
        <v>#N/A</v>
      </c>
      <c r="E7821" s="25" t="str">
        <f t="shared" si="493"/>
        <v/>
      </c>
      <c r="F7821" s="25" t="str">
        <f t="shared" si="494"/>
        <v/>
      </c>
      <c r="G7821" s="25" t="str">
        <f t="shared" si="495"/>
        <v/>
      </c>
      <c r="H7821" s="26"/>
      <c r="I7821" s="24"/>
      <c r="J7821" s="26"/>
      <c r="K7821" s="24"/>
      <c r="L7821" s="26"/>
      <c r="M7821" s="24"/>
      <c r="N7821" s="26"/>
      <c r="O7821" s="24"/>
      <c r="P7821" s="26"/>
      <c r="Q7821" s="26"/>
      <c r="V7821" s="1"/>
      <c r="Y7821" s="29"/>
      <c r="Z7821" s="30"/>
      <c r="AA7821" s="31"/>
      <c r="AD7821" s="2"/>
      <c r="AE7821" s="2"/>
    </row>
    <row r="7822" spans="1:31" ht="16" x14ac:dyDescent="0.4">
      <c r="A7822" s="23"/>
      <c r="B7822" s="24"/>
      <c r="C7822" t="str">
        <f t="shared" si="492"/>
        <v/>
      </c>
      <c r="D7822" t="e">
        <f>_xlfn.XLOOKUP(C7822,Folha2!A:A,Folha2!B:B)</f>
        <v>#N/A</v>
      </c>
      <c r="E7822" s="25" t="str">
        <f t="shared" si="493"/>
        <v/>
      </c>
      <c r="F7822" s="25" t="str">
        <f t="shared" si="494"/>
        <v/>
      </c>
      <c r="G7822" s="25" t="str">
        <f t="shared" si="495"/>
        <v/>
      </c>
      <c r="H7822" s="26"/>
      <c r="I7822" s="24"/>
      <c r="J7822" s="26"/>
      <c r="K7822" s="24"/>
      <c r="L7822" s="26"/>
      <c r="M7822" s="24"/>
      <c r="N7822" s="26"/>
      <c r="O7822" s="24"/>
      <c r="P7822" s="26"/>
      <c r="Q7822" s="26"/>
      <c r="V7822" s="1"/>
      <c r="Y7822" s="29"/>
      <c r="Z7822" s="30"/>
      <c r="AA7822" s="31"/>
      <c r="AD7822" s="2"/>
      <c r="AE7822" s="2"/>
    </row>
    <row r="7823" spans="1:31" ht="16" x14ac:dyDescent="0.4">
      <c r="A7823" s="23"/>
      <c r="B7823" s="24"/>
      <c r="C7823" t="str">
        <f t="shared" si="492"/>
        <v/>
      </c>
      <c r="D7823" t="e">
        <f>_xlfn.XLOOKUP(C7823,Folha2!A:A,Folha2!B:B)</f>
        <v>#N/A</v>
      </c>
      <c r="E7823" s="25" t="str">
        <f t="shared" si="493"/>
        <v/>
      </c>
      <c r="F7823" s="25" t="str">
        <f t="shared" si="494"/>
        <v/>
      </c>
      <c r="G7823" s="25" t="str">
        <f t="shared" si="495"/>
        <v/>
      </c>
      <c r="H7823" s="26"/>
      <c r="I7823" s="24"/>
      <c r="J7823" s="26"/>
      <c r="K7823" s="24"/>
      <c r="L7823" s="26"/>
      <c r="M7823" s="24"/>
      <c r="N7823" s="26"/>
      <c r="O7823" s="24"/>
      <c r="P7823" s="26"/>
      <c r="Q7823" s="26"/>
      <c r="V7823" s="1"/>
      <c r="Y7823" s="29"/>
      <c r="Z7823" s="30"/>
      <c r="AA7823" s="31"/>
      <c r="AD7823" s="2"/>
      <c r="AE7823" s="2"/>
    </row>
    <row r="7824" spans="1:31" ht="16" x14ac:dyDescent="0.4">
      <c r="A7824" s="23"/>
      <c r="B7824" s="24"/>
      <c r="C7824" t="str">
        <f t="shared" si="492"/>
        <v/>
      </c>
      <c r="D7824" t="e">
        <f>_xlfn.XLOOKUP(C7824,Folha2!A:A,Folha2!B:B)</f>
        <v>#N/A</v>
      </c>
      <c r="E7824" s="25" t="str">
        <f t="shared" si="493"/>
        <v/>
      </c>
      <c r="F7824" s="25" t="str">
        <f t="shared" si="494"/>
        <v/>
      </c>
      <c r="G7824" s="25" t="str">
        <f t="shared" si="495"/>
        <v/>
      </c>
      <c r="H7824" s="26"/>
      <c r="I7824" s="24"/>
      <c r="J7824" s="26"/>
      <c r="K7824" s="24"/>
      <c r="L7824" s="26"/>
      <c r="M7824" s="24"/>
      <c r="N7824" s="26"/>
      <c r="O7824" s="24"/>
      <c r="P7824" s="26"/>
      <c r="Q7824" s="26"/>
      <c r="V7824" s="1"/>
      <c r="Y7824" s="29"/>
      <c r="Z7824" s="30"/>
      <c r="AA7824" s="31"/>
      <c r="AD7824" s="2"/>
      <c r="AE7824" s="2"/>
    </row>
    <row r="7825" spans="1:31" ht="16" x14ac:dyDescent="0.4">
      <c r="A7825" s="23"/>
      <c r="B7825" s="24"/>
      <c r="C7825" t="str">
        <f t="shared" si="492"/>
        <v/>
      </c>
      <c r="D7825" t="e">
        <f>_xlfn.XLOOKUP(C7825,Folha2!A:A,Folha2!B:B)</f>
        <v>#N/A</v>
      </c>
      <c r="E7825" s="25" t="str">
        <f t="shared" si="493"/>
        <v/>
      </c>
      <c r="F7825" s="25" t="str">
        <f t="shared" si="494"/>
        <v/>
      </c>
      <c r="G7825" s="25" t="str">
        <f t="shared" si="495"/>
        <v/>
      </c>
      <c r="H7825" s="26"/>
      <c r="I7825" s="24"/>
      <c r="J7825" s="26"/>
      <c r="K7825" s="24"/>
      <c r="L7825" s="26"/>
      <c r="M7825" s="24"/>
      <c r="N7825" s="26"/>
      <c r="O7825" s="24"/>
      <c r="P7825" s="26"/>
      <c r="Q7825" s="26"/>
      <c r="V7825" s="1"/>
      <c r="Y7825" s="29"/>
      <c r="Z7825" s="30"/>
      <c r="AA7825" s="31"/>
      <c r="AD7825" s="2"/>
      <c r="AE7825" s="2"/>
    </row>
    <row r="7826" spans="1:31" ht="16" x14ac:dyDescent="0.4">
      <c r="A7826" s="23"/>
      <c r="B7826" s="24"/>
      <c r="C7826" t="str">
        <f t="shared" si="492"/>
        <v/>
      </c>
      <c r="D7826" t="e">
        <f>_xlfn.XLOOKUP(C7826,Folha2!A:A,Folha2!B:B)</f>
        <v>#N/A</v>
      </c>
      <c r="E7826" s="25" t="str">
        <f t="shared" si="493"/>
        <v/>
      </c>
      <c r="F7826" s="25" t="str">
        <f t="shared" si="494"/>
        <v/>
      </c>
      <c r="G7826" s="25" t="str">
        <f t="shared" si="495"/>
        <v/>
      </c>
      <c r="H7826" s="26"/>
      <c r="I7826" s="24"/>
      <c r="J7826" s="26"/>
      <c r="K7826" s="24"/>
      <c r="L7826" s="26"/>
      <c r="M7826" s="24"/>
      <c r="N7826" s="26"/>
      <c r="O7826" s="24"/>
      <c r="P7826" s="26"/>
      <c r="Q7826" s="26"/>
      <c r="V7826" s="1"/>
      <c r="Y7826" s="29"/>
      <c r="Z7826" s="30"/>
      <c r="AA7826" s="31"/>
      <c r="AD7826" s="2"/>
      <c r="AE7826" s="2"/>
    </row>
    <row r="7827" spans="1:31" ht="16" x14ac:dyDescent="0.4">
      <c r="A7827" s="23"/>
      <c r="B7827" s="24"/>
      <c r="C7827" t="str">
        <f t="shared" si="492"/>
        <v/>
      </c>
      <c r="D7827" t="e">
        <f>_xlfn.XLOOKUP(C7827,Folha2!A:A,Folha2!B:B)</f>
        <v>#N/A</v>
      </c>
      <c r="E7827" s="25" t="str">
        <f t="shared" si="493"/>
        <v/>
      </c>
      <c r="F7827" s="25" t="str">
        <f t="shared" si="494"/>
        <v/>
      </c>
      <c r="G7827" s="25" t="str">
        <f t="shared" si="495"/>
        <v/>
      </c>
      <c r="H7827" s="26"/>
      <c r="I7827" s="24"/>
      <c r="J7827" s="26"/>
      <c r="K7827" s="24"/>
      <c r="L7827" s="26"/>
      <c r="M7827" s="24"/>
      <c r="N7827" s="26"/>
      <c r="O7827" s="24"/>
      <c r="P7827" s="26"/>
      <c r="Q7827" s="26"/>
      <c r="V7827" s="1"/>
      <c r="Y7827" s="29"/>
      <c r="Z7827" s="30"/>
      <c r="AA7827" s="31"/>
      <c r="AD7827" s="2"/>
      <c r="AE7827" s="2"/>
    </row>
    <row r="7828" spans="1:31" ht="16" x14ac:dyDescent="0.4">
      <c r="A7828" s="23"/>
      <c r="B7828" s="24"/>
      <c r="C7828" t="str">
        <f t="shared" si="492"/>
        <v/>
      </c>
      <c r="D7828" t="e">
        <f>_xlfn.XLOOKUP(C7828,Folha2!A:A,Folha2!B:B)</f>
        <v>#N/A</v>
      </c>
      <c r="E7828" s="25" t="str">
        <f t="shared" si="493"/>
        <v/>
      </c>
      <c r="F7828" s="25" t="str">
        <f t="shared" si="494"/>
        <v/>
      </c>
      <c r="G7828" s="25" t="str">
        <f t="shared" si="495"/>
        <v/>
      </c>
      <c r="H7828" s="26"/>
      <c r="I7828" s="24"/>
      <c r="J7828" s="26"/>
      <c r="K7828" s="24"/>
      <c r="L7828" s="26"/>
      <c r="M7828" s="24"/>
      <c r="N7828" s="26"/>
      <c r="O7828" s="24"/>
      <c r="P7828" s="26"/>
      <c r="Q7828" s="26"/>
      <c r="V7828" s="1"/>
      <c r="Y7828" s="29"/>
      <c r="Z7828" s="30"/>
      <c r="AA7828" s="31"/>
      <c r="AD7828" s="2"/>
      <c r="AE7828" s="2"/>
    </row>
    <row r="7829" spans="1:31" ht="16" x14ac:dyDescent="0.4">
      <c r="A7829" s="23"/>
      <c r="B7829" s="24"/>
      <c r="C7829" t="str">
        <f t="shared" si="492"/>
        <v/>
      </c>
      <c r="D7829" t="e">
        <f>_xlfn.XLOOKUP(C7829,Folha2!A:A,Folha2!B:B)</f>
        <v>#N/A</v>
      </c>
      <c r="E7829" s="25" t="str">
        <f t="shared" si="493"/>
        <v/>
      </c>
      <c r="F7829" s="25" t="str">
        <f t="shared" si="494"/>
        <v/>
      </c>
      <c r="G7829" s="25" t="str">
        <f t="shared" si="495"/>
        <v/>
      </c>
      <c r="H7829" s="26"/>
      <c r="I7829" s="24"/>
      <c r="J7829" s="26"/>
      <c r="K7829" s="24"/>
      <c r="L7829" s="26"/>
      <c r="M7829" s="24"/>
      <c r="N7829" s="26"/>
      <c r="O7829" s="24"/>
      <c r="P7829" s="26"/>
      <c r="Q7829" s="26"/>
      <c r="V7829" s="1"/>
      <c r="Y7829" s="29"/>
      <c r="Z7829" s="30"/>
      <c r="AA7829" s="31"/>
      <c r="AD7829" s="2"/>
      <c r="AE7829" s="2"/>
    </row>
    <row r="7830" spans="1:31" ht="16" x14ac:dyDescent="0.4">
      <c r="A7830" s="23"/>
      <c r="B7830" s="24"/>
      <c r="C7830" t="str">
        <f t="shared" si="492"/>
        <v/>
      </c>
      <c r="D7830" t="e">
        <f>_xlfn.XLOOKUP(C7830,Folha2!A:A,Folha2!B:B)</f>
        <v>#N/A</v>
      </c>
      <c r="E7830" s="25" t="str">
        <f t="shared" si="493"/>
        <v/>
      </c>
      <c r="F7830" s="25" t="str">
        <f t="shared" si="494"/>
        <v/>
      </c>
      <c r="G7830" s="25" t="str">
        <f t="shared" si="495"/>
        <v/>
      </c>
      <c r="H7830" s="26"/>
      <c r="I7830" s="24"/>
      <c r="J7830" s="26"/>
      <c r="K7830" s="24"/>
      <c r="L7830" s="26"/>
      <c r="M7830" s="24"/>
      <c r="N7830" s="26"/>
      <c r="O7830" s="24"/>
      <c r="P7830" s="26"/>
      <c r="Q7830" s="26"/>
      <c r="V7830" s="1"/>
      <c r="Y7830" s="29"/>
      <c r="Z7830" s="30"/>
      <c r="AA7830" s="31"/>
      <c r="AD7830" s="2"/>
      <c r="AE7830" s="2"/>
    </row>
    <row r="7831" spans="1:31" ht="16" x14ac:dyDescent="0.4">
      <c r="A7831" s="23"/>
      <c r="B7831" s="24"/>
      <c r="C7831" t="str">
        <f t="shared" si="492"/>
        <v/>
      </c>
      <c r="D7831" t="e">
        <f>_xlfn.XLOOKUP(C7831,Folha2!A:A,Folha2!B:B)</f>
        <v>#N/A</v>
      </c>
      <c r="E7831" s="25" t="str">
        <f t="shared" si="493"/>
        <v/>
      </c>
      <c r="F7831" s="25" t="str">
        <f t="shared" si="494"/>
        <v/>
      </c>
      <c r="G7831" s="25" t="str">
        <f t="shared" si="495"/>
        <v/>
      </c>
      <c r="H7831" s="26"/>
      <c r="I7831" s="24"/>
      <c r="J7831" s="26"/>
      <c r="K7831" s="24"/>
      <c r="L7831" s="26"/>
      <c r="M7831" s="24"/>
      <c r="N7831" s="26"/>
      <c r="O7831" s="24"/>
      <c r="P7831" s="26"/>
      <c r="Q7831" s="26"/>
      <c r="V7831" s="1"/>
      <c r="Y7831" s="29"/>
      <c r="Z7831" s="30"/>
      <c r="AA7831" s="31"/>
      <c r="AD7831" s="2"/>
      <c r="AE7831" s="2"/>
    </row>
    <row r="7832" spans="1:31" ht="16" x14ac:dyDescent="0.4">
      <c r="A7832" s="23"/>
      <c r="B7832" s="24"/>
      <c r="C7832" t="str">
        <f t="shared" si="492"/>
        <v/>
      </c>
      <c r="D7832" t="e">
        <f>_xlfn.XLOOKUP(C7832,Folha2!A:A,Folha2!B:B)</f>
        <v>#N/A</v>
      </c>
      <c r="E7832" s="25" t="str">
        <f t="shared" si="493"/>
        <v/>
      </c>
      <c r="F7832" s="25" t="str">
        <f t="shared" si="494"/>
        <v/>
      </c>
      <c r="G7832" s="25" t="str">
        <f t="shared" si="495"/>
        <v/>
      </c>
      <c r="H7832" s="26"/>
      <c r="I7832" s="24"/>
      <c r="J7832" s="26"/>
      <c r="K7832" s="24"/>
      <c r="L7832" s="26"/>
      <c r="M7832" s="24"/>
      <c r="N7832" s="26"/>
      <c r="O7832" s="24"/>
      <c r="P7832" s="26"/>
      <c r="Q7832" s="26"/>
      <c r="V7832" s="1"/>
      <c r="Y7832" s="29"/>
      <c r="Z7832" s="30"/>
      <c r="AA7832" s="31"/>
      <c r="AD7832" s="2"/>
      <c r="AE7832" s="2"/>
    </row>
    <row r="7833" spans="1:31" ht="16" x14ac:dyDescent="0.4">
      <c r="A7833" s="23"/>
      <c r="B7833" s="24"/>
      <c r="C7833" t="str">
        <f t="shared" si="492"/>
        <v/>
      </c>
      <c r="D7833" t="e">
        <f>_xlfn.XLOOKUP(C7833,Folha2!A:A,Folha2!B:B)</f>
        <v>#N/A</v>
      </c>
      <c r="E7833" s="25" t="str">
        <f t="shared" si="493"/>
        <v/>
      </c>
      <c r="F7833" s="25" t="str">
        <f t="shared" si="494"/>
        <v/>
      </c>
      <c r="G7833" s="25" t="str">
        <f t="shared" si="495"/>
        <v/>
      </c>
      <c r="H7833" s="26"/>
      <c r="I7833" s="24"/>
      <c r="J7833" s="26"/>
      <c r="K7833" s="24"/>
      <c r="L7833" s="26"/>
      <c r="M7833" s="24"/>
      <c r="N7833" s="26"/>
      <c r="O7833" s="24"/>
      <c r="P7833" s="26"/>
      <c r="Q7833" s="26"/>
      <c r="V7833" s="1"/>
      <c r="Y7833" s="29"/>
      <c r="Z7833" s="30"/>
      <c r="AA7833" s="31"/>
      <c r="AD7833" s="2"/>
      <c r="AE7833" s="2"/>
    </row>
    <row r="7834" spans="1:31" ht="16" x14ac:dyDescent="0.4">
      <c r="A7834" s="23"/>
      <c r="B7834" s="24"/>
      <c r="C7834" t="str">
        <f t="shared" si="492"/>
        <v/>
      </c>
      <c r="D7834" t="e">
        <f>_xlfn.XLOOKUP(C7834,Folha2!A:A,Folha2!B:B)</f>
        <v>#N/A</v>
      </c>
      <c r="E7834" s="25" t="str">
        <f t="shared" si="493"/>
        <v/>
      </c>
      <c r="F7834" s="25" t="str">
        <f t="shared" si="494"/>
        <v/>
      </c>
      <c r="G7834" s="25" t="str">
        <f t="shared" si="495"/>
        <v/>
      </c>
      <c r="H7834" s="26"/>
      <c r="I7834" s="24"/>
      <c r="J7834" s="26"/>
      <c r="K7834" s="24"/>
      <c r="L7834" s="26"/>
      <c r="M7834" s="24"/>
      <c r="N7834" s="26"/>
      <c r="O7834" s="24"/>
      <c r="P7834" s="26"/>
      <c r="Q7834" s="26"/>
      <c r="V7834" s="1"/>
      <c r="Y7834" s="29"/>
      <c r="Z7834" s="30"/>
      <c r="AA7834" s="31"/>
      <c r="AD7834" s="2"/>
      <c r="AE7834" s="2"/>
    </row>
    <row r="7835" spans="1:31" ht="16" x14ac:dyDescent="0.4">
      <c r="A7835" s="23"/>
      <c r="B7835" s="24"/>
      <c r="C7835" t="str">
        <f t="shared" si="492"/>
        <v/>
      </c>
      <c r="D7835" t="e">
        <f>_xlfn.XLOOKUP(C7835,Folha2!A:A,Folha2!B:B)</f>
        <v>#N/A</v>
      </c>
      <c r="E7835" s="25" t="str">
        <f t="shared" si="493"/>
        <v/>
      </c>
      <c r="F7835" s="25" t="str">
        <f t="shared" si="494"/>
        <v/>
      </c>
      <c r="G7835" s="25" t="str">
        <f t="shared" si="495"/>
        <v/>
      </c>
      <c r="H7835" s="26"/>
      <c r="I7835" s="24"/>
      <c r="J7835" s="26"/>
      <c r="K7835" s="24"/>
      <c r="L7835" s="26"/>
      <c r="M7835" s="24"/>
      <c r="N7835" s="26"/>
      <c r="O7835" s="24"/>
      <c r="P7835" s="26"/>
      <c r="Q7835" s="26"/>
      <c r="V7835" s="1"/>
      <c r="Y7835" s="29"/>
      <c r="Z7835" s="30"/>
      <c r="AA7835" s="31"/>
      <c r="AD7835" s="2"/>
      <c r="AE7835" s="2"/>
    </row>
    <row r="7836" spans="1:31" ht="16" x14ac:dyDescent="0.4">
      <c r="A7836" s="23"/>
      <c r="B7836" s="24"/>
      <c r="C7836" t="str">
        <f t="shared" si="492"/>
        <v/>
      </c>
      <c r="D7836" t="e">
        <f>_xlfn.XLOOKUP(C7836,Folha2!A:A,Folha2!B:B)</f>
        <v>#N/A</v>
      </c>
      <c r="E7836" s="25" t="str">
        <f t="shared" si="493"/>
        <v/>
      </c>
      <c r="F7836" s="25" t="str">
        <f t="shared" si="494"/>
        <v/>
      </c>
      <c r="G7836" s="25" t="str">
        <f t="shared" si="495"/>
        <v/>
      </c>
      <c r="H7836" s="26"/>
      <c r="I7836" s="24"/>
      <c r="J7836" s="26"/>
      <c r="K7836" s="24"/>
      <c r="L7836" s="26"/>
      <c r="M7836" s="24"/>
      <c r="N7836" s="26"/>
      <c r="O7836" s="24"/>
      <c r="P7836" s="26"/>
      <c r="Q7836" s="26"/>
      <c r="V7836" s="1"/>
      <c r="Y7836" s="29"/>
      <c r="Z7836" s="30"/>
      <c r="AA7836" s="31"/>
      <c r="AD7836" s="2"/>
      <c r="AE7836" s="2"/>
    </row>
    <row r="7837" spans="1:31" ht="16" x14ac:dyDescent="0.4">
      <c r="A7837" s="23"/>
      <c r="B7837" s="24"/>
      <c r="C7837" t="str">
        <f t="shared" si="492"/>
        <v/>
      </c>
      <c r="D7837" t="e">
        <f>_xlfn.XLOOKUP(C7837,Folha2!A:A,Folha2!B:B)</f>
        <v>#N/A</v>
      </c>
      <c r="E7837" s="25" t="str">
        <f t="shared" si="493"/>
        <v/>
      </c>
      <c r="F7837" s="25" t="str">
        <f t="shared" si="494"/>
        <v/>
      </c>
      <c r="G7837" s="25" t="str">
        <f t="shared" si="495"/>
        <v/>
      </c>
      <c r="H7837" s="26"/>
      <c r="I7837" s="24"/>
      <c r="J7837" s="26"/>
      <c r="K7837" s="24"/>
      <c r="L7837" s="26"/>
      <c r="M7837" s="24"/>
      <c r="N7837" s="26"/>
      <c r="O7837" s="24"/>
      <c r="P7837" s="26"/>
      <c r="Q7837" s="26"/>
      <c r="V7837" s="1"/>
      <c r="Y7837" s="29"/>
      <c r="Z7837" s="30"/>
      <c r="AA7837" s="31"/>
      <c r="AD7837" s="2"/>
      <c r="AE7837" s="2"/>
    </row>
    <row r="7838" spans="1:31" ht="16" x14ac:dyDescent="0.4">
      <c r="A7838" s="23"/>
      <c r="B7838" s="24"/>
      <c r="C7838" t="str">
        <f t="shared" si="492"/>
        <v/>
      </c>
      <c r="D7838" t="e">
        <f>_xlfn.XLOOKUP(C7838,Folha2!A:A,Folha2!B:B)</f>
        <v>#N/A</v>
      </c>
      <c r="E7838" s="25" t="str">
        <f t="shared" si="493"/>
        <v/>
      </c>
      <c r="F7838" s="25" t="str">
        <f t="shared" si="494"/>
        <v/>
      </c>
      <c r="G7838" s="25" t="str">
        <f t="shared" si="495"/>
        <v/>
      </c>
      <c r="H7838" s="26"/>
      <c r="I7838" s="24"/>
      <c r="J7838" s="26"/>
      <c r="K7838" s="24"/>
      <c r="L7838" s="26"/>
      <c r="M7838" s="24"/>
      <c r="N7838" s="26"/>
      <c r="O7838" s="24"/>
      <c r="P7838" s="26"/>
      <c r="Q7838" s="26"/>
      <c r="V7838" s="1"/>
      <c r="Y7838" s="29"/>
      <c r="Z7838" s="30"/>
      <c r="AA7838" s="31"/>
      <c r="AD7838" s="2"/>
      <c r="AE7838" s="2"/>
    </row>
    <row r="7839" spans="1:31" ht="16" x14ac:dyDescent="0.4">
      <c r="A7839" s="23"/>
      <c r="B7839" s="24"/>
      <c r="C7839" t="str">
        <f t="shared" si="492"/>
        <v/>
      </c>
      <c r="D7839" t="e">
        <f>_xlfn.XLOOKUP(C7839,Folha2!A:A,Folha2!B:B)</f>
        <v>#N/A</v>
      </c>
      <c r="E7839" s="25" t="str">
        <f t="shared" si="493"/>
        <v/>
      </c>
      <c r="F7839" s="25" t="str">
        <f t="shared" si="494"/>
        <v/>
      </c>
      <c r="G7839" s="25" t="str">
        <f t="shared" si="495"/>
        <v/>
      </c>
      <c r="H7839" s="26"/>
      <c r="I7839" s="24"/>
      <c r="J7839" s="26"/>
      <c r="K7839" s="24"/>
      <c r="L7839" s="26"/>
      <c r="M7839" s="24"/>
      <c r="N7839" s="26"/>
      <c r="O7839" s="24"/>
      <c r="P7839" s="26"/>
      <c r="Q7839" s="26"/>
      <c r="V7839" s="1"/>
      <c r="Y7839" s="29"/>
      <c r="Z7839" s="30"/>
      <c r="AA7839" s="31"/>
      <c r="AD7839" s="2"/>
      <c r="AE7839" s="2"/>
    </row>
    <row r="7840" spans="1:31" ht="16" x14ac:dyDescent="0.4">
      <c r="A7840" s="23"/>
      <c r="B7840" s="24"/>
      <c r="C7840" t="str">
        <f t="shared" si="492"/>
        <v/>
      </c>
      <c r="D7840" t="e">
        <f>_xlfn.XLOOKUP(C7840,Folha2!A:A,Folha2!B:B)</f>
        <v>#N/A</v>
      </c>
      <c r="E7840" s="25" t="str">
        <f t="shared" si="493"/>
        <v/>
      </c>
      <c r="F7840" s="25" t="str">
        <f t="shared" si="494"/>
        <v/>
      </c>
      <c r="G7840" s="25" t="str">
        <f t="shared" si="495"/>
        <v/>
      </c>
      <c r="H7840" s="26"/>
      <c r="I7840" s="24"/>
      <c r="J7840" s="26"/>
      <c r="K7840" s="24"/>
      <c r="L7840" s="26"/>
      <c r="M7840" s="24"/>
      <c r="N7840" s="26"/>
      <c r="O7840" s="24"/>
      <c r="P7840" s="26"/>
      <c r="Q7840" s="26"/>
      <c r="V7840" s="1"/>
      <c r="Y7840" s="29"/>
      <c r="Z7840" s="30"/>
      <c r="AA7840" s="31"/>
      <c r="AD7840" s="2"/>
      <c r="AE7840" s="2"/>
    </row>
    <row r="7841" spans="1:31" ht="16" x14ac:dyDescent="0.4">
      <c r="A7841" s="23"/>
      <c r="B7841" s="24"/>
      <c r="C7841" t="str">
        <f t="shared" si="492"/>
        <v/>
      </c>
      <c r="D7841" t="e">
        <f>_xlfn.XLOOKUP(C7841,Folha2!A:A,Folha2!B:B)</f>
        <v>#N/A</v>
      </c>
      <c r="E7841" s="25" t="str">
        <f t="shared" si="493"/>
        <v/>
      </c>
      <c r="F7841" s="25" t="str">
        <f t="shared" si="494"/>
        <v/>
      </c>
      <c r="G7841" s="25" t="str">
        <f t="shared" si="495"/>
        <v/>
      </c>
      <c r="H7841" s="26"/>
      <c r="I7841" s="24"/>
      <c r="J7841" s="26"/>
      <c r="K7841" s="24"/>
      <c r="L7841" s="26"/>
      <c r="M7841" s="24"/>
      <c r="N7841" s="26"/>
      <c r="O7841" s="24"/>
      <c r="P7841" s="26"/>
      <c r="Q7841" s="26"/>
      <c r="V7841" s="1"/>
      <c r="Y7841" s="29"/>
      <c r="Z7841" s="30"/>
      <c r="AA7841" s="31"/>
      <c r="AD7841" s="2"/>
      <c r="AE7841" s="2"/>
    </row>
    <row r="7842" spans="1:31" ht="16" x14ac:dyDescent="0.4">
      <c r="A7842" s="23"/>
      <c r="B7842" s="24"/>
      <c r="C7842" t="str">
        <f t="shared" si="492"/>
        <v/>
      </c>
      <c r="D7842" t="e">
        <f>_xlfn.XLOOKUP(C7842,Folha2!A:A,Folha2!B:B)</f>
        <v>#N/A</v>
      </c>
      <c r="E7842" s="25" t="str">
        <f t="shared" si="493"/>
        <v/>
      </c>
      <c r="F7842" s="25" t="str">
        <f t="shared" si="494"/>
        <v/>
      </c>
      <c r="G7842" s="25" t="str">
        <f t="shared" si="495"/>
        <v/>
      </c>
      <c r="H7842" s="26"/>
      <c r="I7842" s="24"/>
      <c r="J7842" s="26"/>
      <c r="K7842" s="24"/>
      <c r="L7842" s="26"/>
      <c r="M7842" s="24"/>
      <c r="N7842" s="26"/>
      <c r="O7842" s="24"/>
      <c r="P7842" s="26"/>
      <c r="Q7842" s="26"/>
      <c r="V7842" s="1"/>
      <c r="Y7842" s="29"/>
      <c r="Z7842" s="30"/>
      <c r="AA7842" s="31"/>
      <c r="AD7842" s="2"/>
      <c r="AE7842" s="2"/>
    </row>
    <row r="7843" spans="1:31" ht="16" x14ac:dyDescent="0.4">
      <c r="A7843" s="23"/>
      <c r="B7843" s="24"/>
      <c r="C7843" t="str">
        <f t="shared" si="492"/>
        <v/>
      </c>
      <c r="D7843" t="e">
        <f>_xlfn.XLOOKUP(C7843,Folha2!A:A,Folha2!B:B)</f>
        <v>#N/A</v>
      </c>
      <c r="E7843" s="25" t="str">
        <f t="shared" si="493"/>
        <v/>
      </c>
      <c r="F7843" s="25" t="str">
        <f t="shared" si="494"/>
        <v/>
      </c>
      <c r="G7843" s="25" t="str">
        <f t="shared" si="495"/>
        <v/>
      </c>
      <c r="H7843" s="26"/>
      <c r="I7843" s="24"/>
      <c r="J7843" s="26"/>
      <c r="K7843" s="24"/>
      <c r="L7843" s="26"/>
      <c r="M7843" s="24"/>
      <c r="N7843" s="26"/>
      <c r="O7843" s="24"/>
      <c r="P7843" s="26"/>
      <c r="Q7843" s="26"/>
      <c r="V7843" s="1"/>
      <c r="Y7843" s="29"/>
      <c r="Z7843" s="30"/>
      <c r="AA7843" s="31"/>
      <c r="AD7843" s="2"/>
      <c r="AE7843" s="2"/>
    </row>
    <row r="7844" spans="1:31" ht="16" x14ac:dyDescent="0.4">
      <c r="A7844" s="23"/>
      <c r="B7844" s="24"/>
      <c r="C7844" t="str">
        <f t="shared" si="492"/>
        <v/>
      </c>
      <c r="D7844" t="e">
        <f>_xlfn.XLOOKUP(C7844,Folha2!A:A,Folha2!B:B)</f>
        <v>#N/A</v>
      </c>
      <c r="E7844" s="25" t="str">
        <f t="shared" si="493"/>
        <v/>
      </c>
      <c r="F7844" s="25" t="str">
        <f t="shared" si="494"/>
        <v/>
      </c>
      <c r="G7844" s="25" t="str">
        <f t="shared" si="495"/>
        <v/>
      </c>
      <c r="H7844" s="26"/>
      <c r="I7844" s="24"/>
      <c r="J7844" s="26"/>
      <c r="K7844" s="24"/>
      <c r="L7844" s="26"/>
      <c r="M7844" s="24"/>
      <c r="N7844" s="26"/>
      <c r="O7844" s="24"/>
      <c r="P7844" s="26"/>
      <c r="Q7844" s="26"/>
      <c r="V7844" s="1"/>
      <c r="Y7844" s="29"/>
      <c r="Z7844" s="30"/>
      <c r="AA7844" s="31"/>
      <c r="AD7844" s="2"/>
      <c r="AE7844" s="2"/>
    </row>
    <row r="7845" spans="1:31" ht="16" x14ac:dyDescent="0.4">
      <c r="A7845" s="23"/>
      <c r="B7845" s="24"/>
      <c r="C7845" t="str">
        <f t="shared" si="492"/>
        <v/>
      </c>
      <c r="D7845" t="e">
        <f>_xlfn.XLOOKUP(C7845,Folha2!A:A,Folha2!B:B)</f>
        <v>#N/A</v>
      </c>
      <c r="E7845" s="25" t="str">
        <f t="shared" si="493"/>
        <v/>
      </c>
      <c r="F7845" s="25" t="str">
        <f t="shared" si="494"/>
        <v/>
      </c>
      <c r="G7845" s="25" t="str">
        <f t="shared" si="495"/>
        <v/>
      </c>
      <c r="H7845" s="26"/>
      <c r="I7845" s="24"/>
      <c r="J7845" s="26"/>
      <c r="K7845" s="24"/>
      <c r="L7845" s="26"/>
      <c r="M7845" s="24"/>
      <c r="N7845" s="26"/>
      <c r="O7845" s="24"/>
      <c r="P7845" s="26"/>
      <c r="Q7845" s="26"/>
      <c r="V7845" s="1"/>
      <c r="Y7845" s="29"/>
      <c r="Z7845" s="30"/>
      <c r="AA7845" s="31"/>
      <c r="AD7845" s="2"/>
      <c r="AE7845" s="2"/>
    </row>
    <row r="7846" spans="1:31" ht="16" x14ac:dyDescent="0.4">
      <c r="A7846" s="23"/>
      <c r="B7846" s="24"/>
      <c r="C7846" t="str">
        <f t="shared" si="492"/>
        <v/>
      </c>
      <c r="D7846" t="e">
        <f>_xlfn.XLOOKUP(C7846,Folha2!A:A,Folha2!B:B)</f>
        <v>#N/A</v>
      </c>
      <c r="E7846" s="25" t="str">
        <f t="shared" si="493"/>
        <v/>
      </c>
      <c r="F7846" s="25" t="str">
        <f t="shared" si="494"/>
        <v/>
      </c>
      <c r="G7846" s="25" t="str">
        <f t="shared" si="495"/>
        <v/>
      </c>
      <c r="H7846" s="26"/>
      <c r="I7846" s="24"/>
      <c r="J7846" s="26"/>
      <c r="K7846" s="24"/>
      <c r="L7846" s="26"/>
      <c r="M7846" s="24"/>
      <c r="N7846" s="26"/>
      <c r="O7846" s="24"/>
      <c r="P7846" s="26"/>
      <c r="Q7846" s="26"/>
      <c r="V7846" s="1"/>
      <c r="Y7846" s="29"/>
      <c r="Z7846" s="30"/>
      <c r="AA7846" s="31"/>
      <c r="AD7846" s="2"/>
      <c r="AE7846" s="2"/>
    </row>
    <row r="7847" spans="1:31" ht="16" x14ac:dyDescent="0.4">
      <c r="A7847" s="23"/>
      <c r="B7847" s="24"/>
      <c r="C7847" t="str">
        <f t="shared" si="492"/>
        <v/>
      </c>
      <c r="D7847" t="e">
        <f>_xlfn.XLOOKUP(C7847,Folha2!A:A,Folha2!B:B)</f>
        <v>#N/A</v>
      </c>
      <c r="E7847" s="25" t="str">
        <f t="shared" si="493"/>
        <v/>
      </c>
      <c r="F7847" s="25" t="str">
        <f t="shared" si="494"/>
        <v/>
      </c>
      <c r="G7847" s="25" t="str">
        <f t="shared" si="495"/>
        <v/>
      </c>
      <c r="H7847" s="26"/>
      <c r="I7847" s="24"/>
      <c r="J7847" s="26"/>
      <c r="K7847" s="24"/>
      <c r="L7847" s="26"/>
      <c r="M7847" s="24"/>
      <c r="N7847" s="26"/>
      <c r="O7847" s="24"/>
      <c r="P7847" s="26"/>
      <c r="Q7847" s="26"/>
      <c r="V7847" s="1"/>
      <c r="Y7847" s="29"/>
      <c r="Z7847" s="30"/>
      <c r="AA7847" s="31"/>
      <c r="AD7847" s="2"/>
      <c r="AE7847" s="2"/>
    </row>
    <row r="7848" spans="1:31" ht="16" x14ac:dyDescent="0.4">
      <c r="A7848" s="23"/>
      <c r="B7848" s="24"/>
      <c r="C7848" t="str">
        <f t="shared" si="492"/>
        <v/>
      </c>
      <c r="D7848" t="e">
        <f>_xlfn.XLOOKUP(C7848,Folha2!A:A,Folha2!B:B)</f>
        <v>#N/A</v>
      </c>
      <c r="E7848" s="25" t="str">
        <f t="shared" si="493"/>
        <v/>
      </c>
      <c r="F7848" s="25" t="str">
        <f t="shared" si="494"/>
        <v/>
      </c>
      <c r="G7848" s="25" t="str">
        <f t="shared" si="495"/>
        <v/>
      </c>
      <c r="H7848" s="26"/>
      <c r="I7848" s="24"/>
      <c r="J7848" s="26"/>
      <c r="K7848" s="24"/>
      <c r="L7848" s="26"/>
      <c r="M7848" s="24"/>
      <c r="N7848" s="26"/>
      <c r="O7848" s="24"/>
      <c r="P7848" s="26"/>
      <c r="Q7848" s="26"/>
      <c r="V7848" s="1"/>
      <c r="Y7848" s="29"/>
      <c r="Z7848" s="30"/>
      <c r="AA7848" s="31"/>
      <c r="AD7848" s="2"/>
      <c r="AE7848" s="2"/>
    </row>
    <row r="7849" spans="1:31" ht="16" x14ac:dyDescent="0.4">
      <c r="A7849" s="23"/>
      <c r="B7849" s="24"/>
      <c r="C7849" t="str">
        <f t="shared" si="492"/>
        <v/>
      </c>
      <c r="D7849" t="e">
        <f>_xlfn.XLOOKUP(C7849,Folha2!A:A,Folha2!B:B)</f>
        <v>#N/A</v>
      </c>
      <c r="E7849" s="25" t="str">
        <f t="shared" si="493"/>
        <v/>
      </c>
      <c r="F7849" s="25" t="str">
        <f t="shared" si="494"/>
        <v/>
      </c>
      <c r="G7849" s="25" t="str">
        <f t="shared" si="495"/>
        <v/>
      </c>
      <c r="H7849" s="26"/>
      <c r="I7849" s="24"/>
      <c r="J7849" s="26"/>
      <c r="K7849" s="24"/>
      <c r="L7849" s="26"/>
      <c r="M7849" s="24"/>
      <c r="N7849" s="26"/>
      <c r="O7849" s="24"/>
      <c r="P7849" s="26"/>
      <c r="Q7849" s="26"/>
      <c r="V7849" s="1"/>
      <c r="Y7849" s="29"/>
      <c r="Z7849" s="30"/>
      <c r="AA7849" s="31"/>
      <c r="AD7849" s="2"/>
      <c r="AE7849" s="2"/>
    </row>
    <row r="7850" spans="1:31" ht="16" x14ac:dyDescent="0.4">
      <c r="A7850" s="23"/>
      <c r="B7850" s="24"/>
      <c r="C7850" t="str">
        <f t="shared" si="492"/>
        <v/>
      </c>
      <c r="D7850" t="e">
        <f>_xlfn.XLOOKUP(C7850,Folha2!A:A,Folha2!B:B)</f>
        <v>#N/A</v>
      </c>
      <c r="E7850" s="25" t="str">
        <f t="shared" si="493"/>
        <v/>
      </c>
      <c r="F7850" s="25" t="str">
        <f t="shared" si="494"/>
        <v/>
      </c>
      <c r="G7850" s="25" t="str">
        <f t="shared" si="495"/>
        <v/>
      </c>
      <c r="H7850" s="26"/>
      <c r="I7850" s="24"/>
      <c r="J7850" s="26"/>
      <c r="K7850" s="24"/>
      <c r="L7850" s="26"/>
      <c r="M7850" s="24"/>
      <c r="N7850" s="26"/>
      <c r="O7850" s="24"/>
      <c r="P7850" s="26"/>
      <c r="Q7850" s="26"/>
      <c r="V7850" s="1"/>
      <c r="Y7850" s="29"/>
      <c r="Z7850" s="30"/>
      <c r="AA7850" s="31"/>
      <c r="AD7850" s="2"/>
      <c r="AE7850" s="2"/>
    </row>
    <row r="7851" spans="1:31" ht="16" x14ac:dyDescent="0.4">
      <c r="A7851" s="23"/>
      <c r="B7851" s="24"/>
      <c r="C7851" t="str">
        <f t="shared" si="492"/>
        <v/>
      </c>
      <c r="D7851" t="e">
        <f>_xlfn.XLOOKUP(C7851,Folha2!A:A,Folha2!B:B)</f>
        <v>#N/A</v>
      </c>
      <c r="E7851" s="25" t="str">
        <f t="shared" si="493"/>
        <v/>
      </c>
      <c r="F7851" s="25" t="str">
        <f t="shared" si="494"/>
        <v/>
      </c>
      <c r="G7851" s="25" t="str">
        <f t="shared" si="495"/>
        <v/>
      </c>
      <c r="H7851" s="26"/>
      <c r="I7851" s="24"/>
      <c r="J7851" s="26"/>
      <c r="K7851" s="24"/>
      <c r="L7851" s="26"/>
      <c r="M7851" s="24"/>
      <c r="N7851" s="26"/>
      <c r="O7851" s="24"/>
      <c r="P7851" s="26"/>
      <c r="Q7851" s="26"/>
      <c r="V7851" s="1"/>
      <c r="Y7851" s="29"/>
      <c r="Z7851" s="30"/>
      <c r="AA7851" s="31"/>
      <c r="AD7851" s="2"/>
      <c r="AE7851" s="2"/>
    </row>
    <row r="7852" spans="1:31" ht="16" x14ac:dyDescent="0.4">
      <c r="A7852" s="23"/>
      <c r="B7852" s="24"/>
      <c r="C7852" t="str">
        <f t="shared" si="492"/>
        <v/>
      </c>
      <c r="D7852" t="e">
        <f>_xlfn.XLOOKUP(C7852,Folha2!A:A,Folha2!B:B)</f>
        <v>#N/A</v>
      </c>
      <c r="E7852" s="25" t="str">
        <f t="shared" si="493"/>
        <v/>
      </c>
      <c r="F7852" s="25" t="str">
        <f t="shared" si="494"/>
        <v/>
      </c>
      <c r="G7852" s="25" t="str">
        <f t="shared" si="495"/>
        <v/>
      </c>
      <c r="H7852" s="26"/>
      <c r="I7852" s="24"/>
      <c r="J7852" s="26"/>
      <c r="K7852" s="24"/>
      <c r="L7852" s="26"/>
      <c r="M7852" s="24"/>
      <c r="N7852" s="26"/>
      <c r="O7852" s="24"/>
      <c r="P7852" s="26"/>
      <c r="Q7852" s="26"/>
      <c r="V7852" s="1"/>
      <c r="Y7852" s="29"/>
      <c r="Z7852" s="30"/>
      <c r="AA7852" s="31"/>
      <c r="AD7852" s="2"/>
      <c r="AE7852" s="2"/>
    </row>
    <row r="7853" spans="1:31" ht="16" x14ac:dyDescent="0.4">
      <c r="A7853" s="23"/>
      <c r="B7853" s="24"/>
      <c r="C7853" t="str">
        <f t="shared" si="492"/>
        <v/>
      </c>
      <c r="D7853" t="e">
        <f>_xlfn.XLOOKUP(C7853,Folha2!A:A,Folha2!B:B)</f>
        <v>#N/A</v>
      </c>
      <c r="E7853" s="25" t="str">
        <f t="shared" si="493"/>
        <v/>
      </c>
      <c r="F7853" s="25" t="str">
        <f t="shared" si="494"/>
        <v/>
      </c>
      <c r="G7853" s="25" t="str">
        <f t="shared" si="495"/>
        <v/>
      </c>
      <c r="H7853" s="26"/>
      <c r="I7853" s="24"/>
      <c r="J7853" s="26"/>
      <c r="K7853" s="24"/>
      <c r="L7853" s="26"/>
      <c r="M7853" s="24"/>
      <c r="N7853" s="26"/>
      <c r="O7853" s="24"/>
      <c r="P7853" s="26"/>
      <c r="Q7853" s="26"/>
      <c r="V7853" s="1"/>
      <c r="Y7853" s="29"/>
      <c r="Z7853" s="30"/>
      <c r="AA7853" s="31"/>
      <c r="AD7853" s="2"/>
      <c r="AE7853" s="2"/>
    </row>
    <row r="7854" spans="1:31" ht="16" x14ac:dyDescent="0.4">
      <c r="A7854" s="23"/>
      <c r="B7854" s="24"/>
      <c r="C7854" t="str">
        <f t="shared" si="492"/>
        <v/>
      </c>
      <c r="D7854" t="e">
        <f>_xlfn.XLOOKUP(C7854,Folha2!A:A,Folha2!B:B)</f>
        <v>#N/A</v>
      </c>
      <c r="E7854" s="25" t="str">
        <f t="shared" si="493"/>
        <v/>
      </c>
      <c r="F7854" s="25" t="str">
        <f t="shared" si="494"/>
        <v/>
      </c>
      <c r="G7854" s="25" t="str">
        <f t="shared" si="495"/>
        <v/>
      </c>
      <c r="H7854" s="26"/>
      <c r="I7854" s="24"/>
      <c r="J7854" s="26"/>
      <c r="K7854" s="24"/>
      <c r="L7854" s="26"/>
      <c r="M7854" s="24"/>
      <c r="N7854" s="26"/>
      <c r="O7854" s="24"/>
      <c r="P7854" s="26"/>
      <c r="Q7854" s="26"/>
      <c r="V7854" s="1"/>
      <c r="Y7854" s="29"/>
      <c r="Z7854" s="30"/>
      <c r="AA7854" s="31"/>
      <c r="AD7854" s="2"/>
      <c r="AE7854" s="2"/>
    </row>
    <row r="7855" spans="1:31" ht="16" x14ac:dyDescent="0.4">
      <c r="A7855" s="23"/>
      <c r="B7855" s="24"/>
      <c r="C7855" t="str">
        <f t="shared" si="492"/>
        <v/>
      </c>
      <c r="D7855" t="e">
        <f>_xlfn.XLOOKUP(C7855,Folha2!A:A,Folha2!B:B)</f>
        <v>#N/A</v>
      </c>
      <c r="E7855" s="25" t="str">
        <f t="shared" si="493"/>
        <v/>
      </c>
      <c r="F7855" s="25" t="str">
        <f t="shared" si="494"/>
        <v/>
      </c>
      <c r="G7855" s="25" t="str">
        <f t="shared" si="495"/>
        <v/>
      </c>
      <c r="H7855" s="26"/>
      <c r="I7855" s="24"/>
      <c r="J7855" s="26"/>
      <c r="K7855" s="24"/>
      <c r="L7855" s="26"/>
      <c r="M7855" s="24"/>
      <c r="N7855" s="26"/>
      <c r="O7855" s="24"/>
      <c r="P7855" s="26"/>
      <c r="Q7855" s="26"/>
      <c r="V7855" s="1"/>
      <c r="Y7855" s="29"/>
      <c r="Z7855" s="30"/>
      <c r="AA7855" s="31"/>
      <c r="AD7855" s="2"/>
      <c r="AE7855" s="2"/>
    </row>
    <row r="7856" spans="1:31" ht="16" x14ac:dyDescent="0.4">
      <c r="A7856" s="23"/>
      <c r="B7856" s="24"/>
      <c r="C7856" t="str">
        <f t="shared" si="492"/>
        <v/>
      </c>
      <c r="D7856" t="e">
        <f>_xlfn.XLOOKUP(C7856,Folha2!A:A,Folha2!B:B)</f>
        <v>#N/A</v>
      </c>
      <c r="E7856" s="25" t="str">
        <f t="shared" si="493"/>
        <v/>
      </c>
      <c r="F7856" s="25" t="str">
        <f t="shared" si="494"/>
        <v/>
      </c>
      <c r="G7856" s="25" t="str">
        <f t="shared" si="495"/>
        <v/>
      </c>
      <c r="H7856" s="26"/>
      <c r="I7856" s="24"/>
      <c r="J7856" s="26"/>
      <c r="K7856" s="24"/>
      <c r="L7856" s="26"/>
      <c r="M7856" s="24"/>
      <c r="N7856" s="26"/>
      <c r="O7856" s="24"/>
      <c r="P7856" s="26"/>
      <c r="Q7856" s="26"/>
      <c r="V7856" s="1"/>
      <c r="Y7856" s="29"/>
      <c r="Z7856" s="30"/>
      <c r="AA7856" s="31"/>
      <c r="AD7856" s="2"/>
      <c r="AE7856" s="2"/>
    </row>
    <row r="7857" spans="1:31" ht="16" x14ac:dyDescent="0.4">
      <c r="A7857" s="23"/>
      <c r="B7857" s="24"/>
      <c r="C7857" t="str">
        <f t="shared" si="492"/>
        <v/>
      </c>
      <c r="D7857" t="e">
        <f>_xlfn.XLOOKUP(C7857,Folha2!A:A,Folha2!B:B)</f>
        <v>#N/A</v>
      </c>
      <c r="E7857" s="25" t="str">
        <f t="shared" si="493"/>
        <v/>
      </c>
      <c r="F7857" s="25" t="str">
        <f t="shared" si="494"/>
        <v/>
      </c>
      <c r="G7857" s="25" t="str">
        <f t="shared" si="495"/>
        <v/>
      </c>
      <c r="H7857" s="26"/>
      <c r="I7857" s="24"/>
      <c r="J7857" s="26"/>
      <c r="K7857" s="24"/>
      <c r="L7857" s="26"/>
      <c r="M7857" s="24"/>
      <c r="N7857" s="26"/>
      <c r="O7857" s="24"/>
      <c r="P7857" s="26"/>
      <c r="Q7857" s="26"/>
      <c r="V7857" s="1"/>
      <c r="Y7857" s="29"/>
      <c r="Z7857" s="30"/>
      <c r="AA7857" s="31"/>
      <c r="AD7857" s="2"/>
      <c r="AE7857" s="2"/>
    </row>
    <row r="7858" spans="1:31" ht="16" x14ac:dyDescent="0.4">
      <c r="A7858" s="23"/>
      <c r="B7858" s="24"/>
      <c r="C7858" t="str">
        <f t="shared" si="492"/>
        <v/>
      </c>
      <c r="D7858" t="e">
        <f>_xlfn.XLOOKUP(C7858,Folha2!A:A,Folha2!B:B)</f>
        <v>#N/A</v>
      </c>
      <c r="E7858" s="25" t="str">
        <f t="shared" si="493"/>
        <v/>
      </c>
      <c r="F7858" s="25" t="str">
        <f t="shared" si="494"/>
        <v/>
      </c>
      <c r="G7858" s="25" t="str">
        <f t="shared" si="495"/>
        <v/>
      </c>
      <c r="H7858" s="26"/>
      <c r="I7858" s="24"/>
      <c r="J7858" s="26"/>
      <c r="K7858" s="24"/>
      <c r="L7858" s="26"/>
      <c r="M7858" s="24"/>
      <c r="N7858" s="26"/>
      <c r="O7858" s="24"/>
      <c r="P7858" s="26"/>
      <c r="Q7858" s="26"/>
      <c r="V7858" s="1"/>
      <c r="Y7858" s="29"/>
      <c r="Z7858" s="30"/>
      <c r="AA7858" s="31"/>
      <c r="AD7858" s="2"/>
      <c r="AE7858" s="2"/>
    </row>
    <row r="7859" spans="1:31" ht="16" x14ac:dyDescent="0.4">
      <c r="A7859" s="23"/>
      <c r="B7859" s="24"/>
      <c r="C7859" t="str">
        <f t="shared" si="492"/>
        <v/>
      </c>
      <c r="D7859" t="e">
        <f>_xlfn.XLOOKUP(C7859,Folha2!A:A,Folha2!B:B)</f>
        <v>#N/A</v>
      </c>
      <c r="E7859" s="25" t="str">
        <f t="shared" si="493"/>
        <v/>
      </c>
      <c r="F7859" s="25" t="str">
        <f t="shared" si="494"/>
        <v/>
      </c>
      <c r="G7859" s="25" t="str">
        <f t="shared" si="495"/>
        <v/>
      </c>
      <c r="H7859" s="26"/>
      <c r="I7859" s="24"/>
      <c r="J7859" s="26"/>
      <c r="K7859" s="24"/>
      <c r="L7859" s="26"/>
      <c r="M7859" s="24"/>
      <c r="N7859" s="26"/>
      <c r="O7859" s="24"/>
      <c r="P7859" s="26"/>
      <c r="Q7859" s="26"/>
      <c r="V7859" s="1"/>
      <c r="Y7859" s="29"/>
      <c r="Z7859" s="30"/>
      <c r="AA7859" s="31"/>
      <c r="AD7859" s="2"/>
      <c r="AE7859" s="2"/>
    </row>
    <row r="7860" spans="1:31" ht="16" x14ac:dyDescent="0.4">
      <c r="A7860" s="23"/>
      <c r="B7860" s="24"/>
      <c r="C7860" t="str">
        <f t="shared" si="492"/>
        <v/>
      </c>
      <c r="D7860" t="e">
        <f>_xlfn.XLOOKUP(C7860,Folha2!A:A,Folha2!B:B)</f>
        <v>#N/A</v>
      </c>
      <c r="E7860" s="25" t="str">
        <f t="shared" si="493"/>
        <v/>
      </c>
      <c r="F7860" s="25" t="str">
        <f t="shared" si="494"/>
        <v/>
      </c>
      <c r="G7860" s="25" t="str">
        <f t="shared" si="495"/>
        <v/>
      </c>
      <c r="H7860" s="26"/>
      <c r="I7860" s="24"/>
      <c r="J7860" s="26"/>
      <c r="K7860" s="24"/>
      <c r="L7860" s="26"/>
      <c r="M7860" s="24"/>
      <c r="N7860" s="26"/>
      <c r="O7860" s="24"/>
      <c r="P7860" s="26"/>
      <c r="Q7860" s="26"/>
      <c r="V7860" s="1"/>
      <c r="Y7860" s="29"/>
      <c r="Z7860" s="30"/>
      <c r="AA7860" s="31"/>
      <c r="AD7860" s="2"/>
      <c r="AE7860" s="2"/>
    </row>
    <row r="7861" spans="1:31" ht="16" x14ac:dyDescent="0.4">
      <c r="A7861" s="23"/>
      <c r="B7861" s="24"/>
      <c r="C7861" t="str">
        <f t="shared" si="492"/>
        <v/>
      </c>
      <c r="D7861" t="e">
        <f>_xlfn.XLOOKUP(C7861,Folha2!A:A,Folha2!B:B)</f>
        <v>#N/A</v>
      </c>
      <c r="E7861" s="25" t="str">
        <f t="shared" si="493"/>
        <v/>
      </c>
      <c r="F7861" s="25" t="str">
        <f t="shared" si="494"/>
        <v/>
      </c>
      <c r="G7861" s="25" t="str">
        <f t="shared" si="495"/>
        <v/>
      </c>
      <c r="H7861" s="26"/>
      <c r="I7861" s="24"/>
      <c r="J7861" s="26"/>
      <c r="K7861" s="24"/>
      <c r="L7861" s="26"/>
      <c r="M7861" s="24"/>
      <c r="N7861" s="26"/>
      <c r="O7861" s="24"/>
      <c r="P7861" s="26"/>
      <c r="Q7861" s="26"/>
      <c r="V7861" s="1"/>
      <c r="Y7861" s="29"/>
      <c r="Z7861" s="30"/>
      <c r="AA7861" s="31"/>
      <c r="AD7861" s="2"/>
      <c r="AE7861" s="2"/>
    </row>
    <row r="7862" spans="1:31" ht="16" x14ac:dyDescent="0.4">
      <c r="A7862" s="23"/>
      <c r="B7862" s="24"/>
      <c r="C7862" t="str">
        <f t="shared" si="492"/>
        <v/>
      </c>
      <c r="D7862" t="e">
        <f>_xlfn.XLOOKUP(C7862,Folha2!A:A,Folha2!B:B)</f>
        <v>#N/A</v>
      </c>
      <c r="E7862" s="25" t="str">
        <f t="shared" si="493"/>
        <v/>
      </c>
      <c r="F7862" s="25" t="str">
        <f t="shared" si="494"/>
        <v/>
      </c>
      <c r="G7862" s="25" t="str">
        <f t="shared" si="495"/>
        <v/>
      </c>
      <c r="H7862" s="26"/>
      <c r="I7862" s="24"/>
      <c r="J7862" s="26"/>
      <c r="K7862" s="24"/>
      <c r="L7862" s="26"/>
      <c r="M7862" s="24"/>
      <c r="N7862" s="26"/>
      <c r="O7862" s="24"/>
      <c r="P7862" s="26"/>
      <c r="Q7862" s="26"/>
      <c r="V7862" s="1"/>
      <c r="Y7862" s="29"/>
      <c r="Z7862" s="30"/>
      <c r="AA7862" s="31"/>
      <c r="AD7862" s="2"/>
      <c r="AE7862" s="2"/>
    </row>
    <row r="7863" spans="1:31" ht="16" x14ac:dyDescent="0.4">
      <c r="A7863" s="23"/>
      <c r="B7863" s="24"/>
      <c r="C7863" t="str">
        <f t="shared" si="492"/>
        <v/>
      </c>
      <c r="D7863" t="e">
        <f>_xlfn.XLOOKUP(C7863,Folha2!A:A,Folha2!B:B)</f>
        <v>#N/A</v>
      </c>
      <c r="E7863" s="25" t="str">
        <f t="shared" si="493"/>
        <v/>
      </c>
      <c r="F7863" s="25" t="str">
        <f t="shared" si="494"/>
        <v/>
      </c>
      <c r="G7863" s="25" t="str">
        <f t="shared" si="495"/>
        <v/>
      </c>
      <c r="H7863" s="26"/>
      <c r="I7863" s="24"/>
      <c r="J7863" s="26"/>
      <c r="K7863" s="24"/>
      <c r="L7863" s="26"/>
      <c r="M7863" s="24"/>
      <c r="N7863" s="26"/>
      <c r="O7863" s="24"/>
      <c r="P7863" s="26"/>
      <c r="Q7863" s="26"/>
      <c r="V7863" s="1"/>
      <c r="Y7863" s="29"/>
      <c r="Z7863" s="30"/>
      <c r="AA7863" s="31"/>
      <c r="AD7863" s="2"/>
      <c r="AE7863" s="2"/>
    </row>
    <row r="7864" spans="1:31" ht="16" x14ac:dyDescent="0.4">
      <c r="A7864" s="23"/>
      <c r="B7864" s="24"/>
      <c r="C7864" t="str">
        <f t="shared" si="492"/>
        <v/>
      </c>
      <c r="D7864" t="e">
        <f>_xlfn.XLOOKUP(C7864,Folha2!A:A,Folha2!B:B)</f>
        <v>#N/A</v>
      </c>
      <c r="E7864" s="25" t="str">
        <f t="shared" si="493"/>
        <v/>
      </c>
      <c r="F7864" s="25" t="str">
        <f t="shared" si="494"/>
        <v/>
      </c>
      <c r="G7864" s="25" t="str">
        <f t="shared" si="495"/>
        <v/>
      </c>
      <c r="H7864" s="26"/>
      <c r="I7864" s="24"/>
      <c r="J7864" s="26"/>
      <c r="K7864" s="24"/>
      <c r="L7864" s="26"/>
      <c r="M7864" s="24"/>
      <c r="N7864" s="26"/>
      <c r="O7864" s="24"/>
      <c r="P7864" s="26"/>
      <c r="Q7864" s="26"/>
      <c r="V7864" s="1"/>
      <c r="Y7864" s="29"/>
      <c r="Z7864" s="30"/>
      <c r="AA7864" s="31"/>
      <c r="AD7864" s="2"/>
      <c r="AE7864" s="2"/>
    </row>
    <row r="7865" spans="1:31" ht="16" x14ac:dyDescent="0.4">
      <c r="A7865" s="23"/>
      <c r="B7865" s="24"/>
      <c r="C7865" t="str">
        <f t="shared" si="492"/>
        <v/>
      </c>
      <c r="D7865" t="e">
        <f>_xlfn.XLOOKUP(C7865,Folha2!A:A,Folha2!B:B)</f>
        <v>#N/A</v>
      </c>
      <c r="E7865" s="25" t="str">
        <f t="shared" si="493"/>
        <v/>
      </c>
      <c r="F7865" s="25" t="str">
        <f t="shared" si="494"/>
        <v/>
      </c>
      <c r="G7865" s="25" t="str">
        <f t="shared" si="495"/>
        <v/>
      </c>
      <c r="H7865" s="26"/>
      <c r="I7865" s="24"/>
      <c r="J7865" s="26"/>
      <c r="K7865" s="24"/>
      <c r="L7865" s="26"/>
      <c r="M7865" s="24"/>
      <c r="N7865" s="26"/>
      <c r="O7865" s="24"/>
      <c r="P7865" s="26"/>
      <c r="Q7865" s="26"/>
      <c r="V7865" s="1"/>
      <c r="Y7865" s="29"/>
      <c r="Z7865" s="30"/>
      <c r="AA7865" s="31"/>
      <c r="AD7865" s="2"/>
      <c r="AE7865" s="2"/>
    </row>
    <row r="7866" spans="1:31" ht="16" x14ac:dyDescent="0.4">
      <c r="A7866" s="23"/>
      <c r="B7866" s="24"/>
      <c r="C7866" t="str">
        <f t="shared" si="492"/>
        <v/>
      </c>
      <c r="D7866" t="e">
        <f>_xlfn.XLOOKUP(C7866,Folha2!A:A,Folha2!B:B)</f>
        <v>#N/A</v>
      </c>
      <c r="E7866" s="25" t="str">
        <f t="shared" si="493"/>
        <v/>
      </c>
      <c r="F7866" s="25" t="str">
        <f t="shared" si="494"/>
        <v/>
      </c>
      <c r="G7866" s="25" t="str">
        <f t="shared" si="495"/>
        <v/>
      </c>
      <c r="H7866" s="26"/>
      <c r="I7866" s="24"/>
      <c r="J7866" s="26"/>
      <c r="K7866" s="24"/>
      <c r="L7866" s="26"/>
      <c r="M7866" s="24"/>
      <c r="N7866" s="26"/>
      <c r="O7866" s="24"/>
      <c r="P7866" s="26"/>
      <c r="Q7866" s="26"/>
      <c r="V7866" s="1"/>
      <c r="Y7866" s="29"/>
      <c r="Z7866" s="30"/>
      <c r="AA7866" s="31"/>
      <c r="AD7866" s="2"/>
      <c r="AE7866" s="2"/>
    </row>
    <row r="7867" spans="1:31" ht="16" x14ac:dyDescent="0.4">
      <c r="A7867" s="23"/>
      <c r="B7867" s="24"/>
      <c r="C7867" t="str">
        <f t="shared" si="492"/>
        <v/>
      </c>
      <c r="D7867" t="e">
        <f>_xlfn.XLOOKUP(C7867,Folha2!A:A,Folha2!B:B)</f>
        <v>#N/A</v>
      </c>
      <c r="E7867" s="25" t="str">
        <f t="shared" si="493"/>
        <v/>
      </c>
      <c r="F7867" s="25" t="str">
        <f t="shared" si="494"/>
        <v/>
      </c>
      <c r="G7867" s="25" t="str">
        <f t="shared" si="495"/>
        <v/>
      </c>
      <c r="H7867" s="26"/>
      <c r="I7867" s="24"/>
      <c r="J7867" s="26"/>
      <c r="K7867" s="24"/>
      <c r="L7867" s="26"/>
      <c r="M7867" s="24"/>
      <c r="N7867" s="26"/>
      <c r="O7867" s="24"/>
      <c r="P7867" s="26"/>
      <c r="Q7867" s="26"/>
      <c r="V7867" s="1"/>
      <c r="Y7867" s="29"/>
      <c r="Z7867" s="30"/>
      <c r="AA7867" s="31"/>
      <c r="AD7867" s="2"/>
      <c r="AE7867" s="2"/>
    </row>
    <row r="7868" spans="1:31" ht="16" x14ac:dyDescent="0.4">
      <c r="A7868" s="23"/>
      <c r="B7868" s="24"/>
      <c r="C7868" t="str">
        <f t="shared" si="492"/>
        <v/>
      </c>
      <c r="D7868" t="e">
        <f>_xlfn.XLOOKUP(C7868,Folha2!A:A,Folha2!B:B)</f>
        <v>#N/A</v>
      </c>
      <c r="E7868" s="25" t="str">
        <f t="shared" si="493"/>
        <v/>
      </c>
      <c r="F7868" s="25" t="str">
        <f t="shared" si="494"/>
        <v/>
      </c>
      <c r="G7868" s="25" t="str">
        <f t="shared" si="495"/>
        <v/>
      </c>
      <c r="H7868" s="26"/>
      <c r="I7868" s="24"/>
      <c r="J7868" s="26"/>
      <c r="K7868" s="24"/>
      <c r="L7868" s="26"/>
      <c r="M7868" s="24"/>
      <c r="N7868" s="26"/>
      <c r="O7868" s="24"/>
      <c r="P7868" s="26"/>
      <c r="Q7868" s="26"/>
      <c r="V7868" s="1"/>
      <c r="Y7868" s="29"/>
      <c r="Z7868" s="30"/>
      <c r="AA7868" s="31"/>
      <c r="AD7868" s="2"/>
      <c r="AE7868" s="2"/>
    </row>
    <row r="7869" spans="1:31" ht="16" x14ac:dyDescent="0.4">
      <c r="A7869" s="23"/>
      <c r="B7869" s="24"/>
      <c r="C7869" t="str">
        <f t="shared" si="492"/>
        <v/>
      </c>
      <c r="D7869" t="e">
        <f>_xlfn.XLOOKUP(C7869,Folha2!A:A,Folha2!B:B)</f>
        <v>#N/A</v>
      </c>
      <c r="E7869" s="25" t="str">
        <f t="shared" si="493"/>
        <v/>
      </c>
      <c r="F7869" s="25" t="str">
        <f t="shared" si="494"/>
        <v/>
      </c>
      <c r="G7869" s="25" t="str">
        <f t="shared" si="495"/>
        <v/>
      </c>
      <c r="H7869" s="26"/>
      <c r="I7869" s="24"/>
      <c r="J7869" s="26"/>
      <c r="K7869" s="24"/>
      <c r="L7869" s="26"/>
      <c r="M7869" s="24"/>
      <c r="N7869" s="26"/>
      <c r="O7869" s="24"/>
      <c r="P7869" s="26"/>
      <c r="Q7869" s="26"/>
      <c r="V7869" s="1"/>
      <c r="Y7869" s="29"/>
      <c r="Z7869" s="30"/>
      <c r="AA7869" s="31"/>
      <c r="AD7869" s="2"/>
      <c r="AE7869" s="2"/>
    </row>
    <row r="7870" spans="1:31" ht="16" x14ac:dyDescent="0.4">
      <c r="A7870" s="23"/>
      <c r="B7870" s="24"/>
      <c r="C7870" t="str">
        <f t="shared" si="492"/>
        <v/>
      </c>
      <c r="D7870" t="e">
        <f>_xlfn.XLOOKUP(C7870,Folha2!A:A,Folha2!B:B)</f>
        <v>#N/A</v>
      </c>
      <c r="E7870" s="25" t="str">
        <f t="shared" si="493"/>
        <v/>
      </c>
      <c r="F7870" s="25" t="str">
        <f t="shared" si="494"/>
        <v/>
      </c>
      <c r="G7870" s="25" t="str">
        <f t="shared" si="495"/>
        <v/>
      </c>
      <c r="H7870" s="26"/>
      <c r="I7870" s="24"/>
      <c r="J7870" s="26"/>
      <c r="K7870" s="24"/>
      <c r="L7870" s="26"/>
      <c r="M7870" s="24"/>
      <c r="N7870" s="26"/>
      <c r="O7870" s="24"/>
      <c r="P7870" s="26"/>
      <c r="Q7870" s="26"/>
      <c r="V7870" s="1"/>
      <c r="Y7870" s="29"/>
      <c r="Z7870" s="30"/>
      <c r="AA7870" s="31"/>
      <c r="AD7870" s="2"/>
      <c r="AE7870" s="2"/>
    </row>
    <row r="7871" spans="1:31" ht="16" x14ac:dyDescent="0.4">
      <c r="A7871" s="23"/>
      <c r="B7871" s="24"/>
      <c r="C7871" t="str">
        <f t="shared" si="492"/>
        <v/>
      </c>
      <c r="D7871" t="e">
        <f>_xlfn.XLOOKUP(C7871,Folha2!A:A,Folha2!B:B)</f>
        <v>#N/A</v>
      </c>
      <c r="E7871" s="25" t="str">
        <f t="shared" si="493"/>
        <v/>
      </c>
      <c r="F7871" s="25" t="str">
        <f t="shared" si="494"/>
        <v/>
      </c>
      <c r="G7871" s="25" t="str">
        <f t="shared" si="495"/>
        <v/>
      </c>
      <c r="H7871" s="26"/>
      <c r="I7871" s="24"/>
      <c r="J7871" s="26"/>
      <c r="K7871" s="24"/>
      <c r="L7871" s="26"/>
      <c r="M7871" s="24"/>
      <c r="N7871" s="26"/>
      <c r="O7871" s="24"/>
      <c r="P7871" s="26"/>
      <c r="Q7871" s="26"/>
      <c r="V7871" s="1"/>
      <c r="Y7871" s="29"/>
      <c r="Z7871" s="30"/>
      <c r="AA7871" s="31"/>
      <c r="AD7871" s="2"/>
      <c r="AE7871" s="2"/>
    </row>
    <row r="7872" spans="1:31" ht="16" x14ac:dyDescent="0.4">
      <c r="A7872" s="23"/>
      <c r="B7872" s="24"/>
      <c r="C7872" t="str">
        <f t="shared" si="492"/>
        <v/>
      </c>
      <c r="D7872" t="e">
        <f>_xlfn.XLOOKUP(C7872,Folha2!A:A,Folha2!B:B)</f>
        <v>#N/A</v>
      </c>
      <c r="E7872" s="25" t="str">
        <f t="shared" si="493"/>
        <v/>
      </c>
      <c r="F7872" s="25" t="str">
        <f t="shared" si="494"/>
        <v/>
      </c>
      <c r="G7872" s="25" t="str">
        <f t="shared" si="495"/>
        <v/>
      </c>
      <c r="H7872" s="26"/>
      <c r="I7872" s="24"/>
      <c r="J7872" s="26"/>
      <c r="K7872" s="24"/>
      <c r="L7872" s="26"/>
      <c r="M7872" s="24"/>
      <c r="N7872" s="26"/>
      <c r="O7872" s="24"/>
      <c r="P7872" s="26"/>
      <c r="Q7872" s="26"/>
      <c r="V7872" s="1"/>
      <c r="Y7872" s="29"/>
      <c r="Z7872" s="30"/>
      <c r="AA7872" s="31"/>
      <c r="AD7872" s="2"/>
      <c r="AE7872" s="2"/>
    </row>
    <row r="7873" spans="1:31" ht="16" x14ac:dyDescent="0.4">
      <c r="A7873" s="23"/>
      <c r="B7873" s="24"/>
      <c r="C7873" t="str">
        <f t="shared" si="492"/>
        <v/>
      </c>
      <c r="D7873" t="e">
        <f>_xlfn.XLOOKUP(C7873,Folha2!A:A,Folha2!B:B)</f>
        <v>#N/A</v>
      </c>
      <c r="E7873" s="25" t="str">
        <f t="shared" si="493"/>
        <v/>
      </c>
      <c r="F7873" s="25" t="str">
        <f t="shared" si="494"/>
        <v/>
      </c>
      <c r="G7873" s="25" t="str">
        <f t="shared" si="495"/>
        <v/>
      </c>
      <c r="H7873" s="26"/>
      <c r="I7873" s="24"/>
      <c r="J7873" s="26"/>
      <c r="K7873" s="24"/>
      <c r="L7873" s="26"/>
      <c r="M7873" s="24"/>
      <c r="N7873" s="26"/>
      <c r="O7873" s="24"/>
      <c r="P7873" s="26"/>
      <c r="Q7873" s="26"/>
      <c r="V7873" s="1"/>
      <c r="Y7873" s="29"/>
      <c r="Z7873" s="30"/>
      <c r="AA7873" s="31"/>
      <c r="AD7873" s="2"/>
      <c r="AE7873" s="2"/>
    </row>
    <row r="7874" spans="1:31" ht="16" x14ac:dyDescent="0.4">
      <c r="A7874" s="23"/>
      <c r="B7874" s="24"/>
      <c r="C7874" t="str">
        <f t="shared" si="492"/>
        <v/>
      </c>
      <c r="D7874" t="e">
        <f>_xlfn.XLOOKUP(C7874,Folha2!A:A,Folha2!B:B)</f>
        <v>#N/A</v>
      </c>
      <c r="E7874" s="25" t="str">
        <f t="shared" si="493"/>
        <v/>
      </c>
      <c r="F7874" s="25" t="str">
        <f t="shared" si="494"/>
        <v/>
      </c>
      <c r="G7874" s="25" t="str">
        <f t="shared" si="495"/>
        <v/>
      </c>
      <c r="H7874" s="26"/>
      <c r="I7874" s="24"/>
      <c r="J7874" s="26"/>
      <c r="K7874" s="24"/>
      <c r="L7874" s="26"/>
      <c r="M7874" s="24"/>
      <c r="N7874" s="26"/>
      <c r="O7874" s="24"/>
      <c r="P7874" s="26"/>
      <c r="Q7874" s="26"/>
      <c r="V7874" s="1"/>
      <c r="Y7874" s="29"/>
      <c r="Z7874" s="30"/>
      <c r="AA7874" s="31"/>
      <c r="AD7874" s="2"/>
      <c r="AE7874" s="2"/>
    </row>
    <row r="7875" spans="1:31" ht="16" x14ac:dyDescent="0.4">
      <c r="A7875" s="23"/>
      <c r="B7875" s="24"/>
      <c r="C7875" t="str">
        <f t="shared" si="492"/>
        <v/>
      </c>
      <c r="D7875" t="e">
        <f>_xlfn.XLOOKUP(C7875,Folha2!A:A,Folha2!B:B)</f>
        <v>#N/A</v>
      </c>
      <c r="E7875" s="25" t="str">
        <f t="shared" si="493"/>
        <v/>
      </c>
      <c r="F7875" s="25" t="str">
        <f t="shared" si="494"/>
        <v/>
      </c>
      <c r="G7875" s="25" t="str">
        <f t="shared" si="495"/>
        <v/>
      </c>
      <c r="H7875" s="26"/>
      <c r="I7875" s="24"/>
      <c r="J7875" s="26"/>
      <c r="K7875" s="24"/>
      <c r="L7875" s="26"/>
      <c r="M7875" s="24"/>
      <c r="N7875" s="26"/>
      <c r="O7875" s="24"/>
      <c r="P7875" s="26"/>
      <c r="Q7875" s="26"/>
      <c r="V7875" s="1"/>
      <c r="Y7875" s="29"/>
      <c r="Z7875" s="30"/>
      <c r="AA7875" s="31"/>
      <c r="AD7875" s="2"/>
      <c r="AE7875" s="2"/>
    </row>
    <row r="7876" spans="1:31" ht="16" x14ac:dyDescent="0.4">
      <c r="A7876" s="23"/>
      <c r="B7876" s="24"/>
      <c r="C7876" t="str">
        <f t="shared" ref="C7876:C7939" si="496">MID(A7876,2,2)</f>
        <v/>
      </c>
      <c r="D7876" t="e">
        <f>_xlfn.XLOOKUP(C7876,Folha2!A:A,Folha2!B:B)</f>
        <v>#N/A</v>
      </c>
      <c r="E7876" s="25" t="str">
        <f t="shared" ref="E7876:E7939" si="497">MID(A7876,5,3)</f>
        <v/>
      </c>
      <c r="F7876" s="25" t="str">
        <f t="shared" ref="F7876:F7939" si="498">MID(B7876,5,2)</f>
        <v/>
      </c>
      <c r="G7876" s="25" t="str">
        <f t="shared" ref="G7876:G7939" si="499">MID(B7876,8,2)</f>
        <v/>
      </c>
      <c r="H7876" s="26"/>
      <c r="I7876" s="24"/>
      <c r="J7876" s="26"/>
      <c r="K7876" s="24"/>
      <c r="L7876" s="26"/>
      <c r="M7876" s="24"/>
      <c r="N7876" s="26"/>
      <c r="O7876" s="24"/>
      <c r="P7876" s="26"/>
      <c r="Q7876" s="26"/>
      <c r="V7876" s="1"/>
      <c r="Y7876" s="29"/>
      <c r="Z7876" s="30"/>
      <c r="AA7876" s="31"/>
      <c r="AD7876" s="2"/>
      <c r="AE7876" s="2"/>
    </row>
    <row r="7877" spans="1:31" ht="16" x14ac:dyDescent="0.4">
      <c r="A7877" s="23"/>
      <c r="B7877" s="24"/>
      <c r="C7877" t="str">
        <f t="shared" si="496"/>
        <v/>
      </c>
      <c r="D7877" t="e">
        <f>_xlfn.XLOOKUP(C7877,Folha2!A:A,Folha2!B:B)</f>
        <v>#N/A</v>
      </c>
      <c r="E7877" s="25" t="str">
        <f t="shared" si="497"/>
        <v/>
      </c>
      <c r="F7877" s="25" t="str">
        <f t="shared" si="498"/>
        <v/>
      </c>
      <c r="G7877" s="25" t="str">
        <f t="shared" si="499"/>
        <v/>
      </c>
      <c r="H7877" s="26"/>
      <c r="I7877" s="24"/>
      <c r="J7877" s="26"/>
      <c r="K7877" s="24"/>
      <c r="L7877" s="26"/>
      <c r="M7877" s="24"/>
      <c r="N7877" s="26"/>
      <c r="O7877" s="24"/>
      <c r="P7877" s="26"/>
      <c r="Q7877" s="26"/>
      <c r="V7877" s="1"/>
      <c r="Y7877" s="29"/>
      <c r="Z7877" s="30"/>
      <c r="AA7877" s="31"/>
      <c r="AD7877" s="2"/>
      <c r="AE7877" s="2"/>
    </row>
    <row r="7878" spans="1:31" ht="16" x14ac:dyDescent="0.4">
      <c r="A7878" s="23"/>
      <c r="B7878" s="24"/>
      <c r="C7878" t="str">
        <f t="shared" si="496"/>
        <v/>
      </c>
      <c r="D7878" t="e">
        <f>_xlfn.XLOOKUP(C7878,Folha2!A:A,Folha2!B:B)</f>
        <v>#N/A</v>
      </c>
      <c r="E7878" s="25" t="str">
        <f t="shared" si="497"/>
        <v/>
      </c>
      <c r="F7878" s="25" t="str">
        <f t="shared" si="498"/>
        <v/>
      </c>
      <c r="G7878" s="25" t="str">
        <f t="shared" si="499"/>
        <v/>
      </c>
      <c r="H7878" s="26"/>
      <c r="I7878" s="24"/>
      <c r="J7878" s="26"/>
      <c r="K7878" s="24"/>
      <c r="L7878" s="26"/>
      <c r="M7878" s="24"/>
      <c r="N7878" s="26"/>
      <c r="O7878" s="24"/>
      <c r="P7878" s="26"/>
      <c r="Q7878" s="26"/>
      <c r="V7878" s="1"/>
      <c r="Y7878" s="29"/>
      <c r="Z7878" s="30"/>
      <c r="AA7878" s="31"/>
      <c r="AD7878" s="2"/>
      <c r="AE7878" s="2"/>
    </row>
    <row r="7879" spans="1:31" ht="16" x14ac:dyDescent="0.4">
      <c r="A7879" s="23"/>
      <c r="B7879" s="24"/>
      <c r="C7879" t="str">
        <f t="shared" si="496"/>
        <v/>
      </c>
      <c r="D7879" t="e">
        <f>_xlfn.XLOOKUP(C7879,Folha2!A:A,Folha2!B:B)</f>
        <v>#N/A</v>
      </c>
      <c r="E7879" s="25" t="str">
        <f t="shared" si="497"/>
        <v/>
      </c>
      <c r="F7879" s="25" t="str">
        <f t="shared" si="498"/>
        <v/>
      </c>
      <c r="G7879" s="25" t="str">
        <f t="shared" si="499"/>
        <v/>
      </c>
      <c r="H7879" s="26"/>
      <c r="I7879" s="24"/>
      <c r="J7879" s="26"/>
      <c r="K7879" s="24"/>
      <c r="L7879" s="26"/>
      <c r="M7879" s="24"/>
      <c r="N7879" s="26"/>
      <c r="O7879" s="24"/>
      <c r="P7879" s="26"/>
      <c r="Q7879" s="26"/>
      <c r="V7879" s="1"/>
      <c r="Y7879" s="29"/>
      <c r="Z7879" s="30"/>
      <c r="AA7879" s="31"/>
      <c r="AD7879" s="2"/>
      <c r="AE7879" s="2"/>
    </row>
    <row r="7880" spans="1:31" ht="16" x14ac:dyDescent="0.4">
      <c r="A7880" s="23"/>
      <c r="B7880" s="24"/>
      <c r="C7880" t="str">
        <f t="shared" si="496"/>
        <v/>
      </c>
      <c r="D7880" t="e">
        <f>_xlfn.XLOOKUP(C7880,Folha2!A:A,Folha2!B:B)</f>
        <v>#N/A</v>
      </c>
      <c r="E7880" s="25" t="str">
        <f t="shared" si="497"/>
        <v/>
      </c>
      <c r="F7880" s="25" t="str">
        <f t="shared" si="498"/>
        <v/>
      </c>
      <c r="G7880" s="25" t="str">
        <f t="shared" si="499"/>
        <v/>
      </c>
      <c r="H7880" s="26"/>
      <c r="I7880" s="24"/>
      <c r="J7880" s="26"/>
      <c r="K7880" s="24"/>
      <c r="L7880" s="26"/>
      <c r="M7880" s="24"/>
      <c r="N7880" s="26"/>
      <c r="O7880" s="24"/>
      <c r="P7880" s="26"/>
      <c r="Q7880" s="26"/>
      <c r="V7880" s="1"/>
      <c r="Y7880" s="29"/>
      <c r="Z7880" s="30"/>
      <c r="AA7880" s="31"/>
      <c r="AD7880" s="2"/>
      <c r="AE7880" s="2"/>
    </row>
    <row r="7881" spans="1:31" ht="16" x14ac:dyDescent="0.4">
      <c r="A7881" s="23"/>
      <c r="B7881" s="24"/>
      <c r="C7881" t="str">
        <f t="shared" si="496"/>
        <v/>
      </c>
      <c r="D7881" t="e">
        <f>_xlfn.XLOOKUP(C7881,Folha2!A:A,Folha2!B:B)</f>
        <v>#N/A</v>
      </c>
      <c r="E7881" s="25" t="str">
        <f t="shared" si="497"/>
        <v/>
      </c>
      <c r="F7881" s="25" t="str">
        <f t="shared" si="498"/>
        <v/>
      </c>
      <c r="G7881" s="25" t="str">
        <f t="shared" si="499"/>
        <v/>
      </c>
      <c r="H7881" s="26"/>
      <c r="I7881" s="24"/>
      <c r="J7881" s="26"/>
      <c r="K7881" s="24"/>
      <c r="L7881" s="26"/>
      <c r="M7881" s="24"/>
      <c r="N7881" s="26"/>
      <c r="O7881" s="24"/>
      <c r="P7881" s="26"/>
      <c r="Q7881" s="26"/>
      <c r="V7881" s="1"/>
      <c r="Y7881" s="29"/>
      <c r="Z7881" s="30"/>
      <c r="AA7881" s="31"/>
      <c r="AD7881" s="2"/>
      <c r="AE7881" s="2"/>
    </row>
    <row r="7882" spans="1:31" ht="16" x14ac:dyDescent="0.4">
      <c r="A7882" s="23"/>
      <c r="B7882" s="24"/>
      <c r="C7882" t="str">
        <f t="shared" si="496"/>
        <v/>
      </c>
      <c r="D7882" t="e">
        <f>_xlfn.XLOOKUP(C7882,Folha2!A:A,Folha2!B:B)</f>
        <v>#N/A</v>
      </c>
      <c r="E7882" s="25" t="str">
        <f t="shared" si="497"/>
        <v/>
      </c>
      <c r="F7882" s="25" t="str">
        <f t="shared" si="498"/>
        <v/>
      </c>
      <c r="G7882" s="25" t="str">
        <f t="shared" si="499"/>
        <v/>
      </c>
      <c r="H7882" s="26"/>
      <c r="I7882" s="24"/>
      <c r="J7882" s="26"/>
      <c r="K7882" s="24"/>
      <c r="L7882" s="26"/>
      <c r="M7882" s="24"/>
      <c r="N7882" s="26"/>
      <c r="O7882" s="24"/>
      <c r="P7882" s="26"/>
      <c r="Q7882" s="26"/>
      <c r="V7882" s="1"/>
      <c r="Y7882" s="29"/>
      <c r="Z7882" s="30"/>
      <c r="AA7882" s="31"/>
      <c r="AD7882" s="2"/>
      <c r="AE7882" s="2"/>
    </row>
    <row r="7883" spans="1:31" ht="16" x14ac:dyDescent="0.4">
      <c r="A7883" s="23"/>
      <c r="B7883" s="24"/>
      <c r="C7883" t="str">
        <f t="shared" si="496"/>
        <v/>
      </c>
      <c r="D7883" t="e">
        <f>_xlfn.XLOOKUP(C7883,Folha2!A:A,Folha2!B:B)</f>
        <v>#N/A</v>
      </c>
      <c r="E7883" s="25" t="str">
        <f t="shared" si="497"/>
        <v/>
      </c>
      <c r="F7883" s="25" t="str">
        <f t="shared" si="498"/>
        <v/>
      </c>
      <c r="G7883" s="25" t="str">
        <f t="shared" si="499"/>
        <v/>
      </c>
      <c r="H7883" s="26"/>
      <c r="I7883" s="24"/>
      <c r="J7883" s="26"/>
      <c r="K7883" s="24"/>
      <c r="L7883" s="26"/>
      <c r="M7883" s="24"/>
      <c r="N7883" s="26"/>
      <c r="O7883" s="24"/>
      <c r="P7883" s="26"/>
      <c r="Q7883" s="26"/>
      <c r="V7883" s="1"/>
      <c r="Y7883" s="29"/>
      <c r="Z7883" s="30"/>
      <c r="AA7883" s="31"/>
      <c r="AD7883" s="2"/>
      <c r="AE7883" s="2"/>
    </row>
    <row r="7884" spans="1:31" ht="16" x14ac:dyDescent="0.4">
      <c r="A7884" s="23"/>
      <c r="B7884" s="24"/>
      <c r="C7884" t="str">
        <f t="shared" si="496"/>
        <v/>
      </c>
      <c r="D7884" t="e">
        <f>_xlfn.XLOOKUP(C7884,Folha2!A:A,Folha2!B:B)</f>
        <v>#N/A</v>
      </c>
      <c r="E7884" s="25" t="str">
        <f t="shared" si="497"/>
        <v/>
      </c>
      <c r="F7884" s="25" t="str">
        <f t="shared" si="498"/>
        <v/>
      </c>
      <c r="G7884" s="25" t="str">
        <f t="shared" si="499"/>
        <v/>
      </c>
      <c r="H7884" s="26"/>
      <c r="I7884" s="24"/>
      <c r="J7884" s="26"/>
      <c r="K7884" s="24"/>
      <c r="L7884" s="26"/>
      <c r="M7884" s="24"/>
      <c r="N7884" s="26"/>
      <c r="O7884" s="24"/>
      <c r="P7884" s="26"/>
      <c r="Q7884" s="26"/>
      <c r="V7884" s="1"/>
      <c r="Y7884" s="29"/>
      <c r="Z7884" s="30"/>
      <c r="AA7884" s="31"/>
      <c r="AD7884" s="2"/>
      <c r="AE7884" s="2"/>
    </row>
    <row r="7885" spans="1:31" ht="16" x14ac:dyDescent="0.4">
      <c r="A7885" s="23"/>
      <c r="B7885" s="24"/>
      <c r="C7885" t="str">
        <f t="shared" si="496"/>
        <v/>
      </c>
      <c r="D7885" t="e">
        <f>_xlfn.XLOOKUP(C7885,Folha2!A:A,Folha2!B:B)</f>
        <v>#N/A</v>
      </c>
      <c r="E7885" s="25" t="str">
        <f t="shared" si="497"/>
        <v/>
      </c>
      <c r="F7885" s="25" t="str">
        <f t="shared" si="498"/>
        <v/>
      </c>
      <c r="G7885" s="25" t="str">
        <f t="shared" si="499"/>
        <v/>
      </c>
      <c r="H7885" s="26"/>
      <c r="I7885" s="24"/>
      <c r="J7885" s="26"/>
      <c r="K7885" s="24"/>
      <c r="L7885" s="26"/>
      <c r="M7885" s="24"/>
      <c r="N7885" s="26"/>
      <c r="O7885" s="24"/>
      <c r="P7885" s="26"/>
      <c r="Q7885" s="26"/>
      <c r="V7885" s="1"/>
      <c r="Y7885" s="29"/>
      <c r="Z7885" s="30"/>
      <c r="AA7885" s="31"/>
      <c r="AD7885" s="2"/>
      <c r="AE7885" s="2"/>
    </row>
    <row r="7886" spans="1:31" ht="16" x14ac:dyDescent="0.4">
      <c r="A7886" s="23"/>
      <c r="B7886" s="24"/>
      <c r="C7886" t="str">
        <f t="shared" si="496"/>
        <v/>
      </c>
      <c r="D7886" t="e">
        <f>_xlfn.XLOOKUP(C7886,Folha2!A:A,Folha2!B:B)</f>
        <v>#N/A</v>
      </c>
      <c r="E7886" s="25" t="str">
        <f t="shared" si="497"/>
        <v/>
      </c>
      <c r="F7886" s="25" t="str">
        <f t="shared" si="498"/>
        <v/>
      </c>
      <c r="G7886" s="25" t="str">
        <f t="shared" si="499"/>
        <v/>
      </c>
      <c r="H7886" s="26"/>
      <c r="I7886" s="24"/>
      <c r="J7886" s="26"/>
      <c r="K7886" s="24"/>
      <c r="L7886" s="26"/>
      <c r="M7886" s="24"/>
      <c r="N7886" s="26"/>
      <c r="O7886" s="24"/>
      <c r="P7886" s="26"/>
      <c r="Q7886" s="26"/>
      <c r="V7886" s="1"/>
      <c r="Y7886" s="29"/>
      <c r="Z7886" s="30"/>
      <c r="AA7886" s="31"/>
      <c r="AD7886" s="2"/>
      <c r="AE7886" s="2"/>
    </row>
    <row r="7887" spans="1:31" ht="16" x14ac:dyDescent="0.4">
      <c r="A7887" s="23"/>
      <c r="B7887" s="24"/>
      <c r="C7887" t="str">
        <f t="shared" si="496"/>
        <v/>
      </c>
      <c r="D7887" t="e">
        <f>_xlfn.XLOOKUP(C7887,Folha2!A:A,Folha2!B:B)</f>
        <v>#N/A</v>
      </c>
      <c r="E7887" s="25" t="str">
        <f t="shared" si="497"/>
        <v/>
      </c>
      <c r="F7887" s="25" t="str">
        <f t="shared" si="498"/>
        <v/>
      </c>
      <c r="G7887" s="25" t="str">
        <f t="shared" si="499"/>
        <v/>
      </c>
      <c r="H7887" s="26"/>
      <c r="I7887" s="24"/>
      <c r="J7887" s="26"/>
      <c r="K7887" s="24"/>
      <c r="L7887" s="26"/>
      <c r="M7887" s="24"/>
      <c r="N7887" s="26"/>
      <c r="O7887" s="24"/>
      <c r="P7887" s="26"/>
      <c r="Q7887" s="26"/>
      <c r="V7887" s="1"/>
      <c r="Y7887" s="29"/>
      <c r="Z7887" s="30"/>
      <c r="AA7887" s="31"/>
      <c r="AD7887" s="2"/>
      <c r="AE7887" s="2"/>
    </row>
    <row r="7888" spans="1:31" ht="16" x14ac:dyDescent="0.4">
      <c r="A7888" s="23"/>
      <c r="B7888" s="24"/>
      <c r="C7888" t="str">
        <f t="shared" si="496"/>
        <v/>
      </c>
      <c r="D7888" t="e">
        <f>_xlfn.XLOOKUP(C7888,Folha2!A:A,Folha2!B:B)</f>
        <v>#N/A</v>
      </c>
      <c r="E7888" s="25" t="str">
        <f t="shared" si="497"/>
        <v/>
      </c>
      <c r="F7888" s="25" t="str">
        <f t="shared" si="498"/>
        <v/>
      </c>
      <c r="G7888" s="25" t="str">
        <f t="shared" si="499"/>
        <v/>
      </c>
      <c r="H7888" s="26"/>
      <c r="I7888" s="24"/>
      <c r="J7888" s="26"/>
      <c r="K7888" s="24"/>
      <c r="L7888" s="26"/>
      <c r="M7888" s="24"/>
      <c r="N7888" s="26"/>
      <c r="O7888" s="24"/>
      <c r="P7888" s="26"/>
      <c r="Q7888" s="26"/>
      <c r="V7888" s="1"/>
      <c r="Y7888" s="29"/>
      <c r="Z7888" s="30"/>
      <c r="AA7888" s="31"/>
      <c r="AD7888" s="2"/>
      <c r="AE7888" s="2"/>
    </row>
    <row r="7889" spans="1:31" ht="16" x14ac:dyDescent="0.4">
      <c r="A7889" s="23"/>
      <c r="B7889" s="24"/>
      <c r="C7889" t="str">
        <f t="shared" si="496"/>
        <v/>
      </c>
      <c r="D7889" t="e">
        <f>_xlfn.XLOOKUP(C7889,Folha2!A:A,Folha2!B:B)</f>
        <v>#N/A</v>
      </c>
      <c r="E7889" s="25" t="str">
        <f t="shared" si="497"/>
        <v/>
      </c>
      <c r="F7889" s="25" t="str">
        <f t="shared" si="498"/>
        <v/>
      </c>
      <c r="G7889" s="25" t="str">
        <f t="shared" si="499"/>
        <v/>
      </c>
      <c r="H7889" s="26"/>
      <c r="I7889" s="24"/>
      <c r="J7889" s="26"/>
      <c r="K7889" s="24"/>
      <c r="L7889" s="26"/>
      <c r="M7889" s="24"/>
      <c r="N7889" s="26"/>
      <c r="O7889" s="24"/>
      <c r="P7889" s="26"/>
      <c r="Q7889" s="26"/>
      <c r="V7889" s="1"/>
      <c r="Y7889" s="29"/>
      <c r="Z7889" s="30"/>
      <c r="AA7889" s="31"/>
      <c r="AD7889" s="2"/>
      <c r="AE7889" s="2"/>
    </row>
    <row r="7890" spans="1:31" ht="16" x14ac:dyDescent="0.4">
      <c r="A7890" s="23"/>
      <c r="B7890" s="24"/>
      <c r="C7890" t="str">
        <f t="shared" si="496"/>
        <v/>
      </c>
      <c r="D7890" t="e">
        <f>_xlfn.XLOOKUP(C7890,Folha2!A:A,Folha2!B:B)</f>
        <v>#N/A</v>
      </c>
      <c r="E7890" s="25" t="str">
        <f t="shared" si="497"/>
        <v/>
      </c>
      <c r="F7890" s="25" t="str">
        <f t="shared" si="498"/>
        <v/>
      </c>
      <c r="G7890" s="25" t="str">
        <f t="shared" si="499"/>
        <v/>
      </c>
      <c r="H7890" s="26"/>
      <c r="I7890" s="24"/>
      <c r="J7890" s="26"/>
      <c r="K7890" s="24"/>
      <c r="L7890" s="26"/>
      <c r="M7890" s="24"/>
      <c r="N7890" s="26"/>
      <c r="O7890" s="24"/>
      <c r="P7890" s="26"/>
      <c r="Q7890" s="26"/>
      <c r="V7890" s="1"/>
      <c r="Y7890" s="29"/>
      <c r="Z7890" s="30"/>
      <c r="AA7890" s="31"/>
      <c r="AD7890" s="2"/>
      <c r="AE7890" s="2"/>
    </row>
    <row r="7891" spans="1:31" ht="16" x14ac:dyDescent="0.4">
      <c r="A7891" s="23"/>
      <c r="B7891" s="24"/>
      <c r="C7891" t="str">
        <f t="shared" si="496"/>
        <v/>
      </c>
      <c r="D7891" t="e">
        <f>_xlfn.XLOOKUP(C7891,Folha2!A:A,Folha2!B:B)</f>
        <v>#N/A</v>
      </c>
      <c r="E7891" s="25" t="str">
        <f t="shared" si="497"/>
        <v/>
      </c>
      <c r="F7891" s="25" t="str">
        <f t="shared" si="498"/>
        <v/>
      </c>
      <c r="G7891" s="25" t="str">
        <f t="shared" si="499"/>
        <v/>
      </c>
      <c r="H7891" s="26"/>
      <c r="I7891" s="24"/>
      <c r="J7891" s="26"/>
      <c r="K7891" s="24"/>
      <c r="L7891" s="26"/>
      <c r="M7891" s="24"/>
      <c r="N7891" s="26"/>
      <c r="O7891" s="24"/>
      <c r="P7891" s="26"/>
      <c r="Q7891" s="26"/>
      <c r="V7891" s="1"/>
      <c r="Y7891" s="29"/>
      <c r="Z7891" s="30"/>
      <c r="AA7891" s="31"/>
      <c r="AD7891" s="2"/>
      <c r="AE7891" s="2"/>
    </row>
    <row r="7892" spans="1:31" ht="16" x14ac:dyDescent="0.4">
      <c r="A7892" s="23"/>
      <c r="B7892" s="24"/>
      <c r="C7892" t="str">
        <f t="shared" si="496"/>
        <v/>
      </c>
      <c r="D7892" t="e">
        <f>_xlfn.XLOOKUP(C7892,Folha2!A:A,Folha2!B:B)</f>
        <v>#N/A</v>
      </c>
      <c r="E7892" s="25" t="str">
        <f t="shared" si="497"/>
        <v/>
      </c>
      <c r="F7892" s="25" t="str">
        <f t="shared" si="498"/>
        <v/>
      </c>
      <c r="G7892" s="25" t="str">
        <f t="shared" si="499"/>
        <v/>
      </c>
      <c r="H7892" s="26"/>
      <c r="I7892" s="24"/>
      <c r="J7892" s="26"/>
      <c r="K7892" s="24"/>
      <c r="L7892" s="26"/>
      <c r="M7892" s="24"/>
      <c r="N7892" s="26"/>
      <c r="O7892" s="24"/>
      <c r="P7892" s="26"/>
      <c r="Q7892" s="26"/>
      <c r="V7892" s="1"/>
      <c r="Y7892" s="29"/>
      <c r="Z7892" s="30"/>
      <c r="AA7892" s="31"/>
      <c r="AD7892" s="2"/>
      <c r="AE7892" s="2"/>
    </row>
    <row r="7893" spans="1:31" ht="16" x14ac:dyDescent="0.4">
      <c r="A7893" s="23"/>
      <c r="B7893" s="24"/>
      <c r="C7893" t="str">
        <f t="shared" si="496"/>
        <v/>
      </c>
      <c r="D7893" t="e">
        <f>_xlfn.XLOOKUP(C7893,Folha2!A:A,Folha2!B:B)</f>
        <v>#N/A</v>
      </c>
      <c r="E7893" s="25" t="str">
        <f t="shared" si="497"/>
        <v/>
      </c>
      <c r="F7893" s="25" t="str">
        <f t="shared" si="498"/>
        <v/>
      </c>
      <c r="G7893" s="25" t="str">
        <f t="shared" si="499"/>
        <v/>
      </c>
      <c r="H7893" s="26"/>
      <c r="I7893" s="24"/>
      <c r="J7893" s="26"/>
      <c r="K7893" s="24"/>
      <c r="L7893" s="26"/>
      <c r="M7893" s="24"/>
      <c r="N7893" s="26"/>
      <c r="O7893" s="24"/>
      <c r="P7893" s="26"/>
      <c r="Q7893" s="26"/>
      <c r="V7893" s="1"/>
      <c r="Y7893" s="29"/>
      <c r="Z7893" s="30"/>
      <c r="AA7893" s="31"/>
      <c r="AD7893" s="2"/>
      <c r="AE7893" s="2"/>
    </row>
    <row r="7894" spans="1:31" ht="16" x14ac:dyDescent="0.4">
      <c r="A7894" s="23"/>
      <c r="B7894" s="24"/>
      <c r="C7894" t="str">
        <f t="shared" si="496"/>
        <v/>
      </c>
      <c r="D7894" t="e">
        <f>_xlfn.XLOOKUP(C7894,Folha2!A:A,Folha2!B:B)</f>
        <v>#N/A</v>
      </c>
      <c r="E7894" s="25" t="str">
        <f t="shared" si="497"/>
        <v/>
      </c>
      <c r="F7894" s="25" t="str">
        <f t="shared" si="498"/>
        <v/>
      </c>
      <c r="G7894" s="25" t="str">
        <f t="shared" si="499"/>
        <v/>
      </c>
      <c r="H7894" s="26"/>
      <c r="I7894" s="24"/>
      <c r="J7894" s="26"/>
      <c r="K7894" s="24"/>
      <c r="L7894" s="26"/>
      <c r="M7894" s="24"/>
      <c r="N7894" s="26"/>
      <c r="O7894" s="24"/>
      <c r="P7894" s="26"/>
      <c r="Q7894" s="26"/>
      <c r="V7894" s="1"/>
      <c r="Y7894" s="29"/>
      <c r="Z7894" s="30"/>
      <c r="AA7894" s="31"/>
      <c r="AD7894" s="2"/>
      <c r="AE7894" s="2"/>
    </row>
    <row r="7895" spans="1:31" ht="16" x14ac:dyDescent="0.4">
      <c r="A7895" s="23"/>
      <c r="B7895" s="24"/>
      <c r="C7895" t="str">
        <f t="shared" si="496"/>
        <v/>
      </c>
      <c r="D7895" t="e">
        <f>_xlfn.XLOOKUP(C7895,Folha2!A:A,Folha2!B:B)</f>
        <v>#N/A</v>
      </c>
      <c r="E7895" s="25" t="str">
        <f t="shared" si="497"/>
        <v/>
      </c>
      <c r="F7895" s="25" t="str">
        <f t="shared" si="498"/>
        <v/>
      </c>
      <c r="G7895" s="25" t="str">
        <f t="shared" si="499"/>
        <v/>
      </c>
      <c r="H7895" s="26"/>
      <c r="I7895" s="24"/>
      <c r="J7895" s="26"/>
      <c r="K7895" s="24"/>
      <c r="L7895" s="26"/>
      <c r="M7895" s="24"/>
      <c r="N7895" s="26"/>
      <c r="O7895" s="24"/>
      <c r="P7895" s="26"/>
      <c r="Q7895" s="26"/>
      <c r="V7895" s="1"/>
      <c r="Y7895" s="29"/>
      <c r="Z7895" s="30"/>
      <c r="AA7895" s="31"/>
      <c r="AD7895" s="2"/>
      <c r="AE7895" s="2"/>
    </row>
    <row r="7896" spans="1:31" ht="16" x14ac:dyDescent="0.4">
      <c r="A7896" s="23"/>
      <c r="B7896" s="24"/>
      <c r="C7896" t="str">
        <f t="shared" si="496"/>
        <v/>
      </c>
      <c r="D7896" t="e">
        <f>_xlfn.XLOOKUP(C7896,Folha2!A:A,Folha2!B:B)</f>
        <v>#N/A</v>
      </c>
      <c r="E7896" s="25" t="str">
        <f t="shared" si="497"/>
        <v/>
      </c>
      <c r="F7896" s="25" t="str">
        <f t="shared" si="498"/>
        <v/>
      </c>
      <c r="G7896" s="25" t="str">
        <f t="shared" si="499"/>
        <v/>
      </c>
      <c r="H7896" s="26"/>
      <c r="I7896" s="24"/>
      <c r="J7896" s="26"/>
      <c r="K7896" s="24"/>
      <c r="L7896" s="26"/>
      <c r="M7896" s="24"/>
      <c r="N7896" s="26"/>
      <c r="O7896" s="24"/>
      <c r="P7896" s="26"/>
      <c r="Q7896" s="26"/>
      <c r="V7896" s="1"/>
      <c r="Y7896" s="29"/>
      <c r="Z7896" s="30"/>
      <c r="AA7896" s="31"/>
      <c r="AD7896" s="2"/>
      <c r="AE7896" s="2"/>
    </row>
    <row r="7897" spans="1:31" ht="16" x14ac:dyDescent="0.4">
      <c r="A7897" s="23"/>
      <c r="B7897" s="24"/>
      <c r="C7897" t="str">
        <f t="shared" si="496"/>
        <v/>
      </c>
      <c r="D7897" t="e">
        <f>_xlfn.XLOOKUP(C7897,Folha2!A:A,Folha2!B:B)</f>
        <v>#N/A</v>
      </c>
      <c r="E7897" s="25" t="str">
        <f t="shared" si="497"/>
        <v/>
      </c>
      <c r="F7897" s="25" t="str">
        <f t="shared" si="498"/>
        <v/>
      </c>
      <c r="G7897" s="25" t="str">
        <f t="shared" si="499"/>
        <v/>
      </c>
      <c r="H7897" s="26"/>
      <c r="I7897" s="24"/>
      <c r="J7897" s="26"/>
      <c r="K7897" s="24"/>
      <c r="L7897" s="26"/>
      <c r="M7897" s="24"/>
      <c r="N7897" s="26"/>
      <c r="O7897" s="24"/>
      <c r="P7897" s="26"/>
      <c r="Q7897" s="26"/>
      <c r="V7897" s="1"/>
      <c r="Y7897" s="29"/>
      <c r="Z7897" s="30"/>
      <c r="AA7897" s="31"/>
      <c r="AD7897" s="2"/>
      <c r="AE7897" s="2"/>
    </row>
    <row r="7898" spans="1:31" ht="16" x14ac:dyDescent="0.4">
      <c r="A7898" s="23"/>
      <c r="B7898" s="24"/>
      <c r="C7898" t="str">
        <f t="shared" si="496"/>
        <v/>
      </c>
      <c r="D7898" t="e">
        <f>_xlfn.XLOOKUP(C7898,Folha2!A:A,Folha2!B:B)</f>
        <v>#N/A</v>
      </c>
      <c r="E7898" s="25" t="str">
        <f t="shared" si="497"/>
        <v/>
      </c>
      <c r="F7898" s="25" t="str">
        <f t="shared" si="498"/>
        <v/>
      </c>
      <c r="G7898" s="25" t="str">
        <f t="shared" si="499"/>
        <v/>
      </c>
      <c r="H7898" s="26"/>
      <c r="I7898" s="24"/>
      <c r="J7898" s="26"/>
      <c r="K7898" s="24"/>
      <c r="L7898" s="26"/>
      <c r="M7898" s="24"/>
      <c r="N7898" s="26"/>
      <c r="O7898" s="24"/>
      <c r="P7898" s="26"/>
      <c r="Q7898" s="26"/>
      <c r="V7898" s="1"/>
      <c r="Y7898" s="29"/>
      <c r="Z7898" s="30"/>
      <c r="AA7898" s="31"/>
      <c r="AD7898" s="2"/>
      <c r="AE7898" s="2"/>
    </row>
    <row r="7899" spans="1:31" ht="16" x14ac:dyDescent="0.4">
      <c r="A7899" s="23"/>
      <c r="B7899" s="24"/>
      <c r="C7899" t="str">
        <f t="shared" si="496"/>
        <v/>
      </c>
      <c r="D7899" t="e">
        <f>_xlfn.XLOOKUP(C7899,Folha2!A:A,Folha2!B:B)</f>
        <v>#N/A</v>
      </c>
      <c r="E7899" s="25" t="str">
        <f t="shared" si="497"/>
        <v/>
      </c>
      <c r="F7899" s="25" t="str">
        <f t="shared" si="498"/>
        <v/>
      </c>
      <c r="G7899" s="25" t="str">
        <f t="shared" si="499"/>
        <v/>
      </c>
      <c r="H7899" s="26"/>
      <c r="I7899" s="24"/>
      <c r="J7899" s="26"/>
      <c r="K7899" s="24"/>
      <c r="L7899" s="26"/>
      <c r="M7899" s="24"/>
      <c r="N7899" s="26"/>
      <c r="O7899" s="24"/>
      <c r="P7899" s="26"/>
      <c r="Q7899" s="26"/>
      <c r="V7899" s="1"/>
      <c r="Y7899" s="29"/>
      <c r="Z7899" s="30"/>
      <c r="AA7899" s="31"/>
      <c r="AD7899" s="2"/>
      <c r="AE7899" s="2"/>
    </row>
    <row r="7900" spans="1:31" ht="16" x14ac:dyDescent="0.4">
      <c r="A7900" s="23"/>
      <c r="B7900" s="24"/>
      <c r="C7900" t="str">
        <f t="shared" si="496"/>
        <v/>
      </c>
      <c r="D7900" t="e">
        <f>_xlfn.XLOOKUP(C7900,Folha2!A:A,Folha2!B:B)</f>
        <v>#N/A</v>
      </c>
      <c r="E7900" s="25" t="str">
        <f t="shared" si="497"/>
        <v/>
      </c>
      <c r="F7900" s="25" t="str">
        <f t="shared" si="498"/>
        <v/>
      </c>
      <c r="G7900" s="25" t="str">
        <f t="shared" si="499"/>
        <v/>
      </c>
      <c r="H7900" s="26"/>
      <c r="I7900" s="24"/>
      <c r="J7900" s="26"/>
      <c r="K7900" s="24"/>
      <c r="L7900" s="26"/>
      <c r="M7900" s="24"/>
      <c r="N7900" s="26"/>
      <c r="O7900" s="24"/>
      <c r="P7900" s="26"/>
      <c r="Q7900" s="26"/>
      <c r="V7900" s="1"/>
      <c r="Y7900" s="29"/>
      <c r="Z7900" s="30"/>
      <c r="AA7900" s="31"/>
      <c r="AD7900" s="2"/>
      <c r="AE7900" s="2"/>
    </row>
    <row r="7901" spans="1:31" ht="16" x14ac:dyDescent="0.4">
      <c r="A7901" s="23"/>
      <c r="B7901" s="24"/>
      <c r="C7901" t="str">
        <f t="shared" si="496"/>
        <v/>
      </c>
      <c r="D7901" t="e">
        <f>_xlfn.XLOOKUP(C7901,Folha2!A:A,Folha2!B:B)</f>
        <v>#N/A</v>
      </c>
      <c r="E7901" s="25" t="str">
        <f t="shared" si="497"/>
        <v/>
      </c>
      <c r="F7901" s="25" t="str">
        <f t="shared" si="498"/>
        <v/>
      </c>
      <c r="G7901" s="25" t="str">
        <f t="shared" si="499"/>
        <v/>
      </c>
      <c r="H7901" s="26"/>
      <c r="I7901" s="24"/>
      <c r="J7901" s="26"/>
      <c r="K7901" s="24"/>
      <c r="L7901" s="26"/>
      <c r="M7901" s="24"/>
      <c r="N7901" s="26"/>
      <c r="O7901" s="24"/>
      <c r="P7901" s="26"/>
      <c r="Q7901" s="26"/>
      <c r="V7901" s="1"/>
      <c r="Y7901" s="29"/>
      <c r="Z7901" s="30"/>
      <c r="AA7901" s="31"/>
      <c r="AD7901" s="2"/>
      <c r="AE7901" s="2"/>
    </row>
    <row r="7902" spans="1:31" ht="16" x14ac:dyDescent="0.4">
      <c r="A7902" s="23"/>
      <c r="B7902" s="24"/>
      <c r="C7902" t="str">
        <f t="shared" si="496"/>
        <v/>
      </c>
      <c r="D7902" t="e">
        <f>_xlfn.XLOOKUP(C7902,Folha2!A:A,Folha2!B:B)</f>
        <v>#N/A</v>
      </c>
      <c r="E7902" s="25" t="str">
        <f t="shared" si="497"/>
        <v/>
      </c>
      <c r="F7902" s="25" t="str">
        <f t="shared" si="498"/>
        <v/>
      </c>
      <c r="G7902" s="25" t="str">
        <f t="shared" si="499"/>
        <v/>
      </c>
      <c r="H7902" s="26"/>
      <c r="I7902" s="24"/>
      <c r="J7902" s="26"/>
      <c r="K7902" s="24"/>
      <c r="L7902" s="26"/>
      <c r="M7902" s="24"/>
      <c r="N7902" s="26"/>
      <c r="O7902" s="24"/>
      <c r="P7902" s="26"/>
      <c r="Q7902" s="26"/>
      <c r="V7902" s="1"/>
      <c r="Y7902" s="29"/>
      <c r="Z7902" s="30"/>
      <c r="AA7902" s="31"/>
      <c r="AD7902" s="2"/>
      <c r="AE7902" s="2"/>
    </row>
    <row r="7903" spans="1:31" ht="16" x14ac:dyDescent="0.4">
      <c r="A7903" s="23"/>
      <c r="B7903" s="24"/>
      <c r="C7903" t="str">
        <f t="shared" si="496"/>
        <v/>
      </c>
      <c r="D7903" t="e">
        <f>_xlfn.XLOOKUP(C7903,Folha2!A:A,Folha2!B:B)</f>
        <v>#N/A</v>
      </c>
      <c r="E7903" s="25" t="str">
        <f t="shared" si="497"/>
        <v/>
      </c>
      <c r="F7903" s="25" t="str">
        <f t="shared" si="498"/>
        <v/>
      </c>
      <c r="G7903" s="25" t="str">
        <f t="shared" si="499"/>
        <v/>
      </c>
      <c r="H7903" s="26"/>
      <c r="I7903" s="24"/>
      <c r="J7903" s="26"/>
      <c r="K7903" s="24"/>
      <c r="L7903" s="26"/>
      <c r="M7903" s="24"/>
      <c r="N7903" s="26"/>
      <c r="O7903" s="24"/>
      <c r="P7903" s="26"/>
      <c r="Q7903" s="26"/>
      <c r="V7903" s="1"/>
      <c r="Y7903" s="29"/>
      <c r="Z7903" s="30"/>
      <c r="AA7903" s="31"/>
      <c r="AD7903" s="2"/>
      <c r="AE7903" s="2"/>
    </row>
    <row r="7904" spans="1:31" ht="16" x14ac:dyDescent="0.4">
      <c r="A7904" s="23"/>
      <c r="B7904" s="24"/>
      <c r="C7904" t="str">
        <f t="shared" si="496"/>
        <v/>
      </c>
      <c r="D7904" t="e">
        <f>_xlfn.XLOOKUP(C7904,Folha2!A:A,Folha2!B:B)</f>
        <v>#N/A</v>
      </c>
      <c r="E7904" s="25" t="str">
        <f t="shared" si="497"/>
        <v/>
      </c>
      <c r="F7904" s="25" t="str">
        <f t="shared" si="498"/>
        <v/>
      </c>
      <c r="G7904" s="25" t="str">
        <f t="shared" si="499"/>
        <v/>
      </c>
      <c r="H7904" s="26"/>
      <c r="I7904" s="24"/>
      <c r="J7904" s="26"/>
      <c r="K7904" s="24"/>
      <c r="L7904" s="26"/>
      <c r="M7904" s="24"/>
      <c r="N7904" s="26"/>
      <c r="O7904" s="24"/>
      <c r="P7904" s="26"/>
      <c r="Q7904" s="26"/>
      <c r="V7904" s="1"/>
      <c r="Y7904" s="29"/>
      <c r="Z7904" s="30"/>
      <c r="AA7904" s="31"/>
      <c r="AD7904" s="2"/>
      <c r="AE7904" s="2"/>
    </row>
    <row r="7905" spans="1:31" ht="16" x14ac:dyDescent="0.4">
      <c r="A7905" s="23"/>
      <c r="B7905" s="24"/>
      <c r="C7905" t="str">
        <f t="shared" si="496"/>
        <v/>
      </c>
      <c r="D7905" t="e">
        <f>_xlfn.XLOOKUP(C7905,Folha2!A:A,Folha2!B:B)</f>
        <v>#N/A</v>
      </c>
      <c r="E7905" s="25" t="str">
        <f t="shared" si="497"/>
        <v/>
      </c>
      <c r="F7905" s="25" t="str">
        <f t="shared" si="498"/>
        <v/>
      </c>
      <c r="G7905" s="25" t="str">
        <f t="shared" si="499"/>
        <v/>
      </c>
      <c r="H7905" s="26"/>
      <c r="I7905" s="24"/>
      <c r="J7905" s="26"/>
      <c r="K7905" s="24"/>
      <c r="L7905" s="26"/>
      <c r="M7905" s="24"/>
      <c r="N7905" s="26"/>
      <c r="O7905" s="24"/>
      <c r="P7905" s="26"/>
      <c r="Q7905" s="26"/>
      <c r="V7905" s="1"/>
      <c r="Y7905" s="29"/>
      <c r="Z7905" s="30"/>
      <c r="AA7905" s="31"/>
      <c r="AD7905" s="2"/>
      <c r="AE7905" s="2"/>
    </row>
    <row r="7906" spans="1:31" ht="16" x14ac:dyDescent="0.4">
      <c r="A7906" s="23"/>
      <c r="B7906" s="24"/>
      <c r="C7906" t="str">
        <f t="shared" si="496"/>
        <v/>
      </c>
      <c r="D7906" t="e">
        <f>_xlfn.XLOOKUP(C7906,Folha2!A:A,Folha2!B:B)</f>
        <v>#N/A</v>
      </c>
      <c r="E7906" s="25" t="str">
        <f t="shared" si="497"/>
        <v/>
      </c>
      <c r="F7906" s="25" t="str">
        <f t="shared" si="498"/>
        <v/>
      </c>
      <c r="G7906" s="25" t="str">
        <f t="shared" si="499"/>
        <v/>
      </c>
      <c r="H7906" s="26"/>
      <c r="I7906" s="24"/>
      <c r="J7906" s="26"/>
      <c r="K7906" s="24"/>
      <c r="L7906" s="26"/>
      <c r="M7906" s="24"/>
      <c r="N7906" s="26"/>
      <c r="O7906" s="24"/>
      <c r="P7906" s="26"/>
      <c r="Q7906" s="26"/>
      <c r="V7906" s="1"/>
      <c r="Y7906" s="29"/>
      <c r="Z7906" s="30"/>
      <c r="AA7906" s="31"/>
      <c r="AD7906" s="2"/>
      <c r="AE7906" s="2"/>
    </row>
    <row r="7907" spans="1:31" ht="16" x14ac:dyDescent="0.4">
      <c r="A7907" s="23"/>
      <c r="B7907" s="24"/>
      <c r="C7907" t="str">
        <f t="shared" si="496"/>
        <v/>
      </c>
      <c r="D7907" t="e">
        <f>_xlfn.XLOOKUP(C7907,Folha2!A:A,Folha2!B:B)</f>
        <v>#N/A</v>
      </c>
      <c r="E7907" s="25" t="str">
        <f t="shared" si="497"/>
        <v/>
      </c>
      <c r="F7907" s="25" t="str">
        <f t="shared" si="498"/>
        <v/>
      </c>
      <c r="G7907" s="25" t="str">
        <f t="shared" si="499"/>
        <v/>
      </c>
      <c r="H7907" s="26"/>
      <c r="I7907" s="24"/>
      <c r="J7907" s="26"/>
      <c r="K7907" s="24"/>
      <c r="L7907" s="26"/>
      <c r="M7907" s="24"/>
      <c r="N7907" s="26"/>
      <c r="O7907" s="24"/>
      <c r="P7907" s="26"/>
      <c r="Q7907" s="26"/>
      <c r="V7907" s="1"/>
      <c r="Y7907" s="29"/>
      <c r="Z7907" s="30"/>
      <c r="AA7907" s="31"/>
      <c r="AD7907" s="2"/>
      <c r="AE7907" s="2"/>
    </row>
    <row r="7908" spans="1:31" ht="16" x14ac:dyDescent="0.4">
      <c r="A7908" s="23"/>
      <c r="B7908" s="24"/>
      <c r="C7908" t="str">
        <f t="shared" si="496"/>
        <v/>
      </c>
      <c r="D7908" t="e">
        <f>_xlfn.XLOOKUP(C7908,Folha2!A:A,Folha2!B:B)</f>
        <v>#N/A</v>
      </c>
      <c r="E7908" s="25" t="str">
        <f t="shared" si="497"/>
        <v/>
      </c>
      <c r="F7908" s="25" t="str">
        <f t="shared" si="498"/>
        <v/>
      </c>
      <c r="G7908" s="25" t="str">
        <f t="shared" si="499"/>
        <v/>
      </c>
      <c r="H7908" s="26"/>
      <c r="I7908" s="24"/>
      <c r="J7908" s="26"/>
      <c r="K7908" s="24"/>
      <c r="L7908" s="26"/>
      <c r="M7908" s="24"/>
      <c r="N7908" s="26"/>
      <c r="O7908" s="24"/>
      <c r="P7908" s="26"/>
      <c r="Q7908" s="26"/>
      <c r="V7908" s="1"/>
      <c r="Y7908" s="29"/>
      <c r="Z7908" s="30"/>
      <c r="AA7908" s="31"/>
      <c r="AD7908" s="2"/>
      <c r="AE7908" s="2"/>
    </row>
    <row r="7909" spans="1:31" ht="16" x14ac:dyDescent="0.4">
      <c r="A7909" s="23"/>
      <c r="B7909" s="24"/>
      <c r="C7909" t="str">
        <f t="shared" si="496"/>
        <v/>
      </c>
      <c r="D7909" t="e">
        <f>_xlfn.XLOOKUP(C7909,Folha2!A:A,Folha2!B:B)</f>
        <v>#N/A</v>
      </c>
      <c r="E7909" s="25" t="str">
        <f t="shared" si="497"/>
        <v/>
      </c>
      <c r="F7909" s="25" t="str">
        <f t="shared" si="498"/>
        <v/>
      </c>
      <c r="G7909" s="25" t="str">
        <f t="shared" si="499"/>
        <v/>
      </c>
      <c r="H7909" s="26"/>
      <c r="I7909" s="24"/>
      <c r="J7909" s="26"/>
      <c r="K7909" s="24"/>
      <c r="L7909" s="26"/>
      <c r="M7909" s="24"/>
      <c r="N7909" s="26"/>
      <c r="O7909" s="24"/>
      <c r="P7909" s="26"/>
      <c r="Q7909" s="26"/>
      <c r="V7909" s="1"/>
      <c r="Y7909" s="29"/>
      <c r="Z7909" s="30"/>
      <c r="AA7909" s="31"/>
      <c r="AD7909" s="2"/>
      <c r="AE7909" s="2"/>
    </row>
    <row r="7910" spans="1:31" ht="16" x14ac:dyDescent="0.4">
      <c r="A7910" s="23"/>
      <c r="B7910" s="24"/>
      <c r="C7910" t="str">
        <f t="shared" si="496"/>
        <v/>
      </c>
      <c r="D7910" t="e">
        <f>_xlfn.XLOOKUP(C7910,Folha2!A:A,Folha2!B:B)</f>
        <v>#N/A</v>
      </c>
      <c r="E7910" s="25" t="str">
        <f t="shared" si="497"/>
        <v/>
      </c>
      <c r="F7910" s="25" t="str">
        <f t="shared" si="498"/>
        <v/>
      </c>
      <c r="G7910" s="25" t="str">
        <f t="shared" si="499"/>
        <v/>
      </c>
      <c r="H7910" s="26"/>
      <c r="I7910" s="24"/>
      <c r="J7910" s="26"/>
      <c r="K7910" s="24"/>
      <c r="L7910" s="26"/>
      <c r="M7910" s="24"/>
      <c r="N7910" s="26"/>
      <c r="O7910" s="24"/>
      <c r="P7910" s="26"/>
      <c r="Q7910" s="26"/>
      <c r="V7910" s="1"/>
      <c r="Y7910" s="29"/>
      <c r="Z7910" s="30"/>
      <c r="AA7910" s="31"/>
      <c r="AD7910" s="2"/>
      <c r="AE7910" s="2"/>
    </row>
    <row r="7911" spans="1:31" ht="16" x14ac:dyDescent="0.4">
      <c r="A7911" s="23"/>
      <c r="B7911" s="24"/>
      <c r="C7911" t="str">
        <f t="shared" si="496"/>
        <v/>
      </c>
      <c r="D7911" t="e">
        <f>_xlfn.XLOOKUP(C7911,Folha2!A:A,Folha2!B:B)</f>
        <v>#N/A</v>
      </c>
      <c r="E7911" s="25" t="str">
        <f t="shared" si="497"/>
        <v/>
      </c>
      <c r="F7911" s="25" t="str">
        <f t="shared" si="498"/>
        <v/>
      </c>
      <c r="G7911" s="25" t="str">
        <f t="shared" si="499"/>
        <v/>
      </c>
      <c r="H7911" s="26"/>
      <c r="I7911" s="24"/>
      <c r="J7911" s="26"/>
      <c r="K7911" s="24"/>
      <c r="L7911" s="26"/>
      <c r="M7911" s="24"/>
      <c r="N7911" s="26"/>
      <c r="O7911" s="24"/>
      <c r="P7911" s="26"/>
      <c r="Q7911" s="26"/>
      <c r="V7911" s="1"/>
      <c r="Y7911" s="29"/>
      <c r="Z7911" s="30"/>
      <c r="AA7911" s="31"/>
      <c r="AD7911" s="2"/>
      <c r="AE7911" s="2"/>
    </row>
    <row r="7912" spans="1:31" ht="16" x14ac:dyDescent="0.4">
      <c r="A7912" s="23"/>
      <c r="B7912" s="24"/>
      <c r="C7912" t="str">
        <f t="shared" si="496"/>
        <v/>
      </c>
      <c r="D7912" t="e">
        <f>_xlfn.XLOOKUP(C7912,Folha2!A:A,Folha2!B:B)</f>
        <v>#N/A</v>
      </c>
      <c r="E7912" s="25" t="str">
        <f t="shared" si="497"/>
        <v/>
      </c>
      <c r="F7912" s="25" t="str">
        <f t="shared" si="498"/>
        <v/>
      </c>
      <c r="G7912" s="25" t="str">
        <f t="shared" si="499"/>
        <v/>
      </c>
      <c r="H7912" s="26"/>
      <c r="I7912" s="24"/>
      <c r="J7912" s="26"/>
      <c r="K7912" s="24"/>
      <c r="L7912" s="26"/>
      <c r="M7912" s="24"/>
      <c r="N7912" s="26"/>
      <c r="O7912" s="24"/>
      <c r="P7912" s="26"/>
      <c r="Q7912" s="26"/>
      <c r="V7912" s="1"/>
      <c r="Y7912" s="29"/>
      <c r="Z7912" s="30"/>
      <c r="AA7912" s="31"/>
      <c r="AD7912" s="2"/>
      <c r="AE7912" s="2"/>
    </row>
    <row r="7913" spans="1:31" ht="16" x14ac:dyDescent="0.4">
      <c r="A7913" s="23"/>
      <c r="B7913" s="24"/>
      <c r="C7913" t="str">
        <f t="shared" si="496"/>
        <v/>
      </c>
      <c r="D7913" t="e">
        <f>_xlfn.XLOOKUP(C7913,Folha2!A:A,Folha2!B:B)</f>
        <v>#N/A</v>
      </c>
      <c r="E7913" s="25" t="str">
        <f t="shared" si="497"/>
        <v/>
      </c>
      <c r="F7913" s="25" t="str">
        <f t="shared" si="498"/>
        <v/>
      </c>
      <c r="G7913" s="25" t="str">
        <f t="shared" si="499"/>
        <v/>
      </c>
      <c r="H7913" s="26"/>
      <c r="I7913" s="24"/>
      <c r="J7913" s="26"/>
      <c r="K7913" s="24"/>
      <c r="L7913" s="26"/>
      <c r="M7913" s="24"/>
      <c r="N7913" s="26"/>
      <c r="O7913" s="24"/>
      <c r="P7913" s="26"/>
      <c r="Q7913" s="26"/>
      <c r="V7913" s="1"/>
      <c r="Y7913" s="29"/>
      <c r="Z7913" s="30"/>
      <c r="AA7913" s="31"/>
      <c r="AD7913" s="2"/>
      <c r="AE7913" s="2"/>
    </row>
    <row r="7914" spans="1:31" ht="16" x14ac:dyDescent="0.4">
      <c r="A7914" s="23"/>
      <c r="B7914" s="24"/>
      <c r="C7914" t="str">
        <f t="shared" si="496"/>
        <v/>
      </c>
      <c r="D7914" t="e">
        <f>_xlfn.XLOOKUP(C7914,Folha2!A:A,Folha2!B:B)</f>
        <v>#N/A</v>
      </c>
      <c r="E7914" s="25" t="str">
        <f t="shared" si="497"/>
        <v/>
      </c>
      <c r="F7914" s="25" t="str">
        <f t="shared" si="498"/>
        <v/>
      </c>
      <c r="G7914" s="25" t="str">
        <f t="shared" si="499"/>
        <v/>
      </c>
      <c r="H7914" s="26"/>
      <c r="I7914" s="24"/>
      <c r="J7914" s="26"/>
      <c r="K7914" s="24"/>
      <c r="L7914" s="26"/>
      <c r="M7914" s="24"/>
      <c r="N7914" s="26"/>
      <c r="O7914" s="24"/>
      <c r="P7914" s="26"/>
      <c r="Q7914" s="26"/>
      <c r="V7914" s="1"/>
      <c r="Y7914" s="29"/>
      <c r="Z7914" s="30"/>
      <c r="AA7914" s="31"/>
      <c r="AD7914" s="2"/>
      <c r="AE7914" s="2"/>
    </row>
    <row r="7915" spans="1:31" ht="16" x14ac:dyDescent="0.4">
      <c r="A7915" s="23"/>
      <c r="B7915" s="24"/>
      <c r="C7915" t="str">
        <f t="shared" si="496"/>
        <v/>
      </c>
      <c r="D7915" t="e">
        <f>_xlfn.XLOOKUP(C7915,Folha2!A:A,Folha2!B:B)</f>
        <v>#N/A</v>
      </c>
      <c r="E7915" s="25" t="str">
        <f t="shared" si="497"/>
        <v/>
      </c>
      <c r="F7915" s="25" t="str">
        <f t="shared" si="498"/>
        <v/>
      </c>
      <c r="G7915" s="25" t="str">
        <f t="shared" si="499"/>
        <v/>
      </c>
      <c r="H7915" s="26"/>
      <c r="I7915" s="24"/>
      <c r="J7915" s="26"/>
      <c r="K7915" s="24"/>
      <c r="L7915" s="26"/>
      <c r="M7915" s="24"/>
      <c r="N7915" s="26"/>
      <c r="O7915" s="24"/>
      <c r="P7915" s="26"/>
      <c r="Q7915" s="26"/>
      <c r="V7915" s="1"/>
      <c r="Y7915" s="29"/>
      <c r="Z7915" s="30"/>
      <c r="AA7915" s="31"/>
      <c r="AD7915" s="2"/>
      <c r="AE7915" s="2"/>
    </row>
    <row r="7916" spans="1:31" ht="16" x14ac:dyDescent="0.4">
      <c r="A7916" s="23"/>
      <c r="B7916" s="24"/>
      <c r="C7916" t="str">
        <f t="shared" si="496"/>
        <v/>
      </c>
      <c r="D7916" t="e">
        <f>_xlfn.XLOOKUP(C7916,Folha2!A:A,Folha2!B:B)</f>
        <v>#N/A</v>
      </c>
      <c r="E7916" s="25" t="str">
        <f t="shared" si="497"/>
        <v/>
      </c>
      <c r="F7916" s="25" t="str">
        <f t="shared" si="498"/>
        <v/>
      </c>
      <c r="G7916" s="25" t="str">
        <f t="shared" si="499"/>
        <v/>
      </c>
      <c r="H7916" s="26"/>
      <c r="I7916" s="24"/>
      <c r="J7916" s="26"/>
      <c r="K7916" s="24"/>
      <c r="L7916" s="26"/>
      <c r="M7916" s="24"/>
      <c r="N7916" s="26"/>
      <c r="O7916" s="24"/>
      <c r="P7916" s="26"/>
      <c r="Q7916" s="26"/>
      <c r="V7916" s="1"/>
      <c r="Y7916" s="29"/>
      <c r="Z7916" s="30"/>
      <c r="AA7916" s="31"/>
      <c r="AD7916" s="2"/>
      <c r="AE7916" s="2"/>
    </row>
    <row r="7917" spans="1:31" ht="16" x14ac:dyDescent="0.4">
      <c r="A7917" s="23"/>
      <c r="B7917" s="24"/>
      <c r="C7917" t="str">
        <f t="shared" si="496"/>
        <v/>
      </c>
      <c r="D7917" t="e">
        <f>_xlfn.XLOOKUP(C7917,Folha2!A:A,Folha2!B:B)</f>
        <v>#N/A</v>
      </c>
      <c r="E7917" s="25" t="str">
        <f t="shared" si="497"/>
        <v/>
      </c>
      <c r="F7917" s="25" t="str">
        <f t="shared" si="498"/>
        <v/>
      </c>
      <c r="G7917" s="25" t="str">
        <f t="shared" si="499"/>
        <v/>
      </c>
      <c r="H7917" s="26"/>
      <c r="I7917" s="24"/>
      <c r="J7917" s="26"/>
      <c r="K7917" s="24"/>
      <c r="L7917" s="26"/>
      <c r="M7917" s="24"/>
      <c r="N7917" s="26"/>
      <c r="O7917" s="24"/>
      <c r="P7917" s="26"/>
      <c r="Q7917" s="26"/>
      <c r="V7917" s="1"/>
      <c r="Y7917" s="29"/>
      <c r="Z7917" s="30"/>
      <c r="AA7917" s="31"/>
      <c r="AD7917" s="2"/>
      <c r="AE7917" s="2"/>
    </row>
    <row r="7918" spans="1:31" ht="16" x14ac:dyDescent="0.4">
      <c r="A7918" s="23"/>
      <c r="B7918" s="24"/>
      <c r="C7918" t="str">
        <f t="shared" si="496"/>
        <v/>
      </c>
      <c r="D7918" t="e">
        <f>_xlfn.XLOOKUP(C7918,Folha2!A:A,Folha2!B:B)</f>
        <v>#N/A</v>
      </c>
      <c r="E7918" s="25" t="str">
        <f t="shared" si="497"/>
        <v/>
      </c>
      <c r="F7918" s="25" t="str">
        <f t="shared" si="498"/>
        <v/>
      </c>
      <c r="G7918" s="25" t="str">
        <f t="shared" si="499"/>
        <v/>
      </c>
      <c r="H7918" s="26"/>
      <c r="I7918" s="24"/>
      <c r="J7918" s="26"/>
      <c r="K7918" s="24"/>
      <c r="L7918" s="26"/>
      <c r="M7918" s="24"/>
      <c r="N7918" s="26"/>
      <c r="O7918" s="24"/>
      <c r="P7918" s="26"/>
      <c r="Q7918" s="26"/>
      <c r="V7918" s="1"/>
      <c r="Y7918" s="29"/>
      <c r="Z7918" s="30"/>
      <c r="AA7918" s="31"/>
      <c r="AD7918" s="2"/>
      <c r="AE7918" s="2"/>
    </row>
    <row r="7919" spans="1:31" ht="16" x14ac:dyDescent="0.4">
      <c r="A7919" s="23"/>
      <c r="B7919" s="24"/>
      <c r="C7919" t="str">
        <f t="shared" si="496"/>
        <v/>
      </c>
      <c r="D7919" t="e">
        <f>_xlfn.XLOOKUP(C7919,Folha2!A:A,Folha2!B:B)</f>
        <v>#N/A</v>
      </c>
      <c r="E7919" s="25" t="str">
        <f t="shared" si="497"/>
        <v/>
      </c>
      <c r="F7919" s="25" t="str">
        <f t="shared" si="498"/>
        <v/>
      </c>
      <c r="G7919" s="25" t="str">
        <f t="shared" si="499"/>
        <v/>
      </c>
      <c r="H7919" s="26"/>
      <c r="I7919" s="24"/>
      <c r="J7919" s="26"/>
      <c r="K7919" s="24"/>
      <c r="L7919" s="26"/>
      <c r="M7919" s="24"/>
      <c r="N7919" s="26"/>
      <c r="O7919" s="24"/>
      <c r="P7919" s="26"/>
      <c r="Q7919" s="26"/>
      <c r="V7919" s="1"/>
      <c r="Y7919" s="29"/>
      <c r="Z7919" s="30"/>
      <c r="AA7919" s="31"/>
      <c r="AD7919" s="2"/>
      <c r="AE7919" s="2"/>
    </row>
    <row r="7920" spans="1:31" ht="16" x14ac:dyDescent="0.4">
      <c r="A7920" s="23"/>
      <c r="B7920" s="24"/>
      <c r="C7920" t="str">
        <f t="shared" si="496"/>
        <v/>
      </c>
      <c r="D7920" t="e">
        <f>_xlfn.XLOOKUP(C7920,Folha2!A:A,Folha2!B:B)</f>
        <v>#N/A</v>
      </c>
      <c r="E7920" s="25" t="str">
        <f t="shared" si="497"/>
        <v/>
      </c>
      <c r="F7920" s="25" t="str">
        <f t="shared" si="498"/>
        <v/>
      </c>
      <c r="G7920" s="25" t="str">
        <f t="shared" si="499"/>
        <v/>
      </c>
      <c r="H7920" s="26"/>
      <c r="I7920" s="24"/>
      <c r="J7920" s="26"/>
      <c r="K7920" s="24"/>
      <c r="L7920" s="26"/>
      <c r="M7920" s="24"/>
      <c r="N7920" s="26"/>
      <c r="O7920" s="24"/>
      <c r="P7920" s="26"/>
      <c r="Q7920" s="26"/>
      <c r="V7920" s="1"/>
      <c r="Y7920" s="29"/>
      <c r="Z7920" s="30"/>
      <c r="AA7920" s="31"/>
      <c r="AD7920" s="2"/>
      <c r="AE7920" s="2"/>
    </row>
    <row r="7921" spans="1:31" ht="16" x14ac:dyDescent="0.4">
      <c r="A7921" s="23"/>
      <c r="B7921" s="24"/>
      <c r="C7921" t="str">
        <f t="shared" si="496"/>
        <v/>
      </c>
      <c r="D7921" t="e">
        <f>_xlfn.XLOOKUP(C7921,Folha2!A:A,Folha2!B:B)</f>
        <v>#N/A</v>
      </c>
      <c r="E7921" s="25" t="str">
        <f t="shared" si="497"/>
        <v/>
      </c>
      <c r="F7921" s="25" t="str">
        <f t="shared" si="498"/>
        <v/>
      </c>
      <c r="G7921" s="25" t="str">
        <f t="shared" si="499"/>
        <v/>
      </c>
      <c r="H7921" s="26"/>
      <c r="I7921" s="24"/>
      <c r="J7921" s="26"/>
      <c r="K7921" s="24"/>
      <c r="L7921" s="26"/>
      <c r="M7921" s="24"/>
      <c r="N7921" s="26"/>
      <c r="O7921" s="24"/>
      <c r="P7921" s="26"/>
      <c r="Q7921" s="26"/>
      <c r="V7921" s="1"/>
      <c r="Y7921" s="29"/>
      <c r="Z7921" s="30"/>
      <c r="AA7921" s="31"/>
      <c r="AD7921" s="2"/>
      <c r="AE7921" s="2"/>
    </row>
    <row r="7922" spans="1:31" ht="16" x14ac:dyDescent="0.4">
      <c r="A7922" s="23"/>
      <c r="B7922" s="24"/>
      <c r="C7922" t="str">
        <f t="shared" si="496"/>
        <v/>
      </c>
      <c r="D7922" t="e">
        <f>_xlfn.XLOOKUP(C7922,Folha2!A:A,Folha2!B:B)</f>
        <v>#N/A</v>
      </c>
      <c r="E7922" s="25" t="str">
        <f t="shared" si="497"/>
        <v/>
      </c>
      <c r="F7922" s="25" t="str">
        <f t="shared" si="498"/>
        <v/>
      </c>
      <c r="G7922" s="25" t="str">
        <f t="shared" si="499"/>
        <v/>
      </c>
      <c r="H7922" s="26"/>
      <c r="I7922" s="24"/>
      <c r="J7922" s="26"/>
      <c r="K7922" s="24"/>
      <c r="L7922" s="26"/>
      <c r="M7922" s="24"/>
      <c r="N7922" s="26"/>
      <c r="O7922" s="24"/>
      <c r="P7922" s="26"/>
      <c r="Q7922" s="26"/>
      <c r="V7922" s="1"/>
      <c r="Y7922" s="29"/>
      <c r="Z7922" s="30"/>
      <c r="AA7922" s="31"/>
      <c r="AD7922" s="2"/>
      <c r="AE7922" s="2"/>
    </row>
    <row r="7923" spans="1:31" ht="16" x14ac:dyDescent="0.4">
      <c r="A7923" s="23"/>
      <c r="B7923" s="24"/>
      <c r="C7923" t="str">
        <f t="shared" si="496"/>
        <v/>
      </c>
      <c r="D7923" t="e">
        <f>_xlfn.XLOOKUP(C7923,Folha2!A:A,Folha2!B:B)</f>
        <v>#N/A</v>
      </c>
      <c r="E7923" s="25" t="str">
        <f t="shared" si="497"/>
        <v/>
      </c>
      <c r="F7923" s="25" t="str">
        <f t="shared" si="498"/>
        <v/>
      </c>
      <c r="G7923" s="25" t="str">
        <f t="shared" si="499"/>
        <v/>
      </c>
      <c r="H7923" s="26"/>
      <c r="I7923" s="24"/>
      <c r="J7923" s="26"/>
      <c r="K7923" s="24"/>
      <c r="L7923" s="26"/>
      <c r="M7923" s="24"/>
      <c r="N7923" s="26"/>
      <c r="O7923" s="24"/>
      <c r="P7923" s="26"/>
      <c r="Q7923" s="26"/>
      <c r="V7923" s="1"/>
      <c r="Y7923" s="29"/>
      <c r="Z7923" s="30"/>
      <c r="AA7923" s="31"/>
      <c r="AD7923" s="2"/>
      <c r="AE7923" s="2"/>
    </row>
    <row r="7924" spans="1:31" ht="16" x14ac:dyDescent="0.4">
      <c r="A7924" s="23"/>
      <c r="B7924" s="24"/>
      <c r="C7924" t="str">
        <f t="shared" si="496"/>
        <v/>
      </c>
      <c r="D7924" t="e">
        <f>_xlfn.XLOOKUP(C7924,Folha2!A:A,Folha2!B:B)</f>
        <v>#N/A</v>
      </c>
      <c r="E7924" s="25" t="str">
        <f t="shared" si="497"/>
        <v/>
      </c>
      <c r="F7924" s="25" t="str">
        <f t="shared" si="498"/>
        <v/>
      </c>
      <c r="G7924" s="25" t="str">
        <f t="shared" si="499"/>
        <v/>
      </c>
      <c r="H7924" s="26"/>
      <c r="I7924" s="24"/>
      <c r="J7924" s="26"/>
      <c r="K7924" s="24"/>
      <c r="L7924" s="26"/>
      <c r="M7924" s="24"/>
      <c r="N7924" s="26"/>
      <c r="O7924" s="24"/>
      <c r="P7924" s="26"/>
      <c r="Q7924" s="26"/>
      <c r="V7924" s="1"/>
      <c r="Y7924" s="29"/>
      <c r="Z7924" s="30"/>
      <c r="AA7924" s="31"/>
      <c r="AD7924" s="2"/>
      <c r="AE7924" s="2"/>
    </row>
    <row r="7925" spans="1:31" ht="16" x14ac:dyDescent="0.4">
      <c r="A7925" s="23"/>
      <c r="B7925" s="24"/>
      <c r="C7925" t="str">
        <f t="shared" si="496"/>
        <v/>
      </c>
      <c r="D7925" t="e">
        <f>_xlfn.XLOOKUP(C7925,Folha2!A:A,Folha2!B:B)</f>
        <v>#N/A</v>
      </c>
      <c r="E7925" s="25" t="str">
        <f t="shared" si="497"/>
        <v/>
      </c>
      <c r="F7925" s="25" t="str">
        <f t="shared" si="498"/>
        <v/>
      </c>
      <c r="G7925" s="25" t="str">
        <f t="shared" si="499"/>
        <v/>
      </c>
      <c r="H7925" s="26"/>
      <c r="I7925" s="24"/>
      <c r="J7925" s="26"/>
      <c r="K7925" s="24"/>
      <c r="L7925" s="26"/>
      <c r="M7925" s="24"/>
      <c r="N7925" s="26"/>
      <c r="O7925" s="24"/>
      <c r="P7925" s="26"/>
      <c r="Q7925" s="26"/>
      <c r="V7925" s="1"/>
      <c r="Y7925" s="29"/>
      <c r="Z7925" s="30"/>
      <c r="AA7925" s="31"/>
      <c r="AD7925" s="2"/>
      <c r="AE7925" s="2"/>
    </row>
    <row r="7926" spans="1:31" ht="16" x14ac:dyDescent="0.4">
      <c r="A7926" s="23"/>
      <c r="B7926" s="24"/>
      <c r="C7926" t="str">
        <f t="shared" si="496"/>
        <v/>
      </c>
      <c r="D7926" t="e">
        <f>_xlfn.XLOOKUP(C7926,Folha2!A:A,Folha2!B:B)</f>
        <v>#N/A</v>
      </c>
      <c r="E7926" s="25" t="str">
        <f t="shared" si="497"/>
        <v/>
      </c>
      <c r="F7926" s="25" t="str">
        <f t="shared" si="498"/>
        <v/>
      </c>
      <c r="G7926" s="25" t="str">
        <f t="shared" si="499"/>
        <v/>
      </c>
      <c r="H7926" s="26"/>
      <c r="I7926" s="24"/>
      <c r="J7926" s="26"/>
      <c r="K7926" s="24"/>
      <c r="L7926" s="26"/>
      <c r="M7926" s="24"/>
      <c r="N7926" s="26"/>
      <c r="O7926" s="24"/>
      <c r="P7926" s="26"/>
      <c r="Q7926" s="26"/>
      <c r="V7926" s="1"/>
      <c r="Y7926" s="29"/>
      <c r="Z7926" s="30"/>
      <c r="AA7926" s="31"/>
      <c r="AD7926" s="2"/>
      <c r="AE7926" s="2"/>
    </row>
    <row r="7927" spans="1:31" ht="16" x14ac:dyDescent="0.4">
      <c r="A7927" s="23"/>
      <c r="B7927" s="24"/>
      <c r="C7927" t="str">
        <f t="shared" si="496"/>
        <v/>
      </c>
      <c r="D7927" t="e">
        <f>_xlfn.XLOOKUP(C7927,Folha2!A:A,Folha2!B:B)</f>
        <v>#N/A</v>
      </c>
      <c r="E7927" s="25" t="str">
        <f t="shared" si="497"/>
        <v/>
      </c>
      <c r="F7927" s="25" t="str">
        <f t="shared" si="498"/>
        <v/>
      </c>
      <c r="G7927" s="25" t="str">
        <f t="shared" si="499"/>
        <v/>
      </c>
      <c r="H7927" s="26"/>
      <c r="I7927" s="24"/>
      <c r="J7927" s="26"/>
      <c r="K7927" s="24"/>
      <c r="L7927" s="26"/>
      <c r="M7927" s="24"/>
      <c r="N7927" s="26"/>
      <c r="O7927" s="24"/>
      <c r="P7927" s="26"/>
      <c r="Q7927" s="26"/>
      <c r="V7927" s="1"/>
      <c r="Y7927" s="29"/>
      <c r="Z7927" s="30"/>
      <c r="AA7927" s="31"/>
      <c r="AD7927" s="2"/>
      <c r="AE7927" s="2"/>
    </row>
    <row r="7928" spans="1:31" ht="16" x14ac:dyDescent="0.4">
      <c r="A7928" s="23"/>
      <c r="B7928" s="24"/>
      <c r="C7928" t="str">
        <f t="shared" si="496"/>
        <v/>
      </c>
      <c r="D7928" t="e">
        <f>_xlfn.XLOOKUP(C7928,Folha2!A:A,Folha2!B:B)</f>
        <v>#N/A</v>
      </c>
      <c r="E7928" s="25" t="str">
        <f t="shared" si="497"/>
        <v/>
      </c>
      <c r="F7928" s="25" t="str">
        <f t="shared" si="498"/>
        <v/>
      </c>
      <c r="G7928" s="25" t="str">
        <f t="shared" si="499"/>
        <v/>
      </c>
      <c r="H7928" s="26"/>
      <c r="I7928" s="24"/>
      <c r="J7928" s="26"/>
      <c r="K7928" s="24"/>
      <c r="L7928" s="26"/>
      <c r="M7928" s="24"/>
      <c r="N7928" s="26"/>
      <c r="O7928" s="24"/>
      <c r="P7928" s="26"/>
      <c r="Q7928" s="26"/>
      <c r="V7928" s="1"/>
      <c r="Y7928" s="29"/>
      <c r="Z7928" s="30"/>
      <c r="AA7928" s="31"/>
      <c r="AD7928" s="2"/>
      <c r="AE7928" s="2"/>
    </row>
    <row r="7929" spans="1:31" ht="16" x14ac:dyDescent="0.4">
      <c r="A7929" s="23"/>
      <c r="B7929" s="24"/>
      <c r="C7929" t="str">
        <f t="shared" si="496"/>
        <v/>
      </c>
      <c r="D7929" t="e">
        <f>_xlfn.XLOOKUP(C7929,Folha2!A:A,Folha2!B:B)</f>
        <v>#N/A</v>
      </c>
      <c r="E7929" s="25" t="str">
        <f t="shared" si="497"/>
        <v/>
      </c>
      <c r="F7929" s="25" t="str">
        <f t="shared" si="498"/>
        <v/>
      </c>
      <c r="G7929" s="25" t="str">
        <f t="shared" si="499"/>
        <v/>
      </c>
      <c r="H7929" s="26"/>
      <c r="I7929" s="24"/>
      <c r="J7929" s="26"/>
      <c r="K7929" s="24"/>
      <c r="L7929" s="26"/>
      <c r="M7929" s="24"/>
      <c r="N7929" s="26"/>
      <c r="O7929" s="24"/>
      <c r="P7929" s="26"/>
      <c r="Q7929" s="26"/>
      <c r="V7929" s="1"/>
      <c r="Y7929" s="29"/>
      <c r="Z7929" s="30"/>
      <c r="AA7929" s="31"/>
      <c r="AD7929" s="2"/>
      <c r="AE7929" s="2"/>
    </row>
    <row r="7930" spans="1:31" ht="16" x14ac:dyDescent="0.4">
      <c r="A7930" s="23"/>
      <c r="B7930" s="24"/>
      <c r="C7930" t="str">
        <f t="shared" si="496"/>
        <v/>
      </c>
      <c r="D7930" t="e">
        <f>_xlfn.XLOOKUP(C7930,Folha2!A:A,Folha2!B:B)</f>
        <v>#N/A</v>
      </c>
      <c r="E7930" s="25" t="str">
        <f t="shared" si="497"/>
        <v/>
      </c>
      <c r="F7930" s="25" t="str">
        <f t="shared" si="498"/>
        <v/>
      </c>
      <c r="G7930" s="25" t="str">
        <f t="shared" si="499"/>
        <v/>
      </c>
      <c r="H7930" s="26"/>
      <c r="I7930" s="24"/>
      <c r="J7930" s="26"/>
      <c r="K7930" s="24"/>
      <c r="L7930" s="26"/>
      <c r="M7930" s="24"/>
      <c r="N7930" s="26"/>
      <c r="O7930" s="24"/>
      <c r="P7930" s="26"/>
      <c r="Q7930" s="26"/>
      <c r="V7930" s="1"/>
      <c r="Y7930" s="29"/>
      <c r="Z7930" s="30"/>
      <c r="AA7930" s="31"/>
      <c r="AD7930" s="2"/>
      <c r="AE7930" s="2"/>
    </row>
    <row r="7931" spans="1:31" ht="16" x14ac:dyDescent="0.4">
      <c r="A7931" s="23"/>
      <c r="B7931" s="24"/>
      <c r="C7931" t="str">
        <f t="shared" si="496"/>
        <v/>
      </c>
      <c r="D7931" t="e">
        <f>_xlfn.XLOOKUP(C7931,Folha2!A:A,Folha2!B:B)</f>
        <v>#N/A</v>
      </c>
      <c r="E7931" s="25" t="str">
        <f t="shared" si="497"/>
        <v/>
      </c>
      <c r="F7931" s="25" t="str">
        <f t="shared" si="498"/>
        <v/>
      </c>
      <c r="G7931" s="25" t="str">
        <f t="shared" si="499"/>
        <v/>
      </c>
      <c r="H7931" s="26"/>
      <c r="I7931" s="24"/>
      <c r="J7931" s="26"/>
      <c r="K7931" s="24"/>
      <c r="L7931" s="26"/>
      <c r="M7931" s="24"/>
      <c r="N7931" s="26"/>
      <c r="O7931" s="24"/>
      <c r="P7931" s="26"/>
      <c r="Q7931" s="26"/>
      <c r="V7931" s="1"/>
      <c r="Y7931" s="29"/>
      <c r="Z7931" s="30"/>
      <c r="AA7931" s="31"/>
      <c r="AD7931" s="2"/>
      <c r="AE7931" s="2"/>
    </row>
    <row r="7932" spans="1:31" ht="16" x14ac:dyDescent="0.4">
      <c r="A7932" s="23"/>
      <c r="B7932" s="24"/>
      <c r="C7932" t="str">
        <f t="shared" si="496"/>
        <v/>
      </c>
      <c r="D7932" t="e">
        <f>_xlfn.XLOOKUP(C7932,Folha2!A:A,Folha2!B:B)</f>
        <v>#N/A</v>
      </c>
      <c r="E7932" s="25" t="str">
        <f t="shared" si="497"/>
        <v/>
      </c>
      <c r="F7932" s="25" t="str">
        <f t="shared" si="498"/>
        <v/>
      </c>
      <c r="G7932" s="25" t="str">
        <f t="shared" si="499"/>
        <v/>
      </c>
      <c r="H7932" s="26"/>
      <c r="I7932" s="24"/>
      <c r="J7932" s="26"/>
      <c r="K7932" s="24"/>
      <c r="L7932" s="26"/>
      <c r="M7932" s="24"/>
      <c r="N7932" s="26"/>
      <c r="O7932" s="24"/>
      <c r="P7932" s="26"/>
      <c r="Q7932" s="26"/>
      <c r="V7932" s="1"/>
      <c r="Y7932" s="29"/>
      <c r="Z7932" s="30"/>
      <c r="AA7932" s="31"/>
      <c r="AD7932" s="2"/>
      <c r="AE7932" s="2"/>
    </row>
    <row r="7933" spans="1:31" ht="16" x14ac:dyDescent="0.4">
      <c r="A7933" s="23"/>
      <c r="B7933" s="24"/>
      <c r="C7933" t="str">
        <f t="shared" si="496"/>
        <v/>
      </c>
      <c r="D7933" t="e">
        <f>_xlfn.XLOOKUP(C7933,Folha2!A:A,Folha2!B:B)</f>
        <v>#N/A</v>
      </c>
      <c r="E7933" s="25" t="str">
        <f t="shared" si="497"/>
        <v/>
      </c>
      <c r="F7933" s="25" t="str">
        <f t="shared" si="498"/>
        <v/>
      </c>
      <c r="G7933" s="25" t="str">
        <f t="shared" si="499"/>
        <v/>
      </c>
      <c r="H7933" s="26"/>
      <c r="I7933" s="24"/>
      <c r="J7933" s="26"/>
      <c r="K7933" s="24"/>
      <c r="L7933" s="26"/>
      <c r="M7933" s="24"/>
      <c r="N7933" s="26"/>
      <c r="O7933" s="24"/>
      <c r="P7933" s="26"/>
      <c r="Q7933" s="26"/>
      <c r="V7933" s="1"/>
      <c r="Y7933" s="29"/>
      <c r="Z7933" s="30"/>
      <c r="AA7933" s="31"/>
      <c r="AD7933" s="2"/>
      <c r="AE7933" s="2"/>
    </row>
    <row r="7934" spans="1:31" ht="16" x14ac:dyDescent="0.4">
      <c r="A7934" s="23"/>
      <c r="B7934" s="24"/>
      <c r="C7934" t="str">
        <f t="shared" si="496"/>
        <v/>
      </c>
      <c r="D7934" t="e">
        <f>_xlfn.XLOOKUP(C7934,Folha2!A:A,Folha2!B:B)</f>
        <v>#N/A</v>
      </c>
      <c r="E7934" s="25" t="str">
        <f t="shared" si="497"/>
        <v/>
      </c>
      <c r="F7934" s="25" t="str">
        <f t="shared" si="498"/>
        <v/>
      </c>
      <c r="G7934" s="25" t="str">
        <f t="shared" si="499"/>
        <v/>
      </c>
      <c r="H7934" s="26"/>
      <c r="I7934" s="24"/>
      <c r="J7934" s="26"/>
      <c r="K7934" s="24"/>
      <c r="L7934" s="26"/>
      <c r="M7934" s="24"/>
      <c r="N7934" s="26"/>
      <c r="O7934" s="24"/>
      <c r="P7934" s="26"/>
      <c r="Q7934" s="26"/>
      <c r="V7934" s="1"/>
      <c r="Y7934" s="29"/>
      <c r="Z7934" s="30"/>
      <c r="AA7934" s="31"/>
      <c r="AD7934" s="2"/>
      <c r="AE7934" s="2"/>
    </row>
    <row r="7935" spans="1:31" ht="16" x14ac:dyDescent="0.4">
      <c r="A7935" s="23"/>
      <c r="B7935" s="24"/>
      <c r="C7935" t="str">
        <f t="shared" si="496"/>
        <v/>
      </c>
      <c r="D7935" t="e">
        <f>_xlfn.XLOOKUP(C7935,Folha2!A:A,Folha2!B:B)</f>
        <v>#N/A</v>
      </c>
      <c r="E7935" s="25" t="str">
        <f t="shared" si="497"/>
        <v/>
      </c>
      <c r="F7935" s="25" t="str">
        <f t="shared" si="498"/>
        <v/>
      </c>
      <c r="G7935" s="25" t="str">
        <f t="shared" si="499"/>
        <v/>
      </c>
      <c r="H7935" s="26"/>
      <c r="I7935" s="24"/>
      <c r="J7935" s="26"/>
      <c r="K7935" s="24"/>
      <c r="L7935" s="26"/>
      <c r="M7935" s="24"/>
      <c r="N7935" s="26"/>
      <c r="O7935" s="24"/>
      <c r="P7935" s="26"/>
      <c r="Q7935" s="26"/>
      <c r="V7935" s="1"/>
      <c r="Y7935" s="29"/>
      <c r="Z7935" s="30"/>
      <c r="AA7935" s="31"/>
      <c r="AD7935" s="2"/>
      <c r="AE7935" s="2"/>
    </row>
    <row r="7936" spans="1:31" ht="16" x14ac:dyDescent="0.4">
      <c r="A7936" s="23"/>
      <c r="B7936" s="24"/>
      <c r="C7936" t="str">
        <f t="shared" si="496"/>
        <v/>
      </c>
      <c r="D7936" t="e">
        <f>_xlfn.XLOOKUP(C7936,Folha2!A:A,Folha2!B:B)</f>
        <v>#N/A</v>
      </c>
      <c r="E7936" s="25" t="str">
        <f t="shared" si="497"/>
        <v/>
      </c>
      <c r="F7936" s="25" t="str">
        <f t="shared" si="498"/>
        <v/>
      </c>
      <c r="G7936" s="25" t="str">
        <f t="shared" si="499"/>
        <v/>
      </c>
      <c r="H7936" s="26"/>
      <c r="I7936" s="24"/>
      <c r="J7936" s="26"/>
      <c r="K7936" s="24"/>
      <c r="L7936" s="26"/>
      <c r="M7936" s="24"/>
      <c r="N7936" s="26"/>
      <c r="O7936" s="24"/>
      <c r="P7936" s="26"/>
      <c r="Q7936" s="26"/>
      <c r="V7936" s="1"/>
      <c r="Y7936" s="29"/>
      <c r="Z7936" s="30"/>
      <c r="AA7936" s="31"/>
      <c r="AD7936" s="2"/>
      <c r="AE7936" s="2"/>
    </row>
    <row r="7937" spans="1:31" ht="16" x14ac:dyDescent="0.4">
      <c r="A7937" s="23"/>
      <c r="B7937" s="24"/>
      <c r="C7937" t="str">
        <f t="shared" si="496"/>
        <v/>
      </c>
      <c r="D7937" t="e">
        <f>_xlfn.XLOOKUP(C7937,Folha2!A:A,Folha2!B:B)</f>
        <v>#N/A</v>
      </c>
      <c r="E7937" s="25" t="str">
        <f t="shared" si="497"/>
        <v/>
      </c>
      <c r="F7937" s="25" t="str">
        <f t="shared" si="498"/>
        <v/>
      </c>
      <c r="G7937" s="25" t="str">
        <f t="shared" si="499"/>
        <v/>
      </c>
      <c r="H7937" s="26"/>
      <c r="I7937" s="24"/>
      <c r="J7937" s="26"/>
      <c r="K7937" s="24"/>
      <c r="L7937" s="26"/>
      <c r="M7937" s="24"/>
      <c r="N7937" s="26"/>
      <c r="O7937" s="24"/>
      <c r="P7937" s="26"/>
      <c r="Q7937" s="26"/>
      <c r="V7937" s="1"/>
      <c r="Y7937" s="29"/>
      <c r="Z7937" s="30"/>
      <c r="AA7937" s="31"/>
      <c r="AD7937" s="2"/>
      <c r="AE7937" s="2"/>
    </row>
    <row r="7938" spans="1:31" ht="16" x14ac:dyDescent="0.4">
      <c r="A7938" s="23"/>
      <c r="B7938" s="24"/>
      <c r="C7938" t="str">
        <f t="shared" si="496"/>
        <v/>
      </c>
      <c r="D7938" t="e">
        <f>_xlfn.XLOOKUP(C7938,Folha2!A:A,Folha2!B:B)</f>
        <v>#N/A</v>
      </c>
      <c r="E7938" s="25" t="str">
        <f t="shared" si="497"/>
        <v/>
      </c>
      <c r="F7938" s="25" t="str">
        <f t="shared" si="498"/>
        <v/>
      </c>
      <c r="G7938" s="25" t="str">
        <f t="shared" si="499"/>
        <v/>
      </c>
      <c r="H7938" s="26"/>
      <c r="I7938" s="24"/>
      <c r="J7938" s="26"/>
      <c r="K7938" s="24"/>
      <c r="L7938" s="26"/>
      <c r="M7938" s="24"/>
      <c r="N7938" s="26"/>
      <c r="O7938" s="24"/>
      <c r="P7938" s="26"/>
      <c r="Q7938" s="26"/>
      <c r="V7938" s="1"/>
      <c r="Y7938" s="29"/>
      <c r="Z7938" s="30"/>
      <c r="AA7938" s="31"/>
      <c r="AD7938" s="2"/>
      <c r="AE7938" s="2"/>
    </row>
    <row r="7939" spans="1:31" ht="16" x14ac:dyDescent="0.4">
      <c r="A7939" s="23"/>
      <c r="B7939" s="24"/>
      <c r="C7939" t="str">
        <f t="shared" si="496"/>
        <v/>
      </c>
      <c r="D7939" t="e">
        <f>_xlfn.XLOOKUP(C7939,Folha2!A:A,Folha2!B:B)</f>
        <v>#N/A</v>
      </c>
      <c r="E7939" s="25" t="str">
        <f t="shared" si="497"/>
        <v/>
      </c>
      <c r="F7939" s="25" t="str">
        <f t="shared" si="498"/>
        <v/>
      </c>
      <c r="G7939" s="25" t="str">
        <f t="shared" si="499"/>
        <v/>
      </c>
      <c r="H7939" s="26"/>
      <c r="I7939" s="24"/>
      <c r="J7939" s="26"/>
      <c r="K7939" s="24"/>
      <c r="L7939" s="26"/>
      <c r="M7939" s="24"/>
      <c r="N7939" s="26"/>
      <c r="O7939" s="24"/>
      <c r="P7939" s="26"/>
      <c r="Q7939" s="26"/>
      <c r="V7939" s="1"/>
      <c r="Y7939" s="29"/>
      <c r="Z7939" s="30"/>
      <c r="AA7939" s="31"/>
      <c r="AD7939" s="2"/>
      <c r="AE7939" s="2"/>
    </row>
    <row r="7940" spans="1:31" ht="16" x14ac:dyDescent="0.4">
      <c r="A7940" s="23"/>
      <c r="B7940" s="24"/>
      <c r="C7940" t="str">
        <f t="shared" ref="C7940:C8003" si="500">MID(A7940,2,2)</f>
        <v/>
      </c>
      <c r="D7940" t="e">
        <f>_xlfn.XLOOKUP(C7940,Folha2!A:A,Folha2!B:B)</f>
        <v>#N/A</v>
      </c>
      <c r="E7940" s="25" t="str">
        <f t="shared" ref="E7940:E8003" si="501">MID(A7940,5,3)</f>
        <v/>
      </c>
      <c r="F7940" s="25" t="str">
        <f t="shared" ref="F7940:F8003" si="502">MID(B7940,5,2)</f>
        <v/>
      </c>
      <c r="G7940" s="25" t="str">
        <f t="shared" ref="G7940:G8003" si="503">MID(B7940,8,2)</f>
        <v/>
      </c>
      <c r="H7940" s="26"/>
      <c r="I7940" s="24"/>
      <c r="J7940" s="26"/>
      <c r="K7940" s="24"/>
      <c r="L7940" s="26"/>
      <c r="M7940" s="24"/>
      <c r="N7940" s="26"/>
      <c r="O7940" s="24"/>
      <c r="P7940" s="26"/>
      <c r="Q7940" s="26"/>
      <c r="V7940" s="1"/>
      <c r="Y7940" s="29"/>
      <c r="Z7940" s="30"/>
      <c r="AA7940" s="31"/>
      <c r="AD7940" s="2"/>
      <c r="AE7940" s="2"/>
    </row>
    <row r="7941" spans="1:31" ht="16" x14ac:dyDescent="0.4">
      <c r="A7941" s="23"/>
      <c r="B7941" s="24"/>
      <c r="C7941" t="str">
        <f t="shared" si="500"/>
        <v/>
      </c>
      <c r="D7941" t="e">
        <f>_xlfn.XLOOKUP(C7941,Folha2!A:A,Folha2!B:B)</f>
        <v>#N/A</v>
      </c>
      <c r="E7941" s="25" t="str">
        <f t="shared" si="501"/>
        <v/>
      </c>
      <c r="F7941" s="25" t="str">
        <f t="shared" si="502"/>
        <v/>
      </c>
      <c r="G7941" s="25" t="str">
        <f t="shared" si="503"/>
        <v/>
      </c>
      <c r="H7941" s="26"/>
      <c r="I7941" s="24"/>
      <c r="J7941" s="26"/>
      <c r="K7941" s="24"/>
      <c r="L7941" s="26"/>
      <c r="M7941" s="24"/>
      <c r="N7941" s="26"/>
      <c r="O7941" s="24"/>
      <c r="P7941" s="26"/>
      <c r="Q7941" s="26"/>
      <c r="V7941" s="1"/>
      <c r="Y7941" s="29"/>
      <c r="Z7941" s="30"/>
      <c r="AA7941" s="31"/>
      <c r="AD7941" s="2"/>
      <c r="AE7941" s="2"/>
    </row>
    <row r="7942" spans="1:31" ht="16" x14ac:dyDescent="0.4">
      <c r="A7942" s="23"/>
      <c r="B7942" s="24"/>
      <c r="C7942" t="str">
        <f t="shared" si="500"/>
        <v/>
      </c>
      <c r="D7942" t="e">
        <f>_xlfn.XLOOKUP(C7942,Folha2!A:A,Folha2!B:B)</f>
        <v>#N/A</v>
      </c>
      <c r="E7942" s="25" t="str">
        <f t="shared" si="501"/>
        <v/>
      </c>
      <c r="F7942" s="25" t="str">
        <f t="shared" si="502"/>
        <v/>
      </c>
      <c r="G7942" s="25" t="str">
        <f t="shared" si="503"/>
        <v/>
      </c>
      <c r="H7942" s="26"/>
      <c r="I7942" s="24"/>
      <c r="J7942" s="26"/>
      <c r="K7942" s="24"/>
      <c r="L7942" s="26"/>
      <c r="M7942" s="24"/>
      <c r="N7942" s="26"/>
      <c r="O7942" s="24"/>
      <c r="P7942" s="26"/>
      <c r="Q7942" s="26"/>
      <c r="V7942" s="1"/>
      <c r="Y7942" s="29"/>
      <c r="Z7942" s="30"/>
      <c r="AA7942" s="31"/>
      <c r="AD7942" s="2"/>
      <c r="AE7942" s="2"/>
    </row>
    <row r="7943" spans="1:31" ht="16" x14ac:dyDescent="0.4">
      <c r="A7943" s="23"/>
      <c r="B7943" s="24"/>
      <c r="C7943" t="str">
        <f t="shared" si="500"/>
        <v/>
      </c>
      <c r="D7943" t="e">
        <f>_xlfn.XLOOKUP(C7943,Folha2!A:A,Folha2!B:B)</f>
        <v>#N/A</v>
      </c>
      <c r="E7943" s="25" t="str">
        <f t="shared" si="501"/>
        <v/>
      </c>
      <c r="F7943" s="25" t="str">
        <f t="shared" si="502"/>
        <v/>
      </c>
      <c r="G7943" s="25" t="str">
        <f t="shared" si="503"/>
        <v/>
      </c>
      <c r="H7943" s="26"/>
      <c r="I7943" s="24"/>
      <c r="J7943" s="26"/>
      <c r="K7943" s="24"/>
      <c r="L7943" s="26"/>
      <c r="M7943" s="24"/>
      <c r="N7943" s="26"/>
      <c r="O7943" s="24"/>
      <c r="P7943" s="26"/>
      <c r="Q7943" s="26"/>
      <c r="V7943" s="1"/>
      <c r="Y7943" s="29"/>
      <c r="Z7943" s="30"/>
      <c r="AA7943" s="31"/>
      <c r="AD7943" s="2"/>
      <c r="AE7943" s="2"/>
    </row>
    <row r="7944" spans="1:31" ht="16" x14ac:dyDescent="0.4">
      <c r="A7944" s="23"/>
      <c r="B7944" s="24"/>
      <c r="C7944" t="str">
        <f t="shared" si="500"/>
        <v/>
      </c>
      <c r="D7944" t="e">
        <f>_xlfn.XLOOKUP(C7944,Folha2!A:A,Folha2!B:B)</f>
        <v>#N/A</v>
      </c>
      <c r="E7944" s="25" t="str">
        <f t="shared" si="501"/>
        <v/>
      </c>
      <c r="F7944" s="25" t="str">
        <f t="shared" si="502"/>
        <v/>
      </c>
      <c r="G7944" s="25" t="str">
        <f t="shared" si="503"/>
        <v/>
      </c>
      <c r="H7944" s="26"/>
      <c r="I7944" s="24"/>
      <c r="J7944" s="26"/>
      <c r="K7944" s="24"/>
      <c r="L7944" s="26"/>
      <c r="M7944" s="24"/>
      <c r="N7944" s="26"/>
      <c r="O7944" s="24"/>
      <c r="P7944" s="26"/>
      <c r="Q7944" s="26"/>
      <c r="V7944" s="1"/>
      <c r="Y7944" s="29"/>
      <c r="Z7944" s="30"/>
      <c r="AA7944" s="31"/>
      <c r="AD7944" s="2"/>
      <c r="AE7944" s="2"/>
    </row>
    <row r="7945" spans="1:31" ht="16" x14ac:dyDescent="0.4">
      <c r="A7945" s="23"/>
      <c r="B7945" s="24"/>
      <c r="C7945" t="str">
        <f t="shared" si="500"/>
        <v/>
      </c>
      <c r="D7945" t="e">
        <f>_xlfn.XLOOKUP(C7945,Folha2!A:A,Folha2!B:B)</f>
        <v>#N/A</v>
      </c>
      <c r="E7945" s="25" t="str">
        <f t="shared" si="501"/>
        <v/>
      </c>
      <c r="F7945" s="25" t="str">
        <f t="shared" si="502"/>
        <v/>
      </c>
      <c r="G7945" s="25" t="str">
        <f t="shared" si="503"/>
        <v/>
      </c>
      <c r="H7945" s="26"/>
      <c r="I7945" s="24"/>
      <c r="J7945" s="26"/>
      <c r="K7945" s="24"/>
      <c r="L7945" s="26"/>
      <c r="M7945" s="24"/>
      <c r="N7945" s="26"/>
      <c r="O7945" s="24"/>
      <c r="P7945" s="26"/>
      <c r="Q7945" s="26"/>
      <c r="V7945" s="1"/>
      <c r="Y7945" s="29"/>
      <c r="Z7945" s="30"/>
      <c r="AA7945" s="31"/>
      <c r="AD7945" s="2"/>
      <c r="AE7945" s="2"/>
    </row>
    <row r="7946" spans="1:31" ht="16" x14ac:dyDescent="0.4">
      <c r="A7946" s="23"/>
      <c r="B7946" s="24"/>
      <c r="C7946" t="str">
        <f t="shared" si="500"/>
        <v/>
      </c>
      <c r="D7946" t="e">
        <f>_xlfn.XLOOKUP(C7946,Folha2!A:A,Folha2!B:B)</f>
        <v>#N/A</v>
      </c>
      <c r="E7946" s="25" t="str">
        <f t="shared" si="501"/>
        <v/>
      </c>
      <c r="F7946" s="25" t="str">
        <f t="shared" si="502"/>
        <v/>
      </c>
      <c r="G7946" s="25" t="str">
        <f t="shared" si="503"/>
        <v/>
      </c>
      <c r="H7946" s="26"/>
      <c r="I7946" s="24"/>
      <c r="J7946" s="26"/>
      <c r="K7946" s="24"/>
      <c r="L7946" s="26"/>
      <c r="M7946" s="24"/>
      <c r="N7946" s="26"/>
      <c r="O7946" s="24"/>
      <c r="P7946" s="26"/>
      <c r="Q7946" s="26"/>
      <c r="V7946" s="1"/>
      <c r="Y7946" s="29"/>
      <c r="Z7946" s="30"/>
      <c r="AA7946" s="31"/>
      <c r="AD7946" s="2"/>
      <c r="AE7946" s="2"/>
    </row>
    <row r="7947" spans="1:31" ht="16" x14ac:dyDescent="0.4">
      <c r="A7947" s="23"/>
      <c r="B7947" s="24"/>
      <c r="C7947" t="str">
        <f t="shared" si="500"/>
        <v/>
      </c>
      <c r="D7947" t="e">
        <f>_xlfn.XLOOKUP(C7947,Folha2!A:A,Folha2!B:B)</f>
        <v>#N/A</v>
      </c>
      <c r="E7947" s="25" t="str">
        <f t="shared" si="501"/>
        <v/>
      </c>
      <c r="F7947" s="25" t="str">
        <f t="shared" si="502"/>
        <v/>
      </c>
      <c r="G7947" s="25" t="str">
        <f t="shared" si="503"/>
        <v/>
      </c>
      <c r="H7947" s="26"/>
      <c r="I7947" s="24"/>
      <c r="J7947" s="26"/>
      <c r="K7947" s="24"/>
      <c r="L7947" s="26"/>
      <c r="M7947" s="24"/>
      <c r="N7947" s="26"/>
      <c r="O7947" s="24"/>
      <c r="P7947" s="26"/>
      <c r="Q7947" s="26"/>
      <c r="V7947" s="1"/>
      <c r="Y7947" s="29"/>
      <c r="Z7947" s="30"/>
      <c r="AA7947" s="31"/>
      <c r="AD7947" s="2"/>
      <c r="AE7947" s="2"/>
    </row>
    <row r="7948" spans="1:31" ht="16" x14ac:dyDescent="0.4">
      <c r="A7948" s="23"/>
      <c r="B7948" s="24"/>
      <c r="C7948" t="str">
        <f t="shared" si="500"/>
        <v/>
      </c>
      <c r="D7948" t="e">
        <f>_xlfn.XLOOKUP(C7948,Folha2!A:A,Folha2!B:B)</f>
        <v>#N/A</v>
      </c>
      <c r="E7948" s="25" t="str">
        <f t="shared" si="501"/>
        <v/>
      </c>
      <c r="F7948" s="25" t="str">
        <f t="shared" si="502"/>
        <v/>
      </c>
      <c r="G7948" s="25" t="str">
        <f t="shared" si="503"/>
        <v/>
      </c>
      <c r="H7948" s="26"/>
      <c r="I7948" s="24"/>
      <c r="J7948" s="26"/>
      <c r="K7948" s="24"/>
      <c r="L7948" s="26"/>
      <c r="M7948" s="24"/>
      <c r="N7948" s="26"/>
      <c r="O7948" s="24"/>
      <c r="P7948" s="26"/>
      <c r="Q7948" s="26"/>
      <c r="V7948" s="1"/>
      <c r="Y7948" s="29"/>
      <c r="Z7948" s="30"/>
      <c r="AA7948" s="31"/>
      <c r="AD7948" s="2"/>
      <c r="AE7948" s="2"/>
    </row>
    <row r="7949" spans="1:31" ht="16" x14ac:dyDescent="0.4">
      <c r="A7949" s="23"/>
      <c r="B7949" s="24"/>
      <c r="C7949" t="str">
        <f t="shared" si="500"/>
        <v/>
      </c>
      <c r="D7949" t="e">
        <f>_xlfn.XLOOKUP(C7949,Folha2!A:A,Folha2!B:B)</f>
        <v>#N/A</v>
      </c>
      <c r="E7949" s="25" t="str">
        <f t="shared" si="501"/>
        <v/>
      </c>
      <c r="F7949" s="25" t="str">
        <f t="shared" si="502"/>
        <v/>
      </c>
      <c r="G7949" s="25" t="str">
        <f t="shared" si="503"/>
        <v/>
      </c>
      <c r="H7949" s="26"/>
      <c r="I7949" s="24"/>
      <c r="J7949" s="26"/>
      <c r="K7949" s="24"/>
      <c r="L7949" s="26"/>
      <c r="M7949" s="24"/>
      <c r="N7949" s="26"/>
      <c r="O7949" s="24"/>
      <c r="P7949" s="26"/>
      <c r="Q7949" s="26"/>
      <c r="V7949" s="1"/>
      <c r="Y7949" s="29"/>
      <c r="Z7949" s="30"/>
      <c r="AA7949" s="31"/>
      <c r="AD7949" s="2"/>
      <c r="AE7949" s="2"/>
    </row>
    <row r="7950" spans="1:31" ht="16" x14ac:dyDescent="0.4">
      <c r="A7950" s="23"/>
      <c r="B7950" s="24"/>
      <c r="C7950" t="str">
        <f t="shared" si="500"/>
        <v/>
      </c>
      <c r="D7950" t="e">
        <f>_xlfn.XLOOKUP(C7950,Folha2!A:A,Folha2!B:B)</f>
        <v>#N/A</v>
      </c>
      <c r="E7950" s="25" t="str">
        <f t="shared" si="501"/>
        <v/>
      </c>
      <c r="F7950" s="25" t="str">
        <f t="shared" si="502"/>
        <v/>
      </c>
      <c r="G7950" s="25" t="str">
        <f t="shared" si="503"/>
        <v/>
      </c>
      <c r="H7950" s="26"/>
      <c r="I7950" s="24"/>
      <c r="J7950" s="26"/>
      <c r="K7950" s="24"/>
      <c r="L7950" s="26"/>
      <c r="M7950" s="24"/>
      <c r="N7950" s="26"/>
      <c r="O7950" s="24"/>
      <c r="P7950" s="26"/>
      <c r="Q7950" s="26"/>
      <c r="V7950" s="1"/>
      <c r="Y7950" s="29"/>
      <c r="Z7950" s="30"/>
      <c r="AA7950" s="31"/>
      <c r="AD7950" s="2"/>
      <c r="AE7950" s="2"/>
    </row>
    <row r="7951" spans="1:31" ht="16" x14ac:dyDescent="0.4">
      <c r="A7951" s="23"/>
      <c r="B7951" s="24"/>
      <c r="C7951" t="str">
        <f t="shared" si="500"/>
        <v/>
      </c>
      <c r="D7951" t="e">
        <f>_xlfn.XLOOKUP(C7951,Folha2!A:A,Folha2!B:B)</f>
        <v>#N/A</v>
      </c>
      <c r="E7951" s="25" t="str">
        <f t="shared" si="501"/>
        <v/>
      </c>
      <c r="F7951" s="25" t="str">
        <f t="shared" si="502"/>
        <v/>
      </c>
      <c r="G7951" s="25" t="str">
        <f t="shared" si="503"/>
        <v/>
      </c>
      <c r="H7951" s="26"/>
      <c r="I7951" s="24"/>
      <c r="J7951" s="26"/>
      <c r="K7951" s="24"/>
      <c r="L7951" s="26"/>
      <c r="M7951" s="24"/>
      <c r="N7951" s="26"/>
      <c r="O7951" s="24"/>
      <c r="P7951" s="26"/>
      <c r="Q7951" s="26"/>
      <c r="V7951" s="1"/>
      <c r="Y7951" s="29"/>
      <c r="Z7951" s="30"/>
      <c r="AA7951" s="31"/>
      <c r="AD7951" s="2"/>
      <c r="AE7951" s="2"/>
    </row>
    <row r="7952" spans="1:31" ht="16" x14ac:dyDescent="0.4">
      <c r="A7952" s="23"/>
      <c r="B7952" s="24"/>
      <c r="C7952" t="str">
        <f t="shared" si="500"/>
        <v/>
      </c>
      <c r="D7952" t="e">
        <f>_xlfn.XLOOKUP(C7952,Folha2!A:A,Folha2!B:B)</f>
        <v>#N/A</v>
      </c>
      <c r="E7952" s="25" t="str">
        <f t="shared" si="501"/>
        <v/>
      </c>
      <c r="F7952" s="25" t="str">
        <f t="shared" si="502"/>
        <v/>
      </c>
      <c r="G7952" s="25" t="str">
        <f t="shared" si="503"/>
        <v/>
      </c>
      <c r="H7952" s="26"/>
      <c r="I7952" s="24"/>
      <c r="J7952" s="26"/>
      <c r="K7952" s="24"/>
      <c r="L7952" s="26"/>
      <c r="M7952" s="24"/>
      <c r="N7952" s="26"/>
      <c r="O7952" s="24"/>
      <c r="P7952" s="26"/>
      <c r="Q7952" s="26"/>
      <c r="V7952" s="1"/>
      <c r="Y7952" s="29"/>
      <c r="Z7952" s="30"/>
      <c r="AA7952" s="31"/>
      <c r="AD7952" s="2"/>
      <c r="AE7952" s="2"/>
    </row>
    <row r="7953" spans="1:31" ht="16" x14ac:dyDescent="0.4">
      <c r="A7953" s="23"/>
      <c r="B7953" s="24"/>
      <c r="C7953" t="str">
        <f t="shared" si="500"/>
        <v/>
      </c>
      <c r="D7953" t="e">
        <f>_xlfn.XLOOKUP(C7953,Folha2!A:A,Folha2!B:B)</f>
        <v>#N/A</v>
      </c>
      <c r="E7953" s="25" t="str">
        <f t="shared" si="501"/>
        <v/>
      </c>
      <c r="F7953" s="25" t="str">
        <f t="shared" si="502"/>
        <v/>
      </c>
      <c r="G7953" s="25" t="str">
        <f t="shared" si="503"/>
        <v/>
      </c>
      <c r="H7953" s="26"/>
      <c r="I7953" s="24"/>
      <c r="J7953" s="26"/>
      <c r="K7953" s="24"/>
      <c r="L7953" s="26"/>
      <c r="M7953" s="24"/>
      <c r="N7953" s="26"/>
      <c r="O7953" s="24"/>
      <c r="P7953" s="26"/>
      <c r="Q7953" s="26"/>
      <c r="V7953" s="1"/>
      <c r="Y7953" s="29"/>
      <c r="Z7953" s="30"/>
      <c r="AA7953" s="31"/>
      <c r="AD7953" s="2"/>
      <c r="AE7953" s="2"/>
    </row>
    <row r="7954" spans="1:31" ht="16" x14ac:dyDescent="0.4">
      <c r="A7954" s="23"/>
      <c r="B7954" s="24"/>
      <c r="C7954" t="str">
        <f t="shared" si="500"/>
        <v/>
      </c>
      <c r="D7954" t="e">
        <f>_xlfn.XLOOKUP(C7954,Folha2!A:A,Folha2!B:B)</f>
        <v>#N/A</v>
      </c>
      <c r="E7954" s="25" t="str">
        <f t="shared" si="501"/>
        <v/>
      </c>
      <c r="F7954" s="25" t="str">
        <f t="shared" si="502"/>
        <v/>
      </c>
      <c r="G7954" s="25" t="str">
        <f t="shared" si="503"/>
        <v/>
      </c>
      <c r="H7954" s="26"/>
      <c r="I7954" s="24"/>
      <c r="J7954" s="26"/>
      <c r="K7954" s="24"/>
      <c r="L7954" s="26"/>
      <c r="M7954" s="24"/>
      <c r="N7954" s="26"/>
      <c r="O7954" s="24"/>
      <c r="P7954" s="26"/>
      <c r="Q7954" s="26"/>
      <c r="V7954" s="1"/>
      <c r="Y7954" s="29"/>
      <c r="Z7954" s="30"/>
      <c r="AA7954" s="31"/>
      <c r="AD7954" s="2"/>
      <c r="AE7954" s="2"/>
    </row>
    <row r="7955" spans="1:31" ht="16" x14ac:dyDescent="0.4">
      <c r="A7955" s="23"/>
      <c r="B7955" s="24"/>
      <c r="C7955" t="str">
        <f t="shared" si="500"/>
        <v/>
      </c>
      <c r="D7955" t="e">
        <f>_xlfn.XLOOKUP(C7955,Folha2!A:A,Folha2!B:B)</f>
        <v>#N/A</v>
      </c>
      <c r="E7955" s="25" t="str">
        <f t="shared" si="501"/>
        <v/>
      </c>
      <c r="F7955" s="25" t="str">
        <f t="shared" si="502"/>
        <v/>
      </c>
      <c r="G7955" s="25" t="str">
        <f t="shared" si="503"/>
        <v/>
      </c>
      <c r="H7955" s="26"/>
      <c r="I7955" s="24"/>
      <c r="J7955" s="26"/>
      <c r="K7955" s="24"/>
      <c r="L7955" s="26"/>
      <c r="M7955" s="24"/>
      <c r="N7955" s="26"/>
      <c r="O7955" s="24"/>
      <c r="P7955" s="26"/>
      <c r="Q7955" s="26"/>
      <c r="V7955" s="1"/>
      <c r="Y7955" s="29"/>
      <c r="Z7955" s="30"/>
      <c r="AA7955" s="31"/>
      <c r="AD7955" s="2"/>
      <c r="AE7955" s="2"/>
    </row>
    <row r="7956" spans="1:31" ht="16" x14ac:dyDescent="0.4">
      <c r="A7956" s="23"/>
      <c r="B7956" s="24"/>
      <c r="C7956" t="str">
        <f t="shared" si="500"/>
        <v/>
      </c>
      <c r="D7956" t="e">
        <f>_xlfn.XLOOKUP(C7956,Folha2!A:A,Folha2!B:B)</f>
        <v>#N/A</v>
      </c>
      <c r="E7956" s="25" t="str">
        <f t="shared" si="501"/>
        <v/>
      </c>
      <c r="F7956" s="25" t="str">
        <f t="shared" si="502"/>
        <v/>
      </c>
      <c r="G7956" s="25" t="str">
        <f t="shared" si="503"/>
        <v/>
      </c>
      <c r="H7956" s="26"/>
      <c r="I7956" s="24"/>
      <c r="J7956" s="26"/>
      <c r="K7956" s="24"/>
      <c r="L7956" s="26"/>
      <c r="M7956" s="24"/>
      <c r="N7956" s="26"/>
      <c r="O7956" s="24"/>
      <c r="P7956" s="26"/>
      <c r="Q7956" s="26"/>
      <c r="V7956" s="1"/>
      <c r="Y7956" s="29"/>
      <c r="Z7956" s="30"/>
      <c r="AA7956" s="31"/>
      <c r="AD7956" s="2"/>
      <c r="AE7956" s="2"/>
    </row>
    <row r="7957" spans="1:31" ht="16" x14ac:dyDescent="0.4">
      <c r="A7957" s="23"/>
      <c r="B7957" s="24"/>
      <c r="C7957" t="str">
        <f t="shared" si="500"/>
        <v/>
      </c>
      <c r="D7957" t="e">
        <f>_xlfn.XLOOKUP(C7957,Folha2!A:A,Folha2!B:B)</f>
        <v>#N/A</v>
      </c>
      <c r="E7957" s="25" t="str">
        <f t="shared" si="501"/>
        <v/>
      </c>
      <c r="F7957" s="25" t="str">
        <f t="shared" si="502"/>
        <v/>
      </c>
      <c r="G7957" s="25" t="str">
        <f t="shared" si="503"/>
        <v/>
      </c>
      <c r="H7957" s="26"/>
      <c r="I7957" s="24"/>
      <c r="J7957" s="26"/>
      <c r="K7957" s="24"/>
      <c r="L7957" s="26"/>
      <c r="M7957" s="24"/>
      <c r="N7957" s="26"/>
      <c r="O7957" s="24"/>
      <c r="P7957" s="26"/>
      <c r="Q7957" s="26"/>
      <c r="V7957" s="1"/>
      <c r="Y7957" s="29"/>
      <c r="Z7957" s="30"/>
      <c r="AA7957" s="31"/>
      <c r="AD7957" s="2"/>
      <c r="AE7957" s="2"/>
    </row>
    <row r="7958" spans="1:31" ht="16" x14ac:dyDescent="0.4">
      <c r="A7958" s="23"/>
      <c r="B7958" s="24"/>
      <c r="C7958" t="str">
        <f t="shared" si="500"/>
        <v/>
      </c>
      <c r="D7958" t="e">
        <f>_xlfn.XLOOKUP(C7958,Folha2!A:A,Folha2!B:B)</f>
        <v>#N/A</v>
      </c>
      <c r="E7958" s="25" t="str">
        <f t="shared" si="501"/>
        <v/>
      </c>
      <c r="F7958" s="25" t="str">
        <f t="shared" si="502"/>
        <v/>
      </c>
      <c r="G7958" s="25" t="str">
        <f t="shared" si="503"/>
        <v/>
      </c>
      <c r="H7958" s="26"/>
      <c r="I7958" s="24"/>
      <c r="J7958" s="26"/>
      <c r="K7958" s="24"/>
      <c r="L7958" s="26"/>
      <c r="M7958" s="24"/>
      <c r="N7958" s="26"/>
      <c r="O7958" s="24"/>
      <c r="P7958" s="26"/>
      <c r="Q7958" s="26"/>
      <c r="V7958" s="1"/>
      <c r="Y7958" s="29"/>
      <c r="Z7958" s="30"/>
      <c r="AA7958" s="31"/>
      <c r="AD7958" s="2"/>
      <c r="AE7958" s="2"/>
    </row>
    <row r="7959" spans="1:31" ht="16" x14ac:dyDescent="0.4">
      <c r="A7959" s="23"/>
      <c r="B7959" s="24"/>
      <c r="C7959" t="str">
        <f t="shared" si="500"/>
        <v/>
      </c>
      <c r="D7959" t="e">
        <f>_xlfn.XLOOKUP(C7959,Folha2!A:A,Folha2!B:B)</f>
        <v>#N/A</v>
      </c>
      <c r="E7959" s="25" t="str">
        <f t="shared" si="501"/>
        <v/>
      </c>
      <c r="F7959" s="25" t="str">
        <f t="shared" si="502"/>
        <v/>
      </c>
      <c r="G7959" s="25" t="str">
        <f t="shared" si="503"/>
        <v/>
      </c>
      <c r="H7959" s="26"/>
      <c r="I7959" s="24"/>
      <c r="J7959" s="26"/>
      <c r="K7959" s="24"/>
      <c r="L7959" s="26"/>
      <c r="M7959" s="24"/>
      <c r="N7959" s="26"/>
      <c r="O7959" s="24"/>
      <c r="P7959" s="26"/>
      <c r="Q7959" s="26"/>
      <c r="V7959" s="1"/>
      <c r="Y7959" s="29"/>
      <c r="Z7959" s="30"/>
      <c r="AA7959" s="31"/>
      <c r="AD7959" s="2"/>
      <c r="AE7959" s="2"/>
    </row>
    <row r="7960" spans="1:31" ht="16" x14ac:dyDescent="0.4">
      <c r="A7960" s="23"/>
      <c r="B7960" s="24"/>
      <c r="C7960" t="str">
        <f t="shared" si="500"/>
        <v/>
      </c>
      <c r="D7960" t="e">
        <f>_xlfn.XLOOKUP(C7960,Folha2!A:A,Folha2!B:B)</f>
        <v>#N/A</v>
      </c>
      <c r="E7960" s="25" t="str">
        <f t="shared" si="501"/>
        <v/>
      </c>
      <c r="F7960" s="25" t="str">
        <f t="shared" si="502"/>
        <v/>
      </c>
      <c r="G7960" s="25" t="str">
        <f t="shared" si="503"/>
        <v/>
      </c>
      <c r="H7960" s="26"/>
      <c r="I7960" s="24"/>
      <c r="J7960" s="26"/>
      <c r="K7960" s="24"/>
      <c r="L7960" s="26"/>
      <c r="M7960" s="24"/>
      <c r="N7960" s="26"/>
      <c r="O7960" s="24"/>
      <c r="P7960" s="26"/>
      <c r="Q7960" s="26"/>
      <c r="V7960" s="1"/>
      <c r="Y7960" s="29"/>
      <c r="Z7960" s="30"/>
      <c r="AA7960" s="31"/>
      <c r="AD7960" s="2"/>
      <c r="AE7960" s="2"/>
    </row>
    <row r="7961" spans="1:31" ht="16" x14ac:dyDescent="0.4">
      <c r="A7961" s="23"/>
      <c r="B7961" s="24"/>
      <c r="C7961" t="str">
        <f t="shared" si="500"/>
        <v/>
      </c>
      <c r="D7961" t="e">
        <f>_xlfn.XLOOKUP(C7961,Folha2!A:A,Folha2!B:B)</f>
        <v>#N/A</v>
      </c>
      <c r="E7961" s="25" t="str">
        <f t="shared" si="501"/>
        <v/>
      </c>
      <c r="F7961" s="25" t="str">
        <f t="shared" si="502"/>
        <v/>
      </c>
      <c r="G7961" s="25" t="str">
        <f t="shared" si="503"/>
        <v/>
      </c>
      <c r="H7961" s="26"/>
      <c r="I7961" s="24"/>
      <c r="J7961" s="26"/>
      <c r="K7961" s="24"/>
      <c r="L7961" s="26"/>
      <c r="M7961" s="24"/>
      <c r="N7961" s="26"/>
      <c r="O7961" s="24"/>
      <c r="P7961" s="26"/>
      <c r="Q7961" s="26"/>
      <c r="V7961" s="1"/>
      <c r="Y7961" s="29"/>
      <c r="Z7961" s="30"/>
      <c r="AA7961" s="31"/>
      <c r="AD7961" s="2"/>
      <c r="AE7961" s="2"/>
    </row>
    <row r="7962" spans="1:31" ht="16" x14ac:dyDescent="0.4">
      <c r="A7962" s="23"/>
      <c r="B7962" s="24"/>
      <c r="C7962" t="str">
        <f t="shared" si="500"/>
        <v/>
      </c>
      <c r="D7962" t="e">
        <f>_xlfn.XLOOKUP(C7962,Folha2!A:A,Folha2!B:B)</f>
        <v>#N/A</v>
      </c>
      <c r="E7962" s="25" t="str">
        <f t="shared" si="501"/>
        <v/>
      </c>
      <c r="F7962" s="25" t="str">
        <f t="shared" si="502"/>
        <v/>
      </c>
      <c r="G7962" s="25" t="str">
        <f t="shared" si="503"/>
        <v/>
      </c>
      <c r="H7962" s="26"/>
      <c r="I7962" s="24"/>
      <c r="J7962" s="26"/>
      <c r="K7962" s="24"/>
      <c r="L7962" s="26"/>
      <c r="M7962" s="24"/>
      <c r="N7962" s="26"/>
      <c r="O7962" s="24"/>
      <c r="P7962" s="26"/>
      <c r="Q7962" s="26"/>
      <c r="V7962" s="1"/>
      <c r="Y7962" s="29"/>
      <c r="Z7962" s="30"/>
      <c r="AA7962" s="31"/>
      <c r="AD7962" s="2"/>
      <c r="AE7962" s="2"/>
    </row>
    <row r="7963" spans="1:31" ht="16" x14ac:dyDescent="0.4">
      <c r="A7963" s="23"/>
      <c r="B7963" s="24"/>
      <c r="C7963" t="str">
        <f t="shared" si="500"/>
        <v/>
      </c>
      <c r="D7963" t="e">
        <f>_xlfn.XLOOKUP(C7963,Folha2!A:A,Folha2!B:B)</f>
        <v>#N/A</v>
      </c>
      <c r="E7963" s="25" t="str">
        <f t="shared" si="501"/>
        <v/>
      </c>
      <c r="F7963" s="25" t="str">
        <f t="shared" si="502"/>
        <v/>
      </c>
      <c r="G7963" s="25" t="str">
        <f t="shared" si="503"/>
        <v/>
      </c>
      <c r="H7963" s="26"/>
      <c r="I7963" s="24"/>
      <c r="J7963" s="26"/>
      <c r="K7963" s="24"/>
      <c r="L7963" s="26"/>
      <c r="M7963" s="24"/>
      <c r="N7963" s="26"/>
      <c r="O7963" s="24"/>
      <c r="P7963" s="26"/>
      <c r="Q7963" s="26"/>
      <c r="V7963" s="1"/>
      <c r="Y7963" s="29"/>
      <c r="Z7963" s="30"/>
      <c r="AA7963" s="31"/>
      <c r="AD7963" s="2"/>
      <c r="AE7963" s="2"/>
    </row>
    <row r="7964" spans="1:31" ht="16" x14ac:dyDescent="0.4">
      <c r="A7964" s="23"/>
      <c r="B7964" s="24"/>
      <c r="C7964" t="str">
        <f t="shared" si="500"/>
        <v/>
      </c>
      <c r="D7964" t="e">
        <f>_xlfn.XLOOKUP(C7964,Folha2!A:A,Folha2!B:B)</f>
        <v>#N/A</v>
      </c>
      <c r="E7964" s="25" t="str">
        <f t="shared" si="501"/>
        <v/>
      </c>
      <c r="F7964" s="25" t="str">
        <f t="shared" si="502"/>
        <v/>
      </c>
      <c r="G7964" s="25" t="str">
        <f t="shared" si="503"/>
        <v/>
      </c>
      <c r="H7964" s="26"/>
      <c r="I7964" s="24"/>
      <c r="J7964" s="26"/>
      <c r="K7964" s="24"/>
      <c r="L7964" s="26"/>
      <c r="M7964" s="24"/>
      <c r="N7964" s="26"/>
      <c r="O7964" s="24"/>
      <c r="P7964" s="26"/>
      <c r="Q7964" s="26"/>
      <c r="V7964" s="1"/>
      <c r="Y7964" s="29"/>
      <c r="Z7964" s="30"/>
      <c r="AA7964" s="31"/>
      <c r="AD7964" s="2"/>
      <c r="AE7964" s="2"/>
    </row>
    <row r="7965" spans="1:31" ht="16" x14ac:dyDescent="0.4">
      <c r="A7965" s="23"/>
      <c r="B7965" s="24"/>
      <c r="C7965" t="str">
        <f t="shared" si="500"/>
        <v/>
      </c>
      <c r="D7965" t="e">
        <f>_xlfn.XLOOKUP(C7965,Folha2!A:A,Folha2!B:B)</f>
        <v>#N/A</v>
      </c>
      <c r="E7965" s="25" t="str">
        <f t="shared" si="501"/>
        <v/>
      </c>
      <c r="F7965" s="25" t="str">
        <f t="shared" si="502"/>
        <v/>
      </c>
      <c r="G7965" s="25" t="str">
        <f t="shared" si="503"/>
        <v/>
      </c>
      <c r="H7965" s="26"/>
      <c r="I7965" s="24"/>
      <c r="J7965" s="26"/>
      <c r="K7965" s="24"/>
      <c r="L7965" s="26"/>
      <c r="M7965" s="24"/>
      <c r="N7965" s="26"/>
      <c r="O7965" s="24"/>
      <c r="P7965" s="26"/>
      <c r="Q7965" s="26"/>
      <c r="V7965" s="1"/>
      <c r="Y7965" s="29"/>
      <c r="Z7965" s="30"/>
      <c r="AA7965" s="31"/>
      <c r="AD7965" s="2"/>
      <c r="AE7965" s="2"/>
    </row>
    <row r="7966" spans="1:31" ht="16" x14ac:dyDescent="0.4">
      <c r="A7966" s="23"/>
      <c r="B7966" s="24"/>
      <c r="C7966" t="str">
        <f t="shared" si="500"/>
        <v/>
      </c>
      <c r="D7966" t="e">
        <f>_xlfn.XLOOKUP(C7966,Folha2!A:A,Folha2!B:B)</f>
        <v>#N/A</v>
      </c>
      <c r="E7966" s="25" t="str">
        <f t="shared" si="501"/>
        <v/>
      </c>
      <c r="F7966" s="25" t="str">
        <f t="shared" si="502"/>
        <v/>
      </c>
      <c r="G7966" s="25" t="str">
        <f t="shared" si="503"/>
        <v/>
      </c>
      <c r="H7966" s="26"/>
      <c r="I7966" s="24"/>
      <c r="J7966" s="26"/>
      <c r="K7966" s="24"/>
      <c r="L7966" s="26"/>
      <c r="M7966" s="24"/>
      <c r="N7966" s="26"/>
      <c r="O7966" s="24"/>
      <c r="P7966" s="26"/>
      <c r="Q7966" s="26"/>
      <c r="V7966" s="1"/>
      <c r="Y7966" s="29"/>
      <c r="Z7966" s="30"/>
      <c r="AA7966" s="31"/>
      <c r="AD7966" s="2"/>
      <c r="AE7966" s="2"/>
    </row>
    <row r="7967" spans="1:31" ht="16" x14ac:dyDescent="0.4">
      <c r="A7967" s="23"/>
      <c r="B7967" s="24"/>
      <c r="C7967" t="str">
        <f t="shared" si="500"/>
        <v/>
      </c>
      <c r="D7967" t="e">
        <f>_xlfn.XLOOKUP(C7967,Folha2!A:A,Folha2!B:B)</f>
        <v>#N/A</v>
      </c>
      <c r="E7967" s="25" t="str">
        <f t="shared" si="501"/>
        <v/>
      </c>
      <c r="F7967" s="25" t="str">
        <f t="shared" si="502"/>
        <v/>
      </c>
      <c r="G7967" s="25" t="str">
        <f t="shared" si="503"/>
        <v/>
      </c>
      <c r="H7967" s="26"/>
      <c r="I7967" s="24"/>
      <c r="J7967" s="26"/>
      <c r="K7967" s="24"/>
      <c r="L7967" s="26"/>
      <c r="M7967" s="24"/>
      <c r="N7967" s="26"/>
      <c r="O7967" s="24"/>
      <c r="P7967" s="26"/>
      <c r="Q7967" s="26"/>
      <c r="V7967" s="1"/>
      <c r="Y7967" s="29"/>
      <c r="Z7967" s="30"/>
      <c r="AA7967" s="31"/>
      <c r="AD7967" s="2"/>
      <c r="AE7967" s="2"/>
    </row>
    <row r="7968" spans="1:31" ht="16" x14ac:dyDescent="0.4">
      <c r="A7968" s="23"/>
      <c r="B7968" s="24"/>
      <c r="C7968" t="str">
        <f t="shared" si="500"/>
        <v/>
      </c>
      <c r="D7968" t="e">
        <f>_xlfn.XLOOKUP(C7968,Folha2!A:A,Folha2!B:B)</f>
        <v>#N/A</v>
      </c>
      <c r="E7968" s="25" t="str">
        <f t="shared" si="501"/>
        <v/>
      </c>
      <c r="F7968" s="25" t="str">
        <f t="shared" si="502"/>
        <v/>
      </c>
      <c r="G7968" s="25" t="str">
        <f t="shared" si="503"/>
        <v/>
      </c>
      <c r="H7968" s="26"/>
      <c r="I7968" s="24"/>
      <c r="J7968" s="26"/>
      <c r="K7968" s="24"/>
      <c r="L7968" s="26"/>
      <c r="M7968" s="24"/>
      <c r="N7968" s="26"/>
      <c r="O7968" s="24"/>
      <c r="P7968" s="26"/>
      <c r="Q7968" s="26"/>
      <c r="V7968" s="1"/>
      <c r="Y7968" s="29"/>
      <c r="Z7968" s="30"/>
      <c r="AA7968" s="31"/>
      <c r="AD7968" s="2"/>
      <c r="AE7968" s="2"/>
    </row>
    <row r="7969" spans="1:31" ht="16" x14ac:dyDescent="0.4">
      <c r="A7969" s="23"/>
      <c r="B7969" s="24"/>
      <c r="C7969" t="str">
        <f t="shared" si="500"/>
        <v/>
      </c>
      <c r="D7969" t="e">
        <f>_xlfn.XLOOKUP(C7969,Folha2!A:A,Folha2!B:B)</f>
        <v>#N/A</v>
      </c>
      <c r="E7969" s="25" t="str">
        <f t="shared" si="501"/>
        <v/>
      </c>
      <c r="F7969" s="25" t="str">
        <f t="shared" si="502"/>
        <v/>
      </c>
      <c r="G7969" s="25" t="str">
        <f t="shared" si="503"/>
        <v/>
      </c>
      <c r="H7969" s="26"/>
      <c r="I7969" s="24"/>
      <c r="J7969" s="26"/>
      <c r="K7969" s="24"/>
      <c r="L7969" s="26"/>
      <c r="M7969" s="24"/>
      <c r="N7969" s="26"/>
      <c r="O7969" s="24"/>
      <c r="P7969" s="26"/>
      <c r="Q7969" s="26"/>
      <c r="V7969" s="1"/>
      <c r="Y7969" s="29"/>
      <c r="Z7969" s="30"/>
      <c r="AA7969" s="31"/>
      <c r="AD7969" s="2"/>
      <c r="AE7969" s="2"/>
    </row>
    <row r="7970" spans="1:31" ht="16" x14ac:dyDescent="0.4">
      <c r="A7970" s="23"/>
      <c r="B7970" s="24"/>
      <c r="C7970" t="str">
        <f t="shared" si="500"/>
        <v/>
      </c>
      <c r="D7970" t="e">
        <f>_xlfn.XLOOKUP(C7970,Folha2!A:A,Folha2!B:B)</f>
        <v>#N/A</v>
      </c>
      <c r="E7970" s="25" t="str">
        <f t="shared" si="501"/>
        <v/>
      </c>
      <c r="F7970" s="25" t="str">
        <f t="shared" si="502"/>
        <v/>
      </c>
      <c r="G7970" s="25" t="str">
        <f t="shared" si="503"/>
        <v/>
      </c>
      <c r="H7970" s="26"/>
      <c r="I7970" s="24"/>
      <c r="J7970" s="26"/>
      <c r="K7970" s="24"/>
      <c r="L7970" s="26"/>
      <c r="M7970" s="24"/>
      <c r="N7970" s="26"/>
      <c r="O7970" s="24"/>
      <c r="P7970" s="26"/>
      <c r="Q7970" s="26"/>
      <c r="V7970" s="1"/>
      <c r="Y7970" s="29"/>
      <c r="Z7970" s="30"/>
      <c r="AA7970" s="31"/>
      <c r="AD7970" s="2"/>
      <c r="AE7970" s="2"/>
    </row>
    <row r="7971" spans="1:31" ht="16" x14ac:dyDescent="0.4">
      <c r="A7971" s="23"/>
      <c r="B7971" s="24"/>
      <c r="C7971" t="str">
        <f t="shared" si="500"/>
        <v/>
      </c>
      <c r="D7971" t="e">
        <f>_xlfn.XLOOKUP(C7971,Folha2!A:A,Folha2!B:B)</f>
        <v>#N/A</v>
      </c>
      <c r="E7971" s="25" t="str">
        <f t="shared" si="501"/>
        <v/>
      </c>
      <c r="F7971" s="25" t="str">
        <f t="shared" si="502"/>
        <v/>
      </c>
      <c r="G7971" s="25" t="str">
        <f t="shared" si="503"/>
        <v/>
      </c>
      <c r="H7971" s="26"/>
      <c r="I7971" s="24"/>
      <c r="J7971" s="26"/>
      <c r="K7971" s="24"/>
      <c r="L7971" s="26"/>
      <c r="M7971" s="24"/>
      <c r="N7971" s="26"/>
      <c r="O7971" s="24"/>
      <c r="P7971" s="26"/>
      <c r="Q7971" s="26"/>
      <c r="V7971" s="1"/>
      <c r="Y7971" s="29"/>
      <c r="Z7971" s="30"/>
      <c r="AA7971" s="31"/>
      <c r="AD7971" s="2"/>
      <c r="AE7971" s="2"/>
    </row>
    <row r="7972" spans="1:31" ht="16" x14ac:dyDescent="0.4">
      <c r="A7972" s="23"/>
      <c r="B7972" s="24"/>
      <c r="C7972" t="str">
        <f t="shared" si="500"/>
        <v/>
      </c>
      <c r="D7972" t="e">
        <f>_xlfn.XLOOKUP(C7972,Folha2!A:A,Folha2!B:B)</f>
        <v>#N/A</v>
      </c>
      <c r="E7972" s="25" t="str">
        <f t="shared" si="501"/>
        <v/>
      </c>
      <c r="F7972" s="25" t="str">
        <f t="shared" si="502"/>
        <v/>
      </c>
      <c r="G7972" s="25" t="str">
        <f t="shared" si="503"/>
        <v/>
      </c>
      <c r="H7972" s="26"/>
      <c r="I7972" s="24"/>
      <c r="J7972" s="26"/>
      <c r="K7972" s="24"/>
      <c r="L7972" s="26"/>
      <c r="M7972" s="24"/>
      <c r="N7972" s="26"/>
      <c r="O7972" s="24"/>
      <c r="P7972" s="26"/>
      <c r="Q7972" s="26"/>
      <c r="V7972" s="1"/>
      <c r="Y7972" s="29"/>
      <c r="Z7972" s="30"/>
      <c r="AA7972" s="31"/>
      <c r="AD7972" s="2"/>
      <c r="AE7972" s="2"/>
    </row>
    <row r="7973" spans="1:31" ht="16" x14ac:dyDescent="0.4">
      <c r="A7973" s="23"/>
      <c r="B7973" s="24"/>
      <c r="C7973" t="str">
        <f t="shared" si="500"/>
        <v/>
      </c>
      <c r="D7973" t="e">
        <f>_xlfn.XLOOKUP(C7973,Folha2!A:A,Folha2!B:B)</f>
        <v>#N/A</v>
      </c>
      <c r="E7973" s="25" t="str">
        <f t="shared" si="501"/>
        <v/>
      </c>
      <c r="F7973" s="25" t="str">
        <f t="shared" si="502"/>
        <v/>
      </c>
      <c r="G7973" s="25" t="str">
        <f t="shared" si="503"/>
        <v/>
      </c>
      <c r="H7973" s="26"/>
      <c r="I7973" s="24"/>
      <c r="J7973" s="26"/>
      <c r="K7973" s="24"/>
      <c r="L7973" s="26"/>
      <c r="M7973" s="24"/>
      <c r="N7973" s="26"/>
      <c r="O7973" s="24"/>
      <c r="P7973" s="26"/>
      <c r="Q7973" s="26"/>
      <c r="V7973" s="1"/>
      <c r="Y7973" s="29"/>
      <c r="Z7973" s="30"/>
      <c r="AA7973" s="31"/>
      <c r="AD7973" s="2"/>
      <c r="AE7973" s="2"/>
    </row>
    <row r="7974" spans="1:31" ht="16" x14ac:dyDescent="0.4">
      <c r="A7974" s="23"/>
      <c r="B7974" s="24"/>
      <c r="C7974" t="str">
        <f t="shared" si="500"/>
        <v/>
      </c>
      <c r="D7974" t="e">
        <f>_xlfn.XLOOKUP(C7974,Folha2!A:A,Folha2!B:B)</f>
        <v>#N/A</v>
      </c>
      <c r="E7974" s="25" t="str">
        <f t="shared" si="501"/>
        <v/>
      </c>
      <c r="F7974" s="25" t="str">
        <f t="shared" si="502"/>
        <v/>
      </c>
      <c r="G7974" s="25" t="str">
        <f t="shared" si="503"/>
        <v/>
      </c>
      <c r="H7974" s="26"/>
      <c r="I7974" s="24"/>
      <c r="J7974" s="26"/>
      <c r="K7974" s="24"/>
      <c r="L7974" s="26"/>
      <c r="M7974" s="24"/>
      <c r="N7974" s="26"/>
      <c r="O7974" s="24"/>
      <c r="P7974" s="26"/>
      <c r="Q7974" s="26"/>
      <c r="V7974" s="1"/>
      <c r="Y7974" s="29"/>
      <c r="Z7974" s="30"/>
      <c r="AA7974" s="31"/>
      <c r="AD7974" s="2"/>
      <c r="AE7974" s="2"/>
    </row>
    <row r="7975" spans="1:31" ht="16" x14ac:dyDescent="0.4">
      <c r="A7975" s="23"/>
      <c r="B7975" s="24"/>
      <c r="C7975" t="str">
        <f t="shared" si="500"/>
        <v/>
      </c>
      <c r="D7975" t="e">
        <f>_xlfn.XLOOKUP(C7975,Folha2!A:A,Folha2!B:B)</f>
        <v>#N/A</v>
      </c>
      <c r="E7975" s="25" t="str">
        <f t="shared" si="501"/>
        <v/>
      </c>
      <c r="F7975" s="25" t="str">
        <f t="shared" si="502"/>
        <v/>
      </c>
      <c r="G7975" s="25" t="str">
        <f t="shared" si="503"/>
        <v/>
      </c>
      <c r="H7975" s="26"/>
      <c r="I7975" s="24"/>
      <c r="J7975" s="26"/>
      <c r="K7975" s="24"/>
      <c r="L7975" s="26"/>
      <c r="M7975" s="24"/>
      <c r="N7975" s="26"/>
      <c r="O7975" s="24"/>
      <c r="P7975" s="26"/>
      <c r="Q7975" s="26"/>
      <c r="V7975" s="1"/>
      <c r="Y7975" s="29"/>
      <c r="Z7975" s="30"/>
      <c r="AA7975" s="31"/>
      <c r="AD7975" s="2"/>
      <c r="AE7975" s="2"/>
    </row>
    <row r="7976" spans="1:31" ht="16" x14ac:dyDescent="0.4">
      <c r="A7976" s="23"/>
      <c r="B7976" s="24"/>
      <c r="C7976" t="str">
        <f t="shared" si="500"/>
        <v/>
      </c>
      <c r="D7976" t="e">
        <f>_xlfn.XLOOKUP(C7976,Folha2!A:A,Folha2!B:B)</f>
        <v>#N/A</v>
      </c>
      <c r="E7976" s="25" t="str">
        <f t="shared" si="501"/>
        <v/>
      </c>
      <c r="F7976" s="25" t="str">
        <f t="shared" si="502"/>
        <v/>
      </c>
      <c r="G7976" s="25" t="str">
        <f t="shared" si="503"/>
        <v/>
      </c>
      <c r="H7976" s="26"/>
      <c r="I7976" s="24"/>
      <c r="J7976" s="26"/>
      <c r="K7976" s="24"/>
      <c r="L7976" s="26"/>
      <c r="M7976" s="24"/>
      <c r="N7976" s="26"/>
      <c r="O7976" s="24"/>
      <c r="P7976" s="26"/>
      <c r="Q7976" s="26"/>
      <c r="V7976" s="1"/>
      <c r="Y7976" s="29"/>
      <c r="Z7976" s="30"/>
      <c r="AA7976" s="31"/>
      <c r="AD7976" s="2"/>
      <c r="AE7976" s="2"/>
    </row>
    <row r="7977" spans="1:31" ht="16" x14ac:dyDescent="0.4">
      <c r="A7977" s="23"/>
      <c r="B7977" s="24"/>
      <c r="C7977" t="str">
        <f t="shared" si="500"/>
        <v/>
      </c>
      <c r="D7977" t="e">
        <f>_xlfn.XLOOKUP(C7977,Folha2!A:A,Folha2!B:B)</f>
        <v>#N/A</v>
      </c>
      <c r="E7977" s="25" t="str">
        <f t="shared" si="501"/>
        <v/>
      </c>
      <c r="F7977" s="25" t="str">
        <f t="shared" si="502"/>
        <v/>
      </c>
      <c r="G7977" s="25" t="str">
        <f t="shared" si="503"/>
        <v/>
      </c>
      <c r="H7977" s="26"/>
      <c r="I7977" s="24"/>
      <c r="J7977" s="26"/>
      <c r="K7977" s="24"/>
      <c r="L7977" s="26"/>
      <c r="M7977" s="24"/>
      <c r="N7977" s="26"/>
      <c r="O7977" s="24"/>
      <c r="P7977" s="26"/>
      <c r="Q7977" s="26"/>
      <c r="V7977" s="1"/>
      <c r="Y7977" s="29"/>
      <c r="Z7977" s="30"/>
      <c r="AA7977" s="31"/>
      <c r="AD7977" s="2"/>
      <c r="AE7977" s="2"/>
    </row>
    <row r="7978" spans="1:31" ht="16" x14ac:dyDescent="0.4">
      <c r="A7978" s="23"/>
      <c r="B7978" s="24"/>
      <c r="C7978" t="str">
        <f t="shared" si="500"/>
        <v/>
      </c>
      <c r="D7978" t="e">
        <f>_xlfn.XLOOKUP(C7978,Folha2!A:A,Folha2!B:B)</f>
        <v>#N/A</v>
      </c>
      <c r="E7978" s="25" t="str">
        <f t="shared" si="501"/>
        <v/>
      </c>
      <c r="F7978" s="25" t="str">
        <f t="shared" si="502"/>
        <v/>
      </c>
      <c r="G7978" s="25" t="str">
        <f t="shared" si="503"/>
        <v/>
      </c>
      <c r="H7978" s="26"/>
      <c r="I7978" s="24"/>
      <c r="J7978" s="26"/>
      <c r="K7978" s="24"/>
      <c r="L7978" s="26"/>
      <c r="M7978" s="24"/>
      <c r="N7978" s="26"/>
      <c r="O7978" s="24"/>
      <c r="P7978" s="26"/>
      <c r="Q7978" s="26"/>
      <c r="V7978" s="1"/>
      <c r="Y7978" s="29"/>
      <c r="Z7978" s="30"/>
      <c r="AA7978" s="31"/>
      <c r="AD7978" s="2"/>
      <c r="AE7978" s="2"/>
    </row>
    <row r="7979" spans="1:31" ht="16" x14ac:dyDescent="0.4">
      <c r="A7979" s="23"/>
      <c r="B7979" s="24"/>
      <c r="C7979" t="str">
        <f t="shared" si="500"/>
        <v/>
      </c>
      <c r="D7979" t="e">
        <f>_xlfn.XLOOKUP(C7979,Folha2!A:A,Folha2!B:B)</f>
        <v>#N/A</v>
      </c>
      <c r="E7979" s="25" t="str">
        <f t="shared" si="501"/>
        <v/>
      </c>
      <c r="F7979" s="25" t="str">
        <f t="shared" si="502"/>
        <v/>
      </c>
      <c r="G7979" s="25" t="str">
        <f t="shared" si="503"/>
        <v/>
      </c>
      <c r="H7979" s="26"/>
      <c r="I7979" s="24"/>
      <c r="J7979" s="26"/>
      <c r="K7979" s="24"/>
      <c r="L7979" s="26"/>
      <c r="M7979" s="24"/>
      <c r="N7979" s="26"/>
      <c r="O7979" s="24"/>
      <c r="P7979" s="26"/>
      <c r="Q7979" s="26"/>
      <c r="V7979" s="1"/>
      <c r="Y7979" s="29"/>
      <c r="Z7979" s="30"/>
      <c r="AA7979" s="31"/>
      <c r="AD7979" s="2"/>
      <c r="AE7979" s="2"/>
    </row>
    <row r="7980" spans="1:31" ht="16" x14ac:dyDescent="0.4">
      <c r="A7980" s="23"/>
      <c r="B7980" s="24"/>
      <c r="C7980" t="str">
        <f t="shared" si="500"/>
        <v/>
      </c>
      <c r="D7980" t="e">
        <f>_xlfn.XLOOKUP(C7980,Folha2!A:A,Folha2!B:B)</f>
        <v>#N/A</v>
      </c>
      <c r="E7980" s="25" t="str">
        <f t="shared" si="501"/>
        <v/>
      </c>
      <c r="F7980" s="25" t="str">
        <f t="shared" si="502"/>
        <v/>
      </c>
      <c r="G7980" s="25" t="str">
        <f t="shared" si="503"/>
        <v/>
      </c>
      <c r="H7980" s="26"/>
      <c r="I7980" s="24"/>
      <c r="J7980" s="26"/>
      <c r="K7980" s="24"/>
      <c r="L7980" s="26"/>
      <c r="M7980" s="24"/>
      <c r="N7980" s="26"/>
      <c r="O7980" s="24"/>
      <c r="P7980" s="26"/>
      <c r="Q7980" s="26"/>
      <c r="V7980" s="1"/>
      <c r="Y7980" s="29"/>
      <c r="Z7980" s="30"/>
      <c r="AA7980" s="31"/>
      <c r="AD7980" s="2"/>
      <c r="AE7980" s="2"/>
    </row>
    <row r="7981" spans="1:31" ht="16" x14ac:dyDescent="0.4">
      <c r="A7981" s="23"/>
      <c r="B7981" s="24"/>
      <c r="C7981" t="str">
        <f t="shared" si="500"/>
        <v/>
      </c>
      <c r="D7981" t="e">
        <f>_xlfn.XLOOKUP(C7981,Folha2!A:A,Folha2!B:B)</f>
        <v>#N/A</v>
      </c>
      <c r="E7981" s="25" t="str">
        <f t="shared" si="501"/>
        <v/>
      </c>
      <c r="F7981" s="25" t="str">
        <f t="shared" si="502"/>
        <v/>
      </c>
      <c r="G7981" s="25" t="str">
        <f t="shared" si="503"/>
        <v/>
      </c>
      <c r="H7981" s="26"/>
      <c r="I7981" s="24"/>
      <c r="J7981" s="26"/>
      <c r="K7981" s="24"/>
      <c r="L7981" s="26"/>
      <c r="M7981" s="24"/>
      <c r="N7981" s="26"/>
      <c r="O7981" s="24"/>
      <c r="P7981" s="26"/>
      <c r="Q7981" s="26"/>
      <c r="V7981" s="1"/>
      <c r="Y7981" s="29"/>
      <c r="Z7981" s="30"/>
      <c r="AA7981" s="31"/>
      <c r="AD7981" s="2"/>
      <c r="AE7981" s="2"/>
    </row>
    <row r="7982" spans="1:31" ht="16" x14ac:dyDescent="0.4">
      <c r="A7982" s="23"/>
      <c r="B7982" s="24"/>
      <c r="C7982" t="str">
        <f t="shared" si="500"/>
        <v/>
      </c>
      <c r="D7982" t="e">
        <f>_xlfn.XLOOKUP(C7982,Folha2!A:A,Folha2!B:B)</f>
        <v>#N/A</v>
      </c>
      <c r="E7982" s="25" t="str">
        <f t="shared" si="501"/>
        <v/>
      </c>
      <c r="F7982" s="25" t="str">
        <f t="shared" si="502"/>
        <v/>
      </c>
      <c r="G7982" s="25" t="str">
        <f t="shared" si="503"/>
        <v/>
      </c>
      <c r="H7982" s="26"/>
      <c r="I7982" s="24"/>
      <c r="J7982" s="26"/>
      <c r="K7982" s="24"/>
      <c r="L7982" s="26"/>
      <c r="M7982" s="24"/>
      <c r="N7982" s="26"/>
      <c r="O7982" s="24"/>
      <c r="P7982" s="26"/>
      <c r="Q7982" s="26"/>
      <c r="V7982" s="1"/>
      <c r="Y7982" s="29"/>
      <c r="Z7982" s="30"/>
      <c r="AA7982" s="31"/>
      <c r="AD7982" s="2"/>
      <c r="AE7982" s="2"/>
    </row>
    <row r="7983" spans="1:31" ht="16" x14ac:dyDescent="0.4">
      <c r="A7983" s="23"/>
      <c r="B7983" s="24"/>
      <c r="C7983" t="str">
        <f t="shared" si="500"/>
        <v/>
      </c>
      <c r="D7983" t="e">
        <f>_xlfn.XLOOKUP(C7983,Folha2!A:A,Folha2!B:B)</f>
        <v>#N/A</v>
      </c>
      <c r="E7983" s="25" t="str">
        <f t="shared" si="501"/>
        <v/>
      </c>
      <c r="F7983" s="25" t="str">
        <f t="shared" si="502"/>
        <v/>
      </c>
      <c r="G7983" s="25" t="str">
        <f t="shared" si="503"/>
        <v/>
      </c>
      <c r="H7983" s="26"/>
      <c r="I7983" s="24"/>
      <c r="J7983" s="26"/>
      <c r="K7983" s="24"/>
      <c r="L7983" s="26"/>
      <c r="M7983" s="24"/>
      <c r="N7983" s="26"/>
      <c r="O7983" s="24"/>
      <c r="P7983" s="26"/>
      <c r="Q7983" s="26"/>
      <c r="V7983" s="1"/>
      <c r="Y7983" s="29"/>
      <c r="Z7983" s="30"/>
      <c r="AA7983" s="31"/>
      <c r="AD7983" s="2"/>
      <c r="AE7983" s="2"/>
    </row>
    <row r="7984" spans="1:31" ht="16" x14ac:dyDescent="0.4">
      <c r="A7984" s="23"/>
      <c r="B7984" s="24"/>
      <c r="C7984" t="str">
        <f t="shared" si="500"/>
        <v/>
      </c>
      <c r="D7984" t="e">
        <f>_xlfn.XLOOKUP(C7984,Folha2!A:A,Folha2!B:B)</f>
        <v>#N/A</v>
      </c>
      <c r="E7984" s="25" t="str">
        <f t="shared" si="501"/>
        <v/>
      </c>
      <c r="F7984" s="25" t="str">
        <f t="shared" si="502"/>
        <v/>
      </c>
      <c r="G7984" s="25" t="str">
        <f t="shared" si="503"/>
        <v/>
      </c>
      <c r="H7984" s="26"/>
      <c r="I7984" s="24"/>
      <c r="J7984" s="26"/>
      <c r="K7984" s="24"/>
      <c r="L7984" s="26"/>
      <c r="M7984" s="24"/>
      <c r="N7984" s="26"/>
      <c r="O7984" s="24"/>
      <c r="P7984" s="26"/>
      <c r="Q7984" s="26"/>
      <c r="V7984" s="1"/>
      <c r="Y7984" s="29"/>
      <c r="Z7984" s="30"/>
      <c r="AA7984" s="31"/>
      <c r="AD7984" s="2"/>
      <c r="AE7984" s="2"/>
    </row>
    <row r="7985" spans="1:31" ht="16" x14ac:dyDescent="0.4">
      <c r="A7985" s="23"/>
      <c r="B7985" s="24"/>
      <c r="C7985" t="str">
        <f t="shared" si="500"/>
        <v/>
      </c>
      <c r="D7985" t="e">
        <f>_xlfn.XLOOKUP(C7985,Folha2!A:A,Folha2!B:B)</f>
        <v>#N/A</v>
      </c>
      <c r="E7985" s="25" t="str">
        <f t="shared" si="501"/>
        <v/>
      </c>
      <c r="F7985" s="25" t="str">
        <f t="shared" si="502"/>
        <v/>
      </c>
      <c r="G7985" s="25" t="str">
        <f t="shared" si="503"/>
        <v/>
      </c>
      <c r="H7985" s="26"/>
      <c r="I7985" s="24"/>
      <c r="J7985" s="26"/>
      <c r="K7985" s="24"/>
      <c r="L7985" s="26"/>
      <c r="M7985" s="24"/>
      <c r="N7985" s="26"/>
      <c r="O7985" s="24"/>
      <c r="P7985" s="26"/>
      <c r="Q7985" s="26"/>
      <c r="V7985" s="1"/>
      <c r="Y7985" s="29"/>
      <c r="Z7985" s="30"/>
      <c r="AA7985" s="31"/>
      <c r="AD7985" s="2"/>
      <c r="AE7985" s="2"/>
    </row>
    <row r="7986" spans="1:31" ht="16" x14ac:dyDescent="0.4">
      <c r="A7986" s="23"/>
      <c r="B7986" s="24"/>
      <c r="C7986" t="str">
        <f t="shared" si="500"/>
        <v/>
      </c>
      <c r="D7986" t="e">
        <f>_xlfn.XLOOKUP(C7986,Folha2!A:A,Folha2!B:B)</f>
        <v>#N/A</v>
      </c>
      <c r="E7986" s="25" t="str">
        <f t="shared" si="501"/>
        <v/>
      </c>
      <c r="F7986" s="25" t="str">
        <f t="shared" si="502"/>
        <v/>
      </c>
      <c r="G7986" s="25" t="str">
        <f t="shared" si="503"/>
        <v/>
      </c>
      <c r="H7986" s="26"/>
      <c r="I7986" s="24"/>
      <c r="J7986" s="26"/>
      <c r="K7986" s="24"/>
      <c r="L7986" s="26"/>
      <c r="M7986" s="24"/>
      <c r="N7986" s="26"/>
      <c r="O7986" s="24"/>
      <c r="P7986" s="26"/>
      <c r="Q7986" s="26"/>
      <c r="V7986" s="1"/>
      <c r="Y7986" s="29"/>
      <c r="Z7986" s="30"/>
      <c r="AA7986" s="31"/>
      <c r="AD7986" s="2"/>
      <c r="AE7986" s="2"/>
    </row>
    <row r="7987" spans="1:31" ht="16" x14ac:dyDescent="0.4">
      <c r="A7987" s="23"/>
      <c r="B7987" s="24"/>
      <c r="C7987" t="str">
        <f t="shared" si="500"/>
        <v/>
      </c>
      <c r="D7987" t="e">
        <f>_xlfn.XLOOKUP(C7987,Folha2!A:A,Folha2!B:B)</f>
        <v>#N/A</v>
      </c>
      <c r="E7987" s="25" t="str">
        <f t="shared" si="501"/>
        <v/>
      </c>
      <c r="F7987" s="25" t="str">
        <f t="shared" si="502"/>
        <v/>
      </c>
      <c r="G7987" s="25" t="str">
        <f t="shared" si="503"/>
        <v/>
      </c>
      <c r="H7987" s="26"/>
      <c r="I7987" s="24"/>
      <c r="J7987" s="26"/>
      <c r="K7987" s="24"/>
      <c r="L7987" s="26"/>
      <c r="M7987" s="24"/>
      <c r="N7987" s="26"/>
      <c r="O7987" s="24"/>
      <c r="P7987" s="26"/>
      <c r="Q7987" s="26"/>
      <c r="V7987" s="1"/>
      <c r="Y7987" s="29"/>
      <c r="Z7987" s="30"/>
      <c r="AA7987" s="31"/>
      <c r="AD7987" s="2"/>
      <c r="AE7987" s="2"/>
    </row>
    <row r="7988" spans="1:31" ht="16" x14ac:dyDescent="0.4">
      <c r="A7988" s="23"/>
      <c r="B7988" s="24"/>
      <c r="C7988" t="str">
        <f t="shared" si="500"/>
        <v/>
      </c>
      <c r="D7988" t="e">
        <f>_xlfn.XLOOKUP(C7988,Folha2!A:A,Folha2!B:B)</f>
        <v>#N/A</v>
      </c>
      <c r="E7988" s="25" t="str">
        <f t="shared" si="501"/>
        <v/>
      </c>
      <c r="F7988" s="25" t="str">
        <f t="shared" si="502"/>
        <v/>
      </c>
      <c r="G7988" s="25" t="str">
        <f t="shared" si="503"/>
        <v/>
      </c>
      <c r="H7988" s="26"/>
      <c r="I7988" s="24"/>
      <c r="J7988" s="26"/>
      <c r="K7988" s="24"/>
      <c r="L7988" s="26"/>
      <c r="M7988" s="24"/>
      <c r="N7988" s="26"/>
      <c r="O7988" s="24"/>
      <c r="P7988" s="26"/>
      <c r="Q7988" s="26"/>
      <c r="V7988" s="1"/>
      <c r="Y7988" s="29"/>
      <c r="Z7988" s="30"/>
      <c r="AA7988" s="31"/>
      <c r="AD7988" s="2"/>
      <c r="AE7988" s="2"/>
    </row>
    <row r="7989" spans="1:31" ht="16" x14ac:dyDescent="0.4">
      <c r="A7989" s="23"/>
      <c r="B7989" s="24"/>
      <c r="C7989" t="str">
        <f t="shared" si="500"/>
        <v/>
      </c>
      <c r="D7989" t="e">
        <f>_xlfn.XLOOKUP(C7989,Folha2!A:A,Folha2!B:B)</f>
        <v>#N/A</v>
      </c>
      <c r="E7989" s="25" t="str">
        <f t="shared" si="501"/>
        <v/>
      </c>
      <c r="F7989" s="25" t="str">
        <f t="shared" si="502"/>
        <v/>
      </c>
      <c r="G7989" s="25" t="str">
        <f t="shared" si="503"/>
        <v/>
      </c>
      <c r="H7989" s="26"/>
      <c r="I7989" s="24"/>
      <c r="J7989" s="26"/>
      <c r="K7989" s="24"/>
      <c r="L7989" s="26"/>
      <c r="M7989" s="24"/>
      <c r="N7989" s="26"/>
      <c r="O7989" s="24"/>
      <c r="P7989" s="26"/>
      <c r="Q7989" s="26"/>
      <c r="V7989" s="1"/>
      <c r="Y7989" s="29"/>
      <c r="Z7989" s="30"/>
      <c r="AA7989" s="31"/>
      <c r="AD7989" s="2"/>
      <c r="AE7989" s="2"/>
    </row>
    <row r="7990" spans="1:31" ht="16" x14ac:dyDescent="0.4">
      <c r="A7990" s="23"/>
      <c r="B7990" s="24"/>
      <c r="C7990" t="str">
        <f t="shared" si="500"/>
        <v/>
      </c>
      <c r="D7990" t="e">
        <f>_xlfn.XLOOKUP(C7990,Folha2!A:A,Folha2!B:B)</f>
        <v>#N/A</v>
      </c>
      <c r="E7990" s="25" t="str">
        <f t="shared" si="501"/>
        <v/>
      </c>
      <c r="F7990" s="25" t="str">
        <f t="shared" si="502"/>
        <v/>
      </c>
      <c r="G7990" s="25" t="str">
        <f t="shared" si="503"/>
        <v/>
      </c>
      <c r="H7990" s="26"/>
      <c r="I7990" s="24"/>
      <c r="J7990" s="26"/>
      <c r="K7990" s="24"/>
      <c r="L7990" s="26"/>
      <c r="M7990" s="24"/>
      <c r="N7990" s="26"/>
      <c r="O7990" s="24"/>
      <c r="P7990" s="26"/>
      <c r="Q7990" s="26"/>
      <c r="V7990" s="1"/>
      <c r="Y7990" s="29"/>
      <c r="Z7990" s="30"/>
      <c r="AA7990" s="31"/>
      <c r="AD7990" s="2"/>
      <c r="AE7990" s="2"/>
    </row>
    <row r="7991" spans="1:31" ht="16" x14ac:dyDescent="0.4">
      <c r="A7991" s="23"/>
      <c r="B7991" s="24"/>
      <c r="C7991" t="str">
        <f t="shared" si="500"/>
        <v/>
      </c>
      <c r="D7991" t="e">
        <f>_xlfn.XLOOKUP(C7991,Folha2!A:A,Folha2!B:B)</f>
        <v>#N/A</v>
      </c>
      <c r="E7991" s="25" t="str">
        <f t="shared" si="501"/>
        <v/>
      </c>
      <c r="F7991" s="25" t="str">
        <f t="shared" si="502"/>
        <v/>
      </c>
      <c r="G7991" s="25" t="str">
        <f t="shared" si="503"/>
        <v/>
      </c>
      <c r="H7991" s="26"/>
      <c r="I7991" s="24"/>
      <c r="J7991" s="26"/>
      <c r="K7991" s="24"/>
      <c r="L7991" s="26"/>
      <c r="M7991" s="24"/>
      <c r="N7991" s="26"/>
      <c r="O7991" s="24"/>
      <c r="P7991" s="26"/>
      <c r="Q7991" s="26"/>
      <c r="V7991" s="1"/>
      <c r="Y7991" s="29"/>
      <c r="Z7991" s="30"/>
      <c r="AA7991" s="31"/>
      <c r="AD7991" s="2"/>
      <c r="AE7991" s="2"/>
    </row>
    <row r="7992" spans="1:31" ht="16" x14ac:dyDescent="0.4">
      <c r="A7992" s="23"/>
      <c r="B7992" s="24"/>
      <c r="C7992" t="str">
        <f t="shared" si="500"/>
        <v/>
      </c>
      <c r="D7992" t="e">
        <f>_xlfn.XLOOKUP(C7992,Folha2!A:A,Folha2!B:B)</f>
        <v>#N/A</v>
      </c>
      <c r="E7992" s="25" t="str">
        <f t="shared" si="501"/>
        <v/>
      </c>
      <c r="F7992" s="25" t="str">
        <f t="shared" si="502"/>
        <v/>
      </c>
      <c r="G7992" s="25" t="str">
        <f t="shared" si="503"/>
        <v/>
      </c>
      <c r="H7992" s="26"/>
      <c r="I7992" s="24"/>
      <c r="J7992" s="26"/>
      <c r="K7992" s="24"/>
      <c r="L7992" s="26"/>
      <c r="M7992" s="24"/>
      <c r="N7992" s="26"/>
      <c r="O7992" s="24"/>
      <c r="P7992" s="26"/>
      <c r="Q7992" s="26"/>
      <c r="V7992" s="1"/>
      <c r="Y7992" s="29"/>
      <c r="Z7992" s="30"/>
      <c r="AA7992" s="31"/>
      <c r="AD7992" s="2"/>
      <c r="AE7992" s="2"/>
    </row>
    <row r="7993" spans="1:31" ht="16" x14ac:dyDescent="0.4">
      <c r="A7993" s="23"/>
      <c r="B7993" s="24"/>
      <c r="C7993" t="str">
        <f t="shared" si="500"/>
        <v/>
      </c>
      <c r="D7993" t="e">
        <f>_xlfn.XLOOKUP(C7993,Folha2!A:A,Folha2!B:B)</f>
        <v>#N/A</v>
      </c>
      <c r="E7993" s="25" t="str">
        <f t="shared" si="501"/>
        <v/>
      </c>
      <c r="F7993" s="25" t="str">
        <f t="shared" si="502"/>
        <v/>
      </c>
      <c r="G7993" s="25" t="str">
        <f t="shared" si="503"/>
        <v/>
      </c>
      <c r="H7993" s="26"/>
      <c r="I7993" s="24"/>
      <c r="J7993" s="26"/>
      <c r="K7993" s="24"/>
      <c r="L7993" s="26"/>
      <c r="M7993" s="24"/>
      <c r="N7993" s="26"/>
      <c r="O7993" s="24"/>
      <c r="P7993" s="26"/>
      <c r="Q7993" s="26"/>
      <c r="V7993" s="1"/>
      <c r="Y7993" s="29"/>
      <c r="Z7993" s="30"/>
      <c r="AA7993" s="31"/>
      <c r="AD7993" s="2"/>
      <c r="AE7993" s="2"/>
    </row>
    <row r="7994" spans="1:31" ht="16" x14ac:dyDescent="0.4">
      <c r="A7994" s="23"/>
      <c r="B7994" s="24"/>
      <c r="C7994" t="str">
        <f t="shared" si="500"/>
        <v/>
      </c>
      <c r="D7994" t="e">
        <f>_xlfn.XLOOKUP(C7994,Folha2!A:A,Folha2!B:B)</f>
        <v>#N/A</v>
      </c>
      <c r="E7994" s="25" t="str">
        <f t="shared" si="501"/>
        <v/>
      </c>
      <c r="F7994" s="25" t="str">
        <f t="shared" si="502"/>
        <v/>
      </c>
      <c r="G7994" s="25" t="str">
        <f t="shared" si="503"/>
        <v/>
      </c>
      <c r="H7994" s="26"/>
      <c r="I7994" s="24"/>
      <c r="J7994" s="26"/>
      <c r="K7994" s="24"/>
      <c r="L7994" s="26"/>
      <c r="M7994" s="24"/>
      <c r="N7994" s="26"/>
      <c r="O7994" s="24"/>
      <c r="P7994" s="26"/>
      <c r="Q7994" s="26"/>
      <c r="V7994" s="1"/>
      <c r="Y7994" s="29"/>
      <c r="Z7994" s="30"/>
      <c r="AA7994" s="31"/>
      <c r="AD7994" s="2"/>
      <c r="AE7994" s="2"/>
    </row>
    <row r="7995" spans="1:31" ht="16" x14ac:dyDescent="0.4">
      <c r="A7995" s="23"/>
      <c r="B7995" s="24"/>
      <c r="C7995" t="str">
        <f t="shared" si="500"/>
        <v/>
      </c>
      <c r="D7995" t="e">
        <f>_xlfn.XLOOKUP(C7995,Folha2!A:A,Folha2!B:B)</f>
        <v>#N/A</v>
      </c>
      <c r="E7995" s="25" t="str">
        <f t="shared" si="501"/>
        <v/>
      </c>
      <c r="F7995" s="25" t="str">
        <f t="shared" si="502"/>
        <v/>
      </c>
      <c r="G7995" s="25" t="str">
        <f t="shared" si="503"/>
        <v/>
      </c>
      <c r="H7995" s="26"/>
      <c r="I7995" s="24"/>
      <c r="J7995" s="26"/>
      <c r="K7995" s="24"/>
      <c r="L7995" s="26"/>
      <c r="M7995" s="24"/>
      <c r="N7995" s="26"/>
      <c r="O7995" s="24"/>
      <c r="P7995" s="26"/>
      <c r="Q7995" s="26"/>
      <c r="V7995" s="1"/>
      <c r="Y7995" s="29"/>
      <c r="Z7995" s="30"/>
      <c r="AA7995" s="31"/>
      <c r="AD7995" s="2"/>
      <c r="AE7995" s="2"/>
    </row>
    <row r="7996" spans="1:31" ht="16" x14ac:dyDescent="0.4">
      <c r="A7996" s="23"/>
      <c r="B7996" s="24"/>
      <c r="C7996" t="str">
        <f t="shared" si="500"/>
        <v/>
      </c>
      <c r="D7996" t="e">
        <f>_xlfn.XLOOKUP(C7996,Folha2!A:A,Folha2!B:B)</f>
        <v>#N/A</v>
      </c>
      <c r="E7996" s="25" t="str">
        <f t="shared" si="501"/>
        <v/>
      </c>
      <c r="F7996" s="25" t="str">
        <f t="shared" si="502"/>
        <v/>
      </c>
      <c r="G7996" s="25" t="str">
        <f t="shared" si="503"/>
        <v/>
      </c>
      <c r="H7996" s="26"/>
      <c r="I7996" s="24"/>
      <c r="J7996" s="26"/>
      <c r="K7996" s="24"/>
      <c r="L7996" s="26"/>
      <c r="M7996" s="24"/>
      <c r="N7996" s="26"/>
      <c r="O7996" s="24"/>
      <c r="P7996" s="26"/>
      <c r="Q7996" s="26"/>
      <c r="V7996" s="1"/>
      <c r="Y7996" s="29"/>
      <c r="Z7996" s="30"/>
      <c r="AA7996" s="31"/>
      <c r="AD7996" s="2"/>
      <c r="AE7996" s="2"/>
    </row>
    <row r="7997" spans="1:31" ht="16" x14ac:dyDescent="0.4">
      <c r="A7997" s="23"/>
      <c r="B7997" s="24"/>
      <c r="C7997" t="str">
        <f t="shared" si="500"/>
        <v/>
      </c>
      <c r="D7997" t="e">
        <f>_xlfn.XLOOKUP(C7997,Folha2!A:A,Folha2!B:B)</f>
        <v>#N/A</v>
      </c>
      <c r="E7997" s="25" t="str">
        <f t="shared" si="501"/>
        <v/>
      </c>
      <c r="F7997" s="25" t="str">
        <f t="shared" si="502"/>
        <v/>
      </c>
      <c r="G7997" s="25" t="str">
        <f t="shared" si="503"/>
        <v/>
      </c>
      <c r="H7997" s="26"/>
      <c r="I7997" s="24"/>
      <c r="J7997" s="26"/>
      <c r="K7997" s="24"/>
      <c r="L7997" s="26"/>
      <c r="M7997" s="24"/>
      <c r="N7997" s="26"/>
      <c r="O7997" s="24"/>
      <c r="P7997" s="26"/>
      <c r="Q7997" s="26"/>
      <c r="V7997" s="1"/>
      <c r="Y7997" s="29"/>
      <c r="Z7997" s="30"/>
      <c r="AA7997" s="31"/>
      <c r="AD7997" s="2"/>
      <c r="AE7997" s="2"/>
    </row>
    <row r="7998" spans="1:31" ht="16" x14ac:dyDescent="0.4">
      <c r="A7998" s="23"/>
      <c r="B7998" s="24"/>
      <c r="C7998" t="str">
        <f t="shared" si="500"/>
        <v/>
      </c>
      <c r="D7998" t="e">
        <f>_xlfn.XLOOKUP(C7998,Folha2!A:A,Folha2!B:B)</f>
        <v>#N/A</v>
      </c>
      <c r="E7998" s="25" t="str">
        <f t="shared" si="501"/>
        <v/>
      </c>
      <c r="F7998" s="25" t="str">
        <f t="shared" si="502"/>
        <v/>
      </c>
      <c r="G7998" s="25" t="str">
        <f t="shared" si="503"/>
        <v/>
      </c>
      <c r="H7998" s="26"/>
      <c r="I7998" s="24"/>
      <c r="J7998" s="26"/>
      <c r="K7998" s="24"/>
      <c r="L7998" s="26"/>
      <c r="M7998" s="24"/>
      <c r="N7998" s="26"/>
      <c r="O7998" s="24"/>
      <c r="P7998" s="26"/>
      <c r="Q7998" s="26"/>
      <c r="V7998" s="1"/>
      <c r="Y7998" s="29"/>
      <c r="Z7998" s="30"/>
      <c r="AA7998" s="31"/>
      <c r="AD7998" s="2"/>
      <c r="AE7998" s="2"/>
    </row>
    <row r="7999" spans="1:31" ht="16" x14ac:dyDescent="0.4">
      <c r="A7999" s="23"/>
      <c r="B7999" s="24"/>
      <c r="C7999" t="str">
        <f t="shared" si="500"/>
        <v/>
      </c>
      <c r="D7999" t="e">
        <f>_xlfn.XLOOKUP(C7999,Folha2!A:A,Folha2!B:B)</f>
        <v>#N/A</v>
      </c>
      <c r="E7999" s="25" t="str">
        <f t="shared" si="501"/>
        <v/>
      </c>
      <c r="F7999" s="25" t="str">
        <f t="shared" si="502"/>
        <v/>
      </c>
      <c r="G7999" s="25" t="str">
        <f t="shared" si="503"/>
        <v/>
      </c>
      <c r="H7999" s="26"/>
      <c r="I7999" s="24"/>
      <c r="J7999" s="26"/>
      <c r="K7999" s="24"/>
      <c r="L7999" s="26"/>
      <c r="M7999" s="24"/>
      <c r="N7999" s="26"/>
      <c r="O7999" s="24"/>
      <c r="P7999" s="26"/>
      <c r="Q7999" s="26"/>
      <c r="V7999" s="1"/>
      <c r="Y7999" s="29"/>
      <c r="Z7999" s="30"/>
      <c r="AA7999" s="31"/>
      <c r="AD7999" s="2"/>
      <c r="AE7999" s="2"/>
    </row>
    <row r="8000" spans="1:31" ht="16" x14ac:dyDescent="0.4">
      <c r="A8000" s="23"/>
      <c r="B8000" s="24"/>
      <c r="C8000" t="str">
        <f t="shared" si="500"/>
        <v/>
      </c>
      <c r="D8000" t="e">
        <f>_xlfn.XLOOKUP(C8000,Folha2!A:A,Folha2!B:B)</f>
        <v>#N/A</v>
      </c>
      <c r="E8000" s="25" t="str">
        <f t="shared" si="501"/>
        <v/>
      </c>
      <c r="F8000" s="25" t="str">
        <f t="shared" si="502"/>
        <v/>
      </c>
      <c r="G8000" s="25" t="str">
        <f t="shared" si="503"/>
        <v/>
      </c>
      <c r="H8000" s="26"/>
      <c r="I8000" s="24"/>
      <c r="J8000" s="26"/>
      <c r="K8000" s="24"/>
      <c r="L8000" s="26"/>
      <c r="M8000" s="24"/>
      <c r="N8000" s="26"/>
      <c r="O8000" s="24"/>
      <c r="P8000" s="26"/>
      <c r="Q8000" s="26"/>
      <c r="V8000" s="1"/>
      <c r="Y8000" s="29"/>
      <c r="Z8000" s="30"/>
      <c r="AA8000" s="31"/>
      <c r="AD8000" s="2"/>
      <c r="AE8000" s="2"/>
    </row>
    <row r="8001" spans="1:31" ht="16" x14ac:dyDescent="0.4">
      <c r="A8001" s="23"/>
      <c r="B8001" s="24"/>
      <c r="C8001" t="str">
        <f t="shared" si="500"/>
        <v/>
      </c>
      <c r="D8001" t="e">
        <f>_xlfn.XLOOKUP(C8001,Folha2!A:A,Folha2!B:B)</f>
        <v>#N/A</v>
      </c>
      <c r="E8001" s="25" t="str">
        <f t="shared" si="501"/>
        <v/>
      </c>
      <c r="F8001" s="25" t="str">
        <f t="shared" si="502"/>
        <v/>
      </c>
      <c r="G8001" s="25" t="str">
        <f t="shared" si="503"/>
        <v/>
      </c>
      <c r="H8001" s="26"/>
      <c r="I8001" s="24"/>
      <c r="J8001" s="26"/>
      <c r="K8001" s="24"/>
      <c r="L8001" s="26"/>
      <c r="M8001" s="24"/>
      <c r="N8001" s="26"/>
      <c r="O8001" s="24"/>
      <c r="P8001" s="26"/>
      <c r="Q8001" s="26"/>
      <c r="V8001" s="1"/>
      <c r="Y8001" s="29"/>
      <c r="Z8001" s="30"/>
      <c r="AA8001" s="31"/>
      <c r="AD8001" s="2"/>
      <c r="AE8001" s="2"/>
    </row>
    <row r="8002" spans="1:31" ht="16" x14ac:dyDescent="0.4">
      <c r="A8002" s="23"/>
      <c r="B8002" s="24"/>
      <c r="C8002" t="str">
        <f t="shared" si="500"/>
        <v/>
      </c>
      <c r="D8002" t="e">
        <f>_xlfn.XLOOKUP(C8002,Folha2!A:A,Folha2!B:B)</f>
        <v>#N/A</v>
      </c>
      <c r="E8002" s="25" t="str">
        <f t="shared" si="501"/>
        <v/>
      </c>
      <c r="F8002" s="25" t="str">
        <f t="shared" si="502"/>
        <v/>
      </c>
      <c r="G8002" s="25" t="str">
        <f t="shared" si="503"/>
        <v/>
      </c>
      <c r="H8002" s="26"/>
      <c r="I8002" s="24"/>
      <c r="J8002" s="26"/>
      <c r="K8002" s="24"/>
      <c r="L8002" s="26"/>
      <c r="M8002" s="24"/>
      <c r="N8002" s="26"/>
      <c r="O8002" s="24"/>
      <c r="P8002" s="26"/>
      <c r="Q8002" s="26"/>
      <c r="V8002" s="1"/>
      <c r="Y8002" s="29"/>
      <c r="Z8002" s="30"/>
      <c r="AA8002" s="31"/>
      <c r="AD8002" s="2"/>
      <c r="AE8002" s="2"/>
    </row>
    <row r="8003" spans="1:31" ht="16" x14ac:dyDescent="0.4">
      <c r="A8003" s="23"/>
      <c r="B8003" s="24"/>
      <c r="C8003" t="str">
        <f t="shared" si="500"/>
        <v/>
      </c>
      <c r="D8003" t="e">
        <f>_xlfn.XLOOKUP(C8003,Folha2!A:A,Folha2!B:B)</f>
        <v>#N/A</v>
      </c>
      <c r="E8003" s="25" t="str">
        <f t="shared" si="501"/>
        <v/>
      </c>
      <c r="F8003" s="25" t="str">
        <f t="shared" si="502"/>
        <v/>
      </c>
      <c r="G8003" s="25" t="str">
        <f t="shared" si="503"/>
        <v/>
      </c>
      <c r="H8003" s="26"/>
      <c r="I8003" s="24"/>
      <c r="J8003" s="26"/>
      <c r="K8003" s="24"/>
      <c r="L8003" s="26"/>
      <c r="M8003" s="24"/>
      <c r="N8003" s="26"/>
      <c r="O8003" s="24"/>
      <c r="P8003" s="26"/>
      <c r="Q8003" s="26"/>
      <c r="V8003" s="1"/>
      <c r="Y8003" s="29"/>
      <c r="Z8003" s="30"/>
      <c r="AA8003" s="31"/>
      <c r="AD8003" s="2"/>
      <c r="AE8003" s="2"/>
    </row>
    <row r="8004" spans="1:31" ht="16" x14ac:dyDescent="0.4">
      <c r="A8004" s="23"/>
      <c r="B8004" s="24"/>
      <c r="C8004" t="str">
        <f t="shared" ref="C8004:C8067" si="504">MID(A8004,2,2)</f>
        <v/>
      </c>
      <c r="D8004" t="e">
        <f>_xlfn.XLOOKUP(C8004,Folha2!A:A,Folha2!B:B)</f>
        <v>#N/A</v>
      </c>
      <c r="E8004" s="25" t="str">
        <f t="shared" ref="E8004:E8067" si="505">MID(A8004,5,3)</f>
        <v/>
      </c>
      <c r="F8004" s="25" t="str">
        <f t="shared" ref="F8004:F8067" si="506">MID(B8004,5,2)</f>
        <v/>
      </c>
      <c r="G8004" s="25" t="str">
        <f t="shared" ref="G8004:G8067" si="507">MID(B8004,8,2)</f>
        <v/>
      </c>
      <c r="H8004" s="26"/>
      <c r="I8004" s="24"/>
      <c r="J8004" s="26"/>
      <c r="K8004" s="24"/>
      <c r="L8004" s="26"/>
      <c r="M8004" s="24"/>
      <c r="N8004" s="26"/>
      <c r="O8004" s="24"/>
      <c r="P8004" s="26"/>
      <c r="Q8004" s="26"/>
      <c r="V8004" s="1"/>
      <c r="Y8004" s="29"/>
      <c r="Z8004" s="30"/>
      <c r="AA8004" s="31"/>
      <c r="AD8004" s="2"/>
      <c r="AE8004" s="2"/>
    </row>
    <row r="8005" spans="1:31" ht="16" x14ac:dyDescent="0.4">
      <c r="A8005" s="23"/>
      <c r="B8005" s="24"/>
      <c r="C8005" t="str">
        <f t="shared" si="504"/>
        <v/>
      </c>
      <c r="D8005" t="e">
        <f>_xlfn.XLOOKUP(C8005,Folha2!A:A,Folha2!B:B)</f>
        <v>#N/A</v>
      </c>
      <c r="E8005" s="25" t="str">
        <f t="shared" si="505"/>
        <v/>
      </c>
      <c r="F8005" s="25" t="str">
        <f t="shared" si="506"/>
        <v/>
      </c>
      <c r="G8005" s="25" t="str">
        <f t="shared" si="507"/>
        <v/>
      </c>
      <c r="H8005" s="26"/>
      <c r="I8005" s="24"/>
      <c r="J8005" s="26"/>
      <c r="K8005" s="24"/>
      <c r="L8005" s="26"/>
      <c r="M8005" s="24"/>
      <c r="N8005" s="26"/>
      <c r="O8005" s="24"/>
      <c r="P8005" s="26"/>
      <c r="Q8005" s="26"/>
      <c r="V8005" s="1"/>
      <c r="Y8005" s="29"/>
      <c r="Z8005" s="30"/>
      <c r="AA8005" s="31"/>
      <c r="AD8005" s="2"/>
      <c r="AE8005" s="2"/>
    </row>
    <row r="8006" spans="1:31" ht="16" x14ac:dyDescent="0.4">
      <c r="A8006" s="23"/>
      <c r="B8006" s="24"/>
      <c r="C8006" t="str">
        <f t="shared" si="504"/>
        <v/>
      </c>
      <c r="D8006" t="e">
        <f>_xlfn.XLOOKUP(C8006,Folha2!A:A,Folha2!B:B)</f>
        <v>#N/A</v>
      </c>
      <c r="E8006" s="25" t="str">
        <f t="shared" si="505"/>
        <v/>
      </c>
      <c r="F8006" s="25" t="str">
        <f t="shared" si="506"/>
        <v/>
      </c>
      <c r="G8006" s="25" t="str">
        <f t="shared" si="507"/>
        <v/>
      </c>
      <c r="H8006" s="26"/>
      <c r="I8006" s="24"/>
      <c r="J8006" s="26"/>
      <c r="K8006" s="24"/>
      <c r="L8006" s="26"/>
      <c r="M8006" s="24"/>
      <c r="N8006" s="26"/>
      <c r="O8006" s="24"/>
      <c r="P8006" s="26"/>
      <c r="Q8006" s="26"/>
      <c r="V8006" s="1"/>
      <c r="Y8006" s="29"/>
      <c r="Z8006" s="30"/>
      <c r="AA8006" s="31"/>
      <c r="AD8006" s="2"/>
      <c r="AE8006" s="2"/>
    </row>
    <row r="8007" spans="1:31" ht="16" x14ac:dyDescent="0.4">
      <c r="A8007" s="23"/>
      <c r="B8007" s="24"/>
      <c r="C8007" t="str">
        <f t="shared" si="504"/>
        <v/>
      </c>
      <c r="D8007" t="e">
        <f>_xlfn.XLOOKUP(C8007,Folha2!A:A,Folha2!B:B)</f>
        <v>#N/A</v>
      </c>
      <c r="E8007" s="25" t="str">
        <f t="shared" si="505"/>
        <v/>
      </c>
      <c r="F8007" s="25" t="str">
        <f t="shared" si="506"/>
        <v/>
      </c>
      <c r="G8007" s="25" t="str">
        <f t="shared" si="507"/>
        <v/>
      </c>
      <c r="H8007" s="26"/>
      <c r="I8007" s="24"/>
      <c r="J8007" s="26"/>
      <c r="K8007" s="24"/>
      <c r="L8007" s="26"/>
      <c r="M8007" s="24"/>
      <c r="N8007" s="26"/>
      <c r="O8007" s="24"/>
      <c r="P8007" s="26"/>
      <c r="Q8007" s="26"/>
      <c r="V8007" s="1"/>
      <c r="Y8007" s="29"/>
      <c r="Z8007" s="30"/>
      <c r="AA8007" s="31"/>
      <c r="AD8007" s="2"/>
      <c r="AE8007" s="2"/>
    </row>
    <row r="8008" spans="1:31" ht="16" x14ac:dyDescent="0.4">
      <c r="A8008" s="23"/>
      <c r="B8008" s="24"/>
      <c r="C8008" t="str">
        <f t="shared" si="504"/>
        <v/>
      </c>
      <c r="D8008" t="e">
        <f>_xlfn.XLOOKUP(C8008,Folha2!A:A,Folha2!B:B)</f>
        <v>#N/A</v>
      </c>
      <c r="E8008" s="25" t="str">
        <f t="shared" si="505"/>
        <v/>
      </c>
      <c r="F8008" s="25" t="str">
        <f t="shared" si="506"/>
        <v/>
      </c>
      <c r="G8008" s="25" t="str">
        <f t="shared" si="507"/>
        <v/>
      </c>
      <c r="H8008" s="26"/>
      <c r="I8008" s="24"/>
      <c r="J8008" s="26"/>
      <c r="K8008" s="24"/>
      <c r="L8008" s="26"/>
      <c r="M8008" s="24"/>
      <c r="N8008" s="26"/>
      <c r="O8008" s="24"/>
      <c r="P8008" s="26"/>
      <c r="Q8008" s="26"/>
      <c r="V8008" s="1"/>
      <c r="Y8008" s="29"/>
      <c r="Z8008" s="30"/>
      <c r="AA8008" s="31"/>
      <c r="AD8008" s="2"/>
      <c r="AE8008" s="2"/>
    </row>
    <row r="8009" spans="1:31" ht="16" x14ac:dyDescent="0.4">
      <c r="A8009" s="23"/>
      <c r="B8009" s="24"/>
      <c r="C8009" t="str">
        <f t="shared" si="504"/>
        <v/>
      </c>
      <c r="D8009" t="e">
        <f>_xlfn.XLOOKUP(C8009,Folha2!A:A,Folha2!B:B)</f>
        <v>#N/A</v>
      </c>
      <c r="E8009" s="25" t="str">
        <f t="shared" si="505"/>
        <v/>
      </c>
      <c r="F8009" s="25" t="str">
        <f t="shared" si="506"/>
        <v/>
      </c>
      <c r="G8009" s="25" t="str">
        <f t="shared" si="507"/>
        <v/>
      </c>
      <c r="H8009" s="26"/>
      <c r="I8009" s="24"/>
      <c r="J8009" s="26"/>
      <c r="K8009" s="24"/>
      <c r="L8009" s="26"/>
      <c r="M8009" s="24"/>
      <c r="N8009" s="26"/>
      <c r="O8009" s="24"/>
      <c r="P8009" s="26"/>
      <c r="Q8009" s="26"/>
      <c r="V8009" s="1"/>
      <c r="Y8009" s="29"/>
      <c r="Z8009" s="30"/>
      <c r="AA8009" s="31"/>
      <c r="AD8009" s="2"/>
      <c r="AE8009" s="2"/>
    </row>
    <row r="8010" spans="1:31" ht="16" x14ac:dyDescent="0.4">
      <c r="A8010" s="23"/>
      <c r="B8010" s="24"/>
      <c r="C8010" t="str">
        <f t="shared" si="504"/>
        <v/>
      </c>
      <c r="D8010" t="e">
        <f>_xlfn.XLOOKUP(C8010,Folha2!A:A,Folha2!B:B)</f>
        <v>#N/A</v>
      </c>
      <c r="E8010" s="25" t="str">
        <f t="shared" si="505"/>
        <v/>
      </c>
      <c r="F8010" s="25" t="str">
        <f t="shared" si="506"/>
        <v/>
      </c>
      <c r="G8010" s="25" t="str">
        <f t="shared" si="507"/>
        <v/>
      </c>
      <c r="H8010" s="26"/>
      <c r="I8010" s="24"/>
      <c r="J8010" s="26"/>
      <c r="K8010" s="24"/>
      <c r="L8010" s="26"/>
      <c r="M8010" s="24"/>
      <c r="N8010" s="26"/>
      <c r="O8010" s="24"/>
      <c r="P8010" s="26"/>
      <c r="Q8010" s="26"/>
      <c r="V8010" s="1"/>
      <c r="Y8010" s="29"/>
      <c r="Z8010" s="30"/>
      <c r="AA8010" s="31"/>
      <c r="AD8010" s="2"/>
      <c r="AE8010" s="2"/>
    </row>
    <row r="8011" spans="1:31" ht="16" x14ac:dyDescent="0.4">
      <c r="A8011" s="23"/>
      <c r="B8011" s="24"/>
      <c r="C8011" t="str">
        <f t="shared" si="504"/>
        <v/>
      </c>
      <c r="D8011" t="e">
        <f>_xlfn.XLOOKUP(C8011,Folha2!A:A,Folha2!B:B)</f>
        <v>#N/A</v>
      </c>
      <c r="E8011" s="25" t="str">
        <f t="shared" si="505"/>
        <v/>
      </c>
      <c r="F8011" s="25" t="str">
        <f t="shared" si="506"/>
        <v/>
      </c>
      <c r="G8011" s="25" t="str">
        <f t="shared" si="507"/>
        <v/>
      </c>
      <c r="H8011" s="26"/>
      <c r="I8011" s="24"/>
      <c r="J8011" s="26"/>
      <c r="K8011" s="24"/>
      <c r="L8011" s="26"/>
      <c r="M8011" s="24"/>
      <c r="N8011" s="26"/>
      <c r="O8011" s="24"/>
      <c r="P8011" s="26"/>
      <c r="Q8011" s="26"/>
      <c r="V8011" s="1"/>
      <c r="Y8011" s="29"/>
      <c r="Z8011" s="30"/>
      <c r="AA8011" s="31"/>
      <c r="AD8011" s="2"/>
      <c r="AE8011" s="2"/>
    </row>
    <row r="8012" spans="1:31" ht="16" x14ac:dyDescent="0.4">
      <c r="A8012" s="23"/>
      <c r="B8012" s="24"/>
      <c r="C8012" t="str">
        <f t="shared" si="504"/>
        <v/>
      </c>
      <c r="D8012" t="e">
        <f>_xlfn.XLOOKUP(C8012,Folha2!A:A,Folha2!B:B)</f>
        <v>#N/A</v>
      </c>
      <c r="E8012" s="25" t="str">
        <f t="shared" si="505"/>
        <v/>
      </c>
      <c r="F8012" s="25" t="str">
        <f t="shared" si="506"/>
        <v/>
      </c>
      <c r="G8012" s="25" t="str">
        <f t="shared" si="507"/>
        <v/>
      </c>
      <c r="H8012" s="26"/>
      <c r="I8012" s="24"/>
      <c r="J8012" s="26"/>
      <c r="K8012" s="24"/>
      <c r="L8012" s="26"/>
      <c r="M8012" s="24"/>
      <c r="N8012" s="26"/>
      <c r="O8012" s="24"/>
      <c r="P8012" s="26"/>
      <c r="Q8012" s="26"/>
      <c r="V8012" s="1"/>
      <c r="Y8012" s="29"/>
      <c r="Z8012" s="30"/>
      <c r="AA8012" s="31"/>
      <c r="AD8012" s="2"/>
      <c r="AE8012" s="2"/>
    </row>
    <row r="8013" spans="1:31" ht="16" x14ac:dyDescent="0.4">
      <c r="A8013" s="23"/>
      <c r="B8013" s="24"/>
      <c r="C8013" t="str">
        <f t="shared" si="504"/>
        <v/>
      </c>
      <c r="D8013" t="e">
        <f>_xlfn.XLOOKUP(C8013,Folha2!A:A,Folha2!B:B)</f>
        <v>#N/A</v>
      </c>
      <c r="E8013" s="25" t="str">
        <f t="shared" si="505"/>
        <v/>
      </c>
      <c r="F8013" s="25" t="str">
        <f t="shared" si="506"/>
        <v/>
      </c>
      <c r="G8013" s="25" t="str">
        <f t="shared" si="507"/>
        <v/>
      </c>
      <c r="H8013" s="26"/>
      <c r="I8013" s="24"/>
      <c r="J8013" s="26"/>
      <c r="K8013" s="24"/>
      <c r="L8013" s="26"/>
      <c r="M8013" s="24"/>
      <c r="N8013" s="26"/>
      <c r="O8013" s="24"/>
      <c r="P8013" s="26"/>
      <c r="Q8013" s="26"/>
      <c r="V8013" s="1"/>
      <c r="Y8013" s="29"/>
      <c r="Z8013" s="30"/>
      <c r="AA8013" s="31"/>
      <c r="AD8013" s="2"/>
      <c r="AE8013" s="2"/>
    </row>
    <row r="8014" spans="1:31" ht="16" x14ac:dyDescent="0.4">
      <c r="A8014" s="23"/>
      <c r="B8014" s="24"/>
      <c r="C8014" t="str">
        <f t="shared" si="504"/>
        <v/>
      </c>
      <c r="D8014" t="e">
        <f>_xlfn.XLOOKUP(C8014,Folha2!A:A,Folha2!B:B)</f>
        <v>#N/A</v>
      </c>
      <c r="E8014" s="25" t="str">
        <f t="shared" si="505"/>
        <v/>
      </c>
      <c r="F8014" s="25" t="str">
        <f t="shared" si="506"/>
        <v/>
      </c>
      <c r="G8014" s="25" t="str">
        <f t="shared" si="507"/>
        <v/>
      </c>
      <c r="H8014" s="26"/>
      <c r="I8014" s="24"/>
      <c r="J8014" s="26"/>
      <c r="K8014" s="24"/>
      <c r="L8014" s="26"/>
      <c r="M8014" s="24"/>
      <c r="N8014" s="26"/>
      <c r="O8014" s="24"/>
      <c r="P8014" s="26"/>
      <c r="Q8014" s="26"/>
      <c r="V8014" s="1"/>
      <c r="Y8014" s="29"/>
      <c r="Z8014" s="30"/>
      <c r="AA8014" s="31"/>
      <c r="AD8014" s="2"/>
      <c r="AE8014" s="2"/>
    </row>
    <row r="8015" spans="1:31" ht="16" x14ac:dyDescent="0.4">
      <c r="A8015" s="23"/>
      <c r="B8015" s="24"/>
      <c r="C8015" t="str">
        <f t="shared" si="504"/>
        <v/>
      </c>
      <c r="D8015" t="e">
        <f>_xlfn.XLOOKUP(C8015,Folha2!A:A,Folha2!B:B)</f>
        <v>#N/A</v>
      </c>
      <c r="E8015" s="25" t="str">
        <f t="shared" si="505"/>
        <v/>
      </c>
      <c r="F8015" s="25" t="str">
        <f t="shared" si="506"/>
        <v/>
      </c>
      <c r="G8015" s="25" t="str">
        <f t="shared" si="507"/>
        <v/>
      </c>
      <c r="H8015" s="26"/>
      <c r="I8015" s="24"/>
      <c r="J8015" s="26"/>
      <c r="K8015" s="24"/>
      <c r="L8015" s="26"/>
      <c r="M8015" s="24"/>
      <c r="N8015" s="26"/>
      <c r="O8015" s="24"/>
      <c r="P8015" s="26"/>
      <c r="Q8015" s="26"/>
      <c r="V8015" s="1"/>
      <c r="Y8015" s="29"/>
      <c r="Z8015" s="30"/>
      <c r="AA8015" s="31"/>
      <c r="AD8015" s="2"/>
      <c r="AE8015" s="2"/>
    </row>
    <row r="8016" spans="1:31" ht="16" x14ac:dyDescent="0.4">
      <c r="A8016" s="23"/>
      <c r="B8016" s="24"/>
      <c r="C8016" t="str">
        <f t="shared" si="504"/>
        <v/>
      </c>
      <c r="D8016" t="e">
        <f>_xlfn.XLOOKUP(C8016,Folha2!A:A,Folha2!B:B)</f>
        <v>#N/A</v>
      </c>
      <c r="E8016" s="25" t="str">
        <f t="shared" si="505"/>
        <v/>
      </c>
      <c r="F8016" s="25" t="str">
        <f t="shared" si="506"/>
        <v/>
      </c>
      <c r="G8016" s="25" t="str">
        <f t="shared" si="507"/>
        <v/>
      </c>
      <c r="H8016" s="26"/>
      <c r="I8016" s="24"/>
      <c r="J8016" s="26"/>
      <c r="K8016" s="24"/>
      <c r="L8016" s="26"/>
      <c r="M8016" s="24"/>
      <c r="N8016" s="26"/>
      <c r="O8016" s="24"/>
      <c r="P8016" s="26"/>
      <c r="Q8016" s="26"/>
      <c r="V8016" s="1"/>
      <c r="Y8016" s="29"/>
      <c r="Z8016" s="30"/>
      <c r="AA8016" s="31"/>
      <c r="AD8016" s="2"/>
      <c r="AE8016" s="2"/>
    </row>
    <row r="8017" spans="1:31" ht="16" x14ac:dyDescent="0.4">
      <c r="A8017" s="23"/>
      <c r="B8017" s="24"/>
      <c r="C8017" t="str">
        <f t="shared" si="504"/>
        <v/>
      </c>
      <c r="D8017" t="e">
        <f>_xlfn.XLOOKUP(C8017,Folha2!A:A,Folha2!B:B)</f>
        <v>#N/A</v>
      </c>
      <c r="E8017" s="25" t="str">
        <f t="shared" si="505"/>
        <v/>
      </c>
      <c r="F8017" s="25" t="str">
        <f t="shared" si="506"/>
        <v/>
      </c>
      <c r="G8017" s="25" t="str">
        <f t="shared" si="507"/>
        <v/>
      </c>
      <c r="H8017" s="26"/>
      <c r="I8017" s="24"/>
      <c r="J8017" s="26"/>
      <c r="K8017" s="24"/>
      <c r="L8017" s="26"/>
      <c r="M8017" s="24"/>
      <c r="N8017" s="26"/>
      <c r="O8017" s="24"/>
      <c r="P8017" s="26"/>
      <c r="Q8017" s="26"/>
      <c r="V8017" s="1"/>
      <c r="Y8017" s="29"/>
      <c r="Z8017" s="30"/>
      <c r="AA8017" s="31"/>
      <c r="AD8017" s="2"/>
      <c r="AE8017" s="2"/>
    </row>
    <row r="8018" spans="1:31" ht="16" x14ac:dyDescent="0.4">
      <c r="A8018" s="23"/>
      <c r="B8018" s="24"/>
      <c r="C8018" t="str">
        <f t="shared" si="504"/>
        <v/>
      </c>
      <c r="D8018" t="e">
        <f>_xlfn.XLOOKUP(C8018,Folha2!A:A,Folha2!B:B)</f>
        <v>#N/A</v>
      </c>
      <c r="E8018" s="25" t="str">
        <f t="shared" si="505"/>
        <v/>
      </c>
      <c r="F8018" s="25" t="str">
        <f t="shared" si="506"/>
        <v/>
      </c>
      <c r="G8018" s="25" t="str">
        <f t="shared" si="507"/>
        <v/>
      </c>
      <c r="H8018" s="26"/>
      <c r="I8018" s="24"/>
      <c r="J8018" s="26"/>
      <c r="K8018" s="24"/>
      <c r="L8018" s="26"/>
      <c r="M8018" s="24"/>
      <c r="N8018" s="26"/>
      <c r="O8018" s="24"/>
      <c r="P8018" s="26"/>
      <c r="Q8018" s="26"/>
      <c r="V8018" s="1"/>
      <c r="Y8018" s="29"/>
      <c r="Z8018" s="30"/>
      <c r="AA8018" s="31"/>
      <c r="AD8018" s="2"/>
      <c r="AE8018" s="2"/>
    </row>
    <row r="8019" spans="1:31" ht="16" x14ac:dyDescent="0.4">
      <c r="A8019" s="23"/>
      <c r="B8019" s="24"/>
      <c r="C8019" t="str">
        <f t="shared" si="504"/>
        <v/>
      </c>
      <c r="D8019" t="e">
        <f>_xlfn.XLOOKUP(C8019,Folha2!A:A,Folha2!B:B)</f>
        <v>#N/A</v>
      </c>
      <c r="E8019" s="25" t="str">
        <f t="shared" si="505"/>
        <v/>
      </c>
      <c r="F8019" s="25" t="str">
        <f t="shared" si="506"/>
        <v/>
      </c>
      <c r="G8019" s="25" t="str">
        <f t="shared" si="507"/>
        <v/>
      </c>
      <c r="H8019" s="26"/>
      <c r="I8019" s="24"/>
      <c r="J8019" s="26"/>
      <c r="K8019" s="24"/>
      <c r="L8019" s="26"/>
      <c r="M8019" s="24"/>
      <c r="N8019" s="26"/>
      <c r="O8019" s="24"/>
      <c r="P8019" s="26"/>
      <c r="Q8019" s="26"/>
      <c r="V8019" s="1"/>
      <c r="Y8019" s="29"/>
      <c r="Z8019" s="30"/>
      <c r="AA8019" s="31"/>
      <c r="AD8019" s="2"/>
      <c r="AE8019" s="2"/>
    </row>
    <row r="8020" spans="1:31" ht="16" x14ac:dyDescent="0.4">
      <c r="A8020" s="23"/>
      <c r="B8020" s="24"/>
      <c r="C8020" t="str">
        <f t="shared" si="504"/>
        <v/>
      </c>
      <c r="D8020" t="e">
        <f>_xlfn.XLOOKUP(C8020,Folha2!A:A,Folha2!B:B)</f>
        <v>#N/A</v>
      </c>
      <c r="E8020" s="25" t="str">
        <f t="shared" si="505"/>
        <v/>
      </c>
      <c r="F8020" s="25" t="str">
        <f t="shared" si="506"/>
        <v/>
      </c>
      <c r="G8020" s="25" t="str">
        <f t="shared" si="507"/>
        <v/>
      </c>
      <c r="H8020" s="26"/>
      <c r="I8020" s="24"/>
      <c r="J8020" s="26"/>
      <c r="K8020" s="24"/>
      <c r="L8020" s="26"/>
      <c r="M8020" s="24"/>
      <c r="N8020" s="26"/>
      <c r="O8020" s="24"/>
      <c r="P8020" s="26"/>
      <c r="Q8020" s="26"/>
      <c r="V8020" s="1"/>
      <c r="Y8020" s="29"/>
      <c r="Z8020" s="30"/>
      <c r="AA8020" s="31"/>
      <c r="AD8020" s="2"/>
      <c r="AE8020" s="2"/>
    </row>
    <row r="8021" spans="1:31" ht="16" x14ac:dyDescent="0.4">
      <c r="A8021" s="23"/>
      <c r="B8021" s="24"/>
      <c r="C8021" t="str">
        <f t="shared" si="504"/>
        <v/>
      </c>
      <c r="D8021" t="e">
        <f>_xlfn.XLOOKUP(C8021,Folha2!A:A,Folha2!B:B)</f>
        <v>#N/A</v>
      </c>
      <c r="E8021" s="25" t="str">
        <f t="shared" si="505"/>
        <v/>
      </c>
      <c r="F8021" s="25" t="str">
        <f t="shared" si="506"/>
        <v/>
      </c>
      <c r="G8021" s="25" t="str">
        <f t="shared" si="507"/>
        <v/>
      </c>
      <c r="H8021" s="26"/>
      <c r="I8021" s="24"/>
      <c r="J8021" s="26"/>
      <c r="K8021" s="24"/>
      <c r="L8021" s="26"/>
      <c r="M8021" s="24"/>
      <c r="N8021" s="26"/>
      <c r="O8021" s="24"/>
      <c r="P8021" s="26"/>
      <c r="Q8021" s="26"/>
      <c r="V8021" s="1"/>
      <c r="Y8021" s="29"/>
      <c r="Z8021" s="30"/>
      <c r="AA8021" s="31"/>
      <c r="AD8021" s="2"/>
      <c r="AE8021" s="2"/>
    </row>
    <row r="8022" spans="1:31" ht="16" x14ac:dyDescent="0.4">
      <c r="A8022" s="23"/>
      <c r="B8022" s="24"/>
      <c r="C8022" t="str">
        <f t="shared" si="504"/>
        <v/>
      </c>
      <c r="D8022" t="e">
        <f>_xlfn.XLOOKUP(C8022,Folha2!A:A,Folha2!B:B)</f>
        <v>#N/A</v>
      </c>
      <c r="E8022" s="25" t="str">
        <f t="shared" si="505"/>
        <v/>
      </c>
      <c r="F8022" s="25" t="str">
        <f t="shared" si="506"/>
        <v/>
      </c>
      <c r="G8022" s="25" t="str">
        <f t="shared" si="507"/>
        <v/>
      </c>
      <c r="H8022" s="26"/>
      <c r="I8022" s="24"/>
      <c r="J8022" s="26"/>
      <c r="K8022" s="24"/>
      <c r="L8022" s="26"/>
      <c r="M8022" s="24"/>
      <c r="N8022" s="26"/>
      <c r="O8022" s="24"/>
      <c r="P8022" s="26"/>
      <c r="Q8022" s="26"/>
      <c r="V8022" s="1"/>
      <c r="Y8022" s="29"/>
      <c r="Z8022" s="30"/>
      <c r="AA8022" s="31"/>
      <c r="AD8022" s="2"/>
      <c r="AE8022" s="2"/>
    </row>
    <row r="8023" spans="1:31" ht="16" x14ac:dyDescent="0.4">
      <c r="A8023" s="23"/>
      <c r="B8023" s="24"/>
      <c r="C8023" t="str">
        <f t="shared" si="504"/>
        <v/>
      </c>
      <c r="D8023" t="e">
        <f>_xlfn.XLOOKUP(C8023,Folha2!A:A,Folha2!B:B)</f>
        <v>#N/A</v>
      </c>
      <c r="E8023" s="25" t="str">
        <f t="shared" si="505"/>
        <v/>
      </c>
      <c r="F8023" s="25" t="str">
        <f t="shared" si="506"/>
        <v/>
      </c>
      <c r="G8023" s="25" t="str">
        <f t="shared" si="507"/>
        <v/>
      </c>
      <c r="H8023" s="26"/>
      <c r="I8023" s="24"/>
      <c r="J8023" s="26"/>
      <c r="K8023" s="24"/>
      <c r="L8023" s="26"/>
      <c r="M8023" s="24"/>
      <c r="N8023" s="26"/>
      <c r="O8023" s="24"/>
      <c r="P8023" s="26"/>
      <c r="Q8023" s="26"/>
      <c r="V8023" s="1"/>
      <c r="Y8023" s="29"/>
      <c r="Z8023" s="30"/>
      <c r="AA8023" s="31"/>
      <c r="AD8023" s="2"/>
      <c r="AE8023" s="2"/>
    </row>
    <row r="8024" spans="1:31" ht="16" x14ac:dyDescent="0.4">
      <c r="A8024" s="23"/>
      <c r="B8024" s="24"/>
      <c r="C8024" t="str">
        <f t="shared" si="504"/>
        <v/>
      </c>
      <c r="D8024" t="e">
        <f>_xlfn.XLOOKUP(C8024,Folha2!A:A,Folha2!B:B)</f>
        <v>#N/A</v>
      </c>
      <c r="E8024" s="25" t="str">
        <f t="shared" si="505"/>
        <v/>
      </c>
      <c r="F8024" s="25" t="str">
        <f t="shared" si="506"/>
        <v/>
      </c>
      <c r="G8024" s="25" t="str">
        <f t="shared" si="507"/>
        <v/>
      </c>
      <c r="H8024" s="26"/>
      <c r="I8024" s="24"/>
      <c r="J8024" s="26"/>
      <c r="K8024" s="24"/>
      <c r="L8024" s="26"/>
      <c r="M8024" s="24"/>
      <c r="N8024" s="26"/>
      <c r="O8024" s="24"/>
      <c r="P8024" s="26"/>
      <c r="Q8024" s="26"/>
      <c r="V8024" s="1"/>
      <c r="Y8024" s="29"/>
      <c r="Z8024" s="30"/>
      <c r="AA8024" s="31"/>
      <c r="AD8024" s="2"/>
      <c r="AE8024" s="2"/>
    </row>
    <row r="8025" spans="1:31" ht="16" x14ac:dyDescent="0.4">
      <c r="A8025" s="23"/>
      <c r="B8025" s="24"/>
      <c r="C8025" t="str">
        <f t="shared" si="504"/>
        <v/>
      </c>
      <c r="D8025" t="e">
        <f>_xlfn.XLOOKUP(C8025,Folha2!A:A,Folha2!B:B)</f>
        <v>#N/A</v>
      </c>
      <c r="E8025" s="25" t="str">
        <f t="shared" si="505"/>
        <v/>
      </c>
      <c r="F8025" s="25" t="str">
        <f t="shared" si="506"/>
        <v/>
      </c>
      <c r="G8025" s="25" t="str">
        <f t="shared" si="507"/>
        <v/>
      </c>
      <c r="H8025" s="26"/>
      <c r="I8025" s="24"/>
      <c r="J8025" s="26"/>
      <c r="K8025" s="24"/>
      <c r="L8025" s="26"/>
      <c r="M8025" s="24"/>
      <c r="N8025" s="26"/>
      <c r="O8025" s="24"/>
      <c r="P8025" s="26"/>
      <c r="Q8025" s="26"/>
      <c r="V8025" s="1"/>
      <c r="Y8025" s="29"/>
      <c r="Z8025" s="30"/>
      <c r="AA8025" s="31"/>
      <c r="AD8025" s="2"/>
      <c r="AE8025" s="2"/>
    </row>
    <row r="8026" spans="1:31" ht="16" x14ac:dyDescent="0.4">
      <c r="A8026" s="23"/>
      <c r="B8026" s="24"/>
      <c r="C8026" t="str">
        <f t="shared" si="504"/>
        <v/>
      </c>
      <c r="D8026" t="e">
        <f>_xlfn.XLOOKUP(C8026,Folha2!A:A,Folha2!B:B)</f>
        <v>#N/A</v>
      </c>
      <c r="E8026" s="25" t="str">
        <f t="shared" si="505"/>
        <v/>
      </c>
      <c r="F8026" s="25" t="str">
        <f t="shared" si="506"/>
        <v/>
      </c>
      <c r="G8026" s="25" t="str">
        <f t="shared" si="507"/>
        <v/>
      </c>
      <c r="H8026" s="26"/>
      <c r="I8026" s="24"/>
      <c r="J8026" s="26"/>
      <c r="K8026" s="24"/>
      <c r="L8026" s="26"/>
      <c r="M8026" s="24"/>
      <c r="N8026" s="26"/>
      <c r="O8026" s="24"/>
      <c r="P8026" s="26"/>
      <c r="Q8026" s="26"/>
      <c r="V8026" s="1"/>
      <c r="Y8026" s="29"/>
      <c r="Z8026" s="30"/>
      <c r="AA8026" s="31"/>
      <c r="AD8026" s="2"/>
      <c r="AE8026" s="2"/>
    </row>
    <row r="8027" spans="1:31" ht="16" x14ac:dyDescent="0.4">
      <c r="A8027" s="23"/>
      <c r="B8027" s="24"/>
      <c r="C8027" t="str">
        <f t="shared" si="504"/>
        <v/>
      </c>
      <c r="D8027" t="e">
        <f>_xlfn.XLOOKUP(C8027,Folha2!A:A,Folha2!B:B)</f>
        <v>#N/A</v>
      </c>
      <c r="E8027" s="25" t="str">
        <f t="shared" si="505"/>
        <v/>
      </c>
      <c r="F8027" s="25" t="str">
        <f t="shared" si="506"/>
        <v/>
      </c>
      <c r="G8027" s="25" t="str">
        <f t="shared" si="507"/>
        <v/>
      </c>
      <c r="H8027" s="26"/>
      <c r="I8027" s="24"/>
      <c r="J8027" s="26"/>
      <c r="K8027" s="24"/>
      <c r="L8027" s="26"/>
      <c r="M8027" s="24"/>
      <c r="N8027" s="26"/>
      <c r="O8027" s="24"/>
      <c r="P8027" s="26"/>
      <c r="Q8027" s="26"/>
      <c r="V8027" s="1"/>
      <c r="Y8027" s="29"/>
      <c r="Z8027" s="30"/>
      <c r="AA8027" s="31"/>
      <c r="AD8027" s="2"/>
      <c r="AE8027" s="2"/>
    </row>
    <row r="8028" spans="1:31" ht="16" x14ac:dyDescent="0.4">
      <c r="A8028" s="23"/>
      <c r="B8028" s="24"/>
      <c r="C8028" t="str">
        <f t="shared" si="504"/>
        <v/>
      </c>
      <c r="D8028" t="e">
        <f>_xlfn.XLOOKUP(C8028,Folha2!A:A,Folha2!B:B)</f>
        <v>#N/A</v>
      </c>
      <c r="E8028" s="25" t="str">
        <f t="shared" si="505"/>
        <v/>
      </c>
      <c r="F8028" s="25" t="str">
        <f t="shared" si="506"/>
        <v/>
      </c>
      <c r="G8028" s="25" t="str">
        <f t="shared" si="507"/>
        <v/>
      </c>
      <c r="H8028" s="26"/>
      <c r="I8028" s="24"/>
      <c r="J8028" s="26"/>
      <c r="K8028" s="24"/>
      <c r="L8028" s="26"/>
      <c r="M8028" s="24"/>
      <c r="N8028" s="26"/>
      <c r="O8028" s="24"/>
      <c r="P8028" s="26"/>
      <c r="Q8028" s="26"/>
      <c r="V8028" s="1"/>
      <c r="Y8028" s="29"/>
      <c r="Z8028" s="30"/>
      <c r="AA8028" s="31"/>
      <c r="AD8028" s="2"/>
      <c r="AE8028" s="2"/>
    </row>
    <row r="8029" spans="1:31" ht="16" x14ac:dyDescent="0.4">
      <c r="A8029" s="23"/>
      <c r="B8029" s="24"/>
      <c r="C8029" t="str">
        <f t="shared" si="504"/>
        <v/>
      </c>
      <c r="D8029" t="e">
        <f>_xlfn.XLOOKUP(C8029,Folha2!A:A,Folha2!B:B)</f>
        <v>#N/A</v>
      </c>
      <c r="E8029" s="25" t="str">
        <f t="shared" si="505"/>
        <v/>
      </c>
      <c r="F8029" s="25" t="str">
        <f t="shared" si="506"/>
        <v/>
      </c>
      <c r="G8029" s="25" t="str">
        <f t="shared" si="507"/>
        <v/>
      </c>
      <c r="H8029" s="26"/>
      <c r="I8029" s="24"/>
      <c r="J8029" s="26"/>
      <c r="K8029" s="24"/>
      <c r="L8029" s="26"/>
      <c r="M8029" s="24"/>
      <c r="N8029" s="26"/>
      <c r="O8029" s="24"/>
      <c r="P8029" s="26"/>
      <c r="Q8029" s="26"/>
      <c r="V8029" s="1"/>
      <c r="Y8029" s="29"/>
      <c r="Z8029" s="30"/>
      <c r="AA8029" s="31"/>
      <c r="AD8029" s="2"/>
      <c r="AE8029" s="2"/>
    </row>
    <row r="8030" spans="1:31" ht="16" x14ac:dyDescent="0.4">
      <c r="A8030" s="23"/>
      <c r="B8030" s="24"/>
      <c r="C8030" t="str">
        <f t="shared" si="504"/>
        <v/>
      </c>
      <c r="D8030" t="e">
        <f>_xlfn.XLOOKUP(C8030,Folha2!A:A,Folha2!B:B)</f>
        <v>#N/A</v>
      </c>
      <c r="E8030" s="25" t="str">
        <f t="shared" si="505"/>
        <v/>
      </c>
      <c r="F8030" s="25" t="str">
        <f t="shared" si="506"/>
        <v/>
      </c>
      <c r="G8030" s="25" t="str">
        <f t="shared" si="507"/>
        <v/>
      </c>
      <c r="H8030" s="26"/>
      <c r="I8030" s="24"/>
      <c r="J8030" s="26"/>
      <c r="K8030" s="24"/>
      <c r="L8030" s="26"/>
      <c r="M8030" s="24"/>
      <c r="N8030" s="26"/>
      <c r="O8030" s="24"/>
      <c r="P8030" s="26"/>
      <c r="Q8030" s="26"/>
      <c r="V8030" s="1"/>
      <c r="Y8030" s="29"/>
      <c r="Z8030" s="30"/>
      <c r="AA8030" s="31"/>
      <c r="AD8030" s="2"/>
      <c r="AE8030" s="2"/>
    </row>
    <row r="8031" spans="1:31" ht="16" x14ac:dyDescent="0.4">
      <c r="A8031" s="23"/>
      <c r="B8031" s="24"/>
      <c r="C8031" t="str">
        <f t="shared" si="504"/>
        <v/>
      </c>
      <c r="D8031" t="e">
        <f>_xlfn.XLOOKUP(C8031,Folha2!A:A,Folha2!B:B)</f>
        <v>#N/A</v>
      </c>
      <c r="E8031" s="25" t="str">
        <f t="shared" si="505"/>
        <v/>
      </c>
      <c r="F8031" s="25" t="str">
        <f t="shared" si="506"/>
        <v/>
      </c>
      <c r="G8031" s="25" t="str">
        <f t="shared" si="507"/>
        <v/>
      </c>
      <c r="H8031" s="26"/>
      <c r="I8031" s="24"/>
      <c r="J8031" s="26"/>
      <c r="K8031" s="24"/>
      <c r="L8031" s="26"/>
      <c r="M8031" s="24"/>
      <c r="N8031" s="26"/>
      <c r="O8031" s="24"/>
      <c r="P8031" s="26"/>
      <c r="Q8031" s="26"/>
      <c r="V8031" s="1"/>
      <c r="Y8031" s="29"/>
      <c r="Z8031" s="30"/>
      <c r="AA8031" s="31"/>
      <c r="AD8031" s="2"/>
      <c r="AE8031" s="2"/>
    </row>
    <row r="8032" spans="1:31" ht="16" x14ac:dyDescent="0.4">
      <c r="A8032" s="23"/>
      <c r="B8032" s="24"/>
      <c r="C8032" t="str">
        <f t="shared" si="504"/>
        <v/>
      </c>
      <c r="D8032" t="e">
        <f>_xlfn.XLOOKUP(C8032,Folha2!A:A,Folha2!B:B)</f>
        <v>#N/A</v>
      </c>
      <c r="E8032" s="25" t="str">
        <f t="shared" si="505"/>
        <v/>
      </c>
      <c r="F8032" s="25" t="str">
        <f t="shared" si="506"/>
        <v/>
      </c>
      <c r="G8032" s="25" t="str">
        <f t="shared" si="507"/>
        <v/>
      </c>
      <c r="H8032" s="26"/>
      <c r="I8032" s="24"/>
      <c r="J8032" s="26"/>
      <c r="K8032" s="24"/>
      <c r="L8032" s="26"/>
      <c r="M8032" s="24"/>
      <c r="N8032" s="26"/>
      <c r="O8032" s="24"/>
      <c r="P8032" s="26"/>
      <c r="Q8032" s="26"/>
      <c r="V8032" s="1"/>
      <c r="Y8032" s="29"/>
      <c r="Z8032" s="30"/>
      <c r="AA8032" s="31"/>
      <c r="AD8032" s="2"/>
      <c r="AE8032" s="2"/>
    </row>
    <row r="8033" spans="1:31" ht="16" x14ac:dyDescent="0.4">
      <c r="A8033" s="23"/>
      <c r="B8033" s="24"/>
      <c r="C8033" t="str">
        <f t="shared" si="504"/>
        <v/>
      </c>
      <c r="D8033" t="e">
        <f>_xlfn.XLOOKUP(C8033,Folha2!A:A,Folha2!B:B)</f>
        <v>#N/A</v>
      </c>
      <c r="E8033" s="25" t="str">
        <f t="shared" si="505"/>
        <v/>
      </c>
      <c r="F8033" s="25" t="str">
        <f t="shared" si="506"/>
        <v/>
      </c>
      <c r="G8033" s="25" t="str">
        <f t="shared" si="507"/>
        <v/>
      </c>
      <c r="H8033" s="26"/>
      <c r="I8033" s="24"/>
      <c r="J8033" s="26"/>
      <c r="K8033" s="24"/>
      <c r="L8033" s="26"/>
      <c r="M8033" s="24"/>
      <c r="N8033" s="26"/>
      <c r="O8033" s="24"/>
      <c r="P8033" s="26"/>
      <c r="Q8033" s="26"/>
      <c r="V8033" s="1"/>
      <c r="Y8033" s="29"/>
      <c r="Z8033" s="30"/>
      <c r="AA8033" s="31"/>
      <c r="AD8033" s="2"/>
      <c r="AE8033" s="2"/>
    </row>
    <row r="8034" spans="1:31" ht="16" x14ac:dyDescent="0.4">
      <c r="A8034" s="23"/>
      <c r="B8034" s="24"/>
      <c r="C8034" t="str">
        <f t="shared" si="504"/>
        <v/>
      </c>
      <c r="D8034" t="e">
        <f>_xlfn.XLOOKUP(C8034,Folha2!A:A,Folha2!B:B)</f>
        <v>#N/A</v>
      </c>
      <c r="E8034" s="25" t="str">
        <f t="shared" si="505"/>
        <v/>
      </c>
      <c r="F8034" s="25" t="str">
        <f t="shared" si="506"/>
        <v/>
      </c>
      <c r="G8034" s="25" t="str">
        <f t="shared" si="507"/>
        <v/>
      </c>
      <c r="H8034" s="26"/>
      <c r="I8034" s="24"/>
      <c r="J8034" s="26"/>
      <c r="K8034" s="24"/>
      <c r="L8034" s="26"/>
      <c r="M8034" s="24"/>
      <c r="N8034" s="26"/>
      <c r="O8034" s="24"/>
      <c r="P8034" s="26"/>
      <c r="Q8034" s="26"/>
      <c r="V8034" s="1"/>
      <c r="Y8034" s="29"/>
      <c r="Z8034" s="30"/>
      <c r="AA8034" s="31"/>
      <c r="AD8034" s="2"/>
      <c r="AE8034" s="2"/>
    </row>
    <row r="8035" spans="1:31" ht="16" x14ac:dyDescent="0.4">
      <c r="A8035" s="23"/>
      <c r="B8035" s="24"/>
      <c r="C8035" t="str">
        <f t="shared" si="504"/>
        <v/>
      </c>
      <c r="D8035" t="e">
        <f>_xlfn.XLOOKUP(C8035,Folha2!A:A,Folha2!B:B)</f>
        <v>#N/A</v>
      </c>
      <c r="E8035" s="25" t="str">
        <f t="shared" si="505"/>
        <v/>
      </c>
      <c r="F8035" s="25" t="str">
        <f t="shared" si="506"/>
        <v/>
      </c>
      <c r="G8035" s="25" t="str">
        <f t="shared" si="507"/>
        <v/>
      </c>
      <c r="H8035" s="26"/>
      <c r="I8035" s="24"/>
      <c r="J8035" s="26"/>
      <c r="K8035" s="24"/>
      <c r="L8035" s="26"/>
      <c r="M8035" s="24"/>
      <c r="N8035" s="26"/>
      <c r="O8035" s="24"/>
      <c r="P8035" s="26"/>
      <c r="Q8035" s="26"/>
      <c r="V8035" s="1"/>
      <c r="Y8035" s="29"/>
      <c r="Z8035" s="30"/>
      <c r="AA8035" s="31"/>
      <c r="AD8035" s="2"/>
      <c r="AE8035" s="2"/>
    </row>
    <row r="8036" spans="1:31" ht="16" x14ac:dyDescent="0.4">
      <c r="A8036" s="23"/>
      <c r="B8036" s="24"/>
      <c r="C8036" t="str">
        <f t="shared" si="504"/>
        <v/>
      </c>
      <c r="D8036" t="e">
        <f>_xlfn.XLOOKUP(C8036,Folha2!A:A,Folha2!B:B)</f>
        <v>#N/A</v>
      </c>
      <c r="E8036" s="25" t="str">
        <f t="shared" si="505"/>
        <v/>
      </c>
      <c r="F8036" s="25" t="str">
        <f t="shared" si="506"/>
        <v/>
      </c>
      <c r="G8036" s="25" t="str">
        <f t="shared" si="507"/>
        <v/>
      </c>
      <c r="H8036" s="26"/>
      <c r="I8036" s="24"/>
      <c r="J8036" s="26"/>
      <c r="K8036" s="24"/>
      <c r="L8036" s="26"/>
      <c r="M8036" s="24"/>
      <c r="N8036" s="26"/>
      <c r="O8036" s="24"/>
      <c r="P8036" s="26"/>
      <c r="Q8036" s="26"/>
      <c r="V8036" s="1"/>
      <c r="Y8036" s="29"/>
      <c r="Z8036" s="30"/>
      <c r="AA8036" s="31"/>
      <c r="AD8036" s="2"/>
      <c r="AE8036" s="2"/>
    </row>
    <row r="8037" spans="1:31" ht="16" x14ac:dyDescent="0.4">
      <c r="A8037" s="23"/>
      <c r="B8037" s="24"/>
      <c r="C8037" t="str">
        <f t="shared" si="504"/>
        <v/>
      </c>
      <c r="D8037" t="e">
        <f>_xlfn.XLOOKUP(C8037,Folha2!A:A,Folha2!B:B)</f>
        <v>#N/A</v>
      </c>
      <c r="E8037" s="25" t="str">
        <f t="shared" si="505"/>
        <v/>
      </c>
      <c r="F8037" s="25" t="str">
        <f t="shared" si="506"/>
        <v/>
      </c>
      <c r="G8037" s="25" t="str">
        <f t="shared" si="507"/>
        <v/>
      </c>
      <c r="H8037" s="26"/>
      <c r="I8037" s="24"/>
      <c r="J8037" s="26"/>
      <c r="K8037" s="24"/>
      <c r="L8037" s="26"/>
      <c r="M8037" s="24"/>
      <c r="N8037" s="26"/>
      <c r="O8037" s="24"/>
      <c r="P8037" s="26"/>
      <c r="Q8037" s="26"/>
      <c r="V8037" s="1"/>
      <c r="Y8037" s="29"/>
      <c r="Z8037" s="30"/>
      <c r="AA8037" s="31"/>
      <c r="AD8037" s="2"/>
      <c r="AE8037" s="2"/>
    </row>
    <row r="8038" spans="1:31" ht="16" x14ac:dyDescent="0.4">
      <c r="A8038" s="23"/>
      <c r="B8038" s="24"/>
      <c r="C8038" t="str">
        <f t="shared" si="504"/>
        <v/>
      </c>
      <c r="D8038" t="e">
        <f>_xlfn.XLOOKUP(C8038,Folha2!A:A,Folha2!B:B)</f>
        <v>#N/A</v>
      </c>
      <c r="E8038" s="25" t="str">
        <f t="shared" si="505"/>
        <v/>
      </c>
      <c r="F8038" s="25" t="str">
        <f t="shared" si="506"/>
        <v/>
      </c>
      <c r="G8038" s="25" t="str">
        <f t="shared" si="507"/>
        <v/>
      </c>
      <c r="H8038" s="26"/>
      <c r="I8038" s="24"/>
      <c r="J8038" s="26"/>
      <c r="K8038" s="24"/>
      <c r="L8038" s="26"/>
      <c r="M8038" s="24"/>
      <c r="N8038" s="26"/>
      <c r="O8038" s="24"/>
      <c r="P8038" s="26"/>
      <c r="Q8038" s="26"/>
      <c r="V8038" s="1"/>
      <c r="Y8038" s="29"/>
      <c r="Z8038" s="30"/>
      <c r="AA8038" s="31"/>
      <c r="AD8038" s="2"/>
      <c r="AE8038" s="2"/>
    </row>
    <row r="8039" spans="1:31" ht="16" x14ac:dyDescent="0.4">
      <c r="A8039" s="23"/>
      <c r="B8039" s="24"/>
      <c r="C8039" t="str">
        <f t="shared" si="504"/>
        <v/>
      </c>
      <c r="D8039" t="e">
        <f>_xlfn.XLOOKUP(C8039,Folha2!A:A,Folha2!B:B)</f>
        <v>#N/A</v>
      </c>
      <c r="E8039" s="25" t="str">
        <f t="shared" si="505"/>
        <v/>
      </c>
      <c r="F8039" s="25" t="str">
        <f t="shared" si="506"/>
        <v/>
      </c>
      <c r="G8039" s="25" t="str">
        <f t="shared" si="507"/>
        <v/>
      </c>
      <c r="H8039" s="26"/>
      <c r="I8039" s="24"/>
      <c r="J8039" s="26"/>
      <c r="K8039" s="24"/>
      <c r="L8039" s="26"/>
      <c r="M8039" s="24"/>
      <c r="N8039" s="26"/>
      <c r="O8039" s="24"/>
      <c r="P8039" s="26"/>
      <c r="Q8039" s="26"/>
      <c r="V8039" s="1"/>
      <c r="Y8039" s="29"/>
      <c r="Z8039" s="30"/>
      <c r="AA8039" s="31"/>
      <c r="AD8039" s="2"/>
      <c r="AE8039" s="2"/>
    </row>
    <row r="8040" spans="1:31" ht="16" x14ac:dyDescent="0.4">
      <c r="A8040" s="23"/>
      <c r="B8040" s="24"/>
      <c r="C8040" t="str">
        <f t="shared" si="504"/>
        <v/>
      </c>
      <c r="D8040" t="e">
        <f>_xlfn.XLOOKUP(C8040,Folha2!A:A,Folha2!B:B)</f>
        <v>#N/A</v>
      </c>
      <c r="E8040" s="25" t="str">
        <f t="shared" si="505"/>
        <v/>
      </c>
      <c r="F8040" s="25" t="str">
        <f t="shared" si="506"/>
        <v/>
      </c>
      <c r="G8040" s="25" t="str">
        <f t="shared" si="507"/>
        <v/>
      </c>
      <c r="H8040" s="26"/>
      <c r="I8040" s="24"/>
      <c r="J8040" s="26"/>
      <c r="K8040" s="24"/>
      <c r="L8040" s="26"/>
      <c r="M8040" s="24"/>
      <c r="N8040" s="26"/>
      <c r="O8040" s="24"/>
      <c r="P8040" s="26"/>
      <c r="Q8040" s="26"/>
      <c r="V8040" s="1"/>
      <c r="Y8040" s="29"/>
      <c r="Z8040" s="30"/>
      <c r="AA8040" s="31"/>
      <c r="AD8040" s="2"/>
      <c r="AE8040" s="2"/>
    </row>
    <row r="8041" spans="1:31" ht="16" x14ac:dyDescent="0.4">
      <c r="A8041" s="23"/>
      <c r="B8041" s="24"/>
      <c r="C8041" t="str">
        <f t="shared" si="504"/>
        <v/>
      </c>
      <c r="D8041" t="e">
        <f>_xlfn.XLOOKUP(C8041,Folha2!A:A,Folha2!B:B)</f>
        <v>#N/A</v>
      </c>
      <c r="E8041" s="25" t="str">
        <f t="shared" si="505"/>
        <v/>
      </c>
      <c r="F8041" s="25" t="str">
        <f t="shared" si="506"/>
        <v/>
      </c>
      <c r="G8041" s="25" t="str">
        <f t="shared" si="507"/>
        <v/>
      </c>
      <c r="H8041" s="26"/>
      <c r="I8041" s="24"/>
      <c r="J8041" s="26"/>
      <c r="K8041" s="24"/>
      <c r="L8041" s="26"/>
      <c r="M8041" s="24"/>
      <c r="N8041" s="26"/>
      <c r="O8041" s="24"/>
      <c r="P8041" s="26"/>
      <c r="Q8041" s="26"/>
      <c r="V8041" s="1"/>
      <c r="Y8041" s="29"/>
      <c r="Z8041" s="30"/>
      <c r="AA8041" s="31"/>
      <c r="AD8041" s="2"/>
      <c r="AE8041" s="2"/>
    </row>
    <row r="8042" spans="1:31" ht="16" x14ac:dyDescent="0.4">
      <c r="A8042" s="23"/>
      <c r="B8042" s="24"/>
      <c r="C8042" t="str">
        <f t="shared" si="504"/>
        <v/>
      </c>
      <c r="D8042" t="e">
        <f>_xlfn.XLOOKUP(C8042,Folha2!A:A,Folha2!B:B)</f>
        <v>#N/A</v>
      </c>
      <c r="E8042" s="25" t="str">
        <f t="shared" si="505"/>
        <v/>
      </c>
      <c r="F8042" s="25" t="str">
        <f t="shared" si="506"/>
        <v/>
      </c>
      <c r="G8042" s="25" t="str">
        <f t="shared" si="507"/>
        <v/>
      </c>
      <c r="H8042" s="26"/>
      <c r="I8042" s="24"/>
      <c r="J8042" s="26"/>
      <c r="K8042" s="24"/>
      <c r="L8042" s="26"/>
      <c r="M8042" s="24"/>
      <c r="N8042" s="26"/>
      <c r="O8042" s="24"/>
      <c r="P8042" s="26"/>
      <c r="Q8042" s="26"/>
      <c r="V8042" s="1"/>
      <c r="Y8042" s="29"/>
      <c r="Z8042" s="30"/>
      <c r="AA8042" s="31"/>
      <c r="AD8042" s="2"/>
      <c r="AE8042" s="2"/>
    </row>
    <row r="8043" spans="1:31" ht="16" x14ac:dyDescent="0.4">
      <c r="A8043" s="23"/>
      <c r="B8043" s="24"/>
      <c r="C8043" t="str">
        <f t="shared" si="504"/>
        <v/>
      </c>
      <c r="D8043" t="e">
        <f>_xlfn.XLOOKUP(C8043,Folha2!A:A,Folha2!B:B)</f>
        <v>#N/A</v>
      </c>
      <c r="E8043" s="25" t="str">
        <f t="shared" si="505"/>
        <v/>
      </c>
      <c r="F8043" s="25" t="str">
        <f t="shared" si="506"/>
        <v/>
      </c>
      <c r="G8043" s="25" t="str">
        <f t="shared" si="507"/>
        <v/>
      </c>
      <c r="H8043" s="34"/>
      <c r="I8043" s="24"/>
      <c r="J8043" s="34"/>
      <c r="K8043" s="24"/>
      <c r="L8043" s="34"/>
      <c r="M8043" s="24"/>
      <c r="N8043" s="34"/>
      <c r="O8043" s="24"/>
      <c r="P8043" s="34"/>
      <c r="Q8043" s="26"/>
      <c r="V8043" s="1"/>
      <c r="Y8043" s="29"/>
      <c r="Z8043" s="30"/>
      <c r="AA8043" s="31"/>
      <c r="AD8043" s="2"/>
      <c r="AE8043" s="2"/>
    </row>
    <row r="8044" spans="1:31" ht="16" x14ac:dyDescent="0.4">
      <c r="A8044" s="23"/>
      <c r="B8044" s="24"/>
      <c r="C8044" t="str">
        <f t="shared" si="504"/>
        <v/>
      </c>
      <c r="D8044" t="e">
        <f>_xlfn.XLOOKUP(C8044,Folha2!A:A,Folha2!B:B)</f>
        <v>#N/A</v>
      </c>
      <c r="E8044" s="25" t="str">
        <f t="shared" si="505"/>
        <v/>
      </c>
      <c r="F8044" s="25" t="str">
        <f t="shared" si="506"/>
        <v/>
      </c>
      <c r="G8044" s="25" t="str">
        <f t="shared" si="507"/>
        <v/>
      </c>
      <c r="H8044" s="26"/>
      <c r="I8044" s="24"/>
      <c r="J8044" s="26"/>
      <c r="K8044" s="24"/>
      <c r="L8044" s="26"/>
      <c r="M8044" s="24"/>
      <c r="N8044" s="26"/>
      <c r="O8044" s="24"/>
      <c r="P8044" s="26"/>
      <c r="Q8044" s="26"/>
      <c r="R8044" s="28"/>
      <c r="S8044" s="26"/>
      <c r="T8044" s="26"/>
      <c r="U8044" s="26"/>
      <c r="V8044" s="28"/>
      <c r="Y8044" s="29"/>
      <c r="Z8044" s="30"/>
      <c r="AA8044" s="31"/>
      <c r="AD8044" s="2"/>
      <c r="AE8044" s="2"/>
    </row>
    <row r="8045" spans="1:31" ht="16" x14ac:dyDescent="0.4">
      <c r="A8045" s="23"/>
      <c r="B8045" s="24"/>
      <c r="C8045" t="str">
        <f t="shared" si="504"/>
        <v/>
      </c>
      <c r="D8045" t="e">
        <f>_xlfn.XLOOKUP(C8045,Folha2!A:A,Folha2!B:B)</f>
        <v>#N/A</v>
      </c>
      <c r="E8045" s="25" t="str">
        <f t="shared" si="505"/>
        <v/>
      </c>
      <c r="F8045" s="25" t="str">
        <f t="shared" si="506"/>
        <v/>
      </c>
      <c r="G8045" s="25" t="str">
        <f t="shared" si="507"/>
        <v/>
      </c>
      <c r="H8045" s="26"/>
      <c r="I8045" s="24"/>
      <c r="J8045" s="26"/>
      <c r="K8045" s="24"/>
      <c r="L8045" s="26"/>
      <c r="M8045" s="24"/>
      <c r="N8045" s="26"/>
      <c r="O8045" s="24"/>
      <c r="P8045" s="26"/>
      <c r="Q8045" s="26"/>
      <c r="R8045" s="28"/>
      <c r="S8045" s="26"/>
      <c r="T8045" s="26"/>
      <c r="U8045" s="26"/>
      <c r="V8045" s="28"/>
      <c r="Y8045" s="29"/>
      <c r="Z8045" s="30"/>
      <c r="AA8045" s="31"/>
      <c r="AD8045" s="2"/>
      <c r="AE8045" s="2"/>
    </row>
    <row r="8046" spans="1:31" ht="16" x14ac:dyDescent="0.4">
      <c r="A8046" s="23"/>
      <c r="B8046" s="24"/>
      <c r="C8046" t="str">
        <f t="shared" si="504"/>
        <v/>
      </c>
      <c r="D8046" t="e">
        <f>_xlfn.XLOOKUP(C8046,Folha2!A:A,Folha2!B:B)</f>
        <v>#N/A</v>
      </c>
      <c r="E8046" s="25" t="str">
        <f t="shared" si="505"/>
        <v/>
      </c>
      <c r="F8046" s="25" t="str">
        <f t="shared" si="506"/>
        <v/>
      </c>
      <c r="G8046" s="25" t="str">
        <f t="shared" si="507"/>
        <v/>
      </c>
      <c r="H8046" s="26"/>
      <c r="I8046" s="24"/>
      <c r="J8046" s="26"/>
      <c r="K8046" s="24"/>
      <c r="L8046" s="26"/>
      <c r="M8046" s="24"/>
      <c r="N8046" s="26"/>
      <c r="O8046" s="24"/>
      <c r="P8046" s="26"/>
      <c r="Q8046" s="26"/>
      <c r="R8046" s="28"/>
      <c r="S8046" s="26"/>
      <c r="T8046" s="26"/>
      <c r="U8046" s="26"/>
      <c r="V8046" s="28"/>
      <c r="Y8046" s="29"/>
      <c r="Z8046" s="30"/>
      <c r="AA8046" s="31"/>
      <c r="AD8046" s="2"/>
      <c r="AE8046" s="2"/>
    </row>
    <row r="8047" spans="1:31" ht="16" x14ac:dyDescent="0.4">
      <c r="A8047" s="23"/>
      <c r="B8047" s="24"/>
      <c r="C8047" t="str">
        <f t="shared" si="504"/>
        <v/>
      </c>
      <c r="D8047" t="e">
        <f>_xlfn.XLOOKUP(C8047,Folha2!A:A,Folha2!B:B)</f>
        <v>#N/A</v>
      </c>
      <c r="E8047" s="25" t="str">
        <f t="shared" si="505"/>
        <v/>
      </c>
      <c r="F8047" s="25" t="str">
        <f t="shared" si="506"/>
        <v/>
      </c>
      <c r="G8047" s="25" t="str">
        <f t="shared" si="507"/>
        <v/>
      </c>
      <c r="H8047" s="26"/>
      <c r="I8047" s="24"/>
      <c r="J8047" s="26"/>
      <c r="K8047" s="24"/>
      <c r="L8047" s="26"/>
      <c r="M8047" s="24"/>
      <c r="N8047" s="26"/>
      <c r="O8047" s="24"/>
      <c r="P8047" s="26"/>
      <c r="Q8047" s="26"/>
      <c r="R8047" s="28"/>
      <c r="S8047" s="26"/>
      <c r="T8047" s="26"/>
      <c r="U8047" s="26"/>
      <c r="V8047" s="28"/>
      <c r="Y8047" s="29"/>
      <c r="Z8047" s="30"/>
      <c r="AA8047" s="31"/>
      <c r="AD8047" s="2"/>
      <c r="AE8047" s="2"/>
    </row>
    <row r="8048" spans="1:31" ht="16" x14ac:dyDescent="0.4">
      <c r="A8048" s="23"/>
      <c r="B8048" s="24"/>
      <c r="C8048" t="str">
        <f t="shared" si="504"/>
        <v/>
      </c>
      <c r="D8048" t="e">
        <f>_xlfn.XLOOKUP(C8048,Folha2!A:A,Folha2!B:B)</f>
        <v>#N/A</v>
      </c>
      <c r="E8048" s="25" t="str">
        <f t="shared" si="505"/>
        <v/>
      </c>
      <c r="F8048" s="25" t="str">
        <f t="shared" si="506"/>
        <v/>
      </c>
      <c r="G8048" s="25" t="str">
        <f t="shared" si="507"/>
        <v/>
      </c>
      <c r="H8048" s="26"/>
      <c r="I8048" s="24"/>
      <c r="J8048" s="26"/>
      <c r="K8048" s="24"/>
      <c r="L8048" s="26"/>
      <c r="M8048" s="24"/>
      <c r="N8048" s="26"/>
      <c r="O8048" s="24"/>
      <c r="P8048" s="26"/>
      <c r="Q8048" s="26"/>
      <c r="R8048" s="28"/>
      <c r="S8048" s="26"/>
      <c r="T8048" s="26"/>
      <c r="U8048" s="26"/>
      <c r="V8048" s="28"/>
      <c r="Y8048" s="29"/>
      <c r="Z8048" s="30"/>
      <c r="AA8048" s="31"/>
      <c r="AD8048" s="2"/>
      <c r="AE8048" s="2"/>
    </row>
    <row r="8049" spans="1:31" ht="16" x14ac:dyDescent="0.4">
      <c r="A8049" s="23"/>
      <c r="B8049" s="24"/>
      <c r="C8049" t="str">
        <f t="shared" si="504"/>
        <v/>
      </c>
      <c r="D8049" t="e">
        <f>_xlfn.XLOOKUP(C8049,Folha2!A:A,Folha2!B:B)</f>
        <v>#N/A</v>
      </c>
      <c r="E8049" s="25" t="str">
        <f t="shared" si="505"/>
        <v/>
      </c>
      <c r="F8049" s="25" t="str">
        <f t="shared" si="506"/>
        <v/>
      </c>
      <c r="G8049" s="25" t="str">
        <f t="shared" si="507"/>
        <v/>
      </c>
      <c r="H8049" s="26"/>
      <c r="I8049" s="24"/>
      <c r="J8049" s="26"/>
      <c r="K8049" s="24"/>
      <c r="L8049" s="26"/>
      <c r="M8049" s="24"/>
      <c r="N8049" s="26"/>
      <c r="O8049" s="24"/>
      <c r="P8049" s="26"/>
      <c r="Q8049" s="26"/>
      <c r="R8049" s="28"/>
      <c r="S8049" s="26"/>
      <c r="T8049" s="26"/>
      <c r="U8049" s="26"/>
      <c r="V8049" s="28"/>
      <c r="Y8049" s="29"/>
      <c r="Z8049" s="30"/>
      <c r="AA8049" s="31"/>
      <c r="AD8049" s="2"/>
      <c r="AE8049" s="2"/>
    </row>
    <row r="8050" spans="1:31" ht="16" x14ac:dyDescent="0.4">
      <c r="A8050" s="23"/>
      <c r="B8050" s="24"/>
      <c r="C8050" t="str">
        <f t="shared" si="504"/>
        <v/>
      </c>
      <c r="D8050" t="e">
        <f>_xlfn.XLOOKUP(C8050,Folha2!A:A,Folha2!B:B)</f>
        <v>#N/A</v>
      </c>
      <c r="E8050" s="25" t="str">
        <f t="shared" si="505"/>
        <v/>
      </c>
      <c r="F8050" s="25" t="str">
        <f t="shared" si="506"/>
        <v/>
      </c>
      <c r="G8050" s="25" t="str">
        <f t="shared" si="507"/>
        <v/>
      </c>
      <c r="H8050" s="26"/>
      <c r="I8050" s="24"/>
      <c r="J8050" s="26"/>
      <c r="K8050" s="24"/>
      <c r="L8050" s="26"/>
      <c r="M8050" s="24"/>
      <c r="N8050" s="26"/>
      <c r="O8050" s="24"/>
      <c r="P8050" s="26"/>
      <c r="Q8050" s="26"/>
      <c r="R8050" s="28"/>
      <c r="S8050" s="26"/>
      <c r="T8050" s="26"/>
      <c r="U8050" s="26"/>
      <c r="V8050" s="28"/>
      <c r="Y8050" s="29"/>
      <c r="Z8050" s="30"/>
      <c r="AA8050" s="31"/>
      <c r="AD8050" s="2"/>
      <c r="AE8050" s="2"/>
    </row>
    <row r="8051" spans="1:31" ht="16" x14ac:dyDescent="0.4">
      <c r="A8051" s="23"/>
      <c r="B8051" s="24"/>
      <c r="C8051" t="str">
        <f t="shared" si="504"/>
        <v/>
      </c>
      <c r="D8051" t="e">
        <f>_xlfn.XLOOKUP(C8051,Folha2!A:A,Folha2!B:B)</f>
        <v>#N/A</v>
      </c>
      <c r="E8051" s="25" t="str">
        <f t="shared" si="505"/>
        <v/>
      </c>
      <c r="F8051" s="25" t="str">
        <f t="shared" si="506"/>
        <v/>
      </c>
      <c r="G8051" s="25" t="str">
        <f t="shared" si="507"/>
        <v/>
      </c>
      <c r="H8051" s="26"/>
      <c r="I8051" s="24"/>
      <c r="J8051" s="26"/>
      <c r="K8051" s="24"/>
      <c r="L8051" s="26"/>
      <c r="M8051" s="24"/>
      <c r="N8051" s="26"/>
      <c r="O8051" s="24"/>
      <c r="P8051" s="26"/>
      <c r="Q8051" s="26"/>
      <c r="R8051" s="28"/>
      <c r="S8051" s="26"/>
      <c r="T8051" s="26"/>
      <c r="U8051" s="26"/>
      <c r="V8051" s="28"/>
      <c r="Y8051" s="29"/>
      <c r="Z8051" s="30"/>
      <c r="AA8051" s="31"/>
      <c r="AD8051" s="2"/>
      <c r="AE8051" s="2"/>
    </row>
    <row r="8052" spans="1:31" ht="16" x14ac:dyDescent="0.4">
      <c r="A8052" s="23"/>
      <c r="B8052" s="24"/>
      <c r="C8052" t="str">
        <f t="shared" si="504"/>
        <v/>
      </c>
      <c r="D8052" t="e">
        <f>_xlfn.XLOOKUP(C8052,Folha2!A:A,Folha2!B:B)</f>
        <v>#N/A</v>
      </c>
      <c r="E8052" s="25" t="str">
        <f t="shared" si="505"/>
        <v/>
      </c>
      <c r="F8052" s="25" t="str">
        <f t="shared" si="506"/>
        <v/>
      </c>
      <c r="G8052" s="25" t="str">
        <f t="shared" si="507"/>
        <v/>
      </c>
      <c r="H8052" s="26"/>
      <c r="I8052" s="24"/>
      <c r="J8052" s="26"/>
      <c r="K8052" s="24"/>
      <c r="L8052" s="26"/>
      <c r="M8052" s="24"/>
      <c r="N8052" s="26"/>
      <c r="O8052" s="24"/>
      <c r="P8052" s="26"/>
      <c r="Q8052" s="26"/>
      <c r="R8052" s="28"/>
      <c r="S8052" s="26"/>
      <c r="T8052" s="26"/>
      <c r="U8052" s="26"/>
      <c r="V8052" s="28"/>
      <c r="Y8052" s="29"/>
      <c r="Z8052" s="30"/>
      <c r="AA8052" s="31"/>
      <c r="AD8052" s="2"/>
      <c r="AE8052" s="2"/>
    </row>
    <row r="8053" spans="1:31" ht="16" x14ac:dyDescent="0.4">
      <c r="A8053" s="23"/>
      <c r="B8053" s="24"/>
      <c r="C8053" t="str">
        <f t="shared" si="504"/>
        <v/>
      </c>
      <c r="D8053" t="e">
        <f>_xlfn.XLOOKUP(C8053,Folha2!A:A,Folha2!B:B)</f>
        <v>#N/A</v>
      </c>
      <c r="E8053" s="25" t="str">
        <f t="shared" si="505"/>
        <v/>
      </c>
      <c r="F8053" s="25" t="str">
        <f t="shared" si="506"/>
        <v/>
      </c>
      <c r="G8053" s="25" t="str">
        <f t="shared" si="507"/>
        <v/>
      </c>
      <c r="H8053" s="26"/>
      <c r="I8053" s="24"/>
      <c r="J8053" s="26"/>
      <c r="K8053" s="24"/>
      <c r="L8053" s="26"/>
      <c r="M8053" s="24"/>
      <c r="N8053" s="26"/>
      <c r="O8053" s="24"/>
      <c r="P8053" s="26"/>
      <c r="Q8053" s="26"/>
      <c r="R8053" s="28"/>
      <c r="S8053" s="26"/>
      <c r="T8053" s="26"/>
      <c r="U8053" s="26"/>
      <c r="V8053" s="28"/>
      <c r="Y8053" s="29"/>
      <c r="Z8053" s="30"/>
      <c r="AA8053" s="31"/>
      <c r="AD8053" s="2"/>
      <c r="AE8053" s="2"/>
    </row>
    <row r="8054" spans="1:31" ht="16" x14ac:dyDescent="0.4">
      <c r="A8054" s="23"/>
      <c r="B8054" s="24"/>
      <c r="C8054" t="str">
        <f t="shared" si="504"/>
        <v/>
      </c>
      <c r="D8054" t="e">
        <f>_xlfn.XLOOKUP(C8054,Folha2!A:A,Folha2!B:B)</f>
        <v>#N/A</v>
      </c>
      <c r="E8054" s="25" t="str">
        <f t="shared" si="505"/>
        <v/>
      </c>
      <c r="F8054" s="25" t="str">
        <f t="shared" si="506"/>
        <v/>
      </c>
      <c r="G8054" s="25" t="str">
        <f t="shared" si="507"/>
        <v/>
      </c>
      <c r="H8054" s="26"/>
      <c r="I8054" s="24"/>
      <c r="J8054" s="26"/>
      <c r="K8054" s="24"/>
      <c r="L8054" s="26"/>
      <c r="M8054" s="24"/>
      <c r="N8054" s="26"/>
      <c r="O8054" s="24"/>
      <c r="P8054" s="26"/>
      <c r="Q8054" s="26"/>
      <c r="R8054" s="28"/>
      <c r="S8054" s="26"/>
      <c r="T8054" s="26"/>
      <c r="U8054" s="26"/>
      <c r="V8054" s="28"/>
      <c r="Y8054" s="29"/>
      <c r="Z8054" s="30"/>
      <c r="AA8054" s="31"/>
      <c r="AD8054" s="2"/>
      <c r="AE8054" s="2"/>
    </row>
    <row r="8055" spans="1:31" ht="16" x14ac:dyDescent="0.4">
      <c r="A8055" s="23"/>
      <c r="B8055" s="24"/>
      <c r="C8055" t="str">
        <f t="shared" si="504"/>
        <v/>
      </c>
      <c r="D8055" t="e">
        <f>_xlfn.XLOOKUP(C8055,Folha2!A:A,Folha2!B:B)</f>
        <v>#N/A</v>
      </c>
      <c r="E8055" s="25" t="str">
        <f t="shared" si="505"/>
        <v/>
      </c>
      <c r="F8055" s="25" t="str">
        <f t="shared" si="506"/>
        <v/>
      </c>
      <c r="G8055" s="25" t="str">
        <f t="shared" si="507"/>
        <v/>
      </c>
      <c r="H8055" s="26"/>
      <c r="I8055" s="24"/>
      <c r="J8055" s="26"/>
      <c r="K8055" s="24"/>
      <c r="L8055" s="26"/>
      <c r="M8055" s="24"/>
      <c r="N8055" s="26"/>
      <c r="O8055" s="24"/>
      <c r="P8055" s="26"/>
      <c r="Q8055" s="26"/>
      <c r="R8055" s="28"/>
      <c r="S8055" s="26"/>
      <c r="T8055" s="26"/>
      <c r="U8055" s="26"/>
      <c r="V8055" s="28"/>
      <c r="Y8055" s="29"/>
      <c r="Z8055" s="30"/>
      <c r="AA8055" s="31"/>
      <c r="AD8055" s="2"/>
      <c r="AE8055" s="2"/>
    </row>
    <row r="8056" spans="1:31" ht="16" x14ac:dyDescent="0.4">
      <c r="A8056" s="23"/>
      <c r="B8056" s="24"/>
      <c r="C8056" t="str">
        <f t="shared" si="504"/>
        <v/>
      </c>
      <c r="D8056" t="e">
        <f>_xlfn.XLOOKUP(C8056,Folha2!A:A,Folha2!B:B)</f>
        <v>#N/A</v>
      </c>
      <c r="E8056" s="25" t="str">
        <f t="shared" si="505"/>
        <v/>
      </c>
      <c r="F8056" s="25" t="str">
        <f t="shared" si="506"/>
        <v/>
      </c>
      <c r="G8056" s="25" t="str">
        <f t="shared" si="507"/>
        <v/>
      </c>
      <c r="H8056" s="26"/>
      <c r="I8056" s="24"/>
      <c r="J8056" s="26"/>
      <c r="K8056" s="24"/>
      <c r="L8056" s="26"/>
      <c r="M8056" s="24"/>
      <c r="N8056" s="26"/>
      <c r="O8056" s="24"/>
      <c r="P8056" s="26"/>
      <c r="Q8056" s="26"/>
      <c r="R8056" s="28"/>
      <c r="S8056" s="26"/>
      <c r="T8056" s="26"/>
      <c r="U8056" s="26"/>
      <c r="V8056" s="28"/>
      <c r="Y8056" s="29"/>
      <c r="Z8056" s="30"/>
      <c r="AA8056" s="31"/>
      <c r="AD8056" s="2"/>
      <c r="AE8056" s="2"/>
    </row>
    <row r="8057" spans="1:31" ht="16" x14ac:dyDescent="0.4">
      <c r="A8057" s="23"/>
      <c r="B8057" s="24"/>
      <c r="C8057" t="str">
        <f t="shared" si="504"/>
        <v/>
      </c>
      <c r="D8057" t="e">
        <f>_xlfn.XLOOKUP(C8057,Folha2!A:A,Folha2!B:B)</f>
        <v>#N/A</v>
      </c>
      <c r="E8057" s="25" t="str">
        <f t="shared" si="505"/>
        <v/>
      </c>
      <c r="F8057" s="25" t="str">
        <f t="shared" si="506"/>
        <v/>
      </c>
      <c r="G8057" s="25" t="str">
        <f t="shared" si="507"/>
        <v/>
      </c>
      <c r="H8057" s="26"/>
      <c r="I8057" s="24"/>
      <c r="J8057" s="26"/>
      <c r="K8057" s="24"/>
      <c r="L8057" s="26"/>
      <c r="M8057" s="24"/>
      <c r="N8057" s="26"/>
      <c r="O8057" s="24"/>
      <c r="P8057" s="26"/>
      <c r="Q8057" s="26"/>
      <c r="R8057" s="28"/>
      <c r="S8057" s="26"/>
      <c r="T8057" s="26"/>
      <c r="U8057" s="26"/>
      <c r="V8057" s="28"/>
      <c r="Y8057" s="29"/>
      <c r="Z8057" s="30"/>
      <c r="AA8057" s="31"/>
      <c r="AD8057" s="2"/>
      <c r="AE8057" s="2"/>
    </row>
    <row r="8058" spans="1:31" ht="16" x14ac:dyDescent="0.4">
      <c r="A8058" s="23"/>
      <c r="B8058" s="24"/>
      <c r="C8058" t="str">
        <f t="shared" si="504"/>
        <v/>
      </c>
      <c r="D8058" t="e">
        <f>_xlfn.XLOOKUP(C8058,Folha2!A:A,Folha2!B:B)</f>
        <v>#N/A</v>
      </c>
      <c r="E8058" s="25" t="str">
        <f t="shared" si="505"/>
        <v/>
      </c>
      <c r="F8058" s="25" t="str">
        <f t="shared" si="506"/>
        <v/>
      </c>
      <c r="G8058" s="25" t="str">
        <f t="shared" si="507"/>
        <v/>
      </c>
      <c r="H8058" s="26"/>
      <c r="I8058" s="24"/>
      <c r="J8058" s="26"/>
      <c r="K8058" s="24"/>
      <c r="L8058" s="26"/>
      <c r="M8058" s="24"/>
      <c r="N8058" s="26"/>
      <c r="O8058" s="24"/>
      <c r="P8058" s="26"/>
      <c r="Q8058" s="26"/>
      <c r="R8058" s="28"/>
      <c r="S8058" s="26"/>
      <c r="T8058" s="26"/>
      <c r="U8058" s="26"/>
      <c r="V8058" s="28"/>
      <c r="Y8058" s="29"/>
      <c r="Z8058" s="30"/>
      <c r="AA8058" s="31"/>
      <c r="AD8058" s="2"/>
      <c r="AE8058" s="2"/>
    </row>
    <row r="8059" spans="1:31" ht="16" x14ac:dyDescent="0.4">
      <c r="A8059" s="23"/>
      <c r="B8059" s="24"/>
      <c r="C8059" t="str">
        <f t="shared" si="504"/>
        <v/>
      </c>
      <c r="D8059" t="e">
        <f>_xlfn.XLOOKUP(C8059,Folha2!A:A,Folha2!B:B)</f>
        <v>#N/A</v>
      </c>
      <c r="E8059" s="25" t="str">
        <f t="shared" si="505"/>
        <v/>
      </c>
      <c r="F8059" s="25" t="str">
        <f t="shared" si="506"/>
        <v/>
      </c>
      <c r="G8059" s="25" t="str">
        <f t="shared" si="507"/>
        <v/>
      </c>
      <c r="H8059" s="26"/>
      <c r="I8059" s="24"/>
      <c r="J8059" s="26"/>
      <c r="K8059" s="24"/>
      <c r="L8059" s="26"/>
      <c r="M8059" s="24"/>
      <c r="N8059" s="26"/>
      <c r="O8059" s="24"/>
      <c r="P8059" s="26"/>
      <c r="Q8059" s="26"/>
      <c r="R8059" s="28"/>
      <c r="S8059" s="26"/>
      <c r="T8059" s="26"/>
      <c r="U8059" s="26"/>
      <c r="V8059" s="28"/>
      <c r="Y8059" s="29"/>
      <c r="Z8059" s="30"/>
      <c r="AA8059" s="31"/>
      <c r="AD8059" s="2"/>
      <c r="AE8059" s="2"/>
    </row>
    <row r="8060" spans="1:31" ht="16" x14ac:dyDescent="0.4">
      <c r="A8060" s="23"/>
      <c r="B8060" s="24"/>
      <c r="C8060" t="str">
        <f t="shared" si="504"/>
        <v/>
      </c>
      <c r="D8060" t="e">
        <f>_xlfn.XLOOKUP(C8060,Folha2!A:A,Folha2!B:B)</f>
        <v>#N/A</v>
      </c>
      <c r="E8060" s="25" t="str">
        <f t="shared" si="505"/>
        <v/>
      </c>
      <c r="F8060" s="25" t="str">
        <f t="shared" si="506"/>
        <v/>
      </c>
      <c r="G8060" s="25" t="str">
        <f t="shared" si="507"/>
        <v/>
      </c>
      <c r="H8060" s="26"/>
      <c r="I8060" s="24"/>
      <c r="J8060" s="26"/>
      <c r="K8060" s="24"/>
      <c r="L8060" s="26"/>
      <c r="M8060" s="24"/>
      <c r="N8060" s="26"/>
      <c r="O8060" s="24"/>
      <c r="P8060" s="26"/>
      <c r="Q8060" s="26"/>
      <c r="R8060" s="28"/>
      <c r="S8060" s="26"/>
      <c r="T8060" s="26"/>
      <c r="U8060" s="26"/>
      <c r="V8060" s="28"/>
      <c r="Y8060" s="29"/>
      <c r="Z8060" s="30"/>
      <c r="AA8060" s="31"/>
      <c r="AD8060" s="2"/>
      <c r="AE8060" s="2"/>
    </row>
    <row r="8061" spans="1:31" ht="16" x14ac:dyDescent="0.4">
      <c r="A8061" s="23"/>
      <c r="B8061" s="24"/>
      <c r="C8061" t="str">
        <f t="shared" si="504"/>
        <v/>
      </c>
      <c r="D8061" t="e">
        <f>_xlfn.XLOOKUP(C8061,Folha2!A:A,Folha2!B:B)</f>
        <v>#N/A</v>
      </c>
      <c r="E8061" s="25" t="str">
        <f t="shared" si="505"/>
        <v/>
      </c>
      <c r="F8061" s="25" t="str">
        <f t="shared" si="506"/>
        <v/>
      </c>
      <c r="G8061" s="25" t="str">
        <f t="shared" si="507"/>
        <v/>
      </c>
      <c r="H8061" s="26"/>
      <c r="I8061" s="24"/>
      <c r="J8061" s="26"/>
      <c r="K8061" s="24"/>
      <c r="L8061" s="26"/>
      <c r="M8061" s="24"/>
      <c r="N8061" s="26"/>
      <c r="O8061" s="24"/>
      <c r="P8061" s="26"/>
      <c r="Q8061" s="26"/>
      <c r="R8061" s="28"/>
      <c r="S8061" s="26"/>
      <c r="T8061" s="26"/>
      <c r="U8061" s="26"/>
      <c r="V8061" s="28"/>
      <c r="Y8061" s="29"/>
      <c r="Z8061" s="30"/>
      <c r="AA8061" s="31"/>
      <c r="AD8061" s="2"/>
      <c r="AE8061" s="2"/>
    </row>
    <row r="8062" spans="1:31" ht="16" x14ac:dyDescent="0.4">
      <c r="A8062" s="23"/>
      <c r="B8062" s="24"/>
      <c r="C8062" t="str">
        <f t="shared" si="504"/>
        <v/>
      </c>
      <c r="D8062" t="e">
        <f>_xlfn.XLOOKUP(C8062,Folha2!A:A,Folha2!B:B)</f>
        <v>#N/A</v>
      </c>
      <c r="E8062" s="25" t="str">
        <f t="shared" si="505"/>
        <v/>
      </c>
      <c r="F8062" s="25" t="str">
        <f t="shared" si="506"/>
        <v/>
      </c>
      <c r="G8062" s="25" t="str">
        <f t="shared" si="507"/>
        <v/>
      </c>
      <c r="H8062" s="26"/>
      <c r="I8062" s="24"/>
      <c r="J8062" s="26"/>
      <c r="K8062" s="24"/>
      <c r="L8062" s="26"/>
      <c r="M8062" s="24"/>
      <c r="N8062" s="26"/>
      <c r="O8062" s="24"/>
      <c r="P8062" s="26"/>
      <c r="Q8062" s="26"/>
      <c r="R8062" s="28"/>
      <c r="S8062" s="26"/>
      <c r="T8062" s="26"/>
      <c r="U8062" s="26"/>
      <c r="V8062" s="28"/>
      <c r="Y8062" s="29"/>
      <c r="Z8062" s="30"/>
      <c r="AA8062" s="31"/>
      <c r="AD8062" s="2"/>
      <c r="AE8062" s="2"/>
    </row>
    <row r="8063" spans="1:31" ht="16" x14ac:dyDescent="0.4">
      <c r="A8063" s="23"/>
      <c r="B8063" s="24"/>
      <c r="C8063" t="str">
        <f t="shared" si="504"/>
        <v/>
      </c>
      <c r="D8063" t="e">
        <f>_xlfn.XLOOKUP(C8063,Folha2!A:A,Folha2!B:B)</f>
        <v>#N/A</v>
      </c>
      <c r="E8063" s="25" t="str">
        <f t="shared" si="505"/>
        <v/>
      </c>
      <c r="F8063" s="25" t="str">
        <f t="shared" si="506"/>
        <v/>
      </c>
      <c r="G8063" s="25" t="str">
        <f t="shared" si="507"/>
        <v/>
      </c>
      <c r="H8063" s="26"/>
      <c r="I8063" s="24"/>
      <c r="J8063" s="26"/>
      <c r="K8063" s="24"/>
      <c r="L8063" s="26"/>
      <c r="M8063" s="24"/>
      <c r="N8063" s="26"/>
      <c r="O8063" s="24"/>
      <c r="P8063" s="26"/>
      <c r="Q8063" s="26"/>
      <c r="R8063" s="28"/>
      <c r="S8063" s="26"/>
      <c r="T8063" s="26"/>
      <c r="U8063" s="26"/>
      <c r="V8063" s="28"/>
      <c r="Y8063" s="29"/>
      <c r="Z8063" s="30"/>
      <c r="AA8063" s="31"/>
      <c r="AD8063" s="2"/>
      <c r="AE8063" s="2"/>
    </row>
    <row r="8064" spans="1:31" ht="16" x14ac:dyDescent="0.4">
      <c r="A8064" s="23"/>
      <c r="B8064" s="24"/>
      <c r="C8064" t="str">
        <f t="shared" si="504"/>
        <v/>
      </c>
      <c r="D8064" t="e">
        <f>_xlfn.XLOOKUP(C8064,Folha2!A:A,Folha2!B:B)</f>
        <v>#N/A</v>
      </c>
      <c r="E8064" s="25" t="str">
        <f t="shared" si="505"/>
        <v/>
      </c>
      <c r="F8064" s="25" t="str">
        <f t="shared" si="506"/>
        <v/>
      </c>
      <c r="G8064" s="25" t="str">
        <f t="shared" si="507"/>
        <v/>
      </c>
      <c r="H8064" s="26"/>
      <c r="I8064" s="24"/>
      <c r="J8064" s="26"/>
      <c r="K8064" s="24"/>
      <c r="L8064" s="26"/>
      <c r="M8064" s="24"/>
      <c r="N8064" s="26"/>
      <c r="O8064" s="24"/>
      <c r="P8064" s="26"/>
      <c r="Q8064" s="26"/>
      <c r="R8064" s="28"/>
      <c r="S8064" s="26"/>
      <c r="T8064" s="26"/>
      <c r="U8064" s="26"/>
      <c r="V8064" s="28"/>
      <c r="Y8064" s="29"/>
      <c r="Z8064" s="30"/>
      <c r="AA8064" s="31"/>
      <c r="AD8064" s="2"/>
      <c r="AE8064" s="2"/>
    </row>
    <row r="8065" spans="1:31" ht="16" x14ac:dyDescent="0.4">
      <c r="A8065" s="23"/>
      <c r="B8065" s="24"/>
      <c r="C8065" t="str">
        <f t="shared" si="504"/>
        <v/>
      </c>
      <c r="D8065" t="e">
        <f>_xlfn.XLOOKUP(C8065,Folha2!A:A,Folha2!B:B)</f>
        <v>#N/A</v>
      </c>
      <c r="E8065" s="25" t="str">
        <f t="shared" si="505"/>
        <v/>
      </c>
      <c r="F8065" s="25" t="str">
        <f t="shared" si="506"/>
        <v/>
      </c>
      <c r="G8065" s="25" t="str">
        <f t="shared" si="507"/>
        <v/>
      </c>
      <c r="H8065" s="26"/>
      <c r="I8065" s="24"/>
      <c r="J8065" s="26"/>
      <c r="K8065" s="24"/>
      <c r="L8065" s="26"/>
      <c r="M8065" s="24"/>
      <c r="N8065" s="26"/>
      <c r="O8065" s="24"/>
      <c r="P8065" s="26"/>
      <c r="Q8065" s="26"/>
      <c r="R8065" s="28"/>
      <c r="S8065" s="26"/>
      <c r="T8065" s="26"/>
      <c r="U8065" s="26"/>
      <c r="V8065" s="28"/>
      <c r="Y8065" s="29"/>
      <c r="Z8065" s="30"/>
      <c r="AA8065" s="31"/>
      <c r="AD8065" s="2"/>
      <c r="AE8065" s="2"/>
    </row>
    <row r="8066" spans="1:31" ht="16" x14ac:dyDescent="0.4">
      <c r="A8066" s="23"/>
      <c r="B8066" s="24"/>
      <c r="C8066" t="str">
        <f t="shared" si="504"/>
        <v/>
      </c>
      <c r="D8066" t="e">
        <f>_xlfn.XLOOKUP(C8066,Folha2!A:A,Folha2!B:B)</f>
        <v>#N/A</v>
      </c>
      <c r="E8066" s="25" t="str">
        <f t="shared" si="505"/>
        <v/>
      </c>
      <c r="F8066" s="25" t="str">
        <f t="shared" si="506"/>
        <v/>
      </c>
      <c r="G8066" s="25" t="str">
        <f t="shared" si="507"/>
        <v/>
      </c>
      <c r="H8066" s="26"/>
      <c r="I8066" s="24"/>
      <c r="J8066" s="26"/>
      <c r="K8066" s="24"/>
      <c r="L8066" s="26"/>
      <c r="M8066" s="24"/>
      <c r="N8066" s="26"/>
      <c r="O8066" s="24"/>
      <c r="P8066" s="26"/>
      <c r="Q8066" s="26"/>
      <c r="R8066" s="28"/>
      <c r="S8066" s="26"/>
      <c r="T8066" s="26"/>
      <c r="U8066" s="26"/>
      <c r="V8066" s="28"/>
      <c r="Y8066" s="29"/>
      <c r="Z8066" s="30"/>
      <c r="AA8066" s="31"/>
      <c r="AD8066" s="2"/>
      <c r="AE8066" s="2"/>
    </row>
    <row r="8067" spans="1:31" ht="16" x14ac:dyDescent="0.4">
      <c r="A8067" s="23"/>
      <c r="B8067" s="24"/>
      <c r="C8067" t="str">
        <f t="shared" si="504"/>
        <v/>
      </c>
      <c r="D8067" t="e">
        <f>_xlfn.XLOOKUP(C8067,Folha2!A:A,Folha2!B:B)</f>
        <v>#N/A</v>
      </c>
      <c r="E8067" s="25" t="str">
        <f t="shared" si="505"/>
        <v/>
      </c>
      <c r="F8067" s="25" t="str">
        <f t="shared" si="506"/>
        <v/>
      </c>
      <c r="G8067" s="25" t="str">
        <f t="shared" si="507"/>
        <v/>
      </c>
      <c r="H8067" s="26"/>
      <c r="I8067" s="24"/>
      <c r="J8067" s="26"/>
      <c r="K8067" s="24"/>
      <c r="L8067" s="26"/>
      <c r="M8067" s="24"/>
      <c r="N8067" s="26"/>
      <c r="O8067" s="24"/>
      <c r="P8067" s="26"/>
      <c r="Q8067" s="26"/>
      <c r="R8067" s="28"/>
      <c r="S8067" s="26"/>
      <c r="T8067" s="26"/>
      <c r="U8067" s="26"/>
      <c r="V8067" s="28"/>
      <c r="Y8067" s="29"/>
      <c r="Z8067" s="30"/>
      <c r="AA8067" s="31"/>
      <c r="AD8067" s="2"/>
      <c r="AE8067" s="2"/>
    </row>
    <row r="8068" spans="1:31" ht="16" x14ac:dyDescent="0.4">
      <c r="A8068" s="23"/>
      <c r="B8068" s="24"/>
      <c r="C8068" t="str">
        <f t="shared" ref="C8068:C8131" si="508">MID(A8068,2,2)</f>
        <v/>
      </c>
      <c r="D8068" t="e">
        <f>_xlfn.XLOOKUP(C8068,Folha2!A:A,Folha2!B:B)</f>
        <v>#N/A</v>
      </c>
      <c r="E8068" s="25" t="str">
        <f t="shared" ref="E8068:E8131" si="509">MID(A8068,5,3)</f>
        <v/>
      </c>
      <c r="F8068" s="25" t="str">
        <f t="shared" ref="F8068:F8131" si="510">MID(B8068,5,2)</f>
        <v/>
      </c>
      <c r="G8068" s="25" t="str">
        <f t="shared" ref="G8068:G8131" si="511">MID(B8068,8,2)</f>
        <v/>
      </c>
      <c r="H8068" s="26"/>
      <c r="I8068" s="24"/>
      <c r="J8068" s="26"/>
      <c r="K8068" s="24"/>
      <c r="L8068" s="26"/>
      <c r="M8068" s="24"/>
      <c r="N8068" s="26"/>
      <c r="O8068" s="24"/>
      <c r="P8068" s="26"/>
      <c r="Q8068" s="26"/>
      <c r="R8068" s="28"/>
      <c r="S8068" s="26"/>
      <c r="T8068" s="26"/>
      <c r="U8068" s="26"/>
      <c r="V8068" s="28"/>
      <c r="Y8068" s="29"/>
      <c r="Z8068" s="30"/>
      <c r="AA8068" s="31"/>
      <c r="AD8068" s="2"/>
      <c r="AE8068" s="2"/>
    </row>
    <row r="8069" spans="1:31" ht="16" x14ac:dyDescent="0.4">
      <c r="A8069" s="23"/>
      <c r="B8069" s="24"/>
      <c r="C8069" t="str">
        <f t="shared" si="508"/>
        <v/>
      </c>
      <c r="D8069" t="e">
        <f>_xlfn.XLOOKUP(C8069,Folha2!A:A,Folha2!B:B)</f>
        <v>#N/A</v>
      </c>
      <c r="E8069" s="25" t="str">
        <f t="shared" si="509"/>
        <v/>
      </c>
      <c r="F8069" s="25" t="str">
        <f t="shared" si="510"/>
        <v/>
      </c>
      <c r="G8069" s="25" t="str">
        <f t="shared" si="511"/>
        <v/>
      </c>
      <c r="H8069" s="26"/>
      <c r="I8069" s="24"/>
      <c r="J8069" s="26"/>
      <c r="K8069" s="24"/>
      <c r="L8069" s="26"/>
      <c r="M8069" s="24"/>
      <c r="N8069" s="26"/>
      <c r="O8069" s="24"/>
      <c r="P8069" s="26"/>
      <c r="Q8069" s="26"/>
      <c r="R8069" s="28"/>
      <c r="S8069" s="26"/>
      <c r="T8069" s="26"/>
      <c r="U8069" s="26"/>
      <c r="V8069" s="28"/>
      <c r="Y8069" s="29"/>
      <c r="Z8069" s="30"/>
      <c r="AA8069" s="31"/>
      <c r="AD8069" s="2"/>
      <c r="AE8069" s="2"/>
    </row>
    <row r="8070" spans="1:31" ht="16" x14ac:dyDescent="0.4">
      <c r="A8070" s="23"/>
      <c r="B8070" s="24"/>
      <c r="C8070" t="str">
        <f t="shared" si="508"/>
        <v/>
      </c>
      <c r="D8070" t="e">
        <f>_xlfn.XLOOKUP(C8070,Folha2!A:A,Folha2!B:B)</f>
        <v>#N/A</v>
      </c>
      <c r="E8070" s="25" t="str">
        <f t="shared" si="509"/>
        <v/>
      </c>
      <c r="F8070" s="25" t="str">
        <f t="shared" si="510"/>
        <v/>
      </c>
      <c r="G8070" s="25" t="str">
        <f t="shared" si="511"/>
        <v/>
      </c>
      <c r="H8070" s="26"/>
      <c r="I8070" s="24"/>
      <c r="J8070" s="26"/>
      <c r="K8070" s="24"/>
      <c r="L8070" s="26"/>
      <c r="M8070" s="24"/>
      <c r="N8070" s="26"/>
      <c r="O8070" s="24"/>
      <c r="P8070" s="26"/>
      <c r="Q8070" s="26"/>
      <c r="R8070" s="28"/>
      <c r="S8070" s="26"/>
      <c r="T8070" s="26"/>
      <c r="U8070" s="26"/>
      <c r="V8070" s="28"/>
      <c r="Y8070" s="29"/>
      <c r="Z8070" s="30"/>
      <c r="AA8070" s="31"/>
      <c r="AD8070" s="2"/>
      <c r="AE8070" s="2"/>
    </row>
    <row r="8071" spans="1:31" ht="16" x14ac:dyDescent="0.4">
      <c r="A8071" s="23"/>
      <c r="B8071" s="24"/>
      <c r="C8071" t="str">
        <f t="shared" si="508"/>
        <v/>
      </c>
      <c r="D8071" t="e">
        <f>_xlfn.XLOOKUP(C8071,Folha2!A:A,Folha2!B:B)</f>
        <v>#N/A</v>
      </c>
      <c r="E8071" s="25" t="str">
        <f t="shared" si="509"/>
        <v/>
      </c>
      <c r="F8071" s="25" t="str">
        <f t="shared" si="510"/>
        <v/>
      </c>
      <c r="G8071" s="25" t="str">
        <f t="shared" si="511"/>
        <v/>
      </c>
      <c r="H8071" s="26"/>
      <c r="I8071" s="24"/>
      <c r="J8071" s="26"/>
      <c r="K8071" s="24"/>
      <c r="L8071" s="26"/>
      <c r="M8071" s="24"/>
      <c r="N8071" s="26"/>
      <c r="O8071" s="24"/>
      <c r="P8071" s="26"/>
      <c r="Q8071" s="26"/>
      <c r="R8071" s="28"/>
      <c r="S8071" s="26"/>
      <c r="T8071" s="26"/>
      <c r="U8071" s="26"/>
      <c r="V8071" s="28"/>
      <c r="Y8071" s="29"/>
      <c r="Z8071" s="30"/>
      <c r="AA8071" s="31"/>
      <c r="AD8071" s="2"/>
      <c r="AE8071" s="2"/>
    </row>
    <row r="8072" spans="1:31" ht="16" x14ac:dyDescent="0.4">
      <c r="A8072" s="23"/>
      <c r="B8072" s="24"/>
      <c r="C8072" t="str">
        <f t="shared" si="508"/>
        <v/>
      </c>
      <c r="D8072" t="e">
        <f>_xlfn.XLOOKUP(C8072,Folha2!A:A,Folha2!B:B)</f>
        <v>#N/A</v>
      </c>
      <c r="E8072" s="25" t="str">
        <f t="shared" si="509"/>
        <v/>
      </c>
      <c r="F8072" s="25" t="str">
        <f t="shared" si="510"/>
        <v/>
      </c>
      <c r="G8072" s="25" t="str">
        <f t="shared" si="511"/>
        <v/>
      </c>
      <c r="H8072" s="26"/>
      <c r="I8072" s="24"/>
      <c r="J8072" s="26"/>
      <c r="K8072" s="24"/>
      <c r="L8072" s="26"/>
      <c r="M8072" s="24"/>
      <c r="N8072" s="26"/>
      <c r="O8072" s="24"/>
      <c r="P8072" s="26"/>
      <c r="Q8072" s="26"/>
      <c r="R8072" s="28"/>
      <c r="S8072" s="26"/>
      <c r="T8072" s="26"/>
      <c r="U8072" s="26"/>
      <c r="V8072" s="28"/>
      <c r="Y8072" s="29"/>
      <c r="Z8072" s="30"/>
      <c r="AA8072" s="31"/>
      <c r="AD8072" s="2"/>
      <c r="AE8072" s="2"/>
    </row>
    <row r="8073" spans="1:31" ht="16" x14ac:dyDescent="0.4">
      <c r="A8073" s="23"/>
      <c r="B8073" s="24"/>
      <c r="C8073" t="str">
        <f t="shared" si="508"/>
        <v/>
      </c>
      <c r="D8073" t="e">
        <f>_xlfn.XLOOKUP(C8073,Folha2!A:A,Folha2!B:B)</f>
        <v>#N/A</v>
      </c>
      <c r="E8073" s="25" t="str">
        <f t="shared" si="509"/>
        <v/>
      </c>
      <c r="F8073" s="25" t="str">
        <f t="shared" si="510"/>
        <v/>
      </c>
      <c r="G8073" s="25" t="str">
        <f t="shared" si="511"/>
        <v/>
      </c>
      <c r="H8073" s="26"/>
      <c r="I8073" s="24"/>
      <c r="J8073" s="26"/>
      <c r="K8073" s="24"/>
      <c r="L8073" s="26"/>
      <c r="M8073" s="24"/>
      <c r="N8073" s="26"/>
      <c r="O8073" s="24"/>
      <c r="P8073" s="26"/>
      <c r="Q8073" s="26"/>
      <c r="R8073" s="28"/>
      <c r="S8073" s="26"/>
      <c r="T8073" s="26"/>
      <c r="U8073" s="26"/>
      <c r="V8073" s="28"/>
      <c r="Y8073" s="29"/>
      <c r="Z8073" s="30"/>
      <c r="AA8073" s="31"/>
      <c r="AD8073" s="2"/>
      <c r="AE8073" s="2"/>
    </row>
    <row r="8074" spans="1:31" ht="16" x14ac:dyDescent="0.4">
      <c r="A8074" s="23"/>
      <c r="B8074" s="24"/>
      <c r="C8074" t="str">
        <f t="shared" si="508"/>
        <v/>
      </c>
      <c r="D8074" t="e">
        <f>_xlfn.XLOOKUP(C8074,Folha2!A:A,Folha2!B:B)</f>
        <v>#N/A</v>
      </c>
      <c r="E8074" s="25" t="str">
        <f t="shared" si="509"/>
        <v/>
      </c>
      <c r="F8074" s="25" t="str">
        <f t="shared" si="510"/>
        <v/>
      </c>
      <c r="G8074" s="25" t="str">
        <f t="shared" si="511"/>
        <v/>
      </c>
      <c r="H8074" s="26"/>
      <c r="I8074" s="24"/>
      <c r="J8074" s="26"/>
      <c r="K8074" s="24"/>
      <c r="L8074" s="26"/>
      <c r="M8074" s="24"/>
      <c r="N8074" s="26"/>
      <c r="O8074" s="24"/>
      <c r="P8074" s="26"/>
      <c r="Q8074" s="26"/>
      <c r="R8074" s="28"/>
      <c r="S8074" s="26"/>
      <c r="T8074" s="26"/>
      <c r="U8074" s="26"/>
      <c r="V8074" s="28"/>
      <c r="Y8074" s="29"/>
      <c r="Z8074" s="30"/>
      <c r="AA8074" s="31"/>
      <c r="AD8074" s="2"/>
      <c r="AE8074" s="2"/>
    </row>
    <row r="8075" spans="1:31" ht="16" x14ac:dyDescent="0.4">
      <c r="A8075" s="23"/>
      <c r="B8075" s="24"/>
      <c r="C8075" t="str">
        <f t="shared" si="508"/>
        <v/>
      </c>
      <c r="D8075" t="e">
        <f>_xlfn.XLOOKUP(C8075,Folha2!A:A,Folha2!B:B)</f>
        <v>#N/A</v>
      </c>
      <c r="E8075" s="25" t="str">
        <f t="shared" si="509"/>
        <v/>
      </c>
      <c r="F8075" s="25" t="str">
        <f t="shared" si="510"/>
        <v/>
      </c>
      <c r="G8075" s="25" t="str">
        <f t="shared" si="511"/>
        <v/>
      </c>
      <c r="H8075" s="26"/>
      <c r="I8075" s="24"/>
      <c r="J8075" s="26"/>
      <c r="K8075" s="24"/>
      <c r="L8075" s="26"/>
      <c r="M8075" s="24"/>
      <c r="N8075" s="26"/>
      <c r="O8075" s="24"/>
      <c r="P8075" s="26"/>
      <c r="Q8075" s="26"/>
      <c r="R8075" s="28"/>
      <c r="S8075" s="26"/>
      <c r="T8075" s="26"/>
      <c r="U8075" s="26"/>
      <c r="V8075" s="28"/>
      <c r="Y8075" s="29"/>
      <c r="Z8075" s="30"/>
      <c r="AA8075" s="31"/>
      <c r="AD8075" s="2"/>
      <c r="AE8075" s="2"/>
    </row>
    <row r="8076" spans="1:31" ht="16" x14ac:dyDescent="0.4">
      <c r="A8076" s="23"/>
      <c r="B8076" s="24"/>
      <c r="C8076" t="str">
        <f t="shared" si="508"/>
        <v/>
      </c>
      <c r="D8076" t="e">
        <f>_xlfn.XLOOKUP(C8076,Folha2!A:A,Folha2!B:B)</f>
        <v>#N/A</v>
      </c>
      <c r="E8076" s="25" t="str">
        <f t="shared" si="509"/>
        <v/>
      </c>
      <c r="F8076" s="25" t="str">
        <f t="shared" si="510"/>
        <v/>
      </c>
      <c r="G8076" s="25" t="str">
        <f t="shared" si="511"/>
        <v/>
      </c>
      <c r="H8076" s="26"/>
      <c r="I8076" s="24"/>
      <c r="J8076" s="26"/>
      <c r="K8076" s="24"/>
      <c r="L8076" s="26"/>
      <c r="M8076" s="24"/>
      <c r="N8076" s="26"/>
      <c r="O8076" s="24"/>
      <c r="P8076" s="26"/>
      <c r="Q8076" s="26"/>
      <c r="R8076" s="28"/>
      <c r="S8076" s="26"/>
      <c r="T8076" s="26"/>
      <c r="U8076" s="26"/>
      <c r="V8076" s="28"/>
      <c r="Y8076" s="29"/>
      <c r="Z8076" s="30"/>
      <c r="AA8076" s="31"/>
      <c r="AD8076" s="2"/>
      <c r="AE8076" s="2"/>
    </row>
    <row r="8077" spans="1:31" ht="16" x14ac:dyDescent="0.4">
      <c r="A8077" s="23"/>
      <c r="B8077" s="24"/>
      <c r="C8077" t="str">
        <f t="shared" si="508"/>
        <v/>
      </c>
      <c r="D8077" t="e">
        <f>_xlfn.XLOOKUP(C8077,Folha2!A:A,Folha2!B:B)</f>
        <v>#N/A</v>
      </c>
      <c r="E8077" s="25" t="str">
        <f t="shared" si="509"/>
        <v/>
      </c>
      <c r="F8077" s="25" t="str">
        <f t="shared" si="510"/>
        <v/>
      </c>
      <c r="G8077" s="25" t="str">
        <f t="shared" si="511"/>
        <v/>
      </c>
      <c r="H8077" s="26"/>
      <c r="I8077" s="24"/>
      <c r="J8077" s="26"/>
      <c r="K8077" s="24"/>
      <c r="L8077" s="26"/>
      <c r="M8077" s="24"/>
      <c r="N8077" s="26"/>
      <c r="O8077" s="24"/>
      <c r="P8077" s="26"/>
      <c r="Q8077" s="26"/>
      <c r="R8077" s="28"/>
      <c r="S8077" s="26"/>
      <c r="T8077" s="26"/>
      <c r="U8077" s="26"/>
      <c r="V8077" s="28"/>
      <c r="Y8077" s="29"/>
      <c r="Z8077" s="30"/>
      <c r="AA8077" s="31"/>
      <c r="AD8077" s="2"/>
      <c r="AE8077" s="2"/>
    </row>
    <row r="8078" spans="1:31" ht="16" x14ac:dyDescent="0.4">
      <c r="A8078" s="23"/>
      <c r="B8078" s="24"/>
      <c r="C8078" t="str">
        <f t="shared" si="508"/>
        <v/>
      </c>
      <c r="D8078" t="e">
        <f>_xlfn.XLOOKUP(C8078,Folha2!A:A,Folha2!B:B)</f>
        <v>#N/A</v>
      </c>
      <c r="E8078" s="25" t="str">
        <f t="shared" si="509"/>
        <v/>
      </c>
      <c r="F8078" s="25" t="str">
        <f t="shared" si="510"/>
        <v/>
      </c>
      <c r="G8078" s="25" t="str">
        <f t="shared" si="511"/>
        <v/>
      </c>
      <c r="H8078" s="26"/>
      <c r="I8078" s="24"/>
      <c r="J8078" s="26"/>
      <c r="K8078" s="24"/>
      <c r="L8078" s="26"/>
      <c r="M8078" s="24"/>
      <c r="N8078" s="26"/>
      <c r="O8078" s="24"/>
      <c r="P8078" s="26"/>
      <c r="Q8078" s="26"/>
      <c r="R8078" s="28"/>
      <c r="S8078" s="26"/>
      <c r="T8078" s="26"/>
      <c r="U8078" s="26"/>
      <c r="V8078" s="28"/>
      <c r="Y8078" s="29"/>
      <c r="Z8078" s="30"/>
      <c r="AA8078" s="31"/>
      <c r="AD8078" s="2"/>
      <c r="AE8078" s="2"/>
    </row>
    <row r="8079" spans="1:31" ht="16" x14ac:dyDescent="0.4">
      <c r="A8079" s="23"/>
      <c r="B8079" s="24"/>
      <c r="C8079" t="str">
        <f t="shared" si="508"/>
        <v/>
      </c>
      <c r="D8079" t="e">
        <f>_xlfn.XLOOKUP(C8079,Folha2!A:A,Folha2!B:B)</f>
        <v>#N/A</v>
      </c>
      <c r="E8079" s="25" t="str">
        <f t="shared" si="509"/>
        <v/>
      </c>
      <c r="F8079" s="25" t="str">
        <f t="shared" si="510"/>
        <v/>
      </c>
      <c r="G8079" s="25" t="str">
        <f t="shared" si="511"/>
        <v/>
      </c>
      <c r="H8079" s="26"/>
      <c r="I8079" s="24"/>
      <c r="J8079" s="26"/>
      <c r="K8079" s="24"/>
      <c r="L8079" s="26"/>
      <c r="M8079" s="24"/>
      <c r="N8079" s="26"/>
      <c r="O8079" s="24"/>
      <c r="P8079" s="26"/>
      <c r="Q8079" s="26"/>
      <c r="R8079" s="28"/>
      <c r="S8079" s="26"/>
      <c r="T8079" s="26"/>
      <c r="U8079" s="26"/>
      <c r="V8079" s="28"/>
      <c r="Y8079" s="29"/>
      <c r="Z8079" s="30"/>
      <c r="AA8079" s="31"/>
      <c r="AD8079" s="2"/>
      <c r="AE8079" s="2"/>
    </row>
    <row r="8080" spans="1:31" ht="16" x14ac:dyDescent="0.4">
      <c r="A8080" s="23"/>
      <c r="B8080" s="24"/>
      <c r="C8080" t="str">
        <f t="shared" si="508"/>
        <v/>
      </c>
      <c r="D8080" t="e">
        <f>_xlfn.XLOOKUP(C8080,Folha2!A:A,Folha2!B:B)</f>
        <v>#N/A</v>
      </c>
      <c r="E8080" s="25" t="str">
        <f t="shared" si="509"/>
        <v/>
      </c>
      <c r="F8080" s="25" t="str">
        <f t="shared" si="510"/>
        <v/>
      </c>
      <c r="G8080" s="25" t="str">
        <f t="shared" si="511"/>
        <v/>
      </c>
      <c r="H8080" s="26"/>
      <c r="I8080" s="24"/>
      <c r="J8080" s="26"/>
      <c r="K8080" s="24"/>
      <c r="L8080" s="26"/>
      <c r="M8080" s="24"/>
      <c r="N8080" s="26"/>
      <c r="O8080" s="24"/>
      <c r="P8080" s="26"/>
      <c r="Q8080" s="26"/>
      <c r="R8080" s="28"/>
      <c r="S8080" s="26"/>
      <c r="T8080" s="26"/>
      <c r="U8080" s="26"/>
      <c r="V8080" s="28"/>
      <c r="Y8080" s="29"/>
      <c r="Z8080" s="30"/>
      <c r="AA8080" s="31"/>
      <c r="AD8080" s="2"/>
      <c r="AE8080" s="2"/>
    </row>
    <row r="8081" spans="1:31" ht="16" x14ac:dyDescent="0.4">
      <c r="A8081" s="23"/>
      <c r="B8081" s="24"/>
      <c r="C8081" t="str">
        <f t="shared" si="508"/>
        <v/>
      </c>
      <c r="D8081" t="e">
        <f>_xlfn.XLOOKUP(C8081,Folha2!A:A,Folha2!B:B)</f>
        <v>#N/A</v>
      </c>
      <c r="E8081" s="25" t="str">
        <f t="shared" si="509"/>
        <v/>
      </c>
      <c r="F8081" s="25" t="str">
        <f t="shared" si="510"/>
        <v/>
      </c>
      <c r="G8081" s="25" t="str">
        <f t="shared" si="511"/>
        <v/>
      </c>
      <c r="H8081" s="26"/>
      <c r="I8081" s="24"/>
      <c r="J8081" s="26"/>
      <c r="K8081" s="24"/>
      <c r="L8081" s="26"/>
      <c r="M8081" s="24"/>
      <c r="N8081" s="26"/>
      <c r="O8081" s="24"/>
      <c r="P8081" s="26"/>
      <c r="Q8081" s="26"/>
      <c r="R8081" s="28"/>
      <c r="S8081" s="26"/>
      <c r="T8081" s="26"/>
      <c r="U8081" s="26"/>
      <c r="V8081" s="28"/>
      <c r="Y8081" s="29"/>
      <c r="Z8081" s="30"/>
      <c r="AA8081" s="31"/>
      <c r="AD8081" s="2"/>
      <c r="AE8081" s="2"/>
    </row>
    <row r="8082" spans="1:31" ht="16" x14ac:dyDescent="0.4">
      <c r="A8082" s="23"/>
      <c r="B8082" s="24"/>
      <c r="C8082" t="str">
        <f t="shared" si="508"/>
        <v/>
      </c>
      <c r="D8082" t="e">
        <f>_xlfn.XLOOKUP(C8082,Folha2!A:A,Folha2!B:B)</f>
        <v>#N/A</v>
      </c>
      <c r="E8082" s="25" t="str">
        <f t="shared" si="509"/>
        <v/>
      </c>
      <c r="F8082" s="25" t="str">
        <f t="shared" si="510"/>
        <v/>
      </c>
      <c r="G8082" s="25" t="str">
        <f t="shared" si="511"/>
        <v/>
      </c>
      <c r="H8082" s="26"/>
      <c r="I8082" s="24"/>
      <c r="J8082" s="26"/>
      <c r="K8082" s="24"/>
      <c r="L8082" s="26"/>
      <c r="M8082" s="24"/>
      <c r="N8082" s="26"/>
      <c r="O8082" s="24"/>
      <c r="P8082" s="26"/>
      <c r="Q8082" s="26"/>
      <c r="R8082" s="28"/>
      <c r="S8082" s="26"/>
      <c r="T8082" s="26"/>
      <c r="U8082" s="26"/>
      <c r="V8082" s="28"/>
      <c r="Y8082" s="29"/>
      <c r="Z8082" s="30"/>
      <c r="AA8082" s="31"/>
      <c r="AD8082" s="2"/>
      <c r="AE8082" s="2"/>
    </row>
    <row r="8083" spans="1:31" ht="16" x14ac:dyDescent="0.4">
      <c r="A8083" s="23"/>
      <c r="B8083" s="24"/>
      <c r="C8083" t="str">
        <f t="shared" si="508"/>
        <v/>
      </c>
      <c r="D8083" t="e">
        <f>_xlfn.XLOOKUP(C8083,Folha2!A:A,Folha2!B:B)</f>
        <v>#N/A</v>
      </c>
      <c r="E8083" s="25" t="str">
        <f t="shared" si="509"/>
        <v/>
      </c>
      <c r="F8083" s="25" t="str">
        <f t="shared" si="510"/>
        <v/>
      </c>
      <c r="G8083" s="25" t="str">
        <f t="shared" si="511"/>
        <v/>
      </c>
      <c r="H8083" s="26"/>
      <c r="I8083" s="24"/>
      <c r="J8083" s="26"/>
      <c r="K8083" s="24"/>
      <c r="L8083" s="26"/>
      <c r="M8083" s="24"/>
      <c r="N8083" s="26"/>
      <c r="O8083" s="24"/>
      <c r="P8083" s="26"/>
      <c r="Q8083" s="26"/>
      <c r="R8083" s="28"/>
      <c r="S8083" s="26"/>
      <c r="T8083" s="26"/>
      <c r="U8083" s="26"/>
      <c r="V8083" s="28"/>
      <c r="Y8083" s="29"/>
      <c r="Z8083" s="30"/>
      <c r="AA8083" s="31"/>
      <c r="AD8083" s="2"/>
      <c r="AE8083" s="2"/>
    </row>
    <row r="8084" spans="1:31" ht="16" x14ac:dyDescent="0.4">
      <c r="A8084" s="23"/>
      <c r="B8084" s="24"/>
      <c r="C8084" t="str">
        <f t="shared" si="508"/>
        <v/>
      </c>
      <c r="D8084" t="e">
        <f>_xlfn.XLOOKUP(C8084,Folha2!A:A,Folha2!B:B)</f>
        <v>#N/A</v>
      </c>
      <c r="E8084" s="25" t="str">
        <f t="shared" si="509"/>
        <v/>
      </c>
      <c r="F8084" s="25" t="str">
        <f t="shared" si="510"/>
        <v/>
      </c>
      <c r="G8084" s="25" t="str">
        <f t="shared" si="511"/>
        <v/>
      </c>
      <c r="H8084" s="26"/>
      <c r="I8084" s="24"/>
      <c r="J8084" s="26"/>
      <c r="K8084" s="24"/>
      <c r="L8084" s="26"/>
      <c r="M8084" s="24"/>
      <c r="N8084" s="26"/>
      <c r="O8084" s="24"/>
      <c r="P8084" s="26"/>
      <c r="Q8084" s="26"/>
      <c r="R8084" s="28"/>
      <c r="S8084" s="26"/>
      <c r="T8084" s="26"/>
      <c r="U8084" s="26"/>
      <c r="V8084" s="28"/>
      <c r="Y8084" s="29"/>
      <c r="Z8084" s="30"/>
      <c r="AA8084" s="31"/>
      <c r="AD8084" s="2"/>
      <c r="AE8084" s="2"/>
    </row>
    <row r="8085" spans="1:31" ht="16" x14ac:dyDescent="0.4">
      <c r="A8085" s="23"/>
      <c r="B8085" s="24"/>
      <c r="C8085" t="str">
        <f t="shared" si="508"/>
        <v/>
      </c>
      <c r="D8085" t="e">
        <f>_xlfn.XLOOKUP(C8085,Folha2!A:A,Folha2!B:B)</f>
        <v>#N/A</v>
      </c>
      <c r="E8085" s="25" t="str">
        <f t="shared" si="509"/>
        <v/>
      </c>
      <c r="F8085" s="25" t="str">
        <f t="shared" si="510"/>
        <v/>
      </c>
      <c r="G8085" s="25" t="str">
        <f t="shared" si="511"/>
        <v/>
      </c>
      <c r="H8085" s="26"/>
      <c r="I8085" s="24"/>
      <c r="J8085" s="26"/>
      <c r="K8085" s="24"/>
      <c r="L8085" s="26"/>
      <c r="M8085" s="24"/>
      <c r="N8085" s="26"/>
      <c r="O8085" s="24"/>
      <c r="P8085" s="26"/>
      <c r="Q8085" s="26"/>
      <c r="R8085" s="28"/>
      <c r="S8085" s="26"/>
      <c r="T8085" s="26"/>
      <c r="U8085" s="26"/>
      <c r="V8085" s="28"/>
      <c r="Y8085" s="29"/>
      <c r="Z8085" s="30"/>
      <c r="AA8085" s="31"/>
      <c r="AD8085" s="2"/>
      <c r="AE8085" s="2"/>
    </row>
    <row r="8086" spans="1:31" ht="16" x14ac:dyDescent="0.4">
      <c r="A8086" s="23"/>
      <c r="B8086" s="24"/>
      <c r="C8086" t="str">
        <f t="shared" si="508"/>
        <v/>
      </c>
      <c r="D8086" t="e">
        <f>_xlfn.XLOOKUP(C8086,Folha2!A:A,Folha2!B:B)</f>
        <v>#N/A</v>
      </c>
      <c r="E8086" s="25" t="str">
        <f t="shared" si="509"/>
        <v/>
      </c>
      <c r="F8086" s="25" t="str">
        <f t="shared" si="510"/>
        <v/>
      </c>
      <c r="G8086" s="25" t="str">
        <f t="shared" si="511"/>
        <v/>
      </c>
      <c r="H8086" s="26"/>
      <c r="I8086" s="24"/>
      <c r="J8086" s="26"/>
      <c r="K8086" s="24"/>
      <c r="L8086" s="26"/>
      <c r="M8086" s="24"/>
      <c r="N8086" s="26"/>
      <c r="O8086" s="24"/>
      <c r="P8086" s="26"/>
      <c r="Q8086" s="26"/>
      <c r="R8086" s="28"/>
      <c r="S8086" s="26"/>
      <c r="T8086" s="26"/>
      <c r="U8086" s="26"/>
      <c r="V8086" s="28"/>
      <c r="Y8086" s="29"/>
      <c r="Z8086" s="30"/>
      <c r="AA8086" s="31"/>
      <c r="AD8086" s="2"/>
      <c r="AE8086" s="2"/>
    </row>
    <row r="8087" spans="1:31" ht="16" x14ac:dyDescent="0.4">
      <c r="A8087" s="23"/>
      <c r="B8087" s="24"/>
      <c r="C8087" t="str">
        <f t="shared" si="508"/>
        <v/>
      </c>
      <c r="D8087" t="e">
        <f>_xlfn.XLOOKUP(C8087,Folha2!A:A,Folha2!B:B)</f>
        <v>#N/A</v>
      </c>
      <c r="E8087" s="25" t="str">
        <f t="shared" si="509"/>
        <v/>
      </c>
      <c r="F8087" s="25" t="str">
        <f t="shared" si="510"/>
        <v/>
      </c>
      <c r="G8087" s="25" t="str">
        <f t="shared" si="511"/>
        <v/>
      </c>
      <c r="H8087" s="26"/>
      <c r="I8087" s="24"/>
      <c r="J8087" s="26"/>
      <c r="K8087" s="24"/>
      <c r="L8087" s="26"/>
      <c r="M8087" s="24"/>
      <c r="N8087" s="26"/>
      <c r="O8087" s="24"/>
      <c r="P8087" s="26"/>
      <c r="Q8087" s="26"/>
      <c r="R8087" s="28"/>
      <c r="S8087" s="26"/>
      <c r="T8087" s="26"/>
      <c r="U8087" s="26"/>
      <c r="V8087" s="28"/>
      <c r="Y8087" s="29"/>
      <c r="Z8087" s="30"/>
      <c r="AA8087" s="31"/>
      <c r="AD8087" s="2"/>
      <c r="AE8087" s="2"/>
    </row>
    <row r="8088" spans="1:31" ht="16" x14ac:dyDescent="0.4">
      <c r="A8088" s="23"/>
      <c r="B8088" s="24"/>
      <c r="C8088" t="str">
        <f t="shared" si="508"/>
        <v/>
      </c>
      <c r="D8088" t="e">
        <f>_xlfn.XLOOKUP(C8088,Folha2!A:A,Folha2!B:B)</f>
        <v>#N/A</v>
      </c>
      <c r="E8088" s="25" t="str">
        <f t="shared" si="509"/>
        <v/>
      </c>
      <c r="F8088" s="25" t="str">
        <f t="shared" si="510"/>
        <v/>
      </c>
      <c r="G8088" s="25" t="str">
        <f t="shared" si="511"/>
        <v/>
      </c>
      <c r="H8088" s="26"/>
      <c r="I8088" s="24"/>
      <c r="J8088" s="26"/>
      <c r="K8088" s="24"/>
      <c r="L8088" s="26"/>
      <c r="M8088" s="24"/>
      <c r="N8088" s="26"/>
      <c r="O8088" s="24"/>
      <c r="P8088" s="26"/>
      <c r="Q8088" s="26"/>
      <c r="R8088" s="28"/>
      <c r="S8088" s="26"/>
      <c r="T8088" s="26"/>
      <c r="U8088" s="26"/>
      <c r="V8088" s="28"/>
      <c r="Y8088" s="29"/>
      <c r="Z8088" s="30"/>
      <c r="AA8088" s="31"/>
      <c r="AD8088" s="2"/>
      <c r="AE8088" s="2"/>
    </row>
    <row r="8089" spans="1:31" ht="16" x14ac:dyDescent="0.4">
      <c r="A8089" s="23"/>
      <c r="B8089" s="24"/>
      <c r="C8089" t="str">
        <f t="shared" si="508"/>
        <v/>
      </c>
      <c r="D8089" t="e">
        <f>_xlfn.XLOOKUP(C8089,Folha2!A:A,Folha2!B:B)</f>
        <v>#N/A</v>
      </c>
      <c r="E8089" s="25" t="str">
        <f t="shared" si="509"/>
        <v/>
      </c>
      <c r="F8089" s="25" t="str">
        <f t="shared" si="510"/>
        <v/>
      </c>
      <c r="G8089" s="25" t="str">
        <f t="shared" si="511"/>
        <v/>
      </c>
      <c r="H8089" s="26"/>
      <c r="I8089" s="24"/>
      <c r="J8089" s="26"/>
      <c r="K8089" s="24"/>
      <c r="L8089" s="26"/>
      <c r="M8089" s="24"/>
      <c r="N8089" s="26"/>
      <c r="O8089" s="24"/>
      <c r="P8089" s="26"/>
      <c r="Q8089" s="26"/>
      <c r="R8089" s="28"/>
      <c r="S8089" s="26"/>
      <c r="T8089" s="26"/>
      <c r="U8089" s="26"/>
      <c r="V8089" s="28"/>
      <c r="Y8089" s="29"/>
      <c r="Z8089" s="30"/>
      <c r="AA8089" s="31"/>
      <c r="AD8089" s="2"/>
      <c r="AE8089" s="2"/>
    </row>
    <row r="8090" spans="1:31" ht="16" x14ac:dyDescent="0.4">
      <c r="A8090" s="23"/>
      <c r="B8090" s="24"/>
      <c r="C8090" t="str">
        <f t="shared" si="508"/>
        <v/>
      </c>
      <c r="D8090" t="e">
        <f>_xlfn.XLOOKUP(C8090,Folha2!A:A,Folha2!B:B)</f>
        <v>#N/A</v>
      </c>
      <c r="E8090" s="25" t="str">
        <f t="shared" si="509"/>
        <v/>
      </c>
      <c r="F8090" s="25" t="str">
        <f t="shared" si="510"/>
        <v/>
      </c>
      <c r="G8090" s="25" t="str">
        <f t="shared" si="511"/>
        <v/>
      </c>
      <c r="H8090" s="26"/>
      <c r="I8090" s="24"/>
      <c r="J8090" s="26"/>
      <c r="K8090" s="24"/>
      <c r="L8090" s="26"/>
      <c r="M8090" s="24"/>
      <c r="N8090" s="26"/>
      <c r="O8090" s="24"/>
      <c r="P8090" s="26"/>
      <c r="Q8090" s="26"/>
      <c r="R8090" s="28"/>
      <c r="S8090" s="26"/>
      <c r="T8090" s="26"/>
      <c r="U8090" s="26"/>
      <c r="V8090" s="28"/>
      <c r="Y8090" s="29"/>
      <c r="Z8090" s="30"/>
      <c r="AA8090" s="31"/>
      <c r="AD8090" s="2"/>
      <c r="AE8090" s="2"/>
    </row>
    <row r="8091" spans="1:31" ht="16" x14ac:dyDescent="0.4">
      <c r="A8091" s="23"/>
      <c r="B8091" s="24"/>
      <c r="C8091" t="str">
        <f t="shared" si="508"/>
        <v/>
      </c>
      <c r="D8091" t="e">
        <f>_xlfn.XLOOKUP(C8091,Folha2!A:A,Folha2!B:B)</f>
        <v>#N/A</v>
      </c>
      <c r="E8091" s="25" t="str">
        <f t="shared" si="509"/>
        <v/>
      </c>
      <c r="F8091" s="25" t="str">
        <f t="shared" si="510"/>
        <v/>
      </c>
      <c r="G8091" s="25" t="str">
        <f t="shared" si="511"/>
        <v/>
      </c>
      <c r="H8091" s="26"/>
      <c r="I8091" s="24"/>
      <c r="J8091" s="26"/>
      <c r="K8091" s="24"/>
      <c r="L8091" s="26"/>
      <c r="M8091" s="24"/>
      <c r="N8091" s="26"/>
      <c r="O8091" s="24"/>
      <c r="P8091" s="26"/>
      <c r="Q8091" s="26"/>
      <c r="R8091" s="28"/>
      <c r="S8091" s="26"/>
      <c r="T8091" s="26"/>
      <c r="U8091" s="26"/>
      <c r="V8091" s="28"/>
      <c r="Y8091" s="29"/>
      <c r="Z8091" s="30"/>
      <c r="AA8091" s="31"/>
      <c r="AD8091" s="2"/>
      <c r="AE8091" s="2"/>
    </row>
    <row r="8092" spans="1:31" ht="16" x14ac:dyDescent="0.4">
      <c r="A8092" s="23"/>
      <c r="B8092" s="24"/>
      <c r="C8092" t="str">
        <f t="shared" si="508"/>
        <v/>
      </c>
      <c r="D8092" t="e">
        <f>_xlfn.XLOOKUP(C8092,Folha2!A:A,Folha2!B:B)</f>
        <v>#N/A</v>
      </c>
      <c r="E8092" s="25" t="str">
        <f t="shared" si="509"/>
        <v/>
      </c>
      <c r="F8092" s="25" t="str">
        <f t="shared" si="510"/>
        <v/>
      </c>
      <c r="G8092" s="25" t="str">
        <f t="shared" si="511"/>
        <v/>
      </c>
      <c r="H8092" s="26"/>
      <c r="I8092" s="24"/>
      <c r="J8092" s="26"/>
      <c r="K8092" s="24"/>
      <c r="L8092" s="26"/>
      <c r="M8092" s="24"/>
      <c r="N8092" s="26"/>
      <c r="O8092" s="24"/>
      <c r="P8092" s="26"/>
      <c r="Q8092" s="26"/>
      <c r="R8092" s="28"/>
      <c r="S8092" s="26"/>
      <c r="T8092" s="26"/>
      <c r="U8092" s="26"/>
      <c r="V8092" s="28"/>
      <c r="Y8092" s="29"/>
      <c r="Z8092" s="30"/>
      <c r="AA8092" s="31"/>
      <c r="AD8092" s="2"/>
      <c r="AE8092" s="2"/>
    </row>
    <row r="8093" spans="1:31" ht="16" x14ac:dyDescent="0.4">
      <c r="A8093" s="23"/>
      <c r="B8093" s="24"/>
      <c r="C8093" t="str">
        <f t="shared" si="508"/>
        <v/>
      </c>
      <c r="D8093" t="e">
        <f>_xlfn.XLOOKUP(C8093,Folha2!A:A,Folha2!B:B)</f>
        <v>#N/A</v>
      </c>
      <c r="E8093" s="25" t="str">
        <f t="shared" si="509"/>
        <v/>
      </c>
      <c r="F8093" s="25" t="str">
        <f t="shared" si="510"/>
        <v/>
      </c>
      <c r="G8093" s="25" t="str">
        <f t="shared" si="511"/>
        <v/>
      </c>
      <c r="H8093" s="26"/>
      <c r="I8093" s="24"/>
      <c r="J8093" s="26"/>
      <c r="K8093" s="24"/>
      <c r="L8093" s="26"/>
      <c r="M8093" s="24"/>
      <c r="N8093" s="26"/>
      <c r="O8093" s="24"/>
      <c r="P8093" s="26"/>
      <c r="Q8093" s="26"/>
      <c r="R8093" s="28"/>
      <c r="S8093" s="26"/>
      <c r="T8093" s="26"/>
      <c r="U8093" s="26"/>
      <c r="V8093" s="28"/>
      <c r="Y8093" s="29"/>
      <c r="Z8093" s="30"/>
      <c r="AA8093" s="31"/>
      <c r="AD8093" s="2"/>
      <c r="AE8093" s="2"/>
    </row>
    <row r="8094" spans="1:31" ht="16" x14ac:dyDescent="0.4">
      <c r="A8094" s="23"/>
      <c r="B8094" s="24"/>
      <c r="C8094" t="str">
        <f t="shared" si="508"/>
        <v/>
      </c>
      <c r="D8094" t="e">
        <f>_xlfn.XLOOKUP(C8094,Folha2!A:A,Folha2!B:B)</f>
        <v>#N/A</v>
      </c>
      <c r="E8094" s="25" t="str">
        <f t="shared" si="509"/>
        <v/>
      </c>
      <c r="F8094" s="25" t="str">
        <f t="shared" si="510"/>
        <v/>
      </c>
      <c r="G8094" s="25" t="str">
        <f t="shared" si="511"/>
        <v/>
      </c>
      <c r="H8094" s="26"/>
      <c r="I8094" s="24"/>
      <c r="J8094" s="26"/>
      <c r="K8094" s="24"/>
      <c r="L8094" s="26"/>
      <c r="M8094" s="24"/>
      <c r="N8094" s="26"/>
      <c r="O8094" s="24"/>
      <c r="P8094" s="26"/>
      <c r="Q8094" s="26"/>
      <c r="R8094" s="28"/>
      <c r="S8094" s="26"/>
      <c r="T8094" s="26"/>
      <c r="U8094" s="26"/>
      <c r="V8094" s="28"/>
      <c r="Y8094" s="29"/>
      <c r="Z8094" s="30"/>
      <c r="AA8094" s="31"/>
      <c r="AD8094" s="2"/>
      <c r="AE8094" s="2"/>
    </row>
    <row r="8095" spans="1:31" ht="16" x14ac:dyDescent="0.4">
      <c r="A8095" s="23"/>
      <c r="B8095" s="24"/>
      <c r="C8095" t="str">
        <f t="shared" si="508"/>
        <v/>
      </c>
      <c r="D8095" t="e">
        <f>_xlfn.XLOOKUP(C8095,Folha2!A:A,Folha2!B:B)</f>
        <v>#N/A</v>
      </c>
      <c r="E8095" s="25" t="str">
        <f t="shared" si="509"/>
        <v/>
      </c>
      <c r="F8095" s="25" t="str">
        <f t="shared" si="510"/>
        <v/>
      </c>
      <c r="G8095" s="25" t="str">
        <f t="shared" si="511"/>
        <v/>
      </c>
      <c r="H8095" s="26"/>
      <c r="I8095" s="24"/>
      <c r="J8095" s="26"/>
      <c r="K8095" s="24"/>
      <c r="L8095" s="26"/>
      <c r="M8095" s="24"/>
      <c r="N8095" s="26"/>
      <c r="O8095" s="24"/>
      <c r="P8095" s="26"/>
      <c r="Q8095" s="26"/>
      <c r="R8095" s="28"/>
      <c r="S8095" s="26"/>
      <c r="T8095" s="26"/>
      <c r="U8095" s="26"/>
      <c r="V8095" s="28"/>
      <c r="Y8095" s="29"/>
      <c r="Z8095" s="30"/>
      <c r="AA8095" s="31"/>
      <c r="AD8095" s="2"/>
      <c r="AE8095" s="2"/>
    </row>
    <row r="8096" spans="1:31" ht="16" x14ac:dyDescent="0.4">
      <c r="A8096" s="23"/>
      <c r="B8096" s="24"/>
      <c r="C8096" t="str">
        <f t="shared" si="508"/>
        <v/>
      </c>
      <c r="D8096" t="e">
        <f>_xlfn.XLOOKUP(C8096,Folha2!A:A,Folha2!B:B)</f>
        <v>#N/A</v>
      </c>
      <c r="E8096" s="25" t="str">
        <f t="shared" si="509"/>
        <v/>
      </c>
      <c r="F8096" s="25" t="str">
        <f t="shared" si="510"/>
        <v/>
      </c>
      <c r="G8096" s="25" t="str">
        <f t="shared" si="511"/>
        <v/>
      </c>
      <c r="H8096" s="26"/>
      <c r="I8096" s="24"/>
      <c r="J8096" s="26"/>
      <c r="K8096" s="24"/>
      <c r="L8096" s="26"/>
      <c r="M8096" s="24"/>
      <c r="N8096" s="26"/>
      <c r="O8096" s="24"/>
      <c r="P8096" s="26"/>
      <c r="Q8096" s="26"/>
      <c r="R8096" s="28"/>
      <c r="S8096" s="26"/>
      <c r="T8096" s="26"/>
      <c r="U8096" s="26"/>
      <c r="V8096" s="28"/>
      <c r="Y8096" s="29"/>
      <c r="Z8096" s="30"/>
      <c r="AA8096" s="31"/>
      <c r="AD8096" s="2"/>
      <c r="AE8096" s="2"/>
    </row>
    <row r="8097" spans="1:31" ht="16" x14ac:dyDescent="0.4">
      <c r="A8097" s="23"/>
      <c r="B8097" s="24"/>
      <c r="C8097" t="str">
        <f t="shared" si="508"/>
        <v/>
      </c>
      <c r="D8097" t="e">
        <f>_xlfn.XLOOKUP(C8097,Folha2!A:A,Folha2!B:B)</f>
        <v>#N/A</v>
      </c>
      <c r="E8097" s="25" t="str">
        <f t="shared" si="509"/>
        <v/>
      </c>
      <c r="F8097" s="25" t="str">
        <f t="shared" si="510"/>
        <v/>
      </c>
      <c r="G8097" s="25" t="str">
        <f t="shared" si="511"/>
        <v/>
      </c>
      <c r="H8097" s="26"/>
      <c r="I8097" s="24"/>
      <c r="J8097" s="26"/>
      <c r="K8097" s="24"/>
      <c r="L8097" s="26"/>
      <c r="M8097" s="24"/>
      <c r="N8097" s="26"/>
      <c r="O8097" s="24"/>
      <c r="P8097" s="26"/>
      <c r="Q8097" s="26"/>
      <c r="R8097" s="28"/>
      <c r="S8097" s="26"/>
      <c r="T8097" s="26"/>
      <c r="U8097" s="26"/>
      <c r="V8097" s="28"/>
      <c r="Y8097" s="29"/>
      <c r="Z8097" s="30"/>
      <c r="AA8097" s="31"/>
      <c r="AD8097" s="2"/>
      <c r="AE8097" s="2"/>
    </row>
    <row r="8098" spans="1:31" ht="16" x14ac:dyDescent="0.4">
      <c r="A8098" s="23"/>
      <c r="B8098" s="24"/>
      <c r="C8098" t="str">
        <f t="shared" si="508"/>
        <v/>
      </c>
      <c r="D8098" t="e">
        <f>_xlfn.XLOOKUP(C8098,Folha2!A:A,Folha2!B:B)</f>
        <v>#N/A</v>
      </c>
      <c r="E8098" s="25" t="str">
        <f t="shared" si="509"/>
        <v/>
      </c>
      <c r="F8098" s="25" t="str">
        <f t="shared" si="510"/>
        <v/>
      </c>
      <c r="G8098" s="25" t="str">
        <f t="shared" si="511"/>
        <v/>
      </c>
      <c r="H8098" s="26"/>
      <c r="I8098" s="24"/>
      <c r="J8098" s="26"/>
      <c r="K8098" s="24"/>
      <c r="L8098" s="26"/>
      <c r="M8098" s="24"/>
      <c r="N8098" s="26"/>
      <c r="O8098" s="24"/>
      <c r="P8098" s="26"/>
      <c r="Q8098" s="26"/>
      <c r="R8098" s="28"/>
      <c r="S8098" s="26"/>
      <c r="T8098" s="26"/>
      <c r="U8098" s="26"/>
      <c r="V8098" s="28"/>
      <c r="Y8098" s="29"/>
      <c r="Z8098" s="30"/>
      <c r="AA8098" s="31"/>
      <c r="AD8098" s="2"/>
      <c r="AE8098" s="2"/>
    </row>
    <row r="8099" spans="1:31" ht="16" x14ac:dyDescent="0.4">
      <c r="A8099" s="23"/>
      <c r="B8099" s="24"/>
      <c r="C8099" t="str">
        <f t="shared" si="508"/>
        <v/>
      </c>
      <c r="D8099" t="e">
        <f>_xlfn.XLOOKUP(C8099,Folha2!A:A,Folha2!B:B)</f>
        <v>#N/A</v>
      </c>
      <c r="E8099" s="25" t="str">
        <f t="shared" si="509"/>
        <v/>
      </c>
      <c r="F8099" s="25" t="str">
        <f t="shared" si="510"/>
        <v/>
      </c>
      <c r="G8099" s="25" t="str">
        <f t="shared" si="511"/>
        <v/>
      </c>
      <c r="H8099" s="26"/>
      <c r="I8099" s="24"/>
      <c r="J8099" s="26"/>
      <c r="K8099" s="24"/>
      <c r="L8099" s="26"/>
      <c r="M8099" s="24"/>
      <c r="N8099" s="26"/>
      <c r="O8099" s="24"/>
      <c r="P8099" s="26"/>
      <c r="Q8099" s="26"/>
      <c r="R8099" s="28"/>
      <c r="S8099" s="26"/>
      <c r="T8099" s="26"/>
      <c r="U8099" s="26"/>
      <c r="V8099" s="28"/>
      <c r="Y8099" s="29"/>
      <c r="Z8099" s="30"/>
      <c r="AA8099" s="31"/>
      <c r="AD8099" s="2"/>
      <c r="AE8099" s="2"/>
    </row>
    <row r="8100" spans="1:31" ht="16" x14ac:dyDescent="0.4">
      <c r="A8100" s="23"/>
      <c r="B8100" s="24"/>
      <c r="C8100" t="str">
        <f t="shared" si="508"/>
        <v/>
      </c>
      <c r="D8100" t="e">
        <f>_xlfn.XLOOKUP(C8100,Folha2!A:A,Folha2!B:B)</f>
        <v>#N/A</v>
      </c>
      <c r="E8100" s="25" t="str">
        <f t="shared" si="509"/>
        <v/>
      </c>
      <c r="F8100" s="25" t="str">
        <f t="shared" si="510"/>
        <v/>
      </c>
      <c r="G8100" s="25" t="str">
        <f t="shared" si="511"/>
        <v/>
      </c>
      <c r="H8100" s="26"/>
      <c r="I8100" s="24"/>
      <c r="J8100" s="26"/>
      <c r="K8100" s="24"/>
      <c r="L8100" s="26"/>
      <c r="M8100" s="24"/>
      <c r="N8100" s="26"/>
      <c r="O8100" s="24"/>
      <c r="P8100" s="26"/>
      <c r="Q8100" s="26"/>
      <c r="R8100" s="28"/>
      <c r="S8100" s="26"/>
      <c r="T8100" s="26"/>
      <c r="U8100" s="26"/>
      <c r="V8100" s="28"/>
      <c r="Y8100" s="29"/>
      <c r="Z8100" s="30"/>
      <c r="AA8100" s="31"/>
      <c r="AD8100" s="2"/>
      <c r="AE8100" s="2"/>
    </row>
    <row r="8101" spans="1:31" ht="16" x14ac:dyDescent="0.4">
      <c r="A8101" s="23"/>
      <c r="B8101" s="24"/>
      <c r="C8101" t="str">
        <f t="shared" si="508"/>
        <v/>
      </c>
      <c r="D8101" t="e">
        <f>_xlfn.XLOOKUP(C8101,Folha2!A:A,Folha2!B:B)</f>
        <v>#N/A</v>
      </c>
      <c r="E8101" s="25" t="str">
        <f t="shared" si="509"/>
        <v/>
      </c>
      <c r="F8101" s="25" t="str">
        <f t="shared" si="510"/>
        <v/>
      </c>
      <c r="G8101" s="25" t="str">
        <f t="shared" si="511"/>
        <v/>
      </c>
      <c r="H8101" s="26"/>
      <c r="I8101" s="24"/>
      <c r="J8101" s="26"/>
      <c r="K8101" s="24"/>
      <c r="L8101" s="26"/>
      <c r="M8101" s="24"/>
      <c r="N8101" s="26"/>
      <c r="O8101" s="24"/>
      <c r="P8101" s="26"/>
      <c r="Q8101" s="26"/>
      <c r="R8101" s="28"/>
      <c r="S8101" s="26"/>
      <c r="T8101" s="26"/>
      <c r="U8101" s="26"/>
      <c r="V8101" s="28"/>
      <c r="Y8101" s="29"/>
      <c r="Z8101" s="30"/>
      <c r="AA8101" s="31"/>
      <c r="AD8101" s="2"/>
      <c r="AE8101" s="2"/>
    </row>
    <row r="8102" spans="1:31" ht="16" x14ac:dyDescent="0.4">
      <c r="A8102" s="23"/>
      <c r="B8102" s="24"/>
      <c r="C8102" t="str">
        <f t="shared" si="508"/>
        <v/>
      </c>
      <c r="D8102" t="e">
        <f>_xlfn.XLOOKUP(C8102,Folha2!A:A,Folha2!B:B)</f>
        <v>#N/A</v>
      </c>
      <c r="E8102" s="25" t="str">
        <f t="shared" si="509"/>
        <v/>
      </c>
      <c r="F8102" s="25" t="str">
        <f t="shared" si="510"/>
        <v/>
      </c>
      <c r="G8102" s="25" t="str">
        <f t="shared" si="511"/>
        <v/>
      </c>
      <c r="H8102" s="26"/>
      <c r="I8102" s="24"/>
      <c r="J8102" s="26"/>
      <c r="K8102" s="24"/>
      <c r="L8102" s="26"/>
      <c r="M8102" s="24"/>
      <c r="N8102" s="26"/>
      <c r="O8102" s="24"/>
      <c r="P8102" s="26"/>
      <c r="Q8102" s="26"/>
      <c r="R8102" s="28"/>
      <c r="S8102" s="26"/>
      <c r="T8102" s="26"/>
      <c r="U8102" s="26"/>
      <c r="V8102" s="28"/>
      <c r="Y8102" s="29"/>
      <c r="Z8102" s="30"/>
      <c r="AA8102" s="31"/>
      <c r="AD8102" s="2"/>
      <c r="AE8102" s="2"/>
    </row>
    <row r="8103" spans="1:31" ht="16" x14ac:dyDescent="0.4">
      <c r="A8103" s="23"/>
      <c r="B8103" s="24"/>
      <c r="C8103" t="str">
        <f t="shared" si="508"/>
        <v/>
      </c>
      <c r="D8103" t="e">
        <f>_xlfn.XLOOKUP(C8103,Folha2!A:A,Folha2!B:B)</f>
        <v>#N/A</v>
      </c>
      <c r="E8103" s="25" t="str">
        <f t="shared" si="509"/>
        <v/>
      </c>
      <c r="F8103" s="25" t="str">
        <f t="shared" si="510"/>
        <v/>
      </c>
      <c r="G8103" s="25" t="str">
        <f t="shared" si="511"/>
        <v/>
      </c>
      <c r="H8103" s="26"/>
      <c r="I8103" s="24"/>
      <c r="J8103" s="26"/>
      <c r="K8103" s="24"/>
      <c r="L8103" s="26"/>
      <c r="M8103" s="24"/>
      <c r="N8103" s="26"/>
      <c r="O8103" s="24"/>
      <c r="P8103" s="26"/>
      <c r="Q8103" s="26"/>
      <c r="R8103" s="28"/>
      <c r="S8103" s="26"/>
      <c r="T8103" s="26"/>
      <c r="U8103" s="26"/>
      <c r="V8103" s="28"/>
      <c r="Y8103" s="29"/>
      <c r="Z8103" s="30"/>
      <c r="AA8103" s="31"/>
      <c r="AD8103" s="2"/>
      <c r="AE8103" s="2"/>
    </row>
    <row r="8104" spans="1:31" ht="16" x14ac:dyDescent="0.4">
      <c r="A8104" s="23"/>
      <c r="B8104" s="24"/>
      <c r="C8104" t="str">
        <f t="shared" si="508"/>
        <v/>
      </c>
      <c r="D8104" t="e">
        <f>_xlfn.XLOOKUP(C8104,Folha2!A:A,Folha2!B:B)</f>
        <v>#N/A</v>
      </c>
      <c r="E8104" s="25" t="str">
        <f t="shared" si="509"/>
        <v/>
      </c>
      <c r="F8104" s="25" t="str">
        <f t="shared" si="510"/>
        <v/>
      </c>
      <c r="G8104" s="25" t="str">
        <f t="shared" si="511"/>
        <v/>
      </c>
      <c r="H8104" s="26"/>
      <c r="I8104" s="24"/>
      <c r="J8104" s="26"/>
      <c r="K8104" s="24"/>
      <c r="L8104" s="26"/>
      <c r="M8104" s="24"/>
      <c r="N8104" s="26"/>
      <c r="O8104" s="24"/>
      <c r="P8104" s="26"/>
      <c r="Q8104" s="26"/>
      <c r="R8104" s="28"/>
      <c r="S8104" s="26"/>
      <c r="T8104" s="26"/>
      <c r="U8104" s="26"/>
      <c r="V8104" s="28"/>
      <c r="Y8104" s="29"/>
      <c r="Z8104" s="30"/>
      <c r="AA8104" s="31"/>
      <c r="AD8104" s="2"/>
      <c r="AE8104" s="2"/>
    </row>
    <row r="8105" spans="1:31" ht="16" x14ac:dyDescent="0.4">
      <c r="A8105" s="23"/>
      <c r="B8105" s="24"/>
      <c r="C8105" t="str">
        <f t="shared" si="508"/>
        <v/>
      </c>
      <c r="D8105" t="e">
        <f>_xlfn.XLOOKUP(C8105,Folha2!A:A,Folha2!B:B)</f>
        <v>#N/A</v>
      </c>
      <c r="E8105" s="25" t="str">
        <f t="shared" si="509"/>
        <v/>
      </c>
      <c r="F8105" s="25" t="str">
        <f t="shared" si="510"/>
        <v/>
      </c>
      <c r="G8105" s="25" t="str">
        <f t="shared" si="511"/>
        <v/>
      </c>
      <c r="H8105" s="26"/>
      <c r="I8105" s="24"/>
      <c r="J8105" s="26"/>
      <c r="K8105" s="24"/>
      <c r="L8105" s="26"/>
      <c r="M8105" s="24"/>
      <c r="N8105" s="26"/>
      <c r="O8105" s="24"/>
      <c r="P8105" s="26"/>
      <c r="Q8105" s="26"/>
      <c r="R8105" s="28"/>
      <c r="S8105" s="26"/>
      <c r="T8105" s="26"/>
      <c r="U8105" s="26"/>
      <c r="V8105" s="28"/>
      <c r="Y8105" s="29"/>
      <c r="Z8105" s="30"/>
      <c r="AA8105" s="31"/>
      <c r="AD8105" s="2"/>
      <c r="AE8105" s="2"/>
    </row>
    <row r="8106" spans="1:31" ht="16" x14ac:dyDescent="0.4">
      <c r="A8106" s="23"/>
      <c r="B8106" s="24"/>
      <c r="C8106" t="str">
        <f t="shared" si="508"/>
        <v/>
      </c>
      <c r="D8106" t="e">
        <f>_xlfn.XLOOKUP(C8106,Folha2!A:A,Folha2!B:B)</f>
        <v>#N/A</v>
      </c>
      <c r="E8106" s="25" t="str">
        <f t="shared" si="509"/>
        <v/>
      </c>
      <c r="F8106" s="25" t="str">
        <f t="shared" si="510"/>
        <v/>
      </c>
      <c r="G8106" s="25" t="str">
        <f t="shared" si="511"/>
        <v/>
      </c>
      <c r="H8106" s="26"/>
      <c r="I8106" s="24"/>
      <c r="J8106" s="26"/>
      <c r="K8106" s="24"/>
      <c r="L8106" s="26"/>
      <c r="M8106" s="24"/>
      <c r="N8106" s="26"/>
      <c r="O8106" s="24"/>
      <c r="P8106" s="26"/>
      <c r="Q8106" s="26"/>
      <c r="R8106" s="28"/>
      <c r="S8106" s="26"/>
      <c r="T8106" s="26"/>
      <c r="U8106" s="26"/>
      <c r="V8106" s="28"/>
      <c r="Y8106" s="29"/>
      <c r="Z8106" s="30"/>
      <c r="AA8106" s="31"/>
      <c r="AD8106" s="2"/>
      <c r="AE8106" s="2"/>
    </row>
    <row r="8107" spans="1:31" ht="16" x14ac:dyDescent="0.4">
      <c r="A8107" s="23"/>
      <c r="B8107" s="24"/>
      <c r="C8107" t="str">
        <f t="shared" si="508"/>
        <v/>
      </c>
      <c r="D8107" t="e">
        <f>_xlfn.XLOOKUP(C8107,Folha2!A:A,Folha2!B:B)</f>
        <v>#N/A</v>
      </c>
      <c r="E8107" s="25" t="str">
        <f t="shared" si="509"/>
        <v/>
      </c>
      <c r="F8107" s="25" t="str">
        <f t="shared" si="510"/>
        <v/>
      </c>
      <c r="G8107" s="25" t="str">
        <f t="shared" si="511"/>
        <v/>
      </c>
      <c r="H8107" s="26"/>
      <c r="I8107" s="24"/>
      <c r="J8107" s="26"/>
      <c r="K8107" s="24"/>
      <c r="L8107" s="26"/>
      <c r="M8107" s="24"/>
      <c r="N8107" s="26"/>
      <c r="O8107" s="24"/>
      <c r="P8107" s="26"/>
      <c r="Q8107" s="26"/>
      <c r="R8107" s="28"/>
      <c r="S8107" s="26"/>
      <c r="T8107" s="26"/>
      <c r="U8107" s="26"/>
      <c r="V8107" s="28"/>
      <c r="Y8107" s="29"/>
      <c r="Z8107" s="30"/>
      <c r="AA8107" s="31"/>
      <c r="AD8107" s="2"/>
      <c r="AE8107" s="2"/>
    </row>
    <row r="8108" spans="1:31" ht="16" x14ac:dyDescent="0.4">
      <c r="A8108" s="23"/>
      <c r="B8108" s="24"/>
      <c r="C8108" t="str">
        <f t="shared" si="508"/>
        <v/>
      </c>
      <c r="D8108" t="e">
        <f>_xlfn.XLOOKUP(C8108,Folha2!A:A,Folha2!B:B)</f>
        <v>#N/A</v>
      </c>
      <c r="E8108" s="25" t="str">
        <f t="shared" si="509"/>
        <v/>
      </c>
      <c r="F8108" s="25" t="str">
        <f t="shared" si="510"/>
        <v/>
      </c>
      <c r="G8108" s="25" t="str">
        <f t="shared" si="511"/>
        <v/>
      </c>
      <c r="H8108" s="26"/>
      <c r="I8108" s="24"/>
      <c r="J8108" s="26"/>
      <c r="K8108" s="24"/>
      <c r="L8108" s="26"/>
      <c r="M8108" s="24"/>
      <c r="N8108" s="26"/>
      <c r="O8108" s="24"/>
      <c r="P8108" s="26"/>
      <c r="Q8108" s="26"/>
      <c r="R8108" s="28"/>
      <c r="S8108" s="26"/>
      <c r="T8108" s="26"/>
      <c r="U8108" s="26"/>
      <c r="V8108" s="28"/>
      <c r="Y8108" s="29"/>
      <c r="Z8108" s="30"/>
      <c r="AA8108" s="31"/>
      <c r="AD8108" s="2"/>
      <c r="AE8108" s="2"/>
    </row>
    <row r="8109" spans="1:31" ht="16" x14ac:dyDescent="0.4">
      <c r="A8109" s="23"/>
      <c r="B8109" s="24"/>
      <c r="C8109" t="str">
        <f t="shared" si="508"/>
        <v/>
      </c>
      <c r="D8109" t="e">
        <f>_xlfn.XLOOKUP(C8109,Folha2!A:A,Folha2!B:B)</f>
        <v>#N/A</v>
      </c>
      <c r="E8109" s="25" t="str">
        <f t="shared" si="509"/>
        <v/>
      </c>
      <c r="F8109" s="25" t="str">
        <f t="shared" si="510"/>
        <v/>
      </c>
      <c r="G8109" s="25" t="str">
        <f t="shared" si="511"/>
        <v/>
      </c>
      <c r="H8109" s="26"/>
      <c r="I8109" s="24"/>
      <c r="J8109" s="26"/>
      <c r="K8109" s="24"/>
      <c r="L8109" s="26"/>
      <c r="M8109" s="24"/>
      <c r="N8109" s="26"/>
      <c r="O8109" s="24"/>
      <c r="P8109" s="26"/>
      <c r="Q8109" s="26"/>
      <c r="R8109" s="28"/>
      <c r="S8109" s="26"/>
      <c r="T8109" s="26"/>
      <c r="U8109" s="26"/>
      <c r="V8109" s="28"/>
      <c r="Y8109" s="29"/>
      <c r="Z8109" s="30"/>
      <c r="AA8109" s="31"/>
      <c r="AD8109" s="2"/>
      <c r="AE8109" s="2"/>
    </row>
    <row r="8110" spans="1:31" ht="16" x14ac:dyDescent="0.4">
      <c r="A8110" s="23"/>
      <c r="B8110" s="24"/>
      <c r="C8110" t="str">
        <f t="shared" si="508"/>
        <v/>
      </c>
      <c r="D8110" t="e">
        <f>_xlfn.XLOOKUP(C8110,Folha2!A:A,Folha2!B:B)</f>
        <v>#N/A</v>
      </c>
      <c r="E8110" s="25" t="str">
        <f t="shared" si="509"/>
        <v/>
      </c>
      <c r="F8110" s="25" t="str">
        <f t="shared" si="510"/>
        <v/>
      </c>
      <c r="G8110" s="25" t="str">
        <f t="shared" si="511"/>
        <v/>
      </c>
      <c r="H8110" s="26"/>
      <c r="I8110" s="24"/>
      <c r="J8110" s="26"/>
      <c r="K8110" s="24"/>
      <c r="L8110" s="26"/>
      <c r="M8110" s="24"/>
      <c r="N8110" s="26"/>
      <c r="O8110" s="24"/>
      <c r="P8110" s="26"/>
      <c r="Q8110" s="26"/>
      <c r="R8110" s="28"/>
      <c r="S8110" s="26"/>
      <c r="T8110" s="26"/>
      <c r="U8110" s="26"/>
      <c r="V8110" s="28"/>
      <c r="Y8110" s="29"/>
      <c r="Z8110" s="30"/>
      <c r="AA8110" s="31"/>
      <c r="AD8110" s="2"/>
      <c r="AE8110" s="2"/>
    </row>
    <row r="8111" spans="1:31" ht="16" x14ac:dyDescent="0.4">
      <c r="A8111" s="23"/>
      <c r="B8111" s="24"/>
      <c r="C8111" t="str">
        <f t="shared" si="508"/>
        <v/>
      </c>
      <c r="D8111" t="e">
        <f>_xlfn.XLOOKUP(C8111,Folha2!A:A,Folha2!B:B)</f>
        <v>#N/A</v>
      </c>
      <c r="E8111" s="25" t="str">
        <f t="shared" si="509"/>
        <v/>
      </c>
      <c r="F8111" s="25" t="str">
        <f t="shared" si="510"/>
        <v/>
      </c>
      <c r="G8111" s="25" t="str">
        <f t="shared" si="511"/>
        <v/>
      </c>
      <c r="H8111" s="26"/>
      <c r="I8111" s="24"/>
      <c r="J8111" s="26"/>
      <c r="K8111" s="24"/>
      <c r="L8111" s="26"/>
      <c r="M8111" s="24"/>
      <c r="N8111" s="26"/>
      <c r="O8111" s="24"/>
      <c r="P8111" s="26"/>
      <c r="Q8111" s="26"/>
      <c r="R8111" s="28"/>
      <c r="S8111" s="26"/>
      <c r="T8111" s="26"/>
      <c r="U8111" s="26"/>
      <c r="V8111" s="28"/>
      <c r="Y8111" s="29"/>
      <c r="Z8111" s="30"/>
      <c r="AA8111" s="31"/>
      <c r="AD8111" s="2"/>
      <c r="AE8111" s="2"/>
    </row>
    <row r="8112" spans="1:31" ht="16" x14ac:dyDescent="0.4">
      <c r="A8112" s="23"/>
      <c r="B8112" s="24"/>
      <c r="C8112" t="str">
        <f t="shared" si="508"/>
        <v/>
      </c>
      <c r="D8112" t="e">
        <f>_xlfn.XLOOKUP(C8112,Folha2!A:A,Folha2!B:B)</f>
        <v>#N/A</v>
      </c>
      <c r="E8112" s="25" t="str">
        <f t="shared" si="509"/>
        <v/>
      </c>
      <c r="F8112" s="25" t="str">
        <f t="shared" si="510"/>
        <v/>
      </c>
      <c r="G8112" s="25" t="str">
        <f t="shared" si="511"/>
        <v/>
      </c>
      <c r="H8112" s="26"/>
      <c r="I8112" s="24"/>
      <c r="J8112" s="26"/>
      <c r="K8112" s="24"/>
      <c r="L8112" s="26"/>
      <c r="M8112" s="24"/>
      <c r="N8112" s="26"/>
      <c r="O8112" s="24"/>
      <c r="P8112" s="26"/>
      <c r="Q8112" s="26"/>
      <c r="R8112" s="28"/>
      <c r="S8112" s="26"/>
      <c r="T8112" s="26"/>
      <c r="U8112" s="26"/>
      <c r="V8112" s="28"/>
      <c r="Y8112" s="29"/>
      <c r="Z8112" s="30"/>
      <c r="AA8112" s="31"/>
      <c r="AD8112" s="2"/>
      <c r="AE8112" s="2"/>
    </row>
    <row r="8113" spans="1:31" ht="16" x14ac:dyDescent="0.4">
      <c r="A8113" s="23"/>
      <c r="B8113" s="24"/>
      <c r="C8113" t="str">
        <f t="shared" si="508"/>
        <v/>
      </c>
      <c r="D8113" t="e">
        <f>_xlfn.XLOOKUP(C8113,Folha2!A:A,Folha2!B:B)</f>
        <v>#N/A</v>
      </c>
      <c r="E8113" s="25" t="str">
        <f t="shared" si="509"/>
        <v/>
      </c>
      <c r="F8113" s="25" t="str">
        <f t="shared" si="510"/>
        <v/>
      </c>
      <c r="G8113" s="25" t="str">
        <f t="shared" si="511"/>
        <v/>
      </c>
      <c r="H8113" s="26"/>
      <c r="I8113" s="24"/>
      <c r="J8113" s="26"/>
      <c r="K8113" s="24"/>
      <c r="L8113" s="26"/>
      <c r="M8113" s="24"/>
      <c r="N8113" s="26"/>
      <c r="O8113" s="24"/>
      <c r="P8113" s="26"/>
      <c r="Q8113" s="26"/>
      <c r="R8113" s="28"/>
      <c r="S8113" s="26"/>
      <c r="T8113" s="26"/>
      <c r="U8113" s="26"/>
      <c r="V8113" s="28"/>
      <c r="Y8113" s="29"/>
      <c r="Z8113" s="30"/>
      <c r="AA8113" s="31"/>
      <c r="AD8113" s="2"/>
      <c r="AE8113" s="2"/>
    </row>
    <row r="8114" spans="1:31" ht="16" x14ac:dyDescent="0.4">
      <c r="A8114" s="23"/>
      <c r="B8114" s="24"/>
      <c r="C8114" t="str">
        <f t="shared" si="508"/>
        <v/>
      </c>
      <c r="D8114" t="e">
        <f>_xlfn.XLOOKUP(C8114,Folha2!A:A,Folha2!B:B)</f>
        <v>#N/A</v>
      </c>
      <c r="E8114" s="25" t="str">
        <f t="shared" si="509"/>
        <v/>
      </c>
      <c r="F8114" s="25" t="str">
        <f t="shared" si="510"/>
        <v/>
      </c>
      <c r="G8114" s="25" t="str">
        <f t="shared" si="511"/>
        <v/>
      </c>
      <c r="H8114" s="26"/>
      <c r="I8114" s="24"/>
      <c r="J8114" s="26"/>
      <c r="K8114" s="24"/>
      <c r="L8114" s="26"/>
      <c r="M8114" s="24"/>
      <c r="N8114" s="26"/>
      <c r="O8114" s="24"/>
      <c r="P8114" s="26"/>
      <c r="Q8114" s="26"/>
      <c r="R8114" s="28"/>
      <c r="S8114" s="26"/>
      <c r="T8114" s="26"/>
      <c r="U8114" s="26"/>
      <c r="V8114" s="28"/>
      <c r="Y8114" s="29"/>
      <c r="Z8114" s="30"/>
      <c r="AA8114" s="31"/>
      <c r="AD8114" s="2"/>
      <c r="AE8114" s="2"/>
    </row>
    <row r="8115" spans="1:31" ht="16" x14ac:dyDescent="0.4">
      <c r="A8115" s="23"/>
      <c r="B8115" s="24"/>
      <c r="C8115" t="str">
        <f t="shared" si="508"/>
        <v/>
      </c>
      <c r="D8115" t="e">
        <f>_xlfn.XLOOKUP(C8115,Folha2!A:A,Folha2!B:B)</f>
        <v>#N/A</v>
      </c>
      <c r="E8115" s="25" t="str">
        <f t="shared" si="509"/>
        <v/>
      </c>
      <c r="F8115" s="25" t="str">
        <f t="shared" si="510"/>
        <v/>
      </c>
      <c r="G8115" s="25" t="str">
        <f t="shared" si="511"/>
        <v/>
      </c>
      <c r="H8115" s="26"/>
      <c r="I8115" s="24"/>
      <c r="J8115" s="26"/>
      <c r="K8115" s="24"/>
      <c r="L8115" s="26"/>
      <c r="M8115" s="24"/>
      <c r="N8115" s="26"/>
      <c r="O8115" s="24"/>
      <c r="P8115" s="26"/>
      <c r="Q8115" s="26"/>
      <c r="R8115" s="28"/>
      <c r="S8115" s="26"/>
      <c r="T8115" s="26"/>
      <c r="U8115" s="26"/>
      <c r="V8115" s="28"/>
      <c r="Y8115" s="29"/>
      <c r="Z8115" s="30"/>
      <c r="AA8115" s="31"/>
      <c r="AD8115" s="2"/>
      <c r="AE8115" s="2"/>
    </row>
    <row r="8116" spans="1:31" ht="16" x14ac:dyDescent="0.4">
      <c r="A8116" s="23"/>
      <c r="B8116" s="24"/>
      <c r="C8116" t="str">
        <f t="shared" si="508"/>
        <v/>
      </c>
      <c r="D8116" t="e">
        <f>_xlfn.XLOOKUP(C8116,Folha2!A:A,Folha2!B:B)</f>
        <v>#N/A</v>
      </c>
      <c r="E8116" s="25" t="str">
        <f t="shared" si="509"/>
        <v/>
      </c>
      <c r="F8116" s="25" t="str">
        <f t="shared" si="510"/>
        <v/>
      </c>
      <c r="G8116" s="25" t="str">
        <f t="shared" si="511"/>
        <v/>
      </c>
      <c r="H8116" s="26"/>
      <c r="I8116" s="24"/>
      <c r="J8116" s="26"/>
      <c r="K8116" s="24"/>
      <c r="L8116" s="26"/>
      <c r="M8116" s="24"/>
      <c r="N8116" s="26"/>
      <c r="O8116" s="24"/>
      <c r="P8116" s="26"/>
      <c r="Q8116" s="26"/>
      <c r="R8116" s="28"/>
      <c r="S8116" s="26"/>
      <c r="T8116" s="26"/>
      <c r="U8116" s="26"/>
      <c r="V8116" s="28"/>
      <c r="Y8116" s="29"/>
      <c r="Z8116" s="30"/>
      <c r="AA8116" s="31"/>
      <c r="AD8116" s="2"/>
      <c r="AE8116" s="2"/>
    </row>
    <row r="8117" spans="1:31" ht="16" x14ac:dyDescent="0.4">
      <c r="A8117" s="23"/>
      <c r="B8117" s="24"/>
      <c r="C8117" t="str">
        <f t="shared" si="508"/>
        <v/>
      </c>
      <c r="D8117" t="e">
        <f>_xlfn.XLOOKUP(C8117,Folha2!A:A,Folha2!B:B)</f>
        <v>#N/A</v>
      </c>
      <c r="E8117" s="25" t="str">
        <f t="shared" si="509"/>
        <v/>
      </c>
      <c r="F8117" s="25" t="str">
        <f t="shared" si="510"/>
        <v/>
      </c>
      <c r="G8117" s="25" t="str">
        <f t="shared" si="511"/>
        <v/>
      </c>
      <c r="H8117" s="26"/>
      <c r="I8117" s="24"/>
      <c r="J8117" s="26"/>
      <c r="K8117" s="24"/>
      <c r="L8117" s="26"/>
      <c r="M8117" s="24"/>
      <c r="N8117" s="26"/>
      <c r="O8117" s="24"/>
      <c r="P8117" s="26"/>
      <c r="Q8117" s="26"/>
      <c r="R8117" s="28"/>
      <c r="S8117" s="26"/>
      <c r="T8117" s="26"/>
      <c r="U8117" s="26"/>
      <c r="V8117" s="28"/>
      <c r="Y8117" s="29"/>
      <c r="Z8117" s="30"/>
      <c r="AA8117" s="31"/>
      <c r="AD8117" s="2"/>
      <c r="AE8117" s="2"/>
    </row>
    <row r="8118" spans="1:31" ht="16" x14ac:dyDescent="0.4">
      <c r="A8118" s="23"/>
      <c r="B8118" s="24"/>
      <c r="C8118" t="str">
        <f t="shared" si="508"/>
        <v/>
      </c>
      <c r="D8118" t="e">
        <f>_xlfn.XLOOKUP(C8118,Folha2!A:A,Folha2!B:B)</f>
        <v>#N/A</v>
      </c>
      <c r="E8118" s="25" t="str">
        <f t="shared" si="509"/>
        <v/>
      </c>
      <c r="F8118" s="25" t="str">
        <f t="shared" si="510"/>
        <v/>
      </c>
      <c r="G8118" s="25" t="str">
        <f t="shared" si="511"/>
        <v/>
      </c>
      <c r="H8118" s="26"/>
      <c r="I8118" s="24"/>
      <c r="J8118" s="26"/>
      <c r="K8118" s="24"/>
      <c r="L8118" s="26"/>
      <c r="M8118" s="24"/>
      <c r="N8118" s="26"/>
      <c r="O8118" s="24"/>
      <c r="P8118" s="26"/>
      <c r="Q8118" s="26"/>
      <c r="R8118" s="28"/>
      <c r="S8118" s="26"/>
      <c r="T8118" s="26"/>
      <c r="U8118" s="26"/>
      <c r="V8118" s="28"/>
      <c r="Y8118" s="29"/>
      <c r="Z8118" s="30"/>
      <c r="AA8118" s="31"/>
      <c r="AD8118" s="2"/>
      <c r="AE8118" s="2"/>
    </row>
    <row r="8119" spans="1:31" ht="16" x14ac:dyDescent="0.4">
      <c r="A8119" s="23"/>
      <c r="B8119" s="24"/>
      <c r="C8119" t="str">
        <f t="shared" si="508"/>
        <v/>
      </c>
      <c r="D8119" t="e">
        <f>_xlfn.XLOOKUP(C8119,Folha2!A:A,Folha2!B:B)</f>
        <v>#N/A</v>
      </c>
      <c r="E8119" s="25" t="str">
        <f t="shared" si="509"/>
        <v/>
      </c>
      <c r="F8119" s="25" t="str">
        <f t="shared" si="510"/>
        <v/>
      </c>
      <c r="G8119" s="25" t="str">
        <f t="shared" si="511"/>
        <v/>
      </c>
      <c r="H8119" s="26"/>
      <c r="I8119" s="24"/>
      <c r="J8119" s="26"/>
      <c r="K8119" s="24"/>
      <c r="L8119" s="26"/>
      <c r="M8119" s="24"/>
      <c r="N8119" s="26"/>
      <c r="O8119" s="24"/>
      <c r="P8119" s="26"/>
      <c r="Q8119" s="26"/>
      <c r="R8119" s="28"/>
      <c r="S8119" s="26"/>
      <c r="T8119" s="26"/>
      <c r="U8119" s="26"/>
      <c r="V8119" s="28"/>
      <c r="Y8119" s="29"/>
      <c r="Z8119" s="30"/>
      <c r="AA8119" s="31"/>
      <c r="AD8119" s="2"/>
      <c r="AE8119" s="2"/>
    </row>
    <row r="8120" spans="1:31" ht="16" x14ac:dyDescent="0.4">
      <c r="A8120" s="23"/>
      <c r="B8120" s="24"/>
      <c r="C8120" t="str">
        <f t="shared" si="508"/>
        <v/>
      </c>
      <c r="D8120" t="e">
        <f>_xlfn.XLOOKUP(C8120,Folha2!A:A,Folha2!B:B)</f>
        <v>#N/A</v>
      </c>
      <c r="E8120" s="25" t="str">
        <f t="shared" si="509"/>
        <v/>
      </c>
      <c r="F8120" s="25" t="str">
        <f t="shared" si="510"/>
        <v/>
      </c>
      <c r="G8120" s="25" t="str">
        <f t="shared" si="511"/>
        <v/>
      </c>
      <c r="H8120" s="26"/>
      <c r="I8120" s="24"/>
      <c r="J8120" s="26"/>
      <c r="K8120" s="24"/>
      <c r="L8120" s="26"/>
      <c r="M8120" s="24"/>
      <c r="N8120" s="26"/>
      <c r="O8120" s="24"/>
      <c r="P8120" s="26"/>
      <c r="Q8120" s="26"/>
      <c r="R8120" s="28"/>
      <c r="S8120" s="26"/>
      <c r="T8120" s="26"/>
      <c r="U8120" s="26"/>
      <c r="V8120" s="28"/>
      <c r="Y8120" s="29"/>
      <c r="Z8120" s="30"/>
      <c r="AA8120" s="31"/>
      <c r="AD8120" s="2"/>
      <c r="AE8120" s="2"/>
    </row>
    <row r="8121" spans="1:31" ht="16" x14ac:dyDescent="0.4">
      <c r="A8121" s="23"/>
      <c r="B8121" s="24"/>
      <c r="C8121" t="str">
        <f t="shared" si="508"/>
        <v/>
      </c>
      <c r="D8121" t="e">
        <f>_xlfn.XLOOKUP(C8121,Folha2!A:A,Folha2!B:B)</f>
        <v>#N/A</v>
      </c>
      <c r="E8121" s="25" t="str">
        <f t="shared" si="509"/>
        <v/>
      </c>
      <c r="F8121" s="25" t="str">
        <f t="shared" si="510"/>
        <v/>
      </c>
      <c r="G8121" s="25" t="str">
        <f t="shared" si="511"/>
        <v/>
      </c>
      <c r="H8121" s="26"/>
      <c r="I8121" s="24"/>
      <c r="J8121" s="26"/>
      <c r="K8121" s="24"/>
      <c r="L8121" s="26"/>
      <c r="M8121" s="24"/>
      <c r="N8121" s="26"/>
      <c r="O8121" s="24"/>
      <c r="P8121" s="26"/>
      <c r="Q8121" s="26"/>
      <c r="R8121" s="28"/>
      <c r="S8121" s="26"/>
      <c r="T8121" s="26"/>
      <c r="U8121" s="26"/>
      <c r="V8121" s="28"/>
      <c r="Y8121" s="29"/>
      <c r="Z8121" s="30"/>
      <c r="AA8121" s="31"/>
      <c r="AD8121" s="2"/>
      <c r="AE8121" s="2"/>
    </row>
    <row r="8122" spans="1:31" ht="16" x14ac:dyDescent="0.4">
      <c r="A8122" s="23"/>
      <c r="B8122" s="24"/>
      <c r="C8122" t="str">
        <f t="shared" si="508"/>
        <v/>
      </c>
      <c r="D8122" t="e">
        <f>_xlfn.XLOOKUP(C8122,Folha2!A:A,Folha2!B:B)</f>
        <v>#N/A</v>
      </c>
      <c r="E8122" s="25" t="str">
        <f t="shared" si="509"/>
        <v/>
      </c>
      <c r="F8122" s="25" t="str">
        <f t="shared" si="510"/>
        <v/>
      </c>
      <c r="G8122" s="25" t="str">
        <f t="shared" si="511"/>
        <v/>
      </c>
      <c r="H8122" s="26"/>
      <c r="I8122" s="24"/>
      <c r="J8122" s="26"/>
      <c r="K8122" s="24"/>
      <c r="L8122" s="26"/>
      <c r="M8122" s="24"/>
      <c r="N8122" s="26"/>
      <c r="O8122" s="24"/>
      <c r="P8122" s="26"/>
      <c r="Q8122" s="26"/>
      <c r="R8122" s="28"/>
      <c r="S8122" s="26"/>
      <c r="T8122" s="26"/>
      <c r="U8122" s="26"/>
      <c r="V8122" s="28"/>
      <c r="Y8122" s="29"/>
      <c r="Z8122" s="30"/>
      <c r="AA8122" s="31"/>
      <c r="AD8122" s="2"/>
      <c r="AE8122" s="2"/>
    </row>
    <row r="8123" spans="1:31" ht="16" x14ac:dyDescent="0.4">
      <c r="A8123" s="23"/>
      <c r="B8123" s="24"/>
      <c r="C8123" t="str">
        <f t="shared" si="508"/>
        <v/>
      </c>
      <c r="D8123" t="e">
        <f>_xlfn.XLOOKUP(C8123,Folha2!A:A,Folha2!B:B)</f>
        <v>#N/A</v>
      </c>
      <c r="E8123" s="25" t="str">
        <f t="shared" si="509"/>
        <v/>
      </c>
      <c r="F8123" s="25" t="str">
        <f t="shared" si="510"/>
        <v/>
      </c>
      <c r="G8123" s="25" t="str">
        <f t="shared" si="511"/>
        <v/>
      </c>
      <c r="H8123" s="26"/>
      <c r="I8123" s="24"/>
      <c r="J8123" s="26"/>
      <c r="K8123" s="24"/>
      <c r="L8123" s="26"/>
      <c r="M8123" s="24"/>
      <c r="N8123" s="26"/>
      <c r="O8123" s="24"/>
      <c r="P8123" s="26"/>
      <c r="Q8123" s="26"/>
      <c r="R8123" s="28"/>
      <c r="S8123" s="26"/>
      <c r="T8123" s="26"/>
      <c r="U8123" s="26"/>
      <c r="V8123" s="28"/>
      <c r="Y8123" s="29"/>
      <c r="Z8123" s="30"/>
      <c r="AA8123" s="31"/>
      <c r="AD8123" s="2"/>
      <c r="AE8123" s="2"/>
    </row>
    <row r="8124" spans="1:31" ht="16" x14ac:dyDescent="0.4">
      <c r="A8124" s="23"/>
      <c r="B8124" s="24"/>
      <c r="C8124" t="str">
        <f t="shared" si="508"/>
        <v/>
      </c>
      <c r="D8124" t="e">
        <f>_xlfn.XLOOKUP(C8124,Folha2!A:A,Folha2!B:B)</f>
        <v>#N/A</v>
      </c>
      <c r="E8124" s="25" t="str">
        <f t="shared" si="509"/>
        <v/>
      </c>
      <c r="F8124" s="25" t="str">
        <f t="shared" si="510"/>
        <v/>
      </c>
      <c r="G8124" s="25" t="str">
        <f t="shared" si="511"/>
        <v/>
      </c>
      <c r="H8124" s="26"/>
      <c r="I8124" s="24"/>
      <c r="J8124" s="26"/>
      <c r="K8124" s="24"/>
      <c r="L8124" s="26"/>
      <c r="M8124" s="24"/>
      <c r="N8124" s="26"/>
      <c r="O8124" s="24"/>
      <c r="P8124" s="26"/>
      <c r="Q8124" s="26"/>
      <c r="R8124" s="28"/>
      <c r="S8124" s="26"/>
      <c r="T8124" s="26"/>
      <c r="U8124" s="26"/>
      <c r="V8124" s="28"/>
      <c r="Y8124" s="29"/>
      <c r="Z8124" s="30"/>
      <c r="AA8124" s="31"/>
      <c r="AD8124" s="2"/>
      <c r="AE8124" s="2"/>
    </row>
    <row r="8125" spans="1:31" ht="16" x14ac:dyDescent="0.4">
      <c r="A8125" s="23"/>
      <c r="B8125" s="24"/>
      <c r="C8125" t="str">
        <f t="shared" si="508"/>
        <v/>
      </c>
      <c r="D8125" t="e">
        <f>_xlfn.XLOOKUP(C8125,Folha2!A:A,Folha2!B:B)</f>
        <v>#N/A</v>
      </c>
      <c r="E8125" s="25" t="str">
        <f t="shared" si="509"/>
        <v/>
      </c>
      <c r="F8125" s="25" t="str">
        <f t="shared" si="510"/>
        <v/>
      </c>
      <c r="G8125" s="25" t="str">
        <f t="shared" si="511"/>
        <v/>
      </c>
      <c r="H8125" s="26"/>
      <c r="I8125" s="24"/>
      <c r="J8125" s="26"/>
      <c r="K8125" s="24"/>
      <c r="L8125" s="26"/>
      <c r="M8125" s="24"/>
      <c r="N8125" s="26"/>
      <c r="O8125" s="24"/>
      <c r="P8125" s="26"/>
      <c r="Q8125" s="26"/>
      <c r="R8125" s="28"/>
      <c r="S8125" s="26"/>
      <c r="T8125" s="26"/>
      <c r="U8125" s="26"/>
      <c r="V8125" s="28"/>
      <c r="Y8125" s="29"/>
      <c r="Z8125" s="30"/>
      <c r="AA8125" s="31"/>
      <c r="AD8125" s="2"/>
      <c r="AE8125" s="2"/>
    </row>
    <row r="8126" spans="1:31" ht="16" x14ac:dyDescent="0.4">
      <c r="A8126" s="23"/>
      <c r="B8126" s="24"/>
      <c r="C8126" t="str">
        <f t="shared" si="508"/>
        <v/>
      </c>
      <c r="D8126" t="e">
        <f>_xlfn.XLOOKUP(C8126,Folha2!A:A,Folha2!B:B)</f>
        <v>#N/A</v>
      </c>
      <c r="E8126" s="25" t="str">
        <f t="shared" si="509"/>
        <v/>
      </c>
      <c r="F8126" s="25" t="str">
        <f t="shared" si="510"/>
        <v/>
      </c>
      <c r="G8126" s="25" t="str">
        <f t="shared" si="511"/>
        <v/>
      </c>
      <c r="H8126" s="26"/>
      <c r="I8126" s="24"/>
      <c r="J8126" s="26"/>
      <c r="K8126" s="24"/>
      <c r="L8126" s="26"/>
      <c r="M8126" s="24"/>
      <c r="N8126" s="26"/>
      <c r="O8126" s="24"/>
      <c r="P8126" s="26"/>
      <c r="Q8126" s="26"/>
      <c r="R8126" s="28"/>
      <c r="S8126" s="26"/>
      <c r="T8126" s="26"/>
      <c r="U8126" s="26"/>
      <c r="V8126" s="28"/>
      <c r="Y8126" s="29"/>
      <c r="Z8126" s="30"/>
      <c r="AA8126" s="31"/>
      <c r="AD8126" s="2"/>
      <c r="AE8126" s="2"/>
    </row>
    <row r="8127" spans="1:31" ht="16" x14ac:dyDescent="0.4">
      <c r="A8127" s="23"/>
      <c r="B8127" s="24"/>
      <c r="C8127" t="str">
        <f t="shared" si="508"/>
        <v/>
      </c>
      <c r="D8127" t="e">
        <f>_xlfn.XLOOKUP(C8127,Folha2!A:A,Folha2!B:B)</f>
        <v>#N/A</v>
      </c>
      <c r="E8127" s="25" t="str">
        <f t="shared" si="509"/>
        <v/>
      </c>
      <c r="F8127" s="25" t="str">
        <f t="shared" si="510"/>
        <v/>
      </c>
      <c r="G8127" s="25" t="str">
        <f t="shared" si="511"/>
        <v/>
      </c>
      <c r="H8127" s="26"/>
      <c r="I8127" s="24"/>
      <c r="J8127" s="26"/>
      <c r="K8127" s="24"/>
      <c r="L8127" s="26"/>
      <c r="M8127" s="24"/>
      <c r="N8127" s="26"/>
      <c r="O8127" s="24"/>
      <c r="P8127" s="26"/>
      <c r="Q8127" s="26"/>
      <c r="R8127" s="28"/>
      <c r="S8127" s="26"/>
      <c r="T8127" s="26"/>
      <c r="U8127" s="26"/>
      <c r="V8127" s="28"/>
      <c r="Y8127" s="29"/>
      <c r="Z8127" s="30"/>
      <c r="AA8127" s="31"/>
      <c r="AD8127" s="2"/>
      <c r="AE8127" s="2"/>
    </row>
    <row r="8128" spans="1:31" ht="16" x14ac:dyDescent="0.4">
      <c r="A8128" s="23"/>
      <c r="B8128" s="24"/>
      <c r="C8128" t="str">
        <f t="shared" si="508"/>
        <v/>
      </c>
      <c r="D8128" t="e">
        <f>_xlfn.XLOOKUP(C8128,Folha2!A:A,Folha2!B:B)</f>
        <v>#N/A</v>
      </c>
      <c r="E8128" s="25" t="str">
        <f t="shared" si="509"/>
        <v/>
      </c>
      <c r="F8128" s="25" t="str">
        <f t="shared" si="510"/>
        <v/>
      </c>
      <c r="G8128" s="25" t="str">
        <f t="shared" si="511"/>
        <v/>
      </c>
      <c r="H8128" s="26"/>
      <c r="I8128" s="24"/>
      <c r="J8128" s="26"/>
      <c r="K8128" s="24"/>
      <c r="L8128" s="26"/>
      <c r="M8128" s="24"/>
      <c r="N8128" s="26"/>
      <c r="O8128" s="24"/>
      <c r="P8128" s="26"/>
      <c r="Q8128" s="26"/>
      <c r="R8128" s="28"/>
      <c r="S8128" s="26"/>
      <c r="T8128" s="26"/>
      <c r="U8128" s="26"/>
      <c r="V8128" s="28"/>
      <c r="Y8128" s="29"/>
      <c r="Z8128" s="30"/>
      <c r="AA8128" s="31"/>
      <c r="AD8128" s="2"/>
      <c r="AE8128" s="2"/>
    </row>
    <row r="8129" spans="1:31" ht="16" x14ac:dyDescent="0.4">
      <c r="A8129" s="23"/>
      <c r="B8129" s="24"/>
      <c r="C8129" t="str">
        <f t="shared" si="508"/>
        <v/>
      </c>
      <c r="D8129" t="e">
        <f>_xlfn.XLOOKUP(C8129,Folha2!A:A,Folha2!B:B)</f>
        <v>#N/A</v>
      </c>
      <c r="E8129" s="25" t="str">
        <f t="shared" si="509"/>
        <v/>
      </c>
      <c r="F8129" s="25" t="str">
        <f t="shared" si="510"/>
        <v/>
      </c>
      <c r="G8129" s="25" t="str">
        <f t="shared" si="511"/>
        <v/>
      </c>
      <c r="H8129" s="26"/>
      <c r="I8129" s="24"/>
      <c r="J8129" s="26"/>
      <c r="K8129" s="24"/>
      <c r="L8129" s="26"/>
      <c r="M8129" s="24"/>
      <c r="N8129" s="26"/>
      <c r="O8129" s="24"/>
      <c r="P8129" s="26"/>
      <c r="Q8129" s="26"/>
      <c r="R8129" s="28"/>
      <c r="S8129" s="26"/>
      <c r="T8129" s="26"/>
      <c r="U8129" s="26"/>
      <c r="V8129" s="28"/>
      <c r="Y8129" s="29"/>
      <c r="Z8129" s="30"/>
      <c r="AA8129" s="31"/>
      <c r="AD8129" s="2"/>
      <c r="AE8129" s="2"/>
    </row>
    <row r="8130" spans="1:31" ht="16" x14ac:dyDescent="0.4">
      <c r="A8130" s="23"/>
      <c r="B8130" s="24"/>
      <c r="C8130" t="str">
        <f t="shared" si="508"/>
        <v/>
      </c>
      <c r="D8130" t="e">
        <f>_xlfn.XLOOKUP(C8130,Folha2!A:A,Folha2!B:B)</f>
        <v>#N/A</v>
      </c>
      <c r="E8130" s="25" t="str">
        <f t="shared" si="509"/>
        <v/>
      </c>
      <c r="F8130" s="25" t="str">
        <f t="shared" si="510"/>
        <v/>
      </c>
      <c r="G8130" s="25" t="str">
        <f t="shared" si="511"/>
        <v/>
      </c>
      <c r="H8130" s="26"/>
      <c r="I8130" s="24"/>
      <c r="J8130" s="26"/>
      <c r="K8130" s="24"/>
      <c r="L8130" s="26"/>
      <c r="M8130" s="24"/>
      <c r="N8130" s="26"/>
      <c r="O8130" s="24"/>
      <c r="P8130" s="26"/>
      <c r="Q8130" s="26"/>
      <c r="R8130" s="28"/>
      <c r="S8130" s="26"/>
      <c r="T8130" s="26"/>
      <c r="U8130" s="26"/>
      <c r="V8130" s="28"/>
      <c r="Y8130" s="29"/>
      <c r="Z8130" s="30"/>
      <c r="AA8130" s="31"/>
      <c r="AD8130" s="2"/>
      <c r="AE8130" s="2"/>
    </row>
    <row r="8131" spans="1:31" ht="16" x14ac:dyDescent="0.4">
      <c r="A8131" s="23"/>
      <c r="B8131" s="24"/>
      <c r="C8131" t="str">
        <f t="shared" si="508"/>
        <v/>
      </c>
      <c r="D8131" t="e">
        <f>_xlfn.XLOOKUP(C8131,Folha2!A:A,Folha2!B:B)</f>
        <v>#N/A</v>
      </c>
      <c r="E8131" s="25" t="str">
        <f t="shared" si="509"/>
        <v/>
      </c>
      <c r="F8131" s="25" t="str">
        <f t="shared" si="510"/>
        <v/>
      </c>
      <c r="G8131" s="25" t="str">
        <f t="shared" si="511"/>
        <v/>
      </c>
      <c r="H8131" s="34"/>
      <c r="I8131" s="24"/>
      <c r="J8131" s="34"/>
      <c r="K8131" s="24"/>
      <c r="L8131" s="34"/>
      <c r="M8131" s="24"/>
      <c r="N8131" s="34"/>
      <c r="O8131" s="24"/>
      <c r="P8131" s="34"/>
      <c r="Q8131" s="26"/>
      <c r="R8131" s="47"/>
      <c r="S8131" s="34"/>
      <c r="T8131" s="34"/>
      <c r="U8131" s="34"/>
      <c r="V8131" s="28"/>
      <c r="Y8131" s="29"/>
      <c r="Z8131" s="30"/>
      <c r="AA8131" s="31"/>
      <c r="AD8131" s="2"/>
      <c r="AE8131" s="2"/>
    </row>
    <row r="8132" spans="1:31" ht="16" x14ac:dyDescent="0.4">
      <c r="A8132" s="23"/>
      <c r="B8132" s="24"/>
      <c r="C8132" t="str">
        <f t="shared" ref="C8132:C8195" si="512">MID(A8132,2,2)</f>
        <v/>
      </c>
      <c r="D8132" t="e">
        <f>_xlfn.XLOOKUP(C8132,Folha2!A:A,Folha2!B:B)</f>
        <v>#N/A</v>
      </c>
      <c r="E8132" s="25" t="str">
        <f t="shared" ref="E8132:E8195" si="513">MID(A8132,5,3)</f>
        <v/>
      </c>
      <c r="F8132" s="25" t="str">
        <f t="shared" ref="F8132:F8195" si="514">MID(B8132,5,2)</f>
        <v/>
      </c>
      <c r="G8132" s="25" t="str">
        <f t="shared" ref="G8132:G8195" si="515">MID(B8132,8,2)</f>
        <v/>
      </c>
      <c r="H8132" s="26"/>
      <c r="I8132" s="24"/>
      <c r="J8132" s="26"/>
      <c r="K8132" s="24"/>
      <c r="L8132" s="26"/>
      <c r="M8132" s="24"/>
      <c r="N8132" s="26"/>
      <c r="O8132" s="24"/>
      <c r="P8132" s="26"/>
      <c r="Q8132" s="26"/>
      <c r="R8132" s="28"/>
      <c r="S8132" s="26"/>
      <c r="T8132" s="26"/>
      <c r="U8132" s="26"/>
      <c r="V8132" s="1"/>
      <c r="Y8132" s="29"/>
      <c r="Z8132" s="30"/>
      <c r="AA8132" s="31"/>
      <c r="AD8132" s="2"/>
      <c r="AE8132" s="2"/>
    </row>
    <row r="8133" spans="1:31" ht="16" x14ac:dyDescent="0.4">
      <c r="A8133" s="23"/>
      <c r="B8133" s="24"/>
      <c r="C8133" t="str">
        <f t="shared" si="512"/>
        <v/>
      </c>
      <c r="D8133" t="e">
        <f>_xlfn.XLOOKUP(C8133,Folha2!A:A,Folha2!B:B)</f>
        <v>#N/A</v>
      </c>
      <c r="E8133" s="25" t="str">
        <f t="shared" si="513"/>
        <v/>
      </c>
      <c r="F8133" s="25" t="str">
        <f t="shared" si="514"/>
        <v/>
      </c>
      <c r="G8133" s="25" t="str">
        <f t="shared" si="515"/>
        <v/>
      </c>
      <c r="H8133" s="26"/>
      <c r="I8133" s="24"/>
      <c r="J8133" s="26"/>
      <c r="K8133" s="24"/>
      <c r="L8133" s="26"/>
      <c r="M8133" s="24"/>
      <c r="N8133" s="26"/>
      <c r="O8133" s="24"/>
      <c r="P8133" s="26"/>
      <c r="Q8133" s="26"/>
      <c r="R8133" s="28"/>
      <c r="S8133" s="26"/>
      <c r="T8133" s="26"/>
      <c r="U8133" s="26"/>
      <c r="V8133" s="1"/>
      <c r="Y8133" s="29"/>
      <c r="Z8133" s="30"/>
      <c r="AA8133" s="31"/>
      <c r="AD8133" s="2"/>
      <c r="AE8133" s="2"/>
    </row>
    <row r="8134" spans="1:31" ht="16" x14ac:dyDescent="0.4">
      <c r="A8134" s="23"/>
      <c r="B8134" s="24"/>
      <c r="C8134" t="str">
        <f t="shared" si="512"/>
        <v/>
      </c>
      <c r="D8134" t="e">
        <f>_xlfn.XLOOKUP(C8134,Folha2!A:A,Folha2!B:B)</f>
        <v>#N/A</v>
      </c>
      <c r="E8134" s="25" t="str">
        <f t="shared" si="513"/>
        <v/>
      </c>
      <c r="F8134" s="25" t="str">
        <f t="shared" si="514"/>
        <v/>
      </c>
      <c r="G8134" s="25" t="str">
        <f t="shared" si="515"/>
        <v/>
      </c>
      <c r="H8134" s="26"/>
      <c r="I8134" s="24"/>
      <c r="J8134" s="26"/>
      <c r="K8134" s="24"/>
      <c r="L8134" s="26"/>
      <c r="M8134" s="24"/>
      <c r="N8134" s="26"/>
      <c r="O8134" s="24"/>
      <c r="P8134" s="26"/>
      <c r="Q8134" s="26"/>
      <c r="R8134" s="28"/>
      <c r="S8134" s="26"/>
      <c r="T8134" s="26"/>
      <c r="U8134" s="26"/>
      <c r="V8134" s="1"/>
      <c r="Y8134" s="29"/>
      <c r="Z8134" s="30"/>
      <c r="AA8134" s="31"/>
      <c r="AD8134" s="2"/>
      <c r="AE8134" s="2"/>
    </row>
    <row r="8135" spans="1:31" ht="16" x14ac:dyDescent="0.4">
      <c r="A8135" s="23"/>
      <c r="B8135" s="24"/>
      <c r="C8135" t="str">
        <f t="shared" si="512"/>
        <v/>
      </c>
      <c r="D8135" t="e">
        <f>_xlfn.XLOOKUP(C8135,Folha2!A:A,Folha2!B:B)</f>
        <v>#N/A</v>
      </c>
      <c r="E8135" s="25" t="str">
        <f t="shared" si="513"/>
        <v/>
      </c>
      <c r="F8135" s="25" t="str">
        <f t="shared" si="514"/>
        <v/>
      </c>
      <c r="G8135" s="25" t="str">
        <f t="shared" si="515"/>
        <v/>
      </c>
      <c r="H8135" s="26"/>
      <c r="I8135" s="24"/>
      <c r="J8135" s="26"/>
      <c r="K8135" s="24"/>
      <c r="L8135" s="26"/>
      <c r="M8135" s="24"/>
      <c r="N8135" s="26"/>
      <c r="O8135" s="24"/>
      <c r="P8135" s="26"/>
      <c r="Q8135" s="26"/>
      <c r="R8135" s="28"/>
      <c r="S8135" s="26"/>
      <c r="T8135" s="26"/>
      <c r="U8135" s="26"/>
      <c r="V8135" s="1"/>
      <c r="Y8135" s="29"/>
      <c r="Z8135" s="30"/>
      <c r="AA8135" s="31"/>
      <c r="AD8135" s="2"/>
      <c r="AE8135" s="2"/>
    </row>
    <row r="8136" spans="1:31" ht="16" x14ac:dyDescent="0.4">
      <c r="A8136" s="23"/>
      <c r="B8136" s="24"/>
      <c r="C8136" t="str">
        <f t="shared" si="512"/>
        <v/>
      </c>
      <c r="D8136" t="e">
        <f>_xlfn.XLOOKUP(C8136,Folha2!A:A,Folha2!B:B)</f>
        <v>#N/A</v>
      </c>
      <c r="E8136" s="25" t="str">
        <f t="shared" si="513"/>
        <v/>
      </c>
      <c r="F8136" s="25" t="str">
        <f t="shared" si="514"/>
        <v/>
      </c>
      <c r="G8136" s="25" t="str">
        <f t="shared" si="515"/>
        <v/>
      </c>
      <c r="H8136" s="26"/>
      <c r="I8136" s="24"/>
      <c r="J8136" s="26"/>
      <c r="K8136" s="24"/>
      <c r="L8136" s="26"/>
      <c r="M8136" s="24"/>
      <c r="N8136" s="26"/>
      <c r="O8136" s="24"/>
      <c r="P8136" s="26"/>
      <c r="Q8136" s="26"/>
      <c r="R8136" s="28"/>
      <c r="S8136" s="26"/>
      <c r="T8136" s="26"/>
      <c r="U8136" s="26"/>
      <c r="V8136" s="1"/>
      <c r="Y8136" s="29"/>
      <c r="Z8136" s="30"/>
      <c r="AA8136" s="31"/>
      <c r="AD8136" s="2"/>
      <c r="AE8136" s="2"/>
    </row>
    <row r="8137" spans="1:31" ht="16" x14ac:dyDescent="0.4">
      <c r="A8137" s="23"/>
      <c r="B8137" s="24"/>
      <c r="C8137" t="str">
        <f t="shared" si="512"/>
        <v/>
      </c>
      <c r="D8137" t="e">
        <f>_xlfn.XLOOKUP(C8137,Folha2!A:A,Folha2!B:B)</f>
        <v>#N/A</v>
      </c>
      <c r="E8137" s="25" t="str">
        <f t="shared" si="513"/>
        <v/>
      </c>
      <c r="F8137" s="25" t="str">
        <f t="shared" si="514"/>
        <v/>
      </c>
      <c r="G8137" s="25" t="str">
        <f t="shared" si="515"/>
        <v/>
      </c>
      <c r="H8137" s="26"/>
      <c r="I8137" s="24"/>
      <c r="J8137" s="26"/>
      <c r="K8137" s="24"/>
      <c r="L8137" s="26"/>
      <c r="M8137" s="24"/>
      <c r="N8137" s="26"/>
      <c r="O8137" s="24"/>
      <c r="P8137" s="26"/>
      <c r="Q8137" s="26"/>
      <c r="R8137" s="28"/>
      <c r="S8137" s="26"/>
      <c r="T8137" s="26"/>
      <c r="U8137" s="26"/>
      <c r="V8137" s="1"/>
      <c r="Y8137" s="29"/>
      <c r="Z8137" s="30"/>
      <c r="AA8137" s="31"/>
      <c r="AD8137" s="2"/>
      <c r="AE8137" s="2"/>
    </row>
    <row r="8138" spans="1:31" ht="16" x14ac:dyDescent="0.4">
      <c r="A8138" s="23"/>
      <c r="B8138" s="24"/>
      <c r="C8138" t="str">
        <f t="shared" si="512"/>
        <v/>
      </c>
      <c r="D8138" t="e">
        <f>_xlfn.XLOOKUP(C8138,Folha2!A:A,Folha2!B:B)</f>
        <v>#N/A</v>
      </c>
      <c r="E8138" s="25" t="str">
        <f t="shared" si="513"/>
        <v/>
      </c>
      <c r="F8138" s="25" t="str">
        <f t="shared" si="514"/>
        <v/>
      </c>
      <c r="G8138" s="25" t="str">
        <f t="shared" si="515"/>
        <v/>
      </c>
      <c r="H8138" s="26"/>
      <c r="I8138" s="24"/>
      <c r="J8138" s="26"/>
      <c r="K8138" s="24"/>
      <c r="L8138" s="26"/>
      <c r="M8138" s="24"/>
      <c r="N8138" s="26"/>
      <c r="O8138" s="24"/>
      <c r="P8138" s="26"/>
      <c r="Q8138" s="26"/>
      <c r="R8138" s="28"/>
      <c r="S8138" s="26"/>
      <c r="T8138" s="26"/>
      <c r="U8138" s="26"/>
      <c r="V8138" s="1"/>
      <c r="Y8138" s="29"/>
      <c r="Z8138" s="30"/>
      <c r="AA8138" s="31"/>
      <c r="AD8138" s="2"/>
      <c r="AE8138" s="2"/>
    </row>
    <row r="8139" spans="1:31" ht="16" x14ac:dyDescent="0.4">
      <c r="A8139" s="23"/>
      <c r="B8139" s="24"/>
      <c r="C8139" t="str">
        <f t="shared" si="512"/>
        <v/>
      </c>
      <c r="D8139" t="e">
        <f>_xlfn.XLOOKUP(C8139,Folha2!A:A,Folha2!B:B)</f>
        <v>#N/A</v>
      </c>
      <c r="E8139" s="25" t="str">
        <f t="shared" si="513"/>
        <v/>
      </c>
      <c r="F8139" s="25" t="str">
        <f t="shared" si="514"/>
        <v/>
      </c>
      <c r="G8139" s="25" t="str">
        <f t="shared" si="515"/>
        <v/>
      </c>
      <c r="H8139" s="26"/>
      <c r="I8139" s="24"/>
      <c r="J8139" s="26"/>
      <c r="K8139" s="24"/>
      <c r="L8139" s="26"/>
      <c r="M8139" s="24"/>
      <c r="N8139" s="26"/>
      <c r="O8139" s="24"/>
      <c r="P8139" s="26"/>
      <c r="Q8139" s="26"/>
      <c r="R8139" s="28"/>
      <c r="S8139" s="26"/>
      <c r="T8139" s="26"/>
      <c r="U8139" s="26"/>
      <c r="V8139" s="1"/>
      <c r="Y8139" s="29"/>
      <c r="Z8139" s="30"/>
      <c r="AA8139" s="31"/>
      <c r="AD8139" s="2"/>
      <c r="AE8139" s="2"/>
    </row>
    <row r="8140" spans="1:31" ht="16" x14ac:dyDescent="0.4">
      <c r="A8140" s="23"/>
      <c r="B8140" s="24"/>
      <c r="C8140" t="str">
        <f t="shared" si="512"/>
        <v/>
      </c>
      <c r="D8140" t="e">
        <f>_xlfn.XLOOKUP(C8140,Folha2!A:A,Folha2!B:B)</f>
        <v>#N/A</v>
      </c>
      <c r="E8140" s="25" t="str">
        <f t="shared" si="513"/>
        <v/>
      </c>
      <c r="F8140" s="25" t="str">
        <f t="shared" si="514"/>
        <v/>
      </c>
      <c r="G8140" s="25" t="str">
        <f t="shared" si="515"/>
        <v/>
      </c>
      <c r="H8140" s="26"/>
      <c r="I8140" s="24"/>
      <c r="J8140" s="26"/>
      <c r="K8140" s="24"/>
      <c r="L8140" s="26"/>
      <c r="M8140" s="24"/>
      <c r="N8140" s="26"/>
      <c r="O8140" s="24"/>
      <c r="P8140" s="26"/>
      <c r="Q8140" s="26"/>
      <c r="R8140" s="28"/>
      <c r="S8140" s="26"/>
      <c r="T8140" s="26"/>
      <c r="U8140" s="26"/>
      <c r="V8140" s="1"/>
      <c r="Y8140" s="29"/>
      <c r="Z8140" s="30"/>
      <c r="AA8140" s="31"/>
      <c r="AD8140" s="2"/>
      <c r="AE8140" s="2"/>
    </row>
    <row r="8141" spans="1:31" ht="16" x14ac:dyDescent="0.4">
      <c r="A8141" s="23"/>
      <c r="B8141" s="24"/>
      <c r="C8141" t="str">
        <f t="shared" si="512"/>
        <v/>
      </c>
      <c r="D8141" t="e">
        <f>_xlfn.XLOOKUP(C8141,Folha2!A:A,Folha2!B:B)</f>
        <v>#N/A</v>
      </c>
      <c r="E8141" s="25" t="str">
        <f t="shared" si="513"/>
        <v/>
      </c>
      <c r="F8141" s="25" t="str">
        <f t="shared" si="514"/>
        <v/>
      </c>
      <c r="G8141" s="25" t="str">
        <f t="shared" si="515"/>
        <v/>
      </c>
      <c r="H8141" s="26"/>
      <c r="I8141" s="24"/>
      <c r="J8141" s="26"/>
      <c r="K8141" s="24"/>
      <c r="L8141" s="26"/>
      <c r="M8141" s="24"/>
      <c r="N8141" s="26"/>
      <c r="O8141" s="24"/>
      <c r="P8141" s="26"/>
      <c r="Q8141" s="26"/>
      <c r="R8141" s="28"/>
      <c r="S8141" s="26"/>
      <c r="T8141" s="26"/>
      <c r="U8141" s="26"/>
      <c r="V8141" s="1"/>
      <c r="Y8141" s="29"/>
      <c r="Z8141" s="30"/>
      <c r="AA8141" s="31"/>
      <c r="AD8141" s="2"/>
      <c r="AE8141" s="2"/>
    </row>
    <row r="8142" spans="1:31" ht="16" x14ac:dyDescent="0.4">
      <c r="A8142" s="23"/>
      <c r="B8142" s="24"/>
      <c r="C8142" t="str">
        <f t="shared" si="512"/>
        <v/>
      </c>
      <c r="D8142" t="e">
        <f>_xlfn.XLOOKUP(C8142,Folha2!A:A,Folha2!B:B)</f>
        <v>#N/A</v>
      </c>
      <c r="E8142" s="25" t="str">
        <f t="shared" si="513"/>
        <v/>
      </c>
      <c r="F8142" s="25" t="str">
        <f t="shared" si="514"/>
        <v/>
      </c>
      <c r="G8142" s="25" t="str">
        <f t="shared" si="515"/>
        <v/>
      </c>
      <c r="H8142" s="26"/>
      <c r="I8142" s="24"/>
      <c r="J8142" s="26"/>
      <c r="K8142" s="24"/>
      <c r="L8142" s="26"/>
      <c r="M8142" s="24"/>
      <c r="N8142" s="26"/>
      <c r="O8142" s="24"/>
      <c r="P8142" s="26"/>
      <c r="Q8142" s="26"/>
      <c r="R8142" s="28"/>
      <c r="S8142" s="26"/>
      <c r="T8142" s="26"/>
      <c r="U8142" s="26"/>
      <c r="V8142" s="1"/>
      <c r="Y8142" s="29"/>
      <c r="Z8142" s="30"/>
      <c r="AA8142" s="31"/>
      <c r="AD8142" s="2"/>
      <c r="AE8142" s="2"/>
    </row>
    <row r="8143" spans="1:31" ht="16" x14ac:dyDescent="0.4">
      <c r="A8143" s="23"/>
      <c r="B8143" s="24"/>
      <c r="C8143" t="str">
        <f t="shared" si="512"/>
        <v/>
      </c>
      <c r="D8143" t="e">
        <f>_xlfn.XLOOKUP(C8143,Folha2!A:A,Folha2!B:B)</f>
        <v>#N/A</v>
      </c>
      <c r="E8143" s="25" t="str">
        <f t="shared" si="513"/>
        <v/>
      </c>
      <c r="F8143" s="25" t="str">
        <f t="shared" si="514"/>
        <v/>
      </c>
      <c r="G8143" s="25" t="str">
        <f t="shared" si="515"/>
        <v/>
      </c>
      <c r="H8143" s="26"/>
      <c r="I8143" s="24"/>
      <c r="J8143" s="26"/>
      <c r="K8143" s="24"/>
      <c r="L8143" s="26"/>
      <c r="M8143" s="24"/>
      <c r="N8143" s="26"/>
      <c r="O8143" s="24"/>
      <c r="P8143" s="26"/>
      <c r="Q8143" s="26"/>
      <c r="R8143" s="28"/>
      <c r="S8143" s="26"/>
      <c r="T8143" s="26"/>
      <c r="U8143" s="26"/>
      <c r="V8143" s="1"/>
      <c r="Y8143" s="29"/>
      <c r="Z8143" s="30"/>
      <c r="AA8143" s="31"/>
      <c r="AD8143" s="2"/>
      <c r="AE8143" s="2"/>
    </row>
    <row r="8144" spans="1:31" ht="16" x14ac:dyDescent="0.4">
      <c r="A8144" s="23"/>
      <c r="B8144" s="24"/>
      <c r="C8144" t="str">
        <f t="shared" si="512"/>
        <v/>
      </c>
      <c r="D8144" t="e">
        <f>_xlfn.XLOOKUP(C8144,Folha2!A:A,Folha2!B:B)</f>
        <v>#N/A</v>
      </c>
      <c r="E8144" s="25" t="str">
        <f t="shared" si="513"/>
        <v/>
      </c>
      <c r="F8144" s="25" t="str">
        <f t="shared" si="514"/>
        <v/>
      </c>
      <c r="G8144" s="25" t="str">
        <f t="shared" si="515"/>
        <v/>
      </c>
      <c r="H8144" s="26"/>
      <c r="I8144" s="24"/>
      <c r="J8144" s="26"/>
      <c r="K8144" s="24"/>
      <c r="L8144" s="26"/>
      <c r="M8144" s="24"/>
      <c r="N8144" s="26"/>
      <c r="O8144" s="24"/>
      <c r="P8144" s="26"/>
      <c r="Q8144" s="26"/>
      <c r="R8144" s="28"/>
      <c r="S8144" s="26"/>
      <c r="T8144" s="26"/>
      <c r="U8144" s="26"/>
      <c r="V8144" s="1"/>
      <c r="Y8144" s="29"/>
      <c r="Z8144" s="30"/>
      <c r="AA8144" s="31"/>
      <c r="AD8144" s="2"/>
      <c r="AE8144" s="2"/>
    </row>
    <row r="8145" spans="1:31" ht="16" x14ac:dyDescent="0.4">
      <c r="A8145" s="23"/>
      <c r="B8145" s="24"/>
      <c r="C8145" t="str">
        <f t="shared" si="512"/>
        <v/>
      </c>
      <c r="D8145" t="e">
        <f>_xlfn.XLOOKUP(C8145,Folha2!A:A,Folha2!B:B)</f>
        <v>#N/A</v>
      </c>
      <c r="E8145" s="25" t="str">
        <f t="shared" si="513"/>
        <v/>
      </c>
      <c r="F8145" s="25" t="str">
        <f t="shared" si="514"/>
        <v/>
      </c>
      <c r="G8145" s="25" t="str">
        <f t="shared" si="515"/>
        <v/>
      </c>
      <c r="H8145" s="26"/>
      <c r="I8145" s="24"/>
      <c r="J8145" s="26"/>
      <c r="K8145" s="24"/>
      <c r="L8145" s="26"/>
      <c r="M8145" s="24"/>
      <c r="N8145" s="26"/>
      <c r="O8145" s="24"/>
      <c r="P8145" s="26"/>
      <c r="Q8145" s="26"/>
      <c r="R8145" s="28"/>
      <c r="S8145" s="26"/>
      <c r="T8145" s="26"/>
      <c r="U8145" s="26"/>
      <c r="V8145" s="1"/>
      <c r="Y8145" s="29"/>
      <c r="Z8145" s="30"/>
      <c r="AA8145" s="31"/>
      <c r="AD8145" s="2"/>
      <c r="AE8145" s="2"/>
    </row>
    <row r="8146" spans="1:31" ht="16" x14ac:dyDescent="0.4">
      <c r="A8146" s="23"/>
      <c r="B8146" s="24"/>
      <c r="C8146" t="str">
        <f t="shared" si="512"/>
        <v/>
      </c>
      <c r="D8146" t="e">
        <f>_xlfn.XLOOKUP(C8146,Folha2!A:A,Folha2!B:B)</f>
        <v>#N/A</v>
      </c>
      <c r="E8146" s="25" t="str">
        <f t="shared" si="513"/>
        <v/>
      </c>
      <c r="F8146" s="25" t="str">
        <f t="shared" si="514"/>
        <v/>
      </c>
      <c r="G8146" s="25" t="str">
        <f t="shared" si="515"/>
        <v/>
      </c>
      <c r="H8146" s="26"/>
      <c r="I8146" s="24"/>
      <c r="J8146" s="26"/>
      <c r="K8146" s="24"/>
      <c r="L8146" s="26"/>
      <c r="M8146" s="24"/>
      <c r="N8146" s="26"/>
      <c r="O8146" s="24"/>
      <c r="P8146" s="26"/>
      <c r="Q8146" s="26"/>
      <c r="R8146" s="28"/>
      <c r="S8146" s="26"/>
      <c r="T8146" s="26"/>
      <c r="U8146" s="26"/>
      <c r="V8146" s="1"/>
      <c r="Y8146" s="29"/>
      <c r="Z8146" s="30"/>
      <c r="AA8146" s="31"/>
      <c r="AD8146" s="2"/>
      <c r="AE8146" s="2"/>
    </row>
    <row r="8147" spans="1:31" ht="16" x14ac:dyDescent="0.4">
      <c r="A8147" s="23"/>
      <c r="B8147" s="24"/>
      <c r="C8147" t="str">
        <f t="shared" si="512"/>
        <v/>
      </c>
      <c r="D8147" t="e">
        <f>_xlfn.XLOOKUP(C8147,Folha2!A:A,Folha2!B:B)</f>
        <v>#N/A</v>
      </c>
      <c r="E8147" s="25" t="str">
        <f t="shared" si="513"/>
        <v/>
      </c>
      <c r="F8147" s="25" t="str">
        <f t="shared" si="514"/>
        <v/>
      </c>
      <c r="G8147" s="25" t="str">
        <f t="shared" si="515"/>
        <v/>
      </c>
      <c r="H8147" s="26"/>
      <c r="I8147" s="24"/>
      <c r="J8147" s="26"/>
      <c r="K8147" s="24"/>
      <c r="L8147" s="26"/>
      <c r="M8147" s="24"/>
      <c r="N8147" s="26"/>
      <c r="O8147" s="24"/>
      <c r="P8147" s="26"/>
      <c r="Q8147" s="26"/>
      <c r="R8147" s="28"/>
      <c r="S8147" s="26"/>
      <c r="T8147" s="26"/>
      <c r="U8147" s="26"/>
      <c r="V8147" s="1"/>
      <c r="Y8147" s="29"/>
      <c r="Z8147" s="30"/>
      <c r="AA8147" s="31"/>
      <c r="AD8147" s="2"/>
      <c r="AE8147" s="2"/>
    </row>
    <row r="8148" spans="1:31" ht="16" x14ac:dyDescent="0.4">
      <c r="A8148" s="23"/>
      <c r="B8148" s="24"/>
      <c r="C8148" t="str">
        <f t="shared" si="512"/>
        <v/>
      </c>
      <c r="D8148" t="e">
        <f>_xlfn.XLOOKUP(C8148,Folha2!A:A,Folha2!B:B)</f>
        <v>#N/A</v>
      </c>
      <c r="E8148" s="25" t="str">
        <f t="shared" si="513"/>
        <v/>
      </c>
      <c r="F8148" s="25" t="str">
        <f t="shared" si="514"/>
        <v/>
      </c>
      <c r="G8148" s="25" t="str">
        <f t="shared" si="515"/>
        <v/>
      </c>
      <c r="H8148" s="26"/>
      <c r="I8148" s="24"/>
      <c r="J8148" s="26"/>
      <c r="K8148" s="24"/>
      <c r="L8148" s="26"/>
      <c r="M8148" s="24"/>
      <c r="N8148" s="26"/>
      <c r="O8148" s="24"/>
      <c r="P8148" s="26"/>
      <c r="Q8148" s="26"/>
      <c r="R8148" s="28"/>
      <c r="S8148" s="26"/>
      <c r="T8148" s="26"/>
      <c r="U8148" s="26"/>
      <c r="V8148" s="1"/>
      <c r="Y8148" s="29"/>
      <c r="Z8148" s="30"/>
      <c r="AA8148" s="31"/>
      <c r="AD8148" s="2"/>
      <c r="AE8148" s="2"/>
    </row>
    <row r="8149" spans="1:31" ht="16" x14ac:dyDescent="0.4">
      <c r="A8149" s="23"/>
      <c r="B8149" s="24"/>
      <c r="C8149" t="str">
        <f t="shared" si="512"/>
        <v/>
      </c>
      <c r="D8149" t="e">
        <f>_xlfn.XLOOKUP(C8149,Folha2!A:A,Folha2!B:B)</f>
        <v>#N/A</v>
      </c>
      <c r="E8149" s="25" t="str">
        <f t="shared" si="513"/>
        <v/>
      </c>
      <c r="F8149" s="25" t="str">
        <f t="shared" si="514"/>
        <v/>
      </c>
      <c r="G8149" s="25" t="str">
        <f t="shared" si="515"/>
        <v/>
      </c>
      <c r="H8149" s="26"/>
      <c r="I8149" s="24"/>
      <c r="J8149" s="26"/>
      <c r="K8149" s="24"/>
      <c r="L8149" s="26"/>
      <c r="M8149" s="24"/>
      <c r="N8149" s="26"/>
      <c r="O8149" s="24"/>
      <c r="P8149" s="26"/>
      <c r="Q8149" s="26"/>
      <c r="R8149" s="28"/>
      <c r="S8149" s="26"/>
      <c r="T8149" s="26"/>
      <c r="U8149" s="26"/>
      <c r="V8149" s="1"/>
      <c r="Y8149" s="29"/>
      <c r="Z8149" s="30"/>
      <c r="AA8149" s="31"/>
      <c r="AD8149" s="2"/>
      <c r="AE8149" s="2"/>
    </row>
    <row r="8150" spans="1:31" ht="16" x14ac:dyDescent="0.4">
      <c r="A8150" s="23"/>
      <c r="B8150" s="24"/>
      <c r="C8150" t="str">
        <f t="shared" si="512"/>
        <v/>
      </c>
      <c r="D8150" t="e">
        <f>_xlfn.XLOOKUP(C8150,Folha2!A:A,Folha2!B:B)</f>
        <v>#N/A</v>
      </c>
      <c r="E8150" s="25" t="str">
        <f t="shared" si="513"/>
        <v/>
      </c>
      <c r="F8150" s="25" t="str">
        <f t="shared" si="514"/>
        <v/>
      </c>
      <c r="G8150" s="25" t="str">
        <f t="shared" si="515"/>
        <v/>
      </c>
      <c r="H8150" s="26"/>
      <c r="I8150" s="24"/>
      <c r="J8150" s="26"/>
      <c r="K8150" s="24"/>
      <c r="L8150" s="26"/>
      <c r="M8150" s="24"/>
      <c r="N8150" s="26"/>
      <c r="O8150" s="24"/>
      <c r="P8150" s="26"/>
      <c r="Q8150" s="26"/>
      <c r="R8150" s="28"/>
      <c r="S8150" s="26"/>
      <c r="T8150" s="26"/>
      <c r="U8150" s="26"/>
      <c r="V8150" s="1"/>
      <c r="Y8150" s="29"/>
      <c r="Z8150" s="30"/>
      <c r="AA8150" s="31"/>
      <c r="AD8150" s="2"/>
      <c r="AE8150" s="2"/>
    </row>
    <row r="8151" spans="1:31" ht="16" x14ac:dyDescent="0.4">
      <c r="A8151" s="23"/>
      <c r="B8151" s="24"/>
      <c r="C8151" t="str">
        <f t="shared" si="512"/>
        <v/>
      </c>
      <c r="D8151" t="e">
        <f>_xlfn.XLOOKUP(C8151,Folha2!A:A,Folha2!B:B)</f>
        <v>#N/A</v>
      </c>
      <c r="E8151" s="25" t="str">
        <f t="shared" si="513"/>
        <v/>
      </c>
      <c r="F8151" s="25" t="str">
        <f t="shared" si="514"/>
        <v/>
      </c>
      <c r="G8151" s="25" t="str">
        <f t="shared" si="515"/>
        <v/>
      </c>
      <c r="H8151" s="26"/>
      <c r="I8151" s="24"/>
      <c r="J8151" s="26"/>
      <c r="K8151" s="24"/>
      <c r="L8151" s="26"/>
      <c r="M8151" s="24"/>
      <c r="N8151" s="26"/>
      <c r="O8151" s="24"/>
      <c r="P8151" s="26"/>
      <c r="Q8151" s="26"/>
      <c r="R8151" s="28"/>
      <c r="S8151" s="26"/>
      <c r="T8151" s="26"/>
      <c r="U8151" s="26"/>
      <c r="V8151" s="1"/>
      <c r="Y8151" s="29"/>
      <c r="Z8151" s="30"/>
      <c r="AA8151" s="31"/>
      <c r="AD8151" s="2"/>
      <c r="AE8151" s="2"/>
    </row>
    <row r="8152" spans="1:31" ht="16" x14ac:dyDescent="0.4">
      <c r="A8152" s="23"/>
      <c r="B8152" s="24"/>
      <c r="C8152" t="str">
        <f t="shared" si="512"/>
        <v/>
      </c>
      <c r="D8152" t="e">
        <f>_xlfn.XLOOKUP(C8152,Folha2!A:A,Folha2!B:B)</f>
        <v>#N/A</v>
      </c>
      <c r="E8152" s="25" t="str">
        <f t="shared" si="513"/>
        <v/>
      </c>
      <c r="F8152" s="25" t="str">
        <f t="shared" si="514"/>
        <v/>
      </c>
      <c r="G8152" s="25" t="str">
        <f t="shared" si="515"/>
        <v/>
      </c>
      <c r="H8152" s="26"/>
      <c r="I8152" s="24"/>
      <c r="J8152" s="26"/>
      <c r="K8152" s="24"/>
      <c r="L8152" s="26"/>
      <c r="M8152" s="24"/>
      <c r="N8152" s="26"/>
      <c r="O8152" s="24"/>
      <c r="P8152" s="26"/>
      <c r="Q8152" s="26"/>
      <c r="R8152" s="28"/>
      <c r="S8152" s="26"/>
      <c r="T8152" s="26"/>
      <c r="U8152" s="26"/>
      <c r="V8152" s="1"/>
      <c r="Y8152" s="29"/>
      <c r="Z8152" s="30"/>
      <c r="AA8152" s="31"/>
      <c r="AD8152" s="2"/>
      <c r="AE8152" s="2"/>
    </row>
    <row r="8153" spans="1:31" ht="16" x14ac:dyDescent="0.4">
      <c r="A8153" s="23"/>
      <c r="B8153" s="24"/>
      <c r="C8153" t="str">
        <f t="shared" si="512"/>
        <v/>
      </c>
      <c r="D8153" t="e">
        <f>_xlfn.XLOOKUP(C8153,Folha2!A:A,Folha2!B:B)</f>
        <v>#N/A</v>
      </c>
      <c r="E8153" s="25" t="str">
        <f t="shared" si="513"/>
        <v/>
      </c>
      <c r="F8153" s="25" t="str">
        <f t="shared" si="514"/>
        <v/>
      </c>
      <c r="G8153" s="25" t="str">
        <f t="shared" si="515"/>
        <v/>
      </c>
      <c r="H8153" s="26"/>
      <c r="I8153" s="24"/>
      <c r="J8153" s="26"/>
      <c r="K8153" s="24"/>
      <c r="L8153" s="26"/>
      <c r="M8153" s="24"/>
      <c r="N8153" s="26"/>
      <c r="O8153" s="24"/>
      <c r="P8153" s="26"/>
      <c r="Q8153" s="26"/>
      <c r="R8153" s="28"/>
      <c r="S8153" s="26"/>
      <c r="T8153" s="26"/>
      <c r="U8153" s="26"/>
      <c r="V8153" s="1"/>
      <c r="Y8153" s="29"/>
      <c r="Z8153" s="30"/>
      <c r="AA8153" s="31"/>
      <c r="AD8153" s="2"/>
      <c r="AE8153" s="2"/>
    </row>
    <row r="8154" spans="1:31" ht="16" x14ac:dyDescent="0.4">
      <c r="A8154" s="23"/>
      <c r="B8154" s="24"/>
      <c r="C8154" t="str">
        <f t="shared" si="512"/>
        <v/>
      </c>
      <c r="D8154" t="e">
        <f>_xlfn.XLOOKUP(C8154,Folha2!A:A,Folha2!B:B)</f>
        <v>#N/A</v>
      </c>
      <c r="E8154" s="25" t="str">
        <f t="shared" si="513"/>
        <v/>
      </c>
      <c r="F8154" s="25" t="str">
        <f t="shared" si="514"/>
        <v/>
      </c>
      <c r="G8154" s="25" t="str">
        <f t="shared" si="515"/>
        <v/>
      </c>
      <c r="H8154" s="26"/>
      <c r="I8154" s="24"/>
      <c r="J8154" s="26"/>
      <c r="K8154" s="24"/>
      <c r="L8154" s="26"/>
      <c r="M8154" s="24"/>
      <c r="N8154" s="26"/>
      <c r="O8154" s="24"/>
      <c r="P8154" s="26"/>
      <c r="Q8154" s="26"/>
      <c r="R8154" s="28"/>
      <c r="S8154" s="26"/>
      <c r="T8154" s="26"/>
      <c r="U8154" s="26"/>
      <c r="V8154" s="1"/>
      <c r="Y8154" s="29"/>
      <c r="Z8154" s="30"/>
      <c r="AA8154" s="31"/>
      <c r="AD8154" s="2"/>
      <c r="AE8154" s="2"/>
    </row>
    <row r="8155" spans="1:31" ht="16" x14ac:dyDescent="0.4">
      <c r="A8155" s="23"/>
      <c r="B8155" s="24"/>
      <c r="C8155" t="str">
        <f t="shared" si="512"/>
        <v/>
      </c>
      <c r="D8155" t="e">
        <f>_xlfn.XLOOKUP(C8155,Folha2!A:A,Folha2!B:B)</f>
        <v>#N/A</v>
      </c>
      <c r="E8155" s="25" t="str">
        <f t="shared" si="513"/>
        <v/>
      </c>
      <c r="F8155" s="25" t="str">
        <f t="shared" si="514"/>
        <v/>
      </c>
      <c r="G8155" s="25" t="str">
        <f t="shared" si="515"/>
        <v/>
      </c>
      <c r="H8155" s="26"/>
      <c r="I8155" s="24"/>
      <c r="J8155" s="26"/>
      <c r="K8155" s="24"/>
      <c r="L8155" s="26"/>
      <c r="M8155" s="24"/>
      <c r="N8155" s="26"/>
      <c r="O8155" s="24"/>
      <c r="P8155" s="26"/>
      <c r="Q8155" s="26"/>
      <c r="R8155" s="28"/>
      <c r="S8155" s="26"/>
      <c r="T8155" s="26"/>
      <c r="U8155" s="26"/>
      <c r="V8155" s="1"/>
      <c r="Y8155" s="29"/>
      <c r="Z8155" s="30"/>
      <c r="AA8155" s="31"/>
      <c r="AD8155" s="2"/>
      <c r="AE8155" s="2"/>
    </row>
    <row r="8156" spans="1:31" ht="16" x14ac:dyDescent="0.4">
      <c r="A8156" s="23"/>
      <c r="B8156" s="24"/>
      <c r="C8156" t="str">
        <f t="shared" si="512"/>
        <v/>
      </c>
      <c r="D8156" t="e">
        <f>_xlfn.XLOOKUP(C8156,Folha2!A:A,Folha2!B:B)</f>
        <v>#N/A</v>
      </c>
      <c r="E8156" s="25" t="str">
        <f t="shared" si="513"/>
        <v/>
      </c>
      <c r="F8156" s="25" t="str">
        <f t="shared" si="514"/>
        <v/>
      </c>
      <c r="G8156" s="25" t="str">
        <f t="shared" si="515"/>
        <v/>
      </c>
      <c r="H8156" s="26"/>
      <c r="I8156" s="24"/>
      <c r="J8156" s="26"/>
      <c r="K8156" s="24"/>
      <c r="L8156" s="26"/>
      <c r="M8156" s="24"/>
      <c r="N8156" s="26"/>
      <c r="O8156" s="24"/>
      <c r="P8156" s="26"/>
      <c r="Q8156" s="26"/>
      <c r="R8156" s="28"/>
      <c r="S8156" s="26"/>
      <c r="T8156" s="26"/>
      <c r="U8156" s="26"/>
      <c r="V8156" s="1"/>
      <c r="Y8156" s="29"/>
      <c r="Z8156" s="30"/>
      <c r="AA8156" s="31"/>
      <c r="AD8156" s="2"/>
      <c r="AE8156" s="2"/>
    </row>
    <row r="8157" spans="1:31" ht="16" x14ac:dyDescent="0.4">
      <c r="A8157" s="23"/>
      <c r="B8157" s="24"/>
      <c r="C8157" t="str">
        <f t="shared" si="512"/>
        <v/>
      </c>
      <c r="D8157" t="e">
        <f>_xlfn.XLOOKUP(C8157,Folha2!A:A,Folha2!B:B)</f>
        <v>#N/A</v>
      </c>
      <c r="E8157" s="25" t="str">
        <f t="shared" si="513"/>
        <v/>
      </c>
      <c r="F8157" s="25" t="str">
        <f t="shared" si="514"/>
        <v/>
      </c>
      <c r="G8157" s="25" t="str">
        <f t="shared" si="515"/>
        <v/>
      </c>
      <c r="H8157" s="26"/>
      <c r="I8157" s="24"/>
      <c r="J8157" s="26"/>
      <c r="K8157" s="24"/>
      <c r="L8157" s="26"/>
      <c r="M8157" s="24"/>
      <c r="N8157" s="26"/>
      <c r="O8157" s="24"/>
      <c r="P8157" s="26"/>
      <c r="Q8157" s="26"/>
      <c r="R8157" s="28"/>
      <c r="S8157" s="26"/>
      <c r="T8157" s="26"/>
      <c r="U8157" s="26"/>
      <c r="V8157" s="1"/>
      <c r="Y8157" s="29"/>
      <c r="Z8157" s="30"/>
      <c r="AA8157" s="31"/>
      <c r="AD8157" s="2"/>
      <c r="AE8157" s="2"/>
    </row>
    <row r="8158" spans="1:31" ht="16" x14ac:dyDescent="0.4">
      <c r="A8158" s="23"/>
      <c r="B8158" s="24"/>
      <c r="C8158" t="str">
        <f t="shared" si="512"/>
        <v/>
      </c>
      <c r="D8158" t="e">
        <f>_xlfn.XLOOKUP(C8158,Folha2!A:A,Folha2!B:B)</f>
        <v>#N/A</v>
      </c>
      <c r="E8158" s="25" t="str">
        <f t="shared" si="513"/>
        <v/>
      </c>
      <c r="F8158" s="25" t="str">
        <f t="shared" si="514"/>
        <v/>
      </c>
      <c r="G8158" s="25" t="str">
        <f t="shared" si="515"/>
        <v/>
      </c>
      <c r="H8158" s="26"/>
      <c r="I8158" s="24"/>
      <c r="J8158" s="26"/>
      <c r="K8158" s="24"/>
      <c r="L8158" s="26"/>
      <c r="M8158" s="24"/>
      <c r="N8158" s="26"/>
      <c r="O8158" s="24"/>
      <c r="P8158" s="26"/>
      <c r="Q8158" s="26"/>
      <c r="R8158" s="28"/>
      <c r="S8158" s="26"/>
      <c r="T8158" s="26"/>
      <c r="U8158" s="26"/>
      <c r="V8158" s="1"/>
      <c r="Y8158" s="29"/>
      <c r="Z8158" s="30"/>
      <c r="AA8158" s="31"/>
      <c r="AD8158" s="2"/>
      <c r="AE8158" s="2"/>
    </row>
    <row r="8159" spans="1:31" ht="16" x14ac:dyDescent="0.4">
      <c r="A8159" s="23"/>
      <c r="B8159" s="24"/>
      <c r="C8159" t="str">
        <f t="shared" si="512"/>
        <v/>
      </c>
      <c r="D8159" t="e">
        <f>_xlfn.XLOOKUP(C8159,Folha2!A:A,Folha2!B:B)</f>
        <v>#N/A</v>
      </c>
      <c r="E8159" s="25" t="str">
        <f t="shared" si="513"/>
        <v/>
      </c>
      <c r="F8159" s="25" t="str">
        <f t="shared" si="514"/>
        <v/>
      </c>
      <c r="G8159" s="25" t="str">
        <f t="shared" si="515"/>
        <v/>
      </c>
      <c r="H8159" s="26"/>
      <c r="I8159" s="24"/>
      <c r="J8159" s="26"/>
      <c r="K8159" s="24"/>
      <c r="L8159" s="26"/>
      <c r="M8159" s="24"/>
      <c r="N8159" s="26"/>
      <c r="O8159" s="24"/>
      <c r="P8159" s="26"/>
      <c r="Q8159" s="26"/>
      <c r="R8159" s="28"/>
      <c r="S8159" s="26"/>
      <c r="T8159" s="26"/>
      <c r="U8159" s="26"/>
      <c r="V8159" s="1"/>
      <c r="Y8159" s="29"/>
      <c r="Z8159" s="30"/>
      <c r="AA8159" s="31"/>
      <c r="AD8159" s="2"/>
      <c r="AE8159" s="2"/>
    </row>
    <row r="8160" spans="1:31" ht="16" x14ac:dyDescent="0.4">
      <c r="A8160" s="23"/>
      <c r="B8160" s="24"/>
      <c r="C8160" t="str">
        <f t="shared" si="512"/>
        <v/>
      </c>
      <c r="D8160" t="e">
        <f>_xlfn.XLOOKUP(C8160,Folha2!A:A,Folha2!B:B)</f>
        <v>#N/A</v>
      </c>
      <c r="E8160" s="25" t="str">
        <f t="shared" si="513"/>
        <v/>
      </c>
      <c r="F8160" s="25" t="str">
        <f t="shared" si="514"/>
        <v/>
      </c>
      <c r="G8160" s="25" t="str">
        <f t="shared" si="515"/>
        <v/>
      </c>
      <c r="H8160" s="26"/>
      <c r="I8160" s="24"/>
      <c r="J8160" s="26"/>
      <c r="K8160" s="24"/>
      <c r="L8160" s="26"/>
      <c r="M8160" s="24"/>
      <c r="N8160" s="26"/>
      <c r="O8160" s="24"/>
      <c r="P8160" s="26"/>
      <c r="Q8160" s="26"/>
      <c r="R8160" s="28"/>
      <c r="S8160" s="26"/>
      <c r="T8160" s="26"/>
      <c r="U8160" s="26"/>
      <c r="V8160" s="1"/>
      <c r="Y8160" s="29"/>
      <c r="Z8160" s="30"/>
      <c r="AA8160" s="31"/>
      <c r="AD8160" s="2"/>
      <c r="AE8160" s="2"/>
    </row>
    <row r="8161" spans="1:31" ht="16" x14ac:dyDescent="0.4">
      <c r="A8161" s="23"/>
      <c r="B8161" s="24"/>
      <c r="C8161" t="str">
        <f t="shared" si="512"/>
        <v/>
      </c>
      <c r="D8161" t="e">
        <f>_xlfn.XLOOKUP(C8161,Folha2!A:A,Folha2!B:B)</f>
        <v>#N/A</v>
      </c>
      <c r="E8161" s="25" t="str">
        <f t="shared" si="513"/>
        <v/>
      </c>
      <c r="F8161" s="25" t="str">
        <f t="shared" si="514"/>
        <v/>
      </c>
      <c r="G8161" s="25" t="str">
        <f t="shared" si="515"/>
        <v/>
      </c>
      <c r="H8161" s="26"/>
      <c r="I8161" s="24"/>
      <c r="J8161" s="26"/>
      <c r="K8161" s="24"/>
      <c r="L8161" s="26"/>
      <c r="M8161" s="24"/>
      <c r="N8161" s="26"/>
      <c r="O8161" s="24"/>
      <c r="P8161" s="26"/>
      <c r="Q8161" s="26"/>
      <c r="R8161" s="28"/>
      <c r="S8161" s="26"/>
      <c r="T8161" s="26"/>
      <c r="U8161" s="26"/>
      <c r="V8161" s="1"/>
      <c r="Y8161" s="29"/>
      <c r="Z8161" s="30"/>
      <c r="AA8161" s="31"/>
      <c r="AD8161" s="2"/>
      <c r="AE8161" s="2"/>
    </row>
    <row r="8162" spans="1:31" ht="16" x14ac:dyDescent="0.4">
      <c r="A8162" s="23"/>
      <c r="B8162" s="24"/>
      <c r="C8162" t="str">
        <f t="shared" si="512"/>
        <v/>
      </c>
      <c r="D8162" t="e">
        <f>_xlfn.XLOOKUP(C8162,Folha2!A:A,Folha2!B:B)</f>
        <v>#N/A</v>
      </c>
      <c r="E8162" s="25" t="str">
        <f t="shared" si="513"/>
        <v/>
      </c>
      <c r="F8162" s="25" t="str">
        <f t="shared" si="514"/>
        <v/>
      </c>
      <c r="G8162" s="25" t="str">
        <f t="shared" si="515"/>
        <v/>
      </c>
      <c r="H8162" s="26"/>
      <c r="I8162" s="24"/>
      <c r="J8162" s="26"/>
      <c r="K8162" s="24"/>
      <c r="L8162" s="26"/>
      <c r="M8162" s="24"/>
      <c r="N8162" s="26"/>
      <c r="O8162" s="24"/>
      <c r="P8162" s="26"/>
      <c r="Q8162" s="26"/>
      <c r="R8162" s="28"/>
      <c r="S8162" s="26"/>
      <c r="T8162" s="26"/>
      <c r="U8162" s="26"/>
      <c r="V8162" s="1"/>
      <c r="Y8162" s="29"/>
      <c r="Z8162" s="30"/>
      <c r="AA8162" s="31"/>
      <c r="AD8162" s="2"/>
      <c r="AE8162" s="2"/>
    </row>
    <row r="8163" spans="1:31" ht="16" x14ac:dyDescent="0.4">
      <c r="A8163" s="23"/>
      <c r="B8163" s="24"/>
      <c r="C8163" t="str">
        <f t="shared" si="512"/>
        <v/>
      </c>
      <c r="D8163" t="e">
        <f>_xlfn.XLOOKUP(C8163,Folha2!A:A,Folha2!B:B)</f>
        <v>#N/A</v>
      </c>
      <c r="E8163" s="25" t="str">
        <f t="shared" si="513"/>
        <v/>
      </c>
      <c r="F8163" s="25" t="str">
        <f t="shared" si="514"/>
        <v/>
      </c>
      <c r="G8163" s="25" t="str">
        <f t="shared" si="515"/>
        <v/>
      </c>
      <c r="H8163" s="26"/>
      <c r="I8163" s="24"/>
      <c r="J8163" s="26"/>
      <c r="K8163" s="24"/>
      <c r="L8163" s="26"/>
      <c r="M8163" s="24"/>
      <c r="N8163" s="26"/>
      <c r="O8163" s="24"/>
      <c r="P8163" s="26"/>
      <c r="Q8163" s="26"/>
      <c r="R8163" s="28"/>
      <c r="S8163" s="26"/>
      <c r="T8163" s="26"/>
      <c r="U8163" s="26"/>
      <c r="V8163" s="1"/>
      <c r="Y8163" s="29"/>
      <c r="Z8163" s="30"/>
      <c r="AA8163" s="31"/>
      <c r="AD8163" s="2"/>
      <c r="AE8163" s="2"/>
    </row>
    <row r="8164" spans="1:31" ht="16" x14ac:dyDescent="0.4">
      <c r="A8164" s="23"/>
      <c r="B8164" s="24"/>
      <c r="C8164" t="str">
        <f t="shared" si="512"/>
        <v/>
      </c>
      <c r="D8164" t="e">
        <f>_xlfn.XLOOKUP(C8164,Folha2!A:A,Folha2!B:B)</f>
        <v>#N/A</v>
      </c>
      <c r="E8164" s="25" t="str">
        <f t="shared" si="513"/>
        <v/>
      </c>
      <c r="F8164" s="25" t="str">
        <f t="shared" si="514"/>
        <v/>
      </c>
      <c r="G8164" s="25" t="str">
        <f t="shared" si="515"/>
        <v/>
      </c>
      <c r="H8164" s="26"/>
      <c r="I8164" s="24"/>
      <c r="J8164" s="26"/>
      <c r="K8164" s="24"/>
      <c r="L8164" s="26"/>
      <c r="M8164" s="24"/>
      <c r="N8164" s="26"/>
      <c r="O8164" s="24"/>
      <c r="P8164" s="26"/>
      <c r="Q8164" s="26"/>
      <c r="R8164" s="28"/>
      <c r="S8164" s="26"/>
      <c r="T8164" s="26"/>
      <c r="U8164" s="26"/>
      <c r="V8164" s="1"/>
      <c r="Y8164" s="29"/>
      <c r="Z8164" s="30"/>
      <c r="AA8164" s="31"/>
      <c r="AD8164" s="2"/>
      <c r="AE8164" s="2"/>
    </row>
    <row r="8165" spans="1:31" ht="16" x14ac:dyDescent="0.4">
      <c r="A8165" s="23"/>
      <c r="B8165" s="24"/>
      <c r="C8165" t="str">
        <f t="shared" si="512"/>
        <v/>
      </c>
      <c r="D8165" t="e">
        <f>_xlfn.XLOOKUP(C8165,Folha2!A:A,Folha2!B:B)</f>
        <v>#N/A</v>
      </c>
      <c r="E8165" s="25" t="str">
        <f t="shared" si="513"/>
        <v/>
      </c>
      <c r="F8165" s="25" t="str">
        <f t="shared" si="514"/>
        <v/>
      </c>
      <c r="G8165" s="25" t="str">
        <f t="shared" si="515"/>
        <v/>
      </c>
      <c r="H8165" s="26"/>
      <c r="I8165" s="24"/>
      <c r="J8165" s="26"/>
      <c r="K8165" s="24"/>
      <c r="L8165" s="26"/>
      <c r="M8165" s="24"/>
      <c r="N8165" s="26"/>
      <c r="O8165" s="24"/>
      <c r="P8165" s="26"/>
      <c r="Q8165" s="26"/>
      <c r="R8165" s="28"/>
      <c r="S8165" s="26"/>
      <c r="T8165" s="26"/>
      <c r="U8165" s="26"/>
      <c r="V8165" s="1"/>
      <c r="Y8165" s="29"/>
      <c r="Z8165" s="30"/>
      <c r="AA8165" s="31"/>
      <c r="AD8165" s="2"/>
      <c r="AE8165" s="2"/>
    </row>
    <row r="8166" spans="1:31" ht="16" x14ac:dyDescent="0.4">
      <c r="A8166" s="23"/>
      <c r="B8166" s="24"/>
      <c r="C8166" t="str">
        <f t="shared" si="512"/>
        <v/>
      </c>
      <c r="D8166" t="e">
        <f>_xlfn.XLOOKUP(C8166,Folha2!A:A,Folha2!B:B)</f>
        <v>#N/A</v>
      </c>
      <c r="E8166" s="25" t="str">
        <f t="shared" si="513"/>
        <v/>
      </c>
      <c r="F8166" s="25" t="str">
        <f t="shared" si="514"/>
        <v/>
      </c>
      <c r="G8166" s="25" t="str">
        <f t="shared" si="515"/>
        <v/>
      </c>
      <c r="H8166" s="26"/>
      <c r="I8166" s="24"/>
      <c r="J8166" s="26"/>
      <c r="K8166" s="24"/>
      <c r="L8166" s="26"/>
      <c r="M8166" s="24"/>
      <c r="N8166" s="26"/>
      <c r="O8166" s="24"/>
      <c r="P8166" s="26"/>
      <c r="Q8166" s="26"/>
      <c r="R8166" s="28"/>
      <c r="S8166" s="26"/>
      <c r="T8166" s="26"/>
      <c r="U8166" s="26"/>
      <c r="V8166" s="1"/>
      <c r="Y8166" s="29"/>
      <c r="Z8166" s="30"/>
      <c r="AA8166" s="31"/>
      <c r="AD8166" s="2"/>
      <c r="AE8166" s="2"/>
    </row>
    <row r="8167" spans="1:31" ht="16" x14ac:dyDescent="0.4">
      <c r="A8167" s="23"/>
      <c r="B8167" s="24"/>
      <c r="C8167" t="str">
        <f t="shared" si="512"/>
        <v/>
      </c>
      <c r="D8167" t="e">
        <f>_xlfn.XLOOKUP(C8167,Folha2!A:A,Folha2!B:B)</f>
        <v>#N/A</v>
      </c>
      <c r="E8167" s="25" t="str">
        <f t="shared" si="513"/>
        <v/>
      </c>
      <c r="F8167" s="25" t="str">
        <f t="shared" si="514"/>
        <v/>
      </c>
      <c r="G8167" s="25" t="str">
        <f t="shared" si="515"/>
        <v/>
      </c>
      <c r="H8167" s="26"/>
      <c r="I8167" s="24"/>
      <c r="J8167" s="26"/>
      <c r="K8167" s="24"/>
      <c r="L8167" s="26"/>
      <c r="M8167" s="24"/>
      <c r="N8167" s="26"/>
      <c r="O8167" s="24"/>
      <c r="P8167" s="26"/>
      <c r="Q8167" s="26"/>
      <c r="R8167" s="28"/>
      <c r="S8167" s="26"/>
      <c r="T8167" s="26"/>
      <c r="U8167" s="26"/>
      <c r="V8167" s="1"/>
      <c r="Y8167" s="29"/>
      <c r="Z8167" s="30"/>
      <c r="AA8167" s="31"/>
      <c r="AD8167" s="2"/>
      <c r="AE8167" s="2"/>
    </row>
    <row r="8168" spans="1:31" ht="16" x14ac:dyDescent="0.4">
      <c r="A8168" s="23"/>
      <c r="B8168" s="24"/>
      <c r="C8168" t="str">
        <f t="shared" si="512"/>
        <v/>
      </c>
      <c r="D8168" t="e">
        <f>_xlfn.XLOOKUP(C8168,Folha2!A:A,Folha2!B:B)</f>
        <v>#N/A</v>
      </c>
      <c r="E8168" s="25" t="str">
        <f t="shared" si="513"/>
        <v/>
      </c>
      <c r="F8168" s="25" t="str">
        <f t="shared" si="514"/>
        <v/>
      </c>
      <c r="G8168" s="25" t="str">
        <f t="shared" si="515"/>
        <v/>
      </c>
      <c r="H8168" s="26"/>
      <c r="I8168" s="24"/>
      <c r="J8168" s="26"/>
      <c r="K8168" s="24"/>
      <c r="L8168" s="26"/>
      <c r="M8168" s="24"/>
      <c r="N8168" s="26"/>
      <c r="O8168" s="24"/>
      <c r="P8168" s="26"/>
      <c r="Q8168" s="26"/>
      <c r="R8168" s="28"/>
      <c r="S8168" s="26"/>
      <c r="T8168" s="26"/>
      <c r="U8168" s="26"/>
      <c r="V8168" s="1"/>
      <c r="Y8168" s="29"/>
      <c r="Z8168" s="30"/>
      <c r="AA8168" s="31"/>
      <c r="AD8168" s="2"/>
      <c r="AE8168" s="2"/>
    </row>
    <row r="8169" spans="1:31" ht="16" x14ac:dyDescent="0.4">
      <c r="A8169" s="23"/>
      <c r="B8169" s="24"/>
      <c r="C8169" t="str">
        <f t="shared" si="512"/>
        <v/>
      </c>
      <c r="D8169" t="e">
        <f>_xlfn.XLOOKUP(C8169,Folha2!A:A,Folha2!B:B)</f>
        <v>#N/A</v>
      </c>
      <c r="E8169" s="25" t="str">
        <f t="shared" si="513"/>
        <v/>
      </c>
      <c r="F8169" s="25" t="str">
        <f t="shared" si="514"/>
        <v/>
      </c>
      <c r="G8169" s="25" t="str">
        <f t="shared" si="515"/>
        <v/>
      </c>
      <c r="H8169" s="26"/>
      <c r="I8169" s="24"/>
      <c r="J8169" s="26"/>
      <c r="K8169" s="24"/>
      <c r="L8169" s="26"/>
      <c r="M8169" s="24"/>
      <c r="N8169" s="26"/>
      <c r="O8169" s="24"/>
      <c r="P8169" s="26"/>
      <c r="Q8169" s="26"/>
      <c r="R8169" s="28"/>
      <c r="S8169" s="26"/>
      <c r="T8169" s="26"/>
      <c r="U8169" s="26"/>
      <c r="V8169" s="1"/>
      <c r="Y8169" s="29"/>
      <c r="Z8169" s="30"/>
      <c r="AA8169" s="31"/>
      <c r="AD8169" s="2"/>
      <c r="AE8169" s="2"/>
    </row>
    <row r="8170" spans="1:31" ht="16" x14ac:dyDescent="0.4">
      <c r="A8170" s="23"/>
      <c r="B8170" s="24"/>
      <c r="C8170" t="str">
        <f t="shared" si="512"/>
        <v/>
      </c>
      <c r="D8170" t="e">
        <f>_xlfn.XLOOKUP(C8170,Folha2!A:A,Folha2!B:B)</f>
        <v>#N/A</v>
      </c>
      <c r="E8170" s="25" t="str">
        <f t="shared" si="513"/>
        <v/>
      </c>
      <c r="F8170" s="25" t="str">
        <f t="shared" si="514"/>
        <v/>
      </c>
      <c r="G8170" s="25" t="str">
        <f t="shared" si="515"/>
        <v/>
      </c>
      <c r="H8170" s="26"/>
      <c r="I8170" s="24"/>
      <c r="J8170" s="26"/>
      <c r="K8170" s="24"/>
      <c r="L8170" s="26"/>
      <c r="M8170" s="24"/>
      <c r="N8170" s="26"/>
      <c r="O8170" s="24"/>
      <c r="P8170" s="26"/>
      <c r="Q8170" s="26"/>
      <c r="R8170" s="28"/>
      <c r="S8170" s="26"/>
      <c r="T8170" s="26"/>
      <c r="U8170" s="26"/>
      <c r="V8170" s="1"/>
      <c r="Y8170" s="29"/>
      <c r="Z8170" s="30"/>
      <c r="AA8170" s="31"/>
      <c r="AD8170" s="2"/>
      <c r="AE8170" s="2"/>
    </row>
    <row r="8171" spans="1:31" ht="16" x14ac:dyDescent="0.4">
      <c r="A8171" s="23"/>
      <c r="B8171" s="24"/>
      <c r="C8171" t="str">
        <f t="shared" si="512"/>
        <v/>
      </c>
      <c r="D8171" t="e">
        <f>_xlfn.XLOOKUP(C8171,Folha2!A:A,Folha2!B:B)</f>
        <v>#N/A</v>
      </c>
      <c r="E8171" s="25" t="str">
        <f t="shared" si="513"/>
        <v/>
      </c>
      <c r="F8171" s="25" t="str">
        <f t="shared" si="514"/>
        <v/>
      </c>
      <c r="G8171" s="25" t="str">
        <f t="shared" si="515"/>
        <v/>
      </c>
      <c r="H8171" s="26"/>
      <c r="I8171" s="24"/>
      <c r="J8171" s="26"/>
      <c r="K8171" s="24"/>
      <c r="L8171" s="26"/>
      <c r="M8171" s="24"/>
      <c r="N8171" s="26"/>
      <c r="O8171" s="24"/>
      <c r="P8171" s="26"/>
      <c r="Q8171" s="26"/>
      <c r="R8171" s="28"/>
      <c r="S8171" s="26"/>
      <c r="T8171" s="26"/>
      <c r="U8171" s="26"/>
      <c r="V8171" s="1"/>
      <c r="Y8171" s="29"/>
      <c r="Z8171" s="30"/>
      <c r="AA8171" s="31"/>
      <c r="AD8171" s="2"/>
      <c r="AE8171" s="2"/>
    </row>
    <row r="8172" spans="1:31" ht="16" x14ac:dyDescent="0.4">
      <c r="A8172" s="23"/>
      <c r="B8172" s="24"/>
      <c r="C8172" t="str">
        <f t="shared" si="512"/>
        <v/>
      </c>
      <c r="D8172" t="e">
        <f>_xlfn.XLOOKUP(C8172,Folha2!A:A,Folha2!B:B)</f>
        <v>#N/A</v>
      </c>
      <c r="E8172" s="25" t="str">
        <f t="shared" si="513"/>
        <v/>
      </c>
      <c r="F8172" s="25" t="str">
        <f t="shared" si="514"/>
        <v/>
      </c>
      <c r="G8172" s="25" t="str">
        <f t="shared" si="515"/>
        <v/>
      </c>
      <c r="H8172" s="26"/>
      <c r="I8172" s="24"/>
      <c r="J8172" s="26"/>
      <c r="K8172" s="24"/>
      <c r="L8172" s="26"/>
      <c r="M8172" s="24"/>
      <c r="N8172" s="26"/>
      <c r="O8172" s="24"/>
      <c r="P8172" s="26"/>
      <c r="Q8172" s="26"/>
      <c r="R8172" s="28"/>
      <c r="S8172" s="26"/>
      <c r="T8172" s="26"/>
      <c r="U8172" s="26"/>
      <c r="V8172" s="1"/>
      <c r="Y8172" s="29"/>
      <c r="Z8172" s="30"/>
      <c r="AA8172" s="31"/>
      <c r="AD8172" s="2"/>
      <c r="AE8172" s="2"/>
    </row>
    <row r="8173" spans="1:31" ht="16" x14ac:dyDescent="0.4">
      <c r="A8173" s="23"/>
      <c r="B8173" s="24"/>
      <c r="C8173" t="str">
        <f t="shared" si="512"/>
        <v/>
      </c>
      <c r="D8173" t="e">
        <f>_xlfn.XLOOKUP(C8173,Folha2!A:A,Folha2!B:B)</f>
        <v>#N/A</v>
      </c>
      <c r="E8173" s="25" t="str">
        <f t="shared" si="513"/>
        <v/>
      </c>
      <c r="F8173" s="25" t="str">
        <f t="shared" si="514"/>
        <v/>
      </c>
      <c r="G8173" s="25" t="str">
        <f t="shared" si="515"/>
        <v/>
      </c>
      <c r="H8173" s="26"/>
      <c r="I8173" s="24"/>
      <c r="J8173" s="26"/>
      <c r="K8173" s="24"/>
      <c r="L8173" s="26"/>
      <c r="M8173" s="24"/>
      <c r="N8173" s="26"/>
      <c r="O8173" s="24"/>
      <c r="P8173" s="26"/>
      <c r="Q8173" s="26"/>
      <c r="R8173" s="28"/>
      <c r="S8173" s="26"/>
      <c r="T8173" s="26"/>
      <c r="U8173" s="26"/>
      <c r="V8173" s="1"/>
      <c r="Y8173" s="29"/>
      <c r="Z8173" s="30"/>
      <c r="AA8173" s="31"/>
      <c r="AD8173" s="2"/>
      <c r="AE8173" s="2"/>
    </row>
    <row r="8174" spans="1:31" ht="16" x14ac:dyDescent="0.4">
      <c r="A8174" s="23"/>
      <c r="B8174" s="24"/>
      <c r="C8174" t="str">
        <f t="shared" si="512"/>
        <v/>
      </c>
      <c r="D8174" t="e">
        <f>_xlfn.XLOOKUP(C8174,Folha2!A:A,Folha2!B:B)</f>
        <v>#N/A</v>
      </c>
      <c r="E8174" s="25" t="str">
        <f t="shared" si="513"/>
        <v/>
      </c>
      <c r="F8174" s="25" t="str">
        <f t="shared" si="514"/>
        <v/>
      </c>
      <c r="G8174" s="25" t="str">
        <f t="shared" si="515"/>
        <v/>
      </c>
      <c r="H8174" s="26"/>
      <c r="I8174" s="24"/>
      <c r="J8174" s="26"/>
      <c r="K8174" s="24"/>
      <c r="L8174" s="26"/>
      <c r="M8174" s="24"/>
      <c r="N8174" s="26"/>
      <c r="O8174" s="24"/>
      <c r="P8174" s="26"/>
      <c r="Q8174" s="26"/>
      <c r="R8174" s="28"/>
      <c r="S8174" s="26"/>
      <c r="T8174" s="26"/>
      <c r="U8174" s="26"/>
      <c r="V8174" s="1"/>
      <c r="Y8174" s="29"/>
      <c r="Z8174" s="30"/>
      <c r="AA8174" s="31"/>
      <c r="AD8174" s="2"/>
      <c r="AE8174" s="2"/>
    </row>
    <row r="8175" spans="1:31" ht="16" x14ac:dyDescent="0.4">
      <c r="A8175" s="23"/>
      <c r="B8175" s="24"/>
      <c r="C8175" t="str">
        <f t="shared" si="512"/>
        <v/>
      </c>
      <c r="D8175" t="e">
        <f>_xlfn.XLOOKUP(C8175,Folha2!A:A,Folha2!B:B)</f>
        <v>#N/A</v>
      </c>
      <c r="E8175" s="25" t="str">
        <f t="shared" si="513"/>
        <v/>
      </c>
      <c r="F8175" s="25" t="str">
        <f t="shared" si="514"/>
        <v/>
      </c>
      <c r="G8175" s="25" t="str">
        <f t="shared" si="515"/>
        <v/>
      </c>
      <c r="H8175" s="26"/>
      <c r="I8175" s="24"/>
      <c r="J8175" s="26"/>
      <c r="K8175" s="24"/>
      <c r="L8175" s="26"/>
      <c r="M8175" s="24"/>
      <c r="N8175" s="26"/>
      <c r="O8175" s="24"/>
      <c r="P8175" s="26"/>
      <c r="Q8175" s="26"/>
      <c r="R8175" s="28"/>
      <c r="S8175" s="26"/>
      <c r="T8175" s="26"/>
      <c r="U8175" s="26"/>
      <c r="V8175" s="1"/>
      <c r="Y8175" s="29"/>
      <c r="Z8175" s="30"/>
      <c r="AA8175" s="31"/>
      <c r="AD8175" s="2"/>
      <c r="AE8175" s="2"/>
    </row>
    <row r="8176" spans="1:31" ht="16" x14ac:dyDescent="0.4">
      <c r="A8176" s="23"/>
      <c r="B8176" s="24"/>
      <c r="C8176" t="str">
        <f t="shared" si="512"/>
        <v/>
      </c>
      <c r="D8176" t="e">
        <f>_xlfn.XLOOKUP(C8176,Folha2!A:A,Folha2!B:B)</f>
        <v>#N/A</v>
      </c>
      <c r="E8176" s="25" t="str">
        <f t="shared" si="513"/>
        <v/>
      </c>
      <c r="F8176" s="25" t="str">
        <f t="shared" si="514"/>
        <v/>
      </c>
      <c r="G8176" s="25" t="str">
        <f t="shared" si="515"/>
        <v/>
      </c>
      <c r="H8176" s="26"/>
      <c r="I8176" s="24"/>
      <c r="J8176" s="26"/>
      <c r="K8176" s="24"/>
      <c r="L8176" s="26"/>
      <c r="M8176" s="24"/>
      <c r="N8176" s="26"/>
      <c r="O8176" s="24"/>
      <c r="P8176" s="26"/>
      <c r="Q8176" s="26"/>
      <c r="R8176" s="28"/>
      <c r="S8176" s="26"/>
      <c r="T8176" s="26"/>
      <c r="U8176" s="26"/>
      <c r="V8176" s="1"/>
      <c r="Y8176" s="29"/>
      <c r="Z8176" s="30"/>
      <c r="AA8176" s="31"/>
      <c r="AD8176" s="2"/>
      <c r="AE8176" s="2"/>
    </row>
    <row r="8177" spans="1:31" ht="16" x14ac:dyDescent="0.4">
      <c r="A8177" s="23"/>
      <c r="B8177" s="24"/>
      <c r="C8177" t="str">
        <f t="shared" si="512"/>
        <v/>
      </c>
      <c r="D8177" t="e">
        <f>_xlfn.XLOOKUP(C8177,Folha2!A:A,Folha2!B:B)</f>
        <v>#N/A</v>
      </c>
      <c r="E8177" s="25" t="str">
        <f t="shared" si="513"/>
        <v/>
      </c>
      <c r="F8177" s="25" t="str">
        <f t="shared" si="514"/>
        <v/>
      </c>
      <c r="G8177" s="25" t="str">
        <f t="shared" si="515"/>
        <v/>
      </c>
      <c r="H8177" s="26"/>
      <c r="I8177" s="24"/>
      <c r="J8177" s="26"/>
      <c r="K8177" s="24"/>
      <c r="L8177" s="26"/>
      <c r="M8177" s="24"/>
      <c r="N8177" s="26"/>
      <c r="O8177" s="24"/>
      <c r="P8177" s="26"/>
      <c r="Q8177" s="26"/>
      <c r="R8177" s="28"/>
      <c r="S8177" s="26"/>
      <c r="T8177" s="26"/>
      <c r="U8177" s="26"/>
      <c r="V8177" s="1"/>
      <c r="Y8177" s="29"/>
      <c r="Z8177" s="30"/>
      <c r="AA8177" s="31"/>
      <c r="AD8177" s="2"/>
      <c r="AE8177" s="2"/>
    </row>
    <row r="8178" spans="1:31" ht="16" x14ac:dyDescent="0.4">
      <c r="A8178" s="23"/>
      <c r="B8178" s="24"/>
      <c r="C8178" t="str">
        <f t="shared" si="512"/>
        <v/>
      </c>
      <c r="D8178" t="e">
        <f>_xlfn.XLOOKUP(C8178,Folha2!A:A,Folha2!B:B)</f>
        <v>#N/A</v>
      </c>
      <c r="E8178" s="25" t="str">
        <f t="shared" si="513"/>
        <v/>
      </c>
      <c r="F8178" s="25" t="str">
        <f t="shared" si="514"/>
        <v/>
      </c>
      <c r="G8178" s="25" t="str">
        <f t="shared" si="515"/>
        <v/>
      </c>
      <c r="H8178" s="26"/>
      <c r="I8178" s="24"/>
      <c r="J8178" s="26"/>
      <c r="K8178" s="24"/>
      <c r="L8178" s="26"/>
      <c r="M8178" s="24"/>
      <c r="N8178" s="26"/>
      <c r="O8178" s="24"/>
      <c r="P8178" s="26"/>
      <c r="Q8178" s="26"/>
      <c r="R8178" s="28"/>
      <c r="S8178" s="26"/>
      <c r="T8178" s="26"/>
      <c r="U8178" s="26"/>
      <c r="V8178" s="1"/>
      <c r="Y8178" s="29"/>
      <c r="Z8178" s="30"/>
      <c r="AA8178" s="31"/>
      <c r="AD8178" s="2"/>
      <c r="AE8178" s="2"/>
    </row>
    <row r="8179" spans="1:31" ht="16" x14ac:dyDescent="0.4">
      <c r="A8179" s="23"/>
      <c r="B8179" s="24"/>
      <c r="C8179" t="str">
        <f t="shared" si="512"/>
        <v/>
      </c>
      <c r="D8179" t="e">
        <f>_xlfn.XLOOKUP(C8179,Folha2!A:A,Folha2!B:B)</f>
        <v>#N/A</v>
      </c>
      <c r="E8179" s="25" t="str">
        <f t="shared" si="513"/>
        <v/>
      </c>
      <c r="F8179" s="25" t="str">
        <f t="shared" si="514"/>
        <v/>
      </c>
      <c r="G8179" s="25" t="str">
        <f t="shared" si="515"/>
        <v/>
      </c>
      <c r="H8179" s="26"/>
      <c r="I8179" s="24"/>
      <c r="J8179" s="26"/>
      <c r="K8179" s="24"/>
      <c r="L8179" s="26"/>
      <c r="M8179" s="24"/>
      <c r="N8179" s="26"/>
      <c r="O8179" s="24"/>
      <c r="P8179" s="26"/>
      <c r="Q8179" s="26"/>
      <c r="R8179" s="28"/>
      <c r="S8179" s="26"/>
      <c r="T8179" s="26"/>
      <c r="U8179" s="26"/>
      <c r="V8179" s="1"/>
      <c r="Y8179" s="29"/>
      <c r="Z8179" s="30"/>
      <c r="AA8179" s="31"/>
      <c r="AD8179" s="2"/>
      <c r="AE8179" s="2"/>
    </row>
    <row r="8180" spans="1:31" ht="16" x14ac:dyDescent="0.4">
      <c r="A8180" s="23"/>
      <c r="B8180" s="24"/>
      <c r="C8180" t="str">
        <f t="shared" si="512"/>
        <v/>
      </c>
      <c r="D8180" t="e">
        <f>_xlfn.XLOOKUP(C8180,Folha2!A:A,Folha2!B:B)</f>
        <v>#N/A</v>
      </c>
      <c r="E8180" s="25" t="str">
        <f t="shared" si="513"/>
        <v/>
      </c>
      <c r="F8180" s="25" t="str">
        <f t="shared" si="514"/>
        <v/>
      </c>
      <c r="G8180" s="25" t="str">
        <f t="shared" si="515"/>
        <v/>
      </c>
      <c r="H8180" s="26"/>
      <c r="I8180" s="24"/>
      <c r="J8180" s="26"/>
      <c r="K8180" s="24"/>
      <c r="L8180" s="26"/>
      <c r="M8180" s="24"/>
      <c r="N8180" s="26"/>
      <c r="O8180" s="24"/>
      <c r="P8180" s="26"/>
      <c r="Q8180" s="26"/>
      <c r="R8180" s="28"/>
      <c r="S8180" s="26"/>
      <c r="T8180" s="26"/>
      <c r="U8180" s="26"/>
      <c r="V8180" s="1"/>
      <c r="Y8180" s="29"/>
      <c r="Z8180" s="30"/>
      <c r="AA8180" s="31"/>
      <c r="AD8180" s="2"/>
      <c r="AE8180" s="2"/>
    </row>
    <row r="8181" spans="1:31" ht="16" x14ac:dyDescent="0.4">
      <c r="A8181" s="23"/>
      <c r="B8181" s="24"/>
      <c r="C8181" t="str">
        <f t="shared" si="512"/>
        <v/>
      </c>
      <c r="D8181" t="e">
        <f>_xlfn.XLOOKUP(C8181,Folha2!A:A,Folha2!B:B)</f>
        <v>#N/A</v>
      </c>
      <c r="E8181" s="25" t="str">
        <f t="shared" si="513"/>
        <v/>
      </c>
      <c r="F8181" s="25" t="str">
        <f t="shared" si="514"/>
        <v/>
      </c>
      <c r="G8181" s="25" t="str">
        <f t="shared" si="515"/>
        <v/>
      </c>
      <c r="H8181" s="26"/>
      <c r="I8181" s="24"/>
      <c r="J8181" s="26"/>
      <c r="K8181" s="24"/>
      <c r="L8181" s="26"/>
      <c r="M8181" s="24"/>
      <c r="N8181" s="26"/>
      <c r="O8181" s="24"/>
      <c r="P8181" s="26"/>
      <c r="Q8181" s="26"/>
      <c r="R8181" s="28"/>
      <c r="S8181" s="26"/>
      <c r="T8181" s="26"/>
      <c r="U8181" s="26"/>
      <c r="V8181" s="1"/>
      <c r="Y8181" s="29"/>
      <c r="Z8181" s="30"/>
      <c r="AA8181" s="31"/>
      <c r="AD8181" s="2"/>
      <c r="AE8181" s="2"/>
    </row>
    <row r="8182" spans="1:31" ht="16" x14ac:dyDescent="0.4">
      <c r="A8182" s="23"/>
      <c r="B8182" s="24"/>
      <c r="C8182" t="str">
        <f t="shared" si="512"/>
        <v/>
      </c>
      <c r="D8182" t="e">
        <f>_xlfn.XLOOKUP(C8182,Folha2!A:A,Folha2!B:B)</f>
        <v>#N/A</v>
      </c>
      <c r="E8182" s="25" t="str">
        <f t="shared" si="513"/>
        <v/>
      </c>
      <c r="F8182" s="25" t="str">
        <f t="shared" si="514"/>
        <v/>
      </c>
      <c r="G8182" s="25" t="str">
        <f t="shared" si="515"/>
        <v/>
      </c>
      <c r="H8182" s="26"/>
      <c r="I8182" s="24"/>
      <c r="J8182" s="26"/>
      <c r="K8182" s="24"/>
      <c r="L8182" s="26"/>
      <c r="M8182" s="24"/>
      <c r="N8182" s="26"/>
      <c r="O8182" s="24"/>
      <c r="P8182" s="26"/>
      <c r="Q8182" s="26"/>
      <c r="R8182" s="28"/>
      <c r="S8182" s="26"/>
      <c r="T8182" s="26"/>
      <c r="U8182" s="26"/>
      <c r="V8182" s="1"/>
      <c r="Y8182" s="29"/>
      <c r="Z8182" s="30"/>
      <c r="AA8182" s="31"/>
      <c r="AD8182" s="2"/>
      <c r="AE8182" s="2"/>
    </row>
    <row r="8183" spans="1:31" ht="16" x14ac:dyDescent="0.4">
      <c r="A8183" s="23"/>
      <c r="B8183" s="24"/>
      <c r="C8183" t="str">
        <f t="shared" si="512"/>
        <v/>
      </c>
      <c r="D8183" t="e">
        <f>_xlfn.XLOOKUP(C8183,Folha2!A:A,Folha2!B:B)</f>
        <v>#N/A</v>
      </c>
      <c r="E8183" s="25" t="str">
        <f t="shared" si="513"/>
        <v/>
      </c>
      <c r="F8183" s="25" t="str">
        <f t="shared" si="514"/>
        <v/>
      </c>
      <c r="G8183" s="25" t="str">
        <f t="shared" si="515"/>
        <v/>
      </c>
      <c r="H8183" s="26"/>
      <c r="I8183" s="24"/>
      <c r="J8183" s="26"/>
      <c r="K8183" s="24"/>
      <c r="L8183" s="26"/>
      <c r="M8183" s="24"/>
      <c r="N8183" s="26"/>
      <c r="O8183" s="24"/>
      <c r="P8183" s="26"/>
      <c r="Q8183" s="26"/>
      <c r="R8183" s="28"/>
      <c r="S8183" s="26"/>
      <c r="T8183" s="26"/>
      <c r="U8183" s="26"/>
      <c r="V8183" s="1"/>
      <c r="Y8183" s="29"/>
      <c r="Z8183" s="30"/>
      <c r="AA8183" s="31"/>
      <c r="AD8183" s="2"/>
      <c r="AE8183" s="2"/>
    </row>
    <row r="8184" spans="1:31" ht="16" x14ac:dyDescent="0.4">
      <c r="A8184" s="23"/>
      <c r="B8184" s="24"/>
      <c r="C8184" t="str">
        <f t="shared" si="512"/>
        <v/>
      </c>
      <c r="D8184" t="e">
        <f>_xlfn.XLOOKUP(C8184,Folha2!A:A,Folha2!B:B)</f>
        <v>#N/A</v>
      </c>
      <c r="E8184" s="25" t="str">
        <f t="shared" si="513"/>
        <v/>
      </c>
      <c r="F8184" s="25" t="str">
        <f t="shared" si="514"/>
        <v/>
      </c>
      <c r="G8184" s="25" t="str">
        <f t="shared" si="515"/>
        <v/>
      </c>
      <c r="H8184" s="26"/>
      <c r="I8184" s="24"/>
      <c r="J8184" s="26"/>
      <c r="K8184" s="24"/>
      <c r="L8184" s="26"/>
      <c r="M8184" s="24"/>
      <c r="N8184" s="26"/>
      <c r="O8184" s="24"/>
      <c r="P8184" s="26"/>
      <c r="Q8184" s="26"/>
      <c r="R8184" s="28"/>
      <c r="S8184" s="26"/>
      <c r="T8184" s="26"/>
      <c r="U8184" s="26"/>
      <c r="V8184" s="1"/>
      <c r="Y8184" s="29"/>
      <c r="Z8184" s="30"/>
      <c r="AA8184" s="31"/>
      <c r="AD8184" s="2"/>
      <c r="AE8184" s="2"/>
    </row>
    <row r="8185" spans="1:31" ht="16" x14ac:dyDescent="0.4">
      <c r="A8185" s="23"/>
      <c r="B8185" s="24"/>
      <c r="C8185" t="str">
        <f t="shared" si="512"/>
        <v/>
      </c>
      <c r="D8185" t="e">
        <f>_xlfn.XLOOKUP(C8185,Folha2!A:A,Folha2!B:B)</f>
        <v>#N/A</v>
      </c>
      <c r="E8185" s="25" t="str">
        <f t="shared" si="513"/>
        <v/>
      </c>
      <c r="F8185" s="25" t="str">
        <f t="shared" si="514"/>
        <v/>
      </c>
      <c r="G8185" s="25" t="str">
        <f t="shared" si="515"/>
        <v/>
      </c>
      <c r="H8185" s="26"/>
      <c r="I8185" s="24"/>
      <c r="J8185" s="26"/>
      <c r="K8185" s="24"/>
      <c r="L8185" s="26"/>
      <c r="M8185" s="24"/>
      <c r="N8185" s="26"/>
      <c r="O8185" s="24"/>
      <c r="P8185" s="26"/>
      <c r="Q8185" s="26"/>
      <c r="R8185" s="28"/>
      <c r="S8185" s="26"/>
      <c r="T8185" s="26"/>
      <c r="U8185" s="26"/>
      <c r="V8185" s="1"/>
      <c r="Y8185" s="29"/>
      <c r="Z8185" s="30"/>
      <c r="AA8185" s="31"/>
      <c r="AD8185" s="2"/>
      <c r="AE8185" s="2"/>
    </row>
    <row r="8186" spans="1:31" ht="16" x14ac:dyDescent="0.4">
      <c r="A8186" s="23"/>
      <c r="B8186" s="24"/>
      <c r="C8186" t="str">
        <f t="shared" si="512"/>
        <v/>
      </c>
      <c r="D8186" t="e">
        <f>_xlfn.XLOOKUP(C8186,Folha2!A:A,Folha2!B:B)</f>
        <v>#N/A</v>
      </c>
      <c r="E8186" s="25" t="str">
        <f t="shared" si="513"/>
        <v/>
      </c>
      <c r="F8186" s="25" t="str">
        <f t="shared" si="514"/>
        <v/>
      </c>
      <c r="G8186" s="25" t="str">
        <f t="shared" si="515"/>
        <v/>
      </c>
      <c r="H8186" s="26"/>
      <c r="I8186" s="24"/>
      <c r="J8186" s="26"/>
      <c r="K8186" s="24"/>
      <c r="L8186" s="26"/>
      <c r="M8186" s="24"/>
      <c r="N8186" s="26"/>
      <c r="O8186" s="24"/>
      <c r="P8186" s="26"/>
      <c r="Q8186" s="26"/>
      <c r="R8186" s="28"/>
      <c r="S8186" s="26"/>
      <c r="T8186" s="26"/>
      <c r="U8186" s="26"/>
      <c r="V8186" s="1"/>
      <c r="Y8186" s="29"/>
      <c r="Z8186" s="30"/>
      <c r="AA8186" s="31"/>
      <c r="AD8186" s="2"/>
      <c r="AE8186" s="2"/>
    </row>
    <row r="8187" spans="1:31" ht="16" x14ac:dyDescent="0.4">
      <c r="A8187" s="23"/>
      <c r="B8187" s="24"/>
      <c r="C8187" t="str">
        <f t="shared" si="512"/>
        <v/>
      </c>
      <c r="D8187" t="e">
        <f>_xlfn.XLOOKUP(C8187,Folha2!A:A,Folha2!B:B)</f>
        <v>#N/A</v>
      </c>
      <c r="E8187" s="25" t="str">
        <f t="shared" si="513"/>
        <v/>
      </c>
      <c r="F8187" s="25" t="str">
        <f t="shared" si="514"/>
        <v/>
      </c>
      <c r="G8187" s="25" t="str">
        <f t="shared" si="515"/>
        <v/>
      </c>
      <c r="H8187" s="26"/>
      <c r="I8187" s="24"/>
      <c r="J8187" s="26"/>
      <c r="K8187" s="24"/>
      <c r="L8187" s="26"/>
      <c r="M8187" s="24"/>
      <c r="N8187" s="26"/>
      <c r="O8187" s="24"/>
      <c r="P8187" s="26"/>
      <c r="Q8187" s="26"/>
      <c r="R8187" s="28"/>
      <c r="S8187" s="26"/>
      <c r="T8187" s="26"/>
      <c r="U8187" s="26"/>
      <c r="V8187" s="1"/>
      <c r="Y8187" s="29"/>
      <c r="Z8187" s="30"/>
      <c r="AA8187" s="31"/>
      <c r="AD8187" s="2"/>
      <c r="AE8187" s="2"/>
    </row>
    <row r="8188" spans="1:31" ht="16" x14ac:dyDescent="0.4">
      <c r="A8188" s="23"/>
      <c r="B8188" s="24"/>
      <c r="C8188" t="str">
        <f t="shared" si="512"/>
        <v/>
      </c>
      <c r="D8188" t="e">
        <f>_xlfn.XLOOKUP(C8188,Folha2!A:A,Folha2!B:B)</f>
        <v>#N/A</v>
      </c>
      <c r="E8188" s="25" t="str">
        <f t="shared" si="513"/>
        <v/>
      </c>
      <c r="F8188" s="25" t="str">
        <f t="shared" si="514"/>
        <v/>
      </c>
      <c r="G8188" s="25" t="str">
        <f t="shared" si="515"/>
        <v/>
      </c>
      <c r="H8188" s="26"/>
      <c r="I8188" s="24"/>
      <c r="J8188" s="26"/>
      <c r="K8188" s="24"/>
      <c r="L8188" s="26"/>
      <c r="M8188" s="24"/>
      <c r="N8188" s="26"/>
      <c r="O8188" s="24"/>
      <c r="P8188" s="26"/>
      <c r="Q8188" s="26"/>
      <c r="R8188" s="28"/>
      <c r="S8188" s="26"/>
      <c r="T8188" s="26"/>
      <c r="U8188" s="26"/>
      <c r="V8188" s="1"/>
      <c r="Y8188" s="29"/>
      <c r="Z8188" s="30"/>
      <c r="AA8188" s="31"/>
      <c r="AD8188" s="2"/>
      <c r="AE8188" s="2"/>
    </row>
    <row r="8189" spans="1:31" ht="16" x14ac:dyDescent="0.4">
      <c r="A8189" s="23"/>
      <c r="B8189" s="24"/>
      <c r="C8189" t="str">
        <f t="shared" si="512"/>
        <v/>
      </c>
      <c r="D8189" t="e">
        <f>_xlfn.XLOOKUP(C8189,Folha2!A:A,Folha2!B:B)</f>
        <v>#N/A</v>
      </c>
      <c r="E8189" s="25" t="str">
        <f t="shared" si="513"/>
        <v/>
      </c>
      <c r="F8189" s="25" t="str">
        <f t="shared" si="514"/>
        <v/>
      </c>
      <c r="G8189" s="25" t="str">
        <f t="shared" si="515"/>
        <v/>
      </c>
      <c r="H8189" s="26"/>
      <c r="I8189" s="24"/>
      <c r="J8189" s="26"/>
      <c r="K8189" s="24"/>
      <c r="L8189" s="26"/>
      <c r="M8189" s="24"/>
      <c r="N8189" s="26"/>
      <c r="O8189" s="24"/>
      <c r="P8189" s="26"/>
      <c r="Q8189" s="26"/>
      <c r="R8189" s="28"/>
      <c r="S8189" s="26"/>
      <c r="T8189" s="26"/>
      <c r="U8189" s="26"/>
      <c r="V8189" s="1"/>
      <c r="Y8189" s="29"/>
      <c r="Z8189" s="30"/>
      <c r="AA8189" s="31"/>
      <c r="AD8189" s="2"/>
      <c r="AE8189" s="2"/>
    </row>
    <row r="8190" spans="1:31" ht="16" x14ac:dyDescent="0.4">
      <c r="A8190" s="23"/>
      <c r="B8190" s="24"/>
      <c r="C8190" t="str">
        <f t="shared" si="512"/>
        <v/>
      </c>
      <c r="D8190" t="e">
        <f>_xlfn.XLOOKUP(C8190,Folha2!A:A,Folha2!B:B)</f>
        <v>#N/A</v>
      </c>
      <c r="E8190" s="25" t="str">
        <f t="shared" si="513"/>
        <v/>
      </c>
      <c r="F8190" s="25" t="str">
        <f t="shared" si="514"/>
        <v/>
      </c>
      <c r="G8190" s="25" t="str">
        <f t="shared" si="515"/>
        <v/>
      </c>
      <c r="H8190" s="26"/>
      <c r="I8190" s="24"/>
      <c r="J8190" s="26"/>
      <c r="K8190" s="24"/>
      <c r="L8190" s="26"/>
      <c r="M8190" s="24"/>
      <c r="N8190" s="26"/>
      <c r="O8190" s="24"/>
      <c r="P8190" s="26"/>
      <c r="Q8190" s="26"/>
      <c r="R8190" s="28"/>
      <c r="S8190" s="26"/>
      <c r="T8190" s="26"/>
      <c r="U8190" s="26"/>
      <c r="V8190" s="1"/>
      <c r="Y8190" s="29"/>
      <c r="Z8190" s="30"/>
      <c r="AA8190" s="31"/>
      <c r="AD8190" s="2"/>
      <c r="AE8190" s="2"/>
    </row>
    <row r="8191" spans="1:31" ht="16" x14ac:dyDescent="0.4">
      <c r="A8191" s="23"/>
      <c r="B8191" s="24"/>
      <c r="C8191" t="str">
        <f t="shared" si="512"/>
        <v/>
      </c>
      <c r="D8191" t="e">
        <f>_xlfn.XLOOKUP(C8191,Folha2!A:A,Folha2!B:B)</f>
        <v>#N/A</v>
      </c>
      <c r="E8191" s="25" t="str">
        <f t="shared" si="513"/>
        <v/>
      </c>
      <c r="F8191" s="25" t="str">
        <f t="shared" si="514"/>
        <v/>
      </c>
      <c r="G8191" s="25" t="str">
        <f t="shared" si="515"/>
        <v/>
      </c>
      <c r="H8191" s="26"/>
      <c r="I8191" s="24"/>
      <c r="J8191" s="26"/>
      <c r="K8191" s="24"/>
      <c r="L8191" s="26"/>
      <c r="M8191" s="24"/>
      <c r="N8191" s="26"/>
      <c r="O8191" s="24"/>
      <c r="P8191" s="26"/>
      <c r="Q8191" s="26"/>
      <c r="R8191" s="28"/>
      <c r="S8191" s="26"/>
      <c r="T8191" s="26"/>
      <c r="U8191" s="26"/>
      <c r="V8191" s="1"/>
      <c r="Y8191" s="29"/>
      <c r="Z8191" s="30"/>
      <c r="AA8191" s="31"/>
      <c r="AD8191" s="2"/>
      <c r="AE8191" s="2"/>
    </row>
    <row r="8192" spans="1:31" ht="16" x14ac:dyDescent="0.4">
      <c r="A8192" s="23"/>
      <c r="B8192" s="24"/>
      <c r="C8192" t="str">
        <f t="shared" si="512"/>
        <v/>
      </c>
      <c r="D8192" t="e">
        <f>_xlfn.XLOOKUP(C8192,Folha2!A:A,Folha2!B:B)</f>
        <v>#N/A</v>
      </c>
      <c r="E8192" s="25" t="str">
        <f t="shared" si="513"/>
        <v/>
      </c>
      <c r="F8192" s="25" t="str">
        <f t="shared" si="514"/>
        <v/>
      </c>
      <c r="G8192" s="25" t="str">
        <f t="shared" si="515"/>
        <v/>
      </c>
      <c r="H8192" s="26"/>
      <c r="I8192" s="24"/>
      <c r="J8192" s="26"/>
      <c r="K8192" s="24"/>
      <c r="L8192" s="26"/>
      <c r="M8192" s="24"/>
      <c r="N8192" s="26"/>
      <c r="O8192" s="24"/>
      <c r="P8192" s="26"/>
      <c r="Q8192" s="26"/>
      <c r="R8192" s="28"/>
      <c r="S8192" s="26"/>
      <c r="T8192" s="26"/>
      <c r="U8192" s="26"/>
      <c r="V8192" s="1"/>
      <c r="Y8192" s="29"/>
      <c r="Z8192" s="30"/>
      <c r="AA8192" s="31"/>
      <c r="AD8192" s="2"/>
      <c r="AE8192" s="2"/>
    </row>
    <row r="8193" spans="1:31" ht="16" x14ac:dyDescent="0.4">
      <c r="A8193" s="23"/>
      <c r="B8193" s="24"/>
      <c r="C8193" t="str">
        <f t="shared" si="512"/>
        <v/>
      </c>
      <c r="D8193" t="e">
        <f>_xlfn.XLOOKUP(C8193,Folha2!A:A,Folha2!B:B)</f>
        <v>#N/A</v>
      </c>
      <c r="E8193" s="25" t="str">
        <f t="shared" si="513"/>
        <v/>
      </c>
      <c r="F8193" s="25" t="str">
        <f t="shared" si="514"/>
        <v/>
      </c>
      <c r="G8193" s="25" t="str">
        <f t="shared" si="515"/>
        <v/>
      </c>
      <c r="H8193" s="26"/>
      <c r="I8193" s="24"/>
      <c r="J8193" s="26"/>
      <c r="K8193" s="24"/>
      <c r="L8193" s="26"/>
      <c r="M8193" s="24"/>
      <c r="N8193" s="26"/>
      <c r="O8193" s="24"/>
      <c r="P8193" s="26"/>
      <c r="Q8193" s="26"/>
      <c r="R8193" s="28"/>
      <c r="S8193" s="26"/>
      <c r="T8193" s="26"/>
      <c r="U8193" s="26"/>
      <c r="V8193" s="1"/>
      <c r="Y8193" s="29"/>
      <c r="Z8193" s="30"/>
      <c r="AA8193" s="31"/>
      <c r="AD8193" s="2"/>
      <c r="AE8193" s="2"/>
    </row>
    <row r="8194" spans="1:31" ht="16" x14ac:dyDescent="0.4">
      <c r="A8194" s="23"/>
      <c r="B8194" s="24"/>
      <c r="C8194" t="str">
        <f t="shared" si="512"/>
        <v/>
      </c>
      <c r="D8194" t="e">
        <f>_xlfn.XLOOKUP(C8194,Folha2!A:A,Folha2!B:B)</f>
        <v>#N/A</v>
      </c>
      <c r="E8194" s="25" t="str">
        <f t="shared" si="513"/>
        <v/>
      </c>
      <c r="F8194" s="25" t="str">
        <f t="shared" si="514"/>
        <v/>
      </c>
      <c r="G8194" s="25" t="str">
        <f t="shared" si="515"/>
        <v/>
      </c>
      <c r="H8194" s="26"/>
      <c r="I8194" s="24"/>
      <c r="J8194" s="26"/>
      <c r="K8194" s="24"/>
      <c r="L8194" s="26"/>
      <c r="M8194" s="24"/>
      <c r="N8194" s="26"/>
      <c r="O8194" s="24"/>
      <c r="P8194" s="26"/>
      <c r="Q8194" s="26"/>
      <c r="R8194" s="28"/>
      <c r="S8194" s="26"/>
      <c r="T8194" s="26"/>
      <c r="U8194" s="26"/>
      <c r="V8194" s="1"/>
      <c r="Y8194" s="29"/>
      <c r="Z8194" s="30"/>
      <c r="AA8194" s="31"/>
      <c r="AD8194" s="2"/>
      <c r="AE8194" s="2"/>
    </row>
    <row r="8195" spans="1:31" ht="16" x14ac:dyDescent="0.4">
      <c r="A8195" s="23"/>
      <c r="B8195" s="24"/>
      <c r="C8195" t="str">
        <f t="shared" si="512"/>
        <v/>
      </c>
      <c r="D8195" t="e">
        <f>_xlfn.XLOOKUP(C8195,Folha2!A:A,Folha2!B:B)</f>
        <v>#N/A</v>
      </c>
      <c r="E8195" s="25" t="str">
        <f t="shared" si="513"/>
        <v/>
      </c>
      <c r="F8195" s="25" t="str">
        <f t="shared" si="514"/>
        <v/>
      </c>
      <c r="G8195" s="25" t="str">
        <f t="shared" si="515"/>
        <v/>
      </c>
      <c r="H8195" s="26"/>
      <c r="I8195" s="24"/>
      <c r="J8195" s="26"/>
      <c r="K8195" s="24"/>
      <c r="L8195" s="26"/>
      <c r="M8195" s="24"/>
      <c r="N8195" s="26"/>
      <c r="O8195" s="24"/>
      <c r="P8195" s="26"/>
      <c r="Q8195" s="26"/>
      <c r="R8195" s="28"/>
      <c r="S8195" s="26"/>
      <c r="T8195" s="26"/>
      <c r="U8195" s="26"/>
      <c r="V8195" s="1"/>
      <c r="Y8195" s="29"/>
      <c r="Z8195" s="30"/>
      <c r="AA8195" s="31"/>
      <c r="AD8195" s="2"/>
      <c r="AE8195" s="2"/>
    </row>
    <row r="8196" spans="1:31" ht="16" x14ac:dyDescent="0.4">
      <c r="A8196" s="23"/>
      <c r="B8196" s="24"/>
      <c r="C8196" t="str">
        <f t="shared" ref="C8196:C8259" si="516">MID(A8196,2,2)</f>
        <v/>
      </c>
      <c r="D8196" t="e">
        <f>_xlfn.XLOOKUP(C8196,Folha2!A:A,Folha2!B:B)</f>
        <v>#N/A</v>
      </c>
      <c r="E8196" s="25" t="str">
        <f t="shared" ref="E8196:E8259" si="517">MID(A8196,5,3)</f>
        <v/>
      </c>
      <c r="F8196" s="25" t="str">
        <f t="shared" ref="F8196:F8259" si="518">MID(B8196,5,2)</f>
        <v/>
      </c>
      <c r="G8196" s="25" t="str">
        <f t="shared" ref="G8196:G8259" si="519">MID(B8196,8,2)</f>
        <v/>
      </c>
      <c r="H8196" s="26"/>
      <c r="I8196" s="24"/>
      <c r="J8196" s="26"/>
      <c r="K8196" s="24"/>
      <c r="L8196" s="26"/>
      <c r="M8196" s="24"/>
      <c r="N8196" s="26"/>
      <c r="O8196" s="24"/>
      <c r="P8196" s="26"/>
      <c r="Q8196" s="26"/>
      <c r="R8196" s="28"/>
      <c r="S8196" s="26"/>
      <c r="T8196" s="26"/>
      <c r="U8196" s="26"/>
      <c r="V8196" s="1"/>
      <c r="Y8196" s="29"/>
      <c r="Z8196" s="30"/>
      <c r="AA8196" s="31"/>
      <c r="AD8196" s="2"/>
      <c r="AE8196" s="2"/>
    </row>
    <row r="8197" spans="1:31" ht="16" x14ac:dyDescent="0.4">
      <c r="A8197" s="23"/>
      <c r="B8197" s="24"/>
      <c r="C8197" t="str">
        <f t="shared" si="516"/>
        <v/>
      </c>
      <c r="D8197" t="e">
        <f>_xlfn.XLOOKUP(C8197,Folha2!A:A,Folha2!B:B)</f>
        <v>#N/A</v>
      </c>
      <c r="E8197" s="25" t="str">
        <f t="shared" si="517"/>
        <v/>
      </c>
      <c r="F8197" s="25" t="str">
        <f t="shared" si="518"/>
        <v/>
      </c>
      <c r="G8197" s="25" t="str">
        <f t="shared" si="519"/>
        <v/>
      </c>
      <c r="H8197" s="26"/>
      <c r="I8197" s="24"/>
      <c r="J8197" s="26"/>
      <c r="K8197" s="24"/>
      <c r="L8197" s="26"/>
      <c r="M8197" s="24"/>
      <c r="N8197" s="26"/>
      <c r="O8197" s="24"/>
      <c r="P8197" s="26"/>
      <c r="Q8197" s="26"/>
      <c r="R8197" s="28"/>
      <c r="S8197" s="26"/>
      <c r="T8197" s="26"/>
      <c r="U8197" s="26"/>
      <c r="V8197" s="1"/>
      <c r="Y8197" s="29"/>
      <c r="Z8197" s="30"/>
      <c r="AA8197" s="31"/>
      <c r="AD8197" s="2"/>
      <c r="AE8197" s="2"/>
    </row>
    <row r="8198" spans="1:31" ht="16" x14ac:dyDescent="0.4">
      <c r="A8198" s="23"/>
      <c r="B8198" s="24"/>
      <c r="C8198" t="str">
        <f t="shared" si="516"/>
        <v/>
      </c>
      <c r="D8198" t="e">
        <f>_xlfn.XLOOKUP(C8198,Folha2!A:A,Folha2!B:B)</f>
        <v>#N/A</v>
      </c>
      <c r="E8198" s="25" t="str">
        <f t="shared" si="517"/>
        <v/>
      </c>
      <c r="F8198" s="25" t="str">
        <f t="shared" si="518"/>
        <v/>
      </c>
      <c r="G8198" s="25" t="str">
        <f t="shared" si="519"/>
        <v/>
      </c>
      <c r="H8198" s="26"/>
      <c r="I8198" s="24"/>
      <c r="J8198" s="26"/>
      <c r="K8198" s="24"/>
      <c r="L8198" s="26"/>
      <c r="M8198" s="24"/>
      <c r="N8198" s="26"/>
      <c r="O8198" s="24"/>
      <c r="P8198" s="26"/>
      <c r="Q8198" s="26"/>
      <c r="R8198" s="28"/>
      <c r="S8198" s="26"/>
      <c r="T8198" s="26"/>
      <c r="U8198" s="26"/>
      <c r="V8198" s="1"/>
      <c r="Y8198" s="29"/>
      <c r="Z8198" s="30"/>
      <c r="AA8198" s="31"/>
      <c r="AD8198" s="2"/>
      <c r="AE8198" s="2"/>
    </row>
    <row r="8199" spans="1:31" ht="16" x14ac:dyDescent="0.4">
      <c r="A8199" s="23"/>
      <c r="B8199" s="24"/>
      <c r="C8199" t="str">
        <f t="shared" si="516"/>
        <v/>
      </c>
      <c r="D8199" t="e">
        <f>_xlfn.XLOOKUP(C8199,Folha2!A:A,Folha2!B:B)</f>
        <v>#N/A</v>
      </c>
      <c r="E8199" s="25" t="str">
        <f t="shared" si="517"/>
        <v/>
      </c>
      <c r="F8199" s="25" t="str">
        <f t="shared" si="518"/>
        <v/>
      </c>
      <c r="G8199" s="25" t="str">
        <f t="shared" si="519"/>
        <v/>
      </c>
      <c r="H8199" s="26"/>
      <c r="I8199" s="24"/>
      <c r="J8199" s="26"/>
      <c r="K8199" s="24"/>
      <c r="L8199" s="26"/>
      <c r="M8199" s="24"/>
      <c r="N8199" s="26"/>
      <c r="O8199" s="24"/>
      <c r="P8199" s="26"/>
      <c r="Q8199" s="26"/>
      <c r="R8199" s="28"/>
      <c r="S8199" s="26"/>
      <c r="T8199" s="26"/>
      <c r="U8199" s="26"/>
      <c r="V8199" s="1"/>
      <c r="Y8199" s="29"/>
      <c r="Z8199" s="30"/>
      <c r="AA8199" s="31"/>
      <c r="AD8199" s="2"/>
      <c r="AE8199" s="2"/>
    </row>
    <row r="8200" spans="1:31" ht="16" x14ac:dyDescent="0.4">
      <c r="A8200" s="23"/>
      <c r="B8200" s="24"/>
      <c r="C8200" t="str">
        <f t="shared" si="516"/>
        <v/>
      </c>
      <c r="D8200" t="e">
        <f>_xlfn.XLOOKUP(C8200,Folha2!A:A,Folha2!B:B)</f>
        <v>#N/A</v>
      </c>
      <c r="E8200" s="25" t="str">
        <f t="shared" si="517"/>
        <v/>
      </c>
      <c r="F8200" s="25" t="str">
        <f t="shared" si="518"/>
        <v/>
      </c>
      <c r="G8200" s="25" t="str">
        <f t="shared" si="519"/>
        <v/>
      </c>
      <c r="H8200" s="26"/>
      <c r="I8200" s="24"/>
      <c r="J8200" s="26"/>
      <c r="K8200" s="24"/>
      <c r="L8200" s="26"/>
      <c r="M8200" s="24"/>
      <c r="N8200" s="26"/>
      <c r="O8200" s="24"/>
      <c r="P8200" s="26"/>
      <c r="Q8200" s="26"/>
      <c r="R8200" s="28"/>
      <c r="S8200" s="26"/>
      <c r="T8200" s="26"/>
      <c r="U8200" s="26"/>
      <c r="V8200" s="1"/>
      <c r="Y8200" s="29"/>
      <c r="Z8200" s="30"/>
      <c r="AA8200" s="31"/>
      <c r="AD8200" s="2"/>
      <c r="AE8200" s="2"/>
    </row>
    <row r="8201" spans="1:31" ht="16" x14ac:dyDescent="0.4">
      <c r="A8201" s="23"/>
      <c r="B8201" s="24"/>
      <c r="C8201" t="str">
        <f t="shared" si="516"/>
        <v/>
      </c>
      <c r="D8201" t="e">
        <f>_xlfn.XLOOKUP(C8201,Folha2!A:A,Folha2!B:B)</f>
        <v>#N/A</v>
      </c>
      <c r="E8201" s="25" t="str">
        <f t="shared" si="517"/>
        <v/>
      </c>
      <c r="F8201" s="25" t="str">
        <f t="shared" si="518"/>
        <v/>
      </c>
      <c r="G8201" s="25" t="str">
        <f t="shared" si="519"/>
        <v/>
      </c>
      <c r="H8201" s="26"/>
      <c r="I8201" s="24"/>
      <c r="J8201" s="26"/>
      <c r="K8201" s="24"/>
      <c r="L8201" s="26"/>
      <c r="M8201" s="24"/>
      <c r="N8201" s="26"/>
      <c r="O8201" s="24"/>
      <c r="P8201" s="26"/>
      <c r="Q8201" s="26"/>
      <c r="R8201" s="28"/>
      <c r="S8201" s="26"/>
      <c r="T8201" s="26"/>
      <c r="U8201" s="26"/>
      <c r="V8201" s="1"/>
      <c r="Y8201" s="29"/>
      <c r="Z8201" s="30"/>
      <c r="AA8201" s="31"/>
      <c r="AD8201" s="2"/>
      <c r="AE8201" s="2"/>
    </row>
    <row r="8202" spans="1:31" ht="16" x14ac:dyDescent="0.4">
      <c r="A8202" s="23"/>
      <c r="B8202" s="24"/>
      <c r="C8202" t="str">
        <f t="shared" si="516"/>
        <v/>
      </c>
      <c r="D8202" t="e">
        <f>_xlfn.XLOOKUP(C8202,Folha2!A:A,Folha2!B:B)</f>
        <v>#N/A</v>
      </c>
      <c r="E8202" s="25" t="str">
        <f t="shared" si="517"/>
        <v/>
      </c>
      <c r="F8202" s="25" t="str">
        <f t="shared" si="518"/>
        <v/>
      </c>
      <c r="G8202" s="25" t="str">
        <f t="shared" si="519"/>
        <v/>
      </c>
      <c r="H8202" s="26"/>
      <c r="I8202" s="24"/>
      <c r="J8202" s="26"/>
      <c r="K8202" s="24"/>
      <c r="L8202" s="26"/>
      <c r="M8202" s="24"/>
      <c r="N8202" s="26"/>
      <c r="O8202" s="24"/>
      <c r="P8202" s="26"/>
      <c r="Q8202" s="26"/>
      <c r="R8202" s="28"/>
      <c r="S8202" s="26"/>
      <c r="T8202" s="26"/>
      <c r="U8202" s="26"/>
      <c r="V8202" s="1"/>
      <c r="Y8202" s="29"/>
      <c r="Z8202" s="30"/>
      <c r="AA8202" s="31"/>
      <c r="AD8202" s="2"/>
      <c r="AE8202" s="2"/>
    </row>
    <row r="8203" spans="1:31" ht="16" x14ac:dyDescent="0.4">
      <c r="A8203" s="23"/>
      <c r="B8203" s="24"/>
      <c r="C8203" t="str">
        <f t="shared" si="516"/>
        <v/>
      </c>
      <c r="D8203" t="e">
        <f>_xlfn.XLOOKUP(C8203,Folha2!A:A,Folha2!B:B)</f>
        <v>#N/A</v>
      </c>
      <c r="E8203" s="25" t="str">
        <f t="shared" si="517"/>
        <v/>
      </c>
      <c r="F8203" s="25" t="str">
        <f t="shared" si="518"/>
        <v/>
      </c>
      <c r="G8203" s="25" t="str">
        <f t="shared" si="519"/>
        <v/>
      </c>
      <c r="H8203" s="26"/>
      <c r="I8203" s="24"/>
      <c r="J8203" s="26"/>
      <c r="K8203" s="24"/>
      <c r="L8203" s="26"/>
      <c r="M8203" s="24"/>
      <c r="N8203" s="26"/>
      <c r="O8203" s="24"/>
      <c r="P8203" s="26"/>
      <c r="Q8203" s="26"/>
      <c r="R8203" s="28"/>
      <c r="S8203" s="26"/>
      <c r="T8203" s="26"/>
      <c r="U8203" s="26"/>
      <c r="V8203" s="1"/>
      <c r="Y8203" s="29"/>
      <c r="Z8203" s="30"/>
      <c r="AA8203" s="31"/>
      <c r="AD8203" s="2"/>
      <c r="AE8203" s="2"/>
    </row>
    <row r="8204" spans="1:31" ht="16" x14ac:dyDescent="0.4">
      <c r="A8204" s="23"/>
      <c r="B8204" s="24"/>
      <c r="C8204" t="str">
        <f t="shared" si="516"/>
        <v/>
      </c>
      <c r="D8204" t="e">
        <f>_xlfn.XLOOKUP(C8204,Folha2!A:A,Folha2!B:B)</f>
        <v>#N/A</v>
      </c>
      <c r="E8204" s="25" t="str">
        <f t="shared" si="517"/>
        <v/>
      </c>
      <c r="F8204" s="25" t="str">
        <f t="shared" si="518"/>
        <v/>
      </c>
      <c r="G8204" s="25" t="str">
        <f t="shared" si="519"/>
        <v/>
      </c>
      <c r="H8204" s="26"/>
      <c r="I8204" s="24"/>
      <c r="J8204" s="26"/>
      <c r="K8204" s="24"/>
      <c r="L8204" s="26"/>
      <c r="M8204" s="24"/>
      <c r="N8204" s="26"/>
      <c r="O8204" s="24"/>
      <c r="P8204" s="26"/>
      <c r="Q8204" s="26"/>
      <c r="R8204" s="28"/>
      <c r="S8204" s="26"/>
      <c r="T8204" s="26"/>
      <c r="U8204" s="26"/>
      <c r="V8204" s="1"/>
      <c r="Y8204" s="29"/>
      <c r="Z8204" s="30"/>
      <c r="AA8204" s="31"/>
      <c r="AD8204" s="2"/>
      <c r="AE8204" s="2"/>
    </row>
    <row r="8205" spans="1:31" ht="16" x14ac:dyDescent="0.4">
      <c r="A8205" s="23"/>
      <c r="B8205" s="24"/>
      <c r="C8205" t="str">
        <f t="shared" si="516"/>
        <v/>
      </c>
      <c r="D8205" t="e">
        <f>_xlfn.XLOOKUP(C8205,Folha2!A:A,Folha2!B:B)</f>
        <v>#N/A</v>
      </c>
      <c r="E8205" s="25" t="str">
        <f t="shared" si="517"/>
        <v/>
      </c>
      <c r="F8205" s="25" t="str">
        <f t="shared" si="518"/>
        <v/>
      </c>
      <c r="G8205" s="25" t="str">
        <f t="shared" si="519"/>
        <v/>
      </c>
      <c r="H8205" s="26"/>
      <c r="I8205" s="24"/>
      <c r="J8205" s="26"/>
      <c r="K8205" s="24"/>
      <c r="L8205" s="26"/>
      <c r="M8205" s="24"/>
      <c r="N8205" s="26"/>
      <c r="O8205" s="24"/>
      <c r="P8205" s="26"/>
      <c r="Q8205" s="26"/>
      <c r="R8205" s="28"/>
      <c r="S8205" s="26"/>
      <c r="T8205" s="26"/>
      <c r="U8205" s="26"/>
      <c r="V8205" s="1"/>
      <c r="Y8205" s="29"/>
      <c r="Z8205" s="30"/>
      <c r="AA8205" s="31"/>
      <c r="AD8205" s="2"/>
      <c r="AE8205" s="2"/>
    </row>
    <row r="8206" spans="1:31" ht="16" x14ac:dyDescent="0.4">
      <c r="A8206" s="23"/>
      <c r="B8206" s="24"/>
      <c r="C8206" t="str">
        <f t="shared" si="516"/>
        <v/>
      </c>
      <c r="D8206" t="e">
        <f>_xlfn.XLOOKUP(C8206,Folha2!A:A,Folha2!B:B)</f>
        <v>#N/A</v>
      </c>
      <c r="E8206" s="25" t="str">
        <f t="shared" si="517"/>
        <v/>
      </c>
      <c r="F8206" s="25" t="str">
        <f t="shared" si="518"/>
        <v/>
      </c>
      <c r="G8206" s="25" t="str">
        <f t="shared" si="519"/>
        <v/>
      </c>
      <c r="H8206" s="26"/>
      <c r="I8206" s="24"/>
      <c r="J8206" s="26"/>
      <c r="K8206" s="24"/>
      <c r="L8206" s="26"/>
      <c r="M8206" s="24"/>
      <c r="N8206" s="26"/>
      <c r="O8206" s="24"/>
      <c r="P8206" s="26"/>
      <c r="Q8206" s="26"/>
      <c r="R8206" s="28"/>
      <c r="S8206" s="26"/>
      <c r="T8206" s="26"/>
      <c r="U8206" s="26"/>
      <c r="V8206" s="1"/>
      <c r="Y8206" s="29"/>
      <c r="Z8206" s="30"/>
      <c r="AA8206" s="31"/>
      <c r="AD8206" s="2"/>
      <c r="AE8206" s="2"/>
    </row>
    <row r="8207" spans="1:31" ht="16" x14ac:dyDescent="0.4">
      <c r="A8207" s="23"/>
      <c r="B8207" s="24"/>
      <c r="C8207" t="str">
        <f t="shared" si="516"/>
        <v/>
      </c>
      <c r="D8207" t="e">
        <f>_xlfn.XLOOKUP(C8207,Folha2!A:A,Folha2!B:B)</f>
        <v>#N/A</v>
      </c>
      <c r="E8207" s="25" t="str">
        <f t="shared" si="517"/>
        <v/>
      </c>
      <c r="F8207" s="25" t="str">
        <f t="shared" si="518"/>
        <v/>
      </c>
      <c r="G8207" s="25" t="str">
        <f t="shared" si="519"/>
        <v/>
      </c>
      <c r="H8207" s="26"/>
      <c r="I8207" s="24"/>
      <c r="J8207" s="26"/>
      <c r="K8207" s="24"/>
      <c r="L8207" s="26"/>
      <c r="M8207" s="24"/>
      <c r="N8207" s="26"/>
      <c r="O8207" s="24"/>
      <c r="P8207" s="26"/>
      <c r="Q8207" s="26"/>
      <c r="R8207" s="28"/>
      <c r="S8207" s="26"/>
      <c r="T8207" s="26"/>
      <c r="U8207" s="26"/>
      <c r="V8207" s="1"/>
      <c r="Y8207" s="29"/>
      <c r="Z8207" s="30"/>
      <c r="AA8207" s="31"/>
      <c r="AD8207" s="2"/>
      <c r="AE8207" s="2"/>
    </row>
    <row r="8208" spans="1:31" ht="16" x14ac:dyDescent="0.4">
      <c r="A8208" s="23"/>
      <c r="B8208" s="24"/>
      <c r="C8208" t="str">
        <f t="shared" si="516"/>
        <v/>
      </c>
      <c r="D8208" t="e">
        <f>_xlfn.XLOOKUP(C8208,Folha2!A:A,Folha2!B:B)</f>
        <v>#N/A</v>
      </c>
      <c r="E8208" s="25" t="str">
        <f t="shared" si="517"/>
        <v/>
      </c>
      <c r="F8208" s="25" t="str">
        <f t="shared" si="518"/>
        <v/>
      </c>
      <c r="G8208" s="25" t="str">
        <f t="shared" si="519"/>
        <v/>
      </c>
      <c r="H8208" s="26"/>
      <c r="I8208" s="24"/>
      <c r="J8208" s="26"/>
      <c r="K8208" s="24"/>
      <c r="L8208" s="26"/>
      <c r="M8208" s="24"/>
      <c r="N8208" s="26"/>
      <c r="O8208" s="24"/>
      <c r="P8208" s="26"/>
      <c r="Q8208" s="26"/>
      <c r="R8208" s="28"/>
      <c r="S8208" s="26"/>
      <c r="T8208" s="26"/>
      <c r="U8208" s="26"/>
      <c r="V8208" s="1"/>
      <c r="Y8208" s="29"/>
      <c r="Z8208" s="30"/>
      <c r="AA8208" s="31"/>
      <c r="AD8208" s="2"/>
      <c r="AE8208" s="2"/>
    </row>
    <row r="8209" spans="1:31" ht="16" x14ac:dyDescent="0.4">
      <c r="A8209" s="23"/>
      <c r="B8209" s="24"/>
      <c r="C8209" t="str">
        <f t="shared" si="516"/>
        <v/>
      </c>
      <c r="D8209" t="e">
        <f>_xlfn.XLOOKUP(C8209,Folha2!A:A,Folha2!B:B)</f>
        <v>#N/A</v>
      </c>
      <c r="E8209" s="25" t="str">
        <f t="shared" si="517"/>
        <v/>
      </c>
      <c r="F8209" s="25" t="str">
        <f t="shared" si="518"/>
        <v/>
      </c>
      <c r="G8209" s="25" t="str">
        <f t="shared" si="519"/>
        <v/>
      </c>
      <c r="H8209" s="26"/>
      <c r="I8209" s="24"/>
      <c r="J8209" s="26"/>
      <c r="K8209" s="24"/>
      <c r="L8209" s="26"/>
      <c r="M8209" s="24"/>
      <c r="N8209" s="26"/>
      <c r="O8209" s="24"/>
      <c r="P8209" s="26"/>
      <c r="Q8209" s="26"/>
      <c r="R8209" s="28"/>
      <c r="S8209" s="26"/>
      <c r="T8209" s="26"/>
      <c r="U8209" s="26"/>
      <c r="V8209" s="1"/>
      <c r="Y8209" s="29"/>
      <c r="Z8209" s="30"/>
      <c r="AA8209" s="31"/>
      <c r="AD8209" s="2"/>
      <c r="AE8209" s="2"/>
    </row>
    <row r="8210" spans="1:31" ht="16" x14ac:dyDescent="0.4">
      <c r="A8210" s="23"/>
      <c r="B8210" s="24"/>
      <c r="C8210" t="str">
        <f t="shared" si="516"/>
        <v/>
      </c>
      <c r="D8210" t="e">
        <f>_xlfn.XLOOKUP(C8210,Folha2!A:A,Folha2!B:B)</f>
        <v>#N/A</v>
      </c>
      <c r="E8210" s="25" t="str">
        <f t="shared" si="517"/>
        <v/>
      </c>
      <c r="F8210" s="25" t="str">
        <f t="shared" si="518"/>
        <v/>
      </c>
      <c r="G8210" s="25" t="str">
        <f t="shared" si="519"/>
        <v/>
      </c>
      <c r="H8210" s="26"/>
      <c r="I8210" s="24"/>
      <c r="J8210" s="26"/>
      <c r="K8210" s="24"/>
      <c r="L8210" s="26"/>
      <c r="M8210" s="24"/>
      <c r="N8210" s="26"/>
      <c r="O8210" s="24"/>
      <c r="P8210" s="26"/>
      <c r="Q8210" s="26"/>
      <c r="R8210" s="28"/>
      <c r="S8210" s="26"/>
      <c r="T8210" s="26"/>
      <c r="U8210" s="26"/>
      <c r="V8210" s="1"/>
      <c r="Y8210" s="29"/>
      <c r="Z8210" s="30"/>
      <c r="AA8210" s="31"/>
      <c r="AD8210" s="2"/>
      <c r="AE8210" s="2"/>
    </row>
    <row r="8211" spans="1:31" ht="16" x14ac:dyDescent="0.4">
      <c r="A8211" s="23"/>
      <c r="B8211" s="24"/>
      <c r="C8211" t="str">
        <f t="shared" si="516"/>
        <v/>
      </c>
      <c r="D8211" t="e">
        <f>_xlfn.XLOOKUP(C8211,Folha2!A:A,Folha2!B:B)</f>
        <v>#N/A</v>
      </c>
      <c r="E8211" s="25" t="str">
        <f t="shared" si="517"/>
        <v/>
      </c>
      <c r="F8211" s="25" t="str">
        <f t="shared" si="518"/>
        <v/>
      </c>
      <c r="G8211" s="25" t="str">
        <f t="shared" si="519"/>
        <v/>
      </c>
      <c r="H8211" s="26"/>
      <c r="I8211" s="24"/>
      <c r="J8211" s="26"/>
      <c r="K8211" s="24"/>
      <c r="L8211" s="26"/>
      <c r="M8211" s="24"/>
      <c r="N8211" s="26"/>
      <c r="O8211" s="24"/>
      <c r="P8211" s="26"/>
      <c r="Q8211" s="26"/>
      <c r="R8211" s="28"/>
      <c r="S8211" s="26"/>
      <c r="T8211" s="26"/>
      <c r="U8211" s="26"/>
      <c r="V8211" s="1"/>
      <c r="Y8211" s="29"/>
      <c r="Z8211" s="30"/>
      <c r="AA8211" s="31"/>
      <c r="AD8211" s="2"/>
      <c r="AE8211" s="2"/>
    </row>
    <row r="8212" spans="1:31" ht="16" x14ac:dyDescent="0.4">
      <c r="A8212" s="23"/>
      <c r="B8212" s="24"/>
      <c r="C8212" t="str">
        <f t="shared" si="516"/>
        <v/>
      </c>
      <c r="D8212" t="e">
        <f>_xlfn.XLOOKUP(C8212,Folha2!A:A,Folha2!B:B)</f>
        <v>#N/A</v>
      </c>
      <c r="E8212" s="25" t="str">
        <f t="shared" si="517"/>
        <v/>
      </c>
      <c r="F8212" s="25" t="str">
        <f t="shared" si="518"/>
        <v/>
      </c>
      <c r="G8212" s="25" t="str">
        <f t="shared" si="519"/>
        <v/>
      </c>
      <c r="H8212" s="26"/>
      <c r="I8212" s="24"/>
      <c r="J8212" s="26"/>
      <c r="K8212" s="24"/>
      <c r="L8212" s="26"/>
      <c r="M8212" s="24"/>
      <c r="N8212" s="26"/>
      <c r="O8212" s="24"/>
      <c r="P8212" s="26"/>
      <c r="Q8212" s="26"/>
      <c r="R8212" s="28"/>
      <c r="S8212" s="26"/>
      <c r="T8212" s="26"/>
      <c r="U8212" s="26"/>
      <c r="V8212" s="1"/>
      <c r="Y8212" s="29"/>
      <c r="Z8212" s="30"/>
      <c r="AA8212" s="31"/>
      <c r="AD8212" s="2"/>
      <c r="AE8212" s="2"/>
    </row>
    <row r="8213" spans="1:31" ht="16" x14ac:dyDescent="0.4">
      <c r="A8213" s="23"/>
      <c r="B8213" s="24"/>
      <c r="C8213" t="str">
        <f t="shared" si="516"/>
        <v/>
      </c>
      <c r="D8213" t="e">
        <f>_xlfn.XLOOKUP(C8213,Folha2!A:A,Folha2!B:B)</f>
        <v>#N/A</v>
      </c>
      <c r="E8213" s="25" t="str">
        <f t="shared" si="517"/>
        <v/>
      </c>
      <c r="F8213" s="25" t="str">
        <f t="shared" si="518"/>
        <v/>
      </c>
      <c r="G8213" s="25" t="str">
        <f t="shared" si="519"/>
        <v/>
      </c>
      <c r="H8213" s="26"/>
      <c r="I8213" s="24"/>
      <c r="J8213" s="26"/>
      <c r="K8213" s="24"/>
      <c r="L8213" s="26"/>
      <c r="M8213" s="24"/>
      <c r="N8213" s="26"/>
      <c r="O8213" s="24"/>
      <c r="P8213" s="26"/>
      <c r="Q8213" s="26"/>
      <c r="R8213" s="28"/>
      <c r="S8213" s="26"/>
      <c r="T8213" s="26"/>
      <c r="U8213" s="26"/>
      <c r="V8213" s="1"/>
      <c r="Y8213" s="29"/>
      <c r="Z8213" s="30"/>
      <c r="AA8213" s="31"/>
      <c r="AD8213" s="2"/>
      <c r="AE8213" s="2"/>
    </row>
    <row r="8214" spans="1:31" ht="16" x14ac:dyDescent="0.4">
      <c r="A8214" s="23"/>
      <c r="B8214" s="24"/>
      <c r="C8214" t="str">
        <f t="shared" si="516"/>
        <v/>
      </c>
      <c r="D8214" t="e">
        <f>_xlfn.XLOOKUP(C8214,Folha2!A:A,Folha2!B:B)</f>
        <v>#N/A</v>
      </c>
      <c r="E8214" s="25" t="str">
        <f t="shared" si="517"/>
        <v/>
      </c>
      <c r="F8214" s="25" t="str">
        <f t="shared" si="518"/>
        <v/>
      </c>
      <c r="G8214" s="25" t="str">
        <f t="shared" si="519"/>
        <v/>
      </c>
      <c r="H8214" s="26"/>
      <c r="I8214" s="24"/>
      <c r="J8214" s="26"/>
      <c r="K8214" s="24"/>
      <c r="L8214" s="26"/>
      <c r="M8214" s="24"/>
      <c r="N8214" s="26"/>
      <c r="O8214" s="24"/>
      <c r="P8214" s="26"/>
      <c r="Q8214" s="26"/>
      <c r="R8214" s="28"/>
      <c r="S8214" s="26"/>
      <c r="T8214" s="26"/>
      <c r="U8214" s="26"/>
      <c r="V8214" s="1"/>
      <c r="Y8214" s="29"/>
      <c r="Z8214" s="30"/>
      <c r="AA8214" s="31"/>
      <c r="AD8214" s="2"/>
      <c r="AE8214" s="2"/>
    </row>
    <row r="8215" spans="1:31" ht="16" x14ac:dyDescent="0.4">
      <c r="A8215" s="23"/>
      <c r="B8215" s="24"/>
      <c r="C8215" t="str">
        <f t="shared" si="516"/>
        <v/>
      </c>
      <c r="D8215" t="e">
        <f>_xlfn.XLOOKUP(C8215,Folha2!A:A,Folha2!B:B)</f>
        <v>#N/A</v>
      </c>
      <c r="E8215" s="25" t="str">
        <f t="shared" si="517"/>
        <v/>
      </c>
      <c r="F8215" s="25" t="str">
        <f t="shared" si="518"/>
        <v/>
      </c>
      <c r="G8215" s="25" t="str">
        <f t="shared" si="519"/>
        <v/>
      </c>
      <c r="H8215" s="26"/>
      <c r="I8215" s="24"/>
      <c r="J8215" s="26"/>
      <c r="K8215" s="24"/>
      <c r="L8215" s="26"/>
      <c r="M8215" s="24"/>
      <c r="N8215" s="26"/>
      <c r="O8215" s="24"/>
      <c r="P8215" s="26"/>
      <c r="Q8215" s="26"/>
      <c r="R8215" s="28"/>
      <c r="S8215" s="26"/>
      <c r="T8215" s="26"/>
      <c r="U8215" s="26"/>
      <c r="V8215" s="1"/>
      <c r="Y8215" s="29"/>
      <c r="Z8215" s="30"/>
      <c r="AA8215" s="31"/>
      <c r="AD8215" s="2"/>
      <c r="AE8215" s="2"/>
    </row>
    <row r="8216" spans="1:31" ht="16" x14ac:dyDescent="0.4">
      <c r="A8216" s="23"/>
      <c r="B8216" s="24"/>
      <c r="C8216" t="str">
        <f t="shared" si="516"/>
        <v/>
      </c>
      <c r="D8216" t="e">
        <f>_xlfn.XLOOKUP(C8216,Folha2!A:A,Folha2!B:B)</f>
        <v>#N/A</v>
      </c>
      <c r="E8216" s="25" t="str">
        <f t="shared" si="517"/>
        <v/>
      </c>
      <c r="F8216" s="25" t="str">
        <f t="shared" si="518"/>
        <v/>
      </c>
      <c r="G8216" s="25" t="str">
        <f t="shared" si="519"/>
        <v/>
      </c>
      <c r="H8216" s="26"/>
      <c r="I8216" s="24"/>
      <c r="J8216" s="26"/>
      <c r="K8216" s="24"/>
      <c r="L8216" s="26"/>
      <c r="M8216" s="24"/>
      <c r="N8216" s="26"/>
      <c r="O8216" s="24"/>
      <c r="P8216" s="26"/>
      <c r="Q8216" s="26"/>
      <c r="R8216" s="28"/>
      <c r="S8216" s="26"/>
      <c r="T8216" s="26"/>
      <c r="U8216" s="26"/>
      <c r="V8216" s="1"/>
      <c r="Y8216" s="29"/>
      <c r="Z8216" s="30"/>
      <c r="AA8216" s="31"/>
      <c r="AD8216" s="2"/>
      <c r="AE8216" s="2"/>
    </row>
    <row r="8217" spans="1:31" ht="16" x14ac:dyDescent="0.4">
      <c r="A8217" s="23"/>
      <c r="B8217" s="24"/>
      <c r="C8217" t="str">
        <f t="shared" si="516"/>
        <v/>
      </c>
      <c r="D8217" t="e">
        <f>_xlfn.XLOOKUP(C8217,Folha2!A:A,Folha2!B:B)</f>
        <v>#N/A</v>
      </c>
      <c r="E8217" s="25" t="str">
        <f t="shared" si="517"/>
        <v/>
      </c>
      <c r="F8217" s="25" t="str">
        <f t="shared" si="518"/>
        <v/>
      </c>
      <c r="G8217" s="25" t="str">
        <f t="shared" si="519"/>
        <v/>
      </c>
      <c r="H8217" s="26"/>
      <c r="I8217" s="24"/>
      <c r="J8217" s="26"/>
      <c r="K8217" s="24"/>
      <c r="L8217" s="26"/>
      <c r="M8217" s="24"/>
      <c r="N8217" s="26"/>
      <c r="O8217" s="24"/>
      <c r="P8217" s="26"/>
      <c r="Q8217" s="26"/>
      <c r="R8217" s="28"/>
      <c r="S8217" s="26"/>
      <c r="T8217" s="26"/>
      <c r="U8217" s="26"/>
      <c r="V8217" s="1"/>
      <c r="Y8217" s="29"/>
      <c r="Z8217" s="30"/>
      <c r="AA8217" s="31"/>
      <c r="AD8217" s="2"/>
      <c r="AE8217" s="2"/>
    </row>
    <row r="8218" spans="1:31" ht="16" x14ac:dyDescent="0.4">
      <c r="A8218" s="23"/>
      <c r="B8218" s="24"/>
      <c r="C8218" t="str">
        <f t="shared" si="516"/>
        <v/>
      </c>
      <c r="D8218" t="e">
        <f>_xlfn.XLOOKUP(C8218,Folha2!A:A,Folha2!B:B)</f>
        <v>#N/A</v>
      </c>
      <c r="E8218" s="25" t="str">
        <f t="shared" si="517"/>
        <v/>
      </c>
      <c r="F8218" s="25" t="str">
        <f t="shared" si="518"/>
        <v/>
      </c>
      <c r="G8218" s="25" t="str">
        <f t="shared" si="519"/>
        <v/>
      </c>
      <c r="H8218" s="26"/>
      <c r="I8218" s="24"/>
      <c r="J8218" s="26"/>
      <c r="K8218" s="24"/>
      <c r="L8218" s="26"/>
      <c r="M8218" s="24"/>
      <c r="N8218" s="26"/>
      <c r="O8218" s="24"/>
      <c r="P8218" s="26"/>
      <c r="Q8218" s="26"/>
      <c r="R8218" s="28"/>
      <c r="S8218" s="26"/>
      <c r="T8218" s="26"/>
      <c r="U8218" s="26"/>
      <c r="V8218" s="1"/>
      <c r="Y8218" s="29"/>
      <c r="Z8218" s="30"/>
      <c r="AA8218" s="31"/>
      <c r="AD8218" s="2"/>
      <c r="AE8218" s="2"/>
    </row>
    <row r="8219" spans="1:31" ht="16" x14ac:dyDescent="0.4">
      <c r="A8219" s="23"/>
      <c r="B8219" s="24"/>
      <c r="C8219" t="str">
        <f t="shared" si="516"/>
        <v/>
      </c>
      <c r="D8219" t="e">
        <f>_xlfn.XLOOKUP(C8219,Folha2!A:A,Folha2!B:B)</f>
        <v>#N/A</v>
      </c>
      <c r="E8219" s="25" t="str">
        <f t="shared" si="517"/>
        <v/>
      </c>
      <c r="F8219" s="25" t="str">
        <f t="shared" si="518"/>
        <v/>
      </c>
      <c r="G8219" s="25" t="str">
        <f t="shared" si="519"/>
        <v/>
      </c>
      <c r="H8219" s="26"/>
      <c r="I8219" s="24"/>
      <c r="J8219" s="26"/>
      <c r="K8219" s="24"/>
      <c r="L8219" s="26"/>
      <c r="M8219" s="24"/>
      <c r="N8219" s="26"/>
      <c r="O8219" s="24"/>
      <c r="P8219" s="26"/>
      <c r="Q8219" s="26"/>
      <c r="R8219" s="28"/>
      <c r="S8219" s="26"/>
      <c r="T8219" s="26"/>
      <c r="U8219" s="26"/>
      <c r="V8219" s="1"/>
      <c r="Y8219" s="29"/>
      <c r="Z8219" s="30"/>
      <c r="AA8219" s="31"/>
      <c r="AD8219" s="2"/>
      <c r="AE8219" s="2"/>
    </row>
    <row r="8220" spans="1:31" ht="16" x14ac:dyDescent="0.4">
      <c r="A8220" s="23"/>
      <c r="B8220" s="24"/>
      <c r="C8220" t="str">
        <f t="shared" si="516"/>
        <v/>
      </c>
      <c r="D8220" t="e">
        <f>_xlfn.XLOOKUP(C8220,Folha2!A:A,Folha2!B:B)</f>
        <v>#N/A</v>
      </c>
      <c r="E8220" s="25" t="str">
        <f t="shared" si="517"/>
        <v/>
      </c>
      <c r="F8220" s="25" t="str">
        <f t="shared" si="518"/>
        <v/>
      </c>
      <c r="G8220" s="25" t="str">
        <f t="shared" si="519"/>
        <v/>
      </c>
      <c r="H8220" s="26"/>
      <c r="I8220" s="24"/>
      <c r="J8220" s="26"/>
      <c r="K8220" s="24"/>
      <c r="L8220" s="26"/>
      <c r="M8220" s="24"/>
      <c r="N8220" s="26"/>
      <c r="O8220" s="24"/>
      <c r="P8220" s="26"/>
      <c r="Q8220" s="26"/>
      <c r="R8220" s="28"/>
      <c r="S8220" s="26"/>
      <c r="T8220" s="26"/>
      <c r="U8220" s="26"/>
      <c r="V8220" s="1"/>
      <c r="Y8220" s="29"/>
      <c r="Z8220" s="30"/>
      <c r="AA8220" s="31"/>
      <c r="AD8220" s="2"/>
      <c r="AE8220" s="2"/>
    </row>
    <row r="8221" spans="1:31" ht="16" x14ac:dyDescent="0.4">
      <c r="A8221" s="23"/>
      <c r="B8221" s="24"/>
      <c r="C8221" t="str">
        <f t="shared" si="516"/>
        <v/>
      </c>
      <c r="D8221" t="e">
        <f>_xlfn.XLOOKUP(C8221,Folha2!A:A,Folha2!B:B)</f>
        <v>#N/A</v>
      </c>
      <c r="E8221" s="25" t="str">
        <f t="shared" si="517"/>
        <v/>
      </c>
      <c r="F8221" s="25" t="str">
        <f t="shared" si="518"/>
        <v/>
      </c>
      <c r="G8221" s="25" t="str">
        <f t="shared" si="519"/>
        <v/>
      </c>
      <c r="H8221" s="26"/>
      <c r="I8221" s="24"/>
      <c r="J8221" s="26"/>
      <c r="K8221" s="24"/>
      <c r="L8221" s="26"/>
      <c r="M8221" s="24"/>
      <c r="N8221" s="26"/>
      <c r="O8221" s="24"/>
      <c r="P8221" s="26"/>
      <c r="Q8221" s="26"/>
      <c r="R8221" s="28"/>
      <c r="S8221" s="26"/>
      <c r="T8221" s="26"/>
      <c r="U8221" s="26"/>
      <c r="V8221" s="1"/>
      <c r="Y8221" s="29"/>
      <c r="Z8221" s="30"/>
      <c r="AA8221" s="31"/>
      <c r="AD8221" s="2"/>
      <c r="AE8221" s="2"/>
    </row>
    <row r="8222" spans="1:31" ht="16" x14ac:dyDescent="0.4">
      <c r="A8222" s="23"/>
      <c r="B8222" s="24"/>
      <c r="C8222" t="str">
        <f t="shared" si="516"/>
        <v/>
      </c>
      <c r="D8222" t="e">
        <f>_xlfn.XLOOKUP(C8222,Folha2!A:A,Folha2!B:B)</f>
        <v>#N/A</v>
      </c>
      <c r="E8222" s="25" t="str">
        <f t="shared" si="517"/>
        <v/>
      </c>
      <c r="F8222" s="25" t="str">
        <f t="shared" si="518"/>
        <v/>
      </c>
      <c r="G8222" s="25" t="str">
        <f t="shared" si="519"/>
        <v/>
      </c>
      <c r="H8222" s="26"/>
      <c r="I8222" s="24"/>
      <c r="J8222" s="26"/>
      <c r="K8222" s="24"/>
      <c r="L8222" s="26"/>
      <c r="M8222" s="24"/>
      <c r="N8222" s="26"/>
      <c r="O8222" s="24"/>
      <c r="P8222" s="26"/>
      <c r="Q8222" s="26"/>
      <c r="R8222" s="28"/>
      <c r="S8222" s="26"/>
      <c r="T8222" s="26"/>
      <c r="U8222" s="26"/>
      <c r="V8222" s="1"/>
      <c r="Y8222" s="29"/>
      <c r="Z8222" s="30"/>
      <c r="AA8222" s="31"/>
      <c r="AD8222" s="2"/>
      <c r="AE8222" s="2"/>
    </row>
    <row r="8223" spans="1:31" ht="16" x14ac:dyDescent="0.4">
      <c r="A8223" s="23"/>
      <c r="B8223" s="24"/>
      <c r="C8223" t="str">
        <f t="shared" si="516"/>
        <v/>
      </c>
      <c r="D8223" t="e">
        <f>_xlfn.XLOOKUP(C8223,Folha2!A:A,Folha2!B:B)</f>
        <v>#N/A</v>
      </c>
      <c r="E8223" s="25" t="str">
        <f t="shared" si="517"/>
        <v/>
      </c>
      <c r="F8223" s="25" t="str">
        <f t="shared" si="518"/>
        <v/>
      </c>
      <c r="G8223" s="25" t="str">
        <f t="shared" si="519"/>
        <v/>
      </c>
      <c r="H8223" s="26"/>
      <c r="I8223" s="24"/>
      <c r="J8223" s="26"/>
      <c r="K8223" s="24"/>
      <c r="L8223" s="26"/>
      <c r="M8223" s="24"/>
      <c r="N8223" s="26"/>
      <c r="O8223" s="24"/>
      <c r="P8223" s="26"/>
      <c r="Q8223" s="26"/>
      <c r="R8223" s="28"/>
      <c r="S8223" s="26"/>
      <c r="T8223" s="26"/>
      <c r="U8223" s="26"/>
      <c r="V8223" s="1"/>
      <c r="Y8223" s="29"/>
      <c r="Z8223" s="30"/>
      <c r="AA8223" s="31"/>
      <c r="AD8223" s="2"/>
      <c r="AE8223" s="2"/>
    </row>
    <row r="8224" spans="1:31" ht="16" x14ac:dyDescent="0.4">
      <c r="A8224" s="23"/>
      <c r="B8224" s="24"/>
      <c r="C8224" t="str">
        <f t="shared" si="516"/>
        <v/>
      </c>
      <c r="D8224" t="e">
        <f>_xlfn.XLOOKUP(C8224,Folha2!A:A,Folha2!B:B)</f>
        <v>#N/A</v>
      </c>
      <c r="E8224" s="25" t="str">
        <f t="shared" si="517"/>
        <v/>
      </c>
      <c r="F8224" s="25" t="str">
        <f t="shared" si="518"/>
        <v/>
      </c>
      <c r="G8224" s="25" t="str">
        <f t="shared" si="519"/>
        <v/>
      </c>
      <c r="H8224" s="26"/>
      <c r="I8224" s="24"/>
      <c r="J8224" s="26"/>
      <c r="K8224" s="24"/>
      <c r="L8224" s="26"/>
      <c r="M8224" s="24"/>
      <c r="N8224" s="26"/>
      <c r="O8224" s="24"/>
      <c r="P8224" s="26"/>
      <c r="Q8224" s="26"/>
      <c r="R8224" s="28"/>
      <c r="S8224" s="26"/>
      <c r="T8224" s="26"/>
      <c r="U8224" s="26"/>
      <c r="V8224" s="1"/>
      <c r="Y8224" s="29"/>
      <c r="Z8224" s="30"/>
      <c r="AA8224" s="31"/>
      <c r="AD8224" s="2"/>
      <c r="AE8224" s="2"/>
    </row>
    <row r="8225" spans="1:31" ht="16" x14ac:dyDescent="0.4">
      <c r="A8225" s="23"/>
      <c r="B8225" s="24"/>
      <c r="C8225" t="str">
        <f t="shared" si="516"/>
        <v/>
      </c>
      <c r="D8225" t="e">
        <f>_xlfn.XLOOKUP(C8225,Folha2!A:A,Folha2!B:B)</f>
        <v>#N/A</v>
      </c>
      <c r="E8225" s="25" t="str">
        <f t="shared" si="517"/>
        <v/>
      </c>
      <c r="F8225" s="25" t="str">
        <f t="shared" si="518"/>
        <v/>
      </c>
      <c r="G8225" s="25" t="str">
        <f t="shared" si="519"/>
        <v/>
      </c>
      <c r="H8225" s="26"/>
      <c r="I8225" s="24"/>
      <c r="J8225" s="26"/>
      <c r="K8225" s="24"/>
      <c r="L8225" s="26"/>
      <c r="M8225" s="24"/>
      <c r="N8225" s="26"/>
      <c r="O8225" s="24"/>
      <c r="P8225" s="26"/>
      <c r="Q8225" s="26"/>
      <c r="R8225" s="28"/>
      <c r="S8225" s="26"/>
      <c r="T8225" s="26"/>
      <c r="U8225" s="26"/>
      <c r="V8225" s="1"/>
      <c r="Y8225" s="29"/>
      <c r="Z8225" s="30"/>
      <c r="AA8225" s="31"/>
      <c r="AD8225" s="2"/>
      <c r="AE8225" s="2"/>
    </row>
    <row r="8226" spans="1:31" ht="16" x14ac:dyDescent="0.4">
      <c r="A8226" s="23"/>
      <c r="B8226" s="24"/>
      <c r="C8226" t="str">
        <f t="shared" si="516"/>
        <v/>
      </c>
      <c r="D8226" t="e">
        <f>_xlfn.XLOOKUP(C8226,Folha2!A:A,Folha2!B:B)</f>
        <v>#N/A</v>
      </c>
      <c r="E8226" s="25" t="str">
        <f t="shared" si="517"/>
        <v/>
      </c>
      <c r="F8226" s="25" t="str">
        <f t="shared" si="518"/>
        <v/>
      </c>
      <c r="G8226" s="25" t="str">
        <f t="shared" si="519"/>
        <v/>
      </c>
      <c r="H8226" s="26"/>
      <c r="I8226" s="24"/>
      <c r="J8226" s="26"/>
      <c r="K8226" s="24"/>
      <c r="L8226" s="26"/>
      <c r="M8226" s="24"/>
      <c r="N8226" s="26"/>
      <c r="O8226" s="24"/>
      <c r="P8226" s="26"/>
      <c r="Q8226" s="26"/>
      <c r="R8226" s="28"/>
      <c r="S8226" s="26"/>
      <c r="T8226" s="26"/>
      <c r="U8226" s="26"/>
      <c r="V8226" s="1"/>
      <c r="Y8226" s="29"/>
      <c r="Z8226" s="30"/>
      <c r="AA8226" s="31"/>
      <c r="AD8226" s="2"/>
      <c r="AE8226" s="2"/>
    </row>
    <row r="8227" spans="1:31" ht="16" x14ac:dyDescent="0.4">
      <c r="A8227" s="23"/>
      <c r="B8227" s="24"/>
      <c r="C8227" t="str">
        <f t="shared" si="516"/>
        <v/>
      </c>
      <c r="D8227" t="e">
        <f>_xlfn.XLOOKUP(C8227,Folha2!A:A,Folha2!B:B)</f>
        <v>#N/A</v>
      </c>
      <c r="E8227" s="25" t="str">
        <f t="shared" si="517"/>
        <v/>
      </c>
      <c r="F8227" s="25" t="str">
        <f t="shared" si="518"/>
        <v/>
      </c>
      <c r="G8227" s="25" t="str">
        <f t="shared" si="519"/>
        <v/>
      </c>
      <c r="H8227" s="26"/>
      <c r="I8227" s="24"/>
      <c r="J8227" s="26"/>
      <c r="K8227" s="24"/>
      <c r="L8227" s="26"/>
      <c r="M8227" s="24"/>
      <c r="N8227" s="26"/>
      <c r="O8227" s="24"/>
      <c r="P8227" s="26"/>
      <c r="Q8227" s="26"/>
      <c r="R8227" s="28"/>
      <c r="S8227" s="26"/>
      <c r="T8227" s="26"/>
      <c r="U8227" s="26"/>
      <c r="V8227" s="1"/>
      <c r="Y8227" s="29"/>
      <c r="Z8227" s="30"/>
      <c r="AA8227" s="31"/>
      <c r="AD8227" s="2"/>
      <c r="AE8227" s="2"/>
    </row>
    <row r="8228" spans="1:31" ht="16" x14ac:dyDescent="0.4">
      <c r="A8228" s="23"/>
      <c r="B8228" s="24"/>
      <c r="C8228" t="str">
        <f t="shared" si="516"/>
        <v/>
      </c>
      <c r="D8228" t="e">
        <f>_xlfn.XLOOKUP(C8228,Folha2!A:A,Folha2!B:B)</f>
        <v>#N/A</v>
      </c>
      <c r="E8228" s="25" t="str">
        <f t="shared" si="517"/>
        <v/>
      </c>
      <c r="F8228" s="25" t="str">
        <f t="shared" si="518"/>
        <v/>
      </c>
      <c r="G8228" s="25" t="str">
        <f t="shared" si="519"/>
        <v/>
      </c>
      <c r="H8228" s="26"/>
      <c r="I8228" s="24"/>
      <c r="J8228" s="26"/>
      <c r="K8228" s="24"/>
      <c r="L8228" s="26"/>
      <c r="M8228" s="24"/>
      <c r="N8228" s="26"/>
      <c r="O8228" s="24"/>
      <c r="P8228" s="26"/>
      <c r="Q8228" s="26"/>
      <c r="R8228" s="28"/>
      <c r="S8228" s="26"/>
      <c r="T8228" s="26"/>
      <c r="U8228" s="26"/>
      <c r="V8228" s="1"/>
      <c r="Y8228" s="29"/>
      <c r="Z8228" s="30"/>
      <c r="AA8228" s="31"/>
      <c r="AD8228" s="2"/>
      <c r="AE8228" s="2"/>
    </row>
    <row r="8229" spans="1:31" ht="16" x14ac:dyDescent="0.4">
      <c r="A8229" s="23"/>
      <c r="B8229" s="24"/>
      <c r="C8229" t="str">
        <f t="shared" si="516"/>
        <v/>
      </c>
      <c r="D8229" t="e">
        <f>_xlfn.XLOOKUP(C8229,Folha2!A:A,Folha2!B:B)</f>
        <v>#N/A</v>
      </c>
      <c r="E8229" s="25" t="str">
        <f t="shared" si="517"/>
        <v/>
      </c>
      <c r="F8229" s="25" t="str">
        <f t="shared" si="518"/>
        <v/>
      </c>
      <c r="G8229" s="25" t="str">
        <f t="shared" si="519"/>
        <v/>
      </c>
      <c r="H8229" s="26"/>
      <c r="I8229" s="24"/>
      <c r="J8229" s="26"/>
      <c r="K8229" s="24"/>
      <c r="L8229" s="26"/>
      <c r="M8229" s="24"/>
      <c r="N8229" s="26"/>
      <c r="O8229" s="24"/>
      <c r="P8229" s="26"/>
      <c r="Q8229" s="26"/>
      <c r="R8229" s="28"/>
      <c r="S8229" s="26"/>
      <c r="T8229" s="26"/>
      <c r="U8229" s="26"/>
      <c r="V8229" s="1"/>
      <c r="Y8229" s="29"/>
      <c r="Z8229" s="30"/>
      <c r="AA8229" s="31"/>
      <c r="AD8229" s="2"/>
      <c r="AE8229" s="2"/>
    </row>
    <row r="8230" spans="1:31" ht="16" x14ac:dyDescent="0.4">
      <c r="A8230" s="23"/>
      <c r="B8230" s="24"/>
      <c r="C8230" t="str">
        <f t="shared" si="516"/>
        <v/>
      </c>
      <c r="D8230" t="e">
        <f>_xlfn.XLOOKUP(C8230,Folha2!A:A,Folha2!B:B)</f>
        <v>#N/A</v>
      </c>
      <c r="E8230" s="25" t="str">
        <f t="shared" si="517"/>
        <v/>
      </c>
      <c r="F8230" s="25" t="str">
        <f t="shared" si="518"/>
        <v/>
      </c>
      <c r="G8230" s="25" t="str">
        <f t="shared" si="519"/>
        <v/>
      </c>
      <c r="H8230" s="26"/>
      <c r="I8230" s="24"/>
      <c r="J8230" s="26"/>
      <c r="K8230" s="24"/>
      <c r="L8230" s="26"/>
      <c r="M8230" s="24"/>
      <c r="N8230" s="26"/>
      <c r="O8230" s="24"/>
      <c r="P8230" s="26"/>
      <c r="Q8230" s="26"/>
      <c r="R8230" s="28"/>
      <c r="S8230" s="26"/>
      <c r="T8230" s="26"/>
      <c r="U8230" s="26"/>
      <c r="V8230" s="1"/>
      <c r="Y8230" s="29"/>
      <c r="Z8230" s="30"/>
      <c r="AA8230" s="31"/>
      <c r="AD8230" s="2"/>
      <c r="AE8230" s="2"/>
    </row>
    <row r="8231" spans="1:31" ht="16" x14ac:dyDescent="0.4">
      <c r="A8231" s="23"/>
      <c r="B8231" s="24"/>
      <c r="C8231" t="str">
        <f t="shared" si="516"/>
        <v/>
      </c>
      <c r="D8231" t="e">
        <f>_xlfn.XLOOKUP(C8231,Folha2!A:A,Folha2!B:B)</f>
        <v>#N/A</v>
      </c>
      <c r="E8231" s="25" t="str">
        <f t="shared" si="517"/>
        <v/>
      </c>
      <c r="F8231" s="25" t="str">
        <f t="shared" si="518"/>
        <v/>
      </c>
      <c r="G8231" s="25" t="str">
        <f t="shared" si="519"/>
        <v/>
      </c>
      <c r="H8231" s="26"/>
      <c r="I8231" s="24"/>
      <c r="J8231" s="26"/>
      <c r="K8231" s="24"/>
      <c r="L8231" s="26"/>
      <c r="M8231" s="24"/>
      <c r="N8231" s="26"/>
      <c r="O8231" s="24"/>
      <c r="P8231" s="26"/>
      <c r="Q8231" s="26"/>
      <c r="R8231" s="28"/>
      <c r="S8231" s="26"/>
      <c r="T8231" s="26"/>
      <c r="U8231" s="26"/>
      <c r="V8231" s="1"/>
      <c r="Y8231" s="29"/>
      <c r="Z8231" s="30"/>
      <c r="AA8231" s="31"/>
      <c r="AD8231" s="2"/>
      <c r="AE8231" s="2"/>
    </row>
    <row r="8232" spans="1:31" ht="16" x14ac:dyDescent="0.4">
      <c r="A8232" s="23"/>
      <c r="B8232" s="24"/>
      <c r="C8232" t="str">
        <f t="shared" si="516"/>
        <v/>
      </c>
      <c r="D8232" t="e">
        <f>_xlfn.XLOOKUP(C8232,Folha2!A:A,Folha2!B:B)</f>
        <v>#N/A</v>
      </c>
      <c r="E8232" s="25" t="str">
        <f t="shared" si="517"/>
        <v/>
      </c>
      <c r="F8232" s="25" t="str">
        <f t="shared" si="518"/>
        <v/>
      </c>
      <c r="G8232" s="25" t="str">
        <f t="shared" si="519"/>
        <v/>
      </c>
      <c r="H8232" s="26"/>
      <c r="I8232" s="24"/>
      <c r="J8232" s="26"/>
      <c r="K8232" s="24"/>
      <c r="L8232" s="26"/>
      <c r="M8232" s="24"/>
      <c r="N8232" s="26"/>
      <c r="O8232" s="24"/>
      <c r="P8232" s="26"/>
      <c r="Q8232" s="26"/>
      <c r="R8232" s="28"/>
      <c r="S8232" s="26"/>
      <c r="T8232" s="26"/>
      <c r="U8232" s="26"/>
      <c r="V8232" s="1"/>
      <c r="Y8232" s="29"/>
      <c r="Z8232" s="30"/>
      <c r="AA8232" s="31"/>
      <c r="AD8232" s="2"/>
      <c r="AE8232" s="2"/>
    </row>
    <row r="8233" spans="1:31" ht="16" x14ac:dyDescent="0.4">
      <c r="A8233" s="23"/>
      <c r="B8233" s="24"/>
      <c r="C8233" t="str">
        <f t="shared" si="516"/>
        <v/>
      </c>
      <c r="D8233" t="e">
        <f>_xlfn.XLOOKUP(C8233,Folha2!A:A,Folha2!B:B)</f>
        <v>#N/A</v>
      </c>
      <c r="E8233" s="25" t="str">
        <f t="shared" si="517"/>
        <v/>
      </c>
      <c r="F8233" s="25" t="str">
        <f t="shared" si="518"/>
        <v/>
      </c>
      <c r="G8233" s="25" t="str">
        <f t="shared" si="519"/>
        <v/>
      </c>
      <c r="H8233" s="26"/>
      <c r="I8233" s="24"/>
      <c r="J8233" s="26"/>
      <c r="K8233" s="24"/>
      <c r="L8233" s="26"/>
      <c r="M8233" s="24"/>
      <c r="N8233" s="26"/>
      <c r="O8233" s="24"/>
      <c r="P8233" s="26"/>
      <c r="Q8233" s="26"/>
      <c r="R8233" s="28"/>
      <c r="S8233" s="26"/>
      <c r="T8233" s="26"/>
      <c r="U8233" s="26"/>
      <c r="V8233" s="1"/>
      <c r="Y8233" s="29"/>
      <c r="Z8233" s="30"/>
      <c r="AA8233" s="31"/>
      <c r="AD8233" s="2"/>
      <c r="AE8233" s="2"/>
    </row>
    <row r="8234" spans="1:31" ht="16" x14ac:dyDescent="0.4">
      <c r="A8234" s="23"/>
      <c r="B8234" s="24"/>
      <c r="C8234" t="str">
        <f t="shared" si="516"/>
        <v/>
      </c>
      <c r="D8234" t="e">
        <f>_xlfn.XLOOKUP(C8234,Folha2!A:A,Folha2!B:B)</f>
        <v>#N/A</v>
      </c>
      <c r="E8234" s="25" t="str">
        <f t="shared" si="517"/>
        <v/>
      </c>
      <c r="F8234" s="25" t="str">
        <f t="shared" si="518"/>
        <v/>
      </c>
      <c r="G8234" s="25" t="str">
        <f t="shared" si="519"/>
        <v/>
      </c>
      <c r="H8234" s="26"/>
      <c r="I8234" s="24"/>
      <c r="J8234" s="26"/>
      <c r="K8234" s="24"/>
      <c r="L8234" s="26"/>
      <c r="M8234" s="24"/>
      <c r="N8234" s="26"/>
      <c r="O8234" s="24"/>
      <c r="P8234" s="26"/>
      <c r="Q8234" s="26"/>
      <c r="R8234" s="28"/>
      <c r="S8234" s="26"/>
      <c r="T8234" s="26"/>
      <c r="U8234" s="26"/>
      <c r="V8234" s="1"/>
      <c r="Y8234" s="29"/>
      <c r="Z8234" s="30"/>
      <c r="AA8234" s="31"/>
      <c r="AD8234" s="2"/>
      <c r="AE8234" s="2"/>
    </row>
    <row r="8235" spans="1:31" ht="16" x14ac:dyDescent="0.4">
      <c r="A8235" s="23"/>
      <c r="B8235" s="24"/>
      <c r="C8235" t="str">
        <f t="shared" si="516"/>
        <v/>
      </c>
      <c r="D8235" t="e">
        <f>_xlfn.XLOOKUP(C8235,Folha2!A:A,Folha2!B:B)</f>
        <v>#N/A</v>
      </c>
      <c r="E8235" s="25" t="str">
        <f t="shared" si="517"/>
        <v/>
      </c>
      <c r="F8235" s="25" t="str">
        <f t="shared" si="518"/>
        <v/>
      </c>
      <c r="G8235" s="25" t="str">
        <f t="shared" si="519"/>
        <v/>
      </c>
      <c r="H8235" s="26"/>
      <c r="I8235" s="24"/>
      <c r="J8235" s="26"/>
      <c r="K8235" s="24"/>
      <c r="L8235" s="26"/>
      <c r="M8235" s="24"/>
      <c r="N8235" s="26"/>
      <c r="O8235" s="24"/>
      <c r="P8235" s="26"/>
      <c r="Q8235" s="26"/>
      <c r="R8235" s="28"/>
      <c r="S8235" s="26"/>
      <c r="T8235" s="26"/>
      <c r="U8235" s="26"/>
      <c r="V8235" s="1"/>
      <c r="Y8235" s="29"/>
      <c r="Z8235" s="30"/>
      <c r="AA8235" s="31"/>
      <c r="AD8235" s="2"/>
      <c r="AE8235" s="2"/>
    </row>
    <row r="8236" spans="1:31" ht="16" x14ac:dyDescent="0.4">
      <c r="A8236" s="23"/>
      <c r="B8236" s="24"/>
      <c r="C8236" t="str">
        <f t="shared" si="516"/>
        <v/>
      </c>
      <c r="D8236" t="e">
        <f>_xlfn.XLOOKUP(C8236,Folha2!A:A,Folha2!B:B)</f>
        <v>#N/A</v>
      </c>
      <c r="E8236" s="25" t="str">
        <f t="shared" si="517"/>
        <v/>
      </c>
      <c r="F8236" s="25" t="str">
        <f t="shared" si="518"/>
        <v/>
      </c>
      <c r="G8236" s="25" t="str">
        <f t="shared" si="519"/>
        <v/>
      </c>
      <c r="H8236" s="26"/>
      <c r="I8236" s="24"/>
      <c r="J8236" s="26"/>
      <c r="K8236" s="24"/>
      <c r="L8236" s="26"/>
      <c r="M8236" s="24"/>
      <c r="N8236" s="26"/>
      <c r="O8236" s="24"/>
      <c r="P8236" s="26"/>
      <c r="Q8236" s="26"/>
      <c r="R8236" s="28"/>
      <c r="S8236" s="26"/>
      <c r="T8236" s="26"/>
      <c r="U8236" s="26"/>
      <c r="V8236" s="1"/>
      <c r="Y8236" s="29"/>
      <c r="Z8236" s="30"/>
      <c r="AA8236" s="31"/>
      <c r="AD8236" s="2"/>
      <c r="AE8236" s="2"/>
    </row>
    <row r="8237" spans="1:31" ht="16" x14ac:dyDescent="0.4">
      <c r="A8237" s="23"/>
      <c r="B8237" s="24"/>
      <c r="C8237" t="str">
        <f t="shared" si="516"/>
        <v/>
      </c>
      <c r="D8237" t="e">
        <f>_xlfn.XLOOKUP(C8237,Folha2!A:A,Folha2!B:B)</f>
        <v>#N/A</v>
      </c>
      <c r="E8237" s="25" t="str">
        <f t="shared" si="517"/>
        <v/>
      </c>
      <c r="F8237" s="25" t="str">
        <f t="shared" si="518"/>
        <v/>
      </c>
      <c r="G8237" s="25" t="str">
        <f t="shared" si="519"/>
        <v/>
      </c>
      <c r="H8237" s="26"/>
      <c r="I8237" s="24"/>
      <c r="J8237" s="26"/>
      <c r="K8237" s="24"/>
      <c r="L8237" s="26"/>
      <c r="M8237" s="24"/>
      <c r="N8237" s="26"/>
      <c r="O8237" s="24"/>
      <c r="P8237" s="26"/>
      <c r="Q8237" s="26"/>
      <c r="R8237" s="28"/>
      <c r="S8237" s="26"/>
      <c r="T8237" s="26"/>
      <c r="U8237" s="26"/>
      <c r="V8237" s="1"/>
      <c r="Y8237" s="29"/>
      <c r="Z8237" s="30"/>
      <c r="AA8237" s="31"/>
      <c r="AD8237" s="2"/>
      <c r="AE8237" s="2"/>
    </row>
    <row r="8238" spans="1:31" ht="16" x14ac:dyDescent="0.4">
      <c r="A8238" s="23"/>
      <c r="B8238" s="24"/>
      <c r="C8238" t="str">
        <f t="shared" si="516"/>
        <v/>
      </c>
      <c r="D8238" t="e">
        <f>_xlfn.XLOOKUP(C8238,Folha2!A:A,Folha2!B:B)</f>
        <v>#N/A</v>
      </c>
      <c r="E8238" s="25" t="str">
        <f t="shared" si="517"/>
        <v/>
      </c>
      <c r="F8238" s="25" t="str">
        <f t="shared" si="518"/>
        <v/>
      </c>
      <c r="G8238" s="25" t="str">
        <f t="shared" si="519"/>
        <v/>
      </c>
      <c r="H8238" s="26"/>
      <c r="I8238" s="24"/>
      <c r="J8238" s="26"/>
      <c r="K8238" s="24"/>
      <c r="L8238" s="26"/>
      <c r="M8238" s="24"/>
      <c r="N8238" s="26"/>
      <c r="O8238" s="24"/>
      <c r="P8238" s="26"/>
      <c r="Q8238" s="26"/>
      <c r="R8238" s="28"/>
      <c r="S8238" s="26"/>
      <c r="T8238" s="26"/>
      <c r="U8238" s="26"/>
      <c r="V8238" s="1"/>
      <c r="Y8238" s="29"/>
      <c r="Z8238" s="30"/>
      <c r="AA8238" s="31"/>
      <c r="AD8238" s="2"/>
      <c r="AE8238" s="2"/>
    </row>
    <row r="8239" spans="1:31" ht="16" x14ac:dyDescent="0.4">
      <c r="A8239" s="23"/>
      <c r="B8239" s="24"/>
      <c r="C8239" t="str">
        <f t="shared" si="516"/>
        <v/>
      </c>
      <c r="D8239" t="e">
        <f>_xlfn.XLOOKUP(C8239,Folha2!A:A,Folha2!B:B)</f>
        <v>#N/A</v>
      </c>
      <c r="E8239" s="25" t="str">
        <f t="shared" si="517"/>
        <v/>
      </c>
      <c r="F8239" s="25" t="str">
        <f t="shared" si="518"/>
        <v/>
      </c>
      <c r="G8239" s="25" t="str">
        <f t="shared" si="519"/>
        <v/>
      </c>
      <c r="H8239" s="26"/>
      <c r="I8239" s="24"/>
      <c r="J8239" s="26"/>
      <c r="K8239" s="24"/>
      <c r="L8239" s="26"/>
      <c r="M8239" s="24"/>
      <c r="N8239" s="26"/>
      <c r="O8239" s="24"/>
      <c r="P8239" s="26"/>
      <c r="Q8239" s="26"/>
      <c r="R8239" s="28"/>
      <c r="S8239" s="26"/>
      <c r="T8239" s="26"/>
      <c r="U8239" s="26"/>
      <c r="V8239" s="1"/>
      <c r="Y8239" s="29"/>
      <c r="Z8239" s="30"/>
      <c r="AA8239" s="31"/>
      <c r="AD8239" s="2"/>
      <c r="AE8239" s="2"/>
    </row>
    <row r="8240" spans="1:31" ht="16" x14ac:dyDescent="0.4">
      <c r="A8240" s="23"/>
      <c r="B8240" s="24"/>
      <c r="C8240" t="str">
        <f t="shared" si="516"/>
        <v/>
      </c>
      <c r="D8240" t="e">
        <f>_xlfn.XLOOKUP(C8240,Folha2!A:A,Folha2!B:B)</f>
        <v>#N/A</v>
      </c>
      <c r="E8240" s="25" t="str">
        <f t="shared" si="517"/>
        <v/>
      </c>
      <c r="F8240" s="25" t="str">
        <f t="shared" si="518"/>
        <v/>
      </c>
      <c r="G8240" s="25" t="str">
        <f t="shared" si="519"/>
        <v/>
      </c>
      <c r="H8240" s="26"/>
      <c r="I8240" s="24"/>
      <c r="J8240" s="26"/>
      <c r="K8240" s="24"/>
      <c r="L8240" s="26"/>
      <c r="M8240" s="24"/>
      <c r="N8240" s="26"/>
      <c r="O8240" s="24"/>
      <c r="P8240" s="26"/>
      <c r="Q8240" s="26"/>
      <c r="R8240" s="28"/>
      <c r="S8240" s="26"/>
      <c r="T8240" s="26"/>
      <c r="U8240" s="26"/>
      <c r="V8240" s="1"/>
      <c r="Y8240" s="29"/>
      <c r="Z8240" s="30"/>
      <c r="AA8240" s="31"/>
      <c r="AD8240" s="2"/>
      <c r="AE8240" s="2"/>
    </row>
    <row r="8241" spans="1:31" ht="16" x14ac:dyDescent="0.4">
      <c r="A8241" s="23"/>
      <c r="B8241" s="24"/>
      <c r="C8241" t="str">
        <f t="shared" si="516"/>
        <v/>
      </c>
      <c r="D8241" t="e">
        <f>_xlfn.XLOOKUP(C8241,Folha2!A:A,Folha2!B:B)</f>
        <v>#N/A</v>
      </c>
      <c r="E8241" s="25" t="str">
        <f t="shared" si="517"/>
        <v/>
      </c>
      <c r="F8241" s="25" t="str">
        <f t="shared" si="518"/>
        <v/>
      </c>
      <c r="G8241" s="25" t="str">
        <f t="shared" si="519"/>
        <v/>
      </c>
      <c r="H8241" s="26"/>
      <c r="I8241" s="24"/>
      <c r="J8241" s="26"/>
      <c r="K8241" s="24"/>
      <c r="L8241" s="26"/>
      <c r="M8241" s="24"/>
      <c r="N8241" s="26"/>
      <c r="O8241" s="24"/>
      <c r="P8241" s="26"/>
      <c r="Q8241" s="26"/>
      <c r="R8241" s="28"/>
      <c r="S8241" s="26"/>
      <c r="T8241" s="26"/>
      <c r="U8241" s="26"/>
      <c r="V8241" s="1"/>
      <c r="Y8241" s="29"/>
      <c r="Z8241" s="30"/>
      <c r="AA8241" s="31"/>
      <c r="AD8241" s="2"/>
      <c r="AE8241" s="2"/>
    </row>
    <row r="8242" spans="1:31" ht="16" x14ac:dyDescent="0.4">
      <c r="A8242" s="23"/>
      <c r="B8242" s="24"/>
      <c r="C8242" t="str">
        <f t="shared" si="516"/>
        <v/>
      </c>
      <c r="D8242" t="e">
        <f>_xlfn.XLOOKUP(C8242,Folha2!A:A,Folha2!B:B)</f>
        <v>#N/A</v>
      </c>
      <c r="E8242" s="25" t="str">
        <f t="shared" si="517"/>
        <v/>
      </c>
      <c r="F8242" s="25" t="str">
        <f t="shared" si="518"/>
        <v/>
      </c>
      <c r="G8242" s="25" t="str">
        <f t="shared" si="519"/>
        <v/>
      </c>
      <c r="H8242" s="26"/>
      <c r="I8242" s="24"/>
      <c r="J8242" s="26"/>
      <c r="K8242" s="24"/>
      <c r="L8242" s="26"/>
      <c r="M8242" s="24"/>
      <c r="N8242" s="26"/>
      <c r="O8242" s="24"/>
      <c r="P8242" s="26"/>
      <c r="Q8242" s="26"/>
      <c r="R8242" s="28"/>
      <c r="S8242" s="26"/>
      <c r="T8242" s="26"/>
      <c r="U8242" s="26"/>
      <c r="V8242" s="1"/>
      <c r="Y8242" s="29"/>
      <c r="Z8242" s="30"/>
      <c r="AA8242" s="31"/>
      <c r="AD8242" s="2"/>
      <c r="AE8242" s="2"/>
    </row>
    <row r="8243" spans="1:31" ht="16" x14ac:dyDescent="0.4">
      <c r="A8243" s="23"/>
      <c r="B8243" s="24"/>
      <c r="C8243" t="str">
        <f t="shared" si="516"/>
        <v/>
      </c>
      <c r="D8243" t="e">
        <f>_xlfn.XLOOKUP(C8243,Folha2!A:A,Folha2!B:B)</f>
        <v>#N/A</v>
      </c>
      <c r="E8243" s="25" t="str">
        <f t="shared" si="517"/>
        <v/>
      </c>
      <c r="F8243" s="25" t="str">
        <f t="shared" si="518"/>
        <v/>
      </c>
      <c r="G8243" s="25" t="str">
        <f t="shared" si="519"/>
        <v/>
      </c>
      <c r="H8243" s="26"/>
      <c r="I8243" s="24"/>
      <c r="J8243" s="26"/>
      <c r="K8243" s="24"/>
      <c r="L8243" s="26"/>
      <c r="M8243" s="24"/>
      <c r="N8243" s="26"/>
      <c r="O8243" s="24"/>
      <c r="P8243" s="26"/>
      <c r="Q8243" s="26"/>
      <c r="R8243" s="28"/>
      <c r="S8243" s="26"/>
      <c r="T8243" s="26"/>
      <c r="U8243" s="26"/>
      <c r="V8243" s="1"/>
      <c r="Y8243" s="29"/>
      <c r="Z8243" s="30"/>
      <c r="AA8243" s="31"/>
      <c r="AD8243" s="2"/>
      <c r="AE8243" s="2"/>
    </row>
    <row r="8244" spans="1:31" ht="16" x14ac:dyDescent="0.4">
      <c r="A8244" s="23"/>
      <c r="B8244" s="24"/>
      <c r="C8244" t="str">
        <f t="shared" si="516"/>
        <v/>
      </c>
      <c r="D8244" t="e">
        <f>_xlfn.XLOOKUP(C8244,Folha2!A:A,Folha2!B:B)</f>
        <v>#N/A</v>
      </c>
      <c r="E8244" s="25" t="str">
        <f t="shared" si="517"/>
        <v/>
      </c>
      <c r="F8244" s="25" t="str">
        <f t="shared" si="518"/>
        <v/>
      </c>
      <c r="G8244" s="25" t="str">
        <f t="shared" si="519"/>
        <v/>
      </c>
      <c r="H8244" s="26"/>
      <c r="I8244" s="24"/>
      <c r="J8244" s="26"/>
      <c r="K8244" s="24"/>
      <c r="L8244" s="26"/>
      <c r="M8244" s="24"/>
      <c r="N8244" s="26"/>
      <c r="O8244" s="24"/>
      <c r="P8244" s="26"/>
      <c r="Q8244" s="26"/>
      <c r="R8244" s="28"/>
      <c r="S8244" s="26"/>
      <c r="T8244" s="26"/>
      <c r="U8244" s="26"/>
      <c r="V8244" s="1"/>
      <c r="Y8244" s="29"/>
      <c r="Z8244" s="30"/>
      <c r="AA8244" s="31"/>
      <c r="AD8244" s="2"/>
      <c r="AE8244" s="2"/>
    </row>
    <row r="8245" spans="1:31" ht="16" x14ac:dyDescent="0.4">
      <c r="A8245" s="23"/>
      <c r="B8245" s="24"/>
      <c r="C8245" t="str">
        <f t="shared" si="516"/>
        <v/>
      </c>
      <c r="D8245" t="e">
        <f>_xlfn.XLOOKUP(C8245,Folha2!A:A,Folha2!B:B)</f>
        <v>#N/A</v>
      </c>
      <c r="E8245" s="25" t="str">
        <f t="shared" si="517"/>
        <v/>
      </c>
      <c r="F8245" s="25" t="str">
        <f t="shared" si="518"/>
        <v/>
      </c>
      <c r="G8245" s="25" t="str">
        <f t="shared" si="519"/>
        <v/>
      </c>
      <c r="H8245" s="26"/>
      <c r="I8245" s="24"/>
      <c r="J8245" s="26"/>
      <c r="K8245" s="24"/>
      <c r="L8245" s="26"/>
      <c r="M8245" s="24"/>
      <c r="N8245" s="26"/>
      <c r="O8245" s="24"/>
      <c r="P8245" s="26"/>
      <c r="Q8245" s="26"/>
      <c r="R8245" s="28"/>
      <c r="S8245" s="26"/>
      <c r="T8245" s="26"/>
      <c r="U8245" s="26"/>
      <c r="V8245" s="1"/>
      <c r="Y8245" s="29"/>
      <c r="Z8245" s="30"/>
      <c r="AA8245" s="31"/>
      <c r="AD8245" s="2"/>
      <c r="AE8245" s="2"/>
    </row>
    <row r="8246" spans="1:31" ht="16" x14ac:dyDescent="0.4">
      <c r="A8246" s="23"/>
      <c r="B8246" s="24"/>
      <c r="C8246" t="str">
        <f t="shared" si="516"/>
        <v/>
      </c>
      <c r="D8246" t="e">
        <f>_xlfn.XLOOKUP(C8246,Folha2!A:A,Folha2!B:B)</f>
        <v>#N/A</v>
      </c>
      <c r="E8246" s="25" t="str">
        <f t="shared" si="517"/>
        <v/>
      </c>
      <c r="F8246" s="25" t="str">
        <f t="shared" si="518"/>
        <v/>
      </c>
      <c r="G8246" s="25" t="str">
        <f t="shared" si="519"/>
        <v/>
      </c>
      <c r="H8246" s="26"/>
      <c r="I8246" s="24"/>
      <c r="J8246" s="26"/>
      <c r="K8246" s="24"/>
      <c r="L8246" s="26"/>
      <c r="M8246" s="24"/>
      <c r="N8246" s="26"/>
      <c r="O8246" s="24"/>
      <c r="P8246" s="26"/>
      <c r="Q8246" s="26"/>
      <c r="R8246" s="28"/>
      <c r="S8246" s="26"/>
      <c r="T8246" s="26"/>
      <c r="U8246" s="26"/>
      <c r="V8246" s="1"/>
      <c r="Y8246" s="29"/>
      <c r="Z8246" s="30"/>
      <c r="AA8246" s="31"/>
      <c r="AD8246" s="2"/>
      <c r="AE8246" s="2"/>
    </row>
    <row r="8247" spans="1:31" ht="16" x14ac:dyDescent="0.4">
      <c r="A8247" s="23"/>
      <c r="B8247" s="24"/>
      <c r="C8247" t="str">
        <f t="shared" si="516"/>
        <v/>
      </c>
      <c r="D8247" t="e">
        <f>_xlfn.XLOOKUP(C8247,Folha2!A:A,Folha2!B:B)</f>
        <v>#N/A</v>
      </c>
      <c r="E8247" s="25" t="str">
        <f t="shared" si="517"/>
        <v/>
      </c>
      <c r="F8247" s="25" t="str">
        <f t="shared" si="518"/>
        <v/>
      </c>
      <c r="G8247" s="25" t="str">
        <f t="shared" si="519"/>
        <v/>
      </c>
      <c r="H8247" s="26"/>
      <c r="I8247" s="24"/>
      <c r="J8247" s="26"/>
      <c r="K8247" s="24"/>
      <c r="L8247" s="26"/>
      <c r="M8247" s="24"/>
      <c r="N8247" s="26"/>
      <c r="O8247" s="24"/>
      <c r="P8247" s="26"/>
      <c r="Q8247" s="26"/>
      <c r="R8247" s="28"/>
      <c r="S8247" s="26"/>
      <c r="T8247" s="26"/>
      <c r="U8247" s="26"/>
      <c r="V8247" s="1"/>
      <c r="Y8247" s="29"/>
      <c r="Z8247" s="30"/>
      <c r="AA8247" s="31"/>
      <c r="AD8247" s="2"/>
      <c r="AE8247" s="2"/>
    </row>
    <row r="8248" spans="1:31" ht="16" x14ac:dyDescent="0.4">
      <c r="A8248" s="23"/>
      <c r="B8248" s="24"/>
      <c r="C8248" t="str">
        <f t="shared" si="516"/>
        <v/>
      </c>
      <c r="D8248" t="e">
        <f>_xlfn.XLOOKUP(C8248,Folha2!A:A,Folha2!B:B)</f>
        <v>#N/A</v>
      </c>
      <c r="E8248" s="25" t="str">
        <f t="shared" si="517"/>
        <v/>
      </c>
      <c r="F8248" s="25" t="str">
        <f t="shared" si="518"/>
        <v/>
      </c>
      <c r="G8248" s="25" t="str">
        <f t="shared" si="519"/>
        <v/>
      </c>
      <c r="H8248" s="26"/>
      <c r="I8248" s="24"/>
      <c r="J8248" s="26"/>
      <c r="K8248" s="24"/>
      <c r="L8248" s="26"/>
      <c r="M8248" s="24"/>
      <c r="N8248" s="26"/>
      <c r="O8248" s="24"/>
      <c r="P8248" s="26"/>
      <c r="Q8248" s="26"/>
      <c r="R8248" s="28"/>
      <c r="S8248" s="26"/>
      <c r="T8248" s="26"/>
      <c r="U8248" s="26"/>
      <c r="V8248" s="1"/>
      <c r="Y8248" s="29"/>
      <c r="Z8248" s="30"/>
      <c r="AA8248" s="31"/>
      <c r="AD8248" s="2"/>
      <c r="AE8248" s="2"/>
    </row>
    <row r="8249" spans="1:31" ht="16" x14ac:dyDescent="0.4">
      <c r="A8249" s="23"/>
      <c r="B8249" s="24"/>
      <c r="C8249" t="str">
        <f t="shared" si="516"/>
        <v/>
      </c>
      <c r="D8249" t="e">
        <f>_xlfn.XLOOKUP(C8249,Folha2!A:A,Folha2!B:B)</f>
        <v>#N/A</v>
      </c>
      <c r="E8249" s="25" t="str">
        <f t="shared" si="517"/>
        <v/>
      </c>
      <c r="F8249" s="25" t="str">
        <f t="shared" si="518"/>
        <v/>
      </c>
      <c r="G8249" s="25" t="str">
        <f t="shared" si="519"/>
        <v/>
      </c>
      <c r="H8249" s="26"/>
      <c r="I8249" s="24"/>
      <c r="J8249" s="26"/>
      <c r="K8249" s="24"/>
      <c r="L8249" s="26"/>
      <c r="M8249" s="24"/>
      <c r="N8249" s="26"/>
      <c r="O8249" s="24"/>
      <c r="P8249" s="26"/>
      <c r="Q8249" s="26"/>
      <c r="R8249" s="28"/>
      <c r="S8249" s="26"/>
      <c r="T8249" s="26"/>
      <c r="U8249" s="26"/>
      <c r="V8249" s="1"/>
      <c r="Y8249" s="29"/>
      <c r="Z8249" s="30"/>
      <c r="AA8249" s="31"/>
      <c r="AD8249" s="2"/>
      <c r="AE8249" s="2"/>
    </row>
    <row r="8250" spans="1:31" ht="16" x14ac:dyDescent="0.4">
      <c r="A8250" s="23"/>
      <c r="B8250" s="24"/>
      <c r="C8250" t="str">
        <f t="shared" si="516"/>
        <v/>
      </c>
      <c r="D8250" t="e">
        <f>_xlfn.XLOOKUP(C8250,Folha2!A:A,Folha2!B:B)</f>
        <v>#N/A</v>
      </c>
      <c r="E8250" s="25" t="str">
        <f t="shared" si="517"/>
        <v/>
      </c>
      <c r="F8250" s="25" t="str">
        <f t="shared" si="518"/>
        <v/>
      </c>
      <c r="G8250" s="25" t="str">
        <f t="shared" si="519"/>
        <v/>
      </c>
      <c r="H8250" s="26"/>
      <c r="I8250" s="24"/>
      <c r="J8250" s="26"/>
      <c r="K8250" s="24"/>
      <c r="L8250" s="26"/>
      <c r="M8250" s="24"/>
      <c r="N8250" s="26"/>
      <c r="O8250" s="24"/>
      <c r="P8250" s="26"/>
      <c r="Q8250" s="26"/>
      <c r="R8250" s="28"/>
      <c r="S8250" s="26"/>
      <c r="T8250" s="26"/>
      <c r="U8250" s="26"/>
      <c r="V8250" s="1"/>
      <c r="Y8250" s="29"/>
      <c r="Z8250" s="30"/>
      <c r="AA8250" s="31"/>
      <c r="AD8250" s="2"/>
      <c r="AE8250" s="2"/>
    </row>
    <row r="8251" spans="1:31" ht="16" x14ac:dyDescent="0.4">
      <c r="A8251" s="23"/>
      <c r="B8251" s="24"/>
      <c r="C8251" t="str">
        <f t="shared" si="516"/>
        <v/>
      </c>
      <c r="D8251" t="e">
        <f>_xlfn.XLOOKUP(C8251,Folha2!A:A,Folha2!B:B)</f>
        <v>#N/A</v>
      </c>
      <c r="E8251" s="25" t="str">
        <f t="shared" si="517"/>
        <v/>
      </c>
      <c r="F8251" s="25" t="str">
        <f t="shared" si="518"/>
        <v/>
      </c>
      <c r="G8251" s="25" t="str">
        <f t="shared" si="519"/>
        <v/>
      </c>
      <c r="H8251" s="26"/>
      <c r="I8251" s="24"/>
      <c r="J8251" s="26"/>
      <c r="K8251" s="24"/>
      <c r="L8251" s="26"/>
      <c r="M8251" s="24"/>
      <c r="N8251" s="26"/>
      <c r="O8251" s="24"/>
      <c r="P8251" s="26"/>
      <c r="Q8251" s="26"/>
      <c r="R8251" s="28"/>
      <c r="S8251" s="26"/>
      <c r="T8251" s="26"/>
      <c r="U8251" s="26"/>
      <c r="V8251" s="1"/>
      <c r="Y8251" s="29"/>
      <c r="Z8251" s="30"/>
      <c r="AA8251" s="31"/>
      <c r="AD8251" s="2"/>
      <c r="AE8251" s="2"/>
    </row>
    <row r="8252" spans="1:31" ht="16" x14ac:dyDescent="0.4">
      <c r="A8252" s="23"/>
      <c r="B8252" s="24"/>
      <c r="C8252" t="str">
        <f t="shared" si="516"/>
        <v/>
      </c>
      <c r="D8252" t="e">
        <f>_xlfn.XLOOKUP(C8252,Folha2!A:A,Folha2!B:B)</f>
        <v>#N/A</v>
      </c>
      <c r="E8252" s="25" t="str">
        <f t="shared" si="517"/>
        <v/>
      </c>
      <c r="F8252" s="25" t="str">
        <f t="shared" si="518"/>
        <v/>
      </c>
      <c r="G8252" s="25" t="str">
        <f t="shared" si="519"/>
        <v/>
      </c>
      <c r="H8252" s="26"/>
      <c r="I8252" s="24"/>
      <c r="J8252" s="26"/>
      <c r="K8252" s="24"/>
      <c r="L8252" s="26"/>
      <c r="M8252" s="24"/>
      <c r="N8252" s="26"/>
      <c r="O8252" s="24"/>
      <c r="P8252" s="26"/>
      <c r="Q8252" s="26"/>
      <c r="R8252" s="28"/>
      <c r="S8252" s="26"/>
      <c r="T8252" s="26"/>
      <c r="U8252" s="26"/>
      <c r="V8252" s="1"/>
      <c r="Y8252" s="29"/>
      <c r="Z8252" s="30"/>
      <c r="AA8252" s="31"/>
      <c r="AD8252" s="2"/>
      <c r="AE8252" s="2"/>
    </row>
    <row r="8253" spans="1:31" ht="16" x14ac:dyDescent="0.4">
      <c r="A8253" s="23"/>
      <c r="B8253" s="24"/>
      <c r="C8253" t="str">
        <f t="shared" si="516"/>
        <v/>
      </c>
      <c r="D8253" t="e">
        <f>_xlfn.XLOOKUP(C8253,Folha2!A:A,Folha2!B:B)</f>
        <v>#N/A</v>
      </c>
      <c r="E8253" s="25" t="str">
        <f t="shared" si="517"/>
        <v/>
      </c>
      <c r="F8253" s="25" t="str">
        <f t="shared" si="518"/>
        <v/>
      </c>
      <c r="G8253" s="25" t="str">
        <f t="shared" si="519"/>
        <v/>
      </c>
      <c r="H8253" s="26"/>
      <c r="I8253" s="24"/>
      <c r="J8253" s="26"/>
      <c r="K8253" s="24"/>
      <c r="L8253" s="26"/>
      <c r="M8253" s="24"/>
      <c r="N8253" s="26"/>
      <c r="O8253" s="24"/>
      <c r="P8253" s="26"/>
      <c r="Q8253" s="26"/>
      <c r="R8253" s="28"/>
      <c r="S8253" s="26"/>
      <c r="T8253" s="26"/>
      <c r="U8253" s="26"/>
      <c r="V8253" s="1"/>
      <c r="Y8253" s="29"/>
      <c r="Z8253" s="30"/>
      <c r="AA8253" s="31"/>
      <c r="AD8253" s="2"/>
      <c r="AE8253" s="2"/>
    </row>
    <row r="8254" spans="1:31" ht="16" x14ac:dyDescent="0.4">
      <c r="A8254" s="23"/>
      <c r="B8254" s="24"/>
      <c r="C8254" t="str">
        <f t="shared" si="516"/>
        <v/>
      </c>
      <c r="D8254" t="e">
        <f>_xlfn.XLOOKUP(C8254,Folha2!A:A,Folha2!B:B)</f>
        <v>#N/A</v>
      </c>
      <c r="E8254" s="25" t="str">
        <f t="shared" si="517"/>
        <v/>
      </c>
      <c r="F8254" s="25" t="str">
        <f t="shared" si="518"/>
        <v/>
      </c>
      <c r="G8254" s="25" t="str">
        <f t="shared" si="519"/>
        <v/>
      </c>
      <c r="H8254" s="26"/>
      <c r="I8254" s="24"/>
      <c r="J8254" s="26"/>
      <c r="K8254" s="24"/>
      <c r="L8254" s="26"/>
      <c r="M8254" s="24"/>
      <c r="N8254" s="26"/>
      <c r="O8254" s="24"/>
      <c r="P8254" s="26"/>
      <c r="Q8254" s="26"/>
      <c r="R8254" s="28"/>
      <c r="S8254" s="26"/>
      <c r="T8254" s="26"/>
      <c r="U8254" s="26"/>
      <c r="V8254" s="1"/>
      <c r="Y8254" s="29"/>
      <c r="Z8254" s="30"/>
      <c r="AA8254" s="31"/>
      <c r="AD8254" s="2"/>
      <c r="AE8254" s="2"/>
    </row>
    <row r="8255" spans="1:31" ht="16" x14ac:dyDescent="0.4">
      <c r="A8255" s="23"/>
      <c r="B8255" s="24"/>
      <c r="C8255" t="str">
        <f t="shared" si="516"/>
        <v/>
      </c>
      <c r="D8255" t="e">
        <f>_xlfn.XLOOKUP(C8255,Folha2!A:A,Folha2!B:B)</f>
        <v>#N/A</v>
      </c>
      <c r="E8255" s="25" t="str">
        <f t="shared" si="517"/>
        <v/>
      </c>
      <c r="F8255" s="25" t="str">
        <f t="shared" si="518"/>
        <v/>
      </c>
      <c r="G8255" s="25" t="str">
        <f t="shared" si="519"/>
        <v/>
      </c>
      <c r="H8255" s="26"/>
      <c r="I8255" s="24"/>
      <c r="J8255" s="26"/>
      <c r="K8255" s="24"/>
      <c r="L8255" s="26"/>
      <c r="M8255" s="24"/>
      <c r="N8255" s="26"/>
      <c r="O8255" s="24"/>
      <c r="P8255" s="26"/>
      <c r="Q8255" s="26"/>
      <c r="R8255" s="28"/>
      <c r="S8255" s="26"/>
      <c r="T8255" s="26"/>
      <c r="U8255" s="26"/>
      <c r="V8255" s="1"/>
      <c r="Y8255" s="29"/>
      <c r="Z8255" s="30"/>
      <c r="AA8255" s="31"/>
      <c r="AD8255" s="2"/>
      <c r="AE8255" s="2"/>
    </row>
    <row r="8256" spans="1:31" ht="16" x14ac:dyDescent="0.4">
      <c r="A8256" s="23"/>
      <c r="B8256" s="24"/>
      <c r="C8256" t="str">
        <f t="shared" si="516"/>
        <v/>
      </c>
      <c r="D8256" t="e">
        <f>_xlfn.XLOOKUP(C8256,Folha2!A:A,Folha2!B:B)</f>
        <v>#N/A</v>
      </c>
      <c r="E8256" s="25" t="str">
        <f t="shared" si="517"/>
        <v/>
      </c>
      <c r="F8256" s="25" t="str">
        <f t="shared" si="518"/>
        <v/>
      </c>
      <c r="G8256" s="25" t="str">
        <f t="shared" si="519"/>
        <v/>
      </c>
      <c r="H8256" s="26"/>
      <c r="I8256" s="24"/>
      <c r="J8256" s="26"/>
      <c r="K8256" s="24"/>
      <c r="L8256" s="26"/>
      <c r="M8256" s="24"/>
      <c r="N8256" s="26"/>
      <c r="O8256" s="24"/>
      <c r="P8256" s="26"/>
      <c r="Q8256" s="26"/>
      <c r="R8256" s="28"/>
      <c r="S8256" s="26"/>
      <c r="T8256" s="26"/>
      <c r="U8256" s="26"/>
      <c r="V8256" s="1"/>
      <c r="Y8256" s="29"/>
      <c r="Z8256" s="30"/>
      <c r="AA8256" s="31"/>
      <c r="AD8256" s="2"/>
      <c r="AE8256" s="2"/>
    </row>
    <row r="8257" spans="1:31" ht="16" x14ac:dyDescent="0.4">
      <c r="A8257" s="23"/>
      <c r="B8257" s="24"/>
      <c r="C8257" t="str">
        <f t="shared" si="516"/>
        <v/>
      </c>
      <c r="D8257" t="e">
        <f>_xlfn.XLOOKUP(C8257,Folha2!A:A,Folha2!B:B)</f>
        <v>#N/A</v>
      </c>
      <c r="E8257" s="25" t="str">
        <f t="shared" si="517"/>
        <v/>
      </c>
      <c r="F8257" s="25" t="str">
        <f t="shared" si="518"/>
        <v/>
      </c>
      <c r="G8257" s="25" t="str">
        <f t="shared" si="519"/>
        <v/>
      </c>
      <c r="H8257" s="26"/>
      <c r="I8257" s="24"/>
      <c r="J8257" s="26"/>
      <c r="K8257" s="24"/>
      <c r="L8257" s="26"/>
      <c r="M8257" s="24"/>
      <c r="N8257" s="26"/>
      <c r="O8257" s="24"/>
      <c r="P8257" s="26"/>
      <c r="Q8257" s="26"/>
      <c r="R8257" s="28"/>
      <c r="S8257" s="26"/>
      <c r="T8257" s="26"/>
      <c r="U8257" s="26"/>
      <c r="V8257" s="1"/>
      <c r="Y8257" s="29"/>
      <c r="Z8257" s="30"/>
      <c r="AA8257" s="31"/>
      <c r="AD8257" s="2"/>
      <c r="AE8257" s="2"/>
    </row>
    <row r="8258" spans="1:31" ht="16" x14ac:dyDescent="0.4">
      <c r="A8258" s="23"/>
      <c r="B8258" s="24"/>
      <c r="C8258" t="str">
        <f t="shared" si="516"/>
        <v/>
      </c>
      <c r="D8258" t="e">
        <f>_xlfn.XLOOKUP(C8258,Folha2!A:A,Folha2!B:B)</f>
        <v>#N/A</v>
      </c>
      <c r="E8258" s="25" t="str">
        <f t="shared" si="517"/>
        <v/>
      </c>
      <c r="F8258" s="25" t="str">
        <f t="shared" si="518"/>
        <v/>
      </c>
      <c r="G8258" s="25" t="str">
        <f t="shared" si="519"/>
        <v/>
      </c>
      <c r="H8258" s="26"/>
      <c r="I8258" s="24"/>
      <c r="J8258" s="26"/>
      <c r="K8258" s="24"/>
      <c r="L8258" s="26"/>
      <c r="M8258" s="24"/>
      <c r="N8258" s="26"/>
      <c r="O8258" s="24"/>
      <c r="P8258" s="26"/>
      <c r="Q8258" s="26"/>
      <c r="R8258" s="28"/>
      <c r="S8258" s="26"/>
      <c r="T8258" s="26"/>
      <c r="U8258" s="26"/>
      <c r="V8258" s="1"/>
      <c r="Y8258" s="29"/>
      <c r="Z8258" s="30"/>
      <c r="AA8258" s="31"/>
      <c r="AD8258" s="2"/>
      <c r="AE8258" s="2"/>
    </row>
    <row r="8259" spans="1:31" ht="16" x14ac:dyDescent="0.4">
      <c r="A8259" s="23"/>
      <c r="B8259" s="24"/>
      <c r="C8259" t="str">
        <f t="shared" si="516"/>
        <v/>
      </c>
      <c r="D8259" t="e">
        <f>_xlfn.XLOOKUP(C8259,Folha2!A:A,Folha2!B:B)</f>
        <v>#N/A</v>
      </c>
      <c r="E8259" s="25" t="str">
        <f t="shared" si="517"/>
        <v/>
      </c>
      <c r="F8259" s="25" t="str">
        <f t="shared" si="518"/>
        <v/>
      </c>
      <c r="G8259" s="25" t="str">
        <f t="shared" si="519"/>
        <v/>
      </c>
      <c r="H8259" s="26"/>
      <c r="I8259" s="24"/>
      <c r="J8259" s="26"/>
      <c r="K8259" s="24"/>
      <c r="L8259" s="26"/>
      <c r="M8259" s="24"/>
      <c r="N8259" s="26"/>
      <c r="O8259" s="24"/>
      <c r="P8259" s="26"/>
      <c r="Q8259" s="26"/>
      <c r="R8259" s="28"/>
      <c r="S8259" s="26"/>
      <c r="T8259" s="26"/>
      <c r="U8259" s="26"/>
      <c r="V8259" s="1"/>
      <c r="Y8259" s="29"/>
      <c r="Z8259" s="30"/>
      <c r="AA8259" s="31"/>
      <c r="AD8259" s="2"/>
      <c r="AE8259" s="2"/>
    </row>
    <row r="8260" spans="1:31" ht="16" x14ac:dyDescent="0.4">
      <c r="A8260" s="23"/>
      <c r="B8260" s="24"/>
      <c r="C8260" t="str">
        <f t="shared" ref="C8260:C8323" si="520">MID(A8260,2,2)</f>
        <v/>
      </c>
      <c r="D8260" t="e">
        <f>_xlfn.XLOOKUP(C8260,Folha2!A:A,Folha2!B:B)</f>
        <v>#N/A</v>
      </c>
      <c r="E8260" s="25" t="str">
        <f t="shared" ref="E8260:E8323" si="521">MID(A8260,5,3)</f>
        <v/>
      </c>
      <c r="F8260" s="25" t="str">
        <f t="shared" ref="F8260:F8323" si="522">MID(B8260,5,2)</f>
        <v/>
      </c>
      <c r="G8260" s="25" t="str">
        <f t="shared" ref="G8260:G8323" si="523">MID(B8260,8,2)</f>
        <v/>
      </c>
      <c r="H8260" s="26"/>
      <c r="I8260" s="24"/>
      <c r="J8260" s="26"/>
      <c r="K8260" s="24"/>
      <c r="L8260" s="26"/>
      <c r="M8260" s="24"/>
      <c r="N8260" s="26"/>
      <c r="O8260" s="24"/>
      <c r="P8260" s="26"/>
      <c r="Q8260" s="26"/>
      <c r="R8260" s="28"/>
      <c r="S8260" s="26"/>
      <c r="T8260" s="26"/>
      <c r="U8260" s="26"/>
      <c r="V8260" s="1"/>
      <c r="Y8260" s="29"/>
      <c r="Z8260" s="30"/>
      <c r="AA8260" s="31"/>
      <c r="AD8260" s="2"/>
      <c r="AE8260" s="2"/>
    </row>
    <row r="8261" spans="1:31" ht="16" x14ac:dyDescent="0.4">
      <c r="A8261" s="23"/>
      <c r="B8261" s="24"/>
      <c r="C8261" t="str">
        <f t="shared" si="520"/>
        <v/>
      </c>
      <c r="D8261" t="e">
        <f>_xlfn.XLOOKUP(C8261,Folha2!A:A,Folha2!B:B)</f>
        <v>#N/A</v>
      </c>
      <c r="E8261" s="25" t="str">
        <f t="shared" si="521"/>
        <v/>
      </c>
      <c r="F8261" s="25" t="str">
        <f t="shared" si="522"/>
        <v/>
      </c>
      <c r="G8261" s="25" t="str">
        <f t="shared" si="523"/>
        <v/>
      </c>
      <c r="H8261" s="26"/>
      <c r="I8261" s="24"/>
      <c r="J8261" s="26"/>
      <c r="K8261" s="24"/>
      <c r="L8261" s="26"/>
      <c r="M8261" s="24"/>
      <c r="N8261" s="26"/>
      <c r="O8261" s="24"/>
      <c r="P8261" s="26"/>
      <c r="Q8261" s="26"/>
      <c r="R8261" s="28"/>
      <c r="S8261" s="26"/>
      <c r="T8261" s="26"/>
      <c r="U8261" s="26"/>
      <c r="V8261" s="1"/>
      <c r="Y8261" s="29"/>
      <c r="Z8261" s="30"/>
      <c r="AA8261" s="31"/>
      <c r="AD8261" s="2"/>
      <c r="AE8261" s="2"/>
    </row>
    <row r="8262" spans="1:31" ht="16" x14ac:dyDescent="0.4">
      <c r="A8262" s="23"/>
      <c r="B8262" s="24"/>
      <c r="C8262" t="str">
        <f t="shared" si="520"/>
        <v/>
      </c>
      <c r="D8262" t="e">
        <f>_xlfn.XLOOKUP(C8262,Folha2!A:A,Folha2!B:B)</f>
        <v>#N/A</v>
      </c>
      <c r="E8262" s="25" t="str">
        <f t="shared" si="521"/>
        <v/>
      </c>
      <c r="F8262" s="25" t="str">
        <f t="shared" si="522"/>
        <v/>
      </c>
      <c r="G8262" s="25" t="str">
        <f t="shared" si="523"/>
        <v/>
      </c>
      <c r="H8262" s="26"/>
      <c r="I8262" s="24"/>
      <c r="J8262" s="26"/>
      <c r="K8262" s="24"/>
      <c r="L8262" s="26"/>
      <c r="M8262" s="24"/>
      <c r="N8262" s="26"/>
      <c r="O8262" s="24"/>
      <c r="P8262" s="26"/>
      <c r="Q8262" s="26"/>
      <c r="R8262" s="28"/>
      <c r="S8262" s="26"/>
      <c r="T8262" s="26"/>
      <c r="U8262" s="26"/>
      <c r="V8262" s="1"/>
      <c r="Y8262" s="29"/>
      <c r="Z8262" s="30"/>
      <c r="AA8262" s="31"/>
      <c r="AD8262" s="2"/>
      <c r="AE8262" s="2"/>
    </row>
    <row r="8263" spans="1:31" ht="16" x14ac:dyDescent="0.4">
      <c r="A8263" s="23"/>
      <c r="B8263" s="24"/>
      <c r="C8263" t="str">
        <f t="shared" si="520"/>
        <v/>
      </c>
      <c r="D8263" t="e">
        <f>_xlfn.XLOOKUP(C8263,Folha2!A:A,Folha2!B:B)</f>
        <v>#N/A</v>
      </c>
      <c r="E8263" s="25" t="str">
        <f t="shared" si="521"/>
        <v/>
      </c>
      <c r="F8263" s="25" t="str">
        <f t="shared" si="522"/>
        <v/>
      </c>
      <c r="G8263" s="25" t="str">
        <f t="shared" si="523"/>
        <v/>
      </c>
      <c r="H8263" s="26"/>
      <c r="I8263" s="24"/>
      <c r="J8263" s="26"/>
      <c r="K8263" s="24"/>
      <c r="L8263" s="26"/>
      <c r="M8263" s="24"/>
      <c r="N8263" s="26"/>
      <c r="O8263" s="24"/>
      <c r="P8263" s="26"/>
      <c r="Q8263" s="26"/>
      <c r="R8263" s="28"/>
      <c r="S8263" s="26"/>
      <c r="T8263" s="26"/>
      <c r="U8263" s="26"/>
      <c r="V8263" s="1"/>
      <c r="Y8263" s="29"/>
      <c r="Z8263" s="30"/>
      <c r="AA8263" s="31"/>
      <c r="AD8263" s="2"/>
      <c r="AE8263" s="2"/>
    </row>
    <row r="8264" spans="1:31" ht="16" x14ac:dyDescent="0.4">
      <c r="A8264" s="23"/>
      <c r="B8264" s="24"/>
      <c r="C8264" t="str">
        <f t="shared" si="520"/>
        <v/>
      </c>
      <c r="D8264" t="e">
        <f>_xlfn.XLOOKUP(C8264,Folha2!A:A,Folha2!B:B)</f>
        <v>#N/A</v>
      </c>
      <c r="E8264" s="25" t="str">
        <f t="shared" si="521"/>
        <v/>
      </c>
      <c r="F8264" s="25" t="str">
        <f t="shared" si="522"/>
        <v/>
      </c>
      <c r="G8264" s="25" t="str">
        <f t="shared" si="523"/>
        <v/>
      </c>
      <c r="H8264" s="26"/>
      <c r="I8264" s="24"/>
      <c r="J8264" s="26"/>
      <c r="K8264" s="24"/>
      <c r="L8264" s="26"/>
      <c r="M8264" s="24"/>
      <c r="N8264" s="26"/>
      <c r="O8264" s="24"/>
      <c r="P8264" s="26"/>
      <c r="Q8264" s="26"/>
      <c r="R8264" s="28"/>
      <c r="S8264" s="26"/>
      <c r="T8264" s="26"/>
      <c r="U8264" s="26"/>
      <c r="V8264" s="1"/>
      <c r="Y8264" s="29"/>
      <c r="Z8264" s="30"/>
      <c r="AA8264" s="31"/>
      <c r="AD8264" s="2"/>
      <c r="AE8264" s="2"/>
    </row>
    <row r="8265" spans="1:31" ht="16" x14ac:dyDescent="0.4">
      <c r="A8265" s="23"/>
      <c r="B8265" s="24"/>
      <c r="C8265" t="str">
        <f t="shared" si="520"/>
        <v/>
      </c>
      <c r="D8265" t="e">
        <f>_xlfn.XLOOKUP(C8265,Folha2!A:A,Folha2!B:B)</f>
        <v>#N/A</v>
      </c>
      <c r="E8265" s="25" t="str">
        <f t="shared" si="521"/>
        <v/>
      </c>
      <c r="F8265" s="25" t="str">
        <f t="shared" si="522"/>
        <v/>
      </c>
      <c r="G8265" s="25" t="str">
        <f t="shared" si="523"/>
        <v/>
      </c>
      <c r="H8265" s="26"/>
      <c r="I8265" s="24"/>
      <c r="J8265" s="26"/>
      <c r="K8265" s="24"/>
      <c r="L8265" s="26"/>
      <c r="M8265" s="24"/>
      <c r="N8265" s="26"/>
      <c r="O8265" s="24"/>
      <c r="P8265" s="26"/>
      <c r="Q8265" s="26"/>
      <c r="R8265" s="28"/>
      <c r="S8265" s="26"/>
      <c r="T8265" s="26"/>
      <c r="U8265" s="26"/>
      <c r="V8265" s="1"/>
      <c r="Y8265" s="29"/>
      <c r="Z8265" s="30"/>
      <c r="AA8265" s="31"/>
      <c r="AD8265" s="2"/>
      <c r="AE8265" s="2"/>
    </row>
    <row r="8266" spans="1:31" ht="16" x14ac:dyDescent="0.4">
      <c r="A8266" s="23"/>
      <c r="B8266" s="24"/>
      <c r="C8266" t="str">
        <f t="shared" si="520"/>
        <v/>
      </c>
      <c r="D8266" t="e">
        <f>_xlfn.XLOOKUP(C8266,Folha2!A:A,Folha2!B:B)</f>
        <v>#N/A</v>
      </c>
      <c r="E8266" s="25" t="str">
        <f t="shared" si="521"/>
        <v/>
      </c>
      <c r="F8266" s="25" t="str">
        <f t="shared" si="522"/>
        <v/>
      </c>
      <c r="G8266" s="25" t="str">
        <f t="shared" si="523"/>
        <v/>
      </c>
      <c r="H8266" s="26"/>
      <c r="I8266" s="24"/>
      <c r="J8266" s="26"/>
      <c r="K8266" s="24"/>
      <c r="L8266" s="26"/>
      <c r="M8266" s="24"/>
      <c r="N8266" s="26"/>
      <c r="O8266" s="24"/>
      <c r="P8266" s="26"/>
      <c r="Q8266" s="26"/>
      <c r="R8266" s="28"/>
      <c r="S8266" s="26"/>
      <c r="T8266" s="26"/>
      <c r="U8266" s="26"/>
      <c r="V8266" s="1"/>
      <c r="Y8266" s="29"/>
      <c r="Z8266" s="30"/>
      <c r="AA8266" s="31"/>
      <c r="AD8266" s="2"/>
      <c r="AE8266" s="2"/>
    </row>
    <row r="8267" spans="1:31" ht="16" x14ac:dyDescent="0.4">
      <c r="A8267" s="23"/>
      <c r="B8267" s="24"/>
      <c r="C8267" t="str">
        <f t="shared" si="520"/>
        <v/>
      </c>
      <c r="D8267" t="e">
        <f>_xlfn.XLOOKUP(C8267,Folha2!A:A,Folha2!B:B)</f>
        <v>#N/A</v>
      </c>
      <c r="E8267" s="25" t="str">
        <f t="shared" si="521"/>
        <v/>
      </c>
      <c r="F8267" s="25" t="str">
        <f t="shared" si="522"/>
        <v/>
      </c>
      <c r="G8267" s="25" t="str">
        <f t="shared" si="523"/>
        <v/>
      </c>
      <c r="H8267" s="26"/>
      <c r="I8267" s="24"/>
      <c r="J8267" s="26"/>
      <c r="K8267" s="24"/>
      <c r="L8267" s="26"/>
      <c r="M8267" s="24"/>
      <c r="N8267" s="26"/>
      <c r="O8267" s="24"/>
      <c r="P8267" s="26"/>
      <c r="Q8267" s="26"/>
      <c r="R8267" s="28"/>
      <c r="S8267" s="26"/>
      <c r="T8267" s="26"/>
      <c r="U8267" s="26"/>
      <c r="V8267" s="1"/>
      <c r="Y8267" s="29"/>
      <c r="Z8267" s="30"/>
      <c r="AA8267" s="31"/>
      <c r="AD8267" s="2"/>
      <c r="AE8267" s="2"/>
    </row>
    <row r="8268" spans="1:31" ht="16" x14ac:dyDescent="0.4">
      <c r="A8268" s="23"/>
      <c r="B8268" s="24"/>
      <c r="C8268" t="str">
        <f t="shared" si="520"/>
        <v/>
      </c>
      <c r="D8268" t="e">
        <f>_xlfn.XLOOKUP(C8268,Folha2!A:A,Folha2!B:B)</f>
        <v>#N/A</v>
      </c>
      <c r="E8268" s="25" t="str">
        <f t="shared" si="521"/>
        <v/>
      </c>
      <c r="F8268" s="25" t="str">
        <f t="shared" si="522"/>
        <v/>
      </c>
      <c r="G8268" s="25" t="str">
        <f t="shared" si="523"/>
        <v/>
      </c>
      <c r="H8268" s="26"/>
      <c r="I8268" s="24"/>
      <c r="J8268" s="26"/>
      <c r="K8268" s="24"/>
      <c r="L8268" s="26"/>
      <c r="M8268" s="24"/>
      <c r="N8268" s="26"/>
      <c r="O8268" s="24"/>
      <c r="P8268" s="26"/>
      <c r="Q8268" s="26"/>
      <c r="R8268" s="28"/>
      <c r="S8268" s="26"/>
      <c r="T8268" s="26"/>
      <c r="U8268" s="26"/>
      <c r="V8268" s="1"/>
      <c r="Y8268" s="29"/>
      <c r="Z8268" s="30"/>
      <c r="AA8268" s="31"/>
      <c r="AD8268" s="2"/>
      <c r="AE8268" s="2"/>
    </row>
    <row r="8269" spans="1:31" ht="16" x14ac:dyDescent="0.4">
      <c r="A8269" s="23"/>
      <c r="B8269" s="24"/>
      <c r="C8269" t="str">
        <f t="shared" si="520"/>
        <v/>
      </c>
      <c r="D8269" t="e">
        <f>_xlfn.XLOOKUP(C8269,Folha2!A:A,Folha2!B:B)</f>
        <v>#N/A</v>
      </c>
      <c r="E8269" s="25" t="str">
        <f t="shared" si="521"/>
        <v/>
      </c>
      <c r="F8269" s="25" t="str">
        <f t="shared" si="522"/>
        <v/>
      </c>
      <c r="G8269" s="25" t="str">
        <f t="shared" si="523"/>
        <v/>
      </c>
      <c r="H8269" s="26"/>
      <c r="I8269" s="24"/>
      <c r="J8269" s="26"/>
      <c r="K8269" s="24"/>
      <c r="L8269" s="26"/>
      <c r="M8269" s="24"/>
      <c r="N8269" s="26"/>
      <c r="O8269" s="24"/>
      <c r="P8269" s="26"/>
      <c r="Q8269" s="26"/>
      <c r="R8269" s="28"/>
      <c r="S8269" s="26"/>
      <c r="T8269" s="26"/>
      <c r="U8269" s="26"/>
      <c r="V8269" s="1"/>
      <c r="Y8269" s="29"/>
      <c r="Z8269" s="30"/>
      <c r="AA8269" s="31"/>
      <c r="AD8269" s="2"/>
      <c r="AE8269" s="2"/>
    </row>
    <row r="8270" spans="1:31" ht="16" x14ac:dyDescent="0.4">
      <c r="A8270" s="23"/>
      <c r="B8270" s="24"/>
      <c r="C8270" t="str">
        <f t="shared" si="520"/>
        <v/>
      </c>
      <c r="D8270" t="e">
        <f>_xlfn.XLOOKUP(C8270,Folha2!A:A,Folha2!B:B)</f>
        <v>#N/A</v>
      </c>
      <c r="E8270" s="25" t="str">
        <f t="shared" si="521"/>
        <v/>
      </c>
      <c r="F8270" s="25" t="str">
        <f t="shared" si="522"/>
        <v/>
      </c>
      <c r="G8270" s="25" t="str">
        <f t="shared" si="523"/>
        <v/>
      </c>
      <c r="H8270" s="26"/>
      <c r="I8270" s="24"/>
      <c r="J8270" s="26"/>
      <c r="K8270" s="24"/>
      <c r="L8270" s="26"/>
      <c r="M8270" s="24"/>
      <c r="N8270" s="26"/>
      <c r="O8270" s="24"/>
      <c r="P8270" s="26"/>
      <c r="Q8270" s="26"/>
      <c r="R8270" s="28"/>
      <c r="S8270" s="26"/>
      <c r="T8270" s="26"/>
      <c r="U8270" s="26"/>
      <c r="V8270" s="1"/>
      <c r="Y8270" s="29"/>
      <c r="Z8270" s="30"/>
      <c r="AA8270" s="31"/>
      <c r="AD8270" s="2"/>
      <c r="AE8270" s="2"/>
    </row>
    <row r="8271" spans="1:31" ht="16" x14ac:dyDescent="0.4">
      <c r="A8271" s="23"/>
      <c r="B8271" s="24"/>
      <c r="C8271" t="str">
        <f t="shared" si="520"/>
        <v/>
      </c>
      <c r="D8271" t="e">
        <f>_xlfn.XLOOKUP(C8271,Folha2!A:A,Folha2!B:B)</f>
        <v>#N/A</v>
      </c>
      <c r="E8271" s="25" t="str">
        <f t="shared" si="521"/>
        <v/>
      </c>
      <c r="F8271" s="25" t="str">
        <f t="shared" si="522"/>
        <v/>
      </c>
      <c r="G8271" s="25" t="str">
        <f t="shared" si="523"/>
        <v/>
      </c>
      <c r="H8271" s="26"/>
      <c r="I8271" s="24"/>
      <c r="J8271" s="26"/>
      <c r="K8271" s="24"/>
      <c r="L8271" s="26"/>
      <c r="M8271" s="24"/>
      <c r="N8271" s="26"/>
      <c r="O8271" s="24"/>
      <c r="P8271" s="26"/>
      <c r="Q8271" s="26"/>
      <c r="R8271" s="28"/>
      <c r="S8271" s="26"/>
      <c r="T8271" s="26"/>
      <c r="U8271" s="26"/>
      <c r="V8271" s="1"/>
      <c r="Y8271" s="29"/>
      <c r="Z8271" s="30"/>
      <c r="AA8271" s="31"/>
      <c r="AD8271" s="2"/>
      <c r="AE8271" s="2"/>
    </row>
    <row r="8272" spans="1:31" ht="16" x14ac:dyDescent="0.4">
      <c r="A8272" s="23"/>
      <c r="B8272" s="24"/>
      <c r="C8272" t="str">
        <f t="shared" si="520"/>
        <v/>
      </c>
      <c r="D8272" t="e">
        <f>_xlfn.XLOOKUP(C8272,Folha2!A:A,Folha2!B:B)</f>
        <v>#N/A</v>
      </c>
      <c r="E8272" s="25" t="str">
        <f t="shared" si="521"/>
        <v/>
      </c>
      <c r="F8272" s="25" t="str">
        <f t="shared" si="522"/>
        <v/>
      </c>
      <c r="G8272" s="25" t="str">
        <f t="shared" si="523"/>
        <v/>
      </c>
      <c r="H8272" s="26"/>
      <c r="I8272" s="24"/>
      <c r="J8272" s="26"/>
      <c r="K8272" s="24"/>
      <c r="L8272" s="26"/>
      <c r="M8272" s="24"/>
      <c r="N8272" s="26"/>
      <c r="O8272" s="24"/>
      <c r="P8272" s="26"/>
      <c r="Q8272" s="26"/>
      <c r="R8272" s="28"/>
      <c r="S8272" s="26"/>
      <c r="T8272" s="26"/>
      <c r="U8272" s="26"/>
      <c r="V8272" s="1"/>
      <c r="Y8272" s="29"/>
      <c r="Z8272" s="30"/>
      <c r="AA8272" s="31"/>
      <c r="AD8272" s="2"/>
      <c r="AE8272" s="2"/>
    </row>
    <row r="8273" spans="1:31" ht="16" x14ac:dyDescent="0.4">
      <c r="A8273" s="23"/>
      <c r="B8273" s="24"/>
      <c r="C8273" t="str">
        <f t="shared" si="520"/>
        <v/>
      </c>
      <c r="D8273" t="e">
        <f>_xlfn.XLOOKUP(C8273,Folha2!A:A,Folha2!B:B)</f>
        <v>#N/A</v>
      </c>
      <c r="E8273" s="25" t="str">
        <f t="shared" si="521"/>
        <v/>
      </c>
      <c r="F8273" s="25" t="str">
        <f t="shared" si="522"/>
        <v/>
      </c>
      <c r="G8273" s="25" t="str">
        <f t="shared" si="523"/>
        <v/>
      </c>
      <c r="H8273" s="26"/>
      <c r="I8273" s="24"/>
      <c r="J8273" s="26"/>
      <c r="K8273" s="24"/>
      <c r="L8273" s="26"/>
      <c r="M8273" s="24"/>
      <c r="N8273" s="26"/>
      <c r="O8273" s="24"/>
      <c r="P8273" s="26"/>
      <c r="Q8273" s="26"/>
      <c r="R8273" s="28"/>
      <c r="S8273" s="26"/>
      <c r="T8273" s="26"/>
      <c r="U8273" s="26"/>
      <c r="V8273" s="1"/>
      <c r="Y8273" s="29"/>
      <c r="Z8273" s="30"/>
      <c r="AA8273" s="31"/>
      <c r="AD8273" s="2"/>
      <c r="AE8273" s="2"/>
    </row>
    <row r="8274" spans="1:31" ht="16" x14ac:dyDescent="0.4">
      <c r="A8274" s="23"/>
      <c r="B8274" s="24"/>
      <c r="C8274" t="str">
        <f t="shared" si="520"/>
        <v/>
      </c>
      <c r="D8274" t="e">
        <f>_xlfn.XLOOKUP(C8274,Folha2!A:A,Folha2!B:B)</f>
        <v>#N/A</v>
      </c>
      <c r="E8274" s="25" t="str">
        <f t="shared" si="521"/>
        <v/>
      </c>
      <c r="F8274" s="25" t="str">
        <f t="shared" si="522"/>
        <v/>
      </c>
      <c r="G8274" s="25" t="str">
        <f t="shared" si="523"/>
        <v/>
      </c>
      <c r="H8274" s="26"/>
      <c r="I8274" s="24"/>
      <c r="J8274" s="26"/>
      <c r="K8274" s="24"/>
      <c r="L8274" s="26"/>
      <c r="M8274" s="24"/>
      <c r="N8274" s="26"/>
      <c r="O8274" s="24"/>
      <c r="P8274" s="26"/>
      <c r="Q8274" s="26"/>
      <c r="R8274" s="28"/>
      <c r="S8274" s="26"/>
      <c r="T8274" s="26"/>
      <c r="U8274" s="26"/>
      <c r="V8274" s="1"/>
      <c r="Y8274" s="29"/>
      <c r="Z8274" s="30"/>
      <c r="AA8274" s="31"/>
      <c r="AD8274" s="2"/>
      <c r="AE8274" s="2"/>
    </row>
    <row r="8275" spans="1:31" ht="16" x14ac:dyDescent="0.4">
      <c r="A8275" s="23"/>
      <c r="B8275" s="24"/>
      <c r="C8275" t="str">
        <f t="shared" si="520"/>
        <v/>
      </c>
      <c r="D8275" t="e">
        <f>_xlfn.XLOOKUP(C8275,Folha2!A:A,Folha2!B:B)</f>
        <v>#N/A</v>
      </c>
      <c r="E8275" s="25" t="str">
        <f t="shared" si="521"/>
        <v/>
      </c>
      <c r="F8275" s="25" t="str">
        <f t="shared" si="522"/>
        <v/>
      </c>
      <c r="G8275" s="25" t="str">
        <f t="shared" si="523"/>
        <v/>
      </c>
      <c r="H8275" s="26"/>
      <c r="I8275" s="24"/>
      <c r="J8275" s="26"/>
      <c r="K8275" s="24"/>
      <c r="L8275" s="26"/>
      <c r="M8275" s="24"/>
      <c r="N8275" s="26"/>
      <c r="O8275" s="24"/>
      <c r="P8275" s="26"/>
      <c r="Q8275" s="26"/>
      <c r="R8275" s="28"/>
      <c r="S8275" s="26"/>
      <c r="T8275" s="26"/>
      <c r="U8275" s="26"/>
      <c r="V8275" s="1"/>
      <c r="Y8275" s="29"/>
      <c r="Z8275" s="30"/>
      <c r="AA8275" s="31"/>
      <c r="AD8275" s="2"/>
      <c r="AE8275" s="2"/>
    </row>
    <row r="8276" spans="1:31" ht="16" x14ac:dyDescent="0.4">
      <c r="A8276" s="23"/>
      <c r="B8276" s="24"/>
      <c r="C8276" t="str">
        <f t="shared" si="520"/>
        <v/>
      </c>
      <c r="D8276" t="e">
        <f>_xlfn.XLOOKUP(C8276,Folha2!A:A,Folha2!B:B)</f>
        <v>#N/A</v>
      </c>
      <c r="E8276" s="25" t="str">
        <f t="shared" si="521"/>
        <v/>
      </c>
      <c r="F8276" s="25" t="str">
        <f t="shared" si="522"/>
        <v/>
      </c>
      <c r="G8276" s="25" t="str">
        <f t="shared" si="523"/>
        <v/>
      </c>
      <c r="H8276" s="26"/>
      <c r="I8276" s="24"/>
      <c r="J8276" s="26"/>
      <c r="K8276" s="24"/>
      <c r="L8276" s="26"/>
      <c r="M8276" s="24"/>
      <c r="N8276" s="26"/>
      <c r="O8276" s="24"/>
      <c r="P8276" s="26"/>
      <c r="Q8276" s="26"/>
      <c r="R8276" s="28"/>
      <c r="S8276" s="26"/>
      <c r="T8276" s="26"/>
      <c r="U8276" s="26"/>
      <c r="V8276" s="1"/>
      <c r="Y8276" s="29"/>
      <c r="Z8276" s="30"/>
      <c r="AA8276" s="31"/>
      <c r="AD8276" s="2"/>
      <c r="AE8276" s="2"/>
    </row>
    <row r="8277" spans="1:31" ht="16" x14ac:dyDescent="0.4">
      <c r="A8277" s="23"/>
      <c r="B8277" s="24"/>
      <c r="C8277" t="str">
        <f t="shared" si="520"/>
        <v/>
      </c>
      <c r="D8277" t="e">
        <f>_xlfn.XLOOKUP(C8277,Folha2!A:A,Folha2!B:B)</f>
        <v>#N/A</v>
      </c>
      <c r="E8277" s="25" t="str">
        <f t="shared" si="521"/>
        <v/>
      </c>
      <c r="F8277" s="25" t="str">
        <f t="shared" si="522"/>
        <v/>
      </c>
      <c r="G8277" s="25" t="str">
        <f t="shared" si="523"/>
        <v/>
      </c>
      <c r="H8277" s="26"/>
      <c r="I8277" s="24"/>
      <c r="J8277" s="26"/>
      <c r="K8277" s="24"/>
      <c r="L8277" s="26"/>
      <c r="M8277" s="24"/>
      <c r="N8277" s="26"/>
      <c r="O8277" s="24"/>
      <c r="P8277" s="26"/>
      <c r="Q8277" s="26"/>
      <c r="R8277" s="28"/>
      <c r="S8277" s="26"/>
      <c r="T8277" s="26"/>
      <c r="U8277" s="26"/>
      <c r="V8277" s="1"/>
      <c r="Y8277" s="29"/>
      <c r="Z8277" s="30"/>
      <c r="AA8277" s="31"/>
      <c r="AD8277" s="2"/>
      <c r="AE8277" s="2"/>
    </row>
    <row r="8278" spans="1:31" ht="16" x14ac:dyDescent="0.4">
      <c r="A8278" s="23"/>
      <c r="B8278" s="24"/>
      <c r="C8278" t="str">
        <f t="shared" si="520"/>
        <v/>
      </c>
      <c r="D8278" t="e">
        <f>_xlfn.XLOOKUP(C8278,Folha2!A:A,Folha2!B:B)</f>
        <v>#N/A</v>
      </c>
      <c r="E8278" s="25" t="str">
        <f t="shared" si="521"/>
        <v/>
      </c>
      <c r="F8278" s="25" t="str">
        <f t="shared" si="522"/>
        <v/>
      </c>
      <c r="G8278" s="25" t="str">
        <f t="shared" si="523"/>
        <v/>
      </c>
      <c r="H8278" s="26"/>
      <c r="I8278" s="24"/>
      <c r="J8278" s="26"/>
      <c r="K8278" s="24"/>
      <c r="L8278" s="26"/>
      <c r="M8278" s="24"/>
      <c r="N8278" s="26"/>
      <c r="O8278" s="24"/>
      <c r="P8278" s="26"/>
      <c r="Q8278" s="26"/>
      <c r="R8278" s="28"/>
      <c r="S8278" s="26"/>
      <c r="T8278" s="26"/>
      <c r="U8278" s="26"/>
      <c r="V8278" s="1"/>
      <c r="Y8278" s="29"/>
      <c r="Z8278" s="30"/>
      <c r="AA8278" s="31"/>
      <c r="AD8278" s="2"/>
      <c r="AE8278" s="2"/>
    </row>
    <row r="8279" spans="1:31" ht="16" x14ac:dyDescent="0.4">
      <c r="A8279" s="23"/>
      <c r="B8279" s="24"/>
      <c r="C8279" t="str">
        <f t="shared" si="520"/>
        <v/>
      </c>
      <c r="D8279" t="e">
        <f>_xlfn.XLOOKUP(C8279,Folha2!A:A,Folha2!B:B)</f>
        <v>#N/A</v>
      </c>
      <c r="E8279" s="25" t="str">
        <f t="shared" si="521"/>
        <v/>
      </c>
      <c r="F8279" s="25" t="str">
        <f t="shared" si="522"/>
        <v/>
      </c>
      <c r="G8279" s="25" t="str">
        <f t="shared" si="523"/>
        <v/>
      </c>
      <c r="H8279" s="26"/>
      <c r="I8279" s="24"/>
      <c r="J8279" s="26"/>
      <c r="K8279" s="24"/>
      <c r="L8279" s="26"/>
      <c r="M8279" s="24"/>
      <c r="N8279" s="26"/>
      <c r="O8279" s="24"/>
      <c r="P8279" s="26"/>
      <c r="Q8279" s="26"/>
      <c r="R8279" s="28"/>
      <c r="S8279" s="26"/>
      <c r="T8279" s="26"/>
      <c r="U8279" s="26"/>
      <c r="V8279" s="1"/>
      <c r="Y8279" s="29"/>
      <c r="Z8279" s="30"/>
      <c r="AA8279" s="31"/>
      <c r="AD8279" s="2"/>
      <c r="AE8279" s="2"/>
    </row>
    <row r="8280" spans="1:31" ht="16" x14ac:dyDescent="0.4">
      <c r="A8280" s="23"/>
      <c r="B8280" s="24"/>
      <c r="C8280" t="str">
        <f t="shared" si="520"/>
        <v/>
      </c>
      <c r="D8280" t="e">
        <f>_xlfn.XLOOKUP(C8280,Folha2!A:A,Folha2!B:B)</f>
        <v>#N/A</v>
      </c>
      <c r="E8280" s="25" t="str">
        <f t="shared" si="521"/>
        <v/>
      </c>
      <c r="F8280" s="25" t="str">
        <f t="shared" si="522"/>
        <v/>
      </c>
      <c r="G8280" s="25" t="str">
        <f t="shared" si="523"/>
        <v/>
      </c>
      <c r="H8280" s="26"/>
      <c r="I8280" s="24"/>
      <c r="J8280" s="26"/>
      <c r="K8280" s="24"/>
      <c r="L8280" s="26"/>
      <c r="M8280" s="24"/>
      <c r="N8280" s="26"/>
      <c r="O8280" s="24"/>
      <c r="P8280" s="26"/>
      <c r="Q8280" s="26"/>
      <c r="R8280" s="28"/>
      <c r="S8280" s="26"/>
      <c r="T8280" s="26"/>
      <c r="U8280" s="26"/>
      <c r="V8280" s="1"/>
      <c r="Y8280" s="29"/>
      <c r="Z8280" s="30"/>
      <c r="AA8280" s="31"/>
      <c r="AD8280" s="2"/>
      <c r="AE8280" s="2"/>
    </row>
    <row r="8281" spans="1:31" ht="16" x14ac:dyDescent="0.4">
      <c r="A8281" s="23"/>
      <c r="B8281" s="24"/>
      <c r="C8281" t="str">
        <f t="shared" si="520"/>
        <v/>
      </c>
      <c r="D8281" t="e">
        <f>_xlfn.XLOOKUP(C8281,Folha2!A:A,Folha2!B:B)</f>
        <v>#N/A</v>
      </c>
      <c r="E8281" s="25" t="str">
        <f t="shared" si="521"/>
        <v/>
      </c>
      <c r="F8281" s="25" t="str">
        <f t="shared" si="522"/>
        <v/>
      </c>
      <c r="G8281" s="25" t="str">
        <f t="shared" si="523"/>
        <v/>
      </c>
      <c r="H8281" s="26"/>
      <c r="I8281" s="24"/>
      <c r="J8281" s="26"/>
      <c r="K8281" s="24"/>
      <c r="L8281" s="26"/>
      <c r="M8281" s="24"/>
      <c r="N8281" s="26"/>
      <c r="O8281" s="24"/>
      <c r="P8281" s="26"/>
      <c r="Q8281" s="26"/>
      <c r="R8281" s="28"/>
      <c r="S8281" s="26"/>
      <c r="T8281" s="26"/>
      <c r="U8281" s="26"/>
      <c r="V8281" s="1"/>
      <c r="Y8281" s="29"/>
      <c r="Z8281" s="30"/>
      <c r="AA8281" s="31"/>
      <c r="AD8281" s="2"/>
      <c r="AE8281" s="2"/>
    </row>
    <row r="8282" spans="1:31" ht="16" x14ac:dyDescent="0.4">
      <c r="A8282" s="23"/>
      <c r="B8282" s="24"/>
      <c r="C8282" t="str">
        <f t="shared" si="520"/>
        <v/>
      </c>
      <c r="D8282" t="e">
        <f>_xlfn.XLOOKUP(C8282,Folha2!A:A,Folha2!B:B)</f>
        <v>#N/A</v>
      </c>
      <c r="E8282" s="25" t="str">
        <f t="shared" si="521"/>
        <v/>
      </c>
      <c r="F8282" s="25" t="str">
        <f t="shared" si="522"/>
        <v/>
      </c>
      <c r="G8282" s="25" t="str">
        <f t="shared" si="523"/>
        <v/>
      </c>
      <c r="H8282" s="26"/>
      <c r="I8282" s="24"/>
      <c r="J8282" s="26"/>
      <c r="K8282" s="24"/>
      <c r="L8282" s="26"/>
      <c r="M8282" s="24"/>
      <c r="N8282" s="26"/>
      <c r="O8282" s="24"/>
      <c r="P8282" s="26"/>
      <c r="Q8282" s="26"/>
      <c r="R8282" s="28"/>
      <c r="S8282" s="26"/>
      <c r="T8282" s="26"/>
      <c r="U8282" s="26"/>
      <c r="V8282" s="1"/>
      <c r="Y8282" s="29"/>
      <c r="Z8282" s="30"/>
      <c r="AA8282" s="31"/>
      <c r="AD8282" s="2"/>
      <c r="AE8282" s="2"/>
    </row>
    <row r="8283" spans="1:31" ht="16" x14ac:dyDescent="0.4">
      <c r="A8283" s="23"/>
      <c r="B8283" s="24"/>
      <c r="C8283" t="str">
        <f t="shared" si="520"/>
        <v/>
      </c>
      <c r="D8283" t="e">
        <f>_xlfn.XLOOKUP(C8283,Folha2!A:A,Folha2!B:B)</f>
        <v>#N/A</v>
      </c>
      <c r="E8283" s="25" t="str">
        <f t="shared" si="521"/>
        <v/>
      </c>
      <c r="F8283" s="25" t="str">
        <f t="shared" si="522"/>
        <v/>
      </c>
      <c r="G8283" s="25" t="str">
        <f t="shared" si="523"/>
        <v/>
      </c>
      <c r="H8283" s="26"/>
      <c r="I8283" s="24"/>
      <c r="J8283" s="26"/>
      <c r="K8283" s="24"/>
      <c r="L8283" s="26"/>
      <c r="M8283" s="24"/>
      <c r="N8283" s="26"/>
      <c r="O8283" s="24"/>
      <c r="P8283" s="26"/>
      <c r="Q8283" s="26"/>
      <c r="R8283" s="28"/>
      <c r="S8283" s="26"/>
      <c r="T8283" s="26"/>
      <c r="U8283" s="26"/>
      <c r="V8283" s="1"/>
      <c r="Y8283" s="29"/>
      <c r="Z8283" s="30"/>
      <c r="AA8283" s="31"/>
      <c r="AD8283" s="2"/>
      <c r="AE8283" s="2"/>
    </row>
    <row r="8284" spans="1:31" ht="16" x14ac:dyDescent="0.4">
      <c r="A8284" s="23"/>
      <c r="B8284" s="24"/>
      <c r="C8284" t="str">
        <f t="shared" si="520"/>
        <v/>
      </c>
      <c r="D8284" t="e">
        <f>_xlfn.XLOOKUP(C8284,Folha2!A:A,Folha2!B:B)</f>
        <v>#N/A</v>
      </c>
      <c r="E8284" s="25" t="str">
        <f t="shared" si="521"/>
        <v/>
      </c>
      <c r="F8284" s="25" t="str">
        <f t="shared" si="522"/>
        <v/>
      </c>
      <c r="G8284" s="25" t="str">
        <f t="shared" si="523"/>
        <v/>
      </c>
      <c r="H8284" s="26"/>
      <c r="I8284" s="24"/>
      <c r="J8284" s="26"/>
      <c r="K8284" s="24"/>
      <c r="L8284" s="26"/>
      <c r="M8284" s="24"/>
      <c r="N8284" s="26"/>
      <c r="O8284" s="24"/>
      <c r="P8284" s="26"/>
      <c r="Q8284" s="26"/>
      <c r="R8284" s="28"/>
      <c r="S8284" s="26"/>
      <c r="T8284" s="26"/>
      <c r="U8284" s="26"/>
      <c r="V8284" s="1"/>
      <c r="Y8284" s="29"/>
      <c r="Z8284" s="30"/>
      <c r="AA8284" s="31"/>
      <c r="AD8284" s="2"/>
      <c r="AE8284" s="2"/>
    </row>
    <row r="8285" spans="1:31" ht="16" x14ac:dyDescent="0.4">
      <c r="A8285" s="23"/>
      <c r="B8285" s="24"/>
      <c r="C8285" t="str">
        <f t="shared" si="520"/>
        <v/>
      </c>
      <c r="D8285" t="e">
        <f>_xlfn.XLOOKUP(C8285,Folha2!A:A,Folha2!B:B)</f>
        <v>#N/A</v>
      </c>
      <c r="E8285" s="25" t="str">
        <f t="shared" si="521"/>
        <v/>
      </c>
      <c r="F8285" s="25" t="str">
        <f t="shared" si="522"/>
        <v/>
      </c>
      <c r="G8285" s="25" t="str">
        <f t="shared" si="523"/>
        <v/>
      </c>
      <c r="H8285" s="26"/>
      <c r="I8285" s="24"/>
      <c r="J8285" s="26"/>
      <c r="K8285" s="24"/>
      <c r="L8285" s="26"/>
      <c r="M8285" s="24"/>
      <c r="N8285" s="26"/>
      <c r="O8285" s="24"/>
      <c r="P8285" s="26"/>
      <c r="Q8285" s="26"/>
      <c r="R8285" s="28"/>
      <c r="S8285" s="26"/>
      <c r="T8285" s="26"/>
      <c r="U8285" s="26"/>
      <c r="V8285" s="1"/>
      <c r="Y8285" s="29"/>
      <c r="Z8285" s="30"/>
      <c r="AA8285" s="31"/>
      <c r="AD8285" s="2"/>
      <c r="AE8285" s="2"/>
    </row>
    <row r="8286" spans="1:31" ht="16" x14ac:dyDescent="0.4">
      <c r="A8286" s="23"/>
      <c r="B8286" s="24"/>
      <c r="C8286" t="str">
        <f t="shared" si="520"/>
        <v/>
      </c>
      <c r="D8286" t="e">
        <f>_xlfn.XLOOKUP(C8286,Folha2!A:A,Folha2!B:B)</f>
        <v>#N/A</v>
      </c>
      <c r="E8286" s="25" t="str">
        <f t="shared" si="521"/>
        <v/>
      </c>
      <c r="F8286" s="25" t="str">
        <f t="shared" si="522"/>
        <v/>
      </c>
      <c r="G8286" s="25" t="str">
        <f t="shared" si="523"/>
        <v/>
      </c>
      <c r="H8286" s="26"/>
      <c r="I8286" s="24"/>
      <c r="J8286" s="26"/>
      <c r="K8286" s="24"/>
      <c r="L8286" s="26"/>
      <c r="M8286" s="24"/>
      <c r="N8286" s="26"/>
      <c r="O8286" s="24"/>
      <c r="P8286" s="26"/>
      <c r="Q8286" s="26"/>
      <c r="R8286" s="28"/>
      <c r="S8286" s="26"/>
      <c r="T8286" s="26"/>
      <c r="U8286" s="26"/>
      <c r="V8286" s="1"/>
      <c r="Y8286" s="29"/>
      <c r="Z8286" s="30"/>
      <c r="AA8286" s="31"/>
      <c r="AD8286" s="2"/>
      <c r="AE8286" s="2"/>
    </row>
    <row r="8287" spans="1:31" ht="16" x14ac:dyDescent="0.4">
      <c r="A8287" s="23"/>
      <c r="B8287" s="24"/>
      <c r="C8287" t="str">
        <f t="shared" si="520"/>
        <v/>
      </c>
      <c r="D8287" t="e">
        <f>_xlfn.XLOOKUP(C8287,Folha2!A:A,Folha2!B:B)</f>
        <v>#N/A</v>
      </c>
      <c r="E8287" s="25" t="str">
        <f t="shared" si="521"/>
        <v/>
      </c>
      <c r="F8287" s="25" t="str">
        <f t="shared" si="522"/>
        <v/>
      </c>
      <c r="G8287" s="25" t="str">
        <f t="shared" si="523"/>
        <v/>
      </c>
      <c r="H8287" s="26"/>
      <c r="I8287" s="24"/>
      <c r="J8287" s="26"/>
      <c r="K8287" s="24"/>
      <c r="L8287" s="26"/>
      <c r="M8287" s="24"/>
      <c r="N8287" s="26"/>
      <c r="O8287" s="24"/>
      <c r="P8287" s="26"/>
      <c r="Q8287" s="26"/>
      <c r="R8287" s="28"/>
      <c r="S8287" s="26"/>
      <c r="T8287" s="26"/>
      <c r="U8287" s="26"/>
      <c r="V8287" s="1"/>
      <c r="Y8287" s="29"/>
      <c r="Z8287" s="30"/>
      <c r="AA8287" s="31"/>
      <c r="AD8287" s="2"/>
      <c r="AE8287" s="2"/>
    </row>
    <row r="8288" spans="1:31" ht="16" x14ac:dyDescent="0.4">
      <c r="A8288" s="23"/>
      <c r="B8288" s="24"/>
      <c r="C8288" t="str">
        <f t="shared" si="520"/>
        <v/>
      </c>
      <c r="D8288" t="e">
        <f>_xlfn.XLOOKUP(C8288,Folha2!A:A,Folha2!B:B)</f>
        <v>#N/A</v>
      </c>
      <c r="E8288" s="25" t="str">
        <f t="shared" si="521"/>
        <v/>
      </c>
      <c r="F8288" s="25" t="str">
        <f t="shared" si="522"/>
        <v/>
      </c>
      <c r="G8288" s="25" t="str">
        <f t="shared" si="523"/>
        <v/>
      </c>
      <c r="H8288" s="26"/>
      <c r="I8288" s="24"/>
      <c r="J8288" s="26"/>
      <c r="K8288" s="24"/>
      <c r="L8288" s="26"/>
      <c r="M8288" s="24"/>
      <c r="N8288" s="26"/>
      <c r="O8288" s="24"/>
      <c r="P8288" s="26"/>
      <c r="Q8288" s="26"/>
      <c r="R8288" s="28"/>
      <c r="S8288" s="26"/>
      <c r="T8288" s="26"/>
      <c r="U8288" s="26"/>
      <c r="V8288" s="1"/>
      <c r="Y8288" s="29"/>
      <c r="Z8288" s="30"/>
      <c r="AA8288" s="31"/>
      <c r="AD8288" s="2"/>
      <c r="AE8288" s="2"/>
    </row>
    <row r="8289" spans="1:31" ht="16" x14ac:dyDescent="0.4">
      <c r="A8289" s="23"/>
      <c r="B8289" s="24"/>
      <c r="C8289" t="str">
        <f t="shared" si="520"/>
        <v/>
      </c>
      <c r="D8289" t="e">
        <f>_xlfn.XLOOKUP(C8289,Folha2!A:A,Folha2!B:B)</f>
        <v>#N/A</v>
      </c>
      <c r="E8289" s="25" t="str">
        <f t="shared" si="521"/>
        <v/>
      </c>
      <c r="F8289" s="25" t="str">
        <f t="shared" si="522"/>
        <v/>
      </c>
      <c r="G8289" s="25" t="str">
        <f t="shared" si="523"/>
        <v/>
      </c>
      <c r="H8289" s="26"/>
      <c r="I8289" s="24"/>
      <c r="J8289" s="26"/>
      <c r="K8289" s="24"/>
      <c r="L8289" s="26"/>
      <c r="M8289" s="24"/>
      <c r="N8289" s="26"/>
      <c r="O8289" s="24"/>
      <c r="P8289" s="26"/>
      <c r="Q8289" s="26"/>
      <c r="R8289" s="28"/>
      <c r="S8289" s="26"/>
      <c r="T8289" s="26"/>
      <c r="U8289" s="26"/>
      <c r="V8289" s="1"/>
      <c r="Y8289" s="29"/>
      <c r="Z8289" s="30"/>
      <c r="AA8289" s="31"/>
      <c r="AD8289" s="2"/>
      <c r="AE8289" s="2"/>
    </row>
    <row r="8290" spans="1:31" ht="16" x14ac:dyDescent="0.4">
      <c r="A8290" s="23"/>
      <c r="B8290" s="24"/>
      <c r="C8290" t="str">
        <f t="shared" si="520"/>
        <v/>
      </c>
      <c r="D8290" t="e">
        <f>_xlfn.XLOOKUP(C8290,Folha2!A:A,Folha2!B:B)</f>
        <v>#N/A</v>
      </c>
      <c r="E8290" s="25" t="str">
        <f t="shared" si="521"/>
        <v/>
      </c>
      <c r="F8290" s="25" t="str">
        <f t="shared" si="522"/>
        <v/>
      </c>
      <c r="G8290" s="25" t="str">
        <f t="shared" si="523"/>
        <v/>
      </c>
      <c r="H8290" s="26"/>
      <c r="I8290" s="24"/>
      <c r="J8290" s="26"/>
      <c r="K8290" s="24"/>
      <c r="L8290" s="26"/>
      <c r="M8290" s="24"/>
      <c r="N8290" s="26"/>
      <c r="O8290" s="24"/>
      <c r="P8290" s="26"/>
      <c r="Q8290" s="26"/>
      <c r="R8290" s="28"/>
      <c r="S8290" s="26"/>
      <c r="T8290" s="26"/>
      <c r="U8290" s="26"/>
      <c r="V8290" s="1"/>
      <c r="Y8290" s="29"/>
      <c r="Z8290" s="30"/>
      <c r="AA8290" s="31"/>
      <c r="AD8290" s="2"/>
      <c r="AE8290" s="2"/>
    </row>
    <row r="8291" spans="1:31" ht="16" x14ac:dyDescent="0.4">
      <c r="A8291" s="23"/>
      <c r="B8291" s="24"/>
      <c r="C8291" t="str">
        <f t="shared" si="520"/>
        <v/>
      </c>
      <c r="D8291" t="e">
        <f>_xlfn.XLOOKUP(C8291,Folha2!A:A,Folha2!B:B)</f>
        <v>#N/A</v>
      </c>
      <c r="E8291" s="25" t="str">
        <f t="shared" si="521"/>
        <v/>
      </c>
      <c r="F8291" s="25" t="str">
        <f t="shared" si="522"/>
        <v/>
      </c>
      <c r="G8291" s="25" t="str">
        <f t="shared" si="523"/>
        <v/>
      </c>
      <c r="H8291" s="26"/>
      <c r="I8291" s="24"/>
      <c r="J8291" s="26"/>
      <c r="K8291" s="24"/>
      <c r="L8291" s="26"/>
      <c r="M8291" s="24"/>
      <c r="N8291" s="26"/>
      <c r="O8291" s="24"/>
      <c r="P8291" s="26"/>
      <c r="Q8291" s="26"/>
      <c r="R8291" s="28"/>
      <c r="S8291" s="26"/>
      <c r="T8291" s="26"/>
      <c r="U8291" s="26"/>
      <c r="V8291" s="1"/>
      <c r="Y8291" s="29"/>
      <c r="Z8291" s="30"/>
      <c r="AA8291" s="31"/>
      <c r="AD8291" s="2"/>
      <c r="AE8291" s="2"/>
    </row>
    <row r="8292" spans="1:31" ht="16" x14ac:dyDescent="0.4">
      <c r="A8292" s="23"/>
      <c r="B8292" s="24"/>
      <c r="C8292" t="str">
        <f t="shared" si="520"/>
        <v/>
      </c>
      <c r="D8292" t="e">
        <f>_xlfn.XLOOKUP(C8292,Folha2!A:A,Folha2!B:B)</f>
        <v>#N/A</v>
      </c>
      <c r="E8292" s="25" t="str">
        <f t="shared" si="521"/>
        <v/>
      </c>
      <c r="F8292" s="25" t="str">
        <f t="shared" si="522"/>
        <v/>
      </c>
      <c r="G8292" s="25" t="str">
        <f t="shared" si="523"/>
        <v/>
      </c>
      <c r="H8292" s="26"/>
      <c r="I8292" s="24"/>
      <c r="J8292" s="26"/>
      <c r="K8292" s="24"/>
      <c r="L8292" s="26"/>
      <c r="M8292" s="24"/>
      <c r="N8292" s="26"/>
      <c r="O8292" s="24"/>
      <c r="P8292" s="26"/>
      <c r="Q8292" s="26"/>
      <c r="R8292" s="28"/>
      <c r="S8292" s="26"/>
      <c r="T8292" s="26"/>
      <c r="U8292" s="26"/>
      <c r="V8292" s="1"/>
      <c r="Y8292" s="29"/>
      <c r="Z8292" s="30"/>
      <c r="AA8292" s="31"/>
      <c r="AD8292" s="2"/>
      <c r="AE8292" s="2"/>
    </row>
    <row r="8293" spans="1:31" ht="16" x14ac:dyDescent="0.4">
      <c r="A8293" s="23"/>
      <c r="B8293" s="24"/>
      <c r="C8293" t="str">
        <f t="shared" si="520"/>
        <v/>
      </c>
      <c r="D8293" t="e">
        <f>_xlfn.XLOOKUP(C8293,Folha2!A:A,Folha2!B:B)</f>
        <v>#N/A</v>
      </c>
      <c r="E8293" s="25" t="str">
        <f t="shared" si="521"/>
        <v/>
      </c>
      <c r="F8293" s="25" t="str">
        <f t="shared" si="522"/>
        <v/>
      </c>
      <c r="G8293" s="25" t="str">
        <f t="shared" si="523"/>
        <v/>
      </c>
      <c r="H8293" s="26"/>
      <c r="I8293" s="24"/>
      <c r="J8293" s="26"/>
      <c r="K8293" s="24"/>
      <c r="L8293" s="26"/>
      <c r="M8293" s="24"/>
      <c r="N8293" s="26"/>
      <c r="O8293" s="24"/>
      <c r="P8293" s="26"/>
      <c r="Q8293" s="26"/>
      <c r="R8293" s="28"/>
      <c r="S8293" s="26"/>
      <c r="T8293" s="26"/>
      <c r="U8293" s="26"/>
      <c r="V8293" s="1"/>
      <c r="Y8293" s="29"/>
      <c r="Z8293" s="30"/>
      <c r="AA8293" s="31"/>
      <c r="AD8293" s="2"/>
      <c r="AE8293" s="2"/>
    </row>
    <row r="8294" spans="1:31" ht="16" x14ac:dyDescent="0.4">
      <c r="A8294" s="23"/>
      <c r="B8294" s="24"/>
      <c r="C8294" t="str">
        <f t="shared" si="520"/>
        <v/>
      </c>
      <c r="D8294" t="e">
        <f>_xlfn.XLOOKUP(C8294,Folha2!A:A,Folha2!B:B)</f>
        <v>#N/A</v>
      </c>
      <c r="E8294" s="25" t="str">
        <f t="shared" si="521"/>
        <v/>
      </c>
      <c r="F8294" s="25" t="str">
        <f t="shared" si="522"/>
        <v/>
      </c>
      <c r="G8294" s="25" t="str">
        <f t="shared" si="523"/>
        <v/>
      </c>
      <c r="H8294" s="26"/>
      <c r="I8294" s="24"/>
      <c r="J8294" s="26"/>
      <c r="K8294" s="24"/>
      <c r="L8294" s="26"/>
      <c r="M8294" s="24"/>
      <c r="N8294" s="26"/>
      <c r="O8294" s="24"/>
      <c r="P8294" s="26"/>
      <c r="Q8294" s="26"/>
      <c r="R8294" s="28"/>
      <c r="S8294" s="26"/>
      <c r="T8294" s="26"/>
      <c r="U8294" s="26"/>
      <c r="V8294" s="1"/>
      <c r="Y8294" s="29"/>
      <c r="Z8294" s="30"/>
      <c r="AA8294" s="31"/>
      <c r="AD8294" s="2"/>
      <c r="AE8294" s="2"/>
    </row>
    <row r="8295" spans="1:31" ht="16" x14ac:dyDescent="0.4">
      <c r="A8295" s="23"/>
      <c r="B8295" s="24"/>
      <c r="C8295" t="str">
        <f t="shared" si="520"/>
        <v/>
      </c>
      <c r="D8295" t="e">
        <f>_xlfn.XLOOKUP(C8295,Folha2!A:A,Folha2!B:B)</f>
        <v>#N/A</v>
      </c>
      <c r="E8295" s="25" t="str">
        <f t="shared" si="521"/>
        <v/>
      </c>
      <c r="F8295" s="25" t="str">
        <f t="shared" si="522"/>
        <v/>
      </c>
      <c r="G8295" s="25" t="str">
        <f t="shared" si="523"/>
        <v/>
      </c>
      <c r="H8295" s="26"/>
      <c r="I8295" s="24"/>
      <c r="J8295" s="26"/>
      <c r="K8295" s="24"/>
      <c r="L8295" s="26"/>
      <c r="M8295" s="24"/>
      <c r="N8295" s="26"/>
      <c r="O8295" s="24"/>
      <c r="P8295" s="26"/>
      <c r="Q8295" s="26"/>
      <c r="R8295" s="28"/>
      <c r="S8295" s="26"/>
      <c r="T8295" s="26"/>
      <c r="U8295" s="26"/>
      <c r="V8295" s="1"/>
      <c r="Y8295" s="29"/>
      <c r="Z8295" s="30"/>
      <c r="AA8295" s="31"/>
      <c r="AD8295" s="2"/>
      <c r="AE8295" s="2"/>
    </row>
    <row r="8296" spans="1:31" ht="16" x14ac:dyDescent="0.4">
      <c r="A8296" s="23"/>
      <c r="B8296" s="24"/>
      <c r="C8296" t="str">
        <f t="shared" si="520"/>
        <v/>
      </c>
      <c r="D8296" t="e">
        <f>_xlfn.XLOOKUP(C8296,Folha2!A:A,Folha2!B:B)</f>
        <v>#N/A</v>
      </c>
      <c r="E8296" s="25" t="str">
        <f t="shared" si="521"/>
        <v/>
      </c>
      <c r="F8296" s="25" t="str">
        <f t="shared" si="522"/>
        <v/>
      </c>
      <c r="G8296" s="25" t="str">
        <f t="shared" si="523"/>
        <v/>
      </c>
      <c r="H8296" s="26"/>
      <c r="I8296" s="24"/>
      <c r="J8296" s="26"/>
      <c r="K8296" s="24"/>
      <c r="L8296" s="26"/>
      <c r="M8296" s="24"/>
      <c r="N8296" s="26"/>
      <c r="O8296" s="24"/>
      <c r="P8296" s="26"/>
      <c r="Q8296" s="26"/>
      <c r="R8296" s="28"/>
      <c r="S8296" s="26"/>
      <c r="T8296" s="26"/>
      <c r="U8296" s="26"/>
      <c r="V8296" s="1"/>
      <c r="Y8296" s="29"/>
      <c r="Z8296" s="30"/>
      <c r="AA8296" s="31"/>
      <c r="AD8296" s="2"/>
      <c r="AE8296" s="2"/>
    </row>
    <row r="8297" spans="1:31" ht="16" x14ac:dyDescent="0.4">
      <c r="A8297" s="23"/>
      <c r="B8297" s="24"/>
      <c r="C8297" t="str">
        <f t="shared" si="520"/>
        <v/>
      </c>
      <c r="D8297" t="e">
        <f>_xlfn.XLOOKUP(C8297,Folha2!A:A,Folha2!B:B)</f>
        <v>#N/A</v>
      </c>
      <c r="E8297" s="25" t="str">
        <f t="shared" si="521"/>
        <v/>
      </c>
      <c r="F8297" s="25" t="str">
        <f t="shared" si="522"/>
        <v/>
      </c>
      <c r="G8297" s="25" t="str">
        <f t="shared" si="523"/>
        <v/>
      </c>
      <c r="H8297" s="26"/>
      <c r="I8297" s="24"/>
      <c r="J8297" s="26"/>
      <c r="K8297" s="24"/>
      <c r="L8297" s="26"/>
      <c r="M8297" s="24"/>
      <c r="N8297" s="26"/>
      <c r="O8297" s="24"/>
      <c r="P8297" s="26"/>
      <c r="Q8297" s="26"/>
      <c r="R8297" s="28"/>
      <c r="S8297" s="26"/>
      <c r="T8297" s="26"/>
      <c r="U8297" s="26"/>
      <c r="V8297" s="1"/>
      <c r="Y8297" s="29"/>
      <c r="Z8297" s="30"/>
      <c r="AA8297" s="31"/>
      <c r="AD8297" s="2"/>
      <c r="AE8297" s="2"/>
    </row>
    <row r="8298" spans="1:31" ht="16" x14ac:dyDescent="0.4">
      <c r="A8298" s="23"/>
      <c r="B8298" s="24"/>
      <c r="C8298" t="str">
        <f t="shared" si="520"/>
        <v/>
      </c>
      <c r="D8298" t="e">
        <f>_xlfn.XLOOKUP(C8298,Folha2!A:A,Folha2!B:B)</f>
        <v>#N/A</v>
      </c>
      <c r="E8298" s="25" t="str">
        <f t="shared" si="521"/>
        <v/>
      </c>
      <c r="F8298" s="25" t="str">
        <f t="shared" si="522"/>
        <v/>
      </c>
      <c r="G8298" s="25" t="str">
        <f t="shared" si="523"/>
        <v/>
      </c>
      <c r="H8298" s="26"/>
      <c r="I8298" s="24"/>
      <c r="J8298" s="26"/>
      <c r="K8298" s="24"/>
      <c r="L8298" s="26"/>
      <c r="M8298" s="24"/>
      <c r="N8298" s="26"/>
      <c r="O8298" s="24"/>
      <c r="P8298" s="26"/>
      <c r="Q8298" s="26"/>
      <c r="R8298" s="28"/>
      <c r="S8298" s="26"/>
      <c r="T8298" s="26"/>
      <c r="U8298" s="26"/>
      <c r="V8298" s="1"/>
      <c r="Y8298" s="29"/>
      <c r="Z8298" s="30"/>
      <c r="AA8298" s="31"/>
      <c r="AD8298" s="2"/>
      <c r="AE8298" s="2"/>
    </row>
    <row r="8299" spans="1:31" ht="16" x14ac:dyDescent="0.4">
      <c r="A8299" s="23"/>
      <c r="B8299" s="24"/>
      <c r="C8299" t="str">
        <f t="shared" si="520"/>
        <v/>
      </c>
      <c r="D8299" t="e">
        <f>_xlfn.XLOOKUP(C8299,Folha2!A:A,Folha2!B:B)</f>
        <v>#N/A</v>
      </c>
      <c r="E8299" s="25" t="str">
        <f t="shared" si="521"/>
        <v/>
      </c>
      <c r="F8299" s="25" t="str">
        <f t="shared" si="522"/>
        <v/>
      </c>
      <c r="G8299" s="25" t="str">
        <f t="shared" si="523"/>
        <v/>
      </c>
      <c r="H8299" s="26"/>
      <c r="I8299" s="24"/>
      <c r="J8299" s="26"/>
      <c r="K8299" s="24"/>
      <c r="L8299" s="26"/>
      <c r="M8299" s="24"/>
      <c r="N8299" s="26"/>
      <c r="O8299" s="24"/>
      <c r="P8299" s="26"/>
      <c r="Q8299" s="26"/>
      <c r="R8299" s="28"/>
      <c r="S8299" s="26"/>
      <c r="T8299" s="26"/>
      <c r="U8299" s="26"/>
      <c r="V8299" s="1"/>
      <c r="Y8299" s="29"/>
      <c r="Z8299" s="30"/>
      <c r="AA8299" s="31"/>
      <c r="AD8299" s="2"/>
      <c r="AE8299" s="2"/>
    </row>
    <row r="8300" spans="1:31" ht="16" x14ac:dyDescent="0.4">
      <c r="A8300" s="23"/>
      <c r="B8300" s="24"/>
      <c r="C8300" t="str">
        <f t="shared" si="520"/>
        <v/>
      </c>
      <c r="D8300" t="e">
        <f>_xlfn.XLOOKUP(C8300,Folha2!A:A,Folha2!B:B)</f>
        <v>#N/A</v>
      </c>
      <c r="E8300" s="25" t="str">
        <f t="shared" si="521"/>
        <v/>
      </c>
      <c r="F8300" s="25" t="str">
        <f t="shared" si="522"/>
        <v/>
      </c>
      <c r="G8300" s="25" t="str">
        <f t="shared" si="523"/>
        <v/>
      </c>
      <c r="H8300" s="26"/>
      <c r="I8300" s="24"/>
      <c r="J8300" s="26"/>
      <c r="K8300" s="24"/>
      <c r="L8300" s="26"/>
      <c r="M8300" s="24"/>
      <c r="N8300" s="26"/>
      <c r="O8300" s="24"/>
      <c r="P8300" s="26"/>
      <c r="Q8300" s="26"/>
      <c r="R8300" s="28"/>
      <c r="S8300" s="26"/>
      <c r="T8300" s="26"/>
      <c r="U8300" s="26"/>
      <c r="V8300" s="1"/>
      <c r="Y8300" s="29"/>
      <c r="Z8300" s="30"/>
      <c r="AA8300" s="31"/>
      <c r="AD8300" s="2"/>
      <c r="AE8300" s="2"/>
    </row>
    <row r="8301" spans="1:31" ht="16" x14ac:dyDescent="0.4">
      <c r="A8301" s="23"/>
      <c r="B8301" s="24"/>
      <c r="C8301" t="str">
        <f t="shared" si="520"/>
        <v/>
      </c>
      <c r="D8301" t="e">
        <f>_xlfn.XLOOKUP(C8301,Folha2!A:A,Folha2!B:B)</f>
        <v>#N/A</v>
      </c>
      <c r="E8301" s="25" t="str">
        <f t="shared" si="521"/>
        <v/>
      </c>
      <c r="F8301" s="25" t="str">
        <f t="shared" si="522"/>
        <v/>
      </c>
      <c r="G8301" s="25" t="str">
        <f t="shared" si="523"/>
        <v/>
      </c>
      <c r="H8301" s="26"/>
      <c r="I8301" s="24"/>
      <c r="J8301" s="26"/>
      <c r="K8301" s="24"/>
      <c r="L8301" s="26"/>
      <c r="M8301" s="24"/>
      <c r="N8301" s="26"/>
      <c r="O8301" s="24"/>
      <c r="P8301" s="26"/>
      <c r="Q8301" s="26"/>
      <c r="R8301" s="28"/>
      <c r="S8301" s="26"/>
      <c r="T8301" s="26"/>
      <c r="U8301" s="26"/>
      <c r="V8301" s="1"/>
      <c r="Y8301" s="29"/>
      <c r="Z8301" s="30"/>
      <c r="AA8301" s="31"/>
      <c r="AD8301" s="2"/>
      <c r="AE8301" s="2"/>
    </row>
    <row r="8302" spans="1:31" ht="16" x14ac:dyDescent="0.4">
      <c r="A8302" s="23"/>
      <c r="B8302" s="24"/>
      <c r="C8302" t="str">
        <f t="shared" si="520"/>
        <v/>
      </c>
      <c r="D8302" t="e">
        <f>_xlfn.XLOOKUP(C8302,Folha2!A:A,Folha2!B:B)</f>
        <v>#N/A</v>
      </c>
      <c r="E8302" s="25" t="str">
        <f t="shared" si="521"/>
        <v/>
      </c>
      <c r="F8302" s="25" t="str">
        <f t="shared" si="522"/>
        <v/>
      </c>
      <c r="G8302" s="25" t="str">
        <f t="shared" si="523"/>
        <v/>
      </c>
      <c r="H8302" s="26"/>
      <c r="I8302" s="24"/>
      <c r="J8302" s="26"/>
      <c r="K8302" s="24"/>
      <c r="L8302" s="26"/>
      <c r="M8302" s="24"/>
      <c r="N8302" s="26"/>
      <c r="O8302" s="24"/>
      <c r="P8302" s="26"/>
      <c r="Q8302" s="26"/>
      <c r="R8302" s="28"/>
      <c r="S8302" s="26"/>
      <c r="T8302" s="26"/>
      <c r="U8302" s="26"/>
      <c r="V8302" s="1"/>
      <c r="Y8302" s="29"/>
      <c r="Z8302" s="30"/>
      <c r="AA8302" s="31"/>
      <c r="AD8302" s="2"/>
      <c r="AE8302" s="2"/>
    </row>
    <row r="8303" spans="1:31" ht="16" x14ac:dyDescent="0.4">
      <c r="A8303" s="23"/>
      <c r="B8303" s="24"/>
      <c r="C8303" t="str">
        <f t="shared" si="520"/>
        <v/>
      </c>
      <c r="D8303" t="e">
        <f>_xlfn.XLOOKUP(C8303,Folha2!A:A,Folha2!B:B)</f>
        <v>#N/A</v>
      </c>
      <c r="E8303" s="25" t="str">
        <f t="shared" si="521"/>
        <v/>
      </c>
      <c r="F8303" s="25" t="str">
        <f t="shared" si="522"/>
        <v/>
      </c>
      <c r="G8303" s="25" t="str">
        <f t="shared" si="523"/>
        <v/>
      </c>
      <c r="H8303" s="26"/>
      <c r="I8303" s="24"/>
      <c r="J8303" s="26"/>
      <c r="K8303" s="24"/>
      <c r="L8303" s="26"/>
      <c r="M8303" s="24"/>
      <c r="N8303" s="26"/>
      <c r="O8303" s="24"/>
      <c r="P8303" s="26"/>
      <c r="Q8303" s="26"/>
      <c r="R8303" s="28"/>
      <c r="S8303" s="26"/>
      <c r="T8303" s="26"/>
      <c r="U8303" s="26"/>
      <c r="V8303" s="1"/>
      <c r="Y8303" s="29"/>
      <c r="Z8303" s="30"/>
      <c r="AA8303" s="31"/>
      <c r="AD8303" s="2"/>
      <c r="AE8303" s="2"/>
    </row>
    <row r="8304" spans="1:31" ht="16" x14ac:dyDescent="0.4">
      <c r="A8304" s="23"/>
      <c r="B8304" s="24"/>
      <c r="C8304" t="str">
        <f t="shared" si="520"/>
        <v/>
      </c>
      <c r="D8304" t="e">
        <f>_xlfn.XLOOKUP(C8304,Folha2!A:A,Folha2!B:B)</f>
        <v>#N/A</v>
      </c>
      <c r="E8304" s="25" t="str">
        <f t="shared" si="521"/>
        <v/>
      </c>
      <c r="F8304" s="25" t="str">
        <f t="shared" si="522"/>
        <v/>
      </c>
      <c r="G8304" s="25" t="str">
        <f t="shared" si="523"/>
        <v/>
      </c>
      <c r="H8304" s="26"/>
      <c r="I8304" s="24"/>
      <c r="J8304" s="26"/>
      <c r="K8304" s="24"/>
      <c r="L8304" s="26"/>
      <c r="M8304" s="24"/>
      <c r="N8304" s="26"/>
      <c r="O8304" s="24"/>
      <c r="P8304" s="26"/>
      <c r="Q8304" s="26"/>
      <c r="R8304" s="28"/>
      <c r="S8304" s="26"/>
      <c r="T8304" s="26"/>
      <c r="U8304" s="26"/>
      <c r="V8304" s="1"/>
      <c r="Y8304" s="29"/>
      <c r="Z8304" s="30"/>
      <c r="AA8304" s="31"/>
      <c r="AD8304" s="2"/>
      <c r="AE8304" s="2"/>
    </row>
    <row r="8305" spans="1:31" ht="16" x14ac:dyDescent="0.4">
      <c r="A8305" s="23"/>
      <c r="B8305" s="24"/>
      <c r="C8305" t="str">
        <f t="shared" si="520"/>
        <v/>
      </c>
      <c r="D8305" t="e">
        <f>_xlfn.XLOOKUP(C8305,Folha2!A:A,Folha2!B:B)</f>
        <v>#N/A</v>
      </c>
      <c r="E8305" s="25" t="str">
        <f t="shared" si="521"/>
        <v/>
      </c>
      <c r="F8305" s="25" t="str">
        <f t="shared" si="522"/>
        <v/>
      </c>
      <c r="G8305" s="25" t="str">
        <f t="shared" si="523"/>
        <v/>
      </c>
      <c r="H8305" s="26"/>
      <c r="I8305" s="24"/>
      <c r="J8305" s="26"/>
      <c r="K8305" s="24"/>
      <c r="L8305" s="26"/>
      <c r="M8305" s="24"/>
      <c r="N8305" s="26"/>
      <c r="O8305" s="24"/>
      <c r="P8305" s="26"/>
      <c r="Q8305" s="26"/>
      <c r="R8305" s="28"/>
      <c r="S8305" s="26"/>
      <c r="T8305" s="26"/>
      <c r="U8305" s="26"/>
      <c r="V8305" s="1"/>
      <c r="Y8305" s="29"/>
      <c r="Z8305" s="30"/>
      <c r="AA8305" s="31"/>
      <c r="AD8305" s="2"/>
      <c r="AE8305" s="2"/>
    </row>
    <row r="8306" spans="1:31" ht="16" x14ac:dyDescent="0.4">
      <c r="A8306" s="23"/>
      <c r="B8306" s="24"/>
      <c r="C8306" t="str">
        <f t="shared" si="520"/>
        <v/>
      </c>
      <c r="D8306" t="e">
        <f>_xlfn.XLOOKUP(C8306,Folha2!A:A,Folha2!B:B)</f>
        <v>#N/A</v>
      </c>
      <c r="E8306" s="25" t="str">
        <f t="shared" si="521"/>
        <v/>
      </c>
      <c r="F8306" s="25" t="str">
        <f t="shared" si="522"/>
        <v/>
      </c>
      <c r="G8306" s="25" t="str">
        <f t="shared" si="523"/>
        <v/>
      </c>
      <c r="H8306" s="26"/>
      <c r="I8306" s="24"/>
      <c r="J8306" s="26"/>
      <c r="K8306" s="24"/>
      <c r="L8306" s="26"/>
      <c r="M8306" s="24"/>
      <c r="N8306" s="26"/>
      <c r="O8306" s="24"/>
      <c r="P8306" s="26"/>
      <c r="Q8306" s="26"/>
      <c r="R8306" s="28"/>
      <c r="S8306" s="26"/>
      <c r="T8306" s="26"/>
      <c r="U8306" s="26"/>
      <c r="V8306" s="1"/>
      <c r="Y8306" s="29"/>
      <c r="Z8306" s="30"/>
      <c r="AA8306" s="31"/>
      <c r="AD8306" s="2"/>
      <c r="AE8306" s="2"/>
    </row>
    <row r="8307" spans="1:31" ht="16" x14ac:dyDescent="0.4">
      <c r="A8307" s="23"/>
      <c r="B8307" s="24"/>
      <c r="C8307" t="str">
        <f t="shared" si="520"/>
        <v/>
      </c>
      <c r="D8307" t="e">
        <f>_xlfn.XLOOKUP(C8307,Folha2!A:A,Folha2!B:B)</f>
        <v>#N/A</v>
      </c>
      <c r="E8307" s="25" t="str">
        <f t="shared" si="521"/>
        <v/>
      </c>
      <c r="F8307" s="25" t="str">
        <f t="shared" si="522"/>
        <v/>
      </c>
      <c r="G8307" s="25" t="str">
        <f t="shared" si="523"/>
        <v/>
      </c>
      <c r="H8307" s="26"/>
      <c r="I8307" s="24"/>
      <c r="J8307" s="26"/>
      <c r="K8307" s="24"/>
      <c r="L8307" s="26"/>
      <c r="M8307" s="24"/>
      <c r="N8307" s="26"/>
      <c r="O8307" s="24"/>
      <c r="P8307" s="26"/>
      <c r="Q8307" s="26"/>
      <c r="R8307" s="28"/>
      <c r="S8307" s="26"/>
      <c r="T8307" s="26"/>
      <c r="U8307" s="26"/>
      <c r="V8307" s="1"/>
      <c r="Y8307" s="29"/>
      <c r="Z8307" s="30"/>
      <c r="AA8307" s="31"/>
      <c r="AD8307" s="2"/>
      <c r="AE8307" s="2"/>
    </row>
    <row r="8308" spans="1:31" ht="16" x14ac:dyDescent="0.4">
      <c r="A8308" s="23"/>
      <c r="B8308" s="24"/>
      <c r="C8308" t="str">
        <f t="shared" si="520"/>
        <v/>
      </c>
      <c r="D8308" t="e">
        <f>_xlfn.XLOOKUP(C8308,Folha2!A:A,Folha2!B:B)</f>
        <v>#N/A</v>
      </c>
      <c r="E8308" s="25" t="str">
        <f t="shared" si="521"/>
        <v/>
      </c>
      <c r="F8308" s="25" t="str">
        <f t="shared" si="522"/>
        <v/>
      </c>
      <c r="G8308" s="25" t="str">
        <f t="shared" si="523"/>
        <v/>
      </c>
      <c r="H8308" s="26"/>
      <c r="I8308" s="24"/>
      <c r="J8308" s="26"/>
      <c r="K8308" s="24"/>
      <c r="L8308" s="26"/>
      <c r="M8308" s="24"/>
      <c r="N8308" s="26"/>
      <c r="O8308" s="24"/>
      <c r="P8308" s="26"/>
      <c r="Q8308" s="26"/>
      <c r="R8308" s="28"/>
      <c r="S8308" s="26"/>
      <c r="T8308" s="26"/>
      <c r="U8308" s="26"/>
      <c r="V8308" s="1"/>
      <c r="Y8308" s="29"/>
      <c r="Z8308" s="30"/>
      <c r="AA8308" s="31"/>
      <c r="AD8308" s="2"/>
      <c r="AE8308" s="2"/>
    </row>
    <row r="8309" spans="1:31" ht="16" x14ac:dyDescent="0.4">
      <c r="A8309" s="23"/>
      <c r="B8309" s="24"/>
      <c r="C8309" t="str">
        <f t="shared" si="520"/>
        <v/>
      </c>
      <c r="D8309" t="e">
        <f>_xlfn.XLOOKUP(C8309,Folha2!A:A,Folha2!B:B)</f>
        <v>#N/A</v>
      </c>
      <c r="E8309" s="25" t="str">
        <f t="shared" si="521"/>
        <v/>
      </c>
      <c r="F8309" s="25" t="str">
        <f t="shared" si="522"/>
        <v/>
      </c>
      <c r="G8309" s="25" t="str">
        <f t="shared" si="523"/>
        <v/>
      </c>
      <c r="H8309" s="26"/>
      <c r="I8309" s="24"/>
      <c r="J8309" s="26"/>
      <c r="K8309" s="24"/>
      <c r="L8309" s="26"/>
      <c r="M8309" s="24"/>
      <c r="N8309" s="26"/>
      <c r="O8309" s="24"/>
      <c r="P8309" s="26"/>
      <c r="Q8309" s="26"/>
      <c r="R8309" s="28"/>
      <c r="S8309" s="26"/>
      <c r="T8309" s="26"/>
      <c r="U8309" s="26"/>
      <c r="V8309" s="1"/>
      <c r="Y8309" s="29"/>
      <c r="Z8309" s="30"/>
      <c r="AA8309" s="31"/>
      <c r="AD8309" s="2"/>
      <c r="AE8309" s="2"/>
    </row>
    <row r="8310" spans="1:31" ht="16" x14ac:dyDescent="0.4">
      <c r="A8310" s="23"/>
      <c r="B8310" s="24"/>
      <c r="C8310" t="str">
        <f t="shared" si="520"/>
        <v/>
      </c>
      <c r="D8310" t="e">
        <f>_xlfn.XLOOKUP(C8310,Folha2!A:A,Folha2!B:B)</f>
        <v>#N/A</v>
      </c>
      <c r="E8310" s="25" t="str">
        <f t="shared" si="521"/>
        <v/>
      </c>
      <c r="F8310" s="25" t="str">
        <f t="shared" si="522"/>
        <v/>
      </c>
      <c r="G8310" s="25" t="str">
        <f t="shared" si="523"/>
        <v/>
      </c>
      <c r="H8310" s="26"/>
      <c r="I8310" s="24"/>
      <c r="J8310" s="26"/>
      <c r="K8310" s="24"/>
      <c r="L8310" s="26"/>
      <c r="M8310" s="24"/>
      <c r="N8310" s="26"/>
      <c r="O8310" s="24"/>
      <c r="P8310" s="26"/>
      <c r="Q8310" s="26"/>
      <c r="R8310" s="28"/>
      <c r="S8310" s="26"/>
      <c r="T8310" s="26"/>
      <c r="U8310" s="26"/>
      <c r="V8310" s="1"/>
      <c r="Y8310" s="29"/>
      <c r="Z8310" s="30"/>
      <c r="AA8310" s="31"/>
      <c r="AD8310" s="2"/>
      <c r="AE8310" s="2"/>
    </row>
    <row r="8311" spans="1:31" ht="16" x14ac:dyDescent="0.4">
      <c r="A8311" s="23"/>
      <c r="B8311" s="24"/>
      <c r="C8311" t="str">
        <f t="shared" si="520"/>
        <v/>
      </c>
      <c r="D8311" t="e">
        <f>_xlfn.XLOOKUP(C8311,Folha2!A:A,Folha2!B:B)</f>
        <v>#N/A</v>
      </c>
      <c r="E8311" s="25" t="str">
        <f t="shared" si="521"/>
        <v/>
      </c>
      <c r="F8311" s="25" t="str">
        <f t="shared" si="522"/>
        <v/>
      </c>
      <c r="G8311" s="25" t="str">
        <f t="shared" si="523"/>
        <v/>
      </c>
      <c r="H8311" s="26"/>
      <c r="I8311" s="24"/>
      <c r="J8311" s="26"/>
      <c r="K8311" s="24"/>
      <c r="L8311" s="26"/>
      <c r="M8311" s="24"/>
      <c r="N8311" s="26"/>
      <c r="O8311" s="24"/>
      <c r="P8311" s="26"/>
      <c r="Q8311" s="26"/>
      <c r="R8311" s="28"/>
      <c r="S8311" s="26"/>
      <c r="T8311" s="26"/>
      <c r="U8311" s="26"/>
      <c r="V8311" s="1"/>
      <c r="Y8311" s="29"/>
      <c r="Z8311" s="30"/>
      <c r="AA8311" s="31"/>
      <c r="AD8311" s="2"/>
      <c r="AE8311" s="2"/>
    </row>
    <row r="8312" spans="1:31" ht="16" x14ac:dyDescent="0.4">
      <c r="A8312" s="23"/>
      <c r="B8312" s="24"/>
      <c r="C8312" t="str">
        <f t="shared" si="520"/>
        <v/>
      </c>
      <c r="D8312" t="e">
        <f>_xlfn.XLOOKUP(C8312,Folha2!A:A,Folha2!B:B)</f>
        <v>#N/A</v>
      </c>
      <c r="E8312" s="25" t="str">
        <f t="shared" si="521"/>
        <v/>
      </c>
      <c r="F8312" s="25" t="str">
        <f t="shared" si="522"/>
        <v/>
      </c>
      <c r="G8312" s="25" t="str">
        <f t="shared" si="523"/>
        <v/>
      </c>
      <c r="H8312" s="26"/>
      <c r="I8312" s="24"/>
      <c r="J8312" s="26"/>
      <c r="K8312" s="24"/>
      <c r="L8312" s="26"/>
      <c r="M8312" s="24"/>
      <c r="N8312" s="26"/>
      <c r="O8312" s="24"/>
      <c r="P8312" s="26"/>
      <c r="Q8312" s="26"/>
      <c r="R8312" s="28"/>
      <c r="S8312" s="26"/>
      <c r="T8312" s="26"/>
      <c r="U8312" s="26"/>
      <c r="V8312" s="1"/>
      <c r="Y8312" s="29"/>
      <c r="Z8312" s="30"/>
      <c r="AA8312" s="31"/>
      <c r="AD8312" s="2"/>
      <c r="AE8312" s="2"/>
    </row>
    <row r="8313" spans="1:31" ht="16" x14ac:dyDescent="0.4">
      <c r="A8313" s="23"/>
      <c r="B8313" s="24"/>
      <c r="C8313" t="str">
        <f t="shared" si="520"/>
        <v/>
      </c>
      <c r="D8313" t="e">
        <f>_xlfn.XLOOKUP(C8313,Folha2!A:A,Folha2!B:B)</f>
        <v>#N/A</v>
      </c>
      <c r="E8313" s="25" t="str">
        <f t="shared" si="521"/>
        <v/>
      </c>
      <c r="F8313" s="25" t="str">
        <f t="shared" si="522"/>
        <v/>
      </c>
      <c r="G8313" s="25" t="str">
        <f t="shared" si="523"/>
        <v/>
      </c>
      <c r="H8313" s="26"/>
      <c r="I8313" s="24"/>
      <c r="J8313" s="26"/>
      <c r="K8313" s="24"/>
      <c r="L8313" s="26"/>
      <c r="M8313" s="24"/>
      <c r="N8313" s="26"/>
      <c r="O8313" s="24"/>
      <c r="P8313" s="26"/>
      <c r="Q8313" s="26"/>
      <c r="R8313" s="28"/>
      <c r="S8313" s="26"/>
      <c r="T8313" s="26"/>
      <c r="U8313" s="26"/>
      <c r="V8313" s="1"/>
      <c r="Y8313" s="29"/>
      <c r="Z8313" s="30"/>
      <c r="AA8313" s="31"/>
      <c r="AD8313" s="2"/>
      <c r="AE8313" s="2"/>
    </row>
    <row r="8314" spans="1:31" ht="16" x14ac:dyDescent="0.4">
      <c r="A8314" s="23"/>
      <c r="B8314" s="24"/>
      <c r="C8314" t="str">
        <f t="shared" si="520"/>
        <v/>
      </c>
      <c r="D8314" t="e">
        <f>_xlfn.XLOOKUP(C8314,Folha2!A:A,Folha2!B:B)</f>
        <v>#N/A</v>
      </c>
      <c r="E8314" s="25" t="str">
        <f t="shared" si="521"/>
        <v/>
      </c>
      <c r="F8314" s="25" t="str">
        <f t="shared" si="522"/>
        <v/>
      </c>
      <c r="G8314" s="25" t="str">
        <f t="shared" si="523"/>
        <v/>
      </c>
      <c r="H8314" s="26"/>
      <c r="I8314" s="24"/>
      <c r="J8314" s="26"/>
      <c r="K8314" s="24"/>
      <c r="L8314" s="26"/>
      <c r="M8314" s="24"/>
      <c r="N8314" s="26"/>
      <c r="O8314" s="24"/>
      <c r="P8314" s="26"/>
      <c r="Q8314" s="26"/>
      <c r="R8314" s="28"/>
      <c r="S8314" s="26"/>
      <c r="T8314" s="26"/>
      <c r="U8314" s="26"/>
      <c r="V8314" s="1"/>
      <c r="Y8314" s="29"/>
      <c r="Z8314" s="30"/>
      <c r="AA8314" s="31"/>
      <c r="AD8314" s="2"/>
      <c r="AE8314" s="2"/>
    </row>
    <row r="8315" spans="1:31" ht="16" x14ac:dyDescent="0.4">
      <c r="A8315" s="23"/>
      <c r="B8315" s="24"/>
      <c r="C8315" t="str">
        <f t="shared" si="520"/>
        <v/>
      </c>
      <c r="D8315" t="e">
        <f>_xlfn.XLOOKUP(C8315,Folha2!A:A,Folha2!B:B)</f>
        <v>#N/A</v>
      </c>
      <c r="E8315" s="25" t="str">
        <f t="shared" si="521"/>
        <v/>
      </c>
      <c r="F8315" s="25" t="str">
        <f t="shared" si="522"/>
        <v/>
      </c>
      <c r="G8315" s="25" t="str">
        <f t="shared" si="523"/>
        <v/>
      </c>
      <c r="H8315" s="26"/>
      <c r="I8315" s="24"/>
      <c r="J8315" s="26"/>
      <c r="K8315" s="24"/>
      <c r="L8315" s="26"/>
      <c r="M8315" s="24"/>
      <c r="N8315" s="26"/>
      <c r="O8315" s="24"/>
      <c r="P8315" s="26"/>
      <c r="Q8315" s="26"/>
      <c r="R8315" s="28"/>
      <c r="S8315" s="26"/>
      <c r="T8315" s="26"/>
      <c r="U8315" s="26"/>
      <c r="V8315" s="1"/>
      <c r="Y8315" s="29"/>
      <c r="Z8315" s="30"/>
      <c r="AA8315" s="31"/>
      <c r="AD8315" s="2"/>
      <c r="AE8315" s="2"/>
    </row>
    <row r="8316" spans="1:31" ht="16" x14ac:dyDescent="0.4">
      <c r="A8316" s="23"/>
      <c r="B8316" s="24"/>
      <c r="C8316" t="str">
        <f t="shared" si="520"/>
        <v/>
      </c>
      <c r="D8316" t="e">
        <f>_xlfn.XLOOKUP(C8316,Folha2!A:A,Folha2!B:B)</f>
        <v>#N/A</v>
      </c>
      <c r="E8316" s="25" t="str">
        <f t="shared" si="521"/>
        <v/>
      </c>
      <c r="F8316" s="25" t="str">
        <f t="shared" si="522"/>
        <v/>
      </c>
      <c r="G8316" s="25" t="str">
        <f t="shared" si="523"/>
        <v/>
      </c>
      <c r="H8316" s="26"/>
      <c r="I8316" s="24"/>
      <c r="J8316" s="26"/>
      <c r="K8316" s="24"/>
      <c r="L8316" s="26"/>
      <c r="M8316" s="24"/>
      <c r="N8316" s="26"/>
      <c r="O8316" s="24"/>
      <c r="P8316" s="26"/>
      <c r="Q8316" s="26"/>
      <c r="R8316" s="28"/>
      <c r="S8316" s="26"/>
      <c r="T8316" s="26"/>
      <c r="U8316" s="26"/>
      <c r="V8316" s="1"/>
      <c r="Y8316" s="29"/>
      <c r="Z8316" s="30"/>
      <c r="AA8316" s="31"/>
      <c r="AD8316" s="2"/>
      <c r="AE8316" s="2"/>
    </row>
    <row r="8317" spans="1:31" ht="16" x14ac:dyDescent="0.4">
      <c r="A8317" s="23"/>
      <c r="B8317" s="24"/>
      <c r="C8317" t="str">
        <f t="shared" si="520"/>
        <v/>
      </c>
      <c r="D8317" t="e">
        <f>_xlfn.XLOOKUP(C8317,Folha2!A:A,Folha2!B:B)</f>
        <v>#N/A</v>
      </c>
      <c r="E8317" s="25" t="str">
        <f t="shared" si="521"/>
        <v/>
      </c>
      <c r="F8317" s="25" t="str">
        <f t="shared" si="522"/>
        <v/>
      </c>
      <c r="G8317" s="25" t="str">
        <f t="shared" si="523"/>
        <v/>
      </c>
      <c r="H8317" s="26"/>
      <c r="I8317" s="24"/>
      <c r="J8317" s="26"/>
      <c r="K8317" s="24"/>
      <c r="L8317" s="26"/>
      <c r="M8317" s="24"/>
      <c r="N8317" s="26"/>
      <c r="O8317" s="24"/>
      <c r="P8317" s="26"/>
      <c r="Q8317" s="26"/>
      <c r="R8317" s="28"/>
      <c r="S8317" s="26"/>
      <c r="T8317" s="26"/>
      <c r="U8317" s="26"/>
      <c r="V8317" s="1"/>
      <c r="Y8317" s="29"/>
      <c r="Z8317" s="30"/>
      <c r="AA8317" s="31"/>
      <c r="AD8317" s="2"/>
      <c r="AE8317" s="2"/>
    </row>
    <row r="8318" spans="1:31" ht="16" x14ac:dyDescent="0.4">
      <c r="A8318" s="23"/>
      <c r="B8318" s="24"/>
      <c r="C8318" t="str">
        <f t="shared" si="520"/>
        <v/>
      </c>
      <c r="D8318" t="e">
        <f>_xlfn.XLOOKUP(C8318,Folha2!A:A,Folha2!B:B)</f>
        <v>#N/A</v>
      </c>
      <c r="E8318" s="25" t="str">
        <f t="shared" si="521"/>
        <v/>
      </c>
      <c r="F8318" s="25" t="str">
        <f t="shared" si="522"/>
        <v/>
      </c>
      <c r="G8318" s="25" t="str">
        <f t="shared" si="523"/>
        <v/>
      </c>
      <c r="H8318" s="26"/>
      <c r="I8318" s="24"/>
      <c r="J8318" s="26"/>
      <c r="K8318" s="24"/>
      <c r="L8318" s="26"/>
      <c r="M8318" s="24"/>
      <c r="N8318" s="26"/>
      <c r="O8318" s="24"/>
      <c r="P8318" s="26"/>
      <c r="Q8318" s="26"/>
      <c r="R8318" s="28"/>
      <c r="S8318" s="26"/>
      <c r="T8318" s="26"/>
      <c r="U8318" s="26"/>
      <c r="V8318" s="1"/>
      <c r="Y8318" s="29"/>
      <c r="Z8318" s="30"/>
      <c r="AA8318" s="31"/>
      <c r="AD8318" s="2"/>
      <c r="AE8318" s="2"/>
    </row>
    <row r="8319" spans="1:31" ht="16" x14ac:dyDescent="0.4">
      <c r="A8319" s="23"/>
      <c r="B8319" s="24"/>
      <c r="C8319" t="str">
        <f t="shared" si="520"/>
        <v/>
      </c>
      <c r="D8319" t="e">
        <f>_xlfn.XLOOKUP(C8319,Folha2!A:A,Folha2!B:B)</f>
        <v>#N/A</v>
      </c>
      <c r="E8319" s="25" t="str">
        <f t="shared" si="521"/>
        <v/>
      </c>
      <c r="F8319" s="25" t="str">
        <f t="shared" si="522"/>
        <v/>
      </c>
      <c r="G8319" s="25" t="str">
        <f t="shared" si="523"/>
        <v/>
      </c>
      <c r="H8319" s="26"/>
      <c r="I8319" s="24"/>
      <c r="J8319" s="26"/>
      <c r="K8319" s="24"/>
      <c r="L8319" s="26"/>
      <c r="M8319" s="24"/>
      <c r="N8319" s="26"/>
      <c r="O8319" s="24"/>
      <c r="P8319" s="26"/>
      <c r="Q8319" s="26"/>
      <c r="R8319" s="28"/>
      <c r="S8319" s="26"/>
      <c r="T8319" s="26"/>
      <c r="U8319" s="26"/>
      <c r="V8319" s="1"/>
      <c r="Y8319" s="29"/>
      <c r="Z8319" s="30"/>
      <c r="AA8319" s="31"/>
      <c r="AD8319" s="2"/>
      <c r="AE8319" s="2"/>
    </row>
    <row r="8320" spans="1:31" ht="16" x14ac:dyDescent="0.4">
      <c r="A8320" s="23"/>
      <c r="B8320" s="24"/>
      <c r="C8320" t="str">
        <f t="shared" si="520"/>
        <v/>
      </c>
      <c r="D8320" t="e">
        <f>_xlfn.XLOOKUP(C8320,Folha2!A:A,Folha2!B:B)</f>
        <v>#N/A</v>
      </c>
      <c r="E8320" s="25" t="str">
        <f t="shared" si="521"/>
        <v/>
      </c>
      <c r="F8320" s="25" t="str">
        <f t="shared" si="522"/>
        <v/>
      </c>
      <c r="G8320" s="25" t="str">
        <f t="shared" si="523"/>
        <v/>
      </c>
      <c r="H8320" s="26"/>
      <c r="I8320" s="24"/>
      <c r="J8320" s="26"/>
      <c r="K8320" s="24"/>
      <c r="L8320" s="26"/>
      <c r="M8320" s="24"/>
      <c r="N8320" s="26"/>
      <c r="O8320" s="24"/>
      <c r="P8320" s="26"/>
      <c r="Q8320" s="26"/>
      <c r="R8320" s="28"/>
      <c r="S8320" s="26"/>
      <c r="T8320" s="26"/>
      <c r="U8320" s="26"/>
      <c r="V8320" s="1"/>
      <c r="Y8320" s="29"/>
      <c r="Z8320" s="30"/>
      <c r="AA8320" s="31"/>
      <c r="AD8320" s="2"/>
      <c r="AE8320" s="2"/>
    </row>
    <row r="8321" spans="1:31" ht="16" x14ac:dyDescent="0.4">
      <c r="A8321" s="23"/>
      <c r="B8321" s="24"/>
      <c r="C8321" t="str">
        <f t="shared" si="520"/>
        <v/>
      </c>
      <c r="D8321" t="e">
        <f>_xlfn.XLOOKUP(C8321,Folha2!A:A,Folha2!B:B)</f>
        <v>#N/A</v>
      </c>
      <c r="E8321" s="25" t="str">
        <f t="shared" si="521"/>
        <v/>
      </c>
      <c r="F8321" s="25" t="str">
        <f t="shared" si="522"/>
        <v/>
      </c>
      <c r="G8321" s="25" t="str">
        <f t="shared" si="523"/>
        <v/>
      </c>
      <c r="H8321" s="26"/>
      <c r="I8321" s="24"/>
      <c r="J8321" s="26"/>
      <c r="K8321" s="24"/>
      <c r="L8321" s="26"/>
      <c r="M8321" s="24"/>
      <c r="N8321" s="26"/>
      <c r="O8321" s="24"/>
      <c r="P8321" s="26"/>
      <c r="Q8321" s="26"/>
      <c r="R8321" s="28"/>
      <c r="S8321" s="26"/>
      <c r="T8321" s="26"/>
      <c r="U8321" s="26"/>
      <c r="V8321" s="1"/>
      <c r="Y8321" s="29"/>
      <c r="Z8321" s="30"/>
      <c r="AA8321" s="31"/>
      <c r="AD8321" s="2"/>
      <c r="AE8321" s="2"/>
    </row>
    <row r="8322" spans="1:31" ht="16" x14ac:dyDescent="0.4">
      <c r="A8322" s="23"/>
      <c r="B8322" s="24"/>
      <c r="C8322" t="str">
        <f t="shared" si="520"/>
        <v/>
      </c>
      <c r="D8322" t="e">
        <f>_xlfn.XLOOKUP(C8322,Folha2!A:A,Folha2!B:B)</f>
        <v>#N/A</v>
      </c>
      <c r="E8322" s="25" t="str">
        <f t="shared" si="521"/>
        <v/>
      </c>
      <c r="F8322" s="25" t="str">
        <f t="shared" si="522"/>
        <v/>
      </c>
      <c r="G8322" s="25" t="str">
        <f t="shared" si="523"/>
        <v/>
      </c>
      <c r="H8322" s="26"/>
      <c r="I8322" s="24"/>
      <c r="J8322" s="26"/>
      <c r="K8322" s="24"/>
      <c r="L8322" s="26"/>
      <c r="M8322" s="24"/>
      <c r="N8322" s="26"/>
      <c r="O8322" s="24"/>
      <c r="P8322" s="26"/>
      <c r="Q8322" s="26"/>
      <c r="R8322" s="28"/>
      <c r="S8322" s="26"/>
      <c r="T8322" s="26"/>
      <c r="U8322" s="26"/>
      <c r="V8322" s="1"/>
      <c r="Y8322" s="29"/>
      <c r="Z8322" s="30"/>
      <c r="AA8322" s="31"/>
      <c r="AD8322" s="2"/>
      <c r="AE8322" s="2"/>
    </row>
    <row r="8323" spans="1:31" ht="16" x14ac:dyDescent="0.4">
      <c r="A8323" s="23"/>
      <c r="B8323" s="24"/>
      <c r="C8323" t="str">
        <f t="shared" si="520"/>
        <v/>
      </c>
      <c r="D8323" t="e">
        <f>_xlfn.XLOOKUP(C8323,Folha2!A:A,Folha2!B:B)</f>
        <v>#N/A</v>
      </c>
      <c r="E8323" s="25" t="str">
        <f t="shared" si="521"/>
        <v/>
      </c>
      <c r="F8323" s="25" t="str">
        <f t="shared" si="522"/>
        <v/>
      </c>
      <c r="G8323" s="25" t="str">
        <f t="shared" si="523"/>
        <v/>
      </c>
      <c r="H8323" s="26"/>
      <c r="I8323" s="24"/>
      <c r="J8323" s="26"/>
      <c r="K8323" s="24"/>
      <c r="L8323" s="26"/>
      <c r="M8323" s="24"/>
      <c r="N8323" s="26"/>
      <c r="O8323" s="24"/>
      <c r="P8323" s="26"/>
      <c r="Q8323" s="26"/>
      <c r="R8323" s="28"/>
      <c r="S8323" s="26"/>
      <c r="T8323" s="26"/>
      <c r="U8323" s="26"/>
      <c r="V8323" s="1"/>
      <c r="Y8323" s="29"/>
      <c r="Z8323" s="30"/>
      <c r="AA8323" s="31"/>
      <c r="AD8323" s="2"/>
      <c r="AE8323" s="2"/>
    </row>
    <row r="8324" spans="1:31" ht="16" x14ac:dyDescent="0.4">
      <c r="A8324" s="23"/>
      <c r="B8324" s="24"/>
      <c r="C8324" t="str">
        <f t="shared" ref="C8324:C8387" si="524">MID(A8324,2,2)</f>
        <v/>
      </c>
      <c r="D8324" t="e">
        <f>_xlfn.XLOOKUP(C8324,Folha2!A:A,Folha2!B:B)</f>
        <v>#N/A</v>
      </c>
      <c r="E8324" s="25" t="str">
        <f t="shared" ref="E8324:E8387" si="525">MID(A8324,5,3)</f>
        <v/>
      </c>
      <c r="F8324" s="25" t="str">
        <f t="shared" ref="F8324:F8387" si="526">MID(B8324,5,2)</f>
        <v/>
      </c>
      <c r="G8324" s="25" t="str">
        <f t="shared" ref="G8324:G8387" si="527">MID(B8324,8,2)</f>
        <v/>
      </c>
      <c r="H8324" s="26"/>
      <c r="I8324" s="24"/>
      <c r="J8324" s="26"/>
      <c r="K8324" s="24"/>
      <c r="L8324" s="26"/>
      <c r="M8324" s="24"/>
      <c r="N8324" s="26"/>
      <c r="O8324" s="24"/>
      <c r="P8324" s="26"/>
      <c r="Q8324" s="26"/>
      <c r="R8324" s="28"/>
      <c r="S8324" s="26"/>
      <c r="T8324" s="26"/>
      <c r="U8324" s="26"/>
      <c r="V8324" s="1"/>
      <c r="Y8324" s="29"/>
      <c r="Z8324" s="30"/>
      <c r="AA8324" s="31"/>
      <c r="AD8324" s="2"/>
      <c r="AE8324" s="2"/>
    </row>
    <row r="8325" spans="1:31" ht="16" x14ac:dyDescent="0.4">
      <c r="A8325" s="23"/>
      <c r="B8325" s="24"/>
      <c r="C8325" t="str">
        <f t="shared" si="524"/>
        <v/>
      </c>
      <c r="D8325" t="e">
        <f>_xlfn.XLOOKUP(C8325,Folha2!A:A,Folha2!B:B)</f>
        <v>#N/A</v>
      </c>
      <c r="E8325" s="25" t="str">
        <f t="shared" si="525"/>
        <v/>
      </c>
      <c r="F8325" s="25" t="str">
        <f t="shared" si="526"/>
        <v/>
      </c>
      <c r="G8325" s="25" t="str">
        <f t="shared" si="527"/>
        <v/>
      </c>
      <c r="H8325" s="26"/>
      <c r="I8325" s="24"/>
      <c r="J8325" s="26"/>
      <c r="K8325" s="24"/>
      <c r="L8325" s="26"/>
      <c r="M8325" s="24"/>
      <c r="N8325" s="26"/>
      <c r="O8325" s="24"/>
      <c r="P8325" s="26"/>
      <c r="Q8325" s="26"/>
      <c r="R8325" s="28"/>
      <c r="S8325" s="26"/>
      <c r="T8325" s="26"/>
      <c r="U8325" s="26"/>
      <c r="V8325" s="1"/>
      <c r="Y8325" s="29"/>
      <c r="Z8325" s="30"/>
      <c r="AA8325" s="31"/>
      <c r="AD8325" s="2"/>
      <c r="AE8325" s="2"/>
    </row>
    <row r="8326" spans="1:31" ht="16" x14ac:dyDescent="0.4">
      <c r="A8326" s="23"/>
      <c r="B8326" s="24"/>
      <c r="C8326" t="str">
        <f t="shared" si="524"/>
        <v/>
      </c>
      <c r="D8326" t="e">
        <f>_xlfn.XLOOKUP(C8326,Folha2!A:A,Folha2!B:B)</f>
        <v>#N/A</v>
      </c>
      <c r="E8326" s="25" t="str">
        <f t="shared" si="525"/>
        <v/>
      </c>
      <c r="F8326" s="25" t="str">
        <f t="shared" si="526"/>
        <v/>
      </c>
      <c r="G8326" s="25" t="str">
        <f t="shared" si="527"/>
        <v/>
      </c>
      <c r="H8326" s="26"/>
      <c r="I8326" s="24"/>
      <c r="J8326" s="26"/>
      <c r="K8326" s="24"/>
      <c r="L8326" s="26"/>
      <c r="M8326" s="24"/>
      <c r="N8326" s="26"/>
      <c r="O8326" s="24"/>
      <c r="P8326" s="26"/>
      <c r="Q8326" s="26"/>
      <c r="R8326" s="28"/>
      <c r="S8326" s="26"/>
      <c r="T8326" s="26"/>
      <c r="U8326" s="26"/>
      <c r="V8326" s="1"/>
      <c r="Y8326" s="29"/>
      <c r="Z8326" s="30"/>
      <c r="AA8326" s="31"/>
      <c r="AD8326" s="2"/>
      <c r="AE8326" s="2"/>
    </row>
    <row r="8327" spans="1:31" ht="16" x14ac:dyDescent="0.4">
      <c r="A8327" s="23"/>
      <c r="B8327" s="24"/>
      <c r="C8327" t="str">
        <f t="shared" si="524"/>
        <v/>
      </c>
      <c r="D8327" t="e">
        <f>_xlfn.XLOOKUP(C8327,Folha2!A:A,Folha2!B:B)</f>
        <v>#N/A</v>
      </c>
      <c r="E8327" s="25" t="str">
        <f t="shared" si="525"/>
        <v/>
      </c>
      <c r="F8327" s="25" t="str">
        <f t="shared" si="526"/>
        <v/>
      </c>
      <c r="G8327" s="25" t="str">
        <f t="shared" si="527"/>
        <v/>
      </c>
      <c r="H8327" s="26"/>
      <c r="I8327" s="24"/>
      <c r="J8327" s="26"/>
      <c r="K8327" s="24"/>
      <c r="L8327" s="26"/>
      <c r="M8327" s="24"/>
      <c r="N8327" s="26"/>
      <c r="O8327" s="24"/>
      <c r="P8327" s="26"/>
      <c r="Q8327" s="26"/>
      <c r="R8327" s="28"/>
      <c r="S8327" s="26"/>
      <c r="T8327" s="26"/>
      <c r="U8327" s="26"/>
      <c r="V8327" s="1"/>
      <c r="Y8327" s="29"/>
      <c r="Z8327" s="30"/>
      <c r="AA8327" s="31"/>
      <c r="AD8327" s="2"/>
      <c r="AE8327" s="2"/>
    </row>
    <row r="8328" spans="1:31" ht="16" x14ac:dyDescent="0.4">
      <c r="A8328" s="23"/>
      <c r="B8328" s="24"/>
      <c r="C8328" t="str">
        <f t="shared" si="524"/>
        <v/>
      </c>
      <c r="D8328" t="e">
        <f>_xlfn.XLOOKUP(C8328,Folha2!A:A,Folha2!B:B)</f>
        <v>#N/A</v>
      </c>
      <c r="E8328" s="25" t="str">
        <f t="shared" si="525"/>
        <v/>
      </c>
      <c r="F8328" s="25" t="str">
        <f t="shared" si="526"/>
        <v/>
      </c>
      <c r="G8328" s="25" t="str">
        <f t="shared" si="527"/>
        <v/>
      </c>
      <c r="H8328" s="26"/>
      <c r="I8328" s="24"/>
      <c r="J8328" s="26"/>
      <c r="K8328" s="24"/>
      <c r="L8328" s="26"/>
      <c r="M8328" s="24"/>
      <c r="N8328" s="26"/>
      <c r="O8328" s="24"/>
      <c r="P8328" s="26"/>
      <c r="Q8328" s="26"/>
      <c r="R8328" s="28"/>
      <c r="S8328" s="26"/>
      <c r="T8328" s="26"/>
      <c r="U8328" s="26"/>
      <c r="V8328" s="1"/>
      <c r="Y8328" s="29"/>
      <c r="Z8328" s="30"/>
      <c r="AA8328" s="31"/>
      <c r="AD8328" s="2"/>
      <c r="AE8328" s="2"/>
    </row>
    <row r="8329" spans="1:31" ht="16" x14ac:dyDescent="0.4">
      <c r="A8329" s="23"/>
      <c r="B8329" s="24"/>
      <c r="C8329" t="str">
        <f t="shared" si="524"/>
        <v/>
      </c>
      <c r="D8329" t="e">
        <f>_xlfn.XLOOKUP(C8329,Folha2!A:A,Folha2!B:B)</f>
        <v>#N/A</v>
      </c>
      <c r="E8329" s="25" t="str">
        <f t="shared" si="525"/>
        <v/>
      </c>
      <c r="F8329" s="25" t="str">
        <f t="shared" si="526"/>
        <v/>
      </c>
      <c r="G8329" s="25" t="str">
        <f t="shared" si="527"/>
        <v/>
      </c>
      <c r="H8329" s="26"/>
      <c r="I8329" s="24"/>
      <c r="J8329" s="26"/>
      <c r="K8329" s="24"/>
      <c r="L8329" s="26"/>
      <c r="M8329" s="24"/>
      <c r="N8329" s="26"/>
      <c r="O8329" s="24"/>
      <c r="P8329" s="26"/>
      <c r="Q8329" s="26"/>
      <c r="R8329" s="28"/>
      <c r="S8329" s="26"/>
      <c r="T8329" s="26"/>
      <c r="U8329" s="26"/>
      <c r="V8329" s="1"/>
      <c r="Y8329" s="29"/>
      <c r="Z8329" s="30"/>
      <c r="AA8329" s="31"/>
      <c r="AD8329" s="2"/>
      <c r="AE8329" s="2"/>
    </row>
    <row r="8330" spans="1:31" ht="16" x14ac:dyDescent="0.4">
      <c r="A8330" s="23"/>
      <c r="B8330" s="24"/>
      <c r="C8330" t="str">
        <f t="shared" si="524"/>
        <v/>
      </c>
      <c r="D8330" t="e">
        <f>_xlfn.XLOOKUP(C8330,Folha2!A:A,Folha2!B:B)</f>
        <v>#N/A</v>
      </c>
      <c r="E8330" s="25" t="str">
        <f t="shared" si="525"/>
        <v/>
      </c>
      <c r="F8330" s="25" t="str">
        <f t="shared" si="526"/>
        <v/>
      </c>
      <c r="G8330" s="25" t="str">
        <f t="shared" si="527"/>
        <v/>
      </c>
      <c r="H8330" s="26"/>
      <c r="I8330" s="24"/>
      <c r="J8330" s="26"/>
      <c r="K8330" s="24"/>
      <c r="L8330" s="26"/>
      <c r="M8330" s="24"/>
      <c r="N8330" s="26"/>
      <c r="O8330" s="24"/>
      <c r="P8330" s="26"/>
      <c r="Q8330" s="26"/>
      <c r="R8330" s="28"/>
      <c r="S8330" s="26"/>
      <c r="T8330" s="26"/>
      <c r="U8330" s="26"/>
      <c r="V8330" s="1"/>
      <c r="Y8330" s="29"/>
      <c r="Z8330" s="30"/>
      <c r="AA8330" s="31"/>
      <c r="AD8330" s="2"/>
      <c r="AE8330" s="2"/>
    </row>
    <row r="8331" spans="1:31" ht="16" x14ac:dyDescent="0.4">
      <c r="A8331" s="23"/>
      <c r="B8331" s="24"/>
      <c r="C8331" t="str">
        <f t="shared" si="524"/>
        <v/>
      </c>
      <c r="D8331" t="e">
        <f>_xlfn.XLOOKUP(C8331,Folha2!A:A,Folha2!B:B)</f>
        <v>#N/A</v>
      </c>
      <c r="E8331" s="25" t="str">
        <f t="shared" si="525"/>
        <v/>
      </c>
      <c r="F8331" s="25" t="str">
        <f t="shared" si="526"/>
        <v/>
      </c>
      <c r="G8331" s="25" t="str">
        <f t="shared" si="527"/>
        <v/>
      </c>
      <c r="H8331" s="26"/>
      <c r="I8331" s="24"/>
      <c r="J8331" s="26"/>
      <c r="K8331" s="24"/>
      <c r="L8331" s="26"/>
      <c r="M8331" s="24"/>
      <c r="N8331" s="26"/>
      <c r="O8331" s="24"/>
      <c r="P8331" s="26"/>
      <c r="Q8331" s="26"/>
      <c r="R8331" s="28"/>
      <c r="S8331" s="26"/>
      <c r="T8331" s="26"/>
      <c r="U8331" s="26"/>
      <c r="V8331" s="1"/>
      <c r="Y8331" s="29"/>
      <c r="Z8331" s="30"/>
      <c r="AA8331" s="31"/>
      <c r="AD8331" s="2"/>
      <c r="AE8331" s="2"/>
    </row>
    <row r="8332" spans="1:31" ht="16" x14ac:dyDescent="0.4">
      <c r="A8332" s="23"/>
      <c r="B8332" s="24"/>
      <c r="C8332" t="str">
        <f t="shared" si="524"/>
        <v/>
      </c>
      <c r="D8332" t="e">
        <f>_xlfn.XLOOKUP(C8332,Folha2!A:A,Folha2!B:B)</f>
        <v>#N/A</v>
      </c>
      <c r="E8332" s="25" t="str">
        <f t="shared" si="525"/>
        <v/>
      </c>
      <c r="F8332" s="25" t="str">
        <f t="shared" si="526"/>
        <v/>
      </c>
      <c r="G8332" s="25" t="str">
        <f t="shared" si="527"/>
        <v/>
      </c>
      <c r="H8332" s="26"/>
      <c r="I8332" s="24"/>
      <c r="J8332" s="26"/>
      <c r="K8332" s="24"/>
      <c r="L8332" s="26"/>
      <c r="M8332" s="24"/>
      <c r="N8332" s="26"/>
      <c r="O8332" s="24"/>
      <c r="P8332" s="26"/>
      <c r="Q8332" s="26"/>
      <c r="R8332" s="28"/>
      <c r="S8332" s="26"/>
      <c r="T8332" s="26"/>
      <c r="U8332" s="26"/>
      <c r="V8332" s="1"/>
      <c r="Y8332" s="29"/>
      <c r="Z8332" s="30"/>
      <c r="AA8332" s="31"/>
      <c r="AD8332" s="2"/>
      <c r="AE8332" s="2"/>
    </row>
    <row r="8333" spans="1:31" ht="16" x14ac:dyDescent="0.4">
      <c r="A8333" s="23"/>
      <c r="B8333" s="24"/>
      <c r="C8333" t="str">
        <f t="shared" si="524"/>
        <v/>
      </c>
      <c r="D8333" t="e">
        <f>_xlfn.XLOOKUP(C8333,Folha2!A:A,Folha2!B:B)</f>
        <v>#N/A</v>
      </c>
      <c r="E8333" s="25" t="str">
        <f t="shared" si="525"/>
        <v/>
      </c>
      <c r="F8333" s="25" t="str">
        <f t="shared" si="526"/>
        <v/>
      </c>
      <c r="G8333" s="25" t="str">
        <f t="shared" si="527"/>
        <v/>
      </c>
      <c r="H8333" s="26"/>
      <c r="I8333" s="24"/>
      <c r="J8333" s="26"/>
      <c r="K8333" s="24"/>
      <c r="L8333" s="26"/>
      <c r="M8333" s="24"/>
      <c r="N8333" s="26"/>
      <c r="O8333" s="24"/>
      <c r="P8333" s="26"/>
      <c r="Q8333" s="26"/>
      <c r="R8333" s="28"/>
      <c r="S8333" s="26"/>
      <c r="T8333" s="26"/>
      <c r="U8333" s="26"/>
      <c r="V8333" s="1"/>
      <c r="Y8333" s="29"/>
      <c r="Z8333" s="30"/>
      <c r="AA8333" s="31"/>
      <c r="AD8333" s="2"/>
      <c r="AE8333" s="2"/>
    </row>
    <row r="8334" spans="1:31" ht="16" x14ac:dyDescent="0.4">
      <c r="A8334" s="23"/>
      <c r="B8334" s="24"/>
      <c r="C8334" t="str">
        <f t="shared" si="524"/>
        <v/>
      </c>
      <c r="D8334" t="e">
        <f>_xlfn.XLOOKUP(C8334,Folha2!A:A,Folha2!B:B)</f>
        <v>#N/A</v>
      </c>
      <c r="E8334" s="25" t="str">
        <f t="shared" si="525"/>
        <v/>
      </c>
      <c r="F8334" s="25" t="str">
        <f t="shared" si="526"/>
        <v/>
      </c>
      <c r="G8334" s="25" t="str">
        <f t="shared" si="527"/>
        <v/>
      </c>
      <c r="H8334" s="26"/>
      <c r="I8334" s="24"/>
      <c r="J8334" s="26"/>
      <c r="K8334" s="24"/>
      <c r="L8334" s="26"/>
      <c r="M8334" s="24"/>
      <c r="N8334" s="26"/>
      <c r="O8334" s="24"/>
      <c r="P8334" s="26"/>
      <c r="Q8334" s="26"/>
      <c r="R8334" s="28"/>
      <c r="S8334" s="26"/>
      <c r="T8334" s="26"/>
      <c r="U8334" s="26"/>
      <c r="V8334" s="1"/>
      <c r="Y8334" s="29"/>
      <c r="Z8334" s="30"/>
      <c r="AA8334" s="31"/>
      <c r="AD8334" s="2"/>
      <c r="AE8334" s="2"/>
    </row>
    <row r="8335" spans="1:31" ht="16" x14ac:dyDescent="0.4">
      <c r="A8335" s="23"/>
      <c r="B8335" s="24"/>
      <c r="C8335" t="str">
        <f t="shared" si="524"/>
        <v/>
      </c>
      <c r="D8335" t="e">
        <f>_xlfn.XLOOKUP(C8335,Folha2!A:A,Folha2!B:B)</f>
        <v>#N/A</v>
      </c>
      <c r="E8335" s="25" t="str">
        <f t="shared" si="525"/>
        <v/>
      </c>
      <c r="F8335" s="25" t="str">
        <f t="shared" si="526"/>
        <v/>
      </c>
      <c r="G8335" s="25" t="str">
        <f t="shared" si="527"/>
        <v/>
      </c>
      <c r="H8335" s="26"/>
      <c r="I8335" s="24"/>
      <c r="J8335" s="26"/>
      <c r="K8335" s="24"/>
      <c r="L8335" s="26"/>
      <c r="M8335" s="24"/>
      <c r="N8335" s="26"/>
      <c r="O8335" s="24"/>
      <c r="P8335" s="26"/>
      <c r="Q8335" s="26"/>
      <c r="R8335" s="28"/>
      <c r="S8335" s="26"/>
      <c r="T8335" s="26"/>
      <c r="U8335" s="26"/>
      <c r="V8335" s="1"/>
      <c r="Y8335" s="29"/>
      <c r="Z8335" s="30"/>
      <c r="AA8335" s="31"/>
      <c r="AD8335" s="2"/>
      <c r="AE8335" s="2"/>
    </row>
    <row r="8336" spans="1:31" ht="16" x14ac:dyDescent="0.4">
      <c r="A8336" s="23"/>
      <c r="B8336" s="24"/>
      <c r="C8336" t="str">
        <f t="shared" si="524"/>
        <v/>
      </c>
      <c r="D8336" t="e">
        <f>_xlfn.XLOOKUP(C8336,Folha2!A:A,Folha2!B:B)</f>
        <v>#N/A</v>
      </c>
      <c r="E8336" s="25" t="str">
        <f t="shared" si="525"/>
        <v/>
      </c>
      <c r="F8336" s="25" t="str">
        <f t="shared" si="526"/>
        <v/>
      </c>
      <c r="G8336" s="25" t="str">
        <f t="shared" si="527"/>
        <v/>
      </c>
      <c r="H8336" s="26"/>
      <c r="I8336" s="24"/>
      <c r="J8336" s="26"/>
      <c r="K8336" s="24"/>
      <c r="L8336" s="26"/>
      <c r="M8336" s="24"/>
      <c r="N8336" s="26"/>
      <c r="O8336" s="24"/>
      <c r="P8336" s="26"/>
      <c r="Q8336" s="26"/>
      <c r="R8336" s="28"/>
      <c r="S8336" s="26"/>
      <c r="T8336" s="26"/>
      <c r="U8336" s="26"/>
      <c r="V8336" s="1"/>
      <c r="Y8336" s="29"/>
      <c r="Z8336" s="30"/>
      <c r="AA8336" s="31"/>
      <c r="AD8336" s="2"/>
      <c r="AE8336" s="2"/>
    </row>
    <row r="8337" spans="1:31" ht="16" x14ac:dyDescent="0.4">
      <c r="A8337" s="23"/>
      <c r="B8337" s="24"/>
      <c r="C8337" t="str">
        <f t="shared" si="524"/>
        <v/>
      </c>
      <c r="D8337" t="e">
        <f>_xlfn.XLOOKUP(C8337,Folha2!A:A,Folha2!B:B)</f>
        <v>#N/A</v>
      </c>
      <c r="E8337" s="25" t="str">
        <f t="shared" si="525"/>
        <v/>
      </c>
      <c r="F8337" s="25" t="str">
        <f t="shared" si="526"/>
        <v/>
      </c>
      <c r="G8337" s="25" t="str">
        <f t="shared" si="527"/>
        <v/>
      </c>
      <c r="H8337" s="26"/>
      <c r="I8337" s="24"/>
      <c r="J8337" s="26"/>
      <c r="K8337" s="24"/>
      <c r="L8337" s="26"/>
      <c r="M8337" s="24"/>
      <c r="N8337" s="26"/>
      <c r="O8337" s="24"/>
      <c r="P8337" s="26"/>
      <c r="Q8337" s="26"/>
      <c r="R8337" s="28"/>
      <c r="S8337" s="26"/>
      <c r="T8337" s="26"/>
      <c r="U8337" s="26"/>
      <c r="V8337" s="1"/>
      <c r="Y8337" s="29"/>
      <c r="Z8337" s="30"/>
      <c r="AA8337" s="31"/>
      <c r="AD8337" s="2"/>
      <c r="AE8337" s="2"/>
    </row>
    <row r="8338" spans="1:31" ht="16" x14ac:dyDescent="0.4">
      <c r="A8338" s="23"/>
      <c r="B8338" s="24"/>
      <c r="C8338" t="str">
        <f t="shared" si="524"/>
        <v/>
      </c>
      <c r="D8338" t="e">
        <f>_xlfn.XLOOKUP(C8338,Folha2!A:A,Folha2!B:B)</f>
        <v>#N/A</v>
      </c>
      <c r="E8338" s="25" t="str">
        <f t="shared" si="525"/>
        <v/>
      </c>
      <c r="F8338" s="25" t="str">
        <f t="shared" si="526"/>
        <v/>
      </c>
      <c r="G8338" s="25" t="str">
        <f t="shared" si="527"/>
        <v/>
      </c>
      <c r="H8338" s="26"/>
      <c r="I8338" s="24"/>
      <c r="J8338" s="26"/>
      <c r="K8338" s="24"/>
      <c r="L8338" s="26"/>
      <c r="M8338" s="24"/>
      <c r="N8338" s="26"/>
      <c r="O8338" s="24"/>
      <c r="P8338" s="26"/>
      <c r="Q8338" s="26"/>
      <c r="R8338" s="28"/>
      <c r="S8338" s="26"/>
      <c r="T8338" s="26"/>
      <c r="U8338" s="26"/>
      <c r="V8338" s="1"/>
      <c r="Y8338" s="29"/>
      <c r="Z8338" s="30"/>
      <c r="AA8338" s="31"/>
      <c r="AD8338" s="2"/>
      <c r="AE8338" s="2"/>
    </row>
    <row r="8339" spans="1:31" ht="16" x14ac:dyDescent="0.4">
      <c r="A8339" s="23"/>
      <c r="B8339" s="24"/>
      <c r="C8339" t="str">
        <f t="shared" si="524"/>
        <v/>
      </c>
      <c r="D8339" t="e">
        <f>_xlfn.XLOOKUP(C8339,Folha2!A:A,Folha2!B:B)</f>
        <v>#N/A</v>
      </c>
      <c r="E8339" s="25" t="str">
        <f t="shared" si="525"/>
        <v/>
      </c>
      <c r="F8339" s="25" t="str">
        <f t="shared" si="526"/>
        <v/>
      </c>
      <c r="G8339" s="25" t="str">
        <f t="shared" si="527"/>
        <v/>
      </c>
      <c r="H8339" s="26"/>
      <c r="I8339" s="24"/>
      <c r="J8339" s="26"/>
      <c r="K8339" s="24"/>
      <c r="L8339" s="26"/>
      <c r="M8339" s="24"/>
      <c r="N8339" s="26"/>
      <c r="O8339" s="24"/>
      <c r="P8339" s="26"/>
      <c r="Q8339" s="26"/>
      <c r="R8339" s="28"/>
      <c r="S8339" s="26"/>
      <c r="T8339" s="26"/>
      <c r="U8339" s="26"/>
      <c r="V8339" s="1"/>
      <c r="Y8339" s="29"/>
      <c r="Z8339" s="30"/>
      <c r="AA8339" s="31"/>
      <c r="AD8339" s="2"/>
      <c r="AE8339" s="2"/>
    </row>
    <row r="8340" spans="1:31" ht="16" x14ac:dyDescent="0.4">
      <c r="A8340" s="23"/>
      <c r="B8340" s="24"/>
      <c r="C8340" t="str">
        <f t="shared" si="524"/>
        <v/>
      </c>
      <c r="D8340" t="e">
        <f>_xlfn.XLOOKUP(C8340,Folha2!A:A,Folha2!B:B)</f>
        <v>#N/A</v>
      </c>
      <c r="E8340" s="25" t="str">
        <f t="shared" si="525"/>
        <v/>
      </c>
      <c r="F8340" s="25" t="str">
        <f t="shared" si="526"/>
        <v/>
      </c>
      <c r="G8340" s="25" t="str">
        <f t="shared" si="527"/>
        <v/>
      </c>
      <c r="H8340" s="26"/>
      <c r="I8340" s="24"/>
      <c r="J8340" s="26"/>
      <c r="K8340" s="24"/>
      <c r="L8340" s="26"/>
      <c r="M8340" s="24"/>
      <c r="N8340" s="26"/>
      <c r="O8340" s="24"/>
      <c r="P8340" s="26"/>
      <c r="Q8340" s="26"/>
      <c r="R8340" s="28"/>
      <c r="S8340" s="26"/>
      <c r="T8340" s="26"/>
      <c r="U8340" s="26"/>
      <c r="V8340" s="1"/>
      <c r="Y8340" s="29"/>
      <c r="Z8340" s="30"/>
      <c r="AA8340" s="31"/>
      <c r="AD8340" s="2"/>
      <c r="AE8340" s="2"/>
    </row>
    <row r="8341" spans="1:31" ht="16" x14ac:dyDescent="0.4">
      <c r="A8341" s="23"/>
      <c r="B8341" s="24"/>
      <c r="C8341" t="str">
        <f t="shared" si="524"/>
        <v/>
      </c>
      <c r="D8341" t="e">
        <f>_xlfn.XLOOKUP(C8341,Folha2!A:A,Folha2!B:B)</f>
        <v>#N/A</v>
      </c>
      <c r="E8341" s="25" t="str">
        <f t="shared" si="525"/>
        <v/>
      </c>
      <c r="F8341" s="25" t="str">
        <f t="shared" si="526"/>
        <v/>
      </c>
      <c r="G8341" s="25" t="str">
        <f t="shared" si="527"/>
        <v/>
      </c>
      <c r="H8341" s="26"/>
      <c r="I8341" s="24"/>
      <c r="J8341" s="26"/>
      <c r="K8341" s="24"/>
      <c r="L8341" s="26"/>
      <c r="M8341" s="24"/>
      <c r="N8341" s="26"/>
      <c r="O8341" s="24"/>
      <c r="P8341" s="26"/>
      <c r="Q8341" s="26"/>
      <c r="R8341" s="28"/>
      <c r="S8341" s="26"/>
      <c r="T8341" s="26"/>
      <c r="U8341" s="26"/>
      <c r="V8341" s="1"/>
      <c r="Y8341" s="29"/>
      <c r="Z8341" s="30"/>
      <c r="AA8341" s="31"/>
      <c r="AD8341" s="2"/>
      <c r="AE8341" s="2"/>
    </row>
    <row r="8342" spans="1:31" ht="16" x14ac:dyDescent="0.4">
      <c r="A8342" s="23"/>
      <c r="B8342" s="24"/>
      <c r="C8342" t="str">
        <f t="shared" si="524"/>
        <v/>
      </c>
      <c r="D8342" t="e">
        <f>_xlfn.XLOOKUP(C8342,Folha2!A:A,Folha2!B:B)</f>
        <v>#N/A</v>
      </c>
      <c r="E8342" s="25" t="str">
        <f t="shared" si="525"/>
        <v/>
      </c>
      <c r="F8342" s="25" t="str">
        <f t="shared" si="526"/>
        <v/>
      </c>
      <c r="G8342" s="25" t="str">
        <f t="shared" si="527"/>
        <v/>
      </c>
      <c r="H8342" s="26"/>
      <c r="I8342" s="24"/>
      <c r="J8342" s="26"/>
      <c r="K8342" s="24"/>
      <c r="L8342" s="26"/>
      <c r="M8342" s="24"/>
      <c r="N8342" s="26"/>
      <c r="O8342" s="24"/>
      <c r="P8342" s="26"/>
      <c r="Q8342" s="26"/>
      <c r="R8342" s="28"/>
      <c r="S8342" s="26"/>
      <c r="T8342" s="26"/>
      <c r="U8342" s="26"/>
      <c r="V8342" s="1"/>
      <c r="Y8342" s="29"/>
      <c r="Z8342" s="30"/>
      <c r="AA8342" s="31"/>
      <c r="AD8342" s="2"/>
      <c r="AE8342" s="2"/>
    </row>
    <row r="8343" spans="1:31" ht="16" x14ac:dyDescent="0.4">
      <c r="A8343" s="23"/>
      <c r="B8343" s="24"/>
      <c r="C8343" t="str">
        <f t="shared" si="524"/>
        <v/>
      </c>
      <c r="D8343" t="e">
        <f>_xlfn.XLOOKUP(C8343,Folha2!A:A,Folha2!B:B)</f>
        <v>#N/A</v>
      </c>
      <c r="E8343" s="25" t="str">
        <f t="shared" si="525"/>
        <v/>
      </c>
      <c r="F8343" s="25" t="str">
        <f t="shared" si="526"/>
        <v/>
      </c>
      <c r="G8343" s="25" t="str">
        <f t="shared" si="527"/>
        <v/>
      </c>
      <c r="H8343" s="26"/>
      <c r="I8343" s="24"/>
      <c r="J8343" s="26"/>
      <c r="K8343" s="24"/>
      <c r="L8343" s="26"/>
      <c r="M8343" s="24"/>
      <c r="N8343" s="26"/>
      <c r="O8343" s="24"/>
      <c r="P8343" s="26"/>
      <c r="Q8343" s="26"/>
      <c r="R8343" s="28"/>
      <c r="S8343" s="26"/>
      <c r="T8343" s="26"/>
      <c r="U8343" s="26"/>
      <c r="V8343" s="1"/>
      <c r="Y8343" s="29"/>
      <c r="Z8343" s="30"/>
      <c r="AA8343" s="31"/>
      <c r="AD8343" s="2"/>
      <c r="AE8343" s="2"/>
    </row>
    <row r="8344" spans="1:31" ht="16" x14ac:dyDescent="0.4">
      <c r="A8344" s="23"/>
      <c r="B8344" s="24"/>
      <c r="C8344" t="str">
        <f t="shared" si="524"/>
        <v/>
      </c>
      <c r="D8344" t="e">
        <f>_xlfn.XLOOKUP(C8344,Folha2!A:A,Folha2!B:B)</f>
        <v>#N/A</v>
      </c>
      <c r="E8344" s="25" t="str">
        <f t="shared" si="525"/>
        <v/>
      </c>
      <c r="F8344" s="25" t="str">
        <f t="shared" si="526"/>
        <v/>
      </c>
      <c r="G8344" s="25" t="str">
        <f t="shared" si="527"/>
        <v/>
      </c>
      <c r="H8344" s="26"/>
      <c r="I8344" s="24"/>
      <c r="J8344" s="26"/>
      <c r="K8344" s="24"/>
      <c r="L8344" s="26"/>
      <c r="M8344" s="24"/>
      <c r="N8344" s="26"/>
      <c r="O8344" s="24"/>
      <c r="P8344" s="26"/>
      <c r="Q8344" s="26"/>
      <c r="R8344" s="28"/>
      <c r="S8344" s="26"/>
      <c r="T8344" s="26"/>
      <c r="U8344" s="26"/>
      <c r="V8344" s="1"/>
      <c r="Y8344" s="29"/>
      <c r="Z8344" s="30"/>
      <c r="AA8344" s="31"/>
      <c r="AD8344" s="2"/>
      <c r="AE8344" s="2"/>
    </row>
    <row r="8345" spans="1:31" ht="16" x14ac:dyDescent="0.4">
      <c r="A8345" s="23"/>
      <c r="B8345" s="24"/>
      <c r="C8345" t="str">
        <f t="shared" si="524"/>
        <v/>
      </c>
      <c r="D8345" t="e">
        <f>_xlfn.XLOOKUP(C8345,Folha2!A:A,Folha2!B:B)</f>
        <v>#N/A</v>
      </c>
      <c r="E8345" s="25" t="str">
        <f t="shared" si="525"/>
        <v/>
      </c>
      <c r="F8345" s="25" t="str">
        <f t="shared" si="526"/>
        <v/>
      </c>
      <c r="G8345" s="25" t="str">
        <f t="shared" si="527"/>
        <v/>
      </c>
      <c r="H8345" s="26"/>
      <c r="I8345" s="24"/>
      <c r="J8345" s="26"/>
      <c r="K8345" s="24"/>
      <c r="L8345" s="26"/>
      <c r="M8345" s="24"/>
      <c r="N8345" s="26"/>
      <c r="O8345" s="24"/>
      <c r="P8345" s="26"/>
      <c r="Q8345" s="26"/>
      <c r="R8345" s="28"/>
      <c r="S8345" s="26"/>
      <c r="T8345" s="26"/>
      <c r="U8345" s="26"/>
      <c r="V8345" s="1"/>
      <c r="Y8345" s="29"/>
      <c r="Z8345" s="30"/>
      <c r="AA8345" s="31"/>
      <c r="AD8345" s="2"/>
      <c r="AE8345" s="2"/>
    </row>
    <row r="8346" spans="1:31" ht="16" x14ac:dyDescent="0.4">
      <c r="A8346" s="23"/>
      <c r="B8346" s="24"/>
      <c r="C8346" t="str">
        <f t="shared" si="524"/>
        <v/>
      </c>
      <c r="D8346" t="e">
        <f>_xlfn.XLOOKUP(C8346,Folha2!A:A,Folha2!B:B)</f>
        <v>#N/A</v>
      </c>
      <c r="E8346" s="25" t="str">
        <f t="shared" si="525"/>
        <v/>
      </c>
      <c r="F8346" s="25" t="str">
        <f t="shared" si="526"/>
        <v/>
      </c>
      <c r="G8346" s="25" t="str">
        <f t="shared" si="527"/>
        <v/>
      </c>
      <c r="H8346" s="26"/>
      <c r="I8346" s="24"/>
      <c r="J8346" s="26"/>
      <c r="K8346" s="24"/>
      <c r="L8346" s="26"/>
      <c r="M8346" s="24"/>
      <c r="N8346" s="26"/>
      <c r="O8346" s="24"/>
      <c r="P8346" s="26"/>
      <c r="Q8346" s="26"/>
      <c r="R8346" s="28"/>
      <c r="S8346" s="26"/>
      <c r="T8346" s="26"/>
      <c r="U8346" s="26"/>
      <c r="V8346" s="1"/>
      <c r="Y8346" s="29"/>
      <c r="Z8346" s="30"/>
      <c r="AA8346" s="31"/>
      <c r="AD8346" s="2"/>
      <c r="AE8346" s="2"/>
    </row>
    <row r="8347" spans="1:31" ht="16" x14ac:dyDescent="0.4">
      <c r="A8347" s="23"/>
      <c r="B8347" s="24"/>
      <c r="C8347" t="str">
        <f t="shared" si="524"/>
        <v/>
      </c>
      <c r="D8347" t="e">
        <f>_xlfn.XLOOKUP(C8347,Folha2!A:A,Folha2!B:B)</f>
        <v>#N/A</v>
      </c>
      <c r="E8347" s="25" t="str">
        <f t="shared" si="525"/>
        <v/>
      </c>
      <c r="F8347" s="25" t="str">
        <f t="shared" si="526"/>
        <v/>
      </c>
      <c r="G8347" s="25" t="str">
        <f t="shared" si="527"/>
        <v/>
      </c>
      <c r="H8347" s="26"/>
      <c r="I8347" s="24"/>
      <c r="J8347" s="26"/>
      <c r="K8347" s="24"/>
      <c r="L8347" s="26"/>
      <c r="M8347" s="24"/>
      <c r="N8347" s="26"/>
      <c r="O8347" s="24"/>
      <c r="P8347" s="26"/>
      <c r="Q8347" s="26"/>
      <c r="R8347" s="28"/>
      <c r="S8347" s="26"/>
      <c r="T8347" s="26"/>
      <c r="U8347" s="26"/>
      <c r="V8347" s="1"/>
      <c r="Y8347" s="29"/>
      <c r="Z8347" s="30"/>
      <c r="AA8347" s="31"/>
      <c r="AD8347" s="2"/>
      <c r="AE8347" s="2"/>
    </row>
    <row r="8348" spans="1:31" ht="16" x14ac:dyDescent="0.4">
      <c r="A8348" s="23"/>
      <c r="B8348" s="24"/>
      <c r="C8348" t="str">
        <f t="shared" si="524"/>
        <v/>
      </c>
      <c r="D8348" t="e">
        <f>_xlfn.XLOOKUP(C8348,Folha2!A:A,Folha2!B:B)</f>
        <v>#N/A</v>
      </c>
      <c r="E8348" s="25" t="str">
        <f t="shared" si="525"/>
        <v/>
      </c>
      <c r="F8348" s="25" t="str">
        <f t="shared" si="526"/>
        <v/>
      </c>
      <c r="G8348" s="25" t="str">
        <f t="shared" si="527"/>
        <v/>
      </c>
      <c r="H8348" s="26"/>
      <c r="I8348" s="24"/>
      <c r="J8348" s="26"/>
      <c r="K8348" s="24"/>
      <c r="L8348" s="26"/>
      <c r="M8348" s="24"/>
      <c r="N8348" s="26"/>
      <c r="O8348" s="24"/>
      <c r="P8348" s="26"/>
      <c r="Q8348" s="26"/>
      <c r="R8348" s="28"/>
      <c r="S8348" s="26"/>
      <c r="T8348" s="26"/>
      <c r="U8348" s="26"/>
      <c r="V8348" s="1"/>
      <c r="Y8348" s="29"/>
      <c r="Z8348" s="30"/>
      <c r="AA8348" s="31"/>
      <c r="AD8348" s="2"/>
      <c r="AE8348" s="2"/>
    </row>
    <row r="8349" spans="1:31" ht="16" x14ac:dyDescent="0.4">
      <c r="A8349" s="23"/>
      <c r="B8349" s="24"/>
      <c r="C8349" t="str">
        <f t="shared" si="524"/>
        <v/>
      </c>
      <c r="D8349" t="e">
        <f>_xlfn.XLOOKUP(C8349,Folha2!A:A,Folha2!B:B)</f>
        <v>#N/A</v>
      </c>
      <c r="E8349" s="25" t="str">
        <f t="shared" si="525"/>
        <v/>
      </c>
      <c r="F8349" s="25" t="str">
        <f t="shared" si="526"/>
        <v/>
      </c>
      <c r="G8349" s="25" t="str">
        <f t="shared" si="527"/>
        <v/>
      </c>
      <c r="H8349" s="26"/>
      <c r="I8349" s="24"/>
      <c r="J8349" s="26"/>
      <c r="K8349" s="24"/>
      <c r="L8349" s="26"/>
      <c r="M8349" s="24"/>
      <c r="N8349" s="26"/>
      <c r="O8349" s="24"/>
      <c r="P8349" s="26"/>
      <c r="Q8349" s="26"/>
      <c r="R8349" s="28"/>
      <c r="S8349" s="26"/>
      <c r="T8349" s="26"/>
      <c r="U8349" s="26"/>
      <c r="V8349" s="1"/>
      <c r="Y8349" s="29"/>
      <c r="Z8349" s="30"/>
      <c r="AA8349" s="31"/>
      <c r="AD8349" s="2"/>
      <c r="AE8349" s="2"/>
    </row>
    <row r="8350" spans="1:31" ht="16" x14ac:dyDescent="0.4">
      <c r="A8350" s="23"/>
      <c r="B8350" s="24"/>
      <c r="C8350" t="str">
        <f t="shared" si="524"/>
        <v/>
      </c>
      <c r="D8350" t="e">
        <f>_xlfn.XLOOKUP(C8350,Folha2!A:A,Folha2!B:B)</f>
        <v>#N/A</v>
      </c>
      <c r="E8350" s="25" t="str">
        <f t="shared" si="525"/>
        <v/>
      </c>
      <c r="F8350" s="25" t="str">
        <f t="shared" si="526"/>
        <v/>
      </c>
      <c r="G8350" s="25" t="str">
        <f t="shared" si="527"/>
        <v/>
      </c>
      <c r="H8350" s="26"/>
      <c r="I8350" s="24"/>
      <c r="J8350" s="26"/>
      <c r="K8350" s="24"/>
      <c r="L8350" s="26"/>
      <c r="M8350" s="24"/>
      <c r="N8350" s="26"/>
      <c r="O8350" s="24"/>
      <c r="P8350" s="26"/>
      <c r="Q8350" s="26"/>
      <c r="R8350" s="28"/>
      <c r="S8350" s="26"/>
      <c r="T8350" s="26"/>
      <c r="U8350" s="26"/>
      <c r="V8350" s="1"/>
      <c r="Y8350" s="29"/>
      <c r="Z8350" s="30"/>
      <c r="AA8350" s="31"/>
      <c r="AD8350" s="2"/>
      <c r="AE8350" s="2"/>
    </row>
    <row r="8351" spans="1:31" ht="16" x14ac:dyDescent="0.4">
      <c r="A8351" s="23"/>
      <c r="B8351" s="24"/>
      <c r="C8351" t="str">
        <f t="shared" si="524"/>
        <v/>
      </c>
      <c r="D8351" t="e">
        <f>_xlfn.XLOOKUP(C8351,Folha2!A:A,Folha2!B:B)</f>
        <v>#N/A</v>
      </c>
      <c r="E8351" s="25" t="str">
        <f t="shared" si="525"/>
        <v/>
      </c>
      <c r="F8351" s="25" t="str">
        <f t="shared" si="526"/>
        <v/>
      </c>
      <c r="G8351" s="25" t="str">
        <f t="shared" si="527"/>
        <v/>
      </c>
      <c r="H8351" s="26"/>
      <c r="I8351" s="24"/>
      <c r="J8351" s="26"/>
      <c r="K8351" s="24"/>
      <c r="L8351" s="26"/>
      <c r="M8351" s="24"/>
      <c r="N8351" s="26"/>
      <c r="O8351" s="24"/>
      <c r="P8351" s="26"/>
      <c r="Q8351" s="26"/>
      <c r="R8351" s="28"/>
      <c r="S8351" s="26"/>
      <c r="T8351" s="26"/>
      <c r="U8351" s="26"/>
      <c r="V8351" s="1"/>
      <c r="Y8351" s="29"/>
      <c r="Z8351" s="30"/>
      <c r="AA8351" s="31"/>
      <c r="AD8351" s="2"/>
      <c r="AE8351" s="2"/>
    </row>
    <row r="8352" spans="1:31" ht="16" x14ac:dyDescent="0.4">
      <c r="A8352" s="23"/>
      <c r="B8352" s="24"/>
      <c r="C8352" t="str">
        <f t="shared" si="524"/>
        <v/>
      </c>
      <c r="D8352" t="e">
        <f>_xlfn.XLOOKUP(C8352,Folha2!A:A,Folha2!B:B)</f>
        <v>#N/A</v>
      </c>
      <c r="E8352" s="25" t="str">
        <f t="shared" si="525"/>
        <v/>
      </c>
      <c r="F8352" s="25" t="str">
        <f t="shared" si="526"/>
        <v/>
      </c>
      <c r="G8352" s="25" t="str">
        <f t="shared" si="527"/>
        <v/>
      </c>
      <c r="H8352" s="26"/>
      <c r="I8352" s="24"/>
      <c r="J8352" s="26"/>
      <c r="K8352" s="24"/>
      <c r="L8352" s="26"/>
      <c r="M8352" s="24"/>
      <c r="N8352" s="26"/>
      <c r="O8352" s="24"/>
      <c r="P8352" s="26"/>
      <c r="Q8352" s="26"/>
      <c r="R8352" s="28"/>
      <c r="S8352" s="26"/>
      <c r="T8352" s="26"/>
      <c r="U8352" s="26"/>
      <c r="V8352" s="1"/>
      <c r="Y8352" s="29"/>
      <c r="Z8352" s="30"/>
      <c r="AA8352" s="31"/>
      <c r="AD8352" s="2"/>
      <c r="AE8352" s="2"/>
    </row>
    <row r="8353" spans="1:31" ht="16" x14ac:dyDescent="0.4">
      <c r="A8353" s="23"/>
      <c r="B8353" s="24"/>
      <c r="C8353" t="str">
        <f t="shared" si="524"/>
        <v/>
      </c>
      <c r="D8353" t="e">
        <f>_xlfn.XLOOKUP(C8353,Folha2!A:A,Folha2!B:B)</f>
        <v>#N/A</v>
      </c>
      <c r="E8353" s="25" t="str">
        <f t="shared" si="525"/>
        <v/>
      </c>
      <c r="F8353" s="25" t="str">
        <f t="shared" si="526"/>
        <v/>
      </c>
      <c r="G8353" s="25" t="str">
        <f t="shared" si="527"/>
        <v/>
      </c>
      <c r="H8353" s="26"/>
      <c r="I8353" s="24"/>
      <c r="J8353" s="26"/>
      <c r="K8353" s="24"/>
      <c r="L8353" s="26"/>
      <c r="M8353" s="24"/>
      <c r="N8353" s="26"/>
      <c r="O8353" s="24"/>
      <c r="P8353" s="26"/>
      <c r="Q8353" s="26"/>
      <c r="R8353" s="28"/>
      <c r="S8353" s="26"/>
      <c r="T8353" s="26"/>
      <c r="U8353" s="26"/>
      <c r="V8353" s="1"/>
      <c r="Y8353" s="29"/>
      <c r="Z8353" s="30"/>
      <c r="AA8353" s="31"/>
      <c r="AD8353" s="2"/>
      <c r="AE8353" s="2"/>
    </row>
    <row r="8354" spans="1:31" ht="16" x14ac:dyDescent="0.4">
      <c r="A8354" s="23"/>
      <c r="B8354" s="24"/>
      <c r="C8354" t="str">
        <f t="shared" si="524"/>
        <v/>
      </c>
      <c r="D8354" t="e">
        <f>_xlfn.XLOOKUP(C8354,Folha2!A:A,Folha2!B:B)</f>
        <v>#N/A</v>
      </c>
      <c r="E8354" s="25" t="str">
        <f t="shared" si="525"/>
        <v/>
      </c>
      <c r="F8354" s="25" t="str">
        <f t="shared" si="526"/>
        <v/>
      </c>
      <c r="G8354" s="25" t="str">
        <f t="shared" si="527"/>
        <v/>
      </c>
      <c r="H8354" s="26"/>
      <c r="I8354" s="24"/>
      <c r="J8354" s="26"/>
      <c r="K8354" s="24"/>
      <c r="L8354" s="26"/>
      <c r="M8354" s="24"/>
      <c r="N8354" s="26"/>
      <c r="O8354" s="24"/>
      <c r="P8354" s="26"/>
      <c r="Q8354" s="26"/>
      <c r="R8354" s="28"/>
      <c r="S8354" s="26"/>
      <c r="T8354" s="26"/>
      <c r="U8354" s="26"/>
      <c r="V8354" s="1"/>
      <c r="Y8354" s="29"/>
      <c r="Z8354" s="30"/>
      <c r="AA8354" s="31"/>
      <c r="AD8354" s="2"/>
      <c r="AE8354" s="2"/>
    </row>
    <row r="8355" spans="1:31" ht="16" x14ac:dyDescent="0.4">
      <c r="A8355" s="23"/>
      <c r="B8355" s="24"/>
      <c r="C8355" t="str">
        <f t="shared" si="524"/>
        <v/>
      </c>
      <c r="D8355" t="e">
        <f>_xlfn.XLOOKUP(C8355,Folha2!A:A,Folha2!B:B)</f>
        <v>#N/A</v>
      </c>
      <c r="E8355" s="25" t="str">
        <f t="shared" si="525"/>
        <v/>
      </c>
      <c r="F8355" s="25" t="str">
        <f t="shared" si="526"/>
        <v/>
      </c>
      <c r="G8355" s="25" t="str">
        <f t="shared" si="527"/>
        <v/>
      </c>
      <c r="H8355" s="26"/>
      <c r="I8355" s="24"/>
      <c r="J8355" s="26"/>
      <c r="K8355" s="24"/>
      <c r="L8355" s="26"/>
      <c r="M8355" s="24"/>
      <c r="N8355" s="26"/>
      <c r="O8355" s="24"/>
      <c r="P8355" s="26"/>
      <c r="Q8355" s="26"/>
      <c r="R8355" s="28"/>
      <c r="S8355" s="26"/>
      <c r="T8355" s="26"/>
      <c r="U8355" s="26"/>
      <c r="V8355" s="1"/>
      <c r="Y8355" s="29"/>
      <c r="Z8355" s="30"/>
      <c r="AA8355" s="31"/>
      <c r="AD8355" s="2"/>
      <c r="AE8355" s="2"/>
    </row>
    <row r="8356" spans="1:31" ht="16" x14ac:dyDescent="0.4">
      <c r="A8356" s="23"/>
      <c r="B8356" s="24"/>
      <c r="C8356" t="str">
        <f t="shared" si="524"/>
        <v/>
      </c>
      <c r="D8356" t="e">
        <f>_xlfn.XLOOKUP(C8356,Folha2!A:A,Folha2!B:B)</f>
        <v>#N/A</v>
      </c>
      <c r="E8356" s="25" t="str">
        <f t="shared" si="525"/>
        <v/>
      </c>
      <c r="F8356" s="25" t="str">
        <f t="shared" si="526"/>
        <v/>
      </c>
      <c r="G8356" s="25" t="str">
        <f t="shared" si="527"/>
        <v/>
      </c>
      <c r="H8356" s="26"/>
      <c r="I8356" s="24"/>
      <c r="J8356" s="26"/>
      <c r="K8356" s="24"/>
      <c r="L8356" s="26"/>
      <c r="M8356" s="24"/>
      <c r="N8356" s="26"/>
      <c r="O8356" s="24"/>
      <c r="P8356" s="26"/>
      <c r="Q8356" s="26"/>
      <c r="R8356" s="28"/>
      <c r="S8356" s="26"/>
      <c r="T8356" s="26"/>
      <c r="U8356" s="26"/>
      <c r="V8356" s="1"/>
      <c r="Y8356" s="29"/>
      <c r="Z8356" s="30"/>
      <c r="AA8356" s="31"/>
      <c r="AD8356" s="2"/>
      <c r="AE8356" s="2"/>
    </row>
    <row r="8357" spans="1:31" ht="16" x14ac:dyDescent="0.4">
      <c r="A8357" s="23"/>
      <c r="B8357" s="24"/>
      <c r="C8357" t="str">
        <f t="shared" si="524"/>
        <v/>
      </c>
      <c r="D8357" t="e">
        <f>_xlfn.XLOOKUP(C8357,Folha2!A:A,Folha2!B:B)</f>
        <v>#N/A</v>
      </c>
      <c r="E8357" s="25" t="str">
        <f t="shared" si="525"/>
        <v/>
      </c>
      <c r="F8357" s="25" t="str">
        <f t="shared" si="526"/>
        <v/>
      </c>
      <c r="G8357" s="25" t="str">
        <f t="shared" si="527"/>
        <v/>
      </c>
      <c r="H8357" s="26"/>
      <c r="I8357" s="24"/>
      <c r="J8357" s="26"/>
      <c r="K8357" s="24"/>
      <c r="L8357" s="26"/>
      <c r="M8357" s="24"/>
      <c r="N8357" s="26"/>
      <c r="O8357" s="24"/>
      <c r="P8357" s="26"/>
      <c r="Q8357" s="26"/>
      <c r="R8357" s="28"/>
      <c r="S8357" s="26"/>
      <c r="T8357" s="26"/>
      <c r="U8357" s="26"/>
      <c r="V8357" s="1"/>
      <c r="Y8357" s="29"/>
      <c r="Z8357" s="30"/>
      <c r="AA8357" s="31"/>
      <c r="AD8357" s="2"/>
      <c r="AE8357" s="2"/>
    </row>
    <row r="8358" spans="1:31" ht="16" x14ac:dyDescent="0.4">
      <c r="A8358" s="23"/>
      <c r="B8358" s="24"/>
      <c r="C8358" t="str">
        <f t="shared" si="524"/>
        <v/>
      </c>
      <c r="D8358" t="e">
        <f>_xlfn.XLOOKUP(C8358,Folha2!A:A,Folha2!B:B)</f>
        <v>#N/A</v>
      </c>
      <c r="E8358" s="25" t="str">
        <f t="shared" si="525"/>
        <v/>
      </c>
      <c r="F8358" s="25" t="str">
        <f t="shared" si="526"/>
        <v/>
      </c>
      <c r="G8358" s="25" t="str">
        <f t="shared" si="527"/>
        <v/>
      </c>
      <c r="H8358" s="26"/>
      <c r="I8358" s="24"/>
      <c r="J8358" s="26"/>
      <c r="K8358" s="24"/>
      <c r="L8358" s="26"/>
      <c r="M8358" s="24"/>
      <c r="N8358" s="26"/>
      <c r="O8358" s="24"/>
      <c r="P8358" s="26"/>
      <c r="Q8358" s="26"/>
      <c r="R8358" s="28"/>
      <c r="S8358" s="26"/>
      <c r="T8358" s="26"/>
      <c r="U8358" s="26"/>
      <c r="V8358" s="1"/>
      <c r="Y8358" s="29"/>
      <c r="Z8358" s="30"/>
      <c r="AA8358" s="31"/>
      <c r="AD8358" s="2"/>
      <c r="AE8358" s="2"/>
    </row>
    <row r="8359" spans="1:31" ht="16" x14ac:dyDescent="0.4">
      <c r="A8359" s="23"/>
      <c r="B8359" s="24"/>
      <c r="C8359" t="str">
        <f t="shared" si="524"/>
        <v/>
      </c>
      <c r="D8359" t="e">
        <f>_xlfn.XLOOKUP(C8359,Folha2!A:A,Folha2!B:B)</f>
        <v>#N/A</v>
      </c>
      <c r="E8359" s="25" t="str">
        <f t="shared" si="525"/>
        <v/>
      </c>
      <c r="F8359" s="25" t="str">
        <f t="shared" si="526"/>
        <v/>
      </c>
      <c r="G8359" s="25" t="str">
        <f t="shared" si="527"/>
        <v/>
      </c>
      <c r="H8359" s="26"/>
      <c r="I8359" s="24"/>
      <c r="J8359" s="26"/>
      <c r="K8359" s="24"/>
      <c r="L8359" s="26"/>
      <c r="M8359" s="24"/>
      <c r="N8359" s="26"/>
      <c r="O8359" s="24"/>
      <c r="P8359" s="26"/>
      <c r="Q8359" s="26"/>
      <c r="R8359" s="28"/>
      <c r="S8359" s="26"/>
      <c r="T8359" s="26"/>
      <c r="U8359" s="26"/>
      <c r="V8359" s="1"/>
      <c r="Y8359" s="29"/>
      <c r="Z8359" s="30"/>
      <c r="AA8359" s="31"/>
      <c r="AD8359" s="2"/>
      <c r="AE8359" s="2"/>
    </row>
    <row r="8360" spans="1:31" ht="16" x14ac:dyDescent="0.4">
      <c r="A8360" s="23"/>
      <c r="B8360" s="24"/>
      <c r="C8360" t="str">
        <f t="shared" si="524"/>
        <v/>
      </c>
      <c r="D8360" t="e">
        <f>_xlfn.XLOOKUP(C8360,Folha2!A:A,Folha2!B:B)</f>
        <v>#N/A</v>
      </c>
      <c r="E8360" s="25" t="str">
        <f t="shared" si="525"/>
        <v/>
      </c>
      <c r="F8360" s="25" t="str">
        <f t="shared" si="526"/>
        <v/>
      </c>
      <c r="G8360" s="25" t="str">
        <f t="shared" si="527"/>
        <v/>
      </c>
      <c r="H8360" s="26"/>
      <c r="I8360" s="24"/>
      <c r="J8360" s="26"/>
      <c r="K8360" s="24"/>
      <c r="L8360" s="26"/>
      <c r="M8360" s="24"/>
      <c r="N8360" s="26"/>
      <c r="O8360" s="24"/>
      <c r="P8360" s="26"/>
      <c r="Q8360" s="26"/>
      <c r="R8360" s="28"/>
      <c r="S8360" s="26"/>
      <c r="T8360" s="26"/>
      <c r="U8360" s="26"/>
      <c r="V8360" s="1"/>
      <c r="Y8360" s="29"/>
      <c r="Z8360" s="30"/>
      <c r="AA8360" s="31"/>
      <c r="AD8360" s="2"/>
      <c r="AE8360" s="2"/>
    </row>
    <row r="8361" spans="1:31" ht="16" x14ac:dyDescent="0.4">
      <c r="A8361" s="23"/>
      <c r="B8361" s="24"/>
      <c r="C8361" t="str">
        <f t="shared" si="524"/>
        <v/>
      </c>
      <c r="D8361" t="e">
        <f>_xlfn.XLOOKUP(C8361,Folha2!A:A,Folha2!B:B)</f>
        <v>#N/A</v>
      </c>
      <c r="E8361" s="25" t="str">
        <f t="shared" si="525"/>
        <v/>
      </c>
      <c r="F8361" s="25" t="str">
        <f t="shared" si="526"/>
        <v/>
      </c>
      <c r="G8361" s="25" t="str">
        <f t="shared" si="527"/>
        <v/>
      </c>
      <c r="H8361" s="26"/>
      <c r="I8361" s="24"/>
      <c r="J8361" s="26"/>
      <c r="K8361" s="24"/>
      <c r="L8361" s="26"/>
      <c r="M8361" s="24"/>
      <c r="N8361" s="26"/>
      <c r="O8361" s="24"/>
      <c r="P8361" s="26"/>
      <c r="Q8361" s="26"/>
      <c r="R8361" s="28"/>
      <c r="S8361" s="26"/>
      <c r="T8361" s="26"/>
      <c r="U8361" s="26"/>
      <c r="V8361" s="1"/>
      <c r="Y8361" s="29"/>
      <c r="Z8361" s="30"/>
      <c r="AA8361" s="31"/>
      <c r="AD8361" s="2"/>
      <c r="AE8361" s="2"/>
    </row>
    <row r="8362" spans="1:31" ht="16" x14ac:dyDescent="0.4">
      <c r="A8362" s="23"/>
      <c r="B8362" s="24"/>
      <c r="C8362" t="str">
        <f t="shared" si="524"/>
        <v/>
      </c>
      <c r="D8362" t="e">
        <f>_xlfn.XLOOKUP(C8362,Folha2!A:A,Folha2!B:B)</f>
        <v>#N/A</v>
      </c>
      <c r="E8362" s="25" t="str">
        <f t="shared" si="525"/>
        <v/>
      </c>
      <c r="F8362" s="25" t="str">
        <f t="shared" si="526"/>
        <v/>
      </c>
      <c r="G8362" s="25" t="str">
        <f t="shared" si="527"/>
        <v/>
      </c>
      <c r="H8362" s="26"/>
      <c r="I8362" s="24"/>
      <c r="J8362" s="26"/>
      <c r="K8362" s="24"/>
      <c r="L8362" s="26"/>
      <c r="M8362" s="24"/>
      <c r="N8362" s="26"/>
      <c r="O8362" s="24"/>
      <c r="P8362" s="26"/>
      <c r="Q8362" s="26"/>
      <c r="R8362" s="28"/>
      <c r="S8362" s="26"/>
      <c r="T8362" s="26"/>
      <c r="U8362" s="26"/>
      <c r="V8362" s="1"/>
      <c r="Y8362" s="29"/>
      <c r="Z8362" s="30"/>
      <c r="AA8362" s="31"/>
      <c r="AD8362" s="2"/>
      <c r="AE8362" s="2"/>
    </row>
    <row r="8363" spans="1:31" ht="16" x14ac:dyDescent="0.4">
      <c r="A8363" s="23"/>
      <c r="B8363" s="24"/>
      <c r="C8363" t="str">
        <f t="shared" si="524"/>
        <v/>
      </c>
      <c r="D8363" t="e">
        <f>_xlfn.XLOOKUP(C8363,Folha2!A:A,Folha2!B:B)</f>
        <v>#N/A</v>
      </c>
      <c r="E8363" s="25" t="str">
        <f t="shared" si="525"/>
        <v/>
      </c>
      <c r="F8363" s="25" t="str">
        <f t="shared" si="526"/>
        <v/>
      </c>
      <c r="G8363" s="25" t="str">
        <f t="shared" si="527"/>
        <v/>
      </c>
      <c r="H8363" s="26"/>
      <c r="I8363" s="24"/>
      <c r="J8363" s="26"/>
      <c r="K8363" s="24"/>
      <c r="L8363" s="26"/>
      <c r="M8363" s="24"/>
      <c r="N8363" s="26"/>
      <c r="O8363" s="24"/>
      <c r="P8363" s="26"/>
      <c r="Q8363" s="26"/>
      <c r="R8363" s="28"/>
      <c r="S8363" s="26"/>
      <c r="T8363" s="26"/>
      <c r="U8363" s="26"/>
      <c r="V8363" s="1"/>
      <c r="Y8363" s="29"/>
      <c r="Z8363" s="30"/>
      <c r="AA8363" s="31"/>
      <c r="AD8363" s="2"/>
      <c r="AE8363" s="2"/>
    </row>
    <row r="8364" spans="1:31" ht="16" x14ac:dyDescent="0.4">
      <c r="A8364" s="23"/>
      <c r="B8364" s="24"/>
      <c r="C8364" t="str">
        <f t="shared" si="524"/>
        <v/>
      </c>
      <c r="D8364" t="e">
        <f>_xlfn.XLOOKUP(C8364,Folha2!A:A,Folha2!B:B)</f>
        <v>#N/A</v>
      </c>
      <c r="E8364" s="25" t="str">
        <f t="shared" si="525"/>
        <v/>
      </c>
      <c r="F8364" s="25" t="str">
        <f t="shared" si="526"/>
        <v/>
      </c>
      <c r="G8364" s="25" t="str">
        <f t="shared" si="527"/>
        <v/>
      </c>
      <c r="H8364" s="26"/>
      <c r="I8364" s="24"/>
      <c r="J8364" s="26"/>
      <c r="K8364" s="24"/>
      <c r="L8364" s="26"/>
      <c r="M8364" s="24"/>
      <c r="N8364" s="26"/>
      <c r="O8364" s="24"/>
      <c r="P8364" s="26"/>
      <c r="Q8364" s="26"/>
      <c r="R8364" s="28"/>
      <c r="S8364" s="26"/>
      <c r="T8364" s="26"/>
      <c r="U8364" s="26"/>
      <c r="V8364" s="1"/>
      <c r="Y8364" s="29"/>
      <c r="Z8364" s="30"/>
      <c r="AA8364" s="31"/>
      <c r="AD8364" s="2"/>
      <c r="AE8364" s="2"/>
    </row>
    <row r="8365" spans="1:31" ht="16" x14ac:dyDescent="0.4">
      <c r="A8365" s="23"/>
      <c r="B8365" s="24"/>
      <c r="C8365" t="str">
        <f t="shared" si="524"/>
        <v/>
      </c>
      <c r="D8365" t="e">
        <f>_xlfn.XLOOKUP(C8365,Folha2!A:A,Folha2!B:B)</f>
        <v>#N/A</v>
      </c>
      <c r="E8365" s="25" t="str">
        <f t="shared" si="525"/>
        <v/>
      </c>
      <c r="F8365" s="25" t="str">
        <f t="shared" si="526"/>
        <v/>
      </c>
      <c r="G8365" s="25" t="str">
        <f t="shared" si="527"/>
        <v/>
      </c>
      <c r="H8365" s="26"/>
      <c r="I8365" s="24"/>
      <c r="J8365" s="26"/>
      <c r="K8365" s="24"/>
      <c r="L8365" s="26"/>
      <c r="M8365" s="24"/>
      <c r="N8365" s="26"/>
      <c r="O8365" s="24"/>
      <c r="P8365" s="26"/>
      <c r="Q8365" s="26"/>
      <c r="R8365" s="28"/>
      <c r="S8365" s="26"/>
      <c r="T8365" s="26"/>
      <c r="U8365" s="26"/>
      <c r="V8365" s="1"/>
      <c r="Y8365" s="29"/>
      <c r="Z8365" s="30"/>
      <c r="AA8365" s="31"/>
      <c r="AD8365" s="2"/>
      <c r="AE8365" s="2"/>
    </row>
    <row r="8366" spans="1:31" ht="16" x14ac:dyDescent="0.4">
      <c r="A8366" s="23"/>
      <c r="B8366" s="24"/>
      <c r="C8366" t="str">
        <f t="shared" si="524"/>
        <v/>
      </c>
      <c r="D8366" t="e">
        <f>_xlfn.XLOOKUP(C8366,Folha2!A:A,Folha2!B:B)</f>
        <v>#N/A</v>
      </c>
      <c r="E8366" s="25" t="str">
        <f t="shared" si="525"/>
        <v/>
      </c>
      <c r="F8366" s="25" t="str">
        <f t="shared" si="526"/>
        <v/>
      </c>
      <c r="G8366" s="25" t="str">
        <f t="shared" si="527"/>
        <v/>
      </c>
      <c r="H8366" s="26"/>
      <c r="I8366" s="24"/>
      <c r="J8366" s="26"/>
      <c r="K8366" s="24"/>
      <c r="L8366" s="26"/>
      <c r="M8366" s="24"/>
      <c r="N8366" s="26"/>
      <c r="O8366" s="24"/>
      <c r="P8366" s="26"/>
      <c r="Q8366" s="26"/>
      <c r="R8366" s="28"/>
      <c r="S8366" s="26"/>
      <c r="T8366" s="26"/>
      <c r="U8366" s="26"/>
      <c r="V8366" s="1"/>
      <c r="Y8366" s="29"/>
      <c r="Z8366" s="30"/>
      <c r="AA8366" s="31"/>
      <c r="AD8366" s="2"/>
      <c r="AE8366" s="2"/>
    </row>
    <row r="8367" spans="1:31" ht="16" x14ac:dyDescent="0.4">
      <c r="A8367" s="23"/>
      <c r="B8367" s="24"/>
      <c r="C8367" t="str">
        <f t="shared" si="524"/>
        <v/>
      </c>
      <c r="D8367" t="e">
        <f>_xlfn.XLOOKUP(C8367,Folha2!A:A,Folha2!B:B)</f>
        <v>#N/A</v>
      </c>
      <c r="E8367" s="25" t="str">
        <f t="shared" si="525"/>
        <v/>
      </c>
      <c r="F8367" s="25" t="str">
        <f t="shared" si="526"/>
        <v/>
      </c>
      <c r="G8367" s="25" t="str">
        <f t="shared" si="527"/>
        <v/>
      </c>
      <c r="H8367" s="26"/>
      <c r="I8367" s="24"/>
      <c r="J8367" s="26"/>
      <c r="K8367" s="24"/>
      <c r="L8367" s="26"/>
      <c r="M8367" s="24"/>
      <c r="N8367" s="26"/>
      <c r="O8367" s="24"/>
      <c r="P8367" s="26"/>
      <c r="Q8367" s="26"/>
      <c r="R8367" s="28"/>
      <c r="S8367" s="26"/>
      <c r="T8367" s="26"/>
      <c r="U8367" s="26"/>
      <c r="V8367" s="1"/>
      <c r="Y8367" s="29"/>
      <c r="Z8367" s="30"/>
      <c r="AA8367" s="31"/>
      <c r="AD8367" s="2"/>
      <c r="AE8367" s="2"/>
    </row>
    <row r="8368" spans="1:31" ht="16" x14ac:dyDescent="0.4">
      <c r="A8368" s="23"/>
      <c r="B8368" s="24"/>
      <c r="C8368" t="str">
        <f t="shared" si="524"/>
        <v/>
      </c>
      <c r="D8368" t="e">
        <f>_xlfn.XLOOKUP(C8368,Folha2!A:A,Folha2!B:B)</f>
        <v>#N/A</v>
      </c>
      <c r="E8368" s="25" t="str">
        <f t="shared" si="525"/>
        <v/>
      </c>
      <c r="F8368" s="25" t="str">
        <f t="shared" si="526"/>
        <v/>
      </c>
      <c r="G8368" s="25" t="str">
        <f t="shared" si="527"/>
        <v/>
      </c>
      <c r="H8368" s="26"/>
      <c r="I8368" s="24"/>
      <c r="J8368" s="26"/>
      <c r="K8368" s="24"/>
      <c r="L8368" s="26"/>
      <c r="M8368" s="24"/>
      <c r="N8368" s="26"/>
      <c r="O8368" s="24"/>
      <c r="P8368" s="26"/>
      <c r="Q8368" s="26"/>
      <c r="R8368" s="28"/>
      <c r="S8368" s="26"/>
      <c r="T8368" s="26"/>
      <c r="U8368" s="26"/>
      <c r="V8368" s="1"/>
      <c r="Y8368" s="29"/>
      <c r="Z8368" s="30"/>
      <c r="AA8368" s="31"/>
      <c r="AD8368" s="2"/>
      <c r="AE8368" s="2"/>
    </row>
    <row r="8369" spans="1:31" ht="16" x14ac:dyDescent="0.4">
      <c r="A8369" s="23"/>
      <c r="B8369" s="24"/>
      <c r="C8369" t="str">
        <f t="shared" si="524"/>
        <v/>
      </c>
      <c r="D8369" t="e">
        <f>_xlfn.XLOOKUP(C8369,Folha2!A:A,Folha2!B:B)</f>
        <v>#N/A</v>
      </c>
      <c r="E8369" s="25" t="str">
        <f t="shared" si="525"/>
        <v/>
      </c>
      <c r="F8369" s="25" t="str">
        <f t="shared" si="526"/>
        <v/>
      </c>
      <c r="G8369" s="25" t="str">
        <f t="shared" si="527"/>
        <v/>
      </c>
      <c r="H8369" s="26"/>
      <c r="I8369" s="24"/>
      <c r="J8369" s="26"/>
      <c r="K8369" s="24"/>
      <c r="L8369" s="26"/>
      <c r="M8369" s="24"/>
      <c r="N8369" s="26"/>
      <c r="O8369" s="24"/>
      <c r="P8369" s="26"/>
      <c r="Q8369" s="26"/>
      <c r="R8369" s="28"/>
      <c r="S8369" s="26"/>
      <c r="T8369" s="26"/>
      <c r="U8369" s="26"/>
      <c r="V8369" s="1"/>
      <c r="Y8369" s="29"/>
      <c r="Z8369" s="30"/>
      <c r="AA8369" s="31"/>
      <c r="AD8369" s="2"/>
      <c r="AE8369" s="2"/>
    </row>
    <row r="8370" spans="1:31" ht="16" x14ac:dyDescent="0.4">
      <c r="A8370" s="23"/>
      <c r="B8370" s="24"/>
      <c r="C8370" t="str">
        <f t="shared" si="524"/>
        <v/>
      </c>
      <c r="D8370" t="e">
        <f>_xlfn.XLOOKUP(C8370,Folha2!A:A,Folha2!B:B)</f>
        <v>#N/A</v>
      </c>
      <c r="E8370" s="25" t="str">
        <f t="shared" si="525"/>
        <v/>
      </c>
      <c r="F8370" s="25" t="str">
        <f t="shared" si="526"/>
        <v/>
      </c>
      <c r="G8370" s="25" t="str">
        <f t="shared" si="527"/>
        <v/>
      </c>
      <c r="H8370" s="26"/>
      <c r="I8370" s="24"/>
      <c r="J8370" s="26"/>
      <c r="K8370" s="24"/>
      <c r="L8370" s="26"/>
      <c r="M8370" s="24"/>
      <c r="N8370" s="26"/>
      <c r="O8370" s="24"/>
      <c r="P8370" s="26"/>
      <c r="Q8370" s="26"/>
      <c r="R8370" s="28"/>
      <c r="S8370" s="26"/>
      <c r="T8370" s="26"/>
      <c r="U8370" s="26"/>
      <c r="V8370" s="1"/>
      <c r="Y8370" s="29"/>
      <c r="Z8370" s="30"/>
      <c r="AA8370" s="31"/>
      <c r="AD8370" s="2"/>
      <c r="AE8370" s="2"/>
    </row>
    <row r="8371" spans="1:31" ht="16" x14ac:dyDescent="0.4">
      <c r="A8371" s="23"/>
      <c r="B8371" s="24"/>
      <c r="C8371" t="str">
        <f t="shared" si="524"/>
        <v/>
      </c>
      <c r="D8371" t="e">
        <f>_xlfn.XLOOKUP(C8371,Folha2!A:A,Folha2!B:B)</f>
        <v>#N/A</v>
      </c>
      <c r="E8371" s="25" t="str">
        <f t="shared" si="525"/>
        <v/>
      </c>
      <c r="F8371" s="25" t="str">
        <f t="shared" si="526"/>
        <v/>
      </c>
      <c r="G8371" s="25" t="str">
        <f t="shared" si="527"/>
        <v/>
      </c>
      <c r="H8371" s="26"/>
      <c r="I8371" s="24"/>
      <c r="J8371" s="26"/>
      <c r="K8371" s="24"/>
      <c r="L8371" s="26"/>
      <c r="M8371" s="24"/>
      <c r="N8371" s="26"/>
      <c r="O8371" s="24"/>
      <c r="P8371" s="26"/>
      <c r="Q8371" s="26"/>
      <c r="R8371" s="28"/>
      <c r="S8371" s="26"/>
      <c r="T8371" s="26"/>
      <c r="U8371" s="26"/>
      <c r="V8371" s="1"/>
      <c r="Y8371" s="29"/>
      <c r="Z8371" s="30"/>
      <c r="AA8371" s="31"/>
      <c r="AD8371" s="2"/>
      <c r="AE8371" s="2"/>
    </row>
    <row r="8372" spans="1:31" ht="16" x14ac:dyDescent="0.4">
      <c r="A8372" s="23"/>
      <c r="B8372" s="24"/>
      <c r="C8372" t="str">
        <f t="shared" si="524"/>
        <v/>
      </c>
      <c r="D8372" t="e">
        <f>_xlfn.XLOOKUP(C8372,Folha2!A:A,Folha2!B:B)</f>
        <v>#N/A</v>
      </c>
      <c r="E8372" s="25" t="str">
        <f t="shared" si="525"/>
        <v/>
      </c>
      <c r="F8372" s="25" t="str">
        <f t="shared" si="526"/>
        <v/>
      </c>
      <c r="G8372" s="25" t="str">
        <f t="shared" si="527"/>
        <v/>
      </c>
      <c r="H8372" s="26"/>
      <c r="I8372" s="24"/>
      <c r="J8372" s="26"/>
      <c r="K8372" s="24"/>
      <c r="L8372" s="26"/>
      <c r="M8372" s="24"/>
      <c r="N8372" s="26"/>
      <c r="O8372" s="24"/>
      <c r="P8372" s="26"/>
      <c r="Q8372" s="26"/>
      <c r="R8372" s="28"/>
      <c r="S8372" s="26"/>
      <c r="T8372" s="26"/>
      <c r="U8372" s="26"/>
      <c r="V8372" s="1"/>
      <c r="Y8372" s="29"/>
      <c r="Z8372" s="30"/>
      <c r="AA8372" s="31"/>
      <c r="AD8372" s="2"/>
      <c r="AE8372" s="2"/>
    </row>
    <row r="8373" spans="1:31" ht="16" x14ac:dyDescent="0.4">
      <c r="A8373" s="23"/>
      <c r="B8373" s="24"/>
      <c r="C8373" t="str">
        <f t="shared" si="524"/>
        <v/>
      </c>
      <c r="D8373" t="e">
        <f>_xlfn.XLOOKUP(C8373,Folha2!A:A,Folha2!B:B)</f>
        <v>#N/A</v>
      </c>
      <c r="E8373" s="25" t="str">
        <f t="shared" si="525"/>
        <v/>
      </c>
      <c r="F8373" s="25" t="str">
        <f t="shared" si="526"/>
        <v/>
      </c>
      <c r="G8373" s="25" t="str">
        <f t="shared" si="527"/>
        <v/>
      </c>
      <c r="H8373" s="26"/>
      <c r="I8373" s="24"/>
      <c r="J8373" s="26"/>
      <c r="K8373" s="24"/>
      <c r="L8373" s="26"/>
      <c r="M8373" s="24"/>
      <c r="N8373" s="26"/>
      <c r="O8373" s="24"/>
      <c r="P8373" s="26"/>
      <c r="Q8373" s="26"/>
      <c r="R8373" s="28"/>
      <c r="S8373" s="26"/>
      <c r="T8373" s="26"/>
      <c r="U8373" s="26"/>
      <c r="V8373" s="1"/>
      <c r="Y8373" s="29"/>
      <c r="Z8373" s="30"/>
      <c r="AA8373" s="31"/>
      <c r="AD8373" s="2"/>
      <c r="AE8373" s="2"/>
    </row>
    <row r="8374" spans="1:31" ht="16" x14ac:dyDescent="0.4">
      <c r="A8374" s="23"/>
      <c r="B8374" s="24"/>
      <c r="C8374" t="str">
        <f t="shared" si="524"/>
        <v/>
      </c>
      <c r="D8374" t="e">
        <f>_xlfn.XLOOKUP(C8374,Folha2!A:A,Folha2!B:B)</f>
        <v>#N/A</v>
      </c>
      <c r="E8374" s="25" t="str">
        <f t="shared" si="525"/>
        <v/>
      </c>
      <c r="F8374" s="25" t="str">
        <f t="shared" si="526"/>
        <v/>
      </c>
      <c r="G8374" s="25" t="str">
        <f t="shared" si="527"/>
        <v/>
      </c>
      <c r="H8374" s="26"/>
      <c r="I8374" s="24"/>
      <c r="J8374" s="26"/>
      <c r="K8374" s="24"/>
      <c r="L8374" s="26"/>
      <c r="M8374" s="24"/>
      <c r="N8374" s="26"/>
      <c r="O8374" s="24"/>
      <c r="P8374" s="26"/>
      <c r="Q8374" s="26"/>
      <c r="R8374" s="28"/>
      <c r="S8374" s="26"/>
      <c r="T8374" s="26"/>
      <c r="U8374" s="26"/>
      <c r="V8374" s="1"/>
      <c r="Y8374" s="29"/>
      <c r="Z8374" s="30"/>
      <c r="AA8374" s="31"/>
      <c r="AD8374" s="2"/>
      <c r="AE8374" s="2"/>
    </row>
    <row r="8375" spans="1:31" ht="16" x14ac:dyDescent="0.4">
      <c r="A8375" s="23"/>
      <c r="B8375" s="24"/>
      <c r="C8375" t="str">
        <f t="shared" si="524"/>
        <v/>
      </c>
      <c r="D8375" t="e">
        <f>_xlfn.XLOOKUP(C8375,Folha2!A:A,Folha2!B:B)</f>
        <v>#N/A</v>
      </c>
      <c r="E8375" s="25" t="str">
        <f t="shared" si="525"/>
        <v/>
      </c>
      <c r="F8375" s="25" t="str">
        <f t="shared" si="526"/>
        <v/>
      </c>
      <c r="G8375" s="25" t="str">
        <f t="shared" si="527"/>
        <v/>
      </c>
      <c r="H8375" s="26"/>
      <c r="I8375" s="24"/>
      <c r="J8375" s="26"/>
      <c r="K8375" s="24"/>
      <c r="L8375" s="26"/>
      <c r="M8375" s="24"/>
      <c r="N8375" s="26"/>
      <c r="O8375" s="24"/>
      <c r="P8375" s="26"/>
      <c r="Q8375" s="26"/>
      <c r="R8375" s="28"/>
      <c r="S8375" s="26"/>
      <c r="T8375" s="26"/>
      <c r="U8375" s="26"/>
      <c r="V8375" s="1"/>
      <c r="Y8375" s="29"/>
      <c r="Z8375" s="30"/>
      <c r="AA8375" s="31"/>
      <c r="AD8375" s="2"/>
      <c r="AE8375" s="2"/>
    </row>
    <row r="8376" spans="1:31" ht="16" x14ac:dyDescent="0.4">
      <c r="A8376" s="23"/>
      <c r="B8376" s="24"/>
      <c r="C8376" t="str">
        <f t="shared" si="524"/>
        <v/>
      </c>
      <c r="D8376" t="e">
        <f>_xlfn.XLOOKUP(C8376,Folha2!A:A,Folha2!B:B)</f>
        <v>#N/A</v>
      </c>
      <c r="E8376" s="25" t="str">
        <f t="shared" si="525"/>
        <v/>
      </c>
      <c r="F8376" s="25" t="str">
        <f t="shared" si="526"/>
        <v/>
      </c>
      <c r="G8376" s="25" t="str">
        <f t="shared" si="527"/>
        <v/>
      </c>
      <c r="H8376" s="26"/>
      <c r="I8376" s="24"/>
      <c r="J8376" s="26"/>
      <c r="K8376" s="24"/>
      <c r="L8376" s="26"/>
      <c r="M8376" s="24"/>
      <c r="N8376" s="26"/>
      <c r="O8376" s="24"/>
      <c r="P8376" s="26"/>
      <c r="Q8376" s="26"/>
      <c r="R8376" s="28"/>
      <c r="S8376" s="26"/>
      <c r="T8376" s="26"/>
      <c r="U8376" s="26"/>
      <c r="V8376" s="1"/>
      <c r="Y8376" s="29"/>
      <c r="Z8376" s="30"/>
      <c r="AA8376" s="31"/>
      <c r="AD8376" s="2"/>
      <c r="AE8376" s="2"/>
    </row>
    <row r="8377" spans="1:31" ht="16" x14ac:dyDescent="0.4">
      <c r="A8377" s="23"/>
      <c r="B8377" s="24"/>
      <c r="C8377" t="str">
        <f t="shared" si="524"/>
        <v/>
      </c>
      <c r="D8377" t="e">
        <f>_xlfn.XLOOKUP(C8377,Folha2!A:A,Folha2!B:B)</f>
        <v>#N/A</v>
      </c>
      <c r="E8377" s="25" t="str">
        <f t="shared" si="525"/>
        <v/>
      </c>
      <c r="F8377" s="25" t="str">
        <f t="shared" si="526"/>
        <v/>
      </c>
      <c r="G8377" s="25" t="str">
        <f t="shared" si="527"/>
        <v/>
      </c>
      <c r="H8377" s="26"/>
      <c r="I8377" s="24"/>
      <c r="J8377" s="26"/>
      <c r="K8377" s="24"/>
      <c r="L8377" s="26"/>
      <c r="M8377" s="24"/>
      <c r="N8377" s="26"/>
      <c r="O8377" s="24"/>
      <c r="P8377" s="26"/>
      <c r="Q8377" s="26"/>
      <c r="R8377" s="28"/>
      <c r="S8377" s="26"/>
      <c r="T8377" s="26"/>
      <c r="U8377" s="26"/>
      <c r="V8377" s="1"/>
      <c r="Y8377" s="29"/>
      <c r="Z8377" s="30"/>
      <c r="AA8377" s="31"/>
      <c r="AD8377" s="2"/>
      <c r="AE8377" s="2"/>
    </row>
    <row r="8378" spans="1:31" ht="16" x14ac:dyDescent="0.4">
      <c r="A8378" s="23"/>
      <c r="B8378" s="24"/>
      <c r="C8378" t="str">
        <f t="shared" si="524"/>
        <v/>
      </c>
      <c r="D8378" t="e">
        <f>_xlfn.XLOOKUP(C8378,Folha2!A:A,Folha2!B:B)</f>
        <v>#N/A</v>
      </c>
      <c r="E8378" s="25" t="str">
        <f t="shared" si="525"/>
        <v/>
      </c>
      <c r="F8378" s="25" t="str">
        <f t="shared" si="526"/>
        <v/>
      </c>
      <c r="G8378" s="25" t="str">
        <f t="shared" si="527"/>
        <v/>
      </c>
      <c r="H8378" s="26"/>
      <c r="I8378" s="24"/>
      <c r="J8378" s="26"/>
      <c r="K8378" s="24"/>
      <c r="L8378" s="26"/>
      <c r="M8378" s="24"/>
      <c r="N8378" s="26"/>
      <c r="O8378" s="24"/>
      <c r="P8378" s="26"/>
      <c r="Q8378" s="26"/>
      <c r="R8378" s="28"/>
      <c r="S8378" s="26"/>
      <c r="T8378" s="26"/>
      <c r="U8378" s="26"/>
      <c r="V8378" s="1"/>
      <c r="Y8378" s="29"/>
      <c r="Z8378" s="30"/>
      <c r="AA8378" s="31"/>
      <c r="AD8378" s="2"/>
      <c r="AE8378" s="2"/>
    </row>
    <row r="8379" spans="1:31" ht="16" x14ac:dyDescent="0.4">
      <c r="A8379" s="23"/>
      <c r="B8379" s="24"/>
      <c r="C8379" t="str">
        <f t="shared" si="524"/>
        <v/>
      </c>
      <c r="D8379" t="e">
        <f>_xlfn.XLOOKUP(C8379,Folha2!A:A,Folha2!B:B)</f>
        <v>#N/A</v>
      </c>
      <c r="E8379" s="25" t="str">
        <f t="shared" si="525"/>
        <v/>
      </c>
      <c r="F8379" s="25" t="str">
        <f t="shared" si="526"/>
        <v/>
      </c>
      <c r="G8379" s="25" t="str">
        <f t="shared" si="527"/>
        <v/>
      </c>
      <c r="H8379" s="26"/>
      <c r="I8379" s="24"/>
      <c r="J8379" s="26"/>
      <c r="K8379" s="24"/>
      <c r="L8379" s="26"/>
      <c r="M8379" s="24"/>
      <c r="N8379" s="26"/>
      <c r="O8379" s="24"/>
      <c r="P8379" s="26"/>
      <c r="Q8379" s="26"/>
      <c r="R8379" s="28"/>
      <c r="S8379" s="26"/>
      <c r="T8379" s="26"/>
      <c r="U8379" s="26"/>
      <c r="V8379" s="1"/>
      <c r="Y8379" s="29"/>
      <c r="Z8379" s="30"/>
      <c r="AA8379" s="31"/>
      <c r="AD8379" s="2"/>
      <c r="AE8379" s="2"/>
    </row>
    <row r="8380" spans="1:31" ht="16" x14ac:dyDescent="0.4">
      <c r="A8380" s="23"/>
      <c r="B8380" s="24"/>
      <c r="C8380" t="str">
        <f t="shared" si="524"/>
        <v/>
      </c>
      <c r="D8380" t="e">
        <f>_xlfn.XLOOKUP(C8380,Folha2!A:A,Folha2!B:B)</f>
        <v>#N/A</v>
      </c>
      <c r="E8380" s="25" t="str">
        <f t="shared" si="525"/>
        <v/>
      </c>
      <c r="F8380" s="25" t="str">
        <f t="shared" si="526"/>
        <v/>
      </c>
      <c r="G8380" s="25" t="str">
        <f t="shared" si="527"/>
        <v/>
      </c>
      <c r="H8380" s="26"/>
      <c r="I8380" s="24"/>
      <c r="J8380" s="26"/>
      <c r="K8380" s="24"/>
      <c r="L8380" s="26"/>
      <c r="M8380" s="24"/>
      <c r="N8380" s="26"/>
      <c r="O8380" s="24"/>
      <c r="P8380" s="26"/>
      <c r="Q8380" s="26"/>
      <c r="R8380" s="28"/>
      <c r="S8380" s="26"/>
      <c r="T8380" s="26"/>
      <c r="U8380" s="26"/>
      <c r="V8380" s="1"/>
      <c r="Y8380" s="29"/>
      <c r="Z8380" s="30"/>
      <c r="AA8380" s="31"/>
      <c r="AD8380" s="2"/>
      <c r="AE8380" s="2"/>
    </row>
    <row r="8381" spans="1:31" ht="16" x14ac:dyDescent="0.4">
      <c r="A8381" s="23"/>
      <c r="B8381" s="24"/>
      <c r="C8381" t="str">
        <f t="shared" si="524"/>
        <v/>
      </c>
      <c r="D8381" t="e">
        <f>_xlfn.XLOOKUP(C8381,Folha2!A:A,Folha2!B:B)</f>
        <v>#N/A</v>
      </c>
      <c r="E8381" s="25" t="str">
        <f t="shared" si="525"/>
        <v/>
      </c>
      <c r="F8381" s="25" t="str">
        <f t="shared" si="526"/>
        <v/>
      </c>
      <c r="G8381" s="25" t="str">
        <f t="shared" si="527"/>
        <v/>
      </c>
      <c r="H8381" s="26"/>
      <c r="I8381" s="24"/>
      <c r="J8381" s="26"/>
      <c r="K8381" s="24"/>
      <c r="L8381" s="26"/>
      <c r="M8381" s="24"/>
      <c r="N8381" s="26"/>
      <c r="O8381" s="24"/>
      <c r="P8381" s="26"/>
      <c r="Q8381" s="26"/>
      <c r="R8381" s="28"/>
      <c r="S8381" s="26"/>
      <c r="T8381" s="26"/>
      <c r="U8381" s="26"/>
      <c r="V8381" s="1"/>
      <c r="Y8381" s="29"/>
      <c r="Z8381" s="30"/>
      <c r="AA8381" s="31"/>
      <c r="AD8381" s="2"/>
      <c r="AE8381" s="2"/>
    </row>
    <row r="8382" spans="1:31" ht="16" x14ac:dyDescent="0.4">
      <c r="A8382" s="23"/>
      <c r="B8382" s="24"/>
      <c r="C8382" t="str">
        <f t="shared" si="524"/>
        <v/>
      </c>
      <c r="D8382" t="e">
        <f>_xlfn.XLOOKUP(C8382,Folha2!A:A,Folha2!B:B)</f>
        <v>#N/A</v>
      </c>
      <c r="E8382" s="25" t="str">
        <f t="shared" si="525"/>
        <v/>
      </c>
      <c r="F8382" s="25" t="str">
        <f t="shared" si="526"/>
        <v/>
      </c>
      <c r="G8382" s="25" t="str">
        <f t="shared" si="527"/>
        <v/>
      </c>
      <c r="H8382" s="26"/>
      <c r="I8382" s="24"/>
      <c r="J8382" s="26"/>
      <c r="K8382" s="24"/>
      <c r="L8382" s="26"/>
      <c r="M8382" s="24"/>
      <c r="N8382" s="26"/>
      <c r="O8382" s="24"/>
      <c r="P8382" s="26"/>
      <c r="Q8382" s="26"/>
      <c r="R8382" s="28"/>
      <c r="S8382" s="26"/>
      <c r="T8382" s="26"/>
      <c r="U8382" s="26"/>
      <c r="V8382" s="1"/>
      <c r="Y8382" s="29"/>
      <c r="Z8382" s="30"/>
      <c r="AA8382" s="31"/>
      <c r="AD8382" s="2"/>
      <c r="AE8382" s="2"/>
    </row>
    <row r="8383" spans="1:31" ht="16" x14ac:dyDescent="0.4">
      <c r="A8383" s="23"/>
      <c r="B8383" s="24"/>
      <c r="C8383" t="str">
        <f t="shared" si="524"/>
        <v/>
      </c>
      <c r="D8383" t="e">
        <f>_xlfn.XLOOKUP(C8383,Folha2!A:A,Folha2!B:B)</f>
        <v>#N/A</v>
      </c>
      <c r="E8383" s="25" t="str">
        <f t="shared" si="525"/>
        <v/>
      </c>
      <c r="F8383" s="25" t="str">
        <f t="shared" si="526"/>
        <v/>
      </c>
      <c r="G8383" s="25" t="str">
        <f t="shared" si="527"/>
        <v/>
      </c>
      <c r="H8383" s="26"/>
      <c r="I8383" s="24"/>
      <c r="J8383" s="26"/>
      <c r="K8383" s="24"/>
      <c r="L8383" s="26"/>
      <c r="M8383" s="24"/>
      <c r="N8383" s="26"/>
      <c r="O8383" s="24"/>
      <c r="P8383" s="26"/>
      <c r="Q8383" s="26"/>
      <c r="R8383" s="28"/>
      <c r="S8383" s="26"/>
      <c r="T8383" s="26"/>
      <c r="U8383" s="26"/>
      <c r="V8383" s="1"/>
      <c r="Y8383" s="29"/>
      <c r="Z8383" s="30"/>
      <c r="AA8383" s="31"/>
      <c r="AD8383" s="2"/>
      <c r="AE8383" s="2"/>
    </row>
    <row r="8384" spans="1:31" ht="16" x14ac:dyDescent="0.4">
      <c r="A8384" s="23"/>
      <c r="B8384" s="24"/>
      <c r="C8384" t="str">
        <f t="shared" si="524"/>
        <v/>
      </c>
      <c r="D8384" t="e">
        <f>_xlfn.XLOOKUP(C8384,Folha2!A:A,Folha2!B:B)</f>
        <v>#N/A</v>
      </c>
      <c r="E8384" s="25" t="str">
        <f t="shared" si="525"/>
        <v/>
      </c>
      <c r="F8384" s="25" t="str">
        <f t="shared" si="526"/>
        <v/>
      </c>
      <c r="G8384" s="25" t="str">
        <f t="shared" si="527"/>
        <v/>
      </c>
      <c r="H8384" s="26"/>
      <c r="I8384" s="24"/>
      <c r="J8384" s="26"/>
      <c r="K8384" s="24"/>
      <c r="L8384" s="26"/>
      <c r="M8384" s="24"/>
      <c r="N8384" s="26"/>
      <c r="O8384" s="24"/>
      <c r="P8384" s="26"/>
      <c r="Q8384" s="26"/>
      <c r="R8384" s="28"/>
      <c r="S8384" s="26"/>
      <c r="T8384" s="26"/>
      <c r="U8384" s="26"/>
      <c r="V8384" s="1"/>
      <c r="Y8384" s="29"/>
      <c r="Z8384" s="30"/>
      <c r="AA8384" s="31"/>
      <c r="AD8384" s="2"/>
      <c r="AE8384" s="2"/>
    </row>
    <row r="8385" spans="1:31" ht="16" x14ac:dyDescent="0.4">
      <c r="A8385" s="23"/>
      <c r="B8385" s="24"/>
      <c r="C8385" t="str">
        <f t="shared" si="524"/>
        <v/>
      </c>
      <c r="D8385" t="e">
        <f>_xlfn.XLOOKUP(C8385,Folha2!A:A,Folha2!B:B)</f>
        <v>#N/A</v>
      </c>
      <c r="E8385" s="25" t="str">
        <f t="shared" si="525"/>
        <v/>
      </c>
      <c r="F8385" s="25" t="str">
        <f t="shared" si="526"/>
        <v/>
      </c>
      <c r="G8385" s="25" t="str">
        <f t="shared" si="527"/>
        <v/>
      </c>
      <c r="H8385" s="26"/>
      <c r="I8385" s="24"/>
      <c r="J8385" s="26"/>
      <c r="K8385" s="24"/>
      <c r="L8385" s="26"/>
      <c r="M8385" s="24"/>
      <c r="N8385" s="26"/>
      <c r="O8385" s="24"/>
      <c r="P8385" s="26"/>
      <c r="Q8385" s="26"/>
      <c r="R8385" s="28"/>
      <c r="S8385" s="26"/>
      <c r="T8385" s="26"/>
      <c r="U8385" s="26"/>
      <c r="V8385" s="1"/>
      <c r="Y8385" s="29"/>
      <c r="Z8385" s="30"/>
      <c r="AA8385" s="31"/>
      <c r="AD8385" s="2"/>
      <c r="AE8385" s="2"/>
    </row>
    <row r="8386" spans="1:31" ht="16" x14ac:dyDescent="0.4">
      <c r="A8386" s="23"/>
      <c r="B8386" s="24"/>
      <c r="C8386" t="str">
        <f t="shared" si="524"/>
        <v/>
      </c>
      <c r="D8386" t="e">
        <f>_xlfn.XLOOKUP(C8386,Folha2!A:A,Folha2!B:B)</f>
        <v>#N/A</v>
      </c>
      <c r="E8386" s="25" t="str">
        <f t="shared" si="525"/>
        <v/>
      </c>
      <c r="F8386" s="25" t="str">
        <f t="shared" si="526"/>
        <v/>
      </c>
      <c r="G8386" s="25" t="str">
        <f t="shared" si="527"/>
        <v/>
      </c>
      <c r="H8386" s="26"/>
      <c r="I8386" s="24"/>
      <c r="J8386" s="26"/>
      <c r="K8386" s="24"/>
      <c r="L8386" s="26"/>
      <c r="M8386" s="24"/>
      <c r="N8386" s="26"/>
      <c r="O8386" s="24"/>
      <c r="P8386" s="26"/>
      <c r="Q8386" s="26"/>
      <c r="R8386" s="28"/>
      <c r="S8386" s="26"/>
      <c r="T8386" s="26"/>
      <c r="U8386" s="26"/>
      <c r="V8386" s="1"/>
      <c r="Y8386" s="29"/>
      <c r="Z8386" s="30"/>
      <c r="AA8386" s="31"/>
      <c r="AD8386" s="2"/>
      <c r="AE8386" s="2"/>
    </row>
    <row r="8387" spans="1:31" ht="16" x14ac:dyDescent="0.4">
      <c r="A8387" s="23"/>
      <c r="B8387" s="24"/>
      <c r="C8387" t="str">
        <f t="shared" si="524"/>
        <v/>
      </c>
      <c r="D8387" t="e">
        <f>_xlfn.XLOOKUP(C8387,Folha2!A:A,Folha2!B:B)</f>
        <v>#N/A</v>
      </c>
      <c r="E8387" s="25" t="str">
        <f t="shared" si="525"/>
        <v/>
      </c>
      <c r="F8387" s="25" t="str">
        <f t="shared" si="526"/>
        <v/>
      </c>
      <c r="G8387" s="25" t="str">
        <f t="shared" si="527"/>
        <v/>
      </c>
      <c r="H8387" s="26"/>
      <c r="I8387" s="24"/>
      <c r="J8387" s="26"/>
      <c r="K8387" s="24"/>
      <c r="L8387" s="26"/>
      <c r="M8387" s="24"/>
      <c r="N8387" s="26"/>
      <c r="O8387" s="24"/>
      <c r="P8387" s="26"/>
      <c r="Q8387" s="26"/>
      <c r="R8387" s="28"/>
      <c r="S8387" s="26"/>
      <c r="T8387" s="26"/>
      <c r="U8387" s="26"/>
      <c r="V8387" s="1"/>
      <c r="Y8387" s="29"/>
      <c r="Z8387" s="30"/>
      <c r="AA8387" s="31"/>
      <c r="AD8387" s="2"/>
      <c r="AE8387" s="2"/>
    </row>
    <row r="8388" spans="1:31" ht="16" x14ac:dyDescent="0.4">
      <c r="A8388" s="23"/>
      <c r="B8388" s="24"/>
      <c r="C8388" t="str">
        <f t="shared" ref="C8388:C8451" si="528">MID(A8388,2,2)</f>
        <v/>
      </c>
      <c r="D8388" t="e">
        <f>_xlfn.XLOOKUP(C8388,Folha2!A:A,Folha2!B:B)</f>
        <v>#N/A</v>
      </c>
      <c r="E8388" s="25" t="str">
        <f t="shared" ref="E8388:E8451" si="529">MID(A8388,5,3)</f>
        <v/>
      </c>
      <c r="F8388" s="25" t="str">
        <f t="shared" ref="F8388:F8451" si="530">MID(B8388,5,2)</f>
        <v/>
      </c>
      <c r="G8388" s="25" t="str">
        <f t="shared" ref="G8388:G8451" si="531">MID(B8388,8,2)</f>
        <v/>
      </c>
      <c r="H8388" s="26"/>
      <c r="I8388" s="24"/>
      <c r="J8388" s="26"/>
      <c r="K8388" s="24"/>
      <c r="L8388" s="26"/>
      <c r="M8388" s="24"/>
      <c r="N8388" s="26"/>
      <c r="O8388" s="24"/>
      <c r="P8388" s="26"/>
      <c r="Q8388" s="26"/>
      <c r="R8388" s="28"/>
      <c r="S8388" s="26"/>
      <c r="T8388" s="26"/>
      <c r="U8388" s="26"/>
      <c r="V8388" s="1"/>
      <c r="Y8388" s="29"/>
      <c r="Z8388" s="30"/>
      <c r="AA8388" s="31"/>
      <c r="AD8388" s="2"/>
      <c r="AE8388" s="2"/>
    </row>
    <row r="8389" spans="1:31" ht="16" x14ac:dyDescent="0.4">
      <c r="A8389" s="23"/>
      <c r="B8389" s="24"/>
      <c r="C8389" t="str">
        <f t="shared" si="528"/>
        <v/>
      </c>
      <c r="D8389" t="e">
        <f>_xlfn.XLOOKUP(C8389,Folha2!A:A,Folha2!B:B)</f>
        <v>#N/A</v>
      </c>
      <c r="E8389" s="25" t="str">
        <f t="shared" si="529"/>
        <v/>
      </c>
      <c r="F8389" s="25" t="str">
        <f t="shared" si="530"/>
        <v/>
      </c>
      <c r="G8389" s="25" t="str">
        <f t="shared" si="531"/>
        <v/>
      </c>
      <c r="H8389" s="26"/>
      <c r="I8389" s="24"/>
      <c r="J8389" s="26"/>
      <c r="K8389" s="24"/>
      <c r="L8389" s="26"/>
      <c r="M8389" s="24"/>
      <c r="N8389" s="26"/>
      <c r="O8389" s="24"/>
      <c r="P8389" s="26"/>
      <c r="Q8389" s="26"/>
      <c r="R8389" s="28"/>
      <c r="S8389" s="26"/>
      <c r="T8389" s="26"/>
      <c r="U8389" s="26"/>
      <c r="V8389" s="1"/>
      <c r="Y8389" s="29"/>
      <c r="Z8389" s="30"/>
      <c r="AA8389" s="31"/>
      <c r="AD8389" s="2"/>
      <c r="AE8389" s="2"/>
    </row>
    <row r="8390" spans="1:31" ht="16" x14ac:dyDescent="0.4">
      <c r="A8390" s="23"/>
      <c r="B8390" s="24"/>
      <c r="C8390" t="str">
        <f t="shared" si="528"/>
        <v/>
      </c>
      <c r="D8390" t="e">
        <f>_xlfn.XLOOKUP(C8390,Folha2!A:A,Folha2!B:B)</f>
        <v>#N/A</v>
      </c>
      <c r="E8390" s="25" t="str">
        <f t="shared" si="529"/>
        <v/>
      </c>
      <c r="F8390" s="25" t="str">
        <f t="shared" si="530"/>
        <v/>
      </c>
      <c r="G8390" s="25" t="str">
        <f t="shared" si="531"/>
        <v/>
      </c>
      <c r="H8390" s="26"/>
      <c r="I8390" s="24"/>
      <c r="J8390" s="26"/>
      <c r="K8390" s="24"/>
      <c r="L8390" s="26"/>
      <c r="M8390" s="24"/>
      <c r="N8390" s="26"/>
      <c r="O8390" s="24"/>
      <c r="P8390" s="26"/>
      <c r="Q8390" s="26"/>
      <c r="R8390" s="28"/>
      <c r="S8390" s="26"/>
      <c r="T8390" s="26"/>
      <c r="U8390" s="26"/>
      <c r="V8390" s="1"/>
      <c r="Y8390" s="29"/>
      <c r="Z8390" s="30"/>
      <c r="AA8390" s="31"/>
      <c r="AD8390" s="2"/>
      <c r="AE8390" s="2"/>
    </row>
    <row r="8391" spans="1:31" ht="16" x14ac:dyDescent="0.4">
      <c r="A8391" s="23"/>
      <c r="B8391" s="24"/>
      <c r="C8391" t="str">
        <f t="shared" si="528"/>
        <v/>
      </c>
      <c r="D8391" t="e">
        <f>_xlfn.XLOOKUP(C8391,Folha2!A:A,Folha2!B:B)</f>
        <v>#N/A</v>
      </c>
      <c r="E8391" s="25" t="str">
        <f t="shared" si="529"/>
        <v/>
      </c>
      <c r="F8391" s="25" t="str">
        <f t="shared" si="530"/>
        <v/>
      </c>
      <c r="G8391" s="25" t="str">
        <f t="shared" si="531"/>
        <v/>
      </c>
      <c r="H8391" s="26"/>
      <c r="I8391" s="24"/>
      <c r="J8391" s="26"/>
      <c r="K8391" s="24"/>
      <c r="L8391" s="26"/>
      <c r="M8391" s="24"/>
      <c r="N8391" s="26"/>
      <c r="O8391" s="24"/>
      <c r="P8391" s="26"/>
      <c r="Q8391" s="26"/>
      <c r="R8391" s="28"/>
      <c r="S8391" s="26"/>
      <c r="T8391" s="26"/>
      <c r="U8391" s="26"/>
      <c r="V8391" s="1"/>
      <c r="Y8391" s="29"/>
      <c r="Z8391" s="30"/>
      <c r="AA8391" s="31"/>
      <c r="AD8391" s="2"/>
      <c r="AE8391" s="2"/>
    </row>
    <row r="8392" spans="1:31" ht="16" x14ac:dyDescent="0.4">
      <c r="A8392" s="23"/>
      <c r="B8392" s="24"/>
      <c r="C8392" t="str">
        <f t="shared" si="528"/>
        <v/>
      </c>
      <c r="D8392" t="e">
        <f>_xlfn.XLOOKUP(C8392,Folha2!A:A,Folha2!B:B)</f>
        <v>#N/A</v>
      </c>
      <c r="E8392" s="25" t="str">
        <f t="shared" si="529"/>
        <v/>
      </c>
      <c r="F8392" s="25" t="str">
        <f t="shared" si="530"/>
        <v/>
      </c>
      <c r="G8392" s="25" t="str">
        <f t="shared" si="531"/>
        <v/>
      </c>
      <c r="H8392" s="26"/>
      <c r="I8392" s="24"/>
      <c r="J8392" s="26"/>
      <c r="K8392" s="24"/>
      <c r="L8392" s="26"/>
      <c r="M8392" s="24"/>
      <c r="N8392" s="26"/>
      <c r="O8392" s="24"/>
      <c r="P8392" s="26"/>
      <c r="Q8392" s="26"/>
      <c r="R8392" s="28"/>
      <c r="S8392" s="26"/>
      <c r="T8392" s="26"/>
      <c r="U8392" s="26"/>
      <c r="V8392" s="1"/>
      <c r="Y8392" s="29"/>
      <c r="Z8392" s="30"/>
      <c r="AA8392" s="31"/>
      <c r="AD8392" s="2"/>
      <c r="AE8392" s="2"/>
    </row>
    <row r="8393" spans="1:31" ht="16" x14ac:dyDescent="0.4">
      <c r="A8393" s="23"/>
      <c r="B8393" s="24"/>
      <c r="C8393" t="str">
        <f t="shared" si="528"/>
        <v/>
      </c>
      <c r="D8393" t="e">
        <f>_xlfn.XLOOKUP(C8393,Folha2!A:A,Folha2!B:B)</f>
        <v>#N/A</v>
      </c>
      <c r="E8393" s="25" t="str">
        <f t="shared" si="529"/>
        <v/>
      </c>
      <c r="F8393" s="25" t="str">
        <f t="shared" si="530"/>
        <v/>
      </c>
      <c r="G8393" s="25" t="str">
        <f t="shared" si="531"/>
        <v/>
      </c>
      <c r="H8393" s="26"/>
      <c r="I8393" s="24"/>
      <c r="J8393" s="26"/>
      <c r="K8393" s="24"/>
      <c r="L8393" s="26"/>
      <c r="M8393" s="24"/>
      <c r="N8393" s="26"/>
      <c r="O8393" s="24"/>
      <c r="P8393" s="26"/>
      <c r="Q8393" s="26"/>
      <c r="R8393" s="28"/>
      <c r="S8393" s="26"/>
      <c r="T8393" s="26"/>
      <c r="U8393" s="26"/>
      <c r="V8393" s="1"/>
      <c r="Y8393" s="29"/>
      <c r="Z8393" s="30"/>
      <c r="AA8393" s="31"/>
      <c r="AD8393" s="2"/>
      <c r="AE8393" s="2"/>
    </row>
    <row r="8394" spans="1:31" ht="16" x14ac:dyDescent="0.4">
      <c r="A8394" s="23"/>
      <c r="B8394" s="24"/>
      <c r="C8394" t="str">
        <f t="shared" si="528"/>
        <v/>
      </c>
      <c r="D8394" t="e">
        <f>_xlfn.XLOOKUP(C8394,Folha2!A:A,Folha2!B:B)</f>
        <v>#N/A</v>
      </c>
      <c r="E8394" s="25" t="str">
        <f t="shared" si="529"/>
        <v/>
      </c>
      <c r="F8394" s="25" t="str">
        <f t="shared" si="530"/>
        <v/>
      </c>
      <c r="G8394" s="25" t="str">
        <f t="shared" si="531"/>
        <v/>
      </c>
      <c r="H8394" s="26"/>
      <c r="I8394" s="24"/>
      <c r="J8394" s="26"/>
      <c r="K8394" s="24"/>
      <c r="L8394" s="26"/>
      <c r="M8394" s="24"/>
      <c r="N8394" s="26"/>
      <c r="O8394" s="24"/>
      <c r="P8394" s="26"/>
      <c r="Q8394" s="26"/>
      <c r="R8394" s="28"/>
      <c r="S8394" s="26"/>
      <c r="T8394" s="26"/>
      <c r="U8394" s="26"/>
      <c r="V8394" s="1"/>
      <c r="Y8394" s="29"/>
      <c r="Z8394" s="30"/>
      <c r="AA8394" s="31"/>
      <c r="AD8394" s="2"/>
      <c r="AE8394" s="2"/>
    </row>
    <row r="8395" spans="1:31" ht="16" x14ac:dyDescent="0.4">
      <c r="A8395" s="23"/>
      <c r="B8395" s="24"/>
      <c r="C8395" t="str">
        <f t="shared" si="528"/>
        <v/>
      </c>
      <c r="D8395" t="e">
        <f>_xlfn.XLOOKUP(C8395,Folha2!A:A,Folha2!B:B)</f>
        <v>#N/A</v>
      </c>
      <c r="E8395" s="25" t="str">
        <f t="shared" si="529"/>
        <v/>
      </c>
      <c r="F8395" s="25" t="str">
        <f t="shared" si="530"/>
        <v/>
      </c>
      <c r="G8395" s="25" t="str">
        <f t="shared" si="531"/>
        <v/>
      </c>
      <c r="H8395" s="26"/>
      <c r="I8395" s="24"/>
      <c r="J8395" s="26"/>
      <c r="K8395" s="24"/>
      <c r="L8395" s="26"/>
      <c r="M8395" s="24"/>
      <c r="N8395" s="26"/>
      <c r="O8395" s="24"/>
      <c r="P8395" s="26"/>
      <c r="Q8395" s="26"/>
      <c r="R8395" s="28"/>
      <c r="S8395" s="26"/>
      <c r="T8395" s="26"/>
      <c r="U8395" s="26"/>
      <c r="V8395" s="1"/>
      <c r="Y8395" s="29"/>
      <c r="Z8395" s="30"/>
      <c r="AA8395" s="31"/>
      <c r="AD8395" s="2"/>
      <c r="AE8395" s="2"/>
    </row>
    <row r="8396" spans="1:31" ht="16" x14ac:dyDescent="0.4">
      <c r="A8396" s="23"/>
      <c r="B8396" s="24"/>
      <c r="C8396" t="str">
        <f t="shared" si="528"/>
        <v/>
      </c>
      <c r="D8396" t="e">
        <f>_xlfn.XLOOKUP(C8396,Folha2!A:A,Folha2!B:B)</f>
        <v>#N/A</v>
      </c>
      <c r="E8396" s="25" t="str">
        <f t="shared" si="529"/>
        <v/>
      </c>
      <c r="F8396" s="25" t="str">
        <f t="shared" si="530"/>
        <v/>
      </c>
      <c r="G8396" s="25" t="str">
        <f t="shared" si="531"/>
        <v/>
      </c>
      <c r="H8396" s="26"/>
      <c r="I8396" s="24"/>
      <c r="J8396" s="26"/>
      <c r="K8396" s="24"/>
      <c r="L8396" s="26"/>
      <c r="M8396" s="24"/>
      <c r="N8396" s="26"/>
      <c r="O8396" s="24"/>
      <c r="P8396" s="26"/>
      <c r="Q8396" s="26"/>
      <c r="R8396" s="28"/>
      <c r="S8396" s="26"/>
      <c r="T8396" s="26"/>
      <c r="U8396" s="26"/>
      <c r="V8396" s="1"/>
      <c r="Y8396" s="29"/>
      <c r="Z8396" s="30"/>
      <c r="AA8396" s="31"/>
      <c r="AD8396" s="2"/>
      <c r="AE8396" s="2"/>
    </row>
    <row r="8397" spans="1:31" ht="16" x14ac:dyDescent="0.4">
      <c r="A8397" s="23"/>
      <c r="B8397" s="24"/>
      <c r="C8397" t="str">
        <f t="shared" si="528"/>
        <v/>
      </c>
      <c r="D8397" t="e">
        <f>_xlfn.XLOOKUP(C8397,Folha2!A:A,Folha2!B:B)</f>
        <v>#N/A</v>
      </c>
      <c r="E8397" s="25" t="str">
        <f t="shared" si="529"/>
        <v/>
      </c>
      <c r="F8397" s="25" t="str">
        <f t="shared" si="530"/>
        <v/>
      </c>
      <c r="G8397" s="25" t="str">
        <f t="shared" si="531"/>
        <v/>
      </c>
      <c r="H8397" s="26"/>
      <c r="I8397" s="24"/>
      <c r="J8397" s="26"/>
      <c r="K8397" s="24"/>
      <c r="L8397" s="26"/>
      <c r="M8397" s="24"/>
      <c r="N8397" s="26"/>
      <c r="O8397" s="24"/>
      <c r="P8397" s="26"/>
      <c r="Q8397" s="26"/>
      <c r="R8397" s="28"/>
      <c r="S8397" s="26"/>
      <c r="T8397" s="26"/>
      <c r="U8397" s="26"/>
      <c r="V8397" s="1"/>
      <c r="Y8397" s="29"/>
      <c r="Z8397" s="30"/>
      <c r="AA8397" s="31"/>
      <c r="AD8397" s="2"/>
      <c r="AE8397" s="2"/>
    </row>
    <row r="8398" spans="1:31" ht="16" x14ac:dyDescent="0.4">
      <c r="A8398" s="23"/>
      <c r="B8398" s="24"/>
      <c r="C8398" t="str">
        <f t="shared" si="528"/>
        <v/>
      </c>
      <c r="D8398" t="e">
        <f>_xlfn.XLOOKUP(C8398,Folha2!A:A,Folha2!B:B)</f>
        <v>#N/A</v>
      </c>
      <c r="E8398" s="25" t="str">
        <f t="shared" si="529"/>
        <v/>
      </c>
      <c r="F8398" s="25" t="str">
        <f t="shared" si="530"/>
        <v/>
      </c>
      <c r="G8398" s="25" t="str">
        <f t="shared" si="531"/>
        <v/>
      </c>
      <c r="H8398" s="26"/>
      <c r="I8398" s="24"/>
      <c r="J8398" s="26"/>
      <c r="K8398" s="24"/>
      <c r="L8398" s="26"/>
      <c r="M8398" s="24"/>
      <c r="N8398" s="26"/>
      <c r="O8398" s="24"/>
      <c r="P8398" s="26"/>
      <c r="Q8398" s="26"/>
      <c r="R8398" s="28"/>
      <c r="S8398" s="26"/>
      <c r="T8398" s="26"/>
      <c r="U8398" s="26"/>
      <c r="V8398" s="1"/>
      <c r="Y8398" s="29"/>
      <c r="Z8398" s="30"/>
      <c r="AA8398" s="31"/>
      <c r="AD8398" s="2"/>
      <c r="AE8398" s="2"/>
    </row>
    <row r="8399" spans="1:31" ht="16" x14ac:dyDescent="0.4">
      <c r="A8399" s="23"/>
      <c r="B8399" s="24"/>
      <c r="C8399" t="str">
        <f t="shared" si="528"/>
        <v/>
      </c>
      <c r="D8399" t="e">
        <f>_xlfn.XLOOKUP(C8399,Folha2!A:A,Folha2!B:B)</f>
        <v>#N/A</v>
      </c>
      <c r="E8399" s="25" t="str">
        <f t="shared" si="529"/>
        <v/>
      </c>
      <c r="F8399" s="25" t="str">
        <f t="shared" si="530"/>
        <v/>
      </c>
      <c r="G8399" s="25" t="str">
        <f t="shared" si="531"/>
        <v/>
      </c>
      <c r="H8399" s="26"/>
      <c r="I8399" s="24"/>
      <c r="J8399" s="26"/>
      <c r="K8399" s="24"/>
      <c r="L8399" s="26"/>
      <c r="M8399" s="24"/>
      <c r="N8399" s="26"/>
      <c r="O8399" s="24"/>
      <c r="P8399" s="26"/>
      <c r="Q8399" s="26"/>
      <c r="R8399" s="28"/>
      <c r="S8399" s="26"/>
      <c r="T8399" s="26"/>
      <c r="U8399" s="26"/>
      <c r="V8399" s="1"/>
      <c r="Y8399" s="29"/>
      <c r="Z8399" s="30"/>
      <c r="AA8399" s="31"/>
      <c r="AD8399" s="2"/>
      <c r="AE8399" s="2"/>
    </row>
    <row r="8400" spans="1:31" ht="16" x14ac:dyDescent="0.4">
      <c r="A8400" s="23"/>
      <c r="B8400" s="24"/>
      <c r="C8400" t="str">
        <f t="shared" si="528"/>
        <v/>
      </c>
      <c r="D8400" t="e">
        <f>_xlfn.XLOOKUP(C8400,Folha2!A:A,Folha2!B:B)</f>
        <v>#N/A</v>
      </c>
      <c r="E8400" s="25" t="str">
        <f t="shared" si="529"/>
        <v/>
      </c>
      <c r="F8400" s="25" t="str">
        <f t="shared" si="530"/>
        <v/>
      </c>
      <c r="G8400" s="25" t="str">
        <f t="shared" si="531"/>
        <v/>
      </c>
      <c r="H8400" s="26"/>
      <c r="I8400" s="24"/>
      <c r="J8400" s="26"/>
      <c r="K8400" s="24"/>
      <c r="L8400" s="26"/>
      <c r="M8400" s="24"/>
      <c r="N8400" s="26"/>
      <c r="O8400" s="24"/>
      <c r="P8400" s="26"/>
      <c r="Q8400" s="26"/>
      <c r="R8400" s="28"/>
      <c r="S8400" s="26"/>
      <c r="T8400" s="26"/>
      <c r="U8400" s="26"/>
      <c r="V8400" s="1"/>
      <c r="Y8400" s="29"/>
      <c r="Z8400" s="30"/>
      <c r="AA8400" s="31"/>
      <c r="AD8400" s="2"/>
      <c r="AE8400" s="2"/>
    </row>
    <row r="8401" spans="1:31" ht="16" x14ac:dyDescent="0.4">
      <c r="A8401" s="23"/>
      <c r="B8401" s="24"/>
      <c r="C8401" t="str">
        <f t="shared" si="528"/>
        <v/>
      </c>
      <c r="D8401" t="e">
        <f>_xlfn.XLOOKUP(C8401,Folha2!A:A,Folha2!B:B)</f>
        <v>#N/A</v>
      </c>
      <c r="E8401" s="25" t="str">
        <f t="shared" si="529"/>
        <v/>
      </c>
      <c r="F8401" s="25" t="str">
        <f t="shared" si="530"/>
        <v/>
      </c>
      <c r="G8401" s="25" t="str">
        <f t="shared" si="531"/>
        <v/>
      </c>
      <c r="H8401" s="26"/>
      <c r="I8401" s="24"/>
      <c r="J8401" s="26"/>
      <c r="K8401" s="24"/>
      <c r="L8401" s="26"/>
      <c r="M8401" s="24"/>
      <c r="N8401" s="26"/>
      <c r="O8401" s="24"/>
      <c r="P8401" s="26"/>
      <c r="Q8401" s="26"/>
      <c r="R8401" s="28"/>
      <c r="S8401" s="26"/>
      <c r="T8401" s="26"/>
      <c r="U8401" s="26"/>
      <c r="V8401" s="1"/>
      <c r="Y8401" s="29"/>
      <c r="Z8401" s="30"/>
      <c r="AA8401" s="31"/>
      <c r="AD8401" s="2"/>
      <c r="AE8401" s="2"/>
    </row>
    <row r="8402" spans="1:31" ht="16" x14ac:dyDescent="0.4">
      <c r="A8402" s="23"/>
      <c r="B8402" s="24"/>
      <c r="C8402" t="str">
        <f t="shared" si="528"/>
        <v/>
      </c>
      <c r="D8402" t="e">
        <f>_xlfn.XLOOKUP(C8402,Folha2!A:A,Folha2!B:B)</f>
        <v>#N/A</v>
      </c>
      <c r="E8402" s="25" t="str">
        <f t="shared" si="529"/>
        <v/>
      </c>
      <c r="F8402" s="25" t="str">
        <f t="shared" si="530"/>
        <v/>
      </c>
      <c r="G8402" s="25" t="str">
        <f t="shared" si="531"/>
        <v/>
      </c>
      <c r="H8402" s="26"/>
      <c r="I8402" s="24"/>
      <c r="J8402" s="26"/>
      <c r="K8402" s="24"/>
      <c r="L8402" s="26"/>
      <c r="M8402" s="24"/>
      <c r="N8402" s="26"/>
      <c r="O8402" s="24"/>
      <c r="P8402" s="26"/>
      <c r="Q8402" s="26"/>
      <c r="R8402" s="28"/>
      <c r="S8402" s="26"/>
      <c r="T8402" s="26"/>
      <c r="U8402" s="26"/>
      <c r="V8402" s="1"/>
      <c r="Y8402" s="29"/>
      <c r="Z8402" s="30"/>
      <c r="AA8402" s="31"/>
      <c r="AD8402" s="2"/>
      <c r="AE8402" s="2"/>
    </row>
    <row r="8403" spans="1:31" ht="16" x14ac:dyDescent="0.4">
      <c r="A8403" s="23"/>
      <c r="B8403" s="24"/>
      <c r="C8403" t="str">
        <f t="shared" si="528"/>
        <v/>
      </c>
      <c r="D8403" t="e">
        <f>_xlfn.XLOOKUP(C8403,Folha2!A:A,Folha2!B:B)</f>
        <v>#N/A</v>
      </c>
      <c r="E8403" s="25" t="str">
        <f t="shared" si="529"/>
        <v/>
      </c>
      <c r="F8403" s="25" t="str">
        <f t="shared" si="530"/>
        <v/>
      </c>
      <c r="G8403" s="25" t="str">
        <f t="shared" si="531"/>
        <v/>
      </c>
      <c r="H8403" s="26"/>
      <c r="I8403" s="24"/>
      <c r="J8403" s="26"/>
      <c r="K8403" s="24"/>
      <c r="L8403" s="26"/>
      <c r="M8403" s="24"/>
      <c r="N8403" s="26"/>
      <c r="O8403" s="24"/>
      <c r="P8403" s="26"/>
      <c r="Q8403" s="26"/>
      <c r="R8403" s="28"/>
      <c r="S8403" s="26"/>
      <c r="T8403" s="26"/>
      <c r="U8403" s="26"/>
      <c r="V8403" s="1"/>
      <c r="Y8403" s="29"/>
      <c r="Z8403" s="30"/>
      <c r="AA8403" s="31"/>
      <c r="AD8403" s="2"/>
      <c r="AE8403" s="2"/>
    </row>
    <row r="8404" spans="1:31" ht="16" x14ac:dyDescent="0.4">
      <c r="A8404" s="23"/>
      <c r="B8404" s="24"/>
      <c r="C8404" t="str">
        <f t="shared" si="528"/>
        <v/>
      </c>
      <c r="D8404" t="e">
        <f>_xlfn.XLOOKUP(C8404,Folha2!A:A,Folha2!B:B)</f>
        <v>#N/A</v>
      </c>
      <c r="E8404" s="25" t="str">
        <f t="shared" si="529"/>
        <v/>
      </c>
      <c r="F8404" s="25" t="str">
        <f t="shared" si="530"/>
        <v/>
      </c>
      <c r="G8404" s="25" t="str">
        <f t="shared" si="531"/>
        <v/>
      </c>
      <c r="H8404" s="26"/>
      <c r="I8404" s="24"/>
      <c r="J8404" s="26"/>
      <c r="K8404" s="24"/>
      <c r="L8404" s="26"/>
      <c r="M8404" s="24"/>
      <c r="N8404" s="26"/>
      <c r="O8404" s="24"/>
      <c r="P8404" s="26"/>
      <c r="Q8404" s="26"/>
      <c r="R8404" s="28"/>
      <c r="S8404" s="26"/>
      <c r="T8404" s="26"/>
      <c r="U8404" s="26"/>
      <c r="V8404" s="1"/>
      <c r="Y8404" s="29"/>
      <c r="Z8404" s="30"/>
      <c r="AA8404" s="31"/>
      <c r="AD8404" s="2"/>
      <c r="AE8404" s="2"/>
    </row>
    <row r="8405" spans="1:31" ht="16" x14ac:dyDescent="0.4">
      <c r="A8405" s="23"/>
      <c r="B8405" s="24"/>
      <c r="C8405" t="str">
        <f t="shared" si="528"/>
        <v/>
      </c>
      <c r="D8405" t="e">
        <f>_xlfn.XLOOKUP(C8405,Folha2!A:A,Folha2!B:B)</f>
        <v>#N/A</v>
      </c>
      <c r="E8405" s="25" t="str">
        <f t="shared" si="529"/>
        <v/>
      </c>
      <c r="F8405" s="25" t="str">
        <f t="shared" si="530"/>
        <v/>
      </c>
      <c r="G8405" s="25" t="str">
        <f t="shared" si="531"/>
        <v/>
      </c>
      <c r="H8405" s="26"/>
      <c r="I8405" s="24"/>
      <c r="J8405" s="26"/>
      <c r="K8405" s="24"/>
      <c r="L8405" s="26"/>
      <c r="M8405" s="24"/>
      <c r="N8405" s="26"/>
      <c r="O8405" s="24"/>
      <c r="P8405" s="26"/>
      <c r="Q8405" s="26"/>
      <c r="R8405" s="28"/>
      <c r="S8405" s="26"/>
      <c r="T8405" s="26"/>
      <c r="U8405" s="26"/>
      <c r="V8405" s="1"/>
      <c r="Y8405" s="29"/>
      <c r="Z8405" s="30"/>
      <c r="AA8405" s="31"/>
      <c r="AD8405" s="2"/>
      <c r="AE8405" s="2"/>
    </row>
    <row r="8406" spans="1:31" ht="16" x14ac:dyDescent="0.4">
      <c r="A8406" s="23"/>
      <c r="B8406" s="24"/>
      <c r="C8406" t="str">
        <f t="shared" si="528"/>
        <v/>
      </c>
      <c r="D8406" t="e">
        <f>_xlfn.XLOOKUP(C8406,Folha2!A:A,Folha2!B:B)</f>
        <v>#N/A</v>
      </c>
      <c r="E8406" s="25" t="str">
        <f t="shared" si="529"/>
        <v/>
      </c>
      <c r="F8406" s="25" t="str">
        <f t="shared" si="530"/>
        <v/>
      </c>
      <c r="G8406" s="25" t="str">
        <f t="shared" si="531"/>
        <v/>
      </c>
      <c r="H8406" s="26"/>
      <c r="I8406" s="24"/>
      <c r="J8406" s="26"/>
      <c r="K8406" s="24"/>
      <c r="L8406" s="26"/>
      <c r="M8406" s="24"/>
      <c r="N8406" s="26"/>
      <c r="O8406" s="24"/>
      <c r="P8406" s="26"/>
      <c r="Q8406" s="26"/>
      <c r="R8406" s="28"/>
      <c r="S8406" s="26"/>
      <c r="T8406" s="26"/>
      <c r="U8406" s="26"/>
      <c r="V8406" s="1"/>
      <c r="Y8406" s="29"/>
      <c r="Z8406" s="30"/>
      <c r="AA8406" s="31"/>
      <c r="AD8406" s="2"/>
      <c r="AE8406" s="2"/>
    </row>
    <row r="8407" spans="1:31" ht="16" x14ac:dyDescent="0.4">
      <c r="A8407" s="23"/>
      <c r="B8407" s="24"/>
      <c r="C8407" t="str">
        <f t="shared" si="528"/>
        <v/>
      </c>
      <c r="D8407" t="e">
        <f>_xlfn.XLOOKUP(C8407,Folha2!A:A,Folha2!B:B)</f>
        <v>#N/A</v>
      </c>
      <c r="E8407" s="25" t="str">
        <f t="shared" si="529"/>
        <v/>
      </c>
      <c r="F8407" s="25" t="str">
        <f t="shared" si="530"/>
        <v/>
      </c>
      <c r="G8407" s="25" t="str">
        <f t="shared" si="531"/>
        <v/>
      </c>
      <c r="H8407" s="26"/>
      <c r="I8407" s="24"/>
      <c r="J8407" s="26"/>
      <c r="K8407" s="24"/>
      <c r="L8407" s="26"/>
      <c r="M8407" s="24"/>
      <c r="N8407" s="26"/>
      <c r="O8407" s="24"/>
      <c r="P8407" s="26"/>
      <c r="Q8407" s="26"/>
      <c r="R8407" s="28"/>
      <c r="S8407" s="26"/>
      <c r="T8407" s="26"/>
      <c r="U8407" s="26"/>
      <c r="V8407" s="1"/>
      <c r="Y8407" s="29"/>
      <c r="Z8407" s="30"/>
      <c r="AA8407" s="31"/>
      <c r="AD8407" s="2"/>
      <c r="AE8407" s="2"/>
    </row>
    <row r="8408" spans="1:31" ht="16" x14ac:dyDescent="0.4">
      <c r="A8408" s="23"/>
      <c r="B8408" s="24"/>
      <c r="C8408" t="str">
        <f t="shared" si="528"/>
        <v/>
      </c>
      <c r="D8408" t="e">
        <f>_xlfn.XLOOKUP(C8408,Folha2!A:A,Folha2!B:B)</f>
        <v>#N/A</v>
      </c>
      <c r="E8408" s="25" t="str">
        <f t="shared" si="529"/>
        <v/>
      </c>
      <c r="F8408" s="25" t="str">
        <f t="shared" si="530"/>
        <v/>
      </c>
      <c r="G8408" s="25" t="str">
        <f t="shared" si="531"/>
        <v/>
      </c>
      <c r="H8408" s="26"/>
      <c r="I8408" s="24"/>
      <c r="J8408" s="26"/>
      <c r="K8408" s="24"/>
      <c r="L8408" s="26"/>
      <c r="M8408" s="24"/>
      <c r="N8408" s="26"/>
      <c r="O8408" s="24"/>
      <c r="P8408" s="26"/>
      <c r="Q8408" s="26"/>
      <c r="R8408" s="28"/>
      <c r="S8408" s="26"/>
      <c r="T8408" s="26"/>
      <c r="U8408" s="26"/>
      <c r="V8408" s="1"/>
      <c r="Y8408" s="29"/>
      <c r="Z8408" s="30"/>
      <c r="AA8408" s="31"/>
      <c r="AD8408" s="2"/>
      <c r="AE8408" s="2"/>
    </row>
    <row r="8409" spans="1:31" ht="16" x14ac:dyDescent="0.4">
      <c r="A8409" s="23"/>
      <c r="B8409" s="24"/>
      <c r="C8409" t="str">
        <f t="shared" si="528"/>
        <v/>
      </c>
      <c r="D8409" t="e">
        <f>_xlfn.XLOOKUP(C8409,Folha2!A:A,Folha2!B:B)</f>
        <v>#N/A</v>
      </c>
      <c r="E8409" s="25" t="str">
        <f t="shared" si="529"/>
        <v/>
      </c>
      <c r="F8409" s="25" t="str">
        <f t="shared" si="530"/>
        <v/>
      </c>
      <c r="G8409" s="25" t="str">
        <f t="shared" si="531"/>
        <v/>
      </c>
      <c r="H8409" s="26"/>
      <c r="I8409" s="24"/>
      <c r="J8409" s="26"/>
      <c r="K8409" s="24"/>
      <c r="L8409" s="26"/>
      <c r="M8409" s="24"/>
      <c r="N8409" s="26"/>
      <c r="O8409" s="24"/>
      <c r="P8409" s="26"/>
      <c r="Q8409" s="26"/>
      <c r="R8409" s="28"/>
      <c r="S8409" s="26"/>
      <c r="T8409" s="26"/>
      <c r="U8409" s="26"/>
      <c r="V8409" s="1"/>
      <c r="Y8409" s="29"/>
      <c r="Z8409" s="30"/>
      <c r="AA8409" s="31"/>
      <c r="AD8409" s="2"/>
      <c r="AE8409" s="2"/>
    </row>
    <row r="8410" spans="1:31" ht="16" x14ac:dyDescent="0.4">
      <c r="A8410" s="23"/>
      <c r="B8410" s="24"/>
      <c r="C8410" t="str">
        <f t="shared" si="528"/>
        <v/>
      </c>
      <c r="D8410" t="e">
        <f>_xlfn.XLOOKUP(C8410,Folha2!A:A,Folha2!B:B)</f>
        <v>#N/A</v>
      </c>
      <c r="E8410" s="25" t="str">
        <f t="shared" si="529"/>
        <v/>
      </c>
      <c r="F8410" s="25" t="str">
        <f t="shared" si="530"/>
        <v/>
      </c>
      <c r="G8410" s="25" t="str">
        <f t="shared" si="531"/>
        <v/>
      </c>
      <c r="H8410" s="26"/>
      <c r="I8410" s="24"/>
      <c r="J8410" s="26"/>
      <c r="K8410" s="24"/>
      <c r="L8410" s="26"/>
      <c r="M8410" s="24"/>
      <c r="N8410" s="26"/>
      <c r="O8410" s="24"/>
      <c r="P8410" s="26"/>
      <c r="Q8410" s="26"/>
      <c r="R8410" s="28"/>
      <c r="S8410" s="26"/>
      <c r="T8410" s="26"/>
      <c r="U8410" s="26"/>
      <c r="V8410" s="1"/>
      <c r="Y8410" s="29"/>
      <c r="Z8410" s="30"/>
      <c r="AA8410" s="31"/>
      <c r="AD8410" s="2"/>
      <c r="AE8410" s="2"/>
    </row>
    <row r="8411" spans="1:31" ht="16" x14ac:dyDescent="0.4">
      <c r="A8411" s="23"/>
      <c r="B8411" s="24"/>
      <c r="C8411" t="str">
        <f t="shared" si="528"/>
        <v/>
      </c>
      <c r="D8411" t="e">
        <f>_xlfn.XLOOKUP(C8411,Folha2!A:A,Folha2!B:B)</f>
        <v>#N/A</v>
      </c>
      <c r="E8411" s="25" t="str">
        <f t="shared" si="529"/>
        <v/>
      </c>
      <c r="F8411" s="25" t="str">
        <f t="shared" si="530"/>
        <v/>
      </c>
      <c r="G8411" s="25" t="str">
        <f t="shared" si="531"/>
        <v/>
      </c>
      <c r="H8411" s="26"/>
      <c r="I8411" s="24"/>
      <c r="J8411" s="26"/>
      <c r="K8411" s="24"/>
      <c r="L8411" s="26"/>
      <c r="M8411" s="24"/>
      <c r="N8411" s="26"/>
      <c r="O8411" s="24"/>
      <c r="P8411" s="26"/>
      <c r="Q8411" s="26"/>
      <c r="R8411" s="28"/>
      <c r="S8411" s="26"/>
      <c r="T8411" s="26"/>
      <c r="U8411" s="26"/>
      <c r="V8411" s="1"/>
      <c r="Y8411" s="29"/>
      <c r="Z8411" s="30"/>
      <c r="AA8411" s="31"/>
      <c r="AD8411" s="2"/>
      <c r="AE8411" s="2"/>
    </row>
    <row r="8412" spans="1:31" ht="16" x14ac:dyDescent="0.4">
      <c r="A8412" s="23"/>
      <c r="B8412" s="24"/>
      <c r="C8412" t="str">
        <f t="shared" si="528"/>
        <v/>
      </c>
      <c r="D8412" t="e">
        <f>_xlfn.XLOOKUP(C8412,Folha2!A:A,Folha2!B:B)</f>
        <v>#N/A</v>
      </c>
      <c r="E8412" s="25" t="str">
        <f t="shared" si="529"/>
        <v/>
      </c>
      <c r="F8412" s="25" t="str">
        <f t="shared" si="530"/>
        <v/>
      </c>
      <c r="G8412" s="25" t="str">
        <f t="shared" si="531"/>
        <v/>
      </c>
      <c r="H8412" s="26"/>
      <c r="I8412" s="24"/>
      <c r="J8412" s="26"/>
      <c r="K8412" s="24"/>
      <c r="L8412" s="26"/>
      <c r="M8412" s="24"/>
      <c r="N8412" s="26"/>
      <c r="O8412" s="24"/>
      <c r="P8412" s="26"/>
      <c r="Q8412" s="26"/>
      <c r="R8412" s="28"/>
      <c r="S8412" s="26"/>
      <c r="T8412" s="26"/>
      <c r="U8412" s="26"/>
      <c r="V8412" s="1"/>
      <c r="Y8412" s="29"/>
      <c r="Z8412" s="30"/>
      <c r="AA8412" s="31"/>
      <c r="AD8412" s="2"/>
      <c r="AE8412" s="2"/>
    </row>
    <row r="8413" spans="1:31" ht="16" x14ac:dyDescent="0.4">
      <c r="A8413" s="23"/>
      <c r="B8413" s="24"/>
      <c r="C8413" t="str">
        <f t="shared" si="528"/>
        <v/>
      </c>
      <c r="D8413" t="e">
        <f>_xlfn.XLOOKUP(C8413,Folha2!A:A,Folha2!B:B)</f>
        <v>#N/A</v>
      </c>
      <c r="E8413" s="25" t="str">
        <f t="shared" si="529"/>
        <v/>
      </c>
      <c r="F8413" s="25" t="str">
        <f t="shared" si="530"/>
        <v/>
      </c>
      <c r="G8413" s="25" t="str">
        <f t="shared" si="531"/>
        <v/>
      </c>
      <c r="H8413" s="26"/>
      <c r="I8413" s="24"/>
      <c r="J8413" s="26"/>
      <c r="K8413" s="24"/>
      <c r="L8413" s="26"/>
      <c r="M8413" s="24"/>
      <c r="N8413" s="26"/>
      <c r="O8413" s="24"/>
      <c r="P8413" s="26"/>
      <c r="Q8413" s="26"/>
      <c r="R8413" s="28"/>
      <c r="S8413" s="26"/>
      <c r="T8413" s="26"/>
      <c r="U8413" s="26"/>
      <c r="V8413" s="1"/>
      <c r="Y8413" s="29"/>
      <c r="Z8413" s="30"/>
      <c r="AA8413" s="31"/>
      <c r="AD8413" s="2"/>
      <c r="AE8413" s="2"/>
    </row>
    <row r="8414" spans="1:31" ht="16" x14ac:dyDescent="0.4">
      <c r="A8414" s="23"/>
      <c r="B8414" s="24"/>
      <c r="C8414" t="str">
        <f t="shared" si="528"/>
        <v/>
      </c>
      <c r="D8414" t="e">
        <f>_xlfn.XLOOKUP(C8414,Folha2!A:A,Folha2!B:B)</f>
        <v>#N/A</v>
      </c>
      <c r="E8414" s="25" t="str">
        <f t="shared" si="529"/>
        <v/>
      </c>
      <c r="F8414" s="25" t="str">
        <f t="shared" si="530"/>
        <v/>
      </c>
      <c r="G8414" s="25" t="str">
        <f t="shared" si="531"/>
        <v/>
      </c>
      <c r="H8414" s="26"/>
      <c r="I8414" s="24"/>
      <c r="J8414" s="26"/>
      <c r="K8414" s="24"/>
      <c r="L8414" s="26"/>
      <c r="M8414" s="24"/>
      <c r="N8414" s="26"/>
      <c r="O8414" s="24"/>
      <c r="P8414" s="26"/>
      <c r="Q8414" s="26"/>
      <c r="R8414" s="28"/>
      <c r="S8414" s="26"/>
      <c r="T8414" s="26"/>
      <c r="U8414" s="26"/>
      <c r="V8414" s="1"/>
      <c r="Y8414" s="29"/>
      <c r="Z8414" s="30"/>
      <c r="AA8414" s="31"/>
      <c r="AD8414" s="2"/>
      <c r="AE8414" s="2"/>
    </row>
    <row r="8415" spans="1:31" ht="16" x14ac:dyDescent="0.4">
      <c r="A8415" s="23"/>
      <c r="B8415" s="24"/>
      <c r="C8415" t="str">
        <f t="shared" si="528"/>
        <v/>
      </c>
      <c r="D8415" t="e">
        <f>_xlfn.XLOOKUP(C8415,Folha2!A:A,Folha2!B:B)</f>
        <v>#N/A</v>
      </c>
      <c r="E8415" s="25" t="str">
        <f t="shared" si="529"/>
        <v/>
      </c>
      <c r="F8415" s="25" t="str">
        <f t="shared" si="530"/>
        <v/>
      </c>
      <c r="G8415" s="25" t="str">
        <f t="shared" si="531"/>
        <v/>
      </c>
      <c r="H8415" s="26"/>
      <c r="I8415" s="24"/>
      <c r="J8415" s="26"/>
      <c r="K8415" s="24"/>
      <c r="L8415" s="26"/>
      <c r="M8415" s="24"/>
      <c r="N8415" s="26"/>
      <c r="O8415" s="24"/>
      <c r="P8415" s="26"/>
      <c r="Q8415" s="26"/>
      <c r="R8415" s="28"/>
      <c r="S8415" s="26"/>
      <c r="T8415" s="26"/>
      <c r="U8415" s="26"/>
      <c r="V8415" s="1"/>
      <c r="Y8415" s="29"/>
      <c r="Z8415" s="30"/>
      <c r="AA8415" s="31"/>
      <c r="AD8415" s="2"/>
      <c r="AE8415" s="2"/>
    </row>
    <row r="8416" spans="1:31" ht="16" x14ac:dyDescent="0.4">
      <c r="A8416" s="23"/>
      <c r="B8416" s="24"/>
      <c r="C8416" t="str">
        <f t="shared" si="528"/>
        <v/>
      </c>
      <c r="D8416" t="e">
        <f>_xlfn.XLOOKUP(C8416,Folha2!A:A,Folha2!B:B)</f>
        <v>#N/A</v>
      </c>
      <c r="E8416" s="25" t="str">
        <f t="shared" si="529"/>
        <v/>
      </c>
      <c r="F8416" s="25" t="str">
        <f t="shared" si="530"/>
        <v/>
      </c>
      <c r="G8416" s="25" t="str">
        <f t="shared" si="531"/>
        <v/>
      </c>
      <c r="H8416" s="26"/>
      <c r="I8416" s="24"/>
      <c r="J8416" s="26"/>
      <c r="K8416" s="24"/>
      <c r="L8416" s="26"/>
      <c r="M8416" s="24"/>
      <c r="N8416" s="26"/>
      <c r="O8416" s="24"/>
      <c r="P8416" s="26"/>
      <c r="Q8416" s="26"/>
      <c r="R8416" s="28"/>
      <c r="S8416" s="26"/>
      <c r="T8416" s="26"/>
      <c r="U8416" s="26"/>
      <c r="V8416" s="1"/>
      <c r="Y8416" s="29"/>
      <c r="Z8416" s="30"/>
      <c r="AA8416" s="31"/>
      <c r="AD8416" s="2"/>
      <c r="AE8416" s="2"/>
    </row>
    <row r="8417" spans="1:31" ht="16" x14ac:dyDescent="0.4">
      <c r="A8417" s="23"/>
      <c r="B8417" s="24"/>
      <c r="C8417" t="str">
        <f t="shared" si="528"/>
        <v/>
      </c>
      <c r="D8417" t="e">
        <f>_xlfn.XLOOKUP(C8417,Folha2!A:A,Folha2!B:B)</f>
        <v>#N/A</v>
      </c>
      <c r="E8417" s="25" t="str">
        <f t="shared" si="529"/>
        <v/>
      </c>
      <c r="F8417" s="25" t="str">
        <f t="shared" si="530"/>
        <v/>
      </c>
      <c r="G8417" s="25" t="str">
        <f t="shared" si="531"/>
        <v/>
      </c>
      <c r="H8417" s="26"/>
      <c r="I8417" s="24"/>
      <c r="J8417" s="26"/>
      <c r="K8417" s="24"/>
      <c r="L8417" s="26"/>
      <c r="M8417" s="24"/>
      <c r="N8417" s="26"/>
      <c r="O8417" s="24"/>
      <c r="P8417" s="26"/>
      <c r="Q8417" s="26"/>
      <c r="R8417" s="28"/>
      <c r="S8417" s="26"/>
      <c r="T8417" s="26"/>
      <c r="U8417" s="26"/>
      <c r="V8417" s="1"/>
      <c r="Y8417" s="29"/>
      <c r="Z8417" s="30"/>
      <c r="AA8417" s="31"/>
      <c r="AD8417" s="2"/>
      <c r="AE8417" s="2"/>
    </row>
    <row r="8418" spans="1:31" ht="16" x14ac:dyDescent="0.4">
      <c r="A8418" s="23"/>
      <c r="B8418" s="24"/>
      <c r="C8418" t="str">
        <f t="shared" si="528"/>
        <v/>
      </c>
      <c r="D8418" t="e">
        <f>_xlfn.XLOOKUP(C8418,Folha2!A:A,Folha2!B:B)</f>
        <v>#N/A</v>
      </c>
      <c r="E8418" s="25" t="str">
        <f t="shared" si="529"/>
        <v/>
      </c>
      <c r="F8418" s="25" t="str">
        <f t="shared" si="530"/>
        <v/>
      </c>
      <c r="G8418" s="25" t="str">
        <f t="shared" si="531"/>
        <v/>
      </c>
      <c r="H8418" s="26"/>
      <c r="I8418" s="24"/>
      <c r="J8418" s="26"/>
      <c r="K8418" s="24"/>
      <c r="L8418" s="26"/>
      <c r="M8418" s="24"/>
      <c r="N8418" s="26"/>
      <c r="O8418" s="24"/>
      <c r="P8418" s="26"/>
      <c r="Q8418" s="26"/>
      <c r="R8418" s="28"/>
      <c r="S8418" s="26"/>
      <c r="T8418" s="26"/>
      <c r="U8418" s="26"/>
      <c r="V8418" s="1"/>
      <c r="Y8418" s="29"/>
      <c r="Z8418" s="30"/>
      <c r="AA8418" s="31"/>
      <c r="AD8418" s="2"/>
      <c r="AE8418" s="2"/>
    </row>
    <row r="8419" spans="1:31" ht="16" x14ac:dyDescent="0.4">
      <c r="A8419" s="23"/>
      <c r="B8419" s="24"/>
      <c r="C8419" t="str">
        <f t="shared" si="528"/>
        <v/>
      </c>
      <c r="D8419" t="e">
        <f>_xlfn.XLOOKUP(C8419,Folha2!A:A,Folha2!B:B)</f>
        <v>#N/A</v>
      </c>
      <c r="E8419" s="25" t="str">
        <f t="shared" si="529"/>
        <v/>
      </c>
      <c r="F8419" s="25" t="str">
        <f t="shared" si="530"/>
        <v/>
      </c>
      <c r="G8419" s="25" t="str">
        <f t="shared" si="531"/>
        <v/>
      </c>
      <c r="H8419" s="26"/>
      <c r="I8419" s="24"/>
      <c r="J8419" s="26"/>
      <c r="K8419" s="24"/>
      <c r="L8419" s="26"/>
      <c r="M8419" s="24"/>
      <c r="N8419" s="26"/>
      <c r="O8419" s="24"/>
      <c r="P8419" s="26"/>
      <c r="Q8419" s="26"/>
      <c r="R8419" s="28"/>
      <c r="S8419" s="26"/>
      <c r="T8419" s="26"/>
      <c r="U8419" s="26"/>
      <c r="V8419" s="1"/>
      <c r="Y8419" s="29"/>
      <c r="Z8419" s="30"/>
      <c r="AA8419" s="31"/>
      <c r="AD8419" s="2"/>
      <c r="AE8419" s="2"/>
    </row>
    <row r="8420" spans="1:31" ht="16" x14ac:dyDescent="0.4">
      <c r="A8420" s="23"/>
      <c r="B8420" s="24"/>
      <c r="C8420" t="str">
        <f t="shared" si="528"/>
        <v/>
      </c>
      <c r="D8420" t="e">
        <f>_xlfn.XLOOKUP(C8420,Folha2!A:A,Folha2!B:B)</f>
        <v>#N/A</v>
      </c>
      <c r="E8420" s="25" t="str">
        <f t="shared" si="529"/>
        <v/>
      </c>
      <c r="F8420" s="25" t="str">
        <f t="shared" si="530"/>
        <v/>
      </c>
      <c r="G8420" s="25" t="str">
        <f t="shared" si="531"/>
        <v/>
      </c>
      <c r="H8420" s="26"/>
      <c r="I8420" s="24"/>
      <c r="J8420" s="26"/>
      <c r="K8420" s="24"/>
      <c r="L8420" s="26"/>
      <c r="M8420" s="24"/>
      <c r="N8420" s="26"/>
      <c r="O8420" s="24"/>
      <c r="P8420" s="26"/>
      <c r="Q8420" s="26"/>
      <c r="R8420" s="28"/>
      <c r="S8420" s="26"/>
      <c r="T8420" s="26"/>
      <c r="U8420" s="26"/>
      <c r="V8420" s="1"/>
      <c r="Y8420" s="29"/>
      <c r="Z8420" s="30"/>
      <c r="AA8420" s="31"/>
      <c r="AD8420" s="2"/>
      <c r="AE8420" s="2"/>
    </row>
    <row r="8421" spans="1:31" ht="16" x14ac:dyDescent="0.4">
      <c r="A8421" s="23"/>
      <c r="B8421" s="24"/>
      <c r="C8421" t="str">
        <f t="shared" si="528"/>
        <v/>
      </c>
      <c r="D8421" t="e">
        <f>_xlfn.XLOOKUP(C8421,Folha2!A:A,Folha2!B:B)</f>
        <v>#N/A</v>
      </c>
      <c r="E8421" s="25" t="str">
        <f t="shared" si="529"/>
        <v/>
      </c>
      <c r="F8421" s="25" t="str">
        <f t="shared" si="530"/>
        <v/>
      </c>
      <c r="G8421" s="25" t="str">
        <f t="shared" si="531"/>
        <v/>
      </c>
      <c r="H8421" s="26"/>
      <c r="I8421" s="24"/>
      <c r="J8421" s="26"/>
      <c r="K8421" s="24"/>
      <c r="L8421" s="26"/>
      <c r="M8421" s="24"/>
      <c r="N8421" s="26"/>
      <c r="O8421" s="24"/>
      <c r="P8421" s="26"/>
      <c r="Q8421" s="26"/>
      <c r="R8421" s="28"/>
      <c r="S8421" s="26"/>
      <c r="T8421" s="26"/>
      <c r="U8421" s="26"/>
      <c r="V8421" s="1"/>
      <c r="Y8421" s="29"/>
      <c r="Z8421" s="30"/>
      <c r="AA8421" s="31"/>
      <c r="AD8421" s="2"/>
      <c r="AE8421" s="2"/>
    </row>
    <row r="8422" spans="1:31" ht="16" x14ac:dyDescent="0.4">
      <c r="A8422" s="23"/>
      <c r="B8422" s="24"/>
      <c r="C8422" t="str">
        <f t="shared" si="528"/>
        <v/>
      </c>
      <c r="D8422" t="e">
        <f>_xlfn.XLOOKUP(C8422,Folha2!A:A,Folha2!B:B)</f>
        <v>#N/A</v>
      </c>
      <c r="E8422" s="25" t="str">
        <f t="shared" si="529"/>
        <v/>
      </c>
      <c r="F8422" s="25" t="str">
        <f t="shared" si="530"/>
        <v/>
      </c>
      <c r="G8422" s="25" t="str">
        <f t="shared" si="531"/>
        <v/>
      </c>
      <c r="H8422" s="26"/>
      <c r="I8422" s="24"/>
      <c r="J8422" s="26"/>
      <c r="K8422" s="24"/>
      <c r="L8422" s="26"/>
      <c r="M8422" s="24"/>
      <c r="N8422" s="26"/>
      <c r="O8422" s="24"/>
      <c r="P8422" s="26"/>
      <c r="Q8422" s="26"/>
      <c r="R8422" s="28"/>
      <c r="S8422" s="26"/>
      <c r="T8422" s="26"/>
      <c r="U8422" s="26"/>
      <c r="V8422" s="1"/>
      <c r="Y8422" s="29"/>
      <c r="Z8422" s="30"/>
      <c r="AA8422" s="31"/>
      <c r="AD8422" s="2"/>
      <c r="AE8422" s="2"/>
    </row>
    <row r="8423" spans="1:31" ht="16" x14ac:dyDescent="0.4">
      <c r="A8423" s="23"/>
      <c r="B8423" s="24"/>
      <c r="C8423" t="str">
        <f t="shared" si="528"/>
        <v/>
      </c>
      <c r="D8423" t="e">
        <f>_xlfn.XLOOKUP(C8423,Folha2!A:A,Folha2!B:B)</f>
        <v>#N/A</v>
      </c>
      <c r="E8423" s="25" t="str">
        <f t="shared" si="529"/>
        <v/>
      </c>
      <c r="F8423" s="25" t="str">
        <f t="shared" si="530"/>
        <v/>
      </c>
      <c r="G8423" s="25" t="str">
        <f t="shared" si="531"/>
        <v/>
      </c>
      <c r="H8423" s="26"/>
      <c r="I8423" s="24"/>
      <c r="J8423" s="26"/>
      <c r="K8423" s="24"/>
      <c r="L8423" s="26"/>
      <c r="M8423" s="24"/>
      <c r="N8423" s="26"/>
      <c r="O8423" s="24"/>
      <c r="P8423" s="26"/>
      <c r="Q8423" s="26"/>
      <c r="R8423" s="28"/>
      <c r="S8423" s="26"/>
      <c r="T8423" s="26"/>
      <c r="U8423" s="26"/>
      <c r="V8423" s="1"/>
      <c r="Y8423" s="29"/>
      <c r="Z8423" s="30"/>
      <c r="AA8423" s="31"/>
      <c r="AD8423" s="2"/>
      <c r="AE8423" s="2"/>
    </row>
    <row r="8424" spans="1:31" ht="16" x14ac:dyDescent="0.4">
      <c r="A8424" s="23"/>
      <c r="B8424" s="24"/>
      <c r="C8424" t="str">
        <f t="shared" si="528"/>
        <v/>
      </c>
      <c r="D8424" t="e">
        <f>_xlfn.XLOOKUP(C8424,Folha2!A:A,Folha2!B:B)</f>
        <v>#N/A</v>
      </c>
      <c r="E8424" s="25" t="str">
        <f t="shared" si="529"/>
        <v/>
      </c>
      <c r="F8424" s="25" t="str">
        <f t="shared" si="530"/>
        <v/>
      </c>
      <c r="G8424" s="25" t="str">
        <f t="shared" si="531"/>
        <v/>
      </c>
      <c r="H8424" s="26"/>
      <c r="I8424" s="24"/>
      <c r="J8424" s="26"/>
      <c r="K8424" s="24"/>
      <c r="L8424" s="26"/>
      <c r="M8424" s="24"/>
      <c r="N8424" s="26"/>
      <c r="O8424" s="24"/>
      <c r="P8424" s="26"/>
      <c r="Q8424" s="26"/>
      <c r="R8424" s="28"/>
      <c r="S8424" s="26"/>
      <c r="T8424" s="26"/>
      <c r="U8424" s="26"/>
      <c r="V8424" s="1"/>
      <c r="Y8424" s="29"/>
      <c r="Z8424" s="30"/>
      <c r="AA8424" s="31"/>
      <c r="AD8424" s="2"/>
      <c r="AE8424" s="2"/>
    </row>
    <row r="8425" spans="1:31" ht="16" x14ac:dyDescent="0.4">
      <c r="A8425" s="23"/>
      <c r="B8425" s="24"/>
      <c r="C8425" t="str">
        <f t="shared" si="528"/>
        <v/>
      </c>
      <c r="D8425" t="e">
        <f>_xlfn.XLOOKUP(C8425,Folha2!A:A,Folha2!B:B)</f>
        <v>#N/A</v>
      </c>
      <c r="E8425" s="25" t="str">
        <f t="shared" si="529"/>
        <v/>
      </c>
      <c r="F8425" s="25" t="str">
        <f t="shared" si="530"/>
        <v/>
      </c>
      <c r="G8425" s="25" t="str">
        <f t="shared" si="531"/>
        <v/>
      </c>
      <c r="H8425" s="26"/>
      <c r="I8425" s="24"/>
      <c r="J8425" s="26"/>
      <c r="K8425" s="24"/>
      <c r="L8425" s="26"/>
      <c r="M8425" s="24"/>
      <c r="N8425" s="26"/>
      <c r="O8425" s="24"/>
      <c r="P8425" s="26"/>
      <c r="Q8425" s="26"/>
      <c r="R8425" s="28"/>
      <c r="S8425" s="26"/>
      <c r="T8425" s="26"/>
      <c r="U8425" s="26"/>
      <c r="V8425" s="1"/>
      <c r="Y8425" s="29"/>
      <c r="Z8425" s="30"/>
      <c r="AA8425" s="31"/>
      <c r="AD8425" s="2"/>
      <c r="AE8425" s="2"/>
    </row>
    <row r="8426" spans="1:31" ht="16" x14ac:dyDescent="0.4">
      <c r="A8426" s="23"/>
      <c r="B8426" s="24"/>
      <c r="C8426" t="str">
        <f t="shared" si="528"/>
        <v/>
      </c>
      <c r="D8426" t="e">
        <f>_xlfn.XLOOKUP(C8426,Folha2!A:A,Folha2!B:B)</f>
        <v>#N/A</v>
      </c>
      <c r="E8426" s="25" t="str">
        <f t="shared" si="529"/>
        <v/>
      </c>
      <c r="F8426" s="25" t="str">
        <f t="shared" si="530"/>
        <v/>
      </c>
      <c r="G8426" s="25" t="str">
        <f t="shared" si="531"/>
        <v/>
      </c>
      <c r="H8426" s="26"/>
      <c r="I8426" s="24"/>
      <c r="J8426" s="26"/>
      <c r="K8426" s="24"/>
      <c r="L8426" s="26"/>
      <c r="M8426" s="24"/>
      <c r="N8426" s="26"/>
      <c r="O8426" s="24"/>
      <c r="P8426" s="26"/>
      <c r="Q8426" s="26"/>
      <c r="R8426" s="28"/>
      <c r="S8426" s="26"/>
      <c r="T8426" s="26"/>
      <c r="U8426" s="26"/>
      <c r="V8426" s="1"/>
      <c r="Y8426" s="29"/>
      <c r="Z8426" s="30"/>
      <c r="AA8426" s="31"/>
      <c r="AD8426" s="2"/>
      <c r="AE8426" s="2"/>
    </row>
    <row r="8427" spans="1:31" ht="16" x14ac:dyDescent="0.4">
      <c r="A8427" s="23"/>
      <c r="B8427" s="24"/>
      <c r="C8427" t="str">
        <f t="shared" si="528"/>
        <v/>
      </c>
      <c r="D8427" t="e">
        <f>_xlfn.XLOOKUP(C8427,Folha2!A:A,Folha2!B:B)</f>
        <v>#N/A</v>
      </c>
      <c r="E8427" s="25" t="str">
        <f t="shared" si="529"/>
        <v/>
      </c>
      <c r="F8427" s="25" t="str">
        <f t="shared" si="530"/>
        <v/>
      </c>
      <c r="G8427" s="25" t="str">
        <f t="shared" si="531"/>
        <v/>
      </c>
      <c r="H8427" s="26"/>
      <c r="I8427" s="24"/>
      <c r="J8427" s="26"/>
      <c r="K8427" s="24"/>
      <c r="L8427" s="26"/>
      <c r="M8427" s="24"/>
      <c r="N8427" s="26"/>
      <c r="O8427" s="24"/>
      <c r="P8427" s="26"/>
      <c r="Q8427" s="26"/>
      <c r="R8427" s="28"/>
      <c r="S8427" s="26"/>
      <c r="T8427" s="26"/>
      <c r="U8427" s="26"/>
      <c r="V8427" s="1"/>
      <c r="Y8427" s="29"/>
      <c r="Z8427" s="30"/>
      <c r="AA8427" s="31"/>
      <c r="AD8427" s="2"/>
      <c r="AE8427" s="2"/>
    </row>
    <row r="8428" spans="1:31" ht="16" x14ac:dyDescent="0.4">
      <c r="A8428" s="23"/>
      <c r="B8428" s="24"/>
      <c r="C8428" t="str">
        <f t="shared" si="528"/>
        <v/>
      </c>
      <c r="D8428" t="e">
        <f>_xlfn.XLOOKUP(C8428,Folha2!A:A,Folha2!B:B)</f>
        <v>#N/A</v>
      </c>
      <c r="E8428" s="25" t="str">
        <f t="shared" si="529"/>
        <v/>
      </c>
      <c r="F8428" s="25" t="str">
        <f t="shared" si="530"/>
        <v/>
      </c>
      <c r="G8428" s="25" t="str">
        <f t="shared" si="531"/>
        <v/>
      </c>
      <c r="H8428" s="26"/>
      <c r="I8428" s="24"/>
      <c r="J8428" s="26"/>
      <c r="K8428" s="24"/>
      <c r="L8428" s="26"/>
      <c r="M8428" s="24"/>
      <c r="N8428" s="26"/>
      <c r="O8428" s="24"/>
      <c r="P8428" s="26"/>
      <c r="Q8428" s="26"/>
      <c r="R8428" s="28"/>
      <c r="S8428" s="26"/>
      <c r="T8428" s="26"/>
      <c r="U8428" s="26"/>
      <c r="V8428" s="1"/>
      <c r="Y8428" s="29"/>
      <c r="Z8428" s="30"/>
      <c r="AA8428" s="31"/>
      <c r="AD8428" s="2"/>
      <c r="AE8428" s="2"/>
    </row>
    <row r="8429" spans="1:31" ht="16" x14ac:dyDescent="0.4">
      <c r="A8429" s="23"/>
      <c r="B8429" s="24"/>
      <c r="C8429" t="str">
        <f t="shared" si="528"/>
        <v/>
      </c>
      <c r="D8429" t="e">
        <f>_xlfn.XLOOKUP(C8429,Folha2!A:A,Folha2!B:B)</f>
        <v>#N/A</v>
      </c>
      <c r="E8429" s="25" t="str">
        <f t="shared" si="529"/>
        <v/>
      </c>
      <c r="F8429" s="25" t="str">
        <f t="shared" si="530"/>
        <v/>
      </c>
      <c r="G8429" s="25" t="str">
        <f t="shared" si="531"/>
        <v/>
      </c>
      <c r="H8429" s="26"/>
      <c r="I8429" s="24"/>
      <c r="J8429" s="26"/>
      <c r="K8429" s="24"/>
      <c r="L8429" s="26"/>
      <c r="M8429" s="24"/>
      <c r="N8429" s="26"/>
      <c r="O8429" s="24"/>
      <c r="P8429" s="26"/>
      <c r="Q8429" s="26"/>
      <c r="R8429" s="28"/>
      <c r="S8429" s="26"/>
      <c r="T8429" s="26"/>
      <c r="U8429" s="26"/>
      <c r="V8429" s="1"/>
      <c r="Y8429" s="29"/>
      <c r="Z8429" s="30"/>
      <c r="AA8429" s="31"/>
      <c r="AD8429" s="2"/>
      <c r="AE8429" s="2"/>
    </row>
    <row r="8430" spans="1:31" ht="16" x14ac:dyDescent="0.4">
      <c r="A8430" s="23"/>
      <c r="B8430" s="24"/>
      <c r="C8430" t="str">
        <f t="shared" si="528"/>
        <v/>
      </c>
      <c r="D8430" t="e">
        <f>_xlfn.XLOOKUP(C8430,Folha2!A:A,Folha2!B:B)</f>
        <v>#N/A</v>
      </c>
      <c r="E8430" s="25" t="str">
        <f t="shared" si="529"/>
        <v/>
      </c>
      <c r="F8430" s="25" t="str">
        <f t="shared" si="530"/>
        <v/>
      </c>
      <c r="G8430" s="25" t="str">
        <f t="shared" si="531"/>
        <v/>
      </c>
      <c r="H8430" s="26"/>
      <c r="I8430" s="24"/>
      <c r="J8430" s="26"/>
      <c r="K8430" s="24"/>
      <c r="L8430" s="26"/>
      <c r="M8430" s="24"/>
      <c r="N8430" s="26"/>
      <c r="O8430" s="24"/>
      <c r="P8430" s="26"/>
      <c r="Q8430" s="26"/>
      <c r="R8430" s="28"/>
      <c r="S8430" s="26"/>
      <c r="T8430" s="26"/>
      <c r="U8430" s="26"/>
      <c r="V8430" s="1"/>
      <c r="Y8430" s="29"/>
      <c r="Z8430" s="30"/>
      <c r="AA8430" s="31"/>
      <c r="AD8430" s="2"/>
      <c r="AE8430" s="2"/>
    </row>
    <row r="8431" spans="1:31" ht="16" x14ac:dyDescent="0.4">
      <c r="A8431" s="23"/>
      <c r="B8431" s="24"/>
      <c r="C8431" t="str">
        <f t="shared" si="528"/>
        <v/>
      </c>
      <c r="D8431" t="e">
        <f>_xlfn.XLOOKUP(C8431,Folha2!A:A,Folha2!B:B)</f>
        <v>#N/A</v>
      </c>
      <c r="E8431" s="25" t="str">
        <f t="shared" si="529"/>
        <v/>
      </c>
      <c r="F8431" s="25" t="str">
        <f t="shared" si="530"/>
        <v/>
      </c>
      <c r="G8431" s="25" t="str">
        <f t="shared" si="531"/>
        <v/>
      </c>
      <c r="H8431" s="26"/>
      <c r="I8431" s="24"/>
      <c r="J8431" s="26"/>
      <c r="K8431" s="24"/>
      <c r="L8431" s="26"/>
      <c r="M8431" s="24"/>
      <c r="N8431" s="26"/>
      <c r="O8431" s="24"/>
      <c r="P8431" s="26"/>
      <c r="Q8431" s="26"/>
      <c r="R8431" s="28"/>
      <c r="S8431" s="26"/>
      <c r="T8431" s="26"/>
      <c r="U8431" s="26"/>
      <c r="V8431" s="1"/>
      <c r="Y8431" s="29"/>
      <c r="Z8431" s="30"/>
      <c r="AA8431" s="31"/>
      <c r="AD8431" s="2"/>
      <c r="AE8431" s="2"/>
    </row>
    <row r="8432" spans="1:31" ht="16" x14ac:dyDescent="0.4">
      <c r="A8432" s="23"/>
      <c r="B8432" s="24"/>
      <c r="C8432" t="str">
        <f t="shared" si="528"/>
        <v/>
      </c>
      <c r="D8432" t="e">
        <f>_xlfn.XLOOKUP(C8432,Folha2!A:A,Folha2!B:B)</f>
        <v>#N/A</v>
      </c>
      <c r="E8432" s="25" t="str">
        <f t="shared" si="529"/>
        <v/>
      </c>
      <c r="F8432" s="25" t="str">
        <f t="shared" si="530"/>
        <v/>
      </c>
      <c r="G8432" s="25" t="str">
        <f t="shared" si="531"/>
        <v/>
      </c>
      <c r="H8432" s="26"/>
      <c r="I8432" s="24"/>
      <c r="J8432" s="26"/>
      <c r="K8432" s="24"/>
      <c r="L8432" s="26"/>
      <c r="M8432" s="24"/>
      <c r="N8432" s="26"/>
      <c r="O8432" s="24"/>
      <c r="P8432" s="26"/>
      <c r="Q8432" s="26"/>
      <c r="R8432" s="28"/>
      <c r="S8432" s="26"/>
      <c r="T8432" s="26"/>
      <c r="U8432" s="26"/>
      <c r="V8432" s="1"/>
      <c r="Y8432" s="29"/>
      <c r="Z8432" s="30"/>
      <c r="AA8432" s="31"/>
      <c r="AD8432" s="2"/>
      <c r="AE8432" s="2"/>
    </row>
    <row r="8433" spans="1:31" ht="16" x14ac:dyDescent="0.4">
      <c r="A8433" s="23"/>
      <c r="B8433" s="24"/>
      <c r="C8433" t="str">
        <f t="shared" si="528"/>
        <v/>
      </c>
      <c r="D8433" t="e">
        <f>_xlfn.XLOOKUP(C8433,Folha2!A:A,Folha2!B:B)</f>
        <v>#N/A</v>
      </c>
      <c r="E8433" s="25" t="str">
        <f t="shared" si="529"/>
        <v/>
      </c>
      <c r="F8433" s="25" t="str">
        <f t="shared" si="530"/>
        <v/>
      </c>
      <c r="G8433" s="25" t="str">
        <f t="shared" si="531"/>
        <v/>
      </c>
      <c r="H8433" s="26"/>
      <c r="I8433" s="24"/>
      <c r="J8433" s="26"/>
      <c r="K8433" s="24"/>
      <c r="L8433" s="26"/>
      <c r="M8433" s="24"/>
      <c r="N8433" s="26"/>
      <c r="O8433" s="24"/>
      <c r="P8433" s="26"/>
      <c r="Q8433" s="26"/>
      <c r="R8433" s="28"/>
      <c r="S8433" s="26"/>
      <c r="T8433" s="26"/>
      <c r="U8433" s="26"/>
      <c r="V8433" s="1"/>
      <c r="Y8433" s="29"/>
      <c r="Z8433" s="30"/>
      <c r="AA8433" s="31"/>
      <c r="AD8433" s="2"/>
      <c r="AE8433" s="2"/>
    </row>
    <row r="8434" spans="1:31" ht="16" x14ac:dyDescent="0.4">
      <c r="A8434" s="23"/>
      <c r="B8434" s="24"/>
      <c r="C8434" t="str">
        <f t="shared" si="528"/>
        <v/>
      </c>
      <c r="D8434" t="e">
        <f>_xlfn.XLOOKUP(C8434,Folha2!A:A,Folha2!B:B)</f>
        <v>#N/A</v>
      </c>
      <c r="E8434" s="25" t="str">
        <f t="shared" si="529"/>
        <v/>
      </c>
      <c r="F8434" s="25" t="str">
        <f t="shared" si="530"/>
        <v/>
      </c>
      <c r="G8434" s="25" t="str">
        <f t="shared" si="531"/>
        <v/>
      </c>
      <c r="H8434" s="26"/>
      <c r="I8434" s="24"/>
      <c r="J8434" s="26"/>
      <c r="K8434" s="24"/>
      <c r="L8434" s="26"/>
      <c r="M8434" s="24"/>
      <c r="N8434" s="26"/>
      <c r="O8434" s="24"/>
      <c r="P8434" s="26"/>
      <c r="Q8434" s="26"/>
      <c r="R8434" s="28"/>
      <c r="S8434" s="26"/>
      <c r="T8434" s="26"/>
      <c r="U8434" s="26"/>
      <c r="V8434" s="1"/>
      <c r="Y8434" s="29"/>
      <c r="Z8434" s="30"/>
      <c r="AA8434" s="31"/>
      <c r="AD8434" s="2"/>
      <c r="AE8434" s="2"/>
    </row>
    <row r="8435" spans="1:31" ht="16" x14ac:dyDescent="0.4">
      <c r="A8435" s="23"/>
      <c r="B8435" s="24"/>
      <c r="C8435" t="str">
        <f t="shared" si="528"/>
        <v/>
      </c>
      <c r="D8435" t="e">
        <f>_xlfn.XLOOKUP(C8435,Folha2!A:A,Folha2!B:B)</f>
        <v>#N/A</v>
      </c>
      <c r="E8435" s="25" t="str">
        <f t="shared" si="529"/>
        <v/>
      </c>
      <c r="F8435" s="25" t="str">
        <f t="shared" si="530"/>
        <v/>
      </c>
      <c r="G8435" s="25" t="str">
        <f t="shared" si="531"/>
        <v/>
      </c>
      <c r="H8435" s="26"/>
      <c r="I8435" s="24"/>
      <c r="J8435" s="26"/>
      <c r="K8435" s="24"/>
      <c r="L8435" s="26"/>
      <c r="M8435" s="24"/>
      <c r="N8435" s="26"/>
      <c r="O8435" s="24"/>
      <c r="P8435" s="26"/>
      <c r="Q8435" s="26"/>
      <c r="R8435" s="28"/>
      <c r="S8435" s="26"/>
      <c r="T8435" s="26"/>
      <c r="U8435" s="26"/>
      <c r="V8435" s="1"/>
      <c r="Y8435" s="29"/>
      <c r="Z8435" s="30"/>
      <c r="AA8435" s="31"/>
      <c r="AD8435" s="2"/>
      <c r="AE8435" s="2"/>
    </row>
    <row r="8436" spans="1:31" ht="16" x14ac:dyDescent="0.4">
      <c r="A8436" s="23"/>
      <c r="B8436" s="24"/>
      <c r="C8436" t="str">
        <f t="shared" si="528"/>
        <v/>
      </c>
      <c r="D8436" t="e">
        <f>_xlfn.XLOOKUP(C8436,Folha2!A:A,Folha2!B:B)</f>
        <v>#N/A</v>
      </c>
      <c r="E8436" s="25" t="str">
        <f t="shared" si="529"/>
        <v/>
      </c>
      <c r="F8436" s="25" t="str">
        <f t="shared" si="530"/>
        <v/>
      </c>
      <c r="G8436" s="25" t="str">
        <f t="shared" si="531"/>
        <v/>
      </c>
      <c r="H8436" s="26"/>
      <c r="I8436" s="24"/>
      <c r="J8436" s="26"/>
      <c r="K8436" s="24"/>
      <c r="L8436" s="26"/>
      <c r="M8436" s="24"/>
      <c r="N8436" s="26"/>
      <c r="O8436" s="24"/>
      <c r="P8436" s="26"/>
      <c r="Q8436" s="26"/>
      <c r="R8436" s="28"/>
      <c r="S8436" s="26"/>
      <c r="T8436" s="26"/>
      <c r="U8436" s="26"/>
      <c r="V8436" s="1"/>
      <c r="Y8436" s="29"/>
      <c r="Z8436" s="30"/>
      <c r="AA8436" s="31"/>
      <c r="AD8436" s="2"/>
      <c r="AE8436" s="2"/>
    </row>
    <row r="8437" spans="1:31" ht="16" x14ac:dyDescent="0.4">
      <c r="A8437" s="23"/>
      <c r="B8437" s="24"/>
      <c r="C8437" t="str">
        <f t="shared" si="528"/>
        <v/>
      </c>
      <c r="D8437" t="e">
        <f>_xlfn.XLOOKUP(C8437,Folha2!A:A,Folha2!B:B)</f>
        <v>#N/A</v>
      </c>
      <c r="E8437" s="25" t="str">
        <f t="shared" si="529"/>
        <v/>
      </c>
      <c r="F8437" s="25" t="str">
        <f t="shared" si="530"/>
        <v/>
      </c>
      <c r="G8437" s="25" t="str">
        <f t="shared" si="531"/>
        <v/>
      </c>
      <c r="H8437" s="26"/>
      <c r="I8437" s="24"/>
      <c r="J8437" s="26"/>
      <c r="K8437" s="24"/>
      <c r="L8437" s="26"/>
      <c r="M8437" s="24"/>
      <c r="N8437" s="26"/>
      <c r="O8437" s="24"/>
      <c r="P8437" s="26"/>
      <c r="Q8437" s="26"/>
      <c r="R8437" s="28"/>
      <c r="S8437" s="26"/>
      <c r="T8437" s="26"/>
      <c r="U8437" s="26"/>
      <c r="V8437" s="1"/>
      <c r="Y8437" s="29"/>
      <c r="Z8437" s="30"/>
      <c r="AA8437" s="31"/>
      <c r="AD8437" s="2"/>
      <c r="AE8437" s="2"/>
    </row>
    <row r="8438" spans="1:31" ht="16" x14ac:dyDescent="0.4">
      <c r="A8438" s="23"/>
      <c r="B8438" s="24"/>
      <c r="C8438" t="str">
        <f t="shared" si="528"/>
        <v/>
      </c>
      <c r="D8438" t="e">
        <f>_xlfn.XLOOKUP(C8438,Folha2!A:A,Folha2!B:B)</f>
        <v>#N/A</v>
      </c>
      <c r="E8438" s="25" t="str">
        <f t="shared" si="529"/>
        <v/>
      </c>
      <c r="F8438" s="25" t="str">
        <f t="shared" si="530"/>
        <v/>
      </c>
      <c r="G8438" s="25" t="str">
        <f t="shared" si="531"/>
        <v/>
      </c>
      <c r="H8438" s="26"/>
      <c r="I8438" s="24"/>
      <c r="J8438" s="26"/>
      <c r="K8438" s="24"/>
      <c r="L8438" s="26"/>
      <c r="M8438" s="24"/>
      <c r="N8438" s="26"/>
      <c r="O8438" s="24"/>
      <c r="P8438" s="26"/>
      <c r="Q8438" s="26"/>
      <c r="R8438" s="28"/>
      <c r="S8438" s="26"/>
      <c r="T8438" s="26"/>
      <c r="U8438" s="26"/>
      <c r="V8438" s="1"/>
      <c r="Y8438" s="29"/>
      <c r="Z8438" s="30"/>
      <c r="AA8438" s="31"/>
      <c r="AD8438" s="2"/>
      <c r="AE8438" s="2"/>
    </row>
    <row r="8439" spans="1:31" ht="16" x14ac:dyDescent="0.4">
      <c r="A8439" s="23"/>
      <c r="B8439" s="24"/>
      <c r="C8439" t="str">
        <f t="shared" si="528"/>
        <v/>
      </c>
      <c r="D8439" t="e">
        <f>_xlfn.XLOOKUP(C8439,Folha2!A:A,Folha2!B:B)</f>
        <v>#N/A</v>
      </c>
      <c r="E8439" s="25" t="str">
        <f t="shared" si="529"/>
        <v/>
      </c>
      <c r="F8439" s="25" t="str">
        <f t="shared" si="530"/>
        <v/>
      </c>
      <c r="G8439" s="25" t="str">
        <f t="shared" si="531"/>
        <v/>
      </c>
      <c r="H8439" s="26"/>
      <c r="I8439" s="24"/>
      <c r="J8439" s="26"/>
      <c r="K8439" s="24"/>
      <c r="L8439" s="26"/>
      <c r="M8439" s="24"/>
      <c r="N8439" s="26"/>
      <c r="O8439" s="24"/>
      <c r="P8439" s="26"/>
      <c r="Q8439" s="26"/>
      <c r="R8439" s="28"/>
      <c r="S8439" s="26"/>
      <c r="T8439" s="26"/>
      <c r="U8439" s="26"/>
      <c r="V8439" s="1"/>
      <c r="Y8439" s="29"/>
      <c r="Z8439" s="30"/>
      <c r="AA8439" s="31"/>
      <c r="AD8439" s="2"/>
      <c r="AE8439" s="2"/>
    </row>
    <row r="8440" spans="1:31" ht="16" x14ac:dyDescent="0.4">
      <c r="A8440" s="23"/>
      <c r="B8440" s="24"/>
      <c r="C8440" t="str">
        <f t="shared" si="528"/>
        <v/>
      </c>
      <c r="D8440" t="e">
        <f>_xlfn.XLOOKUP(C8440,Folha2!A:A,Folha2!B:B)</f>
        <v>#N/A</v>
      </c>
      <c r="E8440" s="25" t="str">
        <f t="shared" si="529"/>
        <v/>
      </c>
      <c r="F8440" s="25" t="str">
        <f t="shared" si="530"/>
        <v/>
      </c>
      <c r="G8440" s="25" t="str">
        <f t="shared" si="531"/>
        <v/>
      </c>
      <c r="H8440" s="26"/>
      <c r="I8440" s="24"/>
      <c r="J8440" s="26"/>
      <c r="K8440" s="24"/>
      <c r="L8440" s="26"/>
      <c r="M8440" s="24"/>
      <c r="N8440" s="26"/>
      <c r="O8440" s="24"/>
      <c r="P8440" s="26"/>
      <c r="Q8440" s="26"/>
      <c r="R8440" s="28"/>
      <c r="S8440" s="26"/>
      <c r="T8440" s="26"/>
      <c r="U8440" s="26"/>
      <c r="V8440" s="1"/>
      <c r="Y8440" s="29"/>
      <c r="Z8440" s="30"/>
      <c r="AA8440" s="31"/>
      <c r="AD8440" s="2"/>
      <c r="AE8440" s="2"/>
    </row>
    <row r="8441" spans="1:31" ht="16" x14ac:dyDescent="0.4">
      <c r="A8441" s="23"/>
      <c r="B8441" s="24"/>
      <c r="C8441" t="str">
        <f t="shared" si="528"/>
        <v/>
      </c>
      <c r="D8441" t="e">
        <f>_xlfn.XLOOKUP(C8441,Folha2!A:A,Folha2!B:B)</f>
        <v>#N/A</v>
      </c>
      <c r="E8441" s="25" t="str">
        <f t="shared" si="529"/>
        <v/>
      </c>
      <c r="F8441" s="25" t="str">
        <f t="shared" si="530"/>
        <v/>
      </c>
      <c r="G8441" s="25" t="str">
        <f t="shared" si="531"/>
        <v/>
      </c>
      <c r="H8441" s="26"/>
      <c r="I8441" s="24"/>
      <c r="J8441" s="26"/>
      <c r="K8441" s="24"/>
      <c r="L8441" s="26"/>
      <c r="M8441" s="24"/>
      <c r="N8441" s="26"/>
      <c r="O8441" s="24"/>
      <c r="P8441" s="26"/>
      <c r="Q8441" s="26"/>
      <c r="R8441" s="28"/>
      <c r="S8441" s="26"/>
      <c r="T8441" s="26"/>
      <c r="U8441" s="26"/>
      <c r="V8441" s="1"/>
      <c r="Y8441" s="29"/>
      <c r="Z8441" s="30"/>
      <c r="AA8441" s="31"/>
      <c r="AD8441" s="2"/>
      <c r="AE8441" s="2"/>
    </row>
    <row r="8442" spans="1:31" ht="16" x14ac:dyDescent="0.4">
      <c r="A8442" s="23"/>
      <c r="B8442" s="24"/>
      <c r="C8442" t="str">
        <f t="shared" si="528"/>
        <v/>
      </c>
      <c r="D8442" t="e">
        <f>_xlfn.XLOOKUP(C8442,Folha2!A:A,Folha2!B:B)</f>
        <v>#N/A</v>
      </c>
      <c r="E8442" s="25" t="str">
        <f t="shared" si="529"/>
        <v/>
      </c>
      <c r="F8442" s="25" t="str">
        <f t="shared" si="530"/>
        <v/>
      </c>
      <c r="G8442" s="25" t="str">
        <f t="shared" si="531"/>
        <v/>
      </c>
      <c r="H8442" s="26"/>
      <c r="I8442" s="24"/>
      <c r="J8442" s="26"/>
      <c r="K8442" s="24"/>
      <c r="L8442" s="26"/>
      <c r="M8442" s="24"/>
      <c r="N8442" s="26"/>
      <c r="O8442" s="24"/>
      <c r="P8442" s="26"/>
      <c r="Q8442" s="26"/>
      <c r="R8442" s="28"/>
      <c r="S8442" s="26"/>
      <c r="T8442" s="26"/>
      <c r="U8442" s="26"/>
      <c r="V8442" s="1"/>
      <c r="Y8442" s="29"/>
      <c r="Z8442" s="30"/>
      <c r="AA8442" s="31"/>
      <c r="AD8442" s="2"/>
      <c r="AE8442" s="2"/>
    </row>
    <row r="8443" spans="1:31" ht="16" x14ac:dyDescent="0.4">
      <c r="A8443" s="23"/>
      <c r="B8443" s="24"/>
      <c r="C8443" t="str">
        <f t="shared" si="528"/>
        <v/>
      </c>
      <c r="D8443" t="e">
        <f>_xlfn.XLOOKUP(C8443,Folha2!A:A,Folha2!B:B)</f>
        <v>#N/A</v>
      </c>
      <c r="E8443" s="25" t="str">
        <f t="shared" si="529"/>
        <v/>
      </c>
      <c r="F8443" s="25" t="str">
        <f t="shared" si="530"/>
        <v/>
      </c>
      <c r="G8443" s="25" t="str">
        <f t="shared" si="531"/>
        <v/>
      </c>
      <c r="H8443" s="26"/>
      <c r="I8443" s="24"/>
      <c r="J8443" s="26"/>
      <c r="K8443" s="24"/>
      <c r="L8443" s="26"/>
      <c r="M8443" s="24"/>
      <c r="N8443" s="26"/>
      <c r="O8443" s="24"/>
      <c r="P8443" s="26"/>
      <c r="Q8443" s="26"/>
      <c r="R8443" s="28"/>
      <c r="S8443" s="26"/>
      <c r="T8443" s="26"/>
      <c r="U8443" s="26"/>
      <c r="V8443" s="1"/>
      <c r="Y8443" s="29"/>
      <c r="Z8443" s="30"/>
      <c r="AA8443" s="31"/>
      <c r="AD8443" s="2"/>
      <c r="AE8443" s="2"/>
    </row>
    <row r="8444" spans="1:31" ht="16" x14ac:dyDescent="0.4">
      <c r="A8444" s="23"/>
      <c r="B8444" s="24"/>
      <c r="C8444" t="str">
        <f t="shared" si="528"/>
        <v/>
      </c>
      <c r="D8444" t="e">
        <f>_xlfn.XLOOKUP(C8444,Folha2!A:A,Folha2!B:B)</f>
        <v>#N/A</v>
      </c>
      <c r="E8444" s="25" t="str">
        <f t="shared" si="529"/>
        <v/>
      </c>
      <c r="F8444" s="25" t="str">
        <f t="shared" si="530"/>
        <v/>
      </c>
      <c r="G8444" s="25" t="str">
        <f t="shared" si="531"/>
        <v/>
      </c>
      <c r="H8444" s="34"/>
      <c r="I8444" s="24"/>
      <c r="J8444" s="34"/>
      <c r="K8444" s="24"/>
      <c r="L8444" s="34"/>
      <c r="M8444" s="24"/>
      <c r="N8444" s="34"/>
      <c r="O8444" s="24"/>
      <c r="P8444" s="34"/>
      <c r="Q8444" s="26"/>
      <c r="R8444" s="47"/>
      <c r="S8444" s="34"/>
      <c r="T8444" s="34"/>
      <c r="U8444" s="34"/>
      <c r="V8444" s="1"/>
      <c r="Y8444" s="29"/>
      <c r="Z8444" s="30"/>
      <c r="AA8444" s="31"/>
      <c r="AD8444" s="2"/>
      <c r="AE8444" s="2"/>
    </row>
    <row r="8445" spans="1:31" ht="16" x14ac:dyDescent="0.4">
      <c r="A8445" s="23"/>
      <c r="B8445" s="24"/>
      <c r="C8445" t="str">
        <f t="shared" si="528"/>
        <v/>
      </c>
      <c r="D8445" t="e">
        <f>_xlfn.XLOOKUP(C8445,Folha2!A:A,Folha2!B:B)</f>
        <v>#N/A</v>
      </c>
      <c r="E8445" s="25" t="str">
        <f t="shared" si="529"/>
        <v/>
      </c>
      <c r="F8445" s="25" t="str">
        <f t="shared" si="530"/>
        <v/>
      </c>
      <c r="G8445" s="25" t="str">
        <f t="shared" si="531"/>
        <v/>
      </c>
      <c r="H8445" s="26"/>
      <c r="I8445" s="24"/>
      <c r="J8445" s="26"/>
      <c r="K8445" s="24"/>
      <c r="L8445" s="26"/>
      <c r="M8445" s="24"/>
      <c r="N8445" s="26"/>
      <c r="O8445" s="24"/>
      <c r="P8445" s="26"/>
      <c r="Q8445" s="26"/>
      <c r="R8445" s="28"/>
      <c r="S8445" s="26"/>
      <c r="T8445" s="26"/>
      <c r="U8445" s="26"/>
      <c r="V8445" s="1"/>
      <c r="Y8445" s="29"/>
      <c r="Z8445" s="30"/>
      <c r="AA8445" s="31"/>
      <c r="AD8445" s="2"/>
      <c r="AE8445" s="2"/>
    </row>
    <row r="8446" spans="1:31" ht="16" x14ac:dyDescent="0.4">
      <c r="A8446" s="23"/>
      <c r="B8446" s="24"/>
      <c r="C8446" t="str">
        <f t="shared" si="528"/>
        <v/>
      </c>
      <c r="D8446" t="e">
        <f>_xlfn.XLOOKUP(C8446,Folha2!A:A,Folha2!B:B)</f>
        <v>#N/A</v>
      </c>
      <c r="E8446" s="25" t="str">
        <f t="shared" si="529"/>
        <v/>
      </c>
      <c r="F8446" s="25" t="str">
        <f t="shared" si="530"/>
        <v/>
      </c>
      <c r="G8446" s="25" t="str">
        <f t="shared" si="531"/>
        <v/>
      </c>
      <c r="H8446" s="26"/>
      <c r="I8446" s="24"/>
      <c r="J8446" s="26"/>
      <c r="K8446" s="24"/>
      <c r="L8446" s="26"/>
      <c r="M8446" s="24"/>
      <c r="N8446" s="26"/>
      <c r="O8446" s="24"/>
      <c r="P8446" s="26"/>
      <c r="Q8446" s="26"/>
      <c r="R8446" s="28"/>
      <c r="S8446" s="26"/>
      <c r="T8446" s="26"/>
      <c r="U8446" s="26"/>
      <c r="V8446" s="1"/>
      <c r="Y8446" s="29"/>
      <c r="Z8446" s="30"/>
      <c r="AA8446" s="31"/>
      <c r="AD8446" s="2"/>
      <c r="AE8446" s="2"/>
    </row>
    <row r="8447" spans="1:31" ht="16" x14ac:dyDescent="0.4">
      <c r="A8447" s="23"/>
      <c r="B8447" s="24"/>
      <c r="C8447" t="str">
        <f t="shared" si="528"/>
        <v/>
      </c>
      <c r="D8447" t="e">
        <f>_xlfn.XLOOKUP(C8447,Folha2!A:A,Folha2!B:B)</f>
        <v>#N/A</v>
      </c>
      <c r="E8447" s="25" t="str">
        <f t="shared" si="529"/>
        <v/>
      </c>
      <c r="F8447" s="25" t="str">
        <f t="shared" si="530"/>
        <v/>
      </c>
      <c r="G8447" s="25" t="str">
        <f t="shared" si="531"/>
        <v/>
      </c>
      <c r="H8447" s="26"/>
      <c r="I8447" s="24"/>
      <c r="J8447" s="26"/>
      <c r="K8447" s="24"/>
      <c r="L8447" s="26"/>
      <c r="M8447" s="24"/>
      <c r="N8447" s="26"/>
      <c r="O8447" s="24"/>
      <c r="P8447" s="26"/>
      <c r="Q8447" s="26"/>
      <c r="R8447" s="28"/>
      <c r="S8447" s="26"/>
      <c r="T8447" s="26"/>
      <c r="U8447" s="26"/>
      <c r="V8447" s="1"/>
      <c r="Y8447" s="29"/>
      <c r="Z8447" s="30"/>
      <c r="AA8447" s="31"/>
      <c r="AD8447" s="2"/>
      <c r="AE8447" s="2"/>
    </row>
    <row r="8448" spans="1:31" ht="16" x14ac:dyDescent="0.4">
      <c r="A8448" s="23"/>
      <c r="B8448" s="24"/>
      <c r="C8448" t="str">
        <f t="shared" si="528"/>
        <v/>
      </c>
      <c r="D8448" t="e">
        <f>_xlfn.XLOOKUP(C8448,Folha2!A:A,Folha2!B:B)</f>
        <v>#N/A</v>
      </c>
      <c r="E8448" s="25" t="str">
        <f t="shared" si="529"/>
        <v/>
      </c>
      <c r="F8448" s="25" t="str">
        <f t="shared" si="530"/>
        <v/>
      </c>
      <c r="G8448" s="25" t="str">
        <f t="shared" si="531"/>
        <v/>
      </c>
      <c r="H8448" s="26"/>
      <c r="I8448" s="24"/>
      <c r="J8448" s="26"/>
      <c r="K8448" s="24"/>
      <c r="L8448" s="26"/>
      <c r="M8448" s="24"/>
      <c r="N8448" s="26"/>
      <c r="O8448" s="24"/>
      <c r="P8448" s="26"/>
      <c r="Q8448" s="26"/>
      <c r="R8448" s="28"/>
      <c r="S8448" s="26"/>
      <c r="T8448" s="26"/>
      <c r="U8448" s="26"/>
      <c r="V8448" s="1"/>
      <c r="Y8448" s="29"/>
      <c r="Z8448" s="30"/>
      <c r="AA8448" s="31"/>
      <c r="AD8448" s="2"/>
      <c r="AE8448" s="2"/>
    </row>
    <row r="8449" spans="1:31" ht="16" x14ac:dyDescent="0.4">
      <c r="A8449" s="23"/>
      <c r="B8449" s="24"/>
      <c r="C8449" t="str">
        <f t="shared" si="528"/>
        <v/>
      </c>
      <c r="D8449" t="e">
        <f>_xlfn.XLOOKUP(C8449,Folha2!A:A,Folha2!B:B)</f>
        <v>#N/A</v>
      </c>
      <c r="E8449" s="25" t="str">
        <f t="shared" si="529"/>
        <v/>
      </c>
      <c r="F8449" s="25" t="str">
        <f t="shared" si="530"/>
        <v/>
      </c>
      <c r="G8449" s="25" t="str">
        <f t="shared" si="531"/>
        <v/>
      </c>
      <c r="H8449" s="26"/>
      <c r="I8449" s="24"/>
      <c r="J8449" s="26"/>
      <c r="K8449" s="24"/>
      <c r="L8449" s="26"/>
      <c r="M8449" s="24"/>
      <c r="N8449" s="26"/>
      <c r="O8449" s="24"/>
      <c r="P8449" s="26"/>
      <c r="Q8449" s="26"/>
      <c r="R8449" s="28"/>
      <c r="S8449" s="26"/>
      <c r="T8449" s="26"/>
      <c r="U8449" s="26"/>
      <c r="V8449" s="1"/>
      <c r="Y8449" s="29"/>
      <c r="Z8449" s="30"/>
      <c r="AA8449" s="31"/>
      <c r="AD8449" s="2"/>
      <c r="AE8449" s="2"/>
    </row>
    <row r="8450" spans="1:31" ht="16" x14ac:dyDescent="0.4">
      <c r="A8450" s="23"/>
      <c r="B8450" s="24"/>
      <c r="C8450" t="str">
        <f t="shared" si="528"/>
        <v/>
      </c>
      <c r="D8450" t="e">
        <f>_xlfn.XLOOKUP(C8450,Folha2!A:A,Folha2!B:B)</f>
        <v>#N/A</v>
      </c>
      <c r="E8450" s="25" t="str">
        <f t="shared" si="529"/>
        <v/>
      </c>
      <c r="F8450" s="25" t="str">
        <f t="shared" si="530"/>
        <v/>
      </c>
      <c r="G8450" s="25" t="str">
        <f t="shared" si="531"/>
        <v/>
      </c>
      <c r="H8450" s="26"/>
      <c r="I8450" s="24"/>
      <c r="J8450" s="26"/>
      <c r="K8450" s="24"/>
      <c r="L8450" s="26"/>
      <c r="M8450" s="24"/>
      <c r="N8450" s="26"/>
      <c r="O8450" s="24"/>
      <c r="P8450" s="26"/>
      <c r="Q8450" s="26"/>
      <c r="R8450" s="28"/>
      <c r="S8450" s="26"/>
      <c r="T8450" s="26"/>
      <c r="U8450" s="26"/>
      <c r="V8450" s="1"/>
      <c r="Y8450" s="29"/>
      <c r="Z8450" s="30"/>
      <c r="AA8450" s="31"/>
      <c r="AD8450" s="2"/>
      <c r="AE8450" s="2"/>
    </row>
    <row r="8451" spans="1:31" ht="16" x14ac:dyDescent="0.4">
      <c r="A8451" s="23"/>
      <c r="B8451" s="24"/>
      <c r="C8451" t="str">
        <f t="shared" si="528"/>
        <v/>
      </c>
      <c r="D8451" t="e">
        <f>_xlfn.XLOOKUP(C8451,Folha2!A:A,Folha2!B:B)</f>
        <v>#N/A</v>
      </c>
      <c r="E8451" s="25" t="str">
        <f t="shared" si="529"/>
        <v/>
      </c>
      <c r="F8451" s="25" t="str">
        <f t="shared" si="530"/>
        <v/>
      </c>
      <c r="G8451" s="25" t="str">
        <f t="shared" si="531"/>
        <v/>
      </c>
      <c r="H8451" s="26"/>
      <c r="I8451" s="24"/>
      <c r="J8451" s="26"/>
      <c r="K8451" s="24"/>
      <c r="L8451" s="26"/>
      <c r="M8451" s="24"/>
      <c r="N8451" s="26"/>
      <c r="O8451" s="24"/>
      <c r="P8451" s="26"/>
      <c r="Q8451" s="26"/>
      <c r="R8451" s="28"/>
      <c r="S8451" s="26"/>
      <c r="T8451" s="26"/>
      <c r="U8451" s="26"/>
      <c r="V8451" s="1"/>
      <c r="Y8451" s="29"/>
      <c r="Z8451" s="30"/>
      <c r="AA8451" s="31"/>
      <c r="AD8451" s="2"/>
      <c r="AE8451" s="2"/>
    </row>
    <row r="8452" spans="1:31" ht="16" x14ac:dyDescent="0.4">
      <c r="A8452" s="23"/>
      <c r="B8452" s="24"/>
      <c r="C8452" t="str">
        <f t="shared" ref="C8452:C8515" si="532">MID(A8452,2,2)</f>
        <v/>
      </c>
      <c r="D8452" t="e">
        <f>_xlfn.XLOOKUP(C8452,Folha2!A:A,Folha2!B:B)</f>
        <v>#N/A</v>
      </c>
      <c r="E8452" s="25" t="str">
        <f t="shared" ref="E8452:E8515" si="533">MID(A8452,5,3)</f>
        <v/>
      </c>
      <c r="F8452" s="25" t="str">
        <f t="shared" ref="F8452:F8515" si="534">MID(B8452,5,2)</f>
        <v/>
      </c>
      <c r="G8452" s="25" t="str">
        <f t="shared" ref="G8452:G8515" si="535">MID(B8452,8,2)</f>
        <v/>
      </c>
      <c r="H8452" s="26"/>
      <c r="I8452" s="24"/>
      <c r="J8452" s="26"/>
      <c r="K8452" s="24"/>
      <c r="L8452" s="26"/>
      <c r="M8452" s="24"/>
      <c r="N8452" s="26"/>
      <c r="O8452" s="24"/>
      <c r="P8452" s="26"/>
      <c r="Q8452" s="26"/>
      <c r="R8452" s="28"/>
      <c r="S8452" s="26"/>
      <c r="T8452" s="26"/>
      <c r="U8452" s="26"/>
      <c r="V8452" s="1"/>
      <c r="Y8452" s="29"/>
      <c r="Z8452" s="30"/>
      <c r="AA8452" s="31"/>
      <c r="AD8452" s="2"/>
      <c r="AE8452" s="2"/>
    </row>
    <row r="8453" spans="1:31" ht="16" x14ac:dyDescent="0.4">
      <c r="A8453" s="23"/>
      <c r="B8453" s="24"/>
      <c r="C8453" t="str">
        <f t="shared" si="532"/>
        <v/>
      </c>
      <c r="D8453" t="e">
        <f>_xlfn.XLOOKUP(C8453,Folha2!A:A,Folha2!B:B)</f>
        <v>#N/A</v>
      </c>
      <c r="E8453" s="25" t="str">
        <f t="shared" si="533"/>
        <v/>
      </c>
      <c r="F8453" s="25" t="str">
        <f t="shared" si="534"/>
        <v/>
      </c>
      <c r="G8453" s="25" t="str">
        <f t="shared" si="535"/>
        <v/>
      </c>
      <c r="H8453" s="26"/>
      <c r="I8453" s="24"/>
      <c r="J8453" s="26"/>
      <c r="K8453" s="24"/>
      <c r="L8453" s="26"/>
      <c r="M8453" s="24"/>
      <c r="N8453" s="26"/>
      <c r="O8453" s="24"/>
      <c r="P8453" s="26"/>
      <c r="Q8453" s="26"/>
      <c r="R8453" s="28"/>
      <c r="S8453" s="26"/>
      <c r="T8453" s="26"/>
      <c r="U8453" s="26"/>
      <c r="V8453" s="1"/>
      <c r="Y8453" s="29"/>
      <c r="Z8453" s="30"/>
      <c r="AA8453" s="31"/>
      <c r="AD8453" s="2"/>
      <c r="AE8453" s="2"/>
    </row>
    <row r="8454" spans="1:31" ht="16" x14ac:dyDescent="0.4">
      <c r="A8454" s="23"/>
      <c r="B8454" s="24"/>
      <c r="C8454" t="str">
        <f t="shared" si="532"/>
        <v/>
      </c>
      <c r="D8454" t="e">
        <f>_xlfn.XLOOKUP(C8454,Folha2!A:A,Folha2!B:B)</f>
        <v>#N/A</v>
      </c>
      <c r="E8454" s="25" t="str">
        <f t="shared" si="533"/>
        <v/>
      </c>
      <c r="F8454" s="25" t="str">
        <f t="shared" si="534"/>
        <v/>
      </c>
      <c r="G8454" s="25" t="str">
        <f t="shared" si="535"/>
        <v/>
      </c>
      <c r="H8454" s="26"/>
      <c r="I8454" s="24"/>
      <c r="J8454" s="26"/>
      <c r="K8454" s="24"/>
      <c r="L8454" s="26"/>
      <c r="M8454" s="24"/>
      <c r="N8454" s="26"/>
      <c r="O8454" s="24"/>
      <c r="P8454" s="26"/>
      <c r="Q8454" s="26"/>
      <c r="R8454" s="28"/>
      <c r="S8454" s="26"/>
      <c r="T8454" s="26"/>
      <c r="U8454" s="26"/>
      <c r="V8454" s="1"/>
      <c r="Y8454" s="29"/>
      <c r="Z8454" s="30"/>
      <c r="AA8454" s="31"/>
      <c r="AD8454" s="2"/>
      <c r="AE8454" s="2"/>
    </row>
    <row r="8455" spans="1:31" ht="16" x14ac:dyDescent="0.4">
      <c r="A8455" s="23"/>
      <c r="B8455" s="24"/>
      <c r="C8455" t="str">
        <f t="shared" si="532"/>
        <v/>
      </c>
      <c r="D8455" t="e">
        <f>_xlfn.XLOOKUP(C8455,Folha2!A:A,Folha2!B:B)</f>
        <v>#N/A</v>
      </c>
      <c r="E8455" s="25" t="str">
        <f t="shared" si="533"/>
        <v/>
      </c>
      <c r="F8455" s="25" t="str">
        <f t="shared" si="534"/>
        <v/>
      </c>
      <c r="G8455" s="25" t="str">
        <f t="shared" si="535"/>
        <v/>
      </c>
      <c r="H8455" s="26"/>
      <c r="I8455" s="24"/>
      <c r="J8455" s="26"/>
      <c r="K8455" s="24"/>
      <c r="L8455" s="26"/>
      <c r="M8455" s="24"/>
      <c r="N8455" s="26"/>
      <c r="O8455" s="24"/>
      <c r="P8455" s="26"/>
      <c r="Q8455" s="26"/>
      <c r="R8455" s="28"/>
      <c r="S8455" s="26"/>
      <c r="T8455" s="26"/>
      <c r="U8455" s="26"/>
      <c r="V8455" s="1"/>
      <c r="Y8455" s="29"/>
      <c r="Z8455" s="30"/>
      <c r="AA8455" s="31"/>
      <c r="AD8455" s="2"/>
      <c r="AE8455" s="2"/>
    </row>
    <row r="8456" spans="1:31" ht="16" x14ac:dyDescent="0.4">
      <c r="A8456" s="23"/>
      <c r="B8456" s="24"/>
      <c r="C8456" t="str">
        <f t="shared" si="532"/>
        <v/>
      </c>
      <c r="D8456" t="e">
        <f>_xlfn.XLOOKUP(C8456,Folha2!A:A,Folha2!B:B)</f>
        <v>#N/A</v>
      </c>
      <c r="E8456" s="25" t="str">
        <f t="shared" si="533"/>
        <v/>
      </c>
      <c r="F8456" s="25" t="str">
        <f t="shared" si="534"/>
        <v/>
      </c>
      <c r="G8456" s="25" t="str">
        <f t="shared" si="535"/>
        <v/>
      </c>
      <c r="H8456" s="26"/>
      <c r="I8456" s="24"/>
      <c r="J8456" s="26"/>
      <c r="K8456" s="24"/>
      <c r="L8456" s="26"/>
      <c r="M8456" s="24"/>
      <c r="N8456" s="26"/>
      <c r="O8456" s="24"/>
      <c r="P8456" s="26"/>
      <c r="Q8456" s="26"/>
      <c r="R8456" s="28"/>
      <c r="S8456" s="26"/>
      <c r="T8456" s="26"/>
      <c r="U8456" s="26"/>
      <c r="V8456" s="1"/>
      <c r="Y8456" s="29"/>
      <c r="Z8456" s="30"/>
      <c r="AA8456" s="31"/>
      <c r="AD8456" s="2"/>
      <c r="AE8456" s="2"/>
    </row>
    <row r="8457" spans="1:31" ht="16" x14ac:dyDescent="0.4">
      <c r="A8457" s="23"/>
      <c r="B8457" s="24"/>
      <c r="C8457" t="str">
        <f t="shared" si="532"/>
        <v/>
      </c>
      <c r="D8457" t="e">
        <f>_xlfn.XLOOKUP(C8457,Folha2!A:A,Folha2!B:B)</f>
        <v>#N/A</v>
      </c>
      <c r="E8457" s="25" t="str">
        <f t="shared" si="533"/>
        <v/>
      </c>
      <c r="F8457" s="25" t="str">
        <f t="shared" si="534"/>
        <v/>
      </c>
      <c r="G8457" s="25" t="str">
        <f t="shared" si="535"/>
        <v/>
      </c>
      <c r="H8457" s="26"/>
      <c r="I8457" s="24"/>
      <c r="J8457" s="26"/>
      <c r="K8457" s="24"/>
      <c r="L8457" s="26"/>
      <c r="M8457" s="24"/>
      <c r="N8457" s="26"/>
      <c r="O8457" s="24"/>
      <c r="P8457" s="26"/>
      <c r="Q8457" s="26"/>
      <c r="R8457" s="28"/>
      <c r="S8457" s="26"/>
      <c r="T8457" s="26"/>
      <c r="U8457" s="26"/>
      <c r="V8457" s="1"/>
      <c r="Y8457" s="29"/>
      <c r="Z8457" s="30"/>
      <c r="AA8457" s="31"/>
      <c r="AD8457" s="2"/>
      <c r="AE8457" s="2"/>
    </row>
    <row r="8458" spans="1:31" ht="16" x14ac:dyDescent="0.4">
      <c r="A8458" s="23"/>
      <c r="B8458" s="24"/>
      <c r="C8458" t="str">
        <f t="shared" si="532"/>
        <v/>
      </c>
      <c r="D8458" t="e">
        <f>_xlfn.XLOOKUP(C8458,Folha2!A:A,Folha2!B:B)</f>
        <v>#N/A</v>
      </c>
      <c r="E8458" s="25" t="str">
        <f t="shared" si="533"/>
        <v/>
      </c>
      <c r="F8458" s="25" t="str">
        <f t="shared" si="534"/>
        <v/>
      </c>
      <c r="G8458" s="25" t="str">
        <f t="shared" si="535"/>
        <v/>
      </c>
      <c r="H8458" s="26"/>
      <c r="I8458" s="24"/>
      <c r="J8458" s="26"/>
      <c r="K8458" s="24"/>
      <c r="L8458" s="26"/>
      <c r="M8458" s="24"/>
      <c r="N8458" s="26"/>
      <c r="O8458" s="24"/>
      <c r="P8458" s="26"/>
      <c r="Q8458" s="26"/>
      <c r="R8458" s="28"/>
      <c r="S8458" s="26"/>
      <c r="T8458" s="26"/>
      <c r="U8458" s="26"/>
      <c r="V8458" s="1"/>
      <c r="Y8458" s="29"/>
      <c r="Z8458" s="30"/>
      <c r="AA8458" s="31"/>
      <c r="AD8458" s="2"/>
      <c r="AE8458" s="2"/>
    </row>
    <row r="8459" spans="1:31" ht="16" x14ac:dyDescent="0.4">
      <c r="A8459" s="23"/>
      <c r="B8459" s="24"/>
      <c r="C8459" t="str">
        <f t="shared" si="532"/>
        <v/>
      </c>
      <c r="D8459" t="e">
        <f>_xlfn.XLOOKUP(C8459,Folha2!A:A,Folha2!B:B)</f>
        <v>#N/A</v>
      </c>
      <c r="E8459" s="25" t="str">
        <f t="shared" si="533"/>
        <v/>
      </c>
      <c r="F8459" s="25" t="str">
        <f t="shared" si="534"/>
        <v/>
      </c>
      <c r="G8459" s="25" t="str">
        <f t="shared" si="535"/>
        <v/>
      </c>
      <c r="H8459" s="26"/>
      <c r="I8459" s="24"/>
      <c r="J8459" s="26"/>
      <c r="K8459" s="24"/>
      <c r="L8459" s="26"/>
      <c r="M8459" s="24"/>
      <c r="N8459" s="26"/>
      <c r="O8459" s="24"/>
      <c r="P8459" s="26"/>
      <c r="Q8459" s="26"/>
      <c r="R8459" s="28"/>
      <c r="S8459" s="26"/>
      <c r="T8459" s="26"/>
      <c r="U8459" s="26"/>
      <c r="V8459" s="1"/>
      <c r="Y8459" s="29"/>
      <c r="Z8459" s="30"/>
      <c r="AA8459" s="31"/>
      <c r="AD8459" s="2"/>
      <c r="AE8459" s="2"/>
    </row>
    <row r="8460" spans="1:31" ht="16" x14ac:dyDescent="0.4">
      <c r="A8460" s="23"/>
      <c r="B8460" s="24"/>
      <c r="C8460" t="str">
        <f t="shared" si="532"/>
        <v/>
      </c>
      <c r="D8460" t="e">
        <f>_xlfn.XLOOKUP(C8460,Folha2!A:A,Folha2!B:B)</f>
        <v>#N/A</v>
      </c>
      <c r="E8460" s="25" t="str">
        <f t="shared" si="533"/>
        <v/>
      </c>
      <c r="F8460" s="25" t="str">
        <f t="shared" si="534"/>
        <v/>
      </c>
      <c r="G8460" s="25" t="str">
        <f t="shared" si="535"/>
        <v/>
      </c>
      <c r="H8460" s="26"/>
      <c r="I8460" s="24"/>
      <c r="J8460" s="26"/>
      <c r="K8460" s="24"/>
      <c r="L8460" s="26"/>
      <c r="M8460" s="24"/>
      <c r="N8460" s="26"/>
      <c r="O8460" s="24"/>
      <c r="P8460" s="26"/>
      <c r="Q8460" s="26"/>
      <c r="R8460" s="28"/>
      <c r="S8460" s="26"/>
      <c r="T8460" s="26"/>
      <c r="U8460" s="26"/>
      <c r="V8460" s="1"/>
      <c r="Y8460" s="29"/>
      <c r="Z8460" s="30"/>
      <c r="AA8460" s="31"/>
      <c r="AD8460" s="2"/>
      <c r="AE8460" s="2"/>
    </row>
    <row r="8461" spans="1:31" ht="16" x14ac:dyDescent="0.4">
      <c r="A8461" s="23"/>
      <c r="B8461" s="24"/>
      <c r="C8461" t="str">
        <f t="shared" si="532"/>
        <v/>
      </c>
      <c r="D8461" t="e">
        <f>_xlfn.XLOOKUP(C8461,Folha2!A:A,Folha2!B:B)</f>
        <v>#N/A</v>
      </c>
      <c r="E8461" s="25" t="str">
        <f t="shared" si="533"/>
        <v/>
      </c>
      <c r="F8461" s="25" t="str">
        <f t="shared" si="534"/>
        <v/>
      </c>
      <c r="G8461" s="25" t="str">
        <f t="shared" si="535"/>
        <v/>
      </c>
      <c r="H8461" s="26"/>
      <c r="I8461" s="24"/>
      <c r="J8461" s="26"/>
      <c r="K8461" s="24"/>
      <c r="L8461" s="26"/>
      <c r="M8461" s="24"/>
      <c r="N8461" s="26"/>
      <c r="O8461" s="24"/>
      <c r="P8461" s="26"/>
      <c r="Q8461" s="26"/>
      <c r="R8461" s="28"/>
      <c r="S8461" s="26"/>
      <c r="T8461" s="26"/>
      <c r="U8461" s="26"/>
      <c r="V8461" s="1"/>
      <c r="Y8461" s="29"/>
      <c r="Z8461" s="30"/>
      <c r="AA8461" s="31"/>
      <c r="AD8461" s="2"/>
      <c r="AE8461" s="2"/>
    </row>
    <row r="8462" spans="1:31" ht="16" x14ac:dyDescent="0.4">
      <c r="A8462" s="23"/>
      <c r="B8462" s="24"/>
      <c r="C8462" t="str">
        <f t="shared" si="532"/>
        <v/>
      </c>
      <c r="D8462" t="e">
        <f>_xlfn.XLOOKUP(C8462,Folha2!A:A,Folha2!B:B)</f>
        <v>#N/A</v>
      </c>
      <c r="E8462" s="25" t="str">
        <f t="shared" si="533"/>
        <v/>
      </c>
      <c r="F8462" s="25" t="str">
        <f t="shared" si="534"/>
        <v/>
      </c>
      <c r="G8462" s="25" t="str">
        <f t="shared" si="535"/>
        <v/>
      </c>
      <c r="H8462" s="26"/>
      <c r="I8462" s="24"/>
      <c r="J8462" s="26"/>
      <c r="K8462" s="24"/>
      <c r="L8462" s="26"/>
      <c r="M8462" s="24"/>
      <c r="N8462" s="26"/>
      <c r="O8462" s="24"/>
      <c r="P8462" s="26"/>
      <c r="Q8462" s="26"/>
      <c r="R8462" s="28"/>
      <c r="S8462" s="26"/>
      <c r="T8462" s="26"/>
      <c r="U8462" s="26"/>
      <c r="V8462" s="1"/>
      <c r="Y8462" s="29"/>
      <c r="Z8462" s="30"/>
      <c r="AA8462" s="31"/>
      <c r="AD8462" s="2"/>
      <c r="AE8462" s="2"/>
    </row>
    <row r="8463" spans="1:31" ht="16" x14ac:dyDescent="0.4">
      <c r="A8463" s="23"/>
      <c r="B8463" s="24"/>
      <c r="C8463" t="str">
        <f t="shared" si="532"/>
        <v/>
      </c>
      <c r="D8463" t="e">
        <f>_xlfn.XLOOKUP(C8463,Folha2!A:A,Folha2!B:B)</f>
        <v>#N/A</v>
      </c>
      <c r="E8463" s="25" t="str">
        <f t="shared" si="533"/>
        <v/>
      </c>
      <c r="F8463" s="25" t="str">
        <f t="shared" si="534"/>
        <v/>
      </c>
      <c r="G8463" s="25" t="str">
        <f t="shared" si="535"/>
        <v/>
      </c>
      <c r="H8463" s="26"/>
      <c r="I8463" s="24"/>
      <c r="J8463" s="26"/>
      <c r="K8463" s="24"/>
      <c r="L8463" s="26"/>
      <c r="M8463" s="24"/>
      <c r="N8463" s="26"/>
      <c r="O8463" s="24"/>
      <c r="P8463" s="26"/>
      <c r="Q8463" s="26"/>
      <c r="R8463" s="28"/>
      <c r="S8463" s="26"/>
      <c r="T8463" s="26"/>
      <c r="U8463" s="26"/>
      <c r="V8463" s="1"/>
      <c r="Y8463" s="29"/>
      <c r="Z8463" s="30"/>
      <c r="AA8463" s="31"/>
      <c r="AD8463" s="2"/>
      <c r="AE8463" s="2"/>
    </row>
    <row r="8464" spans="1:31" ht="16" x14ac:dyDescent="0.4">
      <c r="A8464" s="23"/>
      <c r="B8464" s="24"/>
      <c r="C8464" t="str">
        <f t="shared" si="532"/>
        <v/>
      </c>
      <c r="D8464" t="e">
        <f>_xlfn.XLOOKUP(C8464,Folha2!A:A,Folha2!B:B)</f>
        <v>#N/A</v>
      </c>
      <c r="E8464" s="25" t="str">
        <f t="shared" si="533"/>
        <v/>
      </c>
      <c r="F8464" s="25" t="str">
        <f t="shared" si="534"/>
        <v/>
      </c>
      <c r="G8464" s="25" t="str">
        <f t="shared" si="535"/>
        <v/>
      </c>
      <c r="H8464" s="26"/>
      <c r="I8464" s="24"/>
      <c r="J8464" s="26"/>
      <c r="K8464" s="24"/>
      <c r="L8464" s="26"/>
      <c r="M8464" s="24"/>
      <c r="N8464" s="26"/>
      <c r="O8464" s="24"/>
      <c r="P8464" s="26"/>
      <c r="Q8464" s="26"/>
      <c r="R8464" s="28"/>
      <c r="S8464" s="26"/>
      <c r="T8464" s="26"/>
      <c r="U8464" s="26"/>
      <c r="V8464" s="1"/>
      <c r="Y8464" s="29"/>
      <c r="Z8464" s="30"/>
      <c r="AA8464" s="31"/>
      <c r="AD8464" s="2"/>
      <c r="AE8464" s="2"/>
    </row>
    <row r="8465" spans="1:31" ht="16" x14ac:dyDescent="0.4">
      <c r="A8465" s="23"/>
      <c r="B8465" s="24"/>
      <c r="C8465" t="str">
        <f t="shared" si="532"/>
        <v/>
      </c>
      <c r="D8465" t="e">
        <f>_xlfn.XLOOKUP(C8465,Folha2!A:A,Folha2!B:B)</f>
        <v>#N/A</v>
      </c>
      <c r="E8465" s="25" t="str">
        <f t="shared" si="533"/>
        <v/>
      </c>
      <c r="F8465" s="25" t="str">
        <f t="shared" si="534"/>
        <v/>
      </c>
      <c r="G8465" s="25" t="str">
        <f t="shared" si="535"/>
        <v/>
      </c>
      <c r="H8465" s="26"/>
      <c r="I8465" s="24"/>
      <c r="J8465" s="26"/>
      <c r="K8465" s="24"/>
      <c r="L8465" s="26"/>
      <c r="M8465" s="24"/>
      <c r="N8465" s="26"/>
      <c r="O8465" s="24"/>
      <c r="P8465" s="26"/>
      <c r="Q8465" s="26"/>
      <c r="R8465" s="28"/>
      <c r="S8465" s="26"/>
      <c r="T8465" s="26"/>
      <c r="U8465" s="26"/>
      <c r="V8465" s="1"/>
      <c r="Y8465" s="29"/>
      <c r="Z8465" s="30"/>
      <c r="AA8465" s="31"/>
      <c r="AD8465" s="2"/>
      <c r="AE8465" s="2"/>
    </row>
    <row r="8466" spans="1:31" ht="16" x14ac:dyDescent="0.4">
      <c r="A8466" s="23"/>
      <c r="B8466" s="24"/>
      <c r="C8466" t="str">
        <f t="shared" si="532"/>
        <v/>
      </c>
      <c r="D8466" t="e">
        <f>_xlfn.XLOOKUP(C8466,Folha2!A:A,Folha2!B:B)</f>
        <v>#N/A</v>
      </c>
      <c r="E8466" s="25" t="str">
        <f t="shared" si="533"/>
        <v/>
      </c>
      <c r="F8466" s="25" t="str">
        <f t="shared" si="534"/>
        <v/>
      </c>
      <c r="G8466" s="25" t="str">
        <f t="shared" si="535"/>
        <v/>
      </c>
      <c r="H8466" s="26"/>
      <c r="I8466" s="24"/>
      <c r="J8466" s="26"/>
      <c r="K8466" s="24"/>
      <c r="L8466" s="26"/>
      <c r="M8466" s="24"/>
      <c r="N8466" s="26"/>
      <c r="O8466" s="24"/>
      <c r="P8466" s="26"/>
      <c r="Q8466" s="26"/>
      <c r="R8466" s="28"/>
      <c r="S8466" s="26"/>
      <c r="T8466" s="26"/>
      <c r="U8466" s="26"/>
      <c r="V8466" s="1"/>
      <c r="Y8466" s="29"/>
      <c r="Z8466" s="30"/>
      <c r="AA8466" s="31"/>
      <c r="AD8466" s="2"/>
      <c r="AE8466" s="2"/>
    </row>
    <row r="8467" spans="1:31" ht="16" x14ac:dyDescent="0.4">
      <c r="A8467" s="23"/>
      <c r="B8467" s="24"/>
      <c r="C8467" t="str">
        <f t="shared" si="532"/>
        <v/>
      </c>
      <c r="D8467" t="e">
        <f>_xlfn.XLOOKUP(C8467,Folha2!A:A,Folha2!B:B)</f>
        <v>#N/A</v>
      </c>
      <c r="E8467" s="25" t="str">
        <f t="shared" si="533"/>
        <v/>
      </c>
      <c r="F8467" s="25" t="str">
        <f t="shared" si="534"/>
        <v/>
      </c>
      <c r="G8467" s="25" t="str">
        <f t="shared" si="535"/>
        <v/>
      </c>
      <c r="H8467" s="26"/>
      <c r="I8467" s="24"/>
      <c r="J8467" s="26"/>
      <c r="K8467" s="24"/>
      <c r="L8467" s="26"/>
      <c r="M8467" s="24"/>
      <c r="N8467" s="26"/>
      <c r="O8467" s="24"/>
      <c r="P8467" s="26"/>
      <c r="Q8467" s="26"/>
      <c r="R8467" s="28"/>
      <c r="S8467" s="26"/>
      <c r="T8467" s="26"/>
      <c r="U8467" s="26"/>
      <c r="V8467" s="1"/>
      <c r="Y8467" s="29"/>
      <c r="Z8467" s="30"/>
      <c r="AA8467" s="31"/>
      <c r="AD8467" s="2"/>
      <c r="AE8467" s="2"/>
    </row>
    <row r="8468" spans="1:31" ht="16" x14ac:dyDescent="0.4">
      <c r="A8468" s="23"/>
      <c r="B8468" s="24"/>
      <c r="C8468" t="str">
        <f t="shared" si="532"/>
        <v/>
      </c>
      <c r="D8468" t="e">
        <f>_xlfn.XLOOKUP(C8468,Folha2!A:A,Folha2!B:B)</f>
        <v>#N/A</v>
      </c>
      <c r="E8468" s="25" t="str">
        <f t="shared" si="533"/>
        <v/>
      </c>
      <c r="F8468" s="25" t="str">
        <f t="shared" si="534"/>
        <v/>
      </c>
      <c r="G8468" s="25" t="str">
        <f t="shared" si="535"/>
        <v/>
      </c>
      <c r="H8468" s="26"/>
      <c r="I8468" s="24"/>
      <c r="J8468" s="26"/>
      <c r="K8468" s="24"/>
      <c r="L8468" s="26"/>
      <c r="M8468" s="24"/>
      <c r="N8468" s="26"/>
      <c r="O8468" s="24"/>
      <c r="P8468" s="26"/>
      <c r="Q8468" s="26"/>
      <c r="R8468" s="28"/>
      <c r="S8468" s="26"/>
      <c r="T8468" s="26"/>
      <c r="U8468" s="26"/>
      <c r="V8468" s="1"/>
      <c r="Y8468" s="29"/>
      <c r="Z8468" s="30"/>
      <c r="AA8468" s="31"/>
      <c r="AD8468" s="2"/>
      <c r="AE8468" s="2"/>
    </row>
    <row r="8469" spans="1:31" ht="16" x14ac:dyDescent="0.4">
      <c r="A8469" s="23"/>
      <c r="B8469" s="24"/>
      <c r="C8469" t="str">
        <f t="shared" si="532"/>
        <v/>
      </c>
      <c r="D8469" t="e">
        <f>_xlfn.XLOOKUP(C8469,Folha2!A:A,Folha2!B:B)</f>
        <v>#N/A</v>
      </c>
      <c r="E8469" s="25" t="str">
        <f t="shared" si="533"/>
        <v/>
      </c>
      <c r="F8469" s="25" t="str">
        <f t="shared" si="534"/>
        <v/>
      </c>
      <c r="G8469" s="25" t="str">
        <f t="shared" si="535"/>
        <v/>
      </c>
      <c r="H8469" s="26"/>
      <c r="I8469" s="24"/>
      <c r="J8469" s="26"/>
      <c r="K8469" s="24"/>
      <c r="L8469" s="26"/>
      <c r="M8469" s="24"/>
      <c r="N8469" s="26"/>
      <c r="O8469" s="24"/>
      <c r="P8469" s="26"/>
      <c r="Q8469" s="26"/>
      <c r="R8469" s="28"/>
      <c r="S8469" s="26"/>
      <c r="T8469" s="26"/>
      <c r="U8469" s="26"/>
      <c r="V8469" s="1"/>
      <c r="Y8469" s="29"/>
      <c r="Z8469" s="30"/>
      <c r="AA8469" s="31"/>
      <c r="AD8469" s="2"/>
      <c r="AE8469" s="2"/>
    </row>
    <row r="8470" spans="1:31" ht="16" x14ac:dyDescent="0.4">
      <c r="A8470" s="23"/>
      <c r="B8470" s="24"/>
      <c r="C8470" t="str">
        <f t="shared" si="532"/>
        <v/>
      </c>
      <c r="D8470" t="e">
        <f>_xlfn.XLOOKUP(C8470,Folha2!A:A,Folha2!B:B)</f>
        <v>#N/A</v>
      </c>
      <c r="E8470" s="25" t="str">
        <f t="shared" si="533"/>
        <v/>
      </c>
      <c r="F8470" s="25" t="str">
        <f t="shared" si="534"/>
        <v/>
      </c>
      <c r="G8470" s="25" t="str">
        <f t="shared" si="535"/>
        <v/>
      </c>
      <c r="H8470" s="26"/>
      <c r="I8470" s="24"/>
      <c r="J8470" s="26"/>
      <c r="K8470" s="24"/>
      <c r="L8470" s="26"/>
      <c r="M8470" s="24"/>
      <c r="N8470" s="26"/>
      <c r="O8470" s="24"/>
      <c r="P8470" s="26"/>
      <c r="Q8470" s="26"/>
      <c r="R8470" s="28"/>
      <c r="S8470" s="26"/>
      <c r="T8470" s="26"/>
      <c r="U8470" s="26"/>
      <c r="V8470" s="1"/>
      <c r="Y8470" s="29"/>
      <c r="Z8470" s="30"/>
      <c r="AA8470" s="31"/>
      <c r="AD8470" s="2"/>
      <c r="AE8470" s="2"/>
    </row>
    <row r="8471" spans="1:31" ht="16" x14ac:dyDescent="0.4">
      <c r="A8471" s="23"/>
      <c r="B8471" s="24"/>
      <c r="C8471" t="str">
        <f t="shared" si="532"/>
        <v/>
      </c>
      <c r="D8471" t="e">
        <f>_xlfn.XLOOKUP(C8471,Folha2!A:A,Folha2!B:B)</f>
        <v>#N/A</v>
      </c>
      <c r="E8471" s="25" t="str">
        <f t="shared" si="533"/>
        <v/>
      </c>
      <c r="F8471" s="25" t="str">
        <f t="shared" si="534"/>
        <v/>
      </c>
      <c r="G8471" s="25" t="str">
        <f t="shared" si="535"/>
        <v/>
      </c>
      <c r="H8471" s="26"/>
      <c r="I8471" s="24"/>
      <c r="J8471" s="26"/>
      <c r="K8471" s="24"/>
      <c r="L8471" s="26"/>
      <c r="M8471" s="24"/>
      <c r="N8471" s="26"/>
      <c r="O8471" s="24"/>
      <c r="P8471" s="26"/>
      <c r="Q8471" s="26"/>
      <c r="R8471" s="28"/>
      <c r="S8471" s="26"/>
      <c r="T8471" s="26"/>
      <c r="U8471" s="26"/>
      <c r="V8471" s="1"/>
      <c r="Y8471" s="29"/>
      <c r="Z8471" s="30"/>
      <c r="AA8471" s="31"/>
      <c r="AD8471" s="2"/>
      <c r="AE8471" s="2"/>
    </row>
    <row r="8472" spans="1:31" ht="16" x14ac:dyDescent="0.4">
      <c r="A8472" s="23"/>
      <c r="B8472" s="24"/>
      <c r="C8472" t="str">
        <f t="shared" si="532"/>
        <v/>
      </c>
      <c r="D8472" t="e">
        <f>_xlfn.XLOOKUP(C8472,Folha2!A:A,Folha2!B:B)</f>
        <v>#N/A</v>
      </c>
      <c r="E8472" s="25" t="str">
        <f t="shared" si="533"/>
        <v/>
      </c>
      <c r="F8472" s="25" t="str">
        <f t="shared" si="534"/>
        <v/>
      </c>
      <c r="G8472" s="25" t="str">
        <f t="shared" si="535"/>
        <v/>
      </c>
      <c r="H8472" s="26"/>
      <c r="I8472" s="24"/>
      <c r="J8472" s="26"/>
      <c r="K8472" s="24"/>
      <c r="L8472" s="26"/>
      <c r="M8472" s="24"/>
      <c r="N8472" s="26"/>
      <c r="O8472" s="24"/>
      <c r="P8472" s="26"/>
      <c r="Q8472" s="26"/>
      <c r="R8472" s="28"/>
      <c r="S8472" s="26"/>
      <c r="T8472" s="26"/>
      <c r="U8472" s="26"/>
      <c r="V8472" s="1"/>
      <c r="Y8472" s="29"/>
      <c r="Z8472" s="30"/>
      <c r="AA8472" s="31"/>
      <c r="AD8472" s="2"/>
      <c r="AE8472" s="2"/>
    </row>
    <row r="8473" spans="1:31" ht="16" x14ac:dyDescent="0.4">
      <c r="A8473" s="23"/>
      <c r="B8473" s="24"/>
      <c r="C8473" t="str">
        <f t="shared" si="532"/>
        <v/>
      </c>
      <c r="D8473" t="e">
        <f>_xlfn.XLOOKUP(C8473,Folha2!A:A,Folha2!B:B)</f>
        <v>#N/A</v>
      </c>
      <c r="E8473" s="25" t="str">
        <f t="shared" si="533"/>
        <v/>
      </c>
      <c r="F8473" s="25" t="str">
        <f t="shared" si="534"/>
        <v/>
      </c>
      <c r="G8473" s="25" t="str">
        <f t="shared" si="535"/>
        <v/>
      </c>
      <c r="H8473" s="26"/>
      <c r="I8473" s="24"/>
      <c r="J8473" s="26"/>
      <c r="K8473" s="24"/>
      <c r="L8473" s="26"/>
      <c r="M8473" s="24"/>
      <c r="N8473" s="26"/>
      <c r="O8473" s="24"/>
      <c r="P8473" s="26"/>
      <c r="Q8473" s="26"/>
      <c r="R8473" s="28"/>
      <c r="S8473" s="26"/>
      <c r="T8473" s="26"/>
      <c r="U8473" s="26"/>
      <c r="V8473" s="1"/>
      <c r="Y8473" s="29"/>
      <c r="Z8473" s="30"/>
      <c r="AA8473" s="31"/>
      <c r="AD8473" s="2"/>
      <c r="AE8473" s="2"/>
    </row>
    <row r="8474" spans="1:31" ht="16" x14ac:dyDescent="0.4">
      <c r="A8474" s="23"/>
      <c r="B8474" s="24"/>
      <c r="C8474" t="str">
        <f t="shared" si="532"/>
        <v/>
      </c>
      <c r="D8474" t="e">
        <f>_xlfn.XLOOKUP(C8474,Folha2!A:A,Folha2!B:B)</f>
        <v>#N/A</v>
      </c>
      <c r="E8474" s="25" t="str">
        <f t="shared" si="533"/>
        <v/>
      </c>
      <c r="F8474" s="25" t="str">
        <f t="shared" si="534"/>
        <v/>
      </c>
      <c r="G8474" s="25" t="str">
        <f t="shared" si="535"/>
        <v/>
      </c>
      <c r="H8474" s="26"/>
      <c r="I8474" s="24"/>
      <c r="J8474" s="26"/>
      <c r="K8474" s="24"/>
      <c r="L8474" s="26"/>
      <c r="M8474" s="24"/>
      <c r="N8474" s="26"/>
      <c r="O8474" s="24"/>
      <c r="P8474" s="26"/>
      <c r="Q8474" s="26"/>
      <c r="R8474" s="28"/>
      <c r="S8474" s="26"/>
      <c r="T8474" s="26"/>
      <c r="U8474" s="26"/>
      <c r="V8474" s="1"/>
      <c r="Y8474" s="29"/>
      <c r="Z8474" s="30"/>
      <c r="AA8474" s="31"/>
      <c r="AD8474" s="2"/>
      <c r="AE8474" s="2"/>
    </row>
    <row r="8475" spans="1:31" ht="16" x14ac:dyDescent="0.4">
      <c r="A8475" s="23"/>
      <c r="B8475" s="24"/>
      <c r="C8475" t="str">
        <f t="shared" si="532"/>
        <v/>
      </c>
      <c r="D8475" t="e">
        <f>_xlfn.XLOOKUP(C8475,Folha2!A:A,Folha2!B:B)</f>
        <v>#N/A</v>
      </c>
      <c r="E8475" s="25" t="str">
        <f t="shared" si="533"/>
        <v/>
      </c>
      <c r="F8475" s="25" t="str">
        <f t="shared" si="534"/>
        <v/>
      </c>
      <c r="G8475" s="25" t="str">
        <f t="shared" si="535"/>
        <v/>
      </c>
      <c r="H8475" s="26"/>
      <c r="I8475" s="24"/>
      <c r="J8475" s="26"/>
      <c r="K8475" s="24"/>
      <c r="L8475" s="26"/>
      <c r="M8475" s="24"/>
      <c r="N8475" s="26"/>
      <c r="O8475" s="24"/>
      <c r="P8475" s="26"/>
      <c r="Q8475" s="26"/>
      <c r="R8475" s="28"/>
      <c r="S8475" s="26"/>
      <c r="T8475" s="26"/>
      <c r="U8475" s="26"/>
      <c r="V8475" s="1"/>
      <c r="Y8475" s="29"/>
      <c r="Z8475" s="30"/>
      <c r="AA8475" s="31"/>
      <c r="AD8475" s="2"/>
      <c r="AE8475" s="2"/>
    </row>
    <row r="8476" spans="1:31" ht="16" x14ac:dyDescent="0.4">
      <c r="A8476" s="23"/>
      <c r="B8476" s="24"/>
      <c r="C8476" t="str">
        <f t="shared" si="532"/>
        <v/>
      </c>
      <c r="D8476" t="e">
        <f>_xlfn.XLOOKUP(C8476,Folha2!A:A,Folha2!B:B)</f>
        <v>#N/A</v>
      </c>
      <c r="E8476" s="25" t="str">
        <f t="shared" si="533"/>
        <v/>
      </c>
      <c r="F8476" s="25" t="str">
        <f t="shared" si="534"/>
        <v/>
      </c>
      <c r="G8476" s="25" t="str">
        <f t="shared" si="535"/>
        <v/>
      </c>
      <c r="H8476" s="26"/>
      <c r="I8476" s="24"/>
      <c r="J8476" s="26"/>
      <c r="K8476" s="24"/>
      <c r="L8476" s="26"/>
      <c r="M8476" s="24"/>
      <c r="N8476" s="26"/>
      <c r="O8476" s="24"/>
      <c r="P8476" s="26"/>
      <c r="Q8476" s="26"/>
      <c r="R8476" s="28"/>
      <c r="S8476" s="26"/>
      <c r="T8476" s="26"/>
      <c r="U8476" s="26"/>
      <c r="V8476" s="1"/>
      <c r="Y8476" s="29"/>
      <c r="Z8476" s="30"/>
      <c r="AA8476" s="31"/>
      <c r="AD8476" s="2"/>
      <c r="AE8476" s="2"/>
    </row>
    <row r="8477" spans="1:31" ht="16" x14ac:dyDescent="0.4">
      <c r="A8477" s="23"/>
      <c r="B8477" s="24"/>
      <c r="C8477" t="str">
        <f t="shared" si="532"/>
        <v/>
      </c>
      <c r="D8477" t="e">
        <f>_xlfn.XLOOKUP(C8477,Folha2!A:A,Folha2!B:B)</f>
        <v>#N/A</v>
      </c>
      <c r="E8477" s="25" t="str">
        <f t="shared" si="533"/>
        <v/>
      </c>
      <c r="F8477" s="25" t="str">
        <f t="shared" si="534"/>
        <v/>
      </c>
      <c r="G8477" s="25" t="str">
        <f t="shared" si="535"/>
        <v/>
      </c>
      <c r="H8477" s="26"/>
      <c r="I8477" s="24"/>
      <c r="J8477" s="26"/>
      <c r="K8477" s="24"/>
      <c r="L8477" s="26"/>
      <c r="M8477" s="24"/>
      <c r="N8477" s="26"/>
      <c r="O8477" s="24"/>
      <c r="P8477" s="26"/>
      <c r="Q8477" s="26"/>
      <c r="R8477" s="28"/>
      <c r="S8477" s="26"/>
      <c r="T8477" s="26"/>
      <c r="U8477" s="26"/>
      <c r="V8477" s="1"/>
      <c r="Y8477" s="29"/>
      <c r="Z8477" s="30"/>
      <c r="AA8477" s="31"/>
      <c r="AD8477" s="2"/>
      <c r="AE8477" s="2"/>
    </row>
    <row r="8478" spans="1:31" ht="16" x14ac:dyDescent="0.4">
      <c r="A8478" s="23"/>
      <c r="B8478" s="24"/>
      <c r="C8478" t="str">
        <f t="shared" si="532"/>
        <v/>
      </c>
      <c r="D8478" t="e">
        <f>_xlfn.XLOOKUP(C8478,Folha2!A:A,Folha2!B:B)</f>
        <v>#N/A</v>
      </c>
      <c r="E8478" s="25" t="str">
        <f t="shared" si="533"/>
        <v/>
      </c>
      <c r="F8478" s="25" t="str">
        <f t="shared" si="534"/>
        <v/>
      </c>
      <c r="G8478" s="25" t="str">
        <f t="shared" si="535"/>
        <v/>
      </c>
      <c r="H8478" s="26"/>
      <c r="I8478" s="24"/>
      <c r="J8478" s="26"/>
      <c r="K8478" s="24"/>
      <c r="L8478" s="26"/>
      <c r="M8478" s="24"/>
      <c r="N8478" s="26"/>
      <c r="O8478" s="24"/>
      <c r="P8478" s="26"/>
      <c r="Q8478" s="26"/>
      <c r="R8478" s="28"/>
      <c r="S8478" s="26"/>
      <c r="T8478" s="26"/>
      <c r="U8478" s="26"/>
      <c r="V8478" s="1"/>
      <c r="Y8478" s="29"/>
      <c r="Z8478" s="30"/>
      <c r="AA8478" s="31"/>
      <c r="AD8478" s="2"/>
      <c r="AE8478" s="2"/>
    </row>
    <row r="8479" spans="1:31" ht="16" x14ac:dyDescent="0.4">
      <c r="A8479" s="23"/>
      <c r="B8479" s="24"/>
      <c r="C8479" t="str">
        <f t="shared" si="532"/>
        <v/>
      </c>
      <c r="D8479" t="e">
        <f>_xlfn.XLOOKUP(C8479,Folha2!A:A,Folha2!B:B)</f>
        <v>#N/A</v>
      </c>
      <c r="E8479" s="25" t="str">
        <f t="shared" si="533"/>
        <v/>
      </c>
      <c r="F8479" s="25" t="str">
        <f t="shared" si="534"/>
        <v/>
      </c>
      <c r="G8479" s="25" t="str">
        <f t="shared" si="535"/>
        <v/>
      </c>
      <c r="H8479" s="26"/>
      <c r="I8479" s="24"/>
      <c r="J8479" s="26"/>
      <c r="K8479" s="24"/>
      <c r="L8479" s="26"/>
      <c r="M8479" s="24"/>
      <c r="N8479" s="26"/>
      <c r="O8479" s="24"/>
      <c r="P8479" s="26"/>
      <c r="Q8479" s="26"/>
      <c r="R8479" s="28"/>
      <c r="S8479" s="26"/>
      <c r="T8479" s="26"/>
      <c r="U8479" s="26"/>
      <c r="V8479" s="1"/>
      <c r="Y8479" s="29"/>
      <c r="Z8479" s="30"/>
      <c r="AA8479" s="31"/>
      <c r="AD8479" s="2"/>
      <c r="AE8479" s="2"/>
    </row>
    <row r="8480" spans="1:31" ht="16" x14ac:dyDescent="0.4">
      <c r="A8480" s="23"/>
      <c r="B8480" s="24"/>
      <c r="C8480" t="str">
        <f t="shared" si="532"/>
        <v/>
      </c>
      <c r="D8480" t="e">
        <f>_xlfn.XLOOKUP(C8480,Folha2!A:A,Folha2!B:B)</f>
        <v>#N/A</v>
      </c>
      <c r="E8480" s="25" t="str">
        <f t="shared" si="533"/>
        <v/>
      </c>
      <c r="F8480" s="25" t="str">
        <f t="shared" si="534"/>
        <v/>
      </c>
      <c r="G8480" s="25" t="str">
        <f t="shared" si="535"/>
        <v/>
      </c>
      <c r="H8480" s="26"/>
      <c r="I8480" s="24"/>
      <c r="J8480" s="26"/>
      <c r="K8480" s="24"/>
      <c r="L8480" s="26"/>
      <c r="M8480" s="24"/>
      <c r="N8480" s="26"/>
      <c r="O8480" s="24"/>
      <c r="P8480" s="26"/>
      <c r="Q8480" s="26"/>
      <c r="R8480" s="28"/>
      <c r="S8480" s="26"/>
      <c r="T8480" s="26"/>
      <c r="U8480" s="26"/>
      <c r="V8480" s="1"/>
      <c r="Y8480" s="29"/>
      <c r="Z8480" s="30"/>
      <c r="AA8480" s="31"/>
      <c r="AD8480" s="2"/>
      <c r="AE8480" s="2"/>
    </row>
    <row r="8481" spans="1:31" ht="16" x14ac:dyDescent="0.4">
      <c r="A8481" s="23"/>
      <c r="B8481" s="24"/>
      <c r="C8481" t="str">
        <f t="shared" si="532"/>
        <v/>
      </c>
      <c r="D8481" t="e">
        <f>_xlfn.XLOOKUP(C8481,Folha2!A:A,Folha2!B:B)</f>
        <v>#N/A</v>
      </c>
      <c r="E8481" s="25" t="str">
        <f t="shared" si="533"/>
        <v/>
      </c>
      <c r="F8481" s="25" t="str">
        <f t="shared" si="534"/>
        <v/>
      </c>
      <c r="G8481" s="25" t="str">
        <f t="shared" si="535"/>
        <v/>
      </c>
      <c r="H8481" s="26"/>
      <c r="I8481" s="24"/>
      <c r="J8481" s="26"/>
      <c r="K8481" s="24"/>
      <c r="L8481" s="26"/>
      <c r="M8481" s="24"/>
      <c r="N8481" s="26"/>
      <c r="O8481" s="24"/>
      <c r="P8481" s="26"/>
      <c r="Q8481" s="26"/>
      <c r="R8481" s="28"/>
      <c r="S8481" s="26"/>
      <c r="T8481" s="26"/>
      <c r="U8481" s="26"/>
      <c r="V8481" s="1"/>
      <c r="Y8481" s="29"/>
      <c r="Z8481" s="30"/>
      <c r="AA8481" s="31"/>
      <c r="AD8481" s="2"/>
      <c r="AE8481" s="2"/>
    </row>
    <row r="8482" spans="1:31" ht="16" x14ac:dyDescent="0.4">
      <c r="A8482" s="23"/>
      <c r="B8482" s="24"/>
      <c r="C8482" t="str">
        <f t="shared" si="532"/>
        <v/>
      </c>
      <c r="D8482" t="e">
        <f>_xlfn.XLOOKUP(C8482,Folha2!A:A,Folha2!B:B)</f>
        <v>#N/A</v>
      </c>
      <c r="E8482" s="25" t="str">
        <f t="shared" si="533"/>
        <v/>
      </c>
      <c r="F8482" s="25" t="str">
        <f t="shared" si="534"/>
        <v/>
      </c>
      <c r="G8482" s="25" t="str">
        <f t="shared" si="535"/>
        <v/>
      </c>
      <c r="H8482" s="26"/>
      <c r="I8482" s="24"/>
      <c r="J8482" s="26"/>
      <c r="K8482" s="24"/>
      <c r="L8482" s="26"/>
      <c r="M8482" s="24"/>
      <c r="N8482" s="26"/>
      <c r="O8482" s="24"/>
      <c r="P8482" s="26"/>
      <c r="Q8482" s="26"/>
      <c r="R8482" s="28"/>
      <c r="S8482" s="26"/>
      <c r="T8482" s="26"/>
      <c r="U8482" s="26"/>
      <c r="V8482" s="1"/>
      <c r="Y8482" s="29"/>
      <c r="Z8482" s="30"/>
      <c r="AA8482" s="31"/>
      <c r="AD8482" s="2"/>
      <c r="AE8482" s="2"/>
    </row>
    <row r="8483" spans="1:31" ht="16" x14ac:dyDescent="0.4">
      <c r="A8483" s="23"/>
      <c r="B8483" s="24"/>
      <c r="C8483" t="str">
        <f t="shared" si="532"/>
        <v/>
      </c>
      <c r="D8483" t="e">
        <f>_xlfn.XLOOKUP(C8483,Folha2!A:A,Folha2!B:B)</f>
        <v>#N/A</v>
      </c>
      <c r="E8483" s="25" t="str">
        <f t="shared" si="533"/>
        <v/>
      </c>
      <c r="F8483" s="25" t="str">
        <f t="shared" si="534"/>
        <v/>
      </c>
      <c r="G8483" s="25" t="str">
        <f t="shared" si="535"/>
        <v/>
      </c>
      <c r="H8483" s="26"/>
      <c r="I8483" s="24"/>
      <c r="J8483" s="26"/>
      <c r="K8483" s="24"/>
      <c r="L8483" s="26"/>
      <c r="M8483" s="24"/>
      <c r="N8483" s="26"/>
      <c r="O8483" s="24"/>
      <c r="P8483" s="26"/>
      <c r="Q8483" s="26"/>
      <c r="R8483" s="28"/>
      <c r="S8483" s="26"/>
      <c r="T8483" s="26"/>
      <c r="U8483" s="26"/>
      <c r="V8483" s="1"/>
      <c r="Y8483" s="29"/>
      <c r="Z8483" s="30"/>
      <c r="AA8483" s="31"/>
      <c r="AD8483" s="2"/>
      <c r="AE8483" s="2"/>
    </row>
    <row r="8484" spans="1:31" ht="16" x14ac:dyDescent="0.4">
      <c r="A8484" s="23"/>
      <c r="B8484" s="24"/>
      <c r="C8484" t="str">
        <f t="shared" si="532"/>
        <v/>
      </c>
      <c r="D8484" t="e">
        <f>_xlfn.XLOOKUP(C8484,Folha2!A:A,Folha2!B:B)</f>
        <v>#N/A</v>
      </c>
      <c r="E8484" s="25" t="str">
        <f t="shared" si="533"/>
        <v/>
      </c>
      <c r="F8484" s="25" t="str">
        <f t="shared" si="534"/>
        <v/>
      </c>
      <c r="G8484" s="25" t="str">
        <f t="shared" si="535"/>
        <v/>
      </c>
      <c r="H8484" s="26"/>
      <c r="I8484" s="24"/>
      <c r="J8484" s="26"/>
      <c r="K8484" s="24"/>
      <c r="L8484" s="26"/>
      <c r="M8484" s="24"/>
      <c r="N8484" s="26"/>
      <c r="O8484" s="24"/>
      <c r="P8484" s="26"/>
      <c r="Q8484" s="26"/>
      <c r="R8484" s="28"/>
      <c r="S8484" s="26"/>
      <c r="T8484" s="26"/>
      <c r="U8484" s="26"/>
      <c r="V8484" s="1"/>
      <c r="Y8484" s="29"/>
      <c r="Z8484" s="30"/>
      <c r="AA8484" s="31"/>
      <c r="AD8484" s="2"/>
      <c r="AE8484" s="2"/>
    </row>
    <row r="8485" spans="1:31" ht="16" x14ac:dyDescent="0.4">
      <c r="A8485" s="23"/>
      <c r="B8485" s="24"/>
      <c r="C8485" t="str">
        <f t="shared" si="532"/>
        <v/>
      </c>
      <c r="D8485" t="e">
        <f>_xlfn.XLOOKUP(C8485,Folha2!A:A,Folha2!B:B)</f>
        <v>#N/A</v>
      </c>
      <c r="E8485" s="25" t="str">
        <f t="shared" si="533"/>
        <v/>
      </c>
      <c r="F8485" s="25" t="str">
        <f t="shared" si="534"/>
        <v/>
      </c>
      <c r="G8485" s="25" t="str">
        <f t="shared" si="535"/>
        <v/>
      </c>
      <c r="H8485" s="26"/>
      <c r="I8485" s="24"/>
      <c r="J8485" s="26"/>
      <c r="K8485" s="24"/>
      <c r="L8485" s="26"/>
      <c r="M8485" s="24"/>
      <c r="N8485" s="26"/>
      <c r="O8485" s="24"/>
      <c r="P8485" s="26"/>
      <c r="Q8485" s="26"/>
      <c r="R8485" s="28"/>
      <c r="S8485" s="26"/>
      <c r="T8485" s="26"/>
      <c r="U8485" s="26"/>
      <c r="V8485" s="1"/>
      <c r="Y8485" s="29"/>
      <c r="Z8485" s="30"/>
      <c r="AA8485" s="31"/>
      <c r="AD8485" s="2"/>
      <c r="AE8485" s="2"/>
    </row>
    <row r="8486" spans="1:31" ht="16" x14ac:dyDescent="0.4">
      <c r="A8486" s="23"/>
      <c r="B8486" s="24"/>
      <c r="C8486" t="str">
        <f t="shared" si="532"/>
        <v/>
      </c>
      <c r="D8486" t="e">
        <f>_xlfn.XLOOKUP(C8486,Folha2!A:A,Folha2!B:B)</f>
        <v>#N/A</v>
      </c>
      <c r="E8486" s="25" t="str">
        <f t="shared" si="533"/>
        <v/>
      </c>
      <c r="F8486" s="25" t="str">
        <f t="shared" si="534"/>
        <v/>
      </c>
      <c r="G8486" s="25" t="str">
        <f t="shared" si="535"/>
        <v/>
      </c>
      <c r="H8486" s="26"/>
      <c r="I8486" s="24"/>
      <c r="J8486" s="26"/>
      <c r="K8486" s="24"/>
      <c r="L8486" s="26"/>
      <c r="M8486" s="24"/>
      <c r="N8486" s="26"/>
      <c r="O8486" s="24"/>
      <c r="P8486" s="26"/>
      <c r="Q8486" s="26"/>
      <c r="R8486" s="28"/>
      <c r="S8486" s="26"/>
      <c r="T8486" s="26"/>
      <c r="U8486" s="26"/>
      <c r="V8486" s="1"/>
      <c r="Y8486" s="29"/>
      <c r="Z8486" s="30"/>
      <c r="AA8486" s="31"/>
      <c r="AD8486" s="2"/>
      <c r="AE8486" s="2"/>
    </row>
    <row r="8487" spans="1:31" ht="16" x14ac:dyDescent="0.4">
      <c r="A8487" s="23"/>
      <c r="B8487" s="24"/>
      <c r="C8487" t="str">
        <f t="shared" si="532"/>
        <v/>
      </c>
      <c r="D8487" t="e">
        <f>_xlfn.XLOOKUP(C8487,Folha2!A:A,Folha2!B:B)</f>
        <v>#N/A</v>
      </c>
      <c r="E8487" s="25" t="str">
        <f t="shared" si="533"/>
        <v/>
      </c>
      <c r="F8487" s="25" t="str">
        <f t="shared" si="534"/>
        <v/>
      </c>
      <c r="G8487" s="25" t="str">
        <f t="shared" si="535"/>
        <v/>
      </c>
      <c r="H8487" s="26"/>
      <c r="I8487" s="24"/>
      <c r="J8487" s="26"/>
      <c r="K8487" s="24"/>
      <c r="L8487" s="26"/>
      <c r="M8487" s="24"/>
      <c r="N8487" s="26"/>
      <c r="O8487" s="24"/>
      <c r="P8487" s="26"/>
      <c r="Q8487" s="26"/>
      <c r="R8487" s="28"/>
      <c r="S8487" s="26"/>
      <c r="T8487" s="26"/>
      <c r="U8487" s="26"/>
      <c r="V8487" s="1"/>
      <c r="Y8487" s="29"/>
      <c r="Z8487" s="30"/>
      <c r="AA8487" s="31"/>
      <c r="AD8487" s="2"/>
      <c r="AE8487" s="2"/>
    </row>
    <row r="8488" spans="1:31" ht="16" x14ac:dyDescent="0.4">
      <c r="A8488" s="23"/>
      <c r="B8488" s="24"/>
      <c r="C8488" t="str">
        <f t="shared" si="532"/>
        <v/>
      </c>
      <c r="D8488" t="e">
        <f>_xlfn.XLOOKUP(C8488,Folha2!A:A,Folha2!B:B)</f>
        <v>#N/A</v>
      </c>
      <c r="E8488" s="25" t="str">
        <f t="shared" si="533"/>
        <v/>
      </c>
      <c r="F8488" s="25" t="str">
        <f t="shared" si="534"/>
        <v/>
      </c>
      <c r="G8488" s="25" t="str">
        <f t="shared" si="535"/>
        <v/>
      </c>
      <c r="H8488" s="26"/>
      <c r="I8488" s="24"/>
      <c r="J8488" s="26"/>
      <c r="K8488" s="24"/>
      <c r="L8488" s="26"/>
      <c r="M8488" s="24"/>
      <c r="N8488" s="26"/>
      <c r="O8488" s="24"/>
      <c r="P8488" s="26"/>
      <c r="Q8488" s="26"/>
      <c r="R8488" s="28"/>
      <c r="S8488" s="26"/>
      <c r="T8488" s="26"/>
      <c r="U8488" s="26"/>
      <c r="V8488" s="1"/>
      <c r="Y8488" s="29"/>
      <c r="Z8488" s="30"/>
      <c r="AA8488" s="31"/>
      <c r="AD8488" s="2"/>
      <c r="AE8488" s="2"/>
    </row>
    <row r="8489" spans="1:31" ht="16" x14ac:dyDescent="0.4">
      <c r="A8489" s="23"/>
      <c r="B8489" s="24"/>
      <c r="C8489" t="str">
        <f t="shared" si="532"/>
        <v/>
      </c>
      <c r="D8489" t="e">
        <f>_xlfn.XLOOKUP(C8489,Folha2!A:A,Folha2!B:B)</f>
        <v>#N/A</v>
      </c>
      <c r="E8489" s="25" t="str">
        <f t="shared" si="533"/>
        <v/>
      </c>
      <c r="F8489" s="25" t="str">
        <f t="shared" si="534"/>
        <v/>
      </c>
      <c r="G8489" s="25" t="str">
        <f t="shared" si="535"/>
        <v/>
      </c>
      <c r="H8489" s="26"/>
      <c r="I8489" s="24"/>
      <c r="J8489" s="26"/>
      <c r="K8489" s="24"/>
      <c r="L8489" s="26"/>
      <c r="M8489" s="24"/>
      <c r="N8489" s="26"/>
      <c r="O8489" s="24"/>
      <c r="P8489" s="26"/>
      <c r="Q8489" s="26"/>
      <c r="R8489" s="28"/>
      <c r="S8489" s="26"/>
      <c r="T8489" s="26"/>
      <c r="U8489" s="26"/>
      <c r="V8489" s="1"/>
      <c r="Y8489" s="29"/>
      <c r="Z8489" s="30"/>
      <c r="AA8489" s="31"/>
      <c r="AD8489" s="2"/>
      <c r="AE8489" s="2"/>
    </row>
    <row r="8490" spans="1:31" ht="16" x14ac:dyDescent="0.4">
      <c r="A8490" s="23"/>
      <c r="B8490" s="24"/>
      <c r="C8490" t="str">
        <f t="shared" si="532"/>
        <v/>
      </c>
      <c r="D8490" t="e">
        <f>_xlfn.XLOOKUP(C8490,Folha2!A:A,Folha2!B:B)</f>
        <v>#N/A</v>
      </c>
      <c r="E8490" s="25" t="str">
        <f t="shared" si="533"/>
        <v/>
      </c>
      <c r="F8490" s="25" t="str">
        <f t="shared" si="534"/>
        <v/>
      </c>
      <c r="G8490" s="25" t="str">
        <f t="shared" si="535"/>
        <v/>
      </c>
      <c r="H8490" s="26"/>
      <c r="I8490" s="24"/>
      <c r="J8490" s="26"/>
      <c r="K8490" s="24"/>
      <c r="L8490" s="26"/>
      <c r="M8490" s="24"/>
      <c r="N8490" s="26"/>
      <c r="O8490" s="24"/>
      <c r="P8490" s="26"/>
      <c r="Q8490" s="26"/>
      <c r="R8490" s="28"/>
      <c r="S8490" s="26"/>
      <c r="T8490" s="26"/>
      <c r="U8490" s="26"/>
      <c r="V8490" s="1"/>
      <c r="Y8490" s="29"/>
      <c r="Z8490" s="30"/>
      <c r="AA8490" s="31"/>
      <c r="AD8490" s="2"/>
      <c r="AE8490" s="2"/>
    </row>
    <row r="8491" spans="1:31" ht="16" x14ac:dyDescent="0.4">
      <c r="A8491" s="23"/>
      <c r="B8491" s="24"/>
      <c r="C8491" t="str">
        <f t="shared" si="532"/>
        <v/>
      </c>
      <c r="D8491" t="e">
        <f>_xlfn.XLOOKUP(C8491,Folha2!A:A,Folha2!B:B)</f>
        <v>#N/A</v>
      </c>
      <c r="E8491" s="25" t="str">
        <f t="shared" si="533"/>
        <v/>
      </c>
      <c r="F8491" s="25" t="str">
        <f t="shared" si="534"/>
        <v/>
      </c>
      <c r="G8491" s="25" t="str">
        <f t="shared" si="535"/>
        <v/>
      </c>
      <c r="H8491" s="26"/>
      <c r="I8491" s="24"/>
      <c r="J8491" s="26"/>
      <c r="K8491" s="24"/>
      <c r="L8491" s="26"/>
      <c r="M8491" s="24"/>
      <c r="N8491" s="26"/>
      <c r="O8491" s="24"/>
      <c r="P8491" s="26"/>
      <c r="Q8491" s="26"/>
      <c r="R8491" s="28"/>
      <c r="S8491" s="26"/>
      <c r="T8491" s="26"/>
      <c r="U8491" s="26"/>
      <c r="V8491" s="1"/>
      <c r="Y8491" s="29"/>
      <c r="Z8491" s="30"/>
      <c r="AA8491" s="31"/>
      <c r="AD8491" s="2"/>
      <c r="AE8491" s="2"/>
    </row>
    <row r="8492" spans="1:31" ht="16" x14ac:dyDescent="0.4">
      <c r="A8492" s="23"/>
      <c r="B8492" s="24"/>
      <c r="C8492" t="str">
        <f t="shared" si="532"/>
        <v/>
      </c>
      <c r="D8492" t="e">
        <f>_xlfn.XLOOKUP(C8492,Folha2!A:A,Folha2!B:B)</f>
        <v>#N/A</v>
      </c>
      <c r="E8492" s="25" t="str">
        <f t="shared" si="533"/>
        <v/>
      </c>
      <c r="F8492" s="25" t="str">
        <f t="shared" si="534"/>
        <v/>
      </c>
      <c r="G8492" s="25" t="str">
        <f t="shared" si="535"/>
        <v/>
      </c>
      <c r="H8492" s="26"/>
      <c r="I8492" s="24"/>
      <c r="J8492" s="26"/>
      <c r="K8492" s="24"/>
      <c r="L8492" s="26"/>
      <c r="M8492" s="24"/>
      <c r="N8492" s="26"/>
      <c r="O8492" s="24"/>
      <c r="P8492" s="26"/>
      <c r="Q8492" s="26"/>
      <c r="R8492" s="28"/>
      <c r="S8492" s="26"/>
      <c r="T8492" s="26"/>
      <c r="U8492" s="26"/>
      <c r="V8492" s="1"/>
      <c r="Y8492" s="29"/>
      <c r="Z8492" s="30"/>
      <c r="AA8492" s="31"/>
      <c r="AD8492" s="2"/>
      <c r="AE8492" s="2"/>
    </row>
    <row r="8493" spans="1:31" ht="16" x14ac:dyDescent="0.4">
      <c r="A8493" s="23"/>
      <c r="B8493" s="24"/>
      <c r="C8493" t="str">
        <f t="shared" si="532"/>
        <v/>
      </c>
      <c r="D8493" t="e">
        <f>_xlfn.XLOOKUP(C8493,Folha2!A:A,Folha2!B:B)</f>
        <v>#N/A</v>
      </c>
      <c r="E8493" s="25" t="str">
        <f t="shared" si="533"/>
        <v/>
      </c>
      <c r="F8493" s="25" t="str">
        <f t="shared" si="534"/>
        <v/>
      </c>
      <c r="G8493" s="25" t="str">
        <f t="shared" si="535"/>
        <v/>
      </c>
      <c r="H8493" s="26"/>
      <c r="I8493" s="24"/>
      <c r="J8493" s="26"/>
      <c r="K8493" s="24"/>
      <c r="L8493" s="26"/>
      <c r="M8493" s="24"/>
      <c r="N8493" s="26"/>
      <c r="O8493" s="24"/>
      <c r="P8493" s="26"/>
      <c r="Q8493" s="26"/>
      <c r="R8493" s="28"/>
      <c r="S8493" s="26"/>
      <c r="T8493" s="26"/>
      <c r="U8493" s="26"/>
      <c r="V8493" s="1"/>
      <c r="Y8493" s="29"/>
      <c r="Z8493" s="30"/>
      <c r="AA8493" s="31"/>
      <c r="AD8493" s="2"/>
      <c r="AE8493" s="2"/>
    </row>
    <row r="8494" spans="1:31" ht="16" x14ac:dyDescent="0.4">
      <c r="A8494" s="23"/>
      <c r="B8494" s="24"/>
      <c r="C8494" t="str">
        <f t="shared" si="532"/>
        <v/>
      </c>
      <c r="D8494" t="e">
        <f>_xlfn.XLOOKUP(C8494,Folha2!A:A,Folha2!B:B)</f>
        <v>#N/A</v>
      </c>
      <c r="E8494" s="25" t="str">
        <f t="shared" si="533"/>
        <v/>
      </c>
      <c r="F8494" s="25" t="str">
        <f t="shared" si="534"/>
        <v/>
      </c>
      <c r="G8494" s="25" t="str">
        <f t="shared" si="535"/>
        <v/>
      </c>
      <c r="H8494" s="26"/>
      <c r="I8494" s="24"/>
      <c r="J8494" s="26"/>
      <c r="K8494" s="24"/>
      <c r="L8494" s="26"/>
      <c r="M8494" s="24"/>
      <c r="N8494" s="26"/>
      <c r="O8494" s="24"/>
      <c r="P8494" s="26"/>
      <c r="Q8494" s="26"/>
      <c r="R8494" s="28"/>
      <c r="S8494" s="26"/>
      <c r="T8494" s="26"/>
      <c r="U8494" s="26"/>
      <c r="V8494" s="1"/>
      <c r="Y8494" s="29"/>
      <c r="Z8494" s="30"/>
      <c r="AA8494" s="31"/>
      <c r="AD8494" s="2"/>
      <c r="AE8494" s="2"/>
    </row>
    <row r="8495" spans="1:31" ht="16" x14ac:dyDescent="0.4">
      <c r="A8495" s="23"/>
      <c r="B8495" s="24"/>
      <c r="C8495" t="str">
        <f t="shared" si="532"/>
        <v/>
      </c>
      <c r="D8495" t="e">
        <f>_xlfn.XLOOKUP(C8495,Folha2!A:A,Folha2!B:B)</f>
        <v>#N/A</v>
      </c>
      <c r="E8495" s="25" t="str">
        <f t="shared" si="533"/>
        <v/>
      </c>
      <c r="F8495" s="25" t="str">
        <f t="shared" si="534"/>
        <v/>
      </c>
      <c r="G8495" s="25" t="str">
        <f t="shared" si="535"/>
        <v/>
      </c>
      <c r="H8495" s="26"/>
      <c r="I8495" s="24"/>
      <c r="J8495" s="26"/>
      <c r="K8495" s="24"/>
      <c r="L8495" s="26"/>
      <c r="M8495" s="24"/>
      <c r="N8495" s="26"/>
      <c r="O8495" s="24"/>
      <c r="P8495" s="26"/>
      <c r="Q8495" s="26"/>
      <c r="R8495" s="28"/>
      <c r="S8495" s="26"/>
      <c r="T8495" s="26"/>
      <c r="U8495" s="26"/>
      <c r="V8495" s="1"/>
      <c r="Y8495" s="29"/>
      <c r="Z8495" s="30"/>
      <c r="AA8495" s="31"/>
      <c r="AD8495" s="2"/>
      <c r="AE8495" s="2"/>
    </row>
    <row r="8496" spans="1:31" ht="16" x14ac:dyDescent="0.4">
      <c r="A8496" s="23"/>
      <c r="B8496" s="24"/>
      <c r="C8496" t="str">
        <f t="shared" si="532"/>
        <v/>
      </c>
      <c r="D8496" t="e">
        <f>_xlfn.XLOOKUP(C8496,Folha2!A:A,Folha2!B:B)</f>
        <v>#N/A</v>
      </c>
      <c r="E8496" s="25" t="str">
        <f t="shared" si="533"/>
        <v/>
      </c>
      <c r="F8496" s="25" t="str">
        <f t="shared" si="534"/>
        <v/>
      </c>
      <c r="G8496" s="25" t="str">
        <f t="shared" si="535"/>
        <v/>
      </c>
      <c r="H8496" s="26"/>
      <c r="I8496" s="24"/>
      <c r="J8496" s="26"/>
      <c r="K8496" s="24"/>
      <c r="L8496" s="26"/>
      <c r="M8496" s="24"/>
      <c r="N8496" s="26"/>
      <c r="O8496" s="24"/>
      <c r="P8496" s="26"/>
      <c r="Q8496" s="26"/>
      <c r="R8496" s="28"/>
      <c r="S8496" s="26"/>
      <c r="T8496" s="26"/>
      <c r="U8496" s="26"/>
      <c r="V8496" s="1"/>
      <c r="Y8496" s="29"/>
      <c r="Z8496" s="30"/>
      <c r="AA8496" s="31"/>
      <c r="AD8496" s="2"/>
      <c r="AE8496" s="2"/>
    </row>
    <row r="8497" spans="1:31" ht="16" x14ac:dyDescent="0.4">
      <c r="A8497" s="23"/>
      <c r="B8497" s="24"/>
      <c r="C8497" t="str">
        <f t="shared" si="532"/>
        <v/>
      </c>
      <c r="D8497" t="e">
        <f>_xlfn.XLOOKUP(C8497,Folha2!A:A,Folha2!B:B)</f>
        <v>#N/A</v>
      </c>
      <c r="E8497" s="25" t="str">
        <f t="shared" si="533"/>
        <v/>
      </c>
      <c r="F8497" s="25" t="str">
        <f t="shared" si="534"/>
        <v/>
      </c>
      <c r="G8497" s="25" t="str">
        <f t="shared" si="535"/>
        <v/>
      </c>
      <c r="H8497" s="26"/>
      <c r="I8497" s="24"/>
      <c r="J8497" s="26"/>
      <c r="K8497" s="24"/>
      <c r="L8497" s="26"/>
      <c r="M8497" s="24"/>
      <c r="N8497" s="26"/>
      <c r="O8497" s="24"/>
      <c r="P8497" s="26"/>
      <c r="Q8497" s="26"/>
      <c r="R8497" s="28"/>
      <c r="S8497" s="26"/>
      <c r="T8497" s="26"/>
      <c r="U8497" s="26"/>
      <c r="V8497" s="1"/>
      <c r="Y8497" s="29"/>
      <c r="Z8497" s="30"/>
      <c r="AA8497" s="31"/>
      <c r="AD8497" s="2"/>
      <c r="AE8497" s="2"/>
    </row>
    <row r="8498" spans="1:31" ht="16" x14ac:dyDescent="0.4">
      <c r="A8498" s="23"/>
      <c r="B8498" s="24"/>
      <c r="C8498" t="str">
        <f t="shared" si="532"/>
        <v/>
      </c>
      <c r="D8498" t="e">
        <f>_xlfn.XLOOKUP(C8498,Folha2!A:A,Folha2!B:B)</f>
        <v>#N/A</v>
      </c>
      <c r="E8498" s="25" t="str">
        <f t="shared" si="533"/>
        <v/>
      </c>
      <c r="F8498" s="25" t="str">
        <f t="shared" si="534"/>
        <v/>
      </c>
      <c r="G8498" s="25" t="str">
        <f t="shared" si="535"/>
        <v/>
      </c>
      <c r="H8498" s="26"/>
      <c r="I8498" s="24"/>
      <c r="J8498" s="26"/>
      <c r="K8498" s="24"/>
      <c r="L8498" s="26"/>
      <c r="M8498" s="24"/>
      <c r="N8498" s="26"/>
      <c r="O8498" s="24"/>
      <c r="P8498" s="26"/>
      <c r="Q8498" s="26"/>
      <c r="R8498" s="28"/>
      <c r="S8498" s="26"/>
      <c r="T8498" s="26"/>
      <c r="U8498" s="26"/>
      <c r="V8498" s="1"/>
      <c r="Y8498" s="29"/>
      <c r="Z8498" s="30"/>
      <c r="AA8498" s="31"/>
      <c r="AD8498" s="2"/>
      <c r="AE8498" s="2"/>
    </row>
    <row r="8499" spans="1:31" ht="16" x14ac:dyDescent="0.4">
      <c r="A8499" s="23"/>
      <c r="B8499" s="24"/>
      <c r="C8499" t="str">
        <f t="shared" si="532"/>
        <v/>
      </c>
      <c r="D8499" t="e">
        <f>_xlfn.XLOOKUP(C8499,Folha2!A:A,Folha2!B:B)</f>
        <v>#N/A</v>
      </c>
      <c r="E8499" s="25" t="str">
        <f t="shared" si="533"/>
        <v/>
      </c>
      <c r="F8499" s="25" t="str">
        <f t="shared" si="534"/>
        <v/>
      </c>
      <c r="G8499" s="25" t="str">
        <f t="shared" si="535"/>
        <v/>
      </c>
      <c r="H8499" s="26"/>
      <c r="I8499" s="24"/>
      <c r="J8499" s="26"/>
      <c r="K8499" s="24"/>
      <c r="L8499" s="26"/>
      <c r="M8499" s="24"/>
      <c r="N8499" s="26"/>
      <c r="O8499" s="24"/>
      <c r="P8499" s="26"/>
      <c r="Q8499" s="26"/>
      <c r="R8499" s="28"/>
      <c r="S8499" s="26"/>
      <c r="T8499" s="26"/>
      <c r="U8499" s="26"/>
      <c r="V8499" s="1"/>
      <c r="Y8499" s="29"/>
      <c r="Z8499" s="30"/>
      <c r="AA8499" s="31"/>
      <c r="AD8499" s="2"/>
      <c r="AE8499" s="2"/>
    </row>
    <row r="8500" spans="1:31" ht="16" x14ac:dyDescent="0.4">
      <c r="A8500" s="23"/>
      <c r="B8500" s="24"/>
      <c r="C8500" t="str">
        <f t="shared" si="532"/>
        <v/>
      </c>
      <c r="D8500" t="e">
        <f>_xlfn.XLOOKUP(C8500,Folha2!A:A,Folha2!B:B)</f>
        <v>#N/A</v>
      </c>
      <c r="E8500" s="25" t="str">
        <f t="shared" si="533"/>
        <v/>
      </c>
      <c r="F8500" s="25" t="str">
        <f t="shared" si="534"/>
        <v/>
      </c>
      <c r="G8500" s="25" t="str">
        <f t="shared" si="535"/>
        <v/>
      </c>
      <c r="H8500" s="26"/>
      <c r="I8500" s="24"/>
      <c r="J8500" s="26"/>
      <c r="K8500" s="24"/>
      <c r="L8500" s="26"/>
      <c r="M8500" s="24"/>
      <c r="N8500" s="26"/>
      <c r="O8500" s="24"/>
      <c r="P8500" s="26"/>
      <c r="Q8500" s="26"/>
      <c r="R8500" s="28"/>
      <c r="S8500" s="26"/>
      <c r="T8500" s="26"/>
      <c r="U8500" s="26"/>
      <c r="V8500" s="1"/>
      <c r="Y8500" s="29"/>
      <c r="Z8500" s="30"/>
      <c r="AA8500" s="31"/>
      <c r="AD8500" s="2"/>
      <c r="AE8500" s="2"/>
    </row>
    <row r="8501" spans="1:31" ht="16" x14ac:dyDescent="0.4">
      <c r="A8501" s="23"/>
      <c r="B8501" s="24"/>
      <c r="C8501" t="str">
        <f t="shared" si="532"/>
        <v/>
      </c>
      <c r="D8501" t="e">
        <f>_xlfn.XLOOKUP(C8501,Folha2!A:A,Folha2!B:B)</f>
        <v>#N/A</v>
      </c>
      <c r="E8501" s="25" t="str">
        <f t="shared" si="533"/>
        <v/>
      </c>
      <c r="F8501" s="25" t="str">
        <f t="shared" si="534"/>
        <v/>
      </c>
      <c r="G8501" s="25" t="str">
        <f t="shared" si="535"/>
        <v/>
      </c>
      <c r="H8501" s="26"/>
      <c r="I8501" s="24"/>
      <c r="J8501" s="26"/>
      <c r="K8501" s="24"/>
      <c r="L8501" s="26"/>
      <c r="M8501" s="24"/>
      <c r="N8501" s="26"/>
      <c r="O8501" s="24"/>
      <c r="P8501" s="26"/>
      <c r="Q8501" s="26"/>
      <c r="R8501" s="28"/>
      <c r="S8501" s="26"/>
      <c r="T8501" s="26"/>
      <c r="U8501" s="26"/>
      <c r="V8501" s="1"/>
      <c r="Y8501" s="29"/>
      <c r="Z8501" s="30"/>
      <c r="AA8501" s="31"/>
      <c r="AD8501" s="2"/>
      <c r="AE8501" s="2"/>
    </row>
    <row r="8502" spans="1:31" ht="16" x14ac:dyDescent="0.4">
      <c r="A8502" s="23"/>
      <c r="B8502" s="24"/>
      <c r="C8502" t="str">
        <f t="shared" si="532"/>
        <v/>
      </c>
      <c r="D8502" t="e">
        <f>_xlfn.XLOOKUP(C8502,Folha2!A:A,Folha2!B:B)</f>
        <v>#N/A</v>
      </c>
      <c r="E8502" s="25" t="str">
        <f t="shared" si="533"/>
        <v/>
      </c>
      <c r="F8502" s="25" t="str">
        <f t="shared" si="534"/>
        <v/>
      </c>
      <c r="G8502" s="25" t="str">
        <f t="shared" si="535"/>
        <v/>
      </c>
      <c r="H8502" s="26"/>
      <c r="I8502" s="24"/>
      <c r="J8502" s="26"/>
      <c r="K8502" s="24"/>
      <c r="L8502" s="26"/>
      <c r="M8502" s="24"/>
      <c r="N8502" s="26"/>
      <c r="O8502" s="24"/>
      <c r="P8502" s="26"/>
      <c r="Q8502" s="26"/>
      <c r="R8502" s="28"/>
      <c r="S8502" s="26"/>
      <c r="T8502" s="26"/>
      <c r="U8502" s="26"/>
      <c r="V8502" s="1"/>
      <c r="Y8502" s="29"/>
      <c r="Z8502" s="30"/>
      <c r="AA8502" s="31"/>
      <c r="AD8502" s="2"/>
      <c r="AE8502" s="2"/>
    </row>
    <row r="8503" spans="1:31" ht="16" x14ac:dyDescent="0.4">
      <c r="A8503" s="23"/>
      <c r="B8503" s="24"/>
      <c r="C8503" t="str">
        <f t="shared" si="532"/>
        <v/>
      </c>
      <c r="D8503" t="e">
        <f>_xlfn.XLOOKUP(C8503,Folha2!A:A,Folha2!B:B)</f>
        <v>#N/A</v>
      </c>
      <c r="E8503" s="25" t="str">
        <f t="shared" si="533"/>
        <v/>
      </c>
      <c r="F8503" s="25" t="str">
        <f t="shared" si="534"/>
        <v/>
      </c>
      <c r="G8503" s="25" t="str">
        <f t="shared" si="535"/>
        <v/>
      </c>
      <c r="H8503" s="26"/>
      <c r="I8503" s="24"/>
      <c r="J8503" s="26"/>
      <c r="K8503" s="24"/>
      <c r="L8503" s="26"/>
      <c r="M8503" s="24"/>
      <c r="N8503" s="26"/>
      <c r="O8503" s="24"/>
      <c r="P8503" s="26"/>
      <c r="Q8503" s="26"/>
      <c r="R8503" s="28"/>
      <c r="S8503" s="26"/>
      <c r="T8503" s="26"/>
      <c r="U8503" s="26"/>
      <c r="V8503" s="1"/>
      <c r="Y8503" s="29"/>
      <c r="Z8503" s="30"/>
      <c r="AA8503" s="31"/>
      <c r="AD8503" s="2"/>
      <c r="AE8503" s="2"/>
    </row>
    <row r="8504" spans="1:31" ht="16" x14ac:dyDescent="0.4">
      <c r="A8504" s="23"/>
      <c r="B8504" s="24"/>
      <c r="C8504" t="str">
        <f t="shared" si="532"/>
        <v/>
      </c>
      <c r="D8504" t="e">
        <f>_xlfn.XLOOKUP(C8504,Folha2!A:A,Folha2!B:B)</f>
        <v>#N/A</v>
      </c>
      <c r="E8504" s="25" t="str">
        <f t="shared" si="533"/>
        <v/>
      </c>
      <c r="F8504" s="25" t="str">
        <f t="shared" si="534"/>
        <v/>
      </c>
      <c r="G8504" s="25" t="str">
        <f t="shared" si="535"/>
        <v/>
      </c>
      <c r="H8504" s="26"/>
      <c r="I8504" s="24"/>
      <c r="J8504" s="26"/>
      <c r="K8504" s="24"/>
      <c r="L8504" s="26"/>
      <c r="M8504" s="24"/>
      <c r="N8504" s="26"/>
      <c r="O8504" s="24"/>
      <c r="P8504" s="26"/>
      <c r="Q8504" s="26"/>
      <c r="R8504" s="28"/>
      <c r="S8504" s="26"/>
      <c r="T8504" s="26"/>
      <c r="U8504" s="26"/>
      <c r="V8504" s="1"/>
      <c r="Y8504" s="29"/>
      <c r="Z8504" s="30"/>
      <c r="AA8504" s="31"/>
      <c r="AD8504" s="2"/>
      <c r="AE8504" s="2"/>
    </row>
    <row r="8505" spans="1:31" ht="16" x14ac:dyDescent="0.4">
      <c r="A8505" s="23"/>
      <c r="B8505" s="24"/>
      <c r="C8505" t="str">
        <f t="shared" si="532"/>
        <v/>
      </c>
      <c r="D8505" t="e">
        <f>_xlfn.XLOOKUP(C8505,Folha2!A:A,Folha2!B:B)</f>
        <v>#N/A</v>
      </c>
      <c r="E8505" s="25" t="str">
        <f t="shared" si="533"/>
        <v/>
      </c>
      <c r="F8505" s="25" t="str">
        <f t="shared" si="534"/>
        <v/>
      </c>
      <c r="G8505" s="25" t="str">
        <f t="shared" si="535"/>
        <v/>
      </c>
      <c r="H8505" s="26"/>
      <c r="I8505" s="24"/>
      <c r="J8505" s="26"/>
      <c r="K8505" s="24"/>
      <c r="L8505" s="26"/>
      <c r="M8505" s="24"/>
      <c r="N8505" s="26"/>
      <c r="O8505" s="24"/>
      <c r="P8505" s="26"/>
      <c r="Q8505" s="26"/>
      <c r="R8505" s="28"/>
      <c r="S8505" s="26"/>
      <c r="T8505" s="26"/>
      <c r="U8505" s="26"/>
      <c r="V8505" s="1"/>
      <c r="Y8505" s="29"/>
      <c r="Z8505" s="30"/>
      <c r="AA8505" s="31"/>
      <c r="AD8505" s="2"/>
      <c r="AE8505" s="2"/>
    </row>
    <row r="8506" spans="1:31" ht="16" x14ac:dyDescent="0.4">
      <c r="A8506" s="23"/>
      <c r="B8506" s="24"/>
      <c r="C8506" t="str">
        <f t="shared" si="532"/>
        <v/>
      </c>
      <c r="D8506" t="e">
        <f>_xlfn.XLOOKUP(C8506,Folha2!A:A,Folha2!B:B)</f>
        <v>#N/A</v>
      </c>
      <c r="E8506" s="25" t="str">
        <f t="shared" si="533"/>
        <v/>
      </c>
      <c r="F8506" s="25" t="str">
        <f t="shared" si="534"/>
        <v/>
      </c>
      <c r="G8506" s="25" t="str">
        <f t="shared" si="535"/>
        <v/>
      </c>
      <c r="H8506" s="26"/>
      <c r="I8506" s="24"/>
      <c r="J8506" s="26"/>
      <c r="K8506" s="24"/>
      <c r="L8506" s="26"/>
      <c r="M8506" s="24"/>
      <c r="N8506" s="26"/>
      <c r="O8506" s="24"/>
      <c r="P8506" s="26"/>
      <c r="Q8506" s="26"/>
      <c r="R8506" s="28"/>
      <c r="S8506" s="26"/>
      <c r="T8506" s="26"/>
      <c r="U8506" s="26"/>
      <c r="V8506" s="1"/>
      <c r="Y8506" s="29"/>
      <c r="Z8506" s="30"/>
      <c r="AA8506" s="31"/>
      <c r="AD8506" s="2"/>
      <c r="AE8506" s="2"/>
    </row>
    <row r="8507" spans="1:31" ht="16" x14ac:dyDescent="0.4">
      <c r="A8507" s="23"/>
      <c r="B8507" s="24"/>
      <c r="C8507" t="str">
        <f t="shared" si="532"/>
        <v/>
      </c>
      <c r="D8507" t="e">
        <f>_xlfn.XLOOKUP(C8507,Folha2!A:A,Folha2!B:B)</f>
        <v>#N/A</v>
      </c>
      <c r="E8507" s="25" t="str">
        <f t="shared" si="533"/>
        <v/>
      </c>
      <c r="F8507" s="25" t="str">
        <f t="shared" si="534"/>
        <v/>
      </c>
      <c r="G8507" s="25" t="str">
        <f t="shared" si="535"/>
        <v/>
      </c>
      <c r="H8507" s="26"/>
      <c r="I8507" s="24"/>
      <c r="J8507" s="26"/>
      <c r="K8507" s="24"/>
      <c r="L8507" s="26"/>
      <c r="M8507" s="24"/>
      <c r="N8507" s="26"/>
      <c r="O8507" s="24"/>
      <c r="P8507" s="26"/>
      <c r="Q8507" s="26"/>
      <c r="R8507" s="28"/>
      <c r="S8507" s="26"/>
      <c r="T8507" s="26"/>
      <c r="U8507" s="26"/>
      <c r="V8507" s="1"/>
      <c r="Y8507" s="29"/>
      <c r="Z8507" s="30"/>
      <c r="AA8507" s="31"/>
      <c r="AD8507" s="2"/>
      <c r="AE8507" s="2"/>
    </row>
    <row r="8508" spans="1:31" ht="16" x14ac:dyDescent="0.4">
      <c r="A8508" s="23"/>
      <c r="B8508" s="24"/>
      <c r="C8508" t="str">
        <f t="shared" si="532"/>
        <v/>
      </c>
      <c r="D8508" t="e">
        <f>_xlfn.XLOOKUP(C8508,Folha2!A:A,Folha2!B:B)</f>
        <v>#N/A</v>
      </c>
      <c r="E8508" s="25" t="str">
        <f t="shared" si="533"/>
        <v/>
      </c>
      <c r="F8508" s="25" t="str">
        <f t="shared" si="534"/>
        <v/>
      </c>
      <c r="G8508" s="25" t="str">
        <f t="shared" si="535"/>
        <v/>
      </c>
      <c r="H8508" s="26"/>
      <c r="I8508" s="24"/>
      <c r="J8508" s="26"/>
      <c r="K8508" s="24"/>
      <c r="L8508" s="26"/>
      <c r="M8508" s="24"/>
      <c r="N8508" s="26"/>
      <c r="O8508" s="24"/>
      <c r="P8508" s="26"/>
      <c r="Q8508" s="26"/>
      <c r="R8508" s="28"/>
      <c r="S8508" s="26"/>
      <c r="T8508" s="26"/>
      <c r="U8508" s="26"/>
      <c r="V8508" s="1"/>
      <c r="Y8508" s="29"/>
      <c r="Z8508" s="30"/>
      <c r="AA8508" s="31"/>
      <c r="AD8508" s="2"/>
      <c r="AE8508" s="2"/>
    </row>
    <row r="8509" spans="1:31" ht="16" x14ac:dyDescent="0.4">
      <c r="A8509" s="23"/>
      <c r="B8509" s="24"/>
      <c r="C8509" t="str">
        <f t="shared" si="532"/>
        <v/>
      </c>
      <c r="D8509" t="e">
        <f>_xlfn.XLOOKUP(C8509,Folha2!A:A,Folha2!B:B)</f>
        <v>#N/A</v>
      </c>
      <c r="E8509" s="25" t="str">
        <f t="shared" si="533"/>
        <v/>
      </c>
      <c r="F8509" s="25" t="str">
        <f t="shared" si="534"/>
        <v/>
      </c>
      <c r="G8509" s="25" t="str">
        <f t="shared" si="535"/>
        <v/>
      </c>
      <c r="H8509" s="26"/>
      <c r="I8509" s="24"/>
      <c r="J8509" s="26"/>
      <c r="K8509" s="24"/>
      <c r="L8509" s="26"/>
      <c r="M8509" s="24"/>
      <c r="N8509" s="26"/>
      <c r="O8509" s="24"/>
      <c r="P8509" s="26"/>
      <c r="Q8509" s="26"/>
      <c r="R8509" s="28"/>
      <c r="S8509" s="26"/>
      <c r="T8509" s="26"/>
      <c r="U8509" s="26"/>
      <c r="V8509" s="1"/>
      <c r="Y8509" s="29"/>
      <c r="Z8509" s="30"/>
      <c r="AA8509" s="31"/>
      <c r="AD8509" s="2"/>
      <c r="AE8509" s="2"/>
    </row>
    <row r="8510" spans="1:31" ht="16" x14ac:dyDescent="0.4">
      <c r="A8510" s="23"/>
      <c r="B8510" s="24"/>
      <c r="C8510" t="str">
        <f t="shared" si="532"/>
        <v/>
      </c>
      <c r="D8510" t="e">
        <f>_xlfn.XLOOKUP(C8510,Folha2!A:A,Folha2!B:B)</f>
        <v>#N/A</v>
      </c>
      <c r="E8510" s="25" t="str">
        <f t="shared" si="533"/>
        <v/>
      </c>
      <c r="F8510" s="25" t="str">
        <f t="shared" si="534"/>
        <v/>
      </c>
      <c r="G8510" s="25" t="str">
        <f t="shared" si="535"/>
        <v/>
      </c>
      <c r="H8510" s="26"/>
      <c r="I8510" s="24"/>
      <c r="J8510" s="26"/>
      <c r="K8510" s="24"/>
      <c r="L8510" s="26"/>
      <c r="M8510" s="24"/>
      <c r="N8510" s="26"/>
      <c r="O8510" s="24"/>
      <c r="P8510" s="26"/>
      <c r="Q8510" s="26"/>
      <c r="R8510" s="28"/>
      <c r="S8510" s="26"/>
      <c r="T8510" s="26"/>
      <c r="U8510" s="26"/>
      <c r="V8510" s="1"/>
      <c r="Y8510" s="29"/>
      <c r="Z8510" s="30"/>
      <c r="AA8510" s="31"/>
      <c r="AD8510" s="2"/>
      <c r="AE8510" s="2"/>
    </row>
    <row r="8511" spans="1:31" ht="16" x14ac:dyDescent="0.4">
      <c r="A8511" s="23"/>
      <c r="B8511" s="24"/>
      <c r="C8511" t="str">
        <f t="shared" si="532"/>
        <v/>
      </c>
      <c r="D8511" t="e">
        <f>_xlfn.XLOOKUP(C8511,Folha2!A:A,Folha2!B:B)</f>
        <v>#N/A</v>
      </c>
      <c r="E8511" s="25" t="str">
        <f t="shared" si="533"/>
        <v/>
      </c>
      <c r="F8511" s="25" t="str">
        <f t="shared" si="534"/>
        <v/>
      </c>
      <c r="G8511" s="25" t="str">
        <f t="shared" si="535"/>
        <v/>
      </c>
      <c r="H8511" s="26"/>
      <c r="I8511" s="24"/>
      <c r="J8511" s="26"/>
      <c r="K8511" s="24"/>
      <c r="L8511" s="26"/>
      <c r="M8511" s="24"/>
      <c r="N8511" s="26"/>
      <c r="O8511" s="24"/>
      <c r="P8511" s="26"/>
      <c r="Q8511" s="26"/>
      <c r="R8511" s="28"/>
      <c r="S8511" s="26"/>
      <c r="T8511" s="26"/>
      <c r="U8511" s="26"/>
      <c r="V8511" s="1"/>
      <c r="Y8511" s="29"/>
      <c r="Z8511" s="30"/>
      <c r="AA8511" s="31"/>
      <c r="AD8511" s="2"/>
      <c r="AE8511" s="2"/>
    </row>
    <row r="8512" spans="1:31" ht="16" x14ac:dyDescent="0.4">
      <c r="A8512" s="23"/>
      <c r="B8512" s="24"/>
      <c r="C8512" t="str">
        <f t="shared" si="532"/>
        <v/>
      </c>
      <c r="D8512" t="e">
        <f>_xlfn.XLOOKUP(C8512,Folha2!A:A,Folha2!B:B)</f>
        <v>#N/A</v>
      </c>
      <c r="E8512" s="25" t="str">
        <f t="shared" si="533"/>
        <v/>
      </c>
      <c r="F8512" s="25" t="str">
        <f t="shared" si="534"/>
        <v/>
      </c>
      <c r="G8512" s="25" t="str">
        <f t="shared" si="535"/>
        <v/>
      </c>
      <c r="H8512" s="26"/>
      <c r="I8512" s="24"/>
      <c r="J8512" s="26"/>
      <c r="K8512" s="24"/>
      <c r="L8512" s="26"/>
      <c r="M8512" s="24"/>
      <c r="N8512" s="26"/>
      <c r="O8512" s="24"/>
      <c r="P8512" s="26"/>
      <c r="Q8512" s="26"/>
      <c r="R8512" s="28"/>
      <c r="S8512" s="26"/>
      <c r="T8512" s="26"/>
      <c r="U8512" s="26"/>
      <c r="V8512" s="1"/>
      <c r="Y8512" s="29"/>
      <c r="Z8512" s="30"/>
      <c r="AA8512" s="31"/>
      <c r="AD8512" s="2"/>
      <c r="AE8512" s="2"/>
    </row>
    <row r="8513" spans="1:31" ht="16" x14ac:dyDescent="0.4">
      <c r="A8513" s="23"/>
      <c r="B8513" s="24"/>
      <c r="C8513" t="str">
        <f t="shared" si="532"/>
        <v/>
      </c>
      <c r="D8513" t="e">
        <f>_xlfn.XLOOKUP(C8513,Folha2!A:A,Folha2!B:B)</f>
        <v>#N/A</v>
      </c>
      <c r="E8513" s="25" t="str">
        <f t="shared" si="533"/>
        <v/>
      </c>
      <c r="F8513" s="25" t="str">
        <f t="shared" si="534"/>
        <v/>
      </c>
      <c r="G8513" s="25" t="str">
        <f t="shared" si="535"/>
        <v/>
      </c>
      <c r="H8513" s="26"/>
      <c r="I8513" s="24"/>
      <c r="J8513" s="26"/>
      <c r="K8513" s="24"/>
      <c r="L8513" s="26"/>
      <c r="M8513" s="24"/>
      <c r="N8513" s="26"/>
      <c r="O8513" s="24"/>
      <c r="P8513" s="26"/>
      <c r="Q8513" s="26"/>
      <c r="R8513" s="28"/>
      <c r="S8513" s="26"/>
      <c r="T8513" s="26"/>
      <c r="U8513" s="26"/>
      <c r="V8513" s="1"/>
      <c r="Y8513" s="29"/>
      <c r="Z8513" s="30"/>
      <c r="AA8513" s="31"/>
      <c r="AD8513" s="2"/>
      <c r="AE8513" s="2"/>
    </row>
    <row r="8514" spans="1:31" ht="16" x14ac:dyDescent="0.4">
      <c r="A8514" s="23"/>
      <c r="B8514" s="24"/>
      <c r="C8514" t="str">
        <f t="shared" si="532"/>
        <v/>
      </c>
      <c r="D8514" t="e">
        <f>_xlfn.XLOOKUP(C8514,Folha2!A:A,Folha2!B:B)</f>
        <v>#N/A</v>
      </c>
      <c r="E8514" s="25" t="str">
        <f t="shared" si="533"/>
        <v/>
      </c>
      <c r="F8514" s="25" t="str">
        <f t="shared" si="534"/>
        <v/>
      </c>
      <c r="G8514" s="25" t="str">
        <f t="shared" si="535"/>
        <v/>
      </c>
      <c r="H8514" s="26"/>
      <c r="I8514" s="24"/>
      <c r="J8514" s="26"/>
      <c r="K8514" s="24"/>
      <c r="L8514" s="26"/>
      <c r="M8514" s="24"/>
      <c r="N8514" s="26"/>
      <c r="O8514" s="24"/>
      <c r="P8514" s="26"/>
      <c r="Q8514" s="26"/>
      <c r="R8514" s="28"/>
      <c r="S8514" s="26"/>
      <c r="T8514" s="26"/>
      <c r="U8514" s="26"/>
      <c r="V8514" s="1"/>
      <c r="Y8514" s="29"/>
      <c r="Z8514" s="30"/>
      <c r="AA8514" s="31"/>
      <c r="AD8514" s="2"/>
      <c r="AE8514" s="2"/>
    </row>
    <row r="8515" spans="1:31" ht="16" x14ac:dyDescent="0.4">
      <c r="A8515" s="23"/>
      <c r="B8515" s="24"/>
      <c r="C8515" t="str">
        <f t="shared" si="532"/>
        <v/>
      </c>
      <c r="D8515" t="e">
        <f>_xlfn.XLOOKUP(C8515,Folha2!A:A,Folha2!B:B)</f>
        <v>#N/A</v>
      </c>
      <c r="E8515" s="25" t="str">
        <f t="shared" si="533"/>
        <v/>
      </c>
      <c r="F8515" s="25" t="str">
        <f t="shared" si="534"/>
        <v/>
      </c>
      <c r="G8515" s="25" t="str">
        <f t="shared" si="535"/>
        <v/>
      </c>
      <c r="H8515" s="26"/>
      <c r="I8515" s="24"/>
      <c r="J8515" s="26"/>
      <c r="K8515" s="24"/>
      <c r="L8515" s="26"/>
      <c r="M8515" s="24"/>
      <c r="N8515" s="26"/>
      <c r="O8515" s="24"/>
      <c r="P8515" s="26"/>
      <c r="Q8515" s="26"/>
      <c r="R8515" s="28"/>
      <c r="S8515" s="26"/>
      <c r="T8515" s="26"/>
      <c r="U8515" s="26"/>
      <c r="V8515" s="1"/>
      <c r="Y8515" s="29"/>
      <c r="Z8515" s="30"/>
      <c r="AA8515" s="31"/>
      <c r="AD8515" s="2"/>
      <c r="AE8515" s="2"/>
    </row>
    <row r="8516" spans="1:31" ht="16" x14ac:dyDescent="0.4">
      <c r="A8516" s="23"/>
      <c r="B8516" s="24"/>
      <c r="C8516" t="str">
        <f t="shared" ref="C8516:C8579" si="536">MID(A8516,2,2)</f>
        <v/>
      </c>
      <c r="D8516" t="e">
        <f>_xlfn.XLOOKUP(C8516,Folha2!A:A,Folha2!B:B)</f>
        <v>#N/A</v>
      </c>
      <c r="E8516" s="25" t="str">
        <f t="shared" ref="E8516:E8579" si="537">MID(A8516,5,3)</f>
        <v/>
      </c>
      <c r="F8516" s="25" t="str">
        <f t="shared" ref="F8516:F8579" si="538">MID(B8516,5,2)</f>
        <v/>
      </c>
      <c r="G8516" s="25" t="str">
        <f t="shared" ref="G8516:G8579" si="539">MID(B8516,8,2)</f>
        <v/>
      </c>
      <c r="H8516" s="26"/>
      <c r="I8516" s="24"/>
      <c r="J8516" s="26"/>
      <c r="K8516" s="24"/>
      <c r="L8516" s="26"/>
      <c r="M8516" s="24"/>
      <c r="N8516" s="26"/>
      <c r="O8516" s="24"/>
      <c r="P8516" s="26"/>
      <c r="Q8516" s="26"/>
      <c r="R8516" s="28"/>
      <c r="S8516" s="26"/>
      <c r="T8516" s="26"/>
      <c r="U8516" s="26"/>
      <c r="V8516" s="1"/>
      <c r="Y8516" s="29"/>
      <c r="Z8516" s="30"/>
      <c r="AA8516" s="31"/>
      <c r="AD8516" s="2"/>
      <c r="AE8516" s="2"/>
    </row>
    <row r="8517" spans="1:31" ht="16" x14ac:dyDescent="0.4">
      <c r="A8517" s="23"/>
      <c r="B8517" s="24"/>
      <c r="C8517" t="str">
        <f t="shared" si="536"/>
        <v/>
      </c>
      <c r="D8517" t="e">
        <f>_xlfn.XLOOKUP(C8517,Folha2!A:A,Folha2!B:B)</f>
        <v>#N/A</v>
      </c>
      <c r="E8517" s="25" t="str">
        <f t="shared" si="537"/>
        <v/>
      </c>
      <c r="F8517" s="25" t="str">
        <f t="shared" si="538"/>
        <v/>
      </c>
      <c r="G8517" s="25" t="str">
        <f t="shared" si="539"/>
        <v/>
      </c>
      <c r="H8517" s="26"/>
      <c r="I8517" s="24"/>
      <c r="J8517" s="26"/>
      <c r="K8517" s="24"/>
      <c r="L8517" s="26"/>
      <c r="M8517" s="24"/>
      <c r="N8517" s="26"/>
      <c r="O8517" s="24"/>
      <c r="P8517" s="26"/>
      <c r="Q8517" s="26"/>
      <c r="R8517" s="28"/>
      <c r="S8517" s="26"/>
      <c r="T8517" s="26"/>
      <c r="U8517" s="26"/>
      <c r="V8517" s="1"/>
      <c r="Y8517" s="29"/>
      <c r="Z8517" s="30"/>
      <c r="AA8517" s="31"/>
      <c r="AD8517" s="2"/>
      <c r="AE8517" s="2"/>
    </row>
    <row r="8518" spans="1:31" ht="16" x14ac:dyDescent="0.4">
      <c r="A8518" s="23"/>
      <c r="B8518" s="24"/>
      <c r="C8518" t="str">
        <f t="shared" si="536"/>
        <v/>
      </c>
      <c r="D8518" t="e">
        <f>_xlfn.XLOOKUP(C8518,Folha2!A:A,Folha2!B:B)</f>
        <v>#N/A</v>
      </c>
      <c r="E8518" s="25" t="str">
        <f t="shared" si="537"/>
        <v/>
      </c>
      <c r="F8518" s="25" t="str">
        <f t="shared" si="538"/>
        <v/>
      </c>
      <c r="G8518" s="25" t="str">
        <f t="shared" si="539"/>
        <v/>
      </c>
      <c r="H8518" s="26"/>
      <c r="I8518" s="24"/>
      <c r="J8518" s="26"/>
      <c r="K8518" s="24"/>
      <c r="L8518" s="26"/>
      <c r="M8518" s="24"/>
      <c r="N8518" s="26"/>
      <c r="O8518" s="24"/>
      <c r="P8518" s="26"/>
      <c r="Q8518" s="26"/>
      <c r="R8518" s="28"/>
      <c r="S8518" s="26"/>
      <c r="T8518" s="26"/>
      <c r="U8518" s="26"/>
      <c r="V8518" s="1"/>
      <c r="Y8518" s="29"/>
      <c r="Z8518" s="30"/>
      <c r="AA8518" s="31"/>
      <c r="AD8518" s="2"/>
      <c r="AE8518" s="2"/>
    </row>
    <row r="8519" spans="1:31" ht="16" x14ac:dyDescent="0.4">
      <c r="A8519" s="23"/>
      <c r="B8519" s="24"/>
      <c r="C8519" t="str">
        <f t="shared" si="536"/>
        <v/>
      </c>
      <c r="D8519" t="e">
        <f>_xlfn.XLOOKUP(C8519,Folha2!A:A,Folha2!B:B)</f>
        <v>#N/A</v>
      </c>
      <c r="E8519" s="25" t="str">
        <f t="shared" si="537"/>
        <v/>
      </c>
      <c r="F8519" s="25" t="str">
        <f t="shared" si="538"/>
        <v/>
      </c>
      <c r="G8519" s="25" t="str">
        <f t="shared" si="539"/>
        <v/>
      </c>
      <c r="H8519" s="26"/>
      <c r="I8519" s="24"/>
      <c r="J8519" s="26"/>
      <c r="K8519" s="24"/>
      <c r="L8519" s="26"/>
      <c r="M8519" s="24"/>
      <c r="N8519" s="26"/>
      <c r="O8519" s="24"/>
      <c r="P8519" s="26"/>
      <c r="Q8519" s="26"/>
      <c r="R8519" s="28"/>
      <c r="S8519" s="26"/>
      <c r="T8519" s="26"/>
      <c r="U8519" s="26"/>
      <c r="V8519" s="1"/>
      <c r="Y8519" s="29"/>
      <c r="Z8519" s="30"/>
      <c r="AA8519" s="31"/>
      <c r="AD8519" s="2"/>
      <c r="AE8519" s="2"/>
    </row>
    <row r="8520" spans="1:31" ht="16" x14ac:dyDescent="0.4">
      <c r="A8520" s="23"/>
      <c r="B8520" s="24"/>
      <c r="C8520" t="str">
        <f t="shared" si="536"/>
        <v/>
      </c>
      <c r="D8520" t="e">
        <f>_xlfn.XLOOKUP(C8520,Folha2!A:A,Folha2!B:B)</f>
        <v>#N/A</v>
      </c>
      <c r="E8520" s="25" t="str">
        <f t="shared" si="537"/>
        <v/>
      </c>
      <c r="F8520" s="25" t="str">
        <f t="shared" si="538"/>
        <v/>
      </c>
      <c r="G8520" s="25" t="str">
        <f t="shared" si="539"/>
        <v/>
      </c>
      <c r="H8520" s="26"/>
      <c r="I8520" s="24"/>
      <c r="J8520" s="26"/>
      <c r="K8520" s="24"/>
      <c r="L8520" s="26"/>
      <c r="M8520" s="24"/>
      <c r="N8520" s="26"/>
      <c r="O8520" s="24"/>
      <c r="P8520" s="26"/>
      <c r="Q8520" s="26"/>
      <c r="R8520" s="28"/>
      <c r="S8520" s="26"/>
      <c r="T8520" s="26"/>
      <c r="U8520" s="26"/>
      <c r="V8520" s="1"/>
      <c r="Y8520" s="29"/>
      <c r="Z8520" s="30"/>
      <c r="AA8520" s="31"/>
      <c r="AD8520" s="2"/>
      <c r="AE8520" s="2"/>
    </row>
    <row r="8521" spans="1:31" ht="16" x14ac:dyDescent="0.4">
      <c r="A8521" s="23"/>
      <c r="B8521" s="24"/>
      <c r="C8521" t="str">
        <f t="shared" si="536"/>
        <v/>
      </c>
      <c r="D8521" t="e">
        <f>_xlfn.XLOOKUP(C8521,Folha2!A:A,Folha2!B:B)</f>
        <v>#N/A</v>
      </c>
      <c r="E8521" s="25" t="str">
        <f t="shared" si="537"/>
        <v/>
      </c>
      <c r="F8521" s="25" t="str">
        <f t="shared" si="538"/>
        <v/>
      </c>
      <c r="G8521" s="25" t="str">
        <f t="shared" si="539"/>
        <v/>
      </c>
      <c r="H8521" s="26"/>
      <c r="I8521" s="24"/>
      <c r="J8521" s="26"/>
      <c r="K8521" s="24"/>
      <c r="L8521" s="26"/>
      <c r="M8521" s="24"/>
      <c r="N8521" s="26"/>
      <c r="O8521" s="24"/>
      <c r="P8521" s="26"/>
      <c r="Q8521" s="26"/>
      <c r="R8521" s="28"/>
      <c r="S8521" s="26"/>
      <c r="T8521" s="26"/>
      <c r="U8521" s="26"/>
      <c r="V8521" s="1"/>
      <c r="Y8521" s="29"/>
      <c r="Z8521" s="30"/>
      <c r="AA8521" s="31"/>
      <c r="AD8521" s="2"/>
      <c r="AE8521" s="2"/>
    </row>
    <row r="8522" spans="1:31" ht="16" x14ac:dyDescent="0.4">
      <c r="A8522" s="23"/>
      <c r="B8522" s="24"/>
      <c r="C8522" t="str">
        <f t="shared" si="536"/>
        <v/>
      </c>
      <c r="D8522" t="e">
        <f>_xlfn.XLOOKUP(C8522,Folha2!A:A,Folha2!B:B)</f>
        <v>#N/A</v>
      </c>
      <c r="E8522" s="25" t="str">
        <f t="shared" si="537"/>
        <v/>
      </c>
      <c r="F8522" s="25" t="str">
        <f t="shared" si="538"/>
        <v/>
      </c>
      <c r="G8522" s="25" t="str">
        <f t="shared" si="539"/>
        <v/>
      </c>
      <c r="H8522" s="26"/>
      <c r="I8522" s="24"/>
      <c r="J8522" s="26"/>
      <c r="K8522" s="24"/>
      <c r="L8522" s="26"/>
      <c r="M8522" s="24"/>
      <c r="N8522" s="26"/>
      <c r="O8522" s="24"/>
      <c r="P8522" s="26"/>
      <c r="Q8522" s="26"/>
      <c r="R8522" s="28"/>
      <c r="S8522" s="26"/>
      <c r="T8522" s="26"/>
      <c r="U8522" s="26"/>
      <c r="V8522" s="1"/>
      <c r="Y8522" s="29"/>
      <c r="Z8522" s="30"/>
      <c r="AA8522" s="31"/>
      <c r="AD8522" s="2"/>
      <c r="AE8522" s="2"/>
    </row>
    <row r="8523" spans="1:31" ht="16" x14ac:dyDescent="0.4">
      <c r="A8523" s="23"/>
      <c r="B8523" s="24"/>
      <c r="C8523" t="str">
        <f t="shared" si="536"/>
        <v/>
      </c>
      <c r="D8523" t="e">
        <f>_xlfn.XLOOKUP(C8523,Folha2!A:A,Folha2!B:B)</f>
        <v>#N/A</v>
      </c>
      <c r="E8523" s="25" t="str">
        <f t="shared" si="537"/>
        <v/>
      </c>
      <c r="F8523" s="25" t="str">
        <f t="shared" si="538"/>
        <v/>
      </c>
      <c r="G8523" s="25" t="str">
        <f t="shared" si="539"/>
        <v/>
      </c>
      <c r="H8523" s="26"/>
      <c r="I8523" s="24"/>
      <c r="J8523" s="26"/>
      <c r="K8523" s="24"/>
      <c r="L8523" s="26"/>
      <c r="M8523" s="24"/>
      <c r="N8523" s="26"/>
      <c r="O8523" s="24"/>
      <c r="P8523" s="26"/>
      <c r="Q8523" s="26"/>
      <c r="R8523" s="28"/>
      <c r="S8523" s="26"/>
      <c r="T8523" s="26"/>
      <c r="U8523" s="26"/>
      <c r="V8523" s="1"/>
      <c r="Y8523" s="29"/>
      <c r="Z8523" s="30"/>
      <c r="AA8523" s="31"/>
      <c r="AD8523" s="2"/>
      <c r="AE8523" s="2"/>
    </row>
    <row r="8524" spans="1:31" ht="16" x14ac:dyDescent="0.4">
      <c r="A8524" s="23"/>
      <c r="B8524" s="24"/>
      <c r="C8524" t="str">
        <f t="shared" si="536"/>
        <v/>
      </c>
      <c r="D8524" t="e">
        <f>_xlfn.XLOOKUP(C8524,Folha2!A:A,Folha2!B:B)</f>
        <v>#N/A</v>
      </c>
      <c r="E8524" s="25" t="str">
        <f t="shared" si="537"/>
        <v/>
      </c>
      <c r="F8524" s="25" t="str">
        <f t="shared" si="538"/>
        <v/>
      </c>
      <c r="G8524" s="25" t="str">
        <f t="shared" si="539"/>
        <v/>
      </c>
      <c r="H8524" s="26"/>
      <c r="I8524" s="24"/>
      <c r="J8524" s="26"/>
      <c r="K8524" s="24"/>
      <c r="L8524" s="26"/>
      <c r="M8524" s="24"/>
      <c r="N8524" s="26"/>
      <c r="O8524" s="24"/>
      <c r="P8524" s="26"/>
      <c r="Q8524" s="26"/>
      <c r="R8524" s="28"/>
      <c r="S8524" s="26"/>
      <c r="T8524" s="26"/>
      <c r="U8524" s="26"/>
      <c r="V8524" s="1"/>
      <c r="Y8524" s="29"/>
      <c r="Z8524" s="30"/>
      <c r="AA8524" s="31"/>
      <c r="AD8524" s="2"/>
      <c r="AE8524" s="2"/>
    </row>
    <row r="8525" spans="1:31" ht="16" x14ac:dyDescent="0.4">
      <c r="A8525" s="23"/>
      <c r="B8525" s="24"/>
      <c r="C8525" t="str">
        <f t="shared" si="536"/>
        <v/>
      </c>
      <c r="D8525" t="e">
        <f>_xlfn.XLOOKUP(C8525,Folha2!A:A,Folha2!B:B)</f>
        <v>#N/A</v>
      </c>
      <c r="E8525" s="25" t="str">
        <f t="shared" si="537"/>
        <v/>
      </c>
      <c r="F8525" s="25" t="str">
        <f t="shared" si="538"/>
        <v/>
      </c>
      <c r="G8525" s="25" t="str">
        <f t="shared" si="539"/>
        <v/>
      </c>
      <c r="H8525" s="26"/>
      <c r="I8525" s="24"/>
      <c r="J8525" s="26"/>
      <c r="K8525" s="24"/>
      <c r="L8525" s="26"/>
      <c r="M8525" s="24"/>
      <c r="N8525" s="26"/>
      <c r="O8525" s="24"/>
      <c r="P8525" s="26"/>
      <c r="Q8525" s="26"/>
      <c r="R8525" s="28"/>
      <c r="S8525" s="26"/>
      <c r="T8525" s="26"/>
      <c r="U8525" s="26"/>
      <c r="V8525" s="1"/>
      <c r="Y8525" s="29"/>
      <c r="Z8525" s="30"/>
      <c r="AA8525" s="31"/>
      <c r="AD8525" s="2"/>
      <c r="AE8525" s="2"/>
    </row>
    <row r="8526" spans="1:31" ht="16" x14ac:dyDescent="0.4">
      <c r="A8526" s="23"/>
      <c r="B8526" s="24"/>
      <c r="C8526" t="str">
        <f t="shared" si="536"/>
        <v/>
      </c>
      <c r="D8526" t="e">
        <f>_xlfn.XLOOKUP(C8526,Folha2!A:A,Folha2!B:B)</f>
        <v>#N/A</v>
      </c>
      <c r="E8526" s="25" t="str">
        <f t="shared" si="537"/>
        <v/>
      </c>
      <c r="F8526" s="25" t="str">
        <f t="shared" si="538"/>
        <v/>
      </c>
      <c r="G8526" s="25" t="str">
        <f t="shared" si="539"/>
        <v/>
      </c>
      <c r="H8526" s="26"/>
      <c r="I8526" s="24"/>
      <c r="J8526" s="26"/>
      <c r="K8526" s="24"/>
      <c r="L8526" s="26"/>
      <c r="M8526" s="24"/>
      <c r="N8526" s="26"/>
      <c r="O8526" s="24"/>
      <c r="P8526" s="26"/>
      <c r="Q8526" s="26"/>
      <c r="R8526" s="28"/>
      <c r="S8526" s="26"/>
      <c r="T8526" s="26"/>
      <c r="U8526" s="26"/>
      <c r="V8526" s="1"/>
      <c r="Y8526" s="29"/>
      <c r="Z8526" s="30"/>
      <c r="AA8526" s="31"/>
      <c r="AD8526" s="2"/>
      <c r="AE8526" s="2"/>
    </row>
    <row r="8527" spans="1:31" ht="16" x14ac:dyDescent="0.4">
      <c r="A8527" s="23"/>
      <c r="B8527" s="24"/>
      <c r="C8527" t="str">
        <f t="shared" si="536"/>
        <v/>
      </c>
      <c r="D8527" t="e">
        <f>_xlfn.XLOOKUP(C8527,Folha2!A:A,Folha2!B:B)</f>
        <v>#N/A</v>
      </c>
      <c r="E8527" s="25" t="str">
        <f t="shared" si="537"/>
        <v/>
      </c>
      <c r="F8527" s="25" t="str">
        <f t="shared" si="538"/>
        <v/>
      </c>
      <c r="G8527" s="25" t="str">
        <f t="shared" si="539"/>
        <v/>
      </c>
      <c r="H8527" s="26"/>
      <c r="I8527" s="24"/>
      <c r="J8527" s="26"/>
      <c r="K8527" s="24"/>
      <c r="L8527" s="26"/>
      <c r="M8527" s="24"/>
      <c r="N8527" s="26"/>
      <c r="O8527" s="24"/>
      <c r="P8527" s="26"/>
      <c r="Q8527" s="26"/>
      <c r="R8527" s="28"/>
      <c r="S8527" s="26"/>
      <c r="T8527" s="26"/>
      <c r="U8527" s="26"/>
      <c r="V8527" s="1"/>
      <c r="Y8527" s="29"/>
      <c r="Z8527" s="30"/>
      <c r="AA8527" s="31"/>
      <c r="AD8527" s="2"/>
      <c r="AE8527" s="2"/>
    </row>
    <row r="8528" spans="1:31" ht="16" x14ac:dyDescent="0.4">
      <c r="A8528" s="23"/>
      <c r="B8528" s="24"/>
      <c r="C8528" t="str">
        <f t="shared" si="536"/>
        <v/>
      </c>
      <c r="D8528" t="e">
        <f>_xlfn.XLOOKUP(C8528,Folha2!A:A,Folha2!B:B)</f>
        <v>#N/A</v>
      </c>
      <c r="E8528" s="25" t="str">
        <f t="shared" si="537"/>
        <v/>
      </c>
      <c r="F8528" s="25" t="str">
        <f t="shared" si="538"/>
        <v/>
      </c>
      <c r="G8528" s="25" t="str">
        <f t="shared" si="539"/>
        <v/>
      </c>
      <c r="H8528" s="26"/>
      <c r="I8528" s="24"/>
      <c r="J8528" s="26"/>
      <c r="K8528" s="24"/>
      <c r="L8528" s="26"/>
      <c r="M8528" s="24"/>
      <c r="N8528" s="26"/>
      <c r="O8528" s="24"/>
      <c r="P8528" s="26"/>
      <c r="Q8528" s="26"/>
      <c r="R8528" s="28"/>
      <c r="S8528" s="26"/>
      <c r="T8528" s="26"/>
      <c r="U8528" s="26"/>
      <c r="V8528" s="1"/>
      <c r="Y8528" s="29"/>
      <c r="Z8528" s="30"/>
      <c r="AA8528" s="31"/>
      <c r="AD8528" s="2"/>
      <c r="AE8528" s="2"/>
    </row>
    <row r="8529" spans="1:31" ht="16" x14ac:dyDescent="0.4">
      <c r="A8529" s="23"/>
      <c r="B8529" s="24"/>
      <c r="C8529" t="str">
        <f t="shared" si="536"/>
        <v/>
      </c>
      <c r="D8529" t="e">
        <f>_xlfn.XLOOKUP(C8529,Folha2!A:A,Folha2!B:B)</f>
        <v>#N/A</v>
      </c>
      <c r="E8529" s="25" t="str">
        <f t="shared" si="537"/>
        <v/>
      </c>
      <c r="F8529" s="25" t="str">
        <f t="shared" si="538"/>
        <v/>
      </c>
      <c r="G8529" s="25" t="str">
        <f t="shared" si="539"/>
        <v/>
      </c>
      <c r="H8529" s="26"/>
      <c r="I8529" s="24"/>
      <c r="J8529" s="26"/>
      <c r="K8529" s="24"/>
      <c r="L8529" s="26"/>
      <c r="M8529" s="24"/>
      <c r="N8529" s="26"/>
      <c r="O8529" s="24"/>
      <c r="P8529" s="26"/>
      <c r="Q8529" s="26"/>
      <c r="R8529" s="28"/>
      <c r="S8529" s="26"/>
      <c r="T8529" s="26"/>
      <c r="U8529" s="26"/>
      <c r="V8529" s="1"/>
      <c r="Y8529" s="29"/>
      <c r="Z8529" s="30"/>
      <c r="AA8529" s="31"/>
      <c r="AD8529" s="2"/>
      <c r="AE8529" s="2"/>
    </row>
    <row r="8530" spans="1:31" ht="16" x14ac:dyDescent="0.4">
      <c r="A8530" s="23"/>
      <c r="B8530" s="24"/>
      <c r="C8530" t="str">
        <f t="shared" si="536"/>
        <v/>
      </c>
      <c r="D8530" t="e">
        <f>_xlfn.XLOOKUP(C8530,Folha2!A:A,Folha2!B:B)</f>
        <v>#N/A</v>
      </c>
      <c r="E8530" s="25" t="str">
        <f t="shared" si="537"/>
        <v/>
      </c>
      <c r="F8530" s="25" t="str">
        <f t="shared" si="538"/>
        <v/>
      </c>
      <c r="G8530" s="25" t="str">
        <f t="shared" si="539"/>
        <v/>
      </c>
      <c r="H8530" s="26"/>
      <c r="I8530" s="24"/>
      <c r="J8530" s="26"/>
      <c r="K8530" s="24"/>
      <c r="L8530" s="26"/>
      <c r="M8530" s="24"/>
      <c r="N8530" s="26"/>
      <c r="O8530" s="24"/>
      <c r="P8530" s="26"/>
      <c r="Q8530" s="26"/>
      <c r="R8530" s="28"/>
      <c r="S8530" s="26"/>
      <c r="T8530" s="26"/>
      <c r="U8530" s="26"/>
      <c r="V8530" s="1"/>
      <c r="Y8530" s="29"/>
      <c r="Z8530" s="30"/>
      <c r="AA8530" s="31"/>
      <c r="AD8530" s="2"/>
      <c r="AE8530" s="2"/>
    </row>
    <row r="8531" spans="1:31" ht="16" x14ac:dyDescent="0.4">
      <c r="A8531" s="23"/>
      <c r="B8531" s="24"/>
      <c r="C8531" t="str">
        <f t="shared" si="536"/>
        <v/>
      </c>
      <c r="D8531" t="e">
        <f>_xlfn.XLOOKUP(C8531,Folha2!A:A,Folha2!B:B)</f>
        <v>#N/A</v>
      </c>
      <c r="E8531" s="25" t="str">
        <f t="shared" si="537"/>
        <v/>
      </c>
      <c r="F8531" s="25" t="str">
        <f t="shared" si="538"/>
        <v/>
      </c>
      <c r="G8531" s="25" t="str">
        <f t="shared" si="539"/>
        <v/>
      </c>
      <c r="H8531" s="26"/>
      <c r="I8531" s="24"/>
      <c r="J8531" s="26"/>
      <c r="K8531" s="24"/>
      <c r="L8531" s="26"/>
      <c r="M8531" s="24"/>
      <c r="N8531" s="26"/>
      <c r="O8531" s="24"/>
      <c r="P8531" s="26"/>
      <c r="Q8531" s="26"/>
      <c r="R8531" s="28"/>
      <c r="S8531" s="26"/>
      <c r="T8531" s="26"/>
      <c r="U8531" s="26"/>
      <c r="V8531" s="1"/>
      <c r="Y8531" s="29"/>
      <c r="Z8531" s="30"/>
      <c r="AA8531" s="31"/>
      <c r="AD8531" s="2"/>
      <c r="AE8531" s="2"/>
    </row>
    <row r="8532" spans="1:31" ht="16" x14ac:dyDescent="0.4">
      <c r="A8532" s="23"/>
      <c r="B8532" s="24"/>
      <c r="C8532" t="str">
        <f t="shared" si="536"/>
        <v/>
      </c>
      <c r="D8532" t="e">
        <f>_xlfn.XLOOKUP(C8532,Folha2!A:A,Folha2!B:B)</f>
        <v>#N/A</v>
      </c>
      <c r="E8532" s="25" t="str">
        <f t="shared" si="537"/>
        <v/>
      </c>
      <c r="F8532" s="25" t="str">
        <f t="shared" si="538"/>
        <v/>
      </c>
      <c r="G8532" s="25" t="str">
        <f t="shared" si="539"/>
        <v/>
      </c>
      <c r="H8532" s="26"/>
      <c r="I8532" s="24"/>
      <c r="J8532" s="26"/>
      <c r="K8532" s="24"/>
      <c r="L8532" s="26"/>
      <c r="M8532" s="24"/>
      <c r="N8532" s="26"/>
      <c r="O8532" s="24"/>
      <c r="P8532" s="26"/>
      <c r="Q8532" s="26"/>
      <c r="R8532" s="28"/>
      <c r="S8532" s="26"/>
      <c r="T8532" s="26"/>
      <c r="U8532" s="26"/>
      <c r="V8532" s="1"/>
      <c r="Y8532" s="29"/>
      <c r="Z8532" s="30"/>
      <c r="AA8532" s="31"/>
      <c r="AD8532" s="2"/>
      <c r="AE8532" s="2"/>
    </row>
    <row r="8533" spans="1:31" ht="16" x14ac:dyDescent="0.4">
      <c r="A8533" s="23"/>
      <c r="B8533" s="24"/>
      <c r="C8533" t="str">
        <f t="shared" si="536"/>
        <v/>
      </c>
      <c r="D8533" t="e">
        <f>_xlfn.XLOOKUP(C8533,Folha2!A:A,Folha2!B:B)</f>
        <v>#N/A</v>
      </c>
      <c r="E8533" s="25" t="str">
        <f t="shared" si="537"/>
        <v/>
      </c>
      <c r="F8533" s="25" t="str">
        <f t="shared" si="538"/>
        <v/>
      </c>
      <c r="G8533" s="25" t="str">
        <f t="shared" si="539"/>
        <v/>
      </c>
      <c r="H8533" s="26"/>
      <c r="I8533" s="24"/>
      <c r="J8533" s="26"/>
      <c r="K8533" s="24"/>
      <c r="L8533" s="26"/>
      <c r="M8533" s="24"/>
      <c r="N8533" s="26"/>
      <c r="O8533" s="24"/>
      <c r="P8533" s="26"/>
      <c r="Q8533" s="26"/>
      <c r="R8533" s="28"/>
      <c r="S8533" s="26"/>
      <c r="T8533" s="26"/>
      <c r="U8533" s="26"/>
      <c r="V8533" s="1"/>
      <c r="Y8533" s="29"/>
      <c r="Z8533" s="30"/>
      <c r="AA8533" s="31"/>
      <c r="AD8533" s="2"/>
      <c r="AE8533" s="2"/>
    </row>
    <row r="8534" spans="1:31" ht="16" x14ac:dyDescent="0.4">
      <c r="A8534" s="23"/>
      <c r="B8534" s="24"/>
      <c r="C8534" t="str">
        <f t="shared" si="536"/>
        <v/>
      </c>
      <c r="D8534" t="e">
        <f>_xlfn.XLOOKUP(C8534,Folha2!A:A,Folha2!B:B)</f>
        <v>#N/A</v>
      </c>
      <c r="E8534" s="25" t="str">
        <f t="shared" si="537"/>
        <v/>
      </c>
      <c r="F8534" s="25" t="str">
        <f t="shared" si="538"/>
        <v/>
      </c>
      <c r="G8534" s="25" t="str">
        <f t="shared" si="539"/>
        <v/>
      </c>
      <c r="H8534" s="26"/>
      <c r="I8534" s="24"/>
      <c r="J8534" s="26"/>
      <c r="K8534" s="24"/>
      <c r="L8534" s="26"/>
      <c r="M8534" s="24"/>
      <c r="N8534" s="26"/>
      <c r="O8534" s="24"/>
      <c r="P8534" s="26"/>
      <c r="Q8534" s="26"/>
      <c r="R8534" s="28"/>
      <c r="S8534" s="26"/>
      <c r="T8534" s="26"/>
      <c r="U8534" s="26"/>
      <c r="V8534" s="1"/>
      <c r="Y8534" s="29"/>
      <c r="Z8534" s="30"/>
      <c r="AA8534" s="31"/>
      <c r="AD8534" s="2"/>
      <c r="AE8534" s="2"/>
    </row>
    <row r="8535" spans="1:31" ht="16" x14ac:dyDescent="0.4">
      <c r="A8535" s="23"/>
      <c r="B8535" s="24"/>
      <c r="C8535" t="str">
        <f t="shared" si="536"/>
        <v/>
      </c>
      <c r="D8535" t="e">
        <f>_xlfn.XLOOKUP(C8535,Folha2!A:A,Folha2!B:B)</f>
        <v>#N/A</v>
      </c>
      <c r="E8535" s="25" t="str">
        <f t="shared" si="537"/>
        <v/>
      </c>
      <c r="F8535" s="25" t="str">
        <f t="shared" si="538"/>
        <v/>
      </c>
      <c r="G8535" s="25" t="str">
        <f t="shared" si="539"/>
        <v/>
      </c>
      <c r="H8535" s="26"/>
      <c r="I8535" s="24"/>
      <c r="J8535" s="26"/>
      <c r="K8535" s="24"/>
      <c r="L8535" s="26"/>
      <c r="M8535" s="24"/>
      <c r="N8535" s="26"/>
      <c r="O8535" s="24"/>
      <c r="P8535" s="26"/>
      <c r="Q8535" s="26"/>
      <c r="R8535" s="28"/>
      <c r="S8535" s="26"/>
      <c r="T8535" s="26"/>
      <c r="U8535" s="26"/>
      <c r="V8535" s="1"/>
      <c r="Y8535" s="29"/>
      <c r="Z8535" s="30"/>
      <c r="AA8535" s="31"/>
      <c r="AD8535" s="2"/>
      <c r="AE8535" s="2"/>
    </row>
    <row r="8536" spans="1:31" ht="16" x14ac:dyDescent="0.4">
      <c r="A8536" s="23"/>
      <c r="B8536" s="24"/>
      <c r="C8536" t="str">
        <f t="shared" si="536"/>
        <v/>
      </c>
      <c r="D8536" t="e">
        <f>_xlfn.XLOOKUP(C8536,Folha2!A:A,Folha2!B:B)</f>
        <v>#N/A</v>
      </c>
      <c r="E8536" s="25" t="str">
        <f t="shared" si="537"/>
        <v/>
      </c>
      <c r="F8536" s="25" t="str">
        <f t="shared" si="538"/>
        <v/>
      </c>
      <c r="G8536" s="25" t="str">
        <f t="shared" si="539"/>
        <v/>
      </c>
      <c r="H8536" s="26"/>
      <c r="I8536" s="24"/>
      <c r="J8536" s="26"/>
      <c r="K8536" s="24"/>
      <c r="L8536" s="26"/>
      <c r="M8536" s="24"/>
      <c r="N8536" s="26"/>
      <c r="O8536" s="24"/>
      <c r="P8536" s="26"/>
      <c r="Q8536" s="26"/>
      <c r="R8536" s="28"/>
      <c r="S8536" s="26"/>
      <c r="T8536" s="26"/>
      <c r="U8536" s="26"/>
      <c r="V8536" s="1"/>
      <c r="Y8536" s="29"/>
      <c r="Z8536" s="30"/>
      <c r="AA8536" s="31"/>
      <c r="AD8536" s="2"/>
      <c r="AE8536" s="2"/>
    </row>
    <row r="8537" spans="1:31" ht="16" x14ac:dyDescent="0.4">
      <c r="A8537" s="23"/>
      <c r="B8537" s="24"/>
      <c r="C8537" t="str">
        <f t="shared" si="536"/>
        <v/>
      </c>
      <c r="D8537" t="e">
        <f>_xlfn.XLOOKUP(C8537,Folha2!A:A,Folha2!B:B)</f>
        <v>#N/A</v>
      </c>
      <c r="E8537" s="25" t="str">
        <f t="shared" si="537"/>
        <v/>
      </c>
      <c r="F8537" s="25" t="str">
        <f t="shared" si="538"/>
        <v/>
      </c>
      <c r="G8537" s="25" t="str">
        <f t="shared" si="539"/>
        <v/>
      </c>
      <c r="H8537" s="26"/>
      <c r="I8537" s="24"/>
      <c r="J8537" s="26"/>
      <c r="K8537" s="24"/>
      <c r="L8537" s="26"/>
      <c r="M8537" s="24"/>
      <c r="N8537" s="26"/>
      <c r="O8537" s="24"/>
      <c r="P8537" s="26"/>
      <c r="Q8537" s="26"/>
      <c r="R8537" s="28"/>
      <c r="S8537" s="26"/>
      <c r="T8537" s="26"/>
      <c r="U8537" s="26"/>
      <c r="V8537" s="1"/>
      <c r="Y8537" s="29"/>
      <c r="Z8537" s="30"/>
      <c r="AA8537" s="31"/>
      <c r="AD8537" s="2"/>
      <c r="AE8537" s="2"/>
    </row>
    <row r="8538" spans="1:31" ht="16" x14ac:dyDescent="0.4">
      <c r="A8538" s="23"/>
      <c r="B8538" s="24"/>
      <c r="C8538" t="str">
        <f t="shared" si="536"/>
        <v/>
      </c>
      <c r="D8538" t="e">
        <f>_xlfn.XLOOKUP(C8538,Folha2!A:A,Folha2!B:B)</f>
        <v>#N/A</v>
      </c>
      <c r="E8538" s="25" t="str">
        <f t="shared" si="537"/>
        <v/>
      </c>
      <c r="F8538" s="25" t="str">
        <f t="shared" si="538"/>
        <v/>
      </c>
      <c r="G8538" s="25" t="str">
        <f t="shared" si="539"/>
        <v/>
      </c>
      <c r="H8538" s="26"/>
      <c r="I8538" s="24"/>
      <c r="J8538" s="26"/>
      <c r="K8538" s="24"/>
      <c r="L8538" s="26"/>
      <c r="M8538" s="24"/>
      <c r="N8538" s="26"/>
      <c r="O8538" s="24"/>
      <c r="P8538" s="26"/>
      <c r="Q8538" s="26"/>
      <c r="R8538" s="28"/>
      <c r="S8538" s="26"/>
      <c r="T8538" s="26"/>
      <c r="U8538" s="26"/>
      <c r="V8538" s="1"/>
      <c r="Y8538" s="29"/>
      <c r="Z8538" s="30"/>
      <c r="AA8538" s="31"/>
      <c r="AD8538" s="2"/>
      <c r="AE8538" s="2"/>
    </row>
    <row r="8539" spans="1:31" ht="16" x14ac:dyDescent="0.4">
      <c r="A8539" s="23"/>
      <c r="B8539" s="24"/>
      <c r="C8539" t="str">
        <f t="shared" si="536"/>
        <v/>
      </c>
      <c r="D8539" t="e">
        <f>_xlfn.XLOOKUP(C8539,Folha2!A:A,Folha2!B:B)</f>
        <v>#N/A</v>
      </c>
      <c r="E8539" s="25" t="str">
        <f t="shared" si="537"/>
        <v/>
      </c>
      <c r="F8539" s="25" t="str">
        <f t="shared" si="538"/>
        <v/>
      </c>
      <c r="G8539" s="25" t="str">
        <f t="shared" si="539"/>
        <v/>
      </c>
      <c r="H8539" s="26"/>
      <c r="I8539" s="24"/>
      <c r="J8539" s="26"/>
      <c r="K8539" s="24"/>
      <c r="L8539" s="26"/>
      <c r="M8539" s="24"/>
      <c r="N8539" s="26"/>
      <c r="O8539" s="24"/>
      <c r="P8539" s="26"/>
      <c r="Q8539" s="26"/>
      <c r="R8539" s="28"/>
      <c r="S8539" s="26"/>
      <c r="T8539" s="26"/>
      <c r="U8539" s="26"/>
      <c r="V8539" s="1"/>
      <c r="Y8539" s="29"/>
      <c r="Z8539" s="30"/>
      <c r="AA8539" s="31"/>
      <c r="AD8539" s="2"/>
      <c r="AE8539" s="2"/>
    </row>
    <row r="8540" spans="1:31" ht="16" x14ac:dyDescent="0.4">
      <c r="A8540" s="23"/>
      <c r="B8540" s="24"/>
      <c r="C8540" t="str">
        <f t="shared" si="536"/>
        <v/>
      </c>
      <c r="D8540" t="e">
        <f>_xlfn.XLOOKUP(C8540,Folha2!A:A,Folha2!B:B)</f>
        <v>#N/A</v>
      </c>
      <c r="E8540" s="25" t="str">
        <f t="shared" si="537"/>
        <v/>
      </c>
      <c r="F8540" s="25" t="str">
        <f t="shared" si="538"/>
        <v/>
      </c>
      <c r="G8540" s="25" t="str">
        <f t="shared" si="539"/>
        <v/>
      </c>
      <c r="H8540" s="26"/>
      <c r="I8540" s="24"/>
      <c r="J8540" s="26"/>
      <c r="K8540" s="24"/>
      <c r="L8540" s="26"/>
      <c r="M8540" s="24"/>
      <c r="N8540" s="26"/>
      <c r="O8540" s="24"/>
      <c r="P8540" s="26"/>
      <c r="Q8540" s="26"/>
      <c r="R8540" s="28"/>
      <c r="S8540" s="26"/>
      <c r="T8540" s="26"/>
      <c r="U8540" s="26"/>
      <c r="V8540" s="1"/>
      <c r="Y8540" s="29"/>
      <c r="Z8540" s="30"/>
      <c r="AA8540" s="31"/>
      <c r="AD8540" s="2"/>
      <c r="AE8540" s="2"/>
    </row>
    <row r="8541" spans="1:31" ht="16" x14ac:dyDescent="0.4">
      <c r="A8541" s="23"/>
      <c r="B8541" s="24"/>
      <c r="C8541" t="str">
        <f t="shared" si="536"/>
        <v/>
      </c>
      <c r="D8541" t="e">
        <f>_xlfn.XLOOKUP(C8541,Folha2!A:A,Folha2!B:B)</f>
        <v>#N/A</v>
      </c>
      <c r="E8541" s="25" t="str">
        <f t="shared" si="537"/>
        <v/>
      </c>
      <c r="F8541" s="25" t="str">
        <f t="shared" si="538"/>
        <v/>
      </c>
      <c r="G8541" s="25" t="str">
        <f t="shared" si="539"/>
        <v/>
      </c>
      <c r="H8541" s="26"/>
      <c r="I8541" s="24"/>
      <c r="J8541" s="26"/>
      <c r="K8541" s="24"/>
      <c r="L8541" s="26"/>
      <c r="M8541" s="24"/>
      <c r="N8541" s="26"/>
      <c r="O8541" s="24"/>
      <c r="P8541" s="26"/>
      <c r="Q8541" s="26"/>
      <c r="R8541" s="28"/>
      <c r="S8541" s="26"/>
      <c r="T8541" s="26"/>
      <c r="U8541" s="26"/>
      <c r="V8541" s="1"/>
      <c r="Y8541" s="29"/>
      <c r="Z8541" s="30"/>
      <c r="AA8541" s="31"/>
      <c r="AD8541" s="2"/>
      <c r="AE8541" s="2"/>
    </row>
    <row r="8542" spans="1:31" ht="16" x14ac:dyDescent="0.4">
      <c r="A8542" s="23"/>
      <c r="B8542" s="24"/>
      <c r="C8542" t="str">
        <f t="shared" si="536"/>
        <v/>
      </c>
      <c r="D8542" t="e">
        <f>_xlfn.XLOOKUP(C8542,Folha2!A:A,Folha2!B:B)</f>
        <v>#N/A</v>
      </c>
      <c r="E8542" s="25" t="str">
        <f t="shared" si="537"/>
        <v/>
      </c>
      <c r="F8542" s="25" t="str">
        <f t="shared" si="538"/>
        <v/>
      </c>
      <c r="G8542" s="25" t="str">
        <f t="shared" si="539"/>
        <v/>
      </c>
      <c r="H8542" s="26"/>
      <c r="I8542" s="24"/>
      <c r="J8542" s="26"/>
      <c r="K8542" s="24"/>
      <c r="L8542" s="26"/>
      <c r="M8542" s="24"/>
      <c r="N8542" s="26"/>
      <c r="O8542" s="24"/>
      <c r="P8542" s="26"/>
      <c r="Q8542" s="26"/>
      <c r="R8542" s="28"/>
      <c r="S8542" s="26"/>
      <c r="T8542" s="26"/>
      <c r="U8542" s="26"/>
      <c r="V8542" s="1"/>
      <c r="Y8542" s="29"/>
      <c r="Z8542" s="30"/>
      <c r="AA8542" s="31"/>
      <c r="AD8542" s="2"/>
      <c r="AE8542" s="2"/>
    </row>
    <row r="8543" spans="1:31" ht="16" x14ac:dyDescent="0.4">
      <c r="A8543" s="23"/>
      <c r="B8543" s="24"/>
      <c r="C8543" t="str">
        <f t="shared" si="536"/>
        <v/>
      </c>
      <c r="D8543" t="e">
        <f>_xlfn.XLOOKUP(C8543,Folha2!A:A,Folha2!B:B)</f>
        <v>#N/A</v>
      </c>
      <c r="E8543" s="25" t="str">
        <f t="shared" si="537"/>
        <v/>
      </c>
      <c r="F8543" s="25" t="str">
        <f t="shared" si="538"/>
        <v/>
      </c>
      <c r="G8543" s="25" t="str">
        <f t="shared" si="539"/>
        <v/>
      </c>
      <c r="H8543" s="26"/>
      <c r="I8543" s="24"/>
      <c r="J8543" s="26"/>
      <c r="K8543" s="24"/>
      <c r="L8543" s="26"/>
      <c r="M8543" s="24"/>
      <c r="N8543" s="26"/>
      <c r="O8543" s="24"/>
      <c r="P8543" s="26"/>
      <c r="Q8543" s="26"/>
      <c r="R8543" s="28"/>
      <c r="S8543" s="26"/>
      <c r="T8543" s="26"/>
      <c r="U8543" s="26"/>
      <c r="V8543" s="1"/>
      <c r="Y8543" s="29"/>
      <c r="Z8543" s="30"/>
      <c r="AA8543" s="31"/>
      <c r="AD8543" s="2"/>
      <c r="AE8543" s="2"/>
    </row>
    <row r="8544" spans="1:31" ht="16" x14ac:dyDescent="0.4">
      <c r="A8544" s="23"/>
      <c r="B8544" s="24"/>
      <c r="C8544" t="str">
        <f t="shared" si="536"/>
        <v/>
      </c>
      <c r="D8544" t="e">
        <f>_xlfn.XLOOKUP(C8544,Folha2!A:A,Folha2!B:B)</f>
        <v>#N/A</v>
      </c>
      <c r="E8544" s="25" t="str">
        <f t="shared" si="537"/>
        <v/>
      </c>
      <c r="F8544" s="25" t="str">
        <f t="shared" si="538"/>
        <v/>
      </c>
      <c r="G8544" s="25" t="str">
        <f t="shared" si="539"/>
        <v/>
      </c>
      <c r="H8544" s="26"/>
      <c r="I8544" s="24"/>
      <c r="J8544" s="26"/>
      <c r="K8544" s="24"/>
      <c r="L8544" s="26"/>
      <c r="M8544" s="24"/>
      <c r="N8544" s="26"/>
      <c r="O8544" s="24"/>
      <c r="P8544" s="26"/>
      <c r="Q8544" s="26"/>
      <c r="R8544" s="28"/>
      <c r="S8544" s="26"/>
      <c r="T8544" s="26"/>
      <c r="U8544" s="26"/>
      <c r="V8544" s="1"/>
      <c r="Y8544" s="29"/>
      <c r="Z8544" s="30"/>
      <c r="AA8544" s="31"/>
      <c r="AD8544" s="2"/>
      <c r="AE8544" s="2"/>
    </row>
    <row r="8545" spans="1:31" ht="16" x14ac:dyDescent="0.4">
      <c r="A8545" s="23"/>
      <c r="B8545" s="24"/>
      <c r="C8545" t="str">
        <f t="shared" si="536"/>
        <v/>
      </c>
      <c r="D8545" t="e">
        <f>_xlfn.XLOOKUP(C8545,Folha2!A:A,Folha2!B:B)</f>
        <v>#N/A</v>
      </c>
      <c r="E8545" s="25" t="str">
        <f t="shared" si="537"/>
        <v/>
      </c>
      <c r="F8545" s="25" t="str">
        <f t="shared" si="538"/>
        <v/>
      </c>
      <c r="G8545" s="25" t="str">
        <f t="shared" si="539"/>
        <v/>
      </c>
      <c r="H8545" s="26"/>
      <c r="I8545" s="24"/>
      <c r="J8545" s="26"/>
      <c r="K8545" s="24"/>
      <c r="L8545" s="26"/>
      <c r="M8545" s="24"/>
      <c r="N8545" s="26"/>
      <c r="O8545" s="24"/>
      <c r="P8545" s="26"/>
      <c r="Q8545" s="26"/>
      <c r="R8545" s="28"/>
      <c r="S8545" s="26"/>
      <c r="T8545" s="26"/>
      <c r="U8545" s="26"/>
      <c r="V8545" s="1"/>
      <c r="Y8545" s="29"/>
      <c r="Z8545" s="30"/>
      <c r="AA8545" s="31"/>
      <c r="AD8545" s="2"/>
      <c r="AE8545" s="2"/>
    </row>
    <row r="8546" spans="1:31" ht="16" x14ac:dyDescent="0.4">
      <c r="A8546" s="23"/>
      <c r="B8546" s="24"/>
      <c r="C8546" t="str">
        <f t="shared" si="536"/>
        <v/>
      </c>
      <c r="D8546" t="e">
        <f>_xlfn.XLOOKUP(C8546,Folha2!A:A,Folha2!B:B)</f>
        <v>#N/A</v>
      </c>
      <c r="E8546" s="25" t="str">
        <f t="shared" si="537"/>
        <v/>
      </c>
      <c r="F8546" s="25" t="str">
        <f t="shared" si="538"/>
        <v/>
      </c>
      <c r="G8546" s="25" t="str">
        <f t="shared" si="539"/>
        <v/>
      </c>
      <c r="H8546" s="26"/>
      <c r="I8546" s="24"/>
      <c r="J8546" s="26"/>
      <c r="K8546" s="24"/>
      <c r="L8546" s="26"/>
      <c r="M8546" s="24"/>
      <c r="N8546" s="26"/>
      <c r="O8546" s="24"/>
      <c r="P8546" s="26"/>
      <c r="Q8546" s="26"/>
      <c r="R8546" s="28"/>
      <c r="S8546" s="26"/>
      <c r="T8546" s="26"/>
      <c r="U8546" s="26"/>
      <c r="V8546" s="1"/>
      <c r="Y8546" s="29"/>
      <c r="Z8546" s="30"/>
      <c r="AA8546" s="31"/>
      <c r="AD8546" s="2"/>
      <c r="AE8546" s="2"/>
    </row>
    <row r="8547" spans="1:31" ht="16" x14ac:dyDescent="0.4">
      <c r="A8547" s="23"/>
      <c r="B8547" s="24"/>
      <c r="C8547" t="str">
        <f t="shared" si="536"/>
        <v/>
      </c>
      <c r="D8547" t="e">
        <f>_xlfn.XLOOKUP(C8547,Folha2!A:A,Folha2!B:B)</f>
        <v>#N/A</v>
      </c>
      <c r="E8547" s="25" t="str">
        <f t="shared" si="537"/>
        <v/>
      </c>
      <c r="F8547" s="25" t="str">
        <f t="shared" si="538"/>
        <v/>
      </c>
      <c r="G8547" s="25" t="str">
        <f t="shared" si="539"/>
        <v/>
      </c>
      <c r="H8547" s="26"/>
      <c r="I8547" s="24"/>
      <c r="J8547" s="26"/>
      <c r="K8547" s="24"/>
      <c r="L8547" s="26"/>
      <c r="M8547" s="24"/>
      <c r="N8547" s="26"/>
      <c r="O8547" s="24"/>
      <c r="P8547" s="26"/>
      <c r="Q8547" s="26"/>
      <c r="R8547" s="28"/>
      <c r="S8547" s="26"/>
      <c r="T8547" s="26"/>
      <c r="U8547" s="26"/>
      <c r="V8547" s="1"/>
      <c r="Y8547" s="29"/>
      <c r="Z8547" s="30"/>
      <c r="AA8547" s="31"/>
      <c r="AD8547" s="2"/>
      <c r="AE8547" s="2"/>
    </row>
    <row r="8548" spans="1:31" ht="16" x14ac:dyDescent="0.4">
      <c r="A8548" s="23"/>
      <c r="B8548" s="24"/>
      <c r="C8548" t="str">
        <f t="shared" si="536"/>
        <v/>
      </c>
      <c r="D8548" t="e">
        <f>_xlfn.XLOOKUP(C8548,Folha2!A:A,Folha2!B:B)</f>
        <v>#N/A</v>
      </c>
      <c r="E8548" s="25" t="str">
        <f t="shared" si="537"/>
        <v/>
      </c>
      <c r="F8548" s="25" t="str">
        <f t="shared" si="538"/>
        <v/>
      </c>
      <c r="G8548" s="25" t="str">
        <f t="shared" si="539"/>
        <v/>
      </c>
      <c r="H8548" s="26"/>
      <c r="I8548" s="24"/>
      <c r="J8548" s="26"/>
      <c r="K8548" s="24"/>
      <c r="L8548" s="26"/>
      <c r="M8548" s="24"/>
      <c r="N8548" s="26"/>
      <c r="O8548" s="24"/>
      <c r="P8548" s="26"/>
      <c r="Q8548" s="26"/>
      <c r="R8548" s="28"/>
      <c r="S8548" s="26"/>
      <c r="T8548" s="26"/>
      <c r="U8548" s="26"/>
      <c r="V8548" s="1"/>
      <c r="Y8548" s="29"/>
      <c r="Z8548" s="30"/>
      <c r="AA8548" s="31"/>
      <c r="AD8548" s="2"/>
      <c r="AE8548" s="2"/>
    </row>
    <row r="8549" spans="1:31" ht="16" x14ac:dyDescent="0.4">
      <c r="A8549" s="23"/>
      <c r="B8549" s="24"/>
      <c r="C8549" t="str">
        <f t="shared" si="536"/>
        <v/>
      </c>
      <c r="D8549" t="e">
        <f>_xlfn.XLOOKUP(C8549,Folha2!A:A,Folha2!B:B)</f>
        <v>#N/A</v>
      </c>
      <c r="E8549" s="25" t="str">
        <f t="shared" si="537"/>
        <v/>
      </c>
      <c r="F8549" s="25" t="str">
        <f t="shared" si="538"/>
        <v/>
      </c>
      <c r="G8549" s="25" t="str">
        <f t="shared" si="539"/>
        <v/>
      </c>
      <c r="H8549" s="26"/>
      <c r="I8549" s="24"/>
      <c r="J8549" s="26"/>
      <c r="K8549" s="24"/>
      <c r="L8549" s="26"/>
      <c r="M8549" s="24"/>
      <c r="N8549" s="26"/>
      <c r="O8549" s="24"/>
      <c r="P8549" s="26"/>
      <c r="Q8549" s="26"/>
      <c r="R8549" s="28"/>
      <c r="S8549" s="26"/>
      <c r="T8549" s="26"/>
      <c r="U8549" s="26"/>
      <c r="V8549" s="1"/>
      <c r="Y8549" s="29"/>
      <c r="Z8549" s="30"/>
      <c r="AA8549" s="31"/>
      <c r="AD8549" s="2"/>
      <c r="AE8549" s="2"/>
    </row>
    <row r="8550" spans="1:31" ht="16" x14ac:dyDescent="0.4">
      <c r="A8550" s="23"/>
      <c r="B8550" s="24"/>
      <c r="C8550" t="str">
        <f t="shared" si="536"/>
        <v/>
      </c>
      <c r="D8550" t="e">
        <f>_xlfn.XLOOKUP(C8550,Folha2!A:A,Folha2!B:B)</f>
        <v>#N/A</v>
      </c>
      <c r="E8550" s="25" t="str">
        <f t="shared" si="537"/>
        <v/>
      </c>
      <c r="F8550" s="25" t="str">
        <f t="shared" si="538"/>
        <v/>
      </c>
      <c r="G8550" s="25" t="str">
        <f t="shared" si="539"/>
        <v/>
      </c>
      <c r="H8550" s="26"/>
      <c r="I8550" s="24"/>
      <c r="J8550" s="26"/>
      <c r="K8550" s="24"/>
      <c r="L8550" s="26"/>
      <c r="M8550" s="24"/>
      <c r="N8550" s="26"/>
      <c r="O8550" s="24"/>
      <c r="P8550" s="26"/>
      <c r="Q8550" s="26"/>
      <c r="R8550" s="28"/>
      <c r="S8550" s="26"/>
      <c r="T8550" s="26"/>
      <c r="U8550" s="26"/>
      <c r="V8550" s="1"/>
      <c r="Y8550" s="29"/>
      <c r="Z8550" s="30"/>
      <c r="AA8550" s="31"/>
      <c r="AD8550" s="2"/>
      <c r="AE8550" s="2"/>
    </row>
    <row r="8551" spans="1:31" ht="16" x14ac:dyDescent="0.4">
      <c r="A8551" s="23"/>
      <c r="B8551" s="24"/>
      <c r="C8551" t="str">
        <f t="shared" si="536"/>
        <v/>
      </c>
      <c r="D8551" t="e">
        <f>_xlfn.XLOOKUP(C8551,Folha2!A:A,Folha2!B:B)</f>
        <v>#N/A</v>
      </c>
      <c r="E8551" s="25" t="str">
        <f t="shared" si="537"/>
        <v/>
      </c>
      <c r="F8551" s="25" t="str">
        <f t="shared" si="538"/>
        <v/>
      </c>
      <c r="G8551" s="25" t="str">
        <f t="shared" si="539"/>
        <v/>
      </c>
      <c r="H8551" s="26"/>
      <c r="I8551" s="24"/>
      <c r="J8551" s="26"/>
      <c r="K8551" s="24"/>
      <c r="L8551" s="26"/>
      <c r="M8551" s="24"/>
      <c r="N8551" s="26"/>
      <c r="O8551" s="24"/>
      <c r="P8551" s="26"/>
      <c r="Q8551" s="26"/>
      <c r="R8551" s="28"/>
      <c r="S8551" s="26"/>
      <c r="T8551" s="26"/>
      <c r="U8551" s="26"/>
      <c r="V8551" s="1"/>
      <c r="Y8551" s="29"/>
      <c r="Z8551" s="30"/>
      <c r="AA8551" s="31"/>
      <c r="AD8551" s="2"/>
      <c r="AE8551" s="2"/>
    </row>
    <row r="8552" spans="1:31" ht="16" x14ac:dyDescent="0.4">
      <c r="A8552" s="23"/>
      <c r="B8552" s="24"/>
      <c r="C8552" t="str">
        <f t="shared" si="536"/>
        <v/>
      </c>
      <c r="D8552" t="e">
        <f>_xlfn.XLOOKUP(C8552,Folha2!A:A,Folha2!B:B)</f>
        <v>#N/A</v>
      </c>
      <c r="E8552" s="25" t="str">
        <f t="shared" si="537"/>
        <v/>
      </c>
      <c r="F8552" s="25" t="str">
        <f t="shared" si="538"/>
        <v/>
      </c>
      <c r="G8552" s="25" t="str">
        <f t="shared" si="539"/>
        <v/>
      </c>
      <c r="H8552" s="26"/>
      <c r="I8552" s="24"/>
      <c r="J8552" s="26"/>
      <c r="K8552" s="24"/>
      <c r="L8552" s="26"/>
      <c r="M8552" s="24"/>
      <c r="N8552" s="26"/>
      <c r="O8552" s="24"/>
      <c r="P8552" s="26"/>
      <c r="Q8552" s="26"/>
      <c r="R8552" s="28"/>
      <c r="S8552" s="26"/>
      <c r="T8552" s="26"/>
      <c r="U8552" s="26"/>
      <c r="V8552" s="1"/>
      <c r="Y8552" s="29"/>
      <c r="Z8552" s="30"/>
      <c r="AA8552" s="31"/>
      <c r="AD8552" s="2"/>
      <c r="AE8552" s="2"/>
    </row>
    <row r="8553" spans="1:31" ht="16" x14ac:dyDescent="0.4">
      <c r="A8553" s="23"/>
      <c r="B8553" s="24"/>
      <c r="C8553" t="str">
        <f t="shared" si="536"/>
        <v/>
      </c>
      <c r="D8553" t="e">
        <f>_xlfn.XLOOKUP(C8553,Folha2!A:A,Folha2!B:B)</f>
        <v>#N/A</v>
      </c>
      <c r="E8553" s="25" t="str">
        <f t="shared" si="537"/>
        <v/>
      </c>
      <c r="F8553" s="25" t="str">
        <f t="shared" si="538"/>
        <v/>
      </c>
      <c r="G8553" s="25" t="str">
        <f t="shared" si="539"/>
        <v/>
      </c>
      <c r="H8553" s="26"/>
      <c r="I8553" s="24"/>
      <c r="J8553" s="26"/>
      <c r="K8553" s="24"/>
      <c r="L8553" s="26"/>
      <c r="M8553" s="24"/>
      <c r="N8553" s="26"/>
      <c r="O8553" s="24"/>
      <c r="P8553" s="26"/>
      <c r="Q8553" s="26"/>
      <c r="R8553" s="28"/>
      <c r="S8553" s="26"/>
      <c r="T8553" s="26"/>
      <c r="U8553" s="26"/>
      <c r="V8553" s="1"/>
      <c r="Y8553" s="29"/>
      <c r="Z8553" s="30"/>
      <c r="AA8553" s="31"/>
      <c r="AD8553" s="2"/>
      <c r="AE8553" s="2"/>
    </row>
    <row r="8554" spans="1:31" ht="16" x14ac:dyDescent="0.4">
      <c r="A8554" s="23"/>
      <c r="B8554" s="24"/>
      <c r="C8554" t="str">
        <f t="shared" si="536"/>
        <v/>
      </c>
      <c r="D8554" t="e">
        <f>_xlfn.XLOOKUP(C8554,Folha2!A:A,Folha2!B:B)</f>
        <v>#N/A</v>
      </c>
      <c r="E8554" s="25" t="str">
        <f t="shared" si="537"/>
        <v/>
      </c>
      <c r="F8554" s="25" t="str">
        <f t="shared" si="538"/>
        <v/>
      </c>
      <c r="G8554" s="25" t="str">
        <f t="shared" si="539"/>
        <v/>
      </c>
      <c r="H8554" s="26"/>
      <c r="I8554" s="24"/>
      <c r="J8554" s="26"/>
      <c r="K8554" s="24"/>
      <c r="L8554" s="26"/>
      <c r="M8554" s="24"/>
      <c r="N8554" s="26"/>
      <c r="O8554" s="24"/>
      <c r="P8554" s="26"/>
      <c r="Q8554" s="26"/>
      <c r="R8554" s="28"/>
      <c r="S8554" s="26"/>
      <c r="T8554" s="26"/>
      <c r="U8554" s="26"/>
      <c r="V8554" s="1"/>
      <c r="Y8554" s="29"/>
      <c r="Z8554" s="30"/>
      <c r="AA8554" s="31"/>
      <c r="AD8554" s="2"/>
      <c r="AE8554" s="2"/>
    </row>
    <row r="8555" spans="1:31" ht="16" x14ac:dyDescent="0.4">
      <c r="A8555" s="23"/>
      <c r="B8555" s="24"/>
      <c r="C8555" t="str">
        <f t="shared" si="536"/>
        <v/>
      </c>
      <c r="D8555" t="e">
        <f>_xlfn.XLOOKUP(C8555,Folha2!A:A,Folha2!B:B)</f>
        <v>#N/A</v>
      </c>
      <c r="E8555" s="25" t="str">
        <f t="shared" si="537"/>
        <v/>
      </c>
      <c r="F8555" s="25" t="str">
        <f t="shared" si="538"/>
        <v/>
      </c>
      <c r="G8555" s="25" t="str">
        <f t="shared" si="539"/>
        <v/>
      </c>
      <c r="H8555" s="26"/>
      <c r="I8555" s="24"/>
      <c r="J8555" s="26"/>
      <c r="K8555" s="24"/>
      <c r="L8555" s="26"/>
      <c r="M8555" s="24"/>
      <c r="N8555" s="26"/>
      <c r="O8555" s="24"/>
      <c r="P8555" s="26"/>
      <c r="Q8555" s="26"/>
      <c r="R8555" s="28"/>
      <c r="S8555" s="26"/>
      <c r="T8555" s="26"/>
      <c r="U8555" s="26"/>
      <c r="V8555" s="1"/>
      <c r="Y8555" s="29"/>
      <c r="Z8555" s="30"/>
      <c r="AA8555" s="31"/>
      <c r="AD8555" s="2"/>
      <c r="AE8555" s="2"/>
    </row>
    <row r="8556" spans="1:31" ht="16" x14ac:dyDescent="0.4">
      <c r="A8556" s="23"/>
      <c r="B8556" s="24"/>
      <c r="C8556" t="str">
        <f t="shared" si="536"/>
        <v/>
      </c>
      <c r="D8556" t="e">
        <f>_xlfn.XLOOKUP(C8556,Folha2!A:A,Folha2!B:B)</f>
        <v>#N/A</v>
      </c>
      <c r="E8556" s="25" t="str">
        <f t="shared" si="537"/>
        <v/>
      </c>
      <c r="F8556" s="25" t="str">
        <f t="shared" si="538"/>
        <v/>
      </c>
      <c r="G8556" s="25" t="str">
        <f t="shared" si="539"/>
        <v/>
      </c>
      <c r="H8556" s="26"/>
      <c r="I8556" s="24"/>
      <c r="J8556" s="26"/>
      <c r="K8556" s="24"/>
      <c r="L8556" s="26"/>
      <c r="M8556" s="24"/>
      <c r="N8556" s="26"/>
      <c r="O8556" s="24"/>
      <c r="P8556" s="26"/>
      <c r="Q8556" s="26"/>
      <c r="R8556" s="28"/>
      <c r="S8556" s="26"/>
      <c r="T8556" s="26"/>
      <c r="U8556" s="26"/>
      <c r="V8556" s="1"/>
      <c r="Y8556" s="29"/>
      <c r="Z8556" s="30"/>
      <c r="AA8556" s="31"/>
      <c r="AD8556" s="2"/>
      <c r="AE8556" s="2"/>
    </row>
    <row r="8557" spans="1:31" ht="16" x14ac:dyDescent="0.4">
      <c r="A8557" s="23"/>
      <c r="B8557" s="24"/>
      <c r="C8557" t="str">
        <f t="shared" si="536"/>
        <v/>
      </c>
      <c r="D8557" t="e">
        <f>_xlfn.XLOOKUP(C8557,Folha2!A:A,Folha2!B:B)</f>
        <v>#N/A</v>
      </c>
      <c r="E8557" s="25" t="str">
        <f t="shared" si="537"/>
        <v/>
      </c>
      <c r="F8557" s="25" t="str">
        <f t="shared" si="538"/>
        <v/>
      </c>
      <c r="G8557" s="25" t="str">
        <f t="shared" si="539"/>
        <v/>
      </c>
      <c r="H8557" s="26"/>
      <c r="I8557" s="24"/>
      <c r="J8557" s="26"/>
      <c r="K8557" s="24"/>
      <c r="L8557" s="26"/>
      <c r="M8557" s="24"/>
      <c r="N8557" s="26"/>
      <c r="O8557" s="24"/>
      <c r="P8557" s="26"/>
      <c r="Q8557" s="26"/>
      <c r="R8557" s="28"/>
      <c r="S8557" s="26"/>
      <c r="T8557" s="26"/>
      <c r="U8557" s="26"/>
      <c r="V8557" s="1"/>
      <c r="Y8557" s="29"/>
      <c r="Z8557" s="30"/>
      <c r="AA8557" s="31"/>
      <c r="AD8557" s="2"/>
      <c r="AE8557" s="2"/>
    </row>
    <row r="8558" spans="1:31" ht="16" x14ac:dyDescent="0.4">
      <c r="A8558" s="23"/>
      <c r="B8558" s="24"/>
      <c r="C8558" t="str">
        <f t="shared" si="536"/>
        <v/>
      </c>
      <c r="D8558" t="e">
        <f>_xlfn.XLOOKUP(C8558,Folha2!A:A,Folha2!B:B)</f>
        <v>#N/A</v>
      </c>
      <c r="E8558" s="25" t="str">
        <f t="shared" si="537"/>
        <v/>
      </c>
      <c r="F8558" s="25" t="str">
        <f t="shared" si="538"/>
        <v/>
      </c>
      <c r="G8558" s="25" t="str">
        <f t="shared" si="539"/>
        <v/>
      </c>
      <c r="H8558" s="26"/>
      <c r="I8558" s="24"/>
      <c r="J8558" s="26"/>
      <c r="K8558" s="24"/>
      <c r="L8558" s="26"/>
      <c r="M8558" s="24"/>
      <c r="N8558" s="26"/>
      <c r="O8558" s="24"/>
      <c r="P8558" s="26"/>
      <c r="Q8558" s="26"/>
      <c r="R8558" s="28"/>
      <c r="S8558" s="26"/>
      <c r="T8558" s="26"/>
      <c r="U8558" s="26"/>
      <c r="V8558" s="1"/>
      <c r="Y8558" s="29"/>
      <c r="Z8558" s="30"/>
      <c r="AA8558" s="31"/>
      <c r="AD8558" s="2"/>
      <c r="AE8558" s="2"/>
    </row>
    <row r="8559" spans="1:31" ht="16" x14ac:dyDescent="0.4">
      <c r="A8559" s="23"/>
      <c r="B8559" s="24"/>
      <c r="C8559" t="str">
        <f t="shared" si="536"/>
        <v/>
      </c>
      <c r="D8559" t="e">
        <f>_xlfn.XLOOKUP(C8559,Folha2!A:A,Folha2!B:B)</f>
        <v>#N/A</v>
      </c>
      <c r="E8559" s="25" t="str">
        <f t="shared" si="537"/>
        <v/>
      </c>
      <c r="F8559" s="25" t="str">
        <f t="shared" si="538"/>
        <v/>
      </c>
      <c r="G8559" s="25" t="str">
        <f t="shared" si="539"/>
        <v/>
      </c>
      <c r="H8559" s="26"/>
      <c r="I8559" s="24"/>
      <c r="J8559" s="26"/>
      <c r="K8559" s="24"/>
      <c r="L8559" s="26"/>
      <c r="M8559" s="24"/>
      <c r="N8559" s="26"/>
      <c r="O8559" s="24"/>
      <c r="P8559" s="26"/>
      <c r="Q8559" s="26"/>
      <c r="R8559" s="28"/>
      <c r="S8559" s="26"/>
      <c r="T8559" s="26"/>
      <c r="U8559" s="26"/>
      <c r="V8559" s="1"/>
      <c r="Y8559" s="29"/>
      <c r="Z8559" s="30"/>
      <c r="AA8559" s="31"/>
      <c r="AD8559" s="2"/>
      <c r="AE8559" s="2"/>
    </row>
    <row r="8560" spans="1:31" ht="16" x14ac:dyDescent="0.4">
      <c r="A8560" s="23"/>
      <c r="B8560" s="24"/>
      <c r="C8560" t="str">
        <f t="shared" si="536"/>
        <v/>
      </c>
      <c r="D8560" t="e">
        <f>_xlfn.XLOOKUP(C8560,Folha2!A:A,Folha2!B:B)</f>
        <v>#N/A</v>
      </c>
      <c r="E8560" s="25" t="str">
        <f t="shared" si="537"/>
        <v/>
      </c>
      <c r="F8560" s="25" t="str">
        <f t="shared" si="538"/>
        <v/>
      </c>
      <c r="G8560" s="25" t="str">
        <f t="shared" si="539"/>
        <v/>
      </c>
      <c r="H8560" s="26"/>
      <c r="I8560" s="24"/>
      <c r="J8560" s="26"/>
      <c r="K8560" s="24"/>
      <c r="L8560" s="26"/>
      <c r="M8560" s="24"/>
      <c r="N8560" s="26"/>
      <c r="O8560" s="24"/>
      <c r="P8560" s="26"/>
      <c r="Q8560" s="26"/>
      <c r="R8560" s="28"/>
      <c r="S8560" s="26"/>
      <c r="T8560" s="26"/>
      <c r="U8560" s="26"/>
      <c r="V8560" s="1"/>
      <c r="Y8560" s="29"/>
      <c r="Z8560" s="30"/>
      <c r="AA8560" s="31"/>
      <c r="AD8560" s="2"/>
      <c r="AE8560" s="2"/>
    </row>
    <row r="8561" spans="1:31" ht="16" x14ac:dyDescent="0.4">
      <c r="A8561" s="23"/>
      <c r="B8561" s="24"/>
      <c r="C8561" t="str">
        <f t="shared" si="536"/>
        <v/>
      </c>
      <c r="D8561" t="e">
        <f>_xlfn.XLOOKUP(C8561,Folha2!A:A,Folha2!B:B)</f>
        <v>#N/A</v>
      </c>
      <c r="E8561" s="25" t="str">
        <f t="shared" si="537"/>
        <v/>
      </c>
      <c r="F8561" s="25" t="str">
        <f t="shared" si="538"/>
        <v/>
      </c>
      <c r="G8561" s="25" t="str">
        <f t="shared" si="539"/>
        <v/>
      </c>
      <c r="H8561" s="26"/>
      <c r="I8561" s="24"/>
      <c r="J8561" s="26"/>
      <c r="K8561" s="24"/>
      <c r="L8561" s="26"/>
      <c r="M8561" s="24"/>
      <c r="N8561" s="26"/>
      <c r="O8561" s="24"/>
      <c r="P8561" s="26"/>
      <c r="Q8561" s="26"/>
      <c r="R8561" s="28"/>
      <c r="S8561" s="26"/>
      <c r="T8561" s="26"/>
      <c r="U8561" s="26"/>
      <c r="V8561" s="1"/>
      <c r="Y8561" s="29"/>
      <c r="Z8561" s="30"/>
      <c r="AA8561" s="31"/>
      <c r="AD8561" s="2"/>
      <c r="AE8561" s="2"/>
    </row>
    <row r="8562" spans="1:31" ht="16" x14ac:dyDescent="0.4">
      <c r="A8562" s="23"/>
      <c r="B8562" s="24"/>
      <c r="C8562" t="str">
        <f t="shared" si="536"/>
        <v/>
      </c>
      <c r="D8562" t="e">
        <f>_xlfn.XLOOKUP(C8562,Folha2!A:A,Folha2!B:B)</f>
        <v>#N/A</v>
      </c>
      <c r="E8562" s="25" t="str">
        <f t="shared" si="537"/>
        <v/>
      </c>
      <c r="F8562" s="25" t="str">
        <f t="shared" si="538"/>
        <v/>
      </c>
      <c r="G8562" s="25" t="str">
        <f t="shared" si="539"/>
        <v/>
      </c>
      <c r="H8562" s="26"/>
      <c r="I8562" s="24"/>
      <c r="J8562" s="26"/>
      <c r="K8562" s="24"/>
      <c r="L8562" s="26"/>
      <c r="M8562" s="24"/>
      <c r="N8562" s="26"/>
      <c r="O8562" s="24"/>
      <c r="P8562" s="26"/>
      <c r="Q8562" s="26"/>
      <c r="R8562" s="28"/>
      <c r="S8562" s="26"/>
      <c r="T8562" s="26"/>
      <c r="U8562" s="26"/>
      <c r="V8562" s="1"/>
      <c r="Y8562" s="29"/>
      <c r="Z8562" s="30"/>
      <c r="AA8562" s="31"/>
      <c r="AD8562" s="2"/>
      <c r="AE8562" s="2"/>
    </row>
    <row r="8563" spans="1:31" ht="16" x14ac:dyDescent="0.4">
      <c r="A8563" s="23"/>
      <c r="B8563" s="24"/>
      <c r="C8563" t="str">
        <f t="shared" si="536"/>
        <v/>
      </c>
      <c r="D8563" t="e">
        <f>_xlfn.XLOOKUP(C8563,Folha2!A:A,Folha2!B:B)</f>
        <v>#N/A</v>
      </c>
      <c r="E8563" s="25" t="str">
        <f t="shared" si="537"/>
        <v/>
      </c>
      <c r="F8563" s="25" t="str">
        <f t="shared" si="538"/>
        <v/>
      </c>
      <c r="G8563" s="25" t="str">
        <f t="shared" si="539"/>
        <v/>
      </c>
      <c r="H8563" s="26"/>
      <c r="I8563" s="24"/>
      <c r="J8563" s="26"/>
      <c r="K8563" s="24"/>
      <c r="L8563" s="26"/>
      <c r="M8563" s="24"/>
      <c r="N8563" s="26"/>
      <c r="O8563" s="24"/>
      <c r="P8563" s="26"/>
      <c r="Q8563" s="26"/>
      <c r="R8563" s="28"/>
      <c r="S8563" s="26"/>
      <c r="T8563" s="26"/>
      <c r="U8563" s="26"/>
      <c r="V8563" s="1"/>
      <c r="Y8563" s="29"/>
      <c r="Z8563" s="30"/>
      <c r="AA8563" s="31"/>
      <c r="AD8563" s="2"/>
      <c r="AE8563" s="2"/>
    </row>
    <row r="8564" spans="1:31" ht="16" x14ac:dyDescent="0.4">
      <c r="A8564" s="23"/>
      <c r="B8564" s="24"/>
      <c r="C8564" t="str">
        <f t="shared" si="536"/>
        <v/>
      </c>
      <c r="D8564" t="e">
        <f>_xlfn.XLOOKUP(C8564,Folha2!A:A,Folha2!B:B)</f>
        <v>#N/A</v>
      </c>
      <c r="E8564" s="25" t="str">
        <f t="shared" si="537"/>
        <v/>
      </c>
      <c r="F8564" s="25" t="str">
        <f t="shared" si="538"/>
        <v/>
      </c>
      <c r="G8564" s="25" t="str">
        <f t="shared" si="539"/>
        <v/>
      </c>
      <c r="H8564" s="26"/>
      <c r="I8564" s="24"/>
      <c r="J8564" s="26"/>
      <c r="K8564" s="24"/>
      <c r="L8564" s="26"/>
      <c r="M8564" s="24"/>
      <c r="N8564" s="26"/>
      <c r="O8564" s="24"/>
      <c r="P8564" s="26"/>
      <c r="Q8564" s="26"/>
      <c r="R8564" s="28"/>
      <c r="S8564" s="26"/>
      <c r="T8564" s="26"/>
      <c r="U8564" s="26"/>
      <c r="V8564" s="1"/>
      <c r="Y8564" s="29"/>
      <c r="Z8564" s="30"/>
      <c r="AA8564" s="31"/>
      <c r="AD8564" s="2"/>
      <c r="AE8564" s="2"/>
    </row>
    <row r="8565" spans="1:31" ht="16" x14ac:dyDescent="0.4">
      <c r="A8565" s="23"/>
      <c r="B8565" s="24"/>
      <c r="C8565" t="str">
        <f t="shared" si="536"/>
        <v/>
      </c>
      <c r="D8565" t="e">
        <f>_xlfn.XLOOKUP(C8565,Folha2!A:A,Folha2!B:B)</f>
        <v>#N/A</v>
      </c>
      <c r="E8565" s="25" t="str">
        <f t="shared" si="537"/>
        <v/>
      </c>
      <c r="F8565" s="25" t="str">
        <f t="shared" si="538"/>
        <v/>
      </c>
      <c r="G8565" s="25" t="str">
        <f t="shared" si="539"/>
        <v/>
      </c>
      <c r="H8565" s="26"/>
      <c r="I8565" s="24"/>
      <c r="J8565" s="26"/>
      <c r="K8565" s="24"/>
      <c r="L8565" s="26"/>
      <c r="M8565" s="24"/>
      <c r="N8565" s="26"/>
      <c r="O8565" s="24"/>
      <c r="P8565" s="26"/>
      <c r="Q8565" s="26"/>
      <c r="R8565" s="28"/>
      <c r="S8565" s="26"/>
      <c r="T8565" s="26"/>
      <c r="U8565" s="26"/>
      <c r="V8565" s="1"/>
      <c r="Y8565" s="29"/>
      <c r="Z8565" s="30"/>
      <c r="AA8565" s="31"/>
      <c r="AD8565" s="2"/>
      <c r="AE8565" s="2"/>
    </row>
    <row r="8566" spans="1:31" ht="16" x14ac:dyDescent="0.4">
      <c r="A8566" s="23"/>
      <c r="B8566" s="24"/>
      <c r="C8566" t="str">
        <f t="shared" si="536"/>
        <v/>
      </c>
      <c r="D8566" t="e">
        <f>_xlfn.XLOOKUP(C8566,Folha2!A:A,Folha2!B:B)</f>
        <v>#N/A</v>
      </c>
      <c r="E8566" s="25" t="str">
        <f t="shared" si="537"/>
        <v/>
      </c>
      <c r="F8566" s="25" t="str">
        <f t="shared" si="538"/>
        <v/>
      </c>
      <c r="G8566" s="25" t="str">
        <f t="shared" si="539"/>
        <v/>
      </c>
      <c r="H8566" s="26"/>
      <c r="I8566" s="24"/>
      <c r="J8566" s="26"/>
      <c r="K8566" s="24"/>
      <c r="L8566" s="26"/>
      <c r="M8566" s="24"/>
      <c r="N8566" s="26"/>
      <c r="O8566" s="24"/>
      <c r="P8566" s="26"/>
      <c r="Q8566" s="26"/>
      <c r="R8566" s="28"/>
      <c r="S8566" s="26"/>
      <c r="T8566" s="26"/>
      <c r="U8566" s="26"/>
      <c r="V8566" s="1"/>
      <c r="Y8566" s="29"/>
      <c r="Z8566" s="30"/>
      <c r="AA8566" s="31"/>
      <c r="AD8566" s="2"/>
      <c r="AE8566" s="2"/>
    </row>
    <row r="8567" spans="1:31" ht="16" x14ac:dyDescent="0.4">
      <c r="A8567" s="23"/>
      <c r="B8567" s="24"/>
      <c r="C8567" t="str">
        <f t="shared" si="536"/>
        <v/>
      </c>
      <c r="D8567" t="e">
        <f>_xlfn.XLOOKUP(C8567,Folha2!A:A,Folha2!B:B)</f>
        <v>#N/A</v>
      </c>
      <c r="E8567" s="25" t="str">
        <f t="shared" si="537"/>
        <v/>
      </c>
      <c r="F8567" s="25" t="str">
        <f t="shared" si="538"/>
        <v/>
      </c>
      <c r="G8567" s="25" t="str">
        <f t="shared" si="539"/>
        <v/>
      </c>
      <c r="H8567" s="26"/>
      <c r="I8567" s="24"/>
      <c r="J8567" s="26"/>
      <c r="K8567" s="24"/>
      <c r="L8567" s="26"/>
      <c r="M8567" s="24"/>
      <c r="N8567" s="26"/>
      <c r="O8567" s="24"/>
      <c r="P8567" s="26"/>
      <c r="Q8567" s="26"/>
      <c r="R8567" s="28"/>
      <c r="S8567" s="26"/>
      <c r="T8567" s="26"/>
      <c r="U8567" s="26"/>
      <c r="V8567" s="1"/>
      <c r="Y8567" s="29"/>
      <c r="Z8567" s="30"/>
      <c r="AA8567" s="31"/>
      <c r="AD8567" s="2"/>
      <c r="AE8567" s="2"/>
    </row>
    <row r="8568" spans="1:31" ht="16" x14ac:dyDescent="0.4">
      <c r="A8568" s="23"/>
      <c r="B8568" s="24"/>
      <c r="C8568" t="str">
        <f t="shared" si="536"/>
        <v/>
      </c>
      <c r="D8568" t="e">
        <f>_xlfn.XLOOKUP(C8568,Folha2!A:A,Folha2!B:B)</f>
        <v>#N/A</v>
      </c>
      <c r="E8568" s="25" t="str">
        <f t="shared" si="537"/>
        <v/>
      </c>
      <c r="F8568" s="25" t="str">
        <f t="shared" si="538"/>
        <v/>
      </c>
      <c r="G8568" s="25" t="str">
        <f t="shared" si="539"/>
        <v/>
      </c>
      <c r="H8568" s="26"/>
      <c r="I8568" s="24"/>
      <c r="J8568" s="26"/>
      <c r="K8568" s="24"/>
      <c r="L8568" s="26"/>
      <c r="M8568" s="24"/>
      <c r="N8568" s="26"/>
      <c r="O8568" s="24"/>
      <c r="P8568" s="26"/>
      <c r="Q8568" s="26"/>
      <c r="R8568" s="28"/>
      <c r="S8568" s="26"/>
      <c r="T8568" s="26"/>
      <c r="U8568" s="26"/>
      <c r="V8568" s="1"/>
      <c r="Y8568" s="29"/>
      <c r="Z8568" s="30"/>
      <c r="AA8568" s="31"/>
      <c r="AD8568" s="2"/>
      <c r="AE8568" s="2"/>
    </row>
    <row r="8569" spans="1:31" ht="16" x14ac:dyDescent="0.4">
      <c r="A8569" s="23"/>
      <c r="B8569" s="24"/>
      <c r="C8569" t="str">
        <f t="shared" si="536"/>
        <v/>
      </c>
      <c r="D8569" t="e">
        <f>_xlfn.XLOOKUP(C8569,Folha2!A:A,Folha2!B:B)</f>
        <v>#N/A</v>
      </c>
      <c r="E8569" s="25" t="str">
        <f t="shared" si="537"/>
        <v/>
      </c>
      <c r="F8569" s="25" t="str">
        <f t="shared" si="538"/>
        <v/>
      </c>
      <c r="G8569" s="25" t="str">
        <f t="shared" si="539"/>
        <v/>
      </c>
      <c r="H8569" s="26"/>
      <c r="I8569" s="24"/>
      <c r="J8569" s="26"/>
      <c r="K8569" s="24"/>
      <c r="L8569" s="26"/>
      <c r="M8569" s="24"/>
      <c r="N8569" s="26"/>
      <c r="O8569" s="24"/>
      <c r="P8569" s="26"/>
      <c r="Q8569" s="26"/>
      <c r="R8569" s="28"/>
      <c r="S8569" s="26"/>
      <c r="T8569" s="26"/>
      <c r="U8569" s="26"/>
      <c r="V8569" s="1"/>
      <c r="Y8569" s="29"/>
      <c r="Z8569" s="30"/>
      <c r="AA8569" s="31"/>
      <c r="AD8569" s="2"/>
      <c r="AE8569" s="2"/>
    </row>
    <row r="8570" spans="1:31" ht="16" x14ac:dyDescent="0.4">
      <c r="A8570" s="23"/>
      <c r="B8570" s="24"/>
      <c r="C8570" t="str">
        <f t="shared" si="536"/>
        <v/>
      </c>
      <c r="D8570" t="e">
        <f>_xlfn.XLOOKUP(C8570,Folha2!A:A,Folha2!B:B)</f>
        <v>#N/A</v>
      </c>
      <c r="E8570" s="25" t="str">
        <f t="shared" si="537"/>
        <v/>
      </c>
      <c r="F8570" s="25" t="str">
        <f t="shared" si="538"/>
        <v/>
      </c>
      <c r="G8570" s="25" t="str">
        <f t="shared" si="539"/>
        <v/>
      </c>
      <c r="H8570" s="26"/>
      <c r="I8570" s="24"/>
      <c r="J8570" s="26"/>
      <c r="K8570" s="24"/>
      <c r="L8570" s="26"/>
      <c r="M8570" s="24"/>
      <c r="N8570" s="26"/>
      <c r="O8570" s="24"/>
      <c r="P8570" s="26"/>
      <c r="Q8570" s="26"/>
      <c r="R8570" s="28"/>
      <c r="S8570" s="26"/>
      <c r="T8570" s="26"/>
      <c r="U8570" s="26"/>
      <c r="V8570" s="1"/>
      <c r="Y8570" s="29"/>
      <c r="Z8570" s="30"/>
      <c r="AA8570" s="31"/>
      <c r="AD8570" s="2"/>
      <c r="AE8570" s="2"/>
    </row>
    <row r="8571" spans="1:31" ht="16" x14ac:dyDescent="0.4">
      <c r="A8571" s="23"/>
      <c r="B8571" s="24"/>
      <c r="C8571" t="str">
        <f t="shared" si="536"/>
        <v/>
      </c>
      <c r="D8571" t="e">
        <f>_xlfn.XLOOKUP(C8571,Folha2!A:A,Folha2!B:B)</f>
        <v>#N/A</v>
      </c>
      <c r="E8571" s="25" t="str">
        <f t="shared" si="537"/>
        <v/>
      </c>
      <c r="F8571" s="25" t="str">
        <f t="shared" si="538"/>
        <v/>
      </c>
      <c r="G8571" s="25" t="str">
        <f t="shared" si="539"/>
        <v/>
      </c>
      <c r="H8571" s="26"/>
      <c r="I8571" s="24"/>
      <c r="J8571" s="26"/>
      <c r="K8571" s="24"/>
      <c r="L8571" s="26"/>
      <c r="M8571" s="24"/>
      <c r="N8571" s="26"/>
      <c r="O8571" s="24"/>
      <c r="P8571" s="26"/>
      <c r="Q8571" s="26"/>
      <c r="R8571" s="28"/>
      <c r="S8571" s="26"/>
      <c r="T8571" s="26"/>
      <c r="U8571" s="26"/>
      <c r="V8571" s="1"/>
      <c r="Y8571" s="29"/>
      <c r="Z8571" s="30"/>
      <c r="AA8571" s="31"/>
      <c r="AD8571" s="2"/>
      <c r="AE8571" s="2"/>
    </row>
    <row r="8572" spans="1:31" ht="16" x14ac:dyDescent="0.4">
      <c r="A8572" s="23"/>
      <c r="B8572" s="24"/>
      <c r="C8572" t="str">
        <f t="shared" si="536"/>
        <v/>
      </c>
      <c r="D8572" t="e">
        <f>_xlfn.XLOOKUP(C8572,Folha2!A:A,Folha2!B:B)</f>
        <v>#N/A</v>
      </c>
      <c r="E8572" s="25" t="str">
        <f t="shared" si="537"/>
        <v/>
      </c>
      <c r="F8572" s="25" t="str">
        <f t="shared" si="538"/>
        <v/>
      </c>
      <c r="G8572" s="25" t="str">
        <f t="shared" si="539"/>
        <v/>
      </c>
      <c r="H8572" s="26"/>
      <c r="I8572" s="24"/>
      <c r="J8572" s="26"/>
      <c r="K8572" s="24"/>
      <c r="L8572" s="26"/>
      <c r="M8572" s="24"/>
      <c r="N8572" s="26"/>
      <c r="O8572" s="24"/>
      <c r="P8572" s="26"/>
      <c r="Q8572" s="26"/>
      <c r="R8572" s="28"/>
      <c r="S8572" s="26"/>
      <c r="T8572" s="26"/>
      <c r="U8572" s="26"/>
      <c r="V8572" s="1"/>
      <c r="Y8572" s="29"/>
      <c r="Z8572" s="30"/>
      <c r="AA8572" s="31"/>
      <c r="AD8572" s="2"/>
      <c r="AE8572" s="2"/>
    </row>
    <row r="8573" spans="1:31" ht="16" x14ac:dyDescent="0.4">
      <c r="A8573" s="23"/>
      <c r="B8573" s="24"/>
      <c r="C8573" t="str">
        <f t="shared" si="536"/>
        <v/>
      </c>
      <c r="D8573" t="e">
        <f>_xlfn.XLOOKUP(C8573,Folha2!A:A,Folha2!B:B)</f>
        <v>#N/A</v>
      </c>
      <c r="E8573" s="25" t="str">
        <f t="shared" si="537"/>
        <v/>
      </c>
      <c r="F8573" s="25" t="str">
        <f t="shared" si="538"/>
        <v/>
      </c>
      <c r="G8573" s="25" t="str">
        <f t="shared" si="539"/>
        <v/>
      </c>
      <c r="H8573" s="26"/>
      <c r="I8573" s="24"/>
      <c r="J8573" s="26"/>
      <c r="K8573" s="24"/>
      <c r="L8573" s="26"/>
      <c r="M8573" s="24"/>
      <c r="N8573" s="26"/>
      <c r="O8573" s="24"/>
      <c r="P8573" s="26"/>
      <c r="Q8573" s="26"/>
      <c r="R8573" s="28"/>
      <c r="S8573" s="26"/>
      <c r="T8573" s="26"/>
      <c r="U8573" s="26"/>
      <c r="V8573" s="1"/>
      <c r="Y8573" s="29"/>
      <c r="Z8573" s="30"/>
      <c r="AA8573" s="31"/>
      <c r="AD8573" s="2"/>
      <c r="AE8573" s="2"/>
    </row>
    <row r="8574" spans="1:31" ht="16" x14ac:dyDescent="0.4">
      <c r="A8574" s="23"/>
      <c r="B8574" s="24"/>
      <c r="C8574" t="str">
        <f t="shared" si="536"/>
        <v/>
      </c>
      <c r="D8574" t="e">
        <f>_xlfn.XLOOKUP(C8574,Folha2!A:A,Folha2!B:B)</f>
        <v>#N/A</v>
      </c>
      <c r="E8574" s="25" t="str">
        <f t="shared" si="537"/>
        <v/>
      </c>
      <c r="F8574" s="25" t="str">
        <f t="shared" si="538"/>
        <v/>
      </c>
      <c r="G8574" s="25" t="str">
        <f t="shared" si="539"/>
        <v/>
      </c>
      <c r="H8574" s="26"/>
      <c r="I8574" s="24"/>
      <c r="J8574" s="26"/>
      <c r="K8574" s="24"/>
      <c r="L8574" s="26"/>
      <c r="M8574" s="24"/>
      <c r="N8574" s="26"/>
      <c r="O8574" s="24"/>
      <c r="P8574" s="26"/>
      <c r="Q8574" s="26"/>
      <c r="R8574" s="28"/>
      <c r="S8574" s="26"/>
      <c r="T8574" s="26"/>
      <c r="U8574" s="26"/>
      <c r="V8574" s="1"/>
      <c r="Y8574" s="29"/>
      <c r="Z8574" s="30"/>
      <c r="AA8574" s="31"/>
      <c r="AD8574" s="2"/>
      <c r="AE8574" s="2"/>
    </row>
    <row r="8575" spans="1:31" ht="16" x14ac:dyDescent="0.4">
      <c r="A8575" s="23"/>
      <c r="B8575" s="24"/>
      <c r="C8575" t="str">
        <f t="shared" si="536"/>
        <v/>
      </c>
      <c r="D8575" t="e">
        <f>_xlfn.XLOOKUP(C8575,Folha2!A:A,Folha2!B:B)</f>
        <v>#N/A</v>
      </c>
      <c r="E8575" s="25" t="str">
        <f t="shared" si="537"/>
        <v/>
      </c>
      <c r="F8575" s="25" t="str">
        <f t="shared" si="538"/>
        <v/>
      </c>
      <c r="G8575" s="25" t="str">
        <f t="shared" si="539"/>
        <v/>
      </c>
      <c r="H8575" s="26"/>
      <c r="I8575" s="24"/>
      <c r="J8575" s="26"/>
      <c r="K8575" s="24"/>
      <c r="L8575" s="26"/>
      <c r="M8575" s="24"/>
      <c r="N8575" s="26"/>
      <c r="O8575" s="24"/>
      <c r="P8575" s="26"/>
      <c r="Q8575" s="26"/>
      <c r="R8575" s="28"/>
      <c r="S8575" s="26"/>
      <c r="T8575" s="26"/>
      <c r="U8575" s="26"/>
      <c r="V8575" s="1"/>
      <c r="Y8575" s="29"/>
      <c r="Z8575" s="30"/>
      <c r="AA8575" s="31"/>
      <c r="AD8575" s="2"/>
      <c r="AE8575" s="2"/>
    </row>
    <row r="8576" spans="1:31" ht="16" x14ac:dyDescent="0.4">
      <c r="A8576" s="23"/>
      <c r="B8576" s="24"/>
      <c r="C8576" t="str">
        <f t="shared" si="536"/>
        <v/>
      </c>
      <c r="D8576" t="e">
        <f>_xlfn.XLOOKUP(C8576,Folha2!A:A,Folha2!B:B)</f>
        <v>#N/A</v>
      </c>
      <c r="E8576" s="25" t="str">
        <f t="shared" si="537"/>
        <v/>
      </c>
      <c r="F8576" s="25" t="str">
        <f t="shared" si="538"/>
        <v/>
      </c>
      <c r="G8576" s="25" t="str">
        <f t="shared" si="539"/>
        <v/>
      </c>
      <c r="H8576" s="26"/>
      <c r="I8576" s="24"/>
      <c r="J8576" s="26"/>
      <c r="K8576" s="24"/>
      <c r="L8576" s="26"/>
      <c r="M8576" s="24"/>
      <c r="N8576" s="26"/>
      <c r="O8576" s="24"/>
      <c r="P8576" s="26"/>
      <c r="Q8576" s="26"/>
      <c r="R8576" s="28"/>
      <c r="S8576" s="26"/>
      <c r="T8576" s="26"/>
      <c r="U8576" s="26"/>
      <c r="V8576" s="1"/>
      <c r="Y8576" s="29"/>
      <c r="Z8576" s="30"/>
      <c r="AA8576" s="31"/>
      <c r="AD8576" s="2"/>
      <c r="AE8576" s="2"/>
    </row>
    <row r="8577" spans="1:31" ht="16" x14ac:dyDescent="0.4">
      <c r="A8577" s="23"/>
      <c r="B8577" s="24"/>
      <c r="C8577" t="str">
        <f t="shared" si="536"/>
        <v/>
      </c>
      <c r="D8577" t="e">
        <f>_xlfn.XLOOKUP(C8577,Folha2!A:A,Folha2!B:B)</f>
        <v>#N/A</v>
      </c>
      <c r="E8577" s="25" t="str">
        <f t="shared" si="537"/>
        <v/>
      </c>
      <c r="F8577" s="25" t="str">
        <f t="shared" si="538"/>
        <v/>
      </c>
      <c r="G8577" s="25" t="str">
        <f t="shared" si="539"/>
        <v/>
      </c>
      <c r="H8577" s="26"/>
      <c r="I8577" s="24"/>
      <c r="J8577" s="26"/>
      <c r="K8577" s="24"/>
      <c r="L8577" s="26"/>
      <c r="M8577" s="24"/>
      <c r="N8577" s="26"/>
      <c r="O8577" s="24"/>
      <c r="P8577" s="26"/>
      <c r="Q8577" s="26"/>
      <c r="R8577" s="28"/>
      <c r="S8577" s="26"/>
      <c r="T8577" s="26"/>
      <c r="U8577" s="26"/>
      <c r="V8577" s="1"/>
      <c r="Y8577" s="29"/>
      <c r="Z8577" s="30"/>
      <c r="AA8577" s="31"/>
      <c r="AD8577" s="2"/>
      <c r="AE8577" s="2"/>
    </row>
    <row r="8578" spans="1:31" ht="16" x14ac:dyDescent="0.4">
      <c r="A8578" s="23"/>
      <c r="B8578" s="24"/>
      <c r="C8578" t="str">
        <f t="shared" si="536"/>
        <v/>
      </c>
      <c r="D8578" t="e">
        <f>_xlfn.XLOOKUP(C8578,Folha2!A:A,Folha2!B:B)</f>
        <v>#N/A</v>
      </c>
      <c r="E8578" s="25" t="str">
        <f t="shared" si="537"/>
        <v/>
      </c>
      <c r="F8578" s="25" t="str">
        <f t="shared" si="538"/>
        <v/>
      </c>
      <c r="G8578" s="25" t="str">
        <f t="shared" si="539"/>
        <v/>
      </c>
      <c r="H8578" s="26"/>
      <c r="I8578" s="24"/>
      <c r="J8578" s="26"/>
      <c r="K8578" s="24"/>
      <c r="L8578" s="26"/>
      <c r="M8578" s="24"/>
      <c r="N8578" s="26"/>
      <c r="O8578" s="24"/>
      <c r="P8578" s="26"/>
      <c r="Q8578" s="26"/>
      <c r="R8578" s="28"/>
      <c r="S8578" s="26"/>
      <c r="T8578" s="26"/>
      <c r="U8578" s="26"/>
      <c r="V8578" s="1"/>
      <c r="Y8578" s="29"/>
      <c r="Z8578" s="30"/>
      <c r="AA8578" s="31"/>
      <c r="AD8578" s="2"/>
      <c r="AE8578" s="2"/>
    </row>
    <row r="8579" spans="1:31" ht="16" x14ac:dyDescent="0.4">
      <c r="A8579" s="23"/>
      <c r="B8579" s="24"/>
      <c r="C8579" t="str">
        <f t="shared" si="536"/>
        <v/>
      </c>
      <c r="D8579" t="e">
        <f>_xlfn.XLOOKUP(C8579,Folha2!A:A,Folha2!B:B)</f>
        <v>#N/A</v>
      </c>
      <c r="E8579" s="25" t="str">
        <f t="shared" si="537"/>
        <v/>
      </c>
      <c r="F8579" s="25" t="str">
        <f t="shared" si="538"/>
        <v/>
      </c>
      <c r="G8579" s="25" t="str">
        <f t="shared" si="539"/>
        <v/>
      </c>
      <c r="H8579" s="26"/>
      <c r="I8579" s="24"/>
      <c r="J8579" s="26"/>
      <c r="K8579" s="24"/>
      <c r="L8579" s="26"/>
      <c r="M8579" s="24"/>
      <c r="N8579" s="26"/>
      <c r="O8579" s="24"/>
      <c r="P8579" s="26"/>
      <c r="Q8579" s="26"/>
      <c r="R8579" s="28"/>
      <c r="S8579" s="26"/>
      <c r="T8579" s="26"/>
      <c r="U8579" s="26"/>
      <c r="V8579" s="1"/>
      <c r="Y8579" s="29"/>
      <c r="Z8579" s="30"/>
      <c r="AA8579" s="31"/>
      <c r="AD8579" s="2"/>
      <c r="AE8579" s="2"/>
    </row>
    <row r="8580" spans="1:31" ht="16" x14ac:dyDescent="0.4">
      <c r="A8580" s="23"/>
      <c r="B8580" s="24"/>
      <c r="C8580" t="str">
        <f t="shared" ref="C8580:C8618" si="540">MID(A8580,2,2)</f>
        <v/>
      </c>
      <c r="D8580" t="e">
        <f>_xlfn.XLOOKUP(C8580,Folha2!A:A,Folha2!B:B)</f>
        <v>#N/A</v>
      </c>
      <c r="E8580" s="25" t="str">
        <f t="shared" ref="E8580:E8618" si="541">MID(A8580,5,3)</f>
        <v/>
      </c>
      <c r="F8580" s="25" t="str">
        <f t="shared" ref="F8580:F8618" si="542">MID(B8580,5,2)</f>
        <v/>
      </c>
      <c r="G8580" s="25" t="str">
        <f t="shared" ref="G8580:G8618" si="543">MID(B8580,8,2)</f>
        <v/>
      </c>
      <c r="H8580" s="26"/>
      <c r="I8580" s="24"/>
      <c r="J8580" s="26"/>
      <c r="K8580" s="24"/>
      <c r="L8580" s="26"/>
      <c r="M8580" s="24"/>
      <c r="N8580" s="26"/>
      <c r="O8580" s="24"/>
      <c r="P8580" s="26"/>
      <c r="Q8580" s="26"/>
      <c r="R8580" s="28"/>
      <c r="S8580" s="26"/>
      <c r="T8580" s="26"/>
      <c r="U8580" s="26"/>
      <c r="V8580" s="1"/>
      <c r="Y8580" s="29"/>
      <c r="Z8580" s="30"/>
      <c r="AA8580" s="31"/>
      <c r="AD8580" s="2"/>
      <c r="AE8580" s="2"/>
    </row>
    <row r="8581" spans="1:31" ht="16" x14ac:dyDescent="0.4">
      <c r="A8581" s="23"/>
      <c r="B8581" s="24"/>
      <c r="C8581" t="str">
        <f t="shared" si="540"/>
        <v/>
      </c>
      <c r="D8581" t="e">
        <f>_xlfn.XLOOKUP(C8581,Folha2!A:A,Folha2!B:B)</f>
        <v>#N/A</v>
      </c>
      <c r="E8581" s="25" t="str">
        <f t="shared" si="541"/>
        <v/>
      </c>
      <c r="F8581" s="25" t="str">
        <f t="shared" si="542"/>
        <v/>
      </c>
      <c r="G8581" s="25" t="str">
        <f t="shared" si="543"/>
        <v/>
      </c>
      <c r="H8581" s="26"/>
      <c r="I8581" s="24"/>
      <c r="J8581" s="26"/>
      <c r="K8581" s="24"/>
      <c r="L8581" s="26"/>
      <c r="M8581" s="24"/>
      <c r="N8581" s="26"/>
      <c r="O8581" s="24"/>
      <c r="P8581" s="26"/>
      <c r="Q8581" s="26"/>
      <c r="R8581" s="28"/>
      <c r="S8581" s="26"/>
      <c r="T8581" s="26"/>
      <c r="U8581" s="26"/>
      <c r="V8581" s="1"/>
      <c r="Y8581" s="29"/>
      <c r="Z8581" s="30"/>
      <c r="AA8581" s="31"/>
      <c r="AD8581" s="2"/>
      <c r="AE8581" s="2"/>
    </row>
    <row r="8582" spans="1:31" ht="16" x14ac:dyDescent="0.4">
      <c r="A8582" s="23"/>
      <c r="B8582" s="24"/>
      <c r="C8582" t="str">
        <f t="shared" si="540"/>
        <v/>
      </c>
      <c r="D8582" t="e">
        <f>_xlfn.XLOOKUP(C8582,Folha2!A:A,Folha2!B:B)</f>
        <v>#N/A</v>
      </c>
      <c r="E8582" s="25" t="str">
        <f t="shared" si="541"/>
        <v/>
      </c>
      <c r="F8582" s="25" t="str">
        <f t="shared" si="542"/>
        <v/>
      </c>
      <c r="G8582" s="25" t="str">
        <f t="shared" si="543"/>
        <v/>
      </c>
      <c r="H8582" s="26"/>
      <c r="I8582" s="24"/>
      <c r="J8582" s="26"/>
      <c r="K8582" s="24"/>
      <c r="L8582" s="26"/>
      <c r="M8582" s="24"/>
      <c r="N8582" s="26"/>
      <c r="O8582" s="24"/>
      <c r="P8582" s="26"/>
      <c r="Q8582" s="26"/>
      <c r="R8582" s="28"/>
      <c r="S8582" s="26"/>
      <c r="T8582" s="26"/>
      <c r="U8582" s="26"/>
      <c r="V8582" s="1"/>
      <c r="Y8582" s="29"/>
      <c r="Z8582" s="30"/>
      <c r="AA8582" s="31"/>
      <c r="AD8582" s="2"/>
      <c r="AE8582" s="2"/>
    </row>
    <row r="8583" spans="1:31" ht="16" x14ac:dyDescent="0.4">
      <c r="A8583" s="23"/>
      <c r="B8583" s="24"/>
      <c r="C8583" t="str">
        <f t="shared" si="540"/>
        <v/>
      </c>
      <c r="D8583" t="e">
        <f>_xlfn.XLOOKUP(C8583,Folha2!A:A,Folha2!B:B)</f>
        <v>#N/A</v>
      </c>
      <c r="E8583" s="25" t="str">
        <f t="shared" si="541"/>
        <v/>
      </c>
      <c r="F8583" s="25" t="str">
        <f t="shared" si="542"/>
        <v/>
      </c>
      <c r="G8583" s="25" t="str">
        <f t="shared" si="543"/>
        <v/>
      </c>
      <c r="H8583" s="26"/>
      <c r="I8583" s="24"/>
      <c r="J8583" s="26"/>
      <c r="K8583" s="24"/>
      <c r="L8583" s="26"/>
      <c r="M8583" s="24"/>
      <c r="N8583" s="26"/>
      <c r="O8583" s="24"/>
      <c r="P8583" s="26"/>
      <c r="Q8583" s="26"/>
      <c r="R8583" s="28"/>
      <c r="S8583" s="26"/>
      <c r="T8583" s="26"/>
      <c r="U8583" s="26"/>
      <c r="V8583" s="1"/>
      <c r="Y8583" s="29"/>
      <c r="Z8583" s="30"/>
      <c r="AA8583" s="31"/>
      <c r="AD8583" s="2"/>
      <c r="AE8583" s="2"/>
    </row>
    <row r="8584" spans="1:31" ht="16" x14ac:dyDescent="0.4">
      <c r="A8584" s="23"/>
      <c r="B8584" s="24"/>
      <c r="C8584" t="str">
        <f t="shared" si="540"/>
        <v/>
      </c>
      <c r="D8584" t="e">
        <f>_xlfn.XLOOKUP(C8584,Folha2!A:A,Folha2!B:B)</f>
        <v>#N/A</v>
      </c>
      <c r="E8584" s="25" t="str">
        <f t="shared" si="541"/>
        <v/>
      </c>
      <c r="F8584" s="25" t="str">
        <f t="shared" si="542"/>
        <v/>
      </c>
      <c r="G8584" s="25" t="str">
        <f t="shared" si="543"/>
        <v/>
      </c>
      <c r="H8584" s="26"/>
      <c r="I8584" s="24"/>
      <c r="J8584" s="26"/>
      <c r="K8584" s="24"/>
      <c r="L8584" s="26"/>
      <c r="M8584" s="24"/>
      <c r="N8584" s="26"/>
      <c r="O8584" s="24"/>
      <c r="P8584" s="26"/>
      <c r="Q8584" s="26"/>
      <c r="R8584" s="28"/>
      <c r="S8584" s="26"/>
      <c r="T8584" s="26"/>
      <c r="U8584" s="26"/>
      <c r="V8584" s="1"/>
      <c r="Y8584" s="29"/>
      <c r="Z8584" s="30"/>
      <c r="AA8584" s="31"/>
      <c r="AD8584" s="2"/>
      <c r="AE8584" s="2"/>
    </row>
    <row r="8585" spans="1:31" ht="16" x14ac:dyDescent="0.4">
      <c r="A8585" s="23"/>
      <c r="B8585" s="24"/>
      <c r="C8585" t="str">
        <f t="shared" si="540"/>
        <v/>
      </c>
      <c r="D8585" t="e">
        <f>_xlfn.XLOOKUP(C8585,Folha2!A:A,Folha2!B:B)</f>
        <v>#N/A</v>
      </c>
      <c r="E8585" s="25" t="str">
        <f t="shared" si="541"/>
        <v/>
      </c>
      <c r="F8585" s="25" t="str">
        <f t="shared" si="542"/>
        <v/>
      </c>
      <c r="G8585" s="25" t="str">
        <f t="shared" si="543"/>
        <v/>
      </c>
      <c r="H8585" s="26"/>
      <c r="I8585" s="24"/>
      <c r="J8585" s="26"/>
      <c r="K8585" s="24"/>
      <c r="L8585" s="26"/>
      <c r="M8585" s="24"/>
      <c r="N8585" s="26"/>
      <c r="O8585" s="24"/>
      <c r="P8585" s="26"/>
      <c r="Q8585" s="26"/>
      <c r="R8585" s="28"/>
      <c r="S8585" s="26"/>
      <c r="T8585" s="26"/>
      <c r="U8585" s="26"/>
      <c r="V8585" s="1"/>
      <c r="Y8585" s="29"/>
      <c r="Z8585" s="30"/>
      <c r="AA8585" s="31"/>
      <c r="AD8585" s="2"/>
      <c r="AE8585" s="2"/>
    </row>
    <row r="8586" spans="1:31" ht="16" x14ac:dyDescent="0.4">
      <c r="A8586" s="23"/>
      <c r="B8586" s="24"/>
      <c r="C8586" t="str">
        <f t="shared" si="540"/>
        <v/>
      </c>
      <c r="D8586" t="e">
        <f>_xlfn.XLOOKUP(C8586,Folha2!A:A,Folha2!B:B)</f>
        <v>#N/A</v>
      </c>
      <c r="E8586" s="25" t="str">
        <f t="shared" si="541"/>
        <v/>
      </c>
      <c r="F8586" s="25" t="str">
        <f t="shared" si="542"/>
        <v/>
      </c>
      <c r="G8586" s="25" t="str">
        <f t="shared" si="543"/>
        <v/>
      </c>
      <c r="H8586" s="26"/>
      <c r="I8586" s="24"/>
      <c r="J8586" s="26"/>
      <c r="K8586" s="24"/>
      <c r="L8586" s="26"/>
      <c r="M8586" s="24"/>
      <c r="N8586" s="26"/>
      <c r="O8586" s="24"/>
      <c r="P8586" s="26"/>
      <c r="Q8586" s="26"/>
      <c r="R8586" s="28"/>
      <c r="S8586" s="26"/>
      <c r="T8586" s="26"/>
      <c r="U8586" s="26"/>
      <c r="V8586" s="1"/>
      <c r="Y8586" s="29"/>
      <c r="Z8586" s="30"/>
      <c r="AA8586" s="31"/>
      <c r="AD8586" s="2"/>
      <c r="AE8586" s="2"/>
    </row>
    <row r="8587" spans="1:31" ht="16" x14ac:dyDescent="0.4">
      <c r="A8587" s="23"/>
      <c r="B8587" s="24"/>
      <c r="C8587" t="str">
        <f t="shared" si="540"/>
        <v/>
      </c>
      <c r="D8587" t="e">
        <f>_xlfn.XLOOKUP(C8587,Folha2!A:A,Folha2!B:B)</f>
        <v>#N/A</v>
      </c>
      <c r="E8587" s="25" t="str">
        <f t="shared" si="541"/>
        <v/>
      </c>
      <c r="F8587" s="25" t="str">
        <f t="shared" si="542"/>
        <v/>
      </c>
      <c r="G8587" s="25" t="str">
        <f t="shared" si="543"/>
        <v/>
      </c>
      <c r="H8587" s="26"/>
      <c r="I8587" s="24"/>
      <c r="J8587" s="26"/>
      <c r="K8587" s="24"/>
      <c r="L8587" s="26"/>
      <c r="M8587" s="24"/>
      <c r="N8587" s="26"/>
      <c r="O8587" s="24"/>
      <c r="P8587" s="26"/>
      <c r="Q8587" s="26"/>
      <c r="R8587" s="28"/>
      <c r="S8587" s="26"/>
      <c r="T8587" s="26"/>
      <c r="U8587" s="26"/>
      <c r="V8587" s="1"/>
      <c r="Y8587" s="29"/>
      <c r="Z8587" s="30"/>
      <c r="AA8587" s="31"/>
      <c r="AD8587" s="2"/>
      <c r="AE8587" s="2"/>
    </row>
    <row r="8588" spans="1:31" ht="16" x14ac:dyDescent="0.4">
      <c r="A8588" s="23"/>
      <c r="B8588" s="24"/>
      <c r="C8588" t="str">
        <f t="shared" si="540"/>
        <v/>
      </c>
      <c r="D8588" t="e">
        <f>_xlfn.XLOOKUP(C8588,Folha2!A:A,Folha2!B:B)</f>
        <v>#N/A</v>
      </c>
      <c r="E8588" s="25" t="str">
        <f t="shared" si="541"/>
        <v/>
      </c>
      <c r="F8588" s="25" t="str">
        <f t="shared" si="542"/>
        <v/>
      </c>
      <c r="G8588" s="25" t="str">
        <f t="shared" si="543"/>
        <v/>
      </c>
      <c r="H8588" s="26"/>
      <c r="I8588" s="24"/>
      <c r="J8588" s="26"/>
      <c r="K8588" s="24"/>
      <c r="L8588" s="26"/>
      <c r="M8588" s="24"/>
      <c r="N8588" s="26"/>
      <c r="O8588" s="24"/>
      <c r="P8588" s="26"/>
      <c r="Q8588" s="26"/>
      <c r="R8588" s="28"/>
      <c r="S8588" s="26"/>
      <c r="T8588" s="26"/>
      <c r="U8588" s="26"/>
      <c r="V8588" s="1"/>
      <c r="Y8588" s="29"/>
      <c r="Z8588" s="30"/>
      <c r="AA8588" s="31"/>
      <c r="AD8588" s="2"/>
      <c r="AE8588" s="2"/>
    </row>
    <row r="8589" spans="1:31" ht="16" x14ac:dyDescent="0.4">
      <c r="A8589" s="23"/>
      <c r="B8589" s="24"/>
      <c r="C8589" t="str">
        <f t="shared" si="540"/>
        <v/>
      </c>
      <c r="D8589" t="e">
        <f>_xlfn.XLOOKUP(C8589,Folha2!A:A,Folha2!B:B)</f>
        <v>#N/A</v>
      </c>
      <c r="E8589" s="25" t="str">
        <f t="shared" si="541"/>
        <v/>
      </c>
      <c r="F8589" s="25" t="str">
        <f t="shared" si="542"/>
        <v/>
      </c>
      <c r="G8589" s="25" t="str">
        <f t="shared" si="543"/>
        <v/>
      </c>
      <c r="H8589" s="26"/>
      <c r="I8589" s="24"/>
      <c r="J8589" s="26"/>
      <c r="K8589" s="24"/>
      <c r="L8589" s="26"/>
      <c r="M8589" s="24"/>
      <c r="N8589" s="26"/>
      <c r="O8589" s="24"/>
      <c r="P8589" s="26"/>
      <c r="Q8589" s="26"/>
      <c r="R8589" s="28"/>
      <c r="S8589" s="26"/>
      <c r="T8589" s="26"/>
      <c r="U8589" s="26"/>
      <c r="V8589" s="1"/>
      <c r="Y8589" s="29"/>
      <c r="Z8589" s="30"/>
      <c r="AA8589" s="31"/>
      <c r="AD8589" s="2"/>
      <c r="AE8589" s="2"/>
    </row>
    <row r="8590" spans="1:31" ht="16" x14ac:dyDescent="0.4">
      <c r="A8590" s="23"/>
      <c r="B8590" s="24"/>
      <c r="C8590" t="str">
        <f t="shared" si="540"/>
        <v/>
      </c>
      <c r="D8590" t="e">
        <f>_xlfn.XLOOKUP(C8590,Folha2!A:A,Folha2!B:B)</f>
        <v>#N/A</v>
      </c>
      <c r="E8590" s="25" t="str">
        <f t="shared" si="541"/>
        <v/>
      </c>
      <c r="F8590" s="25" t="str">
        <f t="shared" si="542"/>
        <v/>
      </c>
      <c r="G8590" s="25" t="str">
        <f t="shared" si="543"/>
        <v/>
      </c>
      <c r="H8590" s="26"/>
      <c r="I8590" s="24"/>
      <c r="J8590" s="26"/>
      <c r="K8590" s="24"/>
      <c r="L8590" s="26"/>
      <c r="M8590" s="24"/>
      <c r="N8590" s="26"/>
      <c r="O8590" s="24"/>
      <c r="P8590" s="26"/>
      <c r="Q8590" s="26"/>
      <c r="R8590" s="28"/>
      <c r="S8590" s="26"/>
      <c r="T8590" s="26"/>
      <c r="U8590" s="26"/>
      <c r="V8590" s="1"/>
      <c r="Y8590" s="29"/>
      <c r="Z8590" s="30"/>
      <c r="AA8590" s="31"/>
      <c r="AD8590" s="2"/>
      <c r="AE8590" s="2"/>
    </row>
    <row r="8591" spans="1:31" ht="16" x14ac:dyDescent="0.4">
      <c r="A8591" s="23"/>
      <c r="B8591" s="24"/>
      <c r="C8591" t="str">
        <f t="shared" si="540"/>
        <v/>
      </c>
      <c r="D8591" t="e">
        <f>_xlfn.XLOOKUP(C8591,Folha2!A:A,Folha2!B:B)</f>
        <v>#N/A</v>
      </c>
      <c r="E8591" s="25" t="str">
        <f t="shared" si="541"/>
        <v/>
      </c>
      <c r="F8591" s="25" t="str">
        <f t="shared" si="542"/>
        <v/>
      </c>
      <c r="G8591" s="25" t="str">
        <f t="shared" si="543"/>
        <v/>
      </c>
      <c r="H8591" s="26"/>
      <c r="I8591" s="24"/>
      <c r="J8591" s="26"/>
      <c r="K8591" s="24"/>
      <c r="L8591" s="26"/>
      <c r="M8591" s="24"/>
      <c r="N8591" s="26"/>
      <c r="O8591" s="24"/>
      <c r="P8591" s="26"/>
      <c r="Q8591" s="26"/>
      <c r="R8591" s="28"/>
      <c r="S8591" s="26"/>
      <c r="T8591" s="26"/>
      <c r="U8591" s="26"/>
      <c r="V8591" s="1"/>
      <c r="Y8591" s="29"/>
      <c r="Z8591" s="30"/>
      <c r="AA8591" s="31"/>
      <c r="AD8591" s="2"/>
      <c r="AE8591" s="2"/>
    </row>
    <row r="8592" spans="1:31" ht="16" x14ac:dyDescent="0.4">
      <c r="A8592" s="23"/>
      <c r="B8592" s="24"/>
      <c r="C8592" t="str">
        <f t="shared" si="540"/>
        <v/>
      </c>
      <c r="D8592" t="e">
        <f>_xlfn.XLOOKUP(C8592,Folha2!A:A,Folha2!B:B)</f>
        <v>#N/A</v>
      </c>
      <c r="E8592" s="25" t="str">
        <f t="shared" si="541"/>
        <v/>
      </c>
      <c r="F8592" s="25" t="str">
        <f t="shared" si="542"/>
        <v/>
      </c>
      <c r="G8592" s="25" t="str">
        <f t="shared" si="543"/>
        <v/>
      </c>
      <c r="H8592" s="26"/>
      <c r="I8592" s="24"/>
      <c r="J8592" s="26"/>
      <c r="K8592" s="24"/>
      <c r="L8592" s="26"/>
      <c r="M8592" s="24"/>
      <c r="N8592" s="26"/>
      <c r="O8592" s="24"/>
      <c r="P8592" s="26"/>
      <c r="Q8592" s="26"/>
      <c r="R8592" s="28"/>
      <c r="S8592" s="26"/>
      <c r="T8592" s="26"/>
      <c r="U8592" s="26"/>
      <c r="V8592" s="1"/>
      <c r="Y8592" s="29"/>
      <c r="Z8592" s="30"/>
      <c r="AA8592" s="31"/>
      <c r="AD8592" s="2"/>
      <c r="AE8592" s="2"/>
    </row>
    <row r="8593" spans="1:31" ht="16" x14ac:dyDescent="0.4">
      <c r="A8593" s="23"/>
      <c r="B8593" s="24"/>
      <c r="C8593" t="str">
        <f t="shared" si="540"/>
        <v/>
      </c>
      <c r="D8593" t="e">
        <f>_xlfn.XLOOKUP(C8593,Folha2!A:A,Folha2!B:B)</f>
        <v>#N/A</v>
      </c>
      <c r="E8593" s="25" t="str">
        <f t="shared" si="541"/>
        <v/>
      </c>
      <c r="F8593" s="25" t="str">
        <f t="shared" si="542"/>
        <v/>
      </c>
      <c r="G8593" s="25" t="str">
        <f t="shared" si="543"/>
        <v/>
      </c>
      <c r="H8593" s="26"/>
      <c r="I8593" s="24"/>
      <c r="J8593" s="26"/>
      <c r="K8593" s="24"/>
      <c r="L8593" s="26"/>
      <c r="M8593" s="24"/>
      <c r="N8593" s="26"/>
      <c r="O8593" s="24"/>
      <c r="P8593" s="26"/>
      <c r="Q8593" s="26"/>
      <c r="R8593" s="28"/>
      <c r="S8593" s="26"/>
      <c r="T8593" s="26"/>
      <c r="U8593" s="26"/>
      <c r="V8593" s="1"/>
      <c r="Y8593" s="29"/>
      <c r="Z8593" s="30"/>
      <c r="AA8593" s="31"/>
      <c r="AD8593" s="2"/>
      <c r="AE8593" s="2"/>
    </row>
    <row r="8594" spans="1:31" ht="16" x14ac:dyDescent="0.4">
      <c r="A8594" s="23"/>
      <c r="B8594" s="24"/>
      <c r="C8594" t="str">
        <f t="shared" si="540"/>
        <v/>
      </c>
      <c r="D8594" t="e">
        <f>_xlfn.XLOOKUP(C8594,Folha2!A:A,Folha2!B:B)</f>
        <v>#N/A</v>
      </c>
      <c r="E8594" s="25" t="str">
        <f t="shared" si="541"/>
        <v/>
      </c>
      <c r="F8594" s="25" t="str">
        <f t="shared" si="542"/>
        <v/>
      </c>
      <c r="G8594" s="25" t="str">
        <f t="shared" si="543"/>
        <v/>
      </c>
      <c r="H8594" s="26"/>
      <c r="I8594" s="24"/>
      <c r="J8594" s="26"/>
      <c r="K8594" s="24"/>
      <c r="L8594" s="26"/>
      <c r="M8594" s="24"/>
      <c r="N8594" s="26"/>
      <c r="O8594" s="24"/>
      <c r="P8594" s="26"/>
      <c r="Q8594" s="26"/>
      <c r="R8594" s="28"/>
      <c r="S8594" s="26"/>
      <c r="T8594" s="26"/>
      <c r="U8594" s="26"/>
      <c r="V8594" s="1"/>
      <c r="Y8594" s="29"/>
      <c r="Z8594" s="30"/>
      <c r="AA8594" s="31"/>
      <c r="AD8594" s="2"/>
      <c r="AE8594" s="2"/>
    </row>
    <row r="8595" spans="1:31" ht="16" x14ac:dyDescent="0.4">
      <c r="A8595" s="23"/>
      <c r="B8595" s="24"/>
      <c r="C8595" t="str">
        <f t="shared" si="540"/>
        <v/>
      </c>
      <c r="D8595" t="e">
        <f>_xlfn.XLOOKUP(C8595,Folha2!A:A,Folha2!B:B)</f>
        <v>#N/A</v>
      </c>
      <c r="E8595" s="25" t="str">
        <f t="shared" si="541"/>
        <v/>
      </c>
      <c r="F8595" s="25" t="str">
        <f t="shared" si="542"/>
        <v/>
      </c>
      <c r="G8595" s="25" t="str">
        <f t="shared" si="543"/>
        <v/>
      </c>
      <c r="H8595" s="26"/>
      <c r="I8595" s="24"/>
      <c r="J8595" s="26"/>
      <c r="K8595" s="24"/>
      <c r="L8595" s="26"/>
      <c r="M8595" s="24"/>
      <c r="N8595" s="26"/>
      <c r="O8595" s="24"/>
      <c r="P8595" s="26"/>
      <c r="Q8595" s="26"/>
      <c r="R8595" s="28"/>
      <c r="S8595" s="26"/>
      <c r="T8595" s="26"/>
      <c r="U8595" s="26"/>
      <c r="V8595" s="1"/>
      <c r="Y8595" s="29"/>
      <c r="Z8595" s="30"/>
      <c r="AA8595" s="31"/>
      <c r="AD8595" s="2"/>
      <c r="AE8595" s="2"/>
    </row>
    <row r="8596" spans="1:31" ht="16" x14ac:dyDescent="0.4">
      <c r="A8596" s="23"/>
      <c r="B8596" s="24"/>
      <c r="C8596" t="str">
        <f t="shared" si="540"/>
        <v/>
      </c>
      <c r="D8596" t="e">
        <f>_xlfn.XLOOKUP(C8596,Folha2!A:A,Folha2!B:B)</f>
        <v>#N/A</v>
      </c>
      <c r="E8596" s="25" t="str">
        <f t="shared" si="541"/>
        <v/>
      </c>
      <c r="F8596" s="25" t="str">
        <f t="shared" si="542"/>
        <v/>
      </c>
      <c r="G8596" s="25" t="str">
        <f t="shared" si="543"/>
        <v/>
      </c>
      <c r="H8596" s="26"/>
      <c r="I8596" s="24"/>
      <c r="J8596" s="26"/>
      <c r="K8596" s="24"/>
      <c r="L8596" s="26"/>
      <c r="M8596" s="24"/>
      <c r="N8596" s="26"/>
      <c r="O8596" s="24"/>
      <c r="P8596" s="26"/>
      <c r="Q8596" s="26"/>
      <c r="R8596" s="28"/>
      <c r="S8596" s="26"/>
      <c r="T8596" s="26"/>
      <c r="U8596" s="26"/>
      <c r="V8596" s="1"/>
      <c r="Y8596" s="29"/>
      <c r="Z8596" s="30"/>
      <c r="AA8596" s="31"/>
      <c r="AD8596" s="2"/>
      <c r="AE8596" s="2"/>
    </row>
    <row r="8597" spans="1:31" ht="16" x14ac:dyDescent="0.4">
      <c r="A8597" s="23"/>
      <c r="B8597" s="24"/>
      <c r="C8597" t="str">
        <f t="shared" si="540"/>
        <v/>
      </c>
      <c r="D8597" t="e">
        <f>_xlfn.XLOOKUP(C8597,Folha2!A:A,Folha2!B:B)</f>
        <v>#N/A</v>
      </c>
      <c r="E8597" s="25" t="str">
        <f t="shared" si="541"/>
        <v/>
      </c>
      <c r="F8597" s="25" t="str">
        <f t="shared" si="542"/>
        <v/>
      </c>
      <c r="G8597" s="25" t="str">
        <f t="shared" si="543"/>
        <v/>
      </c>
      <c r="H8597" s="26"/>
      <c r="I8597" s="24"/>
      <c r="J8597" s="26"/>
      <c r="K8597" s="24"/>
      <c r="L8597" s="26"/>
      <c r="M8597" s="24"/>
      <c r="N8597" s="26"/>
      <c r="O8597" s="24"/>
      <c r="P8597" s="26"/>
      <c r="Q8597" s="26"/>
      <c r="R8597" s="28"/>
      <c r="S8597" s="26"/>
      <c r="T8597" s="26"/>
      <c r="U8597" s="26"/>
      <c r="V8597" s="1"/>
      <c r="Y8597" s="29"/>
      <c r="Z8597" s="30"/>
      <c r="AA8597" s="31"/>
      <c r="AD8597" s="2"/>
      <c r="AE8597" s="2"/>
    </row>
    <row r="8598" spans="1:31" ht="16" x14ac:dyDescent="0.4">
      <c r="A8598" s="23"/>
      <c r="B8598" s="24"/>
      <c r="C8598" t="str">
        <f t="shared" si="540"/>
        <v/>
      </c>
      <c r="D8598" t="e">
        <f>_xlfn.XLOOKUP(C8598,Folha2!A:A,Folha2!B:B)</f>
        <v>#N/A</v>
      </c>
      <c r="E8598" s="25" t="str">
        <f t="shared" si="541"/>
        <v/>
      </c>
      <c r="F8598" s="25" t="str">
        <f t="shared" si="542"/>
        <v/>
      </c>
      <c r="G8598" s="25" t="str">
        <f t="shared" si="543"/>
        <v/>
      </c>
      <c r="H8598" s="26"/>
      <c r="I8598" s="24"/>
      <c r="J8598" s="26"/>
      <c r="K8598" s="24"/>
      <c r="L8598" s="26"/>
      <c r="M8598" s="24"/>
      <c r="N8598" s="26"/>
      <c r="O8598" s="24"/>
      <c r="P8598" s="26"/>
      <c r="Q8598" s="26"/>
      <c r="R8598" s="28"/>
      <c r="S8598" s="26"/>
      <c r="T8598" s="26"/>
      <c r="U8598" s="26"/>
      <c r="V8598" s="1"/>
      <c r="Y8598" s="29"/>
      <c r="Z8598" s="30"/>
      <c r="AA8598" s="31"/>
      <c r="AD8598" s="2"/>
      <c r="AE8598" s="2"/>
    </row>
    <row r="8599" spans="1:31" ht="16" x14ac:dyDescent="0.4">
      <c r="A8599" s="23"/>
      <c r="B8599" s="24"/>
      <c r="C8599" t="str">
        <f t="shared" si="540"/>
        <v/>
      </c>
      <c r="D8599" t="e">
        <f>_xlfn.XLOOKUP(C8599,Folha2!A:A,Folha2!B:B)</f>
        <v>#N/A</v>
      </c>
      <c r="E8599" s="25" t="str">
        <f t="shared" si="541"/>
        <v/>
      </c>
      <c r="F8599" s="25" t="str">
        <f t="shared" si="542"/>
        <v/>
      </c>
      <c r="G8599" s="25" t="str">
        <f t="shared" si="543"/>
        <v/>
      </c>
      <c r="H8599" s="26"/>
      <c r="I8599" s="24"/>
      <c r="J8599" s="26"/>
      <c r="K8599" s="24"/>
      <c r="L8599" s="26"/>
      <c r="M8599" s="24"/>
      <c r="N8599" s="26"/>
      <c r="O8599" s="24"/>
      <c r="P8599" s="26"/>
      <c r="Q8599" s="26"/>
      <c r="R8599" s="28"/>
      <c r="S8599" s="26"/>
      <c r="T8599" s="26"/>
      <c r="U8599" s="26"/>
      <c r="V8599" s="1"/>
      <c r="Y8599" s="29"/>
      <c r="Z8599" s="30"/>
      <c r="AA8599" s="31"/>
      <c r="AD8599" s="2"/>
      <c r="AE8599" s="2"/>
    </row>
    <row r="8600" spans="1:31" ht="16" x14ac:dyDescent="0.4">
      <c r="A8600" s="23"/>
      <c r="B8600" s="24"/>
      <c r="C8600" t="str">
        <f t="shared" si="540"/>
        <v/>
      </c>
      <c r="D8600" t="e">
        <f>_xlfn.XLOOKUP(C8600,Folha2!A:A,Folha2!B:B)</f>
        <v>#N/A</v>
      </c>
      <c r="E8600" s="25" t="str">
        <f t="shared" si="541"/>
        <v/>
      </c>
      <c r="F8600" s="25" t="str">
        <f t="shared" si="542"/>
        <v/>
      </c>
      <c r="G8600" s="25" t="str">
        <f t="shared" si="543"/>
        <v/>
      </c>
      <c r="H8600" s="26"/>
      <c r="I8600" s="24"/>
      <c r="J8600" s="26"/>
      <c r="K8600" s="24"/>
      <c r="L8600" s="26"/>
      <c r="M8600" s="24"/>
      <c r="N8600" s="26"/>
      <c r="O8600" s="24"/>
      <c r="P8600" s="26"/>
      <c r="Q8600" s="26"/>
      <c r="R8600" s="28"/>
      <c r="S8600" s="26"/>
      <c r="T8600" s="26"/>
      <c r="U8600" s="26"/>
      <c r="V8600" s="1"/>
      <c r="Y8600" s="29"/>
      <c r="Z8600" s="30"/>
      <c r="AA8600" s="31"/>
      <c r="AD8600" s="2"/>
      <c r="AE8600" s="2"/>
    </row>
    <row r="8601" spans="1:31" ht="16" x14ac:dyDescent="0.4">
      <c r="A8601" s="23"/>
      <c r="B8601" s="24"/>
      <c r="C8601" t="str">
        <f t="shared" si="540"/>
        <v/>
      </c>
      <c r="D8601" t="e">
        <f>_xlfn.XLOOKUP(C8601,Folha2!A:A,Folha2!B:B)</f>
        <v>#N/A</v>
      </c>
      <c r="E8601" s="25" t="str">
        <f t="shared" si="541"/>
        <v/>
      </c>
      <c r="F8601" s="25" t="str">
        <f t="shared" si="542"/>
        <v/>
      </c>
      <c r="G8601" s="25" t="str">
        <f t="shared" si="543"/>
        <v/>
      </c>
      <c r="H8601" s="26"/>
      <c r="I8601" s="24"/>
      <c r="J8601" s="26"/>
      <c r="K8601" s="24"/>
      <c r="L8601" s="26"/>
      <c r="M8601" s="24"/>
      <c r="N8601" s="26"/>
      <c r="O8601" s="24"/>
      <c r="P8601" s="26"/>
      <c r="Q8601" s="26"/>
      <c r="R8601" s="28"/>
      <c r="S8601" s="26"/>
      <c r="T8601" s="26"/>
      <c r="U8601" s="26"/>
      <c r="V8601" s="1"/>
      <c r="Y8601" s="29"/>
      <c r="Z8601" s="30"/>
      <c r="AA8601" s="31"/>
      <c r="AD8601" s="2"/>
      <c r="AE8601" s="2"/>
    </row>
    <row r="8602" spans="1:31" ht="16" x14ac:dyDescent="0.4">
      <c r="A8602" s="23"/>
      <c r="B8602" s="24"/>
      <c r="C8602" t="str">
        <f t="shared" si="540"/>
        <v/>
      </c>
      <c r="D8602" t="e">
        <f>_xlfn.XLOOKUP(C8602,Folha2!A:A,Folha2!B:B)</f>
        <v>#N/A</v>
      </c>
      <c r="E8602" s="25" t="str">
        <f t="shared" si="541"/>
        <v/>
      </c>
      <c r="F8602" s="25" t="str">
        <f t="shared" si="542"/>
        <v/>
      </c>
      <c r="G8602" s="25" t="str">
        <f t="shared" si="543"/>
        <v/>
      </c>
      <c r="H8602" s="26"/>
      <c r="I8602" s="24"/>
      <c r="J8602" s="26"/>
      <c r="K8602" s="24"/>
      <c r="L8602" s="26"/>
      <c r="M8602" s="24"/>
      <c r="N8602" s="26"/>
      <c r="O8602" s="24"/>
      <c r="P8602" s="26"/>
      <c r="Q8602" s="26"/>
      <c r="R8602" s="28"/>
      <c r="S8602" s="26"/>
      <c r="T8602" s="26"/>
      <c r="U8602" s="26"/>
      <c r="V8602" s="1"/>
      <c r="Y8602" s="29"/>
      <c r="Z8602" s="30"/>
      <c r="AA8602" s="31"/>
      <c r="AD8602" s="2"/>
      <c r="AE8602" s="2"/>
    </row>
    <row r="8603" spans="1:31" ht="16" x14ac:dyDescent="0.4">
      <c r="A8603" s="23"/>
      <c r="B8603" s="24"/>
      <c r="C8603" t="str">
        <f t="shared" si="540"/>
        <v/>
      </c>
      <c r="D8603" t="e">
        <f>_xlfn.XLOOKUP(C8603,Folha2!A:A,Folha2!B:B)</f>
        <v>#N/A</v>
      </c>
      <c r="E8603" s="25" t="str">
        <f t="shared" si="541"/>
        <v/>
      </c>
      <c r="F8603" s="25" t="str">
        <f t="shared" si="542"/>
        <v/>
      </c>
      <c r="G8603" s="25" t="str">
        <f t="shared" si="543"/>
        <v/>
      </c>
      <c r="H8603" s="26"/>
      <c r="I8603" s="24"/>
      <c r="J8603" s="26"/>
      <c r="K8603" s="24"/>
      <c r="L8603" s="26"/>
      <c r="M8603" s="24"/>
      <c r="N8603" s="26"/>
      <c r="O8603" s="24"/>
      <c r="P8603" s="26"/>
      <c r="Q8603" s="26"/>
      <c r="R8603" s="28"/>
      <c r="S8603" s="26"/>
      <c r="T8603" s="26"/>
      <c r="U8603" s="26"/>
      <c r="V8603" s="1"/>
      <c r="Y8603" s="29"/>
      <c r="Z8603" s="30"/>
      <c r="AA8603" s="31"/>
      <c r="AD8603" s="2"/>
      <c r="AE8603" s="2"/>
    </row>
    <row r="8604" spans="1:31" ht="16" x14ac:dyDescent="0.4">
      <c r="A8604" s="23"/>
      <c r="B8604" s="24"/>
      <c r="C8604" t="str">
        <f t="shared" si="540"/>
        <v/>
      </c>
      <c r="D8604" t="e">
        <f>_xlfn.XLOOKUP(C8604,Folha2!A:A,Folha2!B:B)</f>
        <v>#N/A</v>
      </c>
      <c r="E8604" s="25" t="str">
        <f t="shared" si="541"/>
        <v/>
      </c>
      <c r="F8604" s="25" t="str">
        <f t="shared" si="542"/>
        <v/>
      </c>
      <c r="G8604" s="25" t="str">
        <f t="shared" si="543"/>
        <v/>
      </c>
      <c r="H8604" s="26"/>
      <c r="I8604" s="24"/>
      <c r="J8604" s="26"/>
      <c r="K8604" s="24"/>
      <c r="L8604" s="26"/>
      <c r="M8604" s="24"/>
      <c r="N8604" s="26"/>
      <c r="O8604" s="24"/>
      <c r="P8604" s="26"/>
      <c r="Q8604" s="26"/>
      <c r="R8604" s="28"/>
      <c r="S8604" s="26"/>
      <c r="T8604" s="26"/>
      <c r="U8604" s="26"/>
      <c r="V8604" s="1"/>
      <c r="Y8604" s="29"/>
      <c r="Z8604" s="30"/>
      <c r="AA8604" s="31"/>
      <c r="AD8604" s="2"/>
      <c r="AE8604" s="2"/>
    </row>
    <row r="8605" spans="1:31" ht="16" x14ac:dyDescent="0.4">
      <c r="A8605" s="23"/>
      <c r="B8605" s="24"/>
      <c r="C8605" t="str">
        <f t="shared" si="540"/>
        <v/>
      </c>
      <c r="D8605" t="e">
        <f>_xlfn.XLOOKUP(C8605,Folha2!A:A,Folha2!B:B)</f>
        <v>#N/A</v>
      </c>
      <c r="E8605" s="25" t="str">
        <f t="shared" si="541"/>
        <v/>
      </c>
      <c r="F8605" s="25" t="str">
        <f t="shared" si="542"/>
        <v/>
      </c>
      <c r="G8605" s="25" t="str">
        <f t="shared" si="543"/>
        <v/>
      </c>
      <c r="H8605" s="26"/>
      <c r="I8605" s="24"/>
      <c r="J8605" s="26"/>
      <c r="K8605" s="24"/>
      <c r="L8605" s="26"/>
      <c r="M8605" s="24"/>
      <c r="N8605" s="26"/>
      <c r="O8605" s="24"/>
      <c r="P8605" s="26"/>
      <c r="Q8605" s="26"/>
      <c r="R8605" s="28"/>
      <c r="S8605" s="26"/>
      <c r="T8605" s="26"/>
      <c r="U8605" s="26"/>
      <c r="V8605" s="1"/>
      <c r="Y8605" s="29"/>
      <c r="Z8605" s="30"/>
      <c r="AA8605" s="31"/>
      <c r="AD8605" s="2"/>
      <c r="AE8605" s="2"/>
    </row>
    <row r="8606" spans="1:31" ht="16" x14ac:dyDescent="0.4">
      <c r="A8606" s="23"/>
      <c r="B8606" s="24"/>
      <c r="C8606" t="str">
        <f t="shared" si="540"/>
        <v/>
      </c>
      <c r="D8606" t="e">
        <f>_xlfn.XLOOKUP(C8606,Folha2!A:A,Folha2!B:B)</f>
        <v>#N/A</v>
      </c>
      <c r="E8606" s="25" t="str">
        <f t="shared" si="541"/>
        <v/>
      </c>
      <c r="F8606" s="25" t="str">
        <f t="shared" si="542"/>
        <v/>
      </c>
      <c r="G8606" s="25" t="str">
        <f t="shared" si="543"/>
        <v/>
      </c>
      <c r="H8606" s="26"/>
      <c r="I8606" s="24"/>
      <c r="J8606" s="26"/>
      <c r="K8606" s="24"/>
      <c r="L8606" s="26"/>
      <c r="M8606" s="24"/>
      <c r="N8606" s="26"/>
      <c r="O8606" s="24"/>
      <c r="P8606" s="26"/>
      <c r="Q8606" s="26"/>
      <c r="R8606" s="28"/>
      <c r="S8606" s="26"/>
      <c r="T8606" s="26"/>
      <c r="U8606" s="26"/>
      <c r="V8606" s="1"/>
      <c r="Y8606" s="29"/>
      <c r="Z8606" s="30"/>
      <c r="AA8606" s="31"/>
      <c r="AD8606" s="2"/>
      <c r="AE8606" s="2"/>
    </row>
    <row r="8607" spans="1:31" ht="16" x14ac:dyDescent="0.4">
      <c r="A8607" s="23"/>
      <c r="B8607" s="24"/>
      <c r="C8607" t="str">
        <f t="shared" si="540"/>
        <v/>
      </c>
      <c r="D8607" t="e">
        <f>_xlfn.XLOOKUP(C8607,Folha2!A:A,Folha2!B:B)</f>
        <v>#N/A</v>
      </c>
      <c r="E8607" s="25" t="str">
        <f t="shared" si="541"/>
        <v/>
      </c>
      <c r="F8607" s="25" t="str">
        <f t="shared" si="542"/>
        <v/>
      </c>
      <c r="G8607" s="25" t="str">
        <f t="shared" si="543"/>
        <v/>
      </c>
      <c r="H8607" s="26"/>
      <c r="I8607" s="24"/>
      <c r="J8607" s="26"/>
      <c r="K8607" s="24"/>
      <c r="L8607" s="26"/>
      <c r="M8607" s="24"/>
      <c r="N8607" s="26"/>
      <c r="O8607" s="24"/>
      <c r="P8607" s="26"/>
      <c r="Q8607" s="26"/>
      <c r="R8607" s="28"/>
      <c r="S8607" s="26"/>
      <c r="T8607" s="26"/>
      <c r="U8607" s="26"/>
      <c r="V8607" s="1"/>
      <c r="Y8607" s="29"/>
      <c r="Z8607" s="30"/>
      <c r="AA8607" s="31"/>
      <c r="AD8607" s="2"/>
      <c r="AE8607" s="2"/>
    </row>
    <row r="8608" spans="1:31" ht="16" x14ac:dyDescent="0.4">
      <c r="A8608" s="23"/>
      <c r="B8608" s="24"/>
      <c r="C8608" t="str">
        <f t="shared" si="540"/>
        <v/>
      </c>
      <c r="D8608" t="e">
        <f>_xlfn.XLOOKUP(C8608,Folha2!A:A,Folha2!B:B)</f>
        <v>#N/A</v>
      </c>
      <c r="E8608" s="25" t="str">
        <f t="shared" si="541"/>
        <v/>
      </c>
      <c r="F8608" s="25" t="str">
        <f t="shared" si="542"/>
        <v/>
      </c>
      <c r="G8608" s="25" t="str">
        <f t="shared" si="543"/>
        <v/>
      </c>
      <c r="H8608" s="26"/>
      <c r="I8608" s="24"/>
      <c r="J8608" s="26"/>
      <c r="K8608" s="24"/>
      <c r="L8608" s="26"/>
      <c r="M8608" s="24"/>
      <c r="N8608" s="26"/>
      <c r="O8608" s="24"/>
      <c r="P8608" s="26"/>
      <c r="Q8608" s="26"/>
      <c r="R8608" s="28"/>
      <c r="S8608" s="26"/>
      <c r="T8608" s="26"/>
      <c r="U8608" s="26"/>
      <c r="V8608" s="1"/>
      <c r="Y8608" s="29"/>
      <c r="Z8608" s="30"/>
      <c r="AA8608" s="31"/>
      <c r="AD8608" s="2"/>
      <c r="AE8608" s="2"/>
    </row>
    <row r="8609" spans="1:31" ht="16" x14ac:dyDescent="0.4">
      <c r="A8609" s="23"/>
      <c r="B8609" s="24"/>
      <c r="C8609" t="str">
        <f t="shared" si="540"/>
        <v/>
      </c>
      <c r="D8609" t="e">
        <f>_xlfn.XLOOKUP(C8609,Folha2!A:A,Folha2!B:B)</f>
        <v>#N/A</v>
      </c>
      <c r="E8609" s="25" t="str">
        <f t="shared" si="541"/>
        <v/>
      </c>
      <c r="F8609" s="25" t="str">
        <f t="shared" si="542"/>
        <v/>
      </c>
      <c r="G8609" s="25" t="str">
        <f t="shared" si="543"/>
        <v/>
      </c>
      <c r="H8609" s="26"/>
      <c r="I8609" s="24"/>
      <c r="J8609" s="26"/>
      <c r="K8609" s="24"/>
      <c r="L8609" s="26"/>
      <c r="M8609" s="24"/>
      <c r="N8609" s="26"/>
      <c r="O8609" s="24"/>
      <c r="P8609" s="26"/>
      <c r="Q8609" s="26"/>
      <c r="R8609" s="28"/>
      <c r="S8609" s="26"/>
      <c r="T8609" s="26"/>
      <c r="U8609" s="26"/>
      <c r="V8609" s="1"/>
      <c r="Y8609" s="29"/>
      <c r="Z8609" s="30"/>
      <c r="AA8609" s="31"/>
      <c r="AD8609" s="2"/>
      <c r="AE8609" s="2"/>
    </row>
    <row r="8610" spans="1:31" ht="16" x14ac:dyDescent="0.4">
      <c r="A8610" s="23"/>
      <c r="B8610" s="24"/>
      <c r="C8610" t="str">
        <f t="shared" si="540"/>
        <v/>
      </c>
      <c r="D8610" t="e">
        <f>_xlfn.XLOOKUP(C8610,Folha2!A:A,Folha2!B:B)</f>
        <v>#N/A</v>
      </c>
      <c r="E8610" s="25" t="str">
        <f t="shared" si="541"/>
        <v/>
      </c>
      <c r="F8610" s="25" t="str">
        <f t="shared" si="542"/>
        <v/>
      </c>
      <c r="G8610" s="25" t="str">
        <f t="shared" si="543"/>
        <v/>
      </c>
      <c r="H8610" s="26"/>
      <c r="I8610" s="24"/>
      <c r="J8610" s="26"/>
      <c r="K8610" s="24"/>
      <c r="L8610" s="26"/>
      <c r="M8610" s="24"/>
      <c r="N8610" s="26"/>
      <c r="O8610" s="24"/>
      <c r="P8610" s="26"/>
      <c r="Q8610" s="26"/>
      <c r="R8610" s="28"/>
      <c r="S8610" s="26"/>
      <c r="T8610" s="26"/>
      <c r="U8610" s="26"/>
      <c r="V8610" s="1"/>
      <c r="Y8610" s="29"/>
      <c r="Z8610" s="30"/>
      <c r="AA8610" s="31"/>
      <c r="AD8610" s="2"/>
      <c r="AE8610" s="2"/>
    </row>
    <row r="8611" spans="1:31" ht="16" x14ac:dyDescent="0.4">
      <c r="A8611" s="23"/>
      <c r="B8611" s="24"/>
      <c r="C8611" t="str">
        <f t="shared" si="540"/>
        <v/>
      </c>
      <c r="D8611" t="e">
        <f>_xlfn.XLOOKUP(C8611,Folha2!A:A,Folha2!B:B)</f>
        <v>#N/A</v>
      </c>
      <c r="E8611" s="25" t="str">
        <f t="shared" si="541"/>
        <v/>
      </c>
      <c r="F8611" s="25" t="str">
        <f t="shared" si="542"/>
        <v/>
      </c>
      <c r="G8611" s="25" t="str">
        <f t="shared" si="543"/>
        <v/>
      </c>
      <c r="H8611" s="26"/>
      <c r="I8611" s="24"/>
      <c r="J8611" s="26"/>
      <c r="K8611" s="24"/>
      <c r="L8611" s="26"/>
      <c r="M8611" s="24"/>
      <c r="N8611" s="26"/>
      <c r="O8611" s="24"/>
      <c r="P8611" s="26"/>
      <c r="Q8611" s="26"/>
      <c r="R8611" s="28"/>
      <c r="S8611" s="26"/>
      <c r="T8611" s="26"/>
      <c r="U8611" s="26"/>
      <c r="V8611" s="1"/>
      <c r="Y8611" s="29"/>
      <c r="Z8611" s="30"/>
      <c r="AA8611" s="31"/>
      <c r="AD8611" s="2"/>
      <c r="AE8611" s="2"/>
    </row>
    <row r="8612" spans="1:31" ht="16" x14ac:dyDescent="0.4">
      <c r="A8612" s="23"/>
      <c r="B8612" s="24"/>
      <c r="C8612" t="str">
        <f t="shared" si="540"/>
        <v/>
      </c>
      <c r="D8612" t="e">
        <f>_xlfn.XLOOKUP(C8612,Folha2!A:A,Folha2!B:B)</f>
        <v>#N/A</v>
      </c>
      <c r="E8612" s="25" t="str">
        <f t="shared" si="541"/>
        <v/>
      </c>
      <c r="F8612" s="25" t="str">
        <f t="shared" si="542"/>
        <v/>
      </c>
      <c r="G8612" s="25" t="str">
        <f t="shared" si="543"/>
        <v/>
      </c>
      <c r="H8612" s="26"/>
      <c r="I8612" s="24"/>
      <c r="J8612" s="26"/>
      <c r="K8612" s="24"/>
      <c r="L8612" s="26"/>
      <c r="M8612" s="24"/>
      <c r="N8612" s="26"/>
      <c r="O8612" s="24"/>
      <c r="P8612" s="26"/>
      <c r="Q8612" s="26"/>
      <c r="R8612" s="28"/>
      <c r="S8612" s="26"/>
      <c r="T8612" s="26"/>
      <c r="U8612" s="26"/>
      <c r="V8612" s="1"/>
      <c r="Y8612" s="29"/>
      <c r="Z8612" s="30"/>
      <c r="AA8612" s="31"/>
      <c r="AD8612" s="2"/>
      <c r="AE8612" s="2"/>
    </row>
    <row r="8613" spans="1:31" ht="16" x14ac:dyDescent="0.4">
      <c r="A8613" s="23"/>
      <c r="B8613" s="24"/>
      <c r="C8613" t="str">
        <f t="shared" si="540"/>
        <v/>
      </c>
      <c r="D8613" t="e">
        <f>_xlfn.XLOOKUP(C8613,Folha2!A:A,Folha2!B:B)</f>
        <v>#N/A</v>
      </c>
      <c r="E8613" s="25" t="str">
        <f t="shared" si="541"/>
        <v/>
      </c>
      <c r="F8613" s="25" t="str">
        <f t="shared" si="542"/>
        <v/>
      </c>
      <c r="G8613" s="25" t="str">
        <f t="shared" si="543"/>
        <v/>
      </c>
      <c r="H8613" s="26"/>
      <c r="I8613" s="24"/>
      <c r="J8613" s="26"/>
      <c r="K8613" s="24"/>
      <c r="L8613" s="26"/>
      <c r="M8613" s="24"/>
      <c r="N8613" s="26"/>
      <c r="O8613" s="24"/>
      <c r="P8613" s="26"/>
      <c r="Q8613" s="26"/>
      <c r="R8613" s="28"/>
      <c r="S8613" s="26"/>
      <c r="T8613" s="26"/>
      <c r="U8613" s="26"/>
      <c r="V8613" s="1"/>
      <c r="Y8613" s="29"/>
      <c r="Z8613" s="30"/>
      <c r="AA8613" s="31"/>
      <c r="AD8613" s="2"/>
      <c r="AE8613" s="2"/>
    </row>
    <row r="8614" spans="1:31" ht="16" x14ac:dyDescent="0.4">
      <c r="A8614" s="23"/>
      <c r="B8614" s="24"/>
      <c r="C8614" t="str">
        <f t="shared" si="540"/>
        <v/>
      </c>
      <c r="D8614" t="e">
        <f>_xlfn.XLOOKUP(C8614,Folha2!A:A,Folha2!B:B)</f>
        <v>#N/A</v>
      </c>
      <c r="E8614" s="25" t="str">
        <f t="shared" si="541"/>
        <v/>
      </c>
      <c r="F8614" s="25" t="str">
        <f t="shared" si="542"/>
        <v/>
      </c>
      <c r="G8614" s="25" t="str">
        <f t="shared" si="543"/>
        <v/>
      </c>
      <c r="H8614" s="26"/>
      <c r="I8614" s="24"/>
      <c r="J8614" s="26"/>
      <c r="K8614" s="24"/>
      <c r="L8614" s="26"/>
      <c r="M8614" s="24"/>
      <c r="N8614" s="26"/>
      <c r="O8614" s="24"/>
      <c r="P8614" s="26"/>
      <c r="Q8614" s="26"/>
      <c r="R8614" s="28"/>
      <c r="S8614" s="26"/>
      <c r="T8614" s="26"/>
      <c r="U8614" s="26"/>
      <c r="V8614" s="1"/>
      <c r="Y8614" s="29"/>
      <c r="Z8614" s="30"/>
      <c r="AA8614" s="31"/>
      <c r="AD8614" s="2"/>
      <c r="AE8614" s="2"/>
    </row>
    <row r="8615" spans="1:31" ht="16" x14ac:dyDescent="0.4">
      <c r="A8615" s="23"/>
      <c r="B8615" s="24"/>
      <c r="C8615" t="str">
        <f t="shared" si="540"/>
        <v/>
      </c>
      <c r="D8615" t="e">
        <f>_xlfn.XLOOKUP(C8615,Folha2!A:A,Folha2!B:B)</f>
        <v>#N/A</v>
      </c>
      <c r="E8615" s="25" t="str">
        <f t="shared" si="541"/>
        <v/>
      </c>
      <c r="F8615" s="25" t="str">
        <f t="shared" si="542"/>
        <v/>
      </c>
      <c r="G8615" s="25" t="str">
        <f t="shared" si="543"/>
        <v/>
      </c>
      <c r="H8615" s="26"/>
      <c r="I8615" s="24"/>
      <c r="J8615" s="26"/>
      <c r="K8615" s="24"/>
      <c r="L8615" s="26"/>
      <c r="M8615" s="24"/>
      <c r="N8615" s="26"/>
      <c r="O8615" s="24"/>
      <c r="P8615" s="26"/>
      <c r="Q8615" s="26"/>
      <c r="R8615" s="28"/>
      <c r="S8615" s="26"/>
      <c r="T8615" s="26"/>
      <c r="U8615" s="26"/>
      <c r="V8615" s="1"/>
      <c r="Y8615" s="29"/>
      <c r="Z8615" s="30"/>
      <c r="AA8615" s="31"/>
      <c r="AD8615" s="2"/>
      <c r="AE8615" s="2"/>
    </row>
    <row r="8616" spans="1:31" ht="16" x14ac:dyDescent="0.4">
      <c r="A8616" s="23"/>
      <c r="B8616" s="24"/>
      <c r="C8616" t="str">
        <f t="shared" si="540"/>
        <v/>
      </c>
      <c r="D8616" t="e">
        <f>_xlfn.XLOOKUP(C8616,Folha2!A:A,Folha2!B:B)</f>
        <v>#N/A</v>
      </c>
      <c r="E8616" s="25" t="str">
        <f t="shared" si="541"/>
        <v/>
      </c>
      <c r="F8616" s="25" t="str">
        <f t="shared" si="542"/>
        <v/>
      </c>
      <c r="G8616" s="25" t="str">
        <f t="shared" si="543"/>
        <v/>
      </c>
      <c r="H8616" s="26"/>
      <c r="I8616" s="24"/>
      <c r="J8616" s="26"/>
      <c r="K8616" s="24"/>
      <c r="L8616" s="26"/>
      <c r="M8616" s="24"/>
      <c r="N8616" s="26"/>
      <c r="O8616" s="24"/>
      <c r="P8616" s="26"/>
      <c r="Q8616" s="26"/>
      <c r="R8616" s="28"/>
      <c r="S8616" s="26"/>
      <c r="T8616" s="26"/>
      <c r="U8616" s="26"/>
      <c r="V8616" s="1"/>
      <c r="Y8616" s="29"/>
      <c r="Z8616" s="30"/>
      <c r="AA8616" s="31"/>
      <c r="AD8616" s="2"/>
      <c r="AE8616" s="2"/>
    </row>
    <row r="8617" spans="1:31" ht="16" x14ac:dyDescent="0.4">
      <c r="A8617" s="23"/>
      <c r="B8617" s="24"/>
      <c r="C8617" t="str">
        <f t="shared" si="540"/>
        <v/>
      </c>
      <c r="D8617" t="e">
        <f>_xlfn.XLOOKUP(C8617,Folha2!A:A,Folha2!B:B)</f>
        <v>#N/A</v>
      </c>
      <c r="E8617" s="25" t="str">
        <f t="shared" si="541"/>
        <v/>
      </c>
      <c r="F8617" s="25" t="str">
        <f t="shared" si="542"/>
        <v/>
      </c>
      <c r="G8617" s="25" t="str">
        <f t="shared" si="543"/>
        <v/>
      </c>
      <c r="H8617" s="26"/>
      <c r="I8617" s="24"/>
      <c r="J8617" s="26"/>
      <c r="K8617" s="24"/>
      <c r="L8617" s="26"/>
      <c r="M8617" s="24"/>
      <c r="N8617" s="26"/>
      <c r="O8617" s="24"/>
      <c r="P8617" s="26"/>
      <c r="Q8617" s="26"/>
      <c r="R8617" s="28"/>
      <c r="S8617" s="26"/>
      <c r="T8617" s="26"/>
      <c r="U8617" s="26"/>
      <c r="V8617" s="1"/>
      <c r="Y8617" s="29"/>
      <c r="Z8617" s="30"/>
      <c r="AA8617" s="31"/>
      <c r="AD8617" s="2"/>
      <c r="AE8617" s="2"/>
    </row>
    <row r="8618" spans="1:31" ht="16" x14ac:dyDescent="0.4">
      <c r="A8618" s="23"/>
      <c r="B8618" s="24"/>
      <c r="C8618" t="str">
        <f t="shared" si="540"/>
        <v/>
      </c>
      <c r="D8618" t="e">
        <f>_xlfn.XLOOKUP(C8618,Folha2!A:A,Folha2!B:B)</f>
        <v>#N/A</v>
      </c>
      <c r="E8618" s="25" t="str">
        <f t="shared" si="541"/>
        <v/>
      </c>
      <c r="F8618" s="25" t="str">
        <f t="shared" si="542"/>
        <v/>
      </c>
      <c r="G8618" s="25" t="str">
        <f t="shared" si="543"/>
        <v/>
      </c>
      <c r="H8618" s="34"/>
      <c r="I8618" s="24"/>
      <c r="J8618" s="34"/>
      <c r="K8618" s="24"/>
      <c r="L8618" s="34"/>
      <c r="M8618" s="24"/>
      <c r="N8618" s="34"/>
      <c r="O8618" s="24"/>
      <c r="P8618" s="34"/>
      <c r="Q8618" s="26"/>
      <c r="R8618" s="47"/>
      <c r="S8618" s="34"/>
      <c r="T8618" s="34"/>
      <c r="U8618" s="34"/>
      <c r="V8618" s="1"/>
      <c r="Y8618" s="29"/>
      <c r="Z8618" s="30"/>
      <c r="AA8618" s="31"/>
      <c r="AD8618" s="2"/>
      <c r="AE8618" s="2"/>
    </row>
  </sheetData>
  <autoFilter ref="A3:AJ8618" xr:uid="{96876916-0CF1-4B24-B764-98C453EDAA64}">
    <sortState xmlns:xlrd2="http://schemas.microsoft.com/office/spreadsheetml/2017/richdata2" ref="A4:AJ8444">
      <sortCondition ref="C4:C8444"/>
      <sortCondition ref="E4:E8444"/>
      <sortCondition ref="F4:F8444"/>
      <sortCondition ref="G4:G8444"/>
      <sortCondition ref="J4:J8444"/>
      <sortCondition ref="R4:R8444"/>
    </sortState>
  </autoFilter>
  <sortState xmlns:xlrd2="http://schemas.microsoft.com/office/spreadsheetml/2017/richdata2" ref="A4:AJ8618">
    <sortCondition ref="C4:C8618"/>
    <sortCondition ref="E4:E8618"/>
    <sortCondition ref="F4:F8618"/>
    <sortCondition ref="G4:G8618"/>
    <sortCondition ref="J4:J8618"/>
    <sortCondition ref="R4:R8618"/>
  </sortState>
  <conditionalFormatting sqref="K1:K1048576">
    <cfRule type="duplicateValues" dxfId="4" priority="1"/>
  </conditionalFormatting>
  <conditionalFormatting sqref="R4:R8700">
    <cfRule type="cellIs" dxfId="3" priority="3" operator="greaterThan">
      <formula>VALUE(Y4)</formula>
    </cfRule>
    <cfRule type="cellIs" dxfId="2" priority="4" operator="equal">
      <formula>VALUE(Y4)</formula>
    </cfRule>
    <cfRule type="cellIs" dxfId="1" priority="5" operator="lessThan">
      <formula>VALUE(Y4)</formula>
    </cfRule>
  </conditionalFormatting>
  <conditionalFormatting sqref="Z3:AA8618">
    <cfRule type="cellIs" dxfId="0" priority="6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D636-8830-4661-92A8-F72A4DACA623}">
  <dimension ref="A1:B15"/>
  <sheetViews>
    <sheetView workbookViewId="0">
      <selection activeCell="A2" sqref="A2:A6"/>
    </sheetView>
  </sheetViews>
  <sheetFormatPr defaultRowHeight="14.5" x14ac:dyDescent="0.35"/>
  <cols>
    <col min="2" max="2" width="21" bestFit="1" customWidth="1"/>
  </cols>
  <sheetData>
    <row r="1" spans="1:2" ht="16" x14ac:dyDescent="0.35">
      <c r="A1" s="8" t="s">
        <v>0</v>
      </c>
      <c r="B1" s="9" t="s">
        <v>1</v>
      </c>
    </row>
    <row r="2" spans="1:2" x14ac:dyDescent="0.35">
      <c r="A2" s="49" t="s">
        <v>42</v>
      </c>
      <c r="B2" t="s">
        <v>43</v>
      </c>
    </row>
    <row r="3" spans="1:2" x14ac:dyDescent="0.35">
      <c r="A3" s="50" t="s">
        <v>50</v>
      </c>
      <c r="B3" t="s">
        <v>51</v>
      </c>
    </row>
    <row r="4" spans="1:2" x14ac:dyDescent="0.35">
      <c r="A4" s="50" t="s">
        <v>44</v>
      </c>
      <c r="B4" t="s">
        <v>49</v>
      </c>
    </row>
    <row r="5" spans="1:2" x14ac:dyDescent="0.35">
      <c r="A5" s="50" t="s">
        <v>45</v>
      </c>
      <c r="B5" t="s">
        <v>47</v>
      </c>
    </row>
    <row r="6" spans="1:2" x14ac:dyDescent="0.35">
      <c r="A6" s="50" t="s">
        <v>46</v>
      </c>
      <c r="B6" t="s">
        <v>48</v>
      </c>
    </row>
    <row r="7" spans="1:2" x14ac:dyDescent="0.35">
      <c r="A7" t="s">
        <v>25</v>
      </c>
      <c r="B7" t="s">
        <v>22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31</v>
      </c>
    </row>
    <row r="11" spans="1:2" x14ac:dyDescent="0.35">
      <c r="A11" t="s">
        <v>32</v>
      </c>
      <c r="B11" t="s">
        <v>33</v>
      </c>
    </row>
    <row r="12" spans="1:2" x14ac:dyDescent="0.35">
      <c r="A12" t="s">
        <v>34</v>
      </c>
      <c r="B12" t="s">
        <v>35</v>
      </c>
    </row>
    <row r="13" spans="1:2" x14ac:dyDescent="0.35">
      <c r="A13" t="s">
        <v>36</v>
      </c>
      <c r="B13" t="s">
        <v>37</v>
      </c>
    </row>
    <row r="14" spans="1:2" x14ac:dyDescent="0.35">
      <c r="A14" t="s">
        <v>38</v>
      </c>
      <c r="B14" t="s">
        <v>39</v>
      </c>
    </row>
    <row r="15" spans="1:2" x14ac:dyDescent="0.35">
      <c r="A15" t="s">
        <v>40</v>
      </c>
      <c r="B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FREIRE</dc:creator>
  <cp:lastModifiedBy>Rafael VIEIRA</cp:lastModifiedBy>
  <dcterms:created xsi:type="dcterms:W3CDTF">2026-05-05T14:49:55Z</dcterms:created>
  <dcterms:modified xsi:type="dcterms:W3CDTF">2026-06-23T09:52:56Z</dcterms:modified>
</cp:coreProperties>
</file>